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СРО\РЕЕСТР\2024\"/>
    </mc:Choice>
  </mc:AlternateContent>
  <bookViews>
    <workbookView xWindow="-105" yWindow="-105" windowWidth="23250" windowHeight="12570"/>
  </bookViews>
  <sheets>
    <sheet name="Действующие" sheetId="1" r:id="rId1"/>
    <sheet name="Исключенные"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6" r:id="rId13"/>
    <sheet name="12" sheetId="17" r:id="rId14"/>
    <sheet name="13" sheetId="18" r:id="rId15"/>
    <sheet name="14" sheetId="19" r:id="rId16"/>
    <sheet name="15" sheetId="20" r:id="rId17"/>
    <sheet name="16" sheetId="21" r:id="rId18"/>
    <sheet name="17" sheetId="22" r:id="rId19"/>
    <sheet name="18" sheetId="23" r:id="rId20"/>
    <sheet name="19" sheetId="24" r:id="rId21"/>
    <sheet name="20" sheetId="25" r:id="rId22"/>
    <sheet name="21" sheetId="26" r:id="rId23"/>
    <sheet name="Лист2" sheetId="13" state="hidden" r:id="rId24"/>
    <sheet name="Лист3" sheetId="14" state="hidden" r:id="rId25"/>
  </sheets>
  <definedNames>
    <definedName name="_xlnm._FilterDatabase" localSheetId="0" hidden="1">Действующие!$A$3:$QR$612</definedName>
    <definedName name="_xlnm._FilterDatabase" localSheetId="1" hidden="1">Исключенные!$A$3:$QQ$1533</definedName>
    <definedName name="OLE_LINK1" localSheetId="0">Действующие!$X$41</definedName>
    <definedName name="OLE_LINK1" localSheetId="1">Исключенные!#REF!</definedName>
    <definedName name="PH_authMenu_button" localSheetId="0">Действующие!#REF!</definedName>
  </definedNames>
  <calcPr calcId="162913"/>
</workbook>
</file>

<file path=xl/calcChain.xml><?xml version="1.0" encoding="utf-8"?>
<calcChain xmlns="http://schemas.openxmlformats.org/spreadsheetml/2006/main">
  <c r="F2" i="13" l="1"/>
  <c r="F3" i="13" s="1"/>
  <c r="E2" i="13"/>
  <c r="E3" i="13" s="1"/>
  <c r="D2" i="13"/>
  <c r="D3" i="13" s="1"/>
  <c r="C2" i="13"/>
  <c r="C3" i="13" s="1"/>
  <c r="B2" i="13"/>
  <c r="B3" i="13" s="1"/>
  <c r="A2" i="13"/>
  <c r="A3" i="13" s="1"/>
  <c r="AH5" i="1"/>
</calcChain>
</file>

<file path=xl/comments1.xml><?xml version="1.0" encoding="utf-8"?>
<comments xmlns="http://schemas.openxmlformats.org/spreadsheetml/2006/main">
  <authors>
    <author>tc={00F000BD-005D-42E5-A0AD-00DC00A500B0}</author>
  </authors>
  <commentList>
    <comment ref="AH754" authorId="0" shapeId="0">
      <text>
        <r>
          <rPr>
            <b/>
            <sz val="9"/>
            <rFont val="Tahoma"/>
            <family val="2"/>
            <charset val="204"/>
          </rPr>
          <t>Автор:</t>
        </r>
        <r>
          <rPr>
            <sz val="9"/>
            <rFont val="Tahoma"/>
            <family val="2"/>
            <charset val="204"/>
          </rPr>
          <t xml:space="preserve">
Автор:
Автор:
Автор:
Автор:
Автор:
Автор:
</t>
        </r>
      </text>
    </comment>
  </commentList>
</comments>
</file>

<file path=xl/sharedStrings.xml><?xml version="1.0" encoding="utf-8"?>
<sst xmlns="http://schemas.openxmlformats.org/spreadsheetml/2006/main" count="69185" uniqueCount="33500">
  <si>
    <t xml:space="preserve"> </t>
  </si>
  <si>
    <t>Порядковый номер записи</t>
  </si>
  <si>
    <t>Полное наименование члена Союза</t>
  </si>
  <si>
    <t>Сокращенное наименование члена Союза</t>
  </si>
  <si>
    <t>Фирменное наименование
(при наличии)</t>
  </si>
  <si>
    <t>Полное наименование на иностранном языке и/или на одном из языков народов Российской Федерации
(при наличии)</t>
  </si>
  <si>
    <t>Сокращенное наименование на иностранном языке и/или на одном из языков народов Российской Федерации
(при наличии)</t>
  </si>
  <si>
    <t>Регистрационный номер, присвоенный в реестре членов саморегулируемой организации в сфере финансового рынка</t>
  </si>
  <si>
    <t>Дата внесения в реестр членов саморегулируемой организации в сфере финансового рынка</t>
  </si>
  <si>
    <t>Адрес юридического лица</t>
  </si>
  <si>
    <t>Почтовый адрес</t>
  </si>
  <si>
    <t>Контактые телефоны</t>
  </si>
  <si>
    <t>Номер факса</t>
  </si>
  <si>
    <t>Адрес электронной почты</t>
  </si>
  <si>
    <t>Адрес официального сайта информационно-телекоммуникационной сети "Интернет"</t>
  </si>
  <si>
    <t>Коды по Общероссийскому классификатору видов экономической деятельности</t>
  </si>
  <si>
    <t>Размер уставного капитала, руб.</t>
  </si>
  <si>
    <t>Сведения об учредителях (участниках)</t>
  </si>
  <si>
    <t>Сведения о филиалах и представительствах юридического лица (при наличии)</t>
  </si>
  <si>
    <t>Сведения о государственной регистрации</t>
  </si>
  <si>
    <t>Сведения о постановке на налоговый учет</t>
  </si>
  <si>
    <t>Сведения о лицензиях (в случае установления законодательством Российской Федерации обязанности по получению лицензии)</t>
  </si>
  <si>
    <t>Сведения о внесении сведений в государственный реестр</t>
  </si>
  <si>
    <t>Сведения о проведенных саморегулируемой организацией в сфере финансового рынка проверках</t>
  </si>
  <si>
    <t>Сведения о применении саморегулируемой организацией в сфере финансового рынка мер в отношении своих членов</t>
  </si>
  <si>
    <t>Сведения о прекращении членства в саморегулируемой организации в сфере финансового рынка</t>
  </si>
  <si>
    <t>месяц</t>
  </si>
  <si>
    <t>Две последние цифры года внесения записи о члене Союза в реестр</t>
  </si>
  <si>
    <t>Кодовое обозначение федерального округа Российской Федерации, установленное в соответствии с Общероссийским классификатором экономических регионов (ОКЭР)</t>
  </si>
  <si>
    <t>Кодовое обозначение региона Российской Федерации, установленное Приказом МВД РФ №766 от 05.10.2017</t>
  </si>
  <si>
    <t>Порядковый номер записи о члене партнерства</t>
  </si>
  <si>
    <t>Фамилия имя отчество (при наличии)
Наименование юридического лица</t>
  </si>
  <si>
    <t>Адрес (место нахождения юридического лица)</t>
  </si>
  <si>
    <t>Идентификационный номер налогоплательщика</t>
  </si>
  <si>
    <t>Полное и сокращенное наименоваие филиала
(при наличии)</t>
  </si>
  <si>
    <t>Адрес (место нахождения)</t>
  </si>
  <si>
    <t>Дата открытия</t>
  </si>
  <si>
    <t>Дата закрытия (при наличии)</t>
  </si>
  <si>
    <t>Дата государственной регистрации</t>
  </si>
  <si>
    <t>Регистрационный номер (ОГРН)</t>
  </si>
  <si>
    <t>Наименование органа, осуществившего государственную регистрацию</t>
  </si>
  <si>
    <t>Идентификационный номер налогоплательщика (ИНН)</t>
  </si>
  <si>
    <t>Наименование и номер налогового органа, осуществившего постановку юридического лица на налоговый учет</t>
  </si>
  <si>
    <t>Номер лицензии</t>
  </si>
  <si>
    <t>Дата выдачи лицензии</t>
  </si>
  <si>
    <t>Срок действия лицензии</t>
  </si>
  <si>
    <t>Лицензируемая деятельность</t>
  </si>
  <si>
    <t>Сведения о статусе лицензии (приостановлена, аннулирована или иное)</t>
  </si>
  <si>
    <t>Регистрационный номер записи</t>
  </si>
  <si>
    <t>Дата внесения сведений в государственный реестр</t>
  </si>
  <si>
    <t>Дата начала проверки</t>
  </si>
  <si>
    <t>Дата окончания проверки</t>
  </si>
  <si>
    <t>Основание проведения проверки</t>
  </si>
  <si>
    <t>Предмет проверки</t>
  </si>
  <si>
    <t>Результат проверки (нарушения, выявленные в ходе проведенной проверки (при наличии)</t>
  </si>
  <si>
    <t>Мера</t>
  </si>
  <si>
    <t>Основания принятия решения о применении меры (реквизиты документы, которым было принято соответствующее решение; орган, принявший  соответствующее решение)</t>
  </si>
  <si>
    <t>Сведения об исполнении (неисполнении) меры</t>
  </si>
  <si>
    <t>Основание прекращения членства финансовой организации в саморегулируемой организации в сфере финансового рынка</t>
  </si>
  <si>
    <t>Дата прекращения членства финансовой организации в саморегулируемой организации в сфере финансового рынка</t>
  </si>
  <si>
    <t>МКК "ФОНД МСО"</t>
  </si>
  <si>
    <t>Протокол Общего собрания членов №2 от 21.07.2014 г.</t>
  </si>
  <si>
    <t>07</t>
  </si>
  <si>
    <t>033</t>
  </si>
  <si>
    <t>0006</t>
  </si>
  <si>
    <t>8(8452)756411 8(8452)756412 8(8452)756413</t>
  </si>
  <si>
    <t>8(8452)756411</t>
  </si>
  <si>
    <t>fond@fmco.ru</t>
  </si>
  <si>
    <t>www.fmco.ru</t>
  </si>
  <si>
    <t>64.9;64.99</t>
  </si>
  <si>
    <t>Министерство Экономического Развития Саратовской Области</t>
  </si>
  <si>
    <t>410042, Саратовская область, город Саратов, Московская улица, 72</t>
  </si>
  <si>
    <t>1096400002181</t>
  </si>
  <si>
    <t>Межрайонная инспекция Федеральной
налоговой службы №19 по Саратовской
области</t>
  </si>
  <si>
    <t>Межрайонная инспекция Федеральной
налоговой службы № 8 по Саратовской
области</t>
  </si>
  <si>
    <t>6120564002464</t>
  </si>
  <si>
    <t>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</si>
  <si>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нарушений не выявлено</t>
  </si>
  <si>
    <t>ФОНД "МКК РАЗВИТИЕ"</t>
  </si>
  <si>
    <t>031</t>
  </si>
  <si>
    <t>0008</t>
  </si>
  <si>
    <t>8(8182)639547</t>
  </si>
  <si>
    <t>www.cmf29.ru</t>
  </si>
  <si>
    <t>Министерство экономического развития Архангельской области</t>
  </si>
  <si>
    <t>Архангельская область,г.Архангельск, пр.Троицкий,д.49</t>
  </si>
  <si>
    <t>1102900000477</t>
  </si>
  <si>
    <t>Инспекция Федеральной налоговой службы
по г.Архангельску</t>
  </si>
  <si>
    <t>2901204067</t>
  </si>
  <si>
    <t>6110229000264</t>
  </si>
  <si>
    <t>0009</t>
  </si>
  <si>
    <t>8(3412)513997 доб. 109</t>
  </si>
  <si>
    <t>info@udbiz.ru</t>
  </si>
  <si>
    <t>http://madeinudmurtia.ru/</t>
  </si>
  <si>
    <t>Правительство Удмуртской Республики;               ФЕДЕРАЛЬНЫЙ ФОНД ПОДДЕРЖКИ
МАЛОГО ПРЕДПРИНИМАТЕЛЬСТВА</t>
  </si>
  <si>
    <t xml:space="preserve">426007, Удмуртская республика, г. Ижевск, ул. Пушкинская, д. 214;               105066, город Москва, Басманный 1-й переулок, 6-4 </t>
  </si>
  <si>
    <t>1831042347   7704113652</t>
  </si>
  <si>
    <t>1021801149248</t>
  </si>
  <si>
    <t xml:space="preserve">Межрайонная инспекция Федеральной
налоговой службы № 11 по Удмуртской
Республике
</t>
  </si>
  <si>
    <t>1831045838</t>
  </si>
  <si>
    <t>Межрайонная инспекция Федеральной
налоговой службы № 9 по Удмуртской
Республике</t>
  </si>
  <si>
    <t>6110518000004</t>
  </si>
  <si>
    <t>3)Не требует исполнения</t>
  </si>
  <si>
    <t>Фонд «Югорская региональная микрокредитная компания»</t>
  </si>
  <si>
    <t>ФОНД "ЮГОРСКАЯ РЕГИОНАЛЬНАЯ МКК"</t>
  </si>
  <si>
    <t>034</t>
  </si>
  <si>
    <t>0010</t>
  </si>
  <si>
    <t>628012, Ханты-Мансийский Автономный округ - Югра, город Ханты-Мансийск, Пионерская улица, дом 14</t>
  </si>
  <si>
    <t>628007, Ханты-Мансийский Автономный округ - Югра, город Ханты-Мансийск, ул.Островского, д.32</t>
  </si>
  <si>
    <t>8(3467)371619, 8(3467)371620</t>
  </si>
  <si>
    <t>8(3467)371619</t>
  </si>
  <si>
    <t>info@fundmicro86.ru, pinaev.ap@fundmicro86.ru</t>
  </si>
  <si>
    <t>www.fundmicro86.ru</t>
  </si>
  <si>
    <t>64.92.7; 64.92.2; 64.92.3</t>
  </si>
  <si>
    <t>Фонд Содействия Кредитованию Малого и Среднего Бизнеса "Югорская региональная Гарантийная организация";
Департамент по управлению государственным имуществом Ханты-Мансийского автономного округа-Югры</t>
  </si>
  <si>
    <t>628012, Ханты-Мансийский Автономный округ - Югра, город Ханты-Мансийск, Пионерская улица, 14;
628012, Ханты-Мансийский Автономный округ - Югра, город Ханты-Мансийск, улица Ленина, дом 54, корпус 1</t>
  </si>
  <si>
    <t>8601009740
8601003917</t>
  </si>
  <si>
    <t>1)Офис обслуживания "Сургутский"
2)Офис обслуживания "Нефтеюганский"
3)Офис обслуживания "Нижневартовский"
4)Офис обслуживания "Няганский"
5)Офис обслуживания "Белоярский"
6)Офис обслуживания "Советский"
7)Лангепасское отделение
8)Радужнинское отделение</t>
  </si>
  <si>
    <t xml:space="preserve">1)628406, Ханты-Мансийский автономный округ-Югра, г. Сургут, ул. 30 лет Победы, д. 34а, оф. 209.
2)628309, Ханты-Мансийский автономный округ-Югра, г. Нефтеюганск, 2 мкр., 32 дом, офис 201
3)628624, Ханты-Мансийский автономный округ-Югра, г. Нижневартовск, ул. Пермская, д.10
4)628181, Ханты-Мансийский автономный округ-Югра, г. Нягань, ул. Интернациональная, д. 8
5)628162, Ханты-Мансийский автономный округ-Югра, г. Белоярский, ул. Центральная, д. 12, оф. 203
6)628240, Ханты-Мансийский автономный округ-Югра, Советский р-он, г. Советский, ул. Калинина д.35 А, каб 8
7) 628672, Ханты-Мансийский автономный округ-Югра, г. Лангепас, ул. Ленина, д.23А
8)628462, Ханты-Мансийский автономный округ-Югра, г. Радужный, мкр. 1-й, д. 43, ОДЦ "Авангард", корп.2, офис 3
</t>
  </si>
  <si>
    <t xml:space="preserve">1)31.03.2011
2)31.03.2011
3)31.03.2011
4)31.03.2011
5)31.03.2011
6)10.01.2012
7)10.01.2012
8)01.07.2013
</t>
  </si>
  <si>
    <t>7) 15.02.2019 
8) 04.03.2019</t>
  </si>
  <si>
    <t>1108600002059</t>
  </si>
  <si>
    <t>Управление Федеральной налоговой службы по Ханты-Мансийскому автономному округу-Югре</t>
  </si>
  <si>
    <t>8601042850</t>
  </si>
  <si>
    <t>Межрайонная инспекция Федеральной налоговой службы №1 по Ханты-Мансийскому автономному округу-Югре</t>
  </si>
  <si>
    <t>6110686000019</t>
  </si>
  <si>
    <t>Микрокредитная компания Новосибирский областной фонд микрофинансирования субъектов малого и среднего предпринимательства</t>
  </si>
  <si>
    <t>МКК Фонд микрофинансирования НСО</t>
  </si>
  <si>
    <t>035</t>
  </si>
  <si>
    <t>0012</t>
  </si>
  <si>
    <t xml:space="preserve"> 630007, Новосибирская обл, г Новосибирск, ул Сибревкома, 9, оф 3</t>
  </si>
  <si>
    <t>630099, г. Новосибирск, а/я 548</t>
  </si>
  <si>
    <t>8(383)2091333, 8-800-600-34-07</t>
  </si>
  <si>
    <t>8(383)2091385</t>
  </si>
  <si>
    <t>info@microfund.ru, info@2091333.ru</t>
  </si>
  <si>
    <t>www.microfund.ru</t>
  </si>
  <si>
    <t>64.99</t>
  </si>
  <si>
    <t>Министерство промышленности, торговли и развития предпринимательства Новосибирской области</t>
  </si>
  <si>
    <t>630011, Новосибирская область, город Новосибирск, улица Кирова, 3</t>
  </si>
  <si>
    <t>1105400002025</t>
  </si>
  <si>
    <t>Межрайонная инспекция Федеральной
налоговой службы № 16 по Новосибирской
области</t>
  </si>
  <si>
    <t>5406570716</t>
  </si>
  <si>
    <t>Инспекция Федеральной налоговой службы
по Центральному району г. Новосибирска</t>
  </si>
  <si>
    <t>6110754000044</t>
  </si>
  <si>
    <t>Фонд "Агентство Инвестиционного Развития и Поддержки Предпринимательства Ямало-Ненецкого Автономного Округа "Мой Бизнес(микрокредитная компания)"</t>
  </si>
  <si>
    <t>ФОНД "АГЕНТСТВО ЯНАО "МОЙ БИЗНЕС" (МКК)</t>
  </si>
  <si>
    <t>0014</t>
  </si>
  <si>
    <t>629007, Ямало-Ненецкий автономный округ, город Салехард, улица Свердлова, дом 43 корпус а, офис 301</t>
  </si>
  <si>
    <t xml:space="preserve">   
8(34922)52820, 52824</t>
  </si>
  <si>
    <t xml:space="preserve">8(34922)52820    
</t>
  </si>
  <si>
    <t xml:space="preserve">    info@mb89.ru</t>
  </si>
  <si>
    <t xml:space="preserve">www.mb89.ru </t>
  </si>
  <si>
    <t>64.9;68.10;68.20;82.99</t>
  </si>
  <si>
    <t>629008, Ямало-Ненецкий автономный округ, город Салехард, проспект Молодежи, дом 9, каб. 302</t>
  </si>
  <si>
    <t>1098900000814</t>
  </si>
  <si>
    <t>Межрайонная инспекция Федеральной налоговой службы №1 по Ямало-ненецкому автономному округу</t>
  </si>
  <si>
    <t>8901023569</t>
  </si>
  <si>
    <t>6110689000209</t>
  </si>
  <si>
    <t>037</t>
  </si>
  <si>
    <t>0015</t>
  </si>
  <si>
    <t>364024, Чеченская республика, г.Грозный, ул. Хамзата Усмановича Орзамиева, д. 10</t>
  </si>
  <si>
    <t>8(928)7891734 8(928)8978065</t>
  </si>
  <si>
    <t>mfc.chr@mail.ru</t>
  </si>
  <si>
    <t>www.mf-chr.ru</t>
  </si>
  <si>
    <t>Министерство экономического, территориального развития и торговли Чеченской Республики</t>
  </si>
  <si>
    <t>364001, республика Чеченская, город Грозный, улица Н.А.Назарбаева, дом 3</t>
  </si>
  <si>
    <t>1112031002808</t>
  </si>
  <si>
    <t>Межрайонная инспекция Федеральной налоговой службы №6 по Чеченской Республике</t>
  </si>
  <si>
    <t>2013002707</t>
  </si>
  <si>
    <t>Межрайонная инспекция Федеральной налоговой службы №1 по Чеченской Республике</t>
  </si>
  <si>
    <t>6120420001415</t>
  </si>
  <si>
    <t xml:space="preserve"> МКК ФСРМСП (ФОНД)</t>
  </si>
  <si>
    <t>030</t>
  </si>
  <si>
    <t>0016</t>
  </si>
  <si>
    <t xml:space="preserve"> 8(4922)778715</t>
  </si>
  <si>
    <t>fsrmsp@yandex.ru</t>
  </si>
  <si>
    <t>www.fsrmsp33.ru</t>
  </si>
  <si>
    <t xml:space="preserve"> Департамент развития предпринимательства, торговли и сферы услуг Администрации Владимироской области
</t>
  </si>
  <si>
    <t>600017, Владимирская область, город Владимир, улица Мира, 29</t>
  </si>
  <si>
    <t>1123300001285</t>
  </si>
  <si>
    <t>Инспекция Федеральной налоговой службы
по Октябрьскому району г. Владимира</t>
  </si>
  <si>
    <t>3328999318</t>
  </si>
  <si>
    <t>Межрайонная инспекция Федеральной налоговой службы №10 по Владимироской области</t>
  </si>
  <si>
    <t>401303017002578</t>
  </si>
  <si>
    <t>Фонд «Микрокредитная компания Фонд поддержки малого предпринимательства городского округа Стрежевой»</t>
  </si>
  <si>
    <t>Фонд «МКК ФПМП ГО Стрежевой»</t>
  </si>
  <si>
    <t>70</t>
  </si>
  <si>
    <t>0017</t>
  </si>
  <si>
    <t>636780, Томская область, город Стрежевой, улица Ермакова, 46а</t>
  </si>
  <si>
    <t>8(38259)54034 8(38259)52433</t>
  </si>
  <si>
    <t>fondpmp@admstrj.tomsk.ru, Ryzhkova@admstrj.tomsk.ru, Denichenko@admstrj.tomsk.ru</t>
  </si>
  <si>
    <t>http://fpmp.tomsk.ru/</t>
  </si>
  <si>
    <t>64.9;66.19</t>
  </si>
  <si>
    <t>Дума городского округа Стрежевой, Президент Фонда - Райспих Галина Алексеевна, ПРЕДСЕДАТЕЛЬ ДУМЫ ГОРОДСКОГО ОКРУГА СТРЕЖЕВОЙ: Гришко Нина Алексеевна</t>
  </si>
  <si>
    <t>7022014360  702200414097 702201183621</t>
  </si>
  <si>
    <t>1077000001319</t>
  </si>
  <si>
    <t>Межрайонная инспекция Федеральной
налоговой службы №7 по Томской области</t>
  </si>
  <si>
    <t>7022016110</t>
  </si>
  <si>
    <t>Межрайонная инспекция Федеральной
налоговой службы №8 по Томской области</t>
  </si>
  <si>
    <t>6110770000041</t>
  </si>
  <si>
    <t>АВТОНОМНОЕ УЧРЕЖДЕНИЕ КАРАЧАЕВО-ЧЕРКЕССКОЙ РЕСПУБЛИКИ "МИКРОКРЕДИТНАЯ КОМПАНИЯ ПОДДЕРЖКИ СУБЪЕКТОВ МАЛОГО И СРЕДНЕГО ПРЕДПРИНИМАТЕЛЬСТВА КАРАЧАЕВО-ЧЕРКЕССКОЙ РЕСПУБЛИКИ"</t>
  </si>
  <si>
    <t>АУ КЧР «Микрокредитная компания»</t>
  </si>
  <si>
    <t>09</t>
  </si>
  <si>
    <t>0018</t>
  </si>
  <si>
    <t>369000, республика Карачаево-Черкесская, город Черкесск, улица Ленина, дом 53</t>
  </si>
  <si>
    <t xml:space="preserve">369000, КЧР, г.Черкесск, ул. Ленина 53, 3 этаж. </t>
  </si>
  <si>
    <t>8(878)2282036</t>
  </si>
  <si>
    <t>8(878)282058</t>
  </si>
  <si>
    <t xml:space="preserve">aukhrfm2010@yandex.ru    </t>
  </si>
  <si>
    <t xml:space="preserve"> www.mckchr.ru</t>
  </si>
  <si>
    <t>64.92;64.99;70.22</t>
  </si>
  <si>
    <t>Министерство экономического развития Карачаево-Черкесской Республики</t>
  </si>
  <si>
    <t>369000, республика Карачаево-Черкесская, город Черкесск, Комсомольская улица, 23 дом правительства</t>
  </si>
  <si>
    <t>0901053054</t>
  </si>
  <si>
    <t>1100917000744</t>
  </si>
  <si>
    <t>Межрайонная инспекция Федеральной налоговой службы № 3 по КарачаевоЧеркесской Республике</t>
  </si>
  <si>
    <t>0917015985</t>
  </si>
  <si>
    <t>Межрайонная инспекция Федеральной
налоговой службы № 3 по КарачаевоЧеркесской
Республике</t>
  </si>
  <si>
    <t>7120409001210</t>
  </si>
  <si>
    <t>МКК СОФПП</t>
  </si>
  <si>
    <t>67</t>
  </si>
  <si>
    <t>0020</t>
  </si>
  <si>
    <t xml:space="preserve">
8(4812)777077
8(4812)610509
</t>
  </si>
  <si>
    <t>sofpmp@yandex.ru</t>
  </si>
  <si>
    <t>www.sofpmp.ru</t>
  </si>
  <si>
    <t xml:space="preserve"> Комитет по управлению государственным имуществом Смоленской области</t>
  </si>
  <si>
    <t>214008, г. Смоленск, ул. Ленина , д 1</t>
  </si>
  <si>
    <t xml:space="preserve">6730014350
</t>
  </si>
  <si>
    <t>1026701431822</t>
  </si>
  <si>
    <t>Межрайонная инспекция Федеральной налоговой службы № 5 по Смоленской области</t>
  </si>
  <si>
    <t>6731027048</t>
  </si>
  <si>
    <t>Инспекция Федеральной налоговой службы по промышленному району г. Смоленска</t>
  </si>
  <si>
    <t>6110167000500</t>
  </si>
  <si>
    <t xml:space="preserve">Микрокредитная компания «Фонд Поддержки Предпринимательства Республики Марий Эл» </t>
  </si>
  <si>
    <t>МКК ФОНД ПОДДЕРЖКИ ПРЕДПРИНИМАТЕЛЬСТВА РМЭ</t>
  </si>
  <si>
    <t>Mikro-credit company "Fund for business support of Mary El Republic"</t>
  </si>
  <si>
    <t>12</t>
  </si>
  <si>
    <t>0021</t>
  </si>
  <si>
    <t>424033, республика Марий Эл, город Йошкар-Ола, улица Эшкинина, дом 10б, офис 310</t>
  </si>
  <si>
    <t>8(8362)341964 8(8362)341954</t>
  </si>
  <si>
    <t>8(8362)210212</t>
  </si>
  <si>
    <t>mK@fond12.ru</t>
  </si>
  <si>
    <t>www.мойбизнес12.рф</t>
  </si>
  <si>
    <t>64.99;64.92.7, 66.19</t>
  </si>
  <si>
    <t>ФЕДЕРАЛЬНЫЙ ФОНД ПОДДЕРЖКИ
МАЛОГО ПРЕДПРИНИМАТЕЛЬСТВА МИНИСТЕРСТВО ПО РАЗВИТИЮ
ПРЕДПРИНИМАТЕЛЬСТВА ТОРГОВЛИ
И ПОТРЕБИТЕЛЬСКИХ УСЛУГ
РЕСПУБЛИКИ МАРИЙ ЭЛ</t>
  </si>
  <si>
    <t xml:space="preserve">105066, г Москва, переулок Басманный 1-Й, 6 4        424000, г.Йошкар-Ола, ул.Карла Маркса, д.76, 424000. </t>
  </si>
  <si>
    <t>7704113652           1200001839</t>
  </si>
  <si>
    <t>1021200774110</t>
  </si>
  <si>
    <t>Государственная регистрационная палата при Министерстве юстиции Республики Марий Эл"</t>
  </si>
  <si>
    <t>1215046127</t>
  </si>
  <si>
    <t>Инспекция Федеральной налоговой службы
по г. Йошкар-Оле</t>
  </si>
  <si>
    <t>6110512000166</t>
  </si>
  <si>
    <t>МКК "ФОНД РП РС(Я)"</t>
  </si>
  <si>
    <t>Sakha fund for Small Business Development</t>
  </si>
  <si>
    <t>036</t>
  </si>
  <si>
    <t>14</t>
  </si>
  <si>
    <t>0022</t>
  </si>
  <si>
    <t>8(4112)342633</t>
  </si>
  <si>
    <t>8(4112)425239</t>
  </si>
  <si>
    <t>fondsakha@inbox.ru</t>
  </si>
  <si>
    <t>www.fondsakha.ru</t>
  </si>
  <si>
    <t>Министерство имущественных и земельных отношений Республики Саха (Якутия); Министерство предпринимательства, торговли и туризма Республики Саха (Якутия)</t>
  </si>
  <si>
    <t xml:space="preserve">677018, республика Саха /Якутия/, город Якутск, улица Аммосова, 8;   677000, республика Саха /Якутия/, город Якутск, проспект Ленина, дом 22, офис 203
</t>
  </si>
  <si>
    <t>1435027592 1435316530</t>
  </si>
  <si>
    <t>1061400016226</t>
  </si>
  <si>
    <t>Межрайонная инспекция Федеральной
налоговой службы № 5 по Республике Саха
(Якутия)</t>
  </si>
  <si>
    <t>1435175512</t>
  </si>
  <si>
    <t>6110814000287</t>
  </si>
  <si>
    <t xml:space="preserve">Требование </t>
  </si>
  <si>
    <t xml:space="preserve">Исполнено </t>
  </si>
  <si>
    <t>Микрокредитная компания - Фонд поддержки малого и среднего предпринимательства Чеченской Республики</t>
  </si>
  <si>
    <t>МКК - ФОНД ПМСП ЧР</t>
  </si>
  <si>
    <t>95</t>
  </si>
  <si>
    <t>0023</t>
  </si>
  <si>
    <t>89287380353, 8(929)8871040</t>
  </si>
  <si>
    <t>fpmspchr@mail.ru</t>
  </si>
  <si>
    <t>www.fpmspchr.ru</t>
  </si>
  <si>
    <t>64.92</t>
  </si>
  <si>
    <t xml:space="preserve">Министерство экономического, территориального развития и торговли Чеченской Республики </t>
  </si>
  <si>
    <t>1022002543529</t>
  </si>
  <si>
    <t xml:space="preserve">Межрайонная инспекция МНС России №6 по Чеченской Республике </t>
  </si>
  <si>
    <t>2016013062</t>
  </si>
  <si>
    <t>6120420001954</t>
  </si>
  <si>
    <t>2)Требование</t>
  </si>
  <si>
    <t>Микрокредитная компания Якшур-Бодьинский муниципальный фонд поддержки малого предпринимательства</t>
  </si>
  <si>
    <t>МКК Якшур-Бодьинский фонд поддержки предпринимательства</t>
  </si>
  <si>
    <t>18</t>
  </si>
  <si>
    <t>0024</t>
  </si>
  <si>
    <t>427100, Удмуртская республика, с. Якшур-Бодья, ул. Пушиной, 69</t>
  </si>
  <si>
    <t>8(951)1953740</t>
  </si>
  <si>
    <t xml:space="preserve">   fondYB@yandex.ru</t>
  </si>
  <si>
    <t>www.fond-bodia.ru</t>
  </si>
  <si>
    <t>64.9</t>
  </si>
  <si>
    <t>АДМИНИСТРАЦИЯ МО "ЯКШУР-БОДЬИНСКИЙ РАЙОН"</t>
  </si>
  <si>
    <t>1021800644568</t>
  </si>
  <si>
    <t>Межрайонная инспекция Федеральной налоговой службы №11  по Удмурсткой республике</t>
  </si>
  <si>
    <t>1824002590</t>
  </si>
  <si>
    <t>Межрайонная инспекция Федеральной налоговой службы №10  по Удмурсткой республике</t>
  </si>
  <si>
    <t>6120518002076</t>
  </si>
  <si>
    <t>Требование</t>
  </si>
  <si>
    <t>Исполнено</t>
  </si>
  <si>
    <t>78</t>
  </si>
  <si>
    <t>0025</t>
  </si>
  <si>
    <t>190000, г. Санкт-Петербург, Вознесенский проспект, 16</t>
  </si>
  <si>
    <t>190031, г. Санкт-Петербург, пер. Гривцова д.5, лит.Б.</t>
  </si>
  <si>
    <t>8(812)6404614</t>
  </si>
  <si>
    <t xml:space="preserve">credit-fond@bk.ru, n.e.ivanova@credit-fond.ru             </t>
  </si>
  <si>
    <t xml:space="preserve">www.credit-fond.ru </t>
  </si>
  <si>
    <t>64.9; 66.1</t>
  </si>
  <si>
    <t>Комитет имущественных отношений Санкт-Петербурга</t>
  </si>
  <si>
    <t>191060, Санкт-Петербург, ул. Новгородская, д.20, литера А</t>
  </si>
  <si>
    <t xml:space="preserve">7832000076
</t>
  </si>
  <si>
    <t>1077800029383</t>
  </si>
  <si>
    <t>Управление Федеральной налоговой службы по г. Санкт-Петербургу</t>
  </si>
  <si>
    <t>7838029258</t>
  </si>
  <si>
    <t>Межрайонная инспекция Федеральной налоговой службы №7 по г. Санкт-Петербургу</t>
  </si>
  <si>
    <t>6120278001904</t>
  </si>
  <si>
    <t>Фонд Микрофинансирования Малых и Средних Предприятий Республики Северная Осетия-Алания - Микрокредитная компания</t>
  </si>
  <si>
    <t xml:space="preserve">ФОНД МИКРОФИНАНСИРОВАНИЯ МСП РСО-АЛАНИЯ - МИКРОКРЕДИТНАЯ КОМПАНИЯ </t>
  </si>
  <si>
    <t>15</t>
  </si>
  <si>
    <t>0026</t>
  </si>
  <si>
    <t>362038, республика Северная Осетия-Алания, г. Владикавказ, пл. Свободы, 1</t>
  </si>
  <si>
    <t xml:space="preserve">362015, Северная Осетия-Алания, г. Владикавказ, пр. Коста, 15.
</t>
  </si>
  <si>
    <t>8(8672)402608     8(918)8245234, 8 (8672) 40-26-09</t>
  </si>
  <si>
    <t>fondvlad@mail.ru, fatishka@mail.ru, info@fondmicro15.ru</t>
  </si>
  <si>
    <t>www.fondmicro15.ru</t>
  </si>
  <si>
    <t xml:space="preserve">  Администрация главы Республики Северная Осетия -Алания </t>
  </si>
  <si>
    <t>362038, республика Северная Осетия - Алания, город Владикавказ, площадь Свободы, 1</t>
  </si>
  <si>
    <t>1091500000074</t>
  </si>
  <si>
    <t>Межрайонная инспекция Федеральной налоговой службы по г. Владикавказу</t>
  </si>
  <si>
    <t>1515918749</t>
  </si>
  <si>
    <t>6110415000067</t>
  </si>
  <si>
    <t>МКК "ФМК ИО"</t>
  </si>
  <si>
    <t>Протокол Совета Партнерства №6 от 03.02.2015 г.</t>
  </si>
  <si>
    <t>02</t>
  </si>
  <si>
    <t>38</t>
  </si>
  <si>
    <t>0030</t>
  </si>
  <si>
    <t xml:space="preserve">k@mfoirk.ru, d@mfoirk.ru, ur@mfoirk.ru, a@mfoirk.ru </t>
  </si>
  <si>
    <t>www.mfoirk.ru</t>
  </si>
  <si>
    <t>АДМИНИСТРАЦИЯ АНГАРСКОГО
МУНИЦИПАЛЬНОГО ОБРАЗОВАНИЯ;  АКЦИОНЕРНОЕ ОБЩЕСТВО
"КОРПОРАЦИЯ РАЗВИТИЯ
ИРКУТСКОЙ ОБЛАСТИ"; МИНИСТЕРСТВО ЭКОНОМИЧЕСКОГО
РАЗВИТИЯ ИРКУТСКОЙ ОБЛАСТИ</t>
  </si>
  <si>
    <t>665830, Иркутская область, город Ангарск, площадь Ленина; 664025, Иркутская область, город Иркутск, улица Свердлова, дом 10; 664027, Иркутская область, город Иркутск, улица Ленина, 1 А</t>
  </si>
  <si>
    <t>3801022058             3812150421          3808172140</t>
  </si>
  <si>
    <t>1113850033945</t>
  </si>
  <si>
    <t>Межрайонная инспекция Федеральной
налоговой службы № 17 по Иркутской
области</t>
  </si>
  <si>
    <t>3801990027</t>
  </si>
  <si>
    <t>Межрайонная инспекция Федеральной
налоговой службы № 20 по Иркутской
области</t>
  </si>
  <si>
    <t>9120738001142</t>
  </si>
  <si>
    <t>Микрокредитная компания «Фонд поддержки малого и среднего предпринимательства муниципального образования «Заларинский Район»</t>
  </si>
  <si>
    <t>МКК «ФПМСП МО «ЗАЛАРИНСКИЙ РАЙОН»</t>
  </si>
  <si>
    <t>0032</t>
  </si>
  <si>
    <t>666322, Иркутская область, Заларинский район, п. Залари Ул. Ленина, д.103</t>
  </si>
  <si>
    <t>666322, Иркутская область, Заларинский район, п. Залари ул. Ленина, д.103</t>
  </si>
  <si>
    <t>8(395)5221261, +79501345634;</t>
  </si>
  <si>
    <t>8(395)5221261</t>
  </si>
  <si>
    <t>fondzal@mail.ru</t>
  </si>
  <si>
    <t>64.92.2, 64.92.3, 73.20, 64.99</t>
  </si>
  <si>
    <t>АДМИНИСТРАЦИЯ
МУНИЦИПАЛЬНОГО ОБРАЗОВАНИЯ
"ЗАЛАРИНСКИЙ РАЙОН"</t>
  </si>
  <si>
    <t>666322, Иркутская область, Заларинский район, рабочий поселок Залари, улица Ленина, 103</t>
  </si>
  <si>
    <t>1113800001941</t>
  </si>
  <si>
    <t>Межрайонная инспекция Федеральной
налоговой службы № 17 по Иркутской
област</t>
  </si>
  <si>
    <t>3814017263</t>
  </si>
  <si>
    <t>Межрайонная инспекция Федеральной
налоговой службы № 14 по Иркутской
области</t>
  </si>
  <si>
    <t>6120738001488</t>
  </si>
  <si>
    <t>Микрокредитная компания Фонд поддержки субъектов малого и среднего предпринимательства Иркутского района</t>
  </si>
  <si>
    <t>МКК ФПМСП Иркутского района</t>
  </si>
  <si>
    <t>0034</t>
  </si>
  <si>
    <t>664532, Иркутская область, Иркутский район, д. Зорино-Быково, ул. Заречная, 15</t>
  </si>
  <si>
    <t>664007, г. Иркутск, ул.Декабрьских Событий, д.119а, офис 105</t>
  </si>
  <si>
    <t>8(395)2718046</t>
  </si>
  <si>
    <t>irk-fond@mail.ru</t>
  </si>
  <si>
    <t>www.irk-fond@mail.ru</t>
  </si>
  <si>
    <t>64.92.7;70.22</t>
  </si>
  <si>
    <t>Администрация Иркутского районного муниципального образования</t>
  </si>
  <si>
    <t>1123850026970</t>
  </si>
  <si>
    <t>3827040118</t>
  </si>
  <si>
    <t>Межрайонная инспекция Федеральной
налоговой службы № 12 по Иркутской
области</t>
  </si>
  <si>
    <t>6120738001932</t>
  </si>
  <si>
    <t>Протокол Совета Партнерства №7 от 20.02.2015 г.</t>
  </si>
  <si>
    <t>0038</t>
  </si>
  <si>
    <t>8(39565)60414</t>
  </si>
  <si>
    <t>fond39565@yandex.ru</t>
  </si>
  <si>
    <t>64.92; 64.92.2; 73.20; 64.99; 64.92.3</t>
  </si>
  <si>
    <t>АДМИНИСТРАЦИЯ МУНИЦИПАЛЬНОГО ОБРАЗОВАНИЯ (ГОРОДСКОГО ПОСЕЛЕНИЯ) УСТЬ-КУТСКОГО РАЙОНА ИРКУТСКОЙ ОБЛАСТИ
АДМИНИСТРАЦИЯ УСТЬ-КУТСКОГО МУНИЦИПАЛЬНОГО ОБРАЗОВАНИЯ</t>
  </si>
  <si>
    <t xml:space="preserve">666780, Иркутская область, город Усть-Кут, улица Володарского, 69
666793, Иркутская область, город Усть-Кут, улица Халтурина, 52   </t>
  </si>
  <si>
    <t>3818019350
3818009263</t>
  </si>
  <si>
    <t>1113800001237</t>
  </si>
  <si>
    <t xml:space="preserve">Межрайонная инспекция Федеральной
налоговой службы № 17 по Иркутской
области
</t>
  </si>
  <si>
    <t>3818029140</t>
  </si>
  <si>
    <t>Межрайонная инспекция Федеральной
налоговой службы № 13 по Иркутской
области</t>
  </si>
  <si>
    <t>6110738000286</t>
  </si>
  <si>
    <t>1)13.08.2018
2)16.08.2022</t>
  </si>
  <si>
    <t>75</t>
  </si>
  <si>
    <t>0039</t>
  </si>
  <si>
    <t>8(30245)25348
8(914)4500188</t>
  </si>
  <si>
    <t>fpmp.krasnokamensk@mail.ru, natali-2833@mail.ru</t>
  </si>
  <si>
    <t>www.fpmp-krasnokamensk.ru</t>
  </si>
  <si>
    <t xml:space="preserve">ФОНД ПОДДЕРЖКИ МАЛОГО
ПРЕДПРИНИМАТЕЛЬСТВА
ЗАБАЙКАЛЬСКОГО КРАЯ   АДМИНИСТРАЦИЯ ГОРОДСКОГО
ПОСЕЛЕНИЯ "ГОРОД
КРАСНОКАМЕНСК"
МУНИЦИПАЛЬНОГО РАЙОНА "ГОРОД
КРАСНОКАМЕНСК И
КРАСНОКАМЕНСКИЙ РАЙОН"
ЗАБАЙКАЛЬСКОГО КРАЯ
</t>
  </si>
  <si>
    <t xml:space="preserve">Забайкальский край, г. Чита, ул. Бабушкина, 52
Забайкальский край, город Краснокаменск, ул. Больничная, 2 </t>
  </si>
  <si>
    <t>8001004443
7530010800</t>
  </si>
  <si>
    <t>1117500000694</t>
  </si>
  <si>
    <t>Управление Федеральной налоговой
службы по Забайкальскому краю</t>
  </si>
  <si>
    <t>7530999013</t>
  </si>
  <si>
    <t>Межрайонная инспекция Федеральной
налоговой службы № 4 по Забайкальскому
краю</t>
  </si>
  <si>
    <t>6120775001038</t>
  </si>
  <si>
    <t>1)21.06.2018
2)16.09.2022</t>
  </si>
  <si>
    <t>1)04.07.2018
2)03.10.2022</t>
  </si>
  <si>
    <t xml:space="preserve">1)нарушений не выявлено
2) п. 4.25 гл. 4 Положения Банка России № 612-П 
п. 3.7 Положения Банка России №613-П, п. 1 ст. 13 Федерального закона № 402-ФЗ 
п. 5.1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</si>
  <si>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Микрокредитная компания Фонд поддержки предпринимательства Республика Тыва</t>
  </si>
  <si>
    <t>МКК Фонд ПП РТ</t>
  </si>
  <si>
    <t>17</t>
  </si>
  <si>
    <t>0040</t>
  </si>
  <si>
    <t>667010, республика Тыва, г.Кызыл, ул.Калинина д.23, офис 3</t>
  </si>
  <si>
    <t xml:space="preserve">667000, Республика Тыва, г. Кызыл, ул. Тувинских Добровольцев, д.18, офис 26 </t>
  </si>
  <si>
    <t xml:space="preserve">8(39422)52713 8(39422)36202 </t>
  </si>
  <si>
    <t>8(39422)52713</t>
  </si>
  <si>
    <t>bsf-tuva@mail.ru</t>
  </si>
  <si>
    <t>www.fpptuva.ru</t>
  </si>
  <si>
    <t>Министерство Экономического Развития и Промышленности Республики Тыва</t>
  </si>
  <si>
    <t xml:space="preserve">667000, республика Тыва, город Кызыл, улица Чульдума, 18 </t>
  </si>
  <si>
    <t>1031700521973</t>
  </si>
  <si>
    <t xml:space="preserve">Управление Федеральной налоговой
службы по Республике Тыва
</t>
  </si>
  <si>
    <t>1701035719</t>
  </si>
  <si>
    <t>Межрайонная инспекция Федеральной
налоговой службы № 1 по Республике Тыва</t>
  </si>
  <si>
    <t>401303593003772</t>
  </si>
  <si>
    <t>29</t>
  </si>
  <si>
    <t>0043</t>
  </si>
  <si>
    <t>8(8184)598505 8(921)0706158</t>
  </si>
  <si>
    <t>fondsever@yandex.ru</t>
  </si>
  <si>
    <t xml:space="preserve">fondms.ru </t>
  </si>
  <si>
    <t xml:space="preserve">АДМИНИСТРАЦИЯ
МУНИЦИПАЛЬНОГО ОБРАЗОВАНИЯ
"СЕВЕРОДВИНСК"
</t>
  </si>
  <si>
    <t>164501, Архангельская обл, город Северодвинск, улица Плюснина, 7</t>
  </si>
  <si>
    <t>2902018137 </t>
  </si>
  <si>
    <t>1102900001236</t>
  </si>
  <si>
    <t>2902068561</t>
  </si>
  <si>
    <t>Межрайонная инспекция Федеральной
налоговой службы № 9 по Архангельской
области и Ненецкому автономному округу</t>
  </si>
  <si>
    <t>6120229001169</t>
  </si>
  <si>
    <t>Протокол Совета Партнерства №8 от 23.03.2015 г.</t>
  </si>
  <si>
    <t>03</t>
  </si>
  <si>
    <t>04</t>
  </si>
  <si>
    <t>0051</t>
  </si>
  <si>
    <t>649490, республика Алтай, Усть-Коксинский район, село Усть-Кокса, улица Харитошкина, 3</t>
  </si>
  <si>
    <t>8(38848)22436    8(38848)22271</t>
  </si>
  <si>
    <t>8(38848)22650</t>
  </si>
  <si>
    <t xml:space="preserve">Муниципальное образование «Усть- Коксинский район» Республика Алтай </t>
  </si>
  <si>
    <t>1100404000575</t>
  </si>
  <si>
    <t>Управление Федеральной налоговой службы по Республике Алтай</t>
  </si>
  <si>
    <t>0406005634</t>
  </si>
  <si>
    <t>8110704000729</t>
  </si>
  <si>
    <t>МАУ МКК «ЦРП»</t>
  </si>
  <si>
    <t>25</t>
  </si>
  <si>
    <t>0054</t>
  </si>
  <si>
    <t>8(42373)27169</t>
  </si>
  <si>
    <t>mfocrp@list.ru</t>
  </si>
  <si>
    <t>1102505000531</t>
  </si>
  <si>
    <t>Инспекция Федеральной налоговой службы
по Ленинскому району г. Владивостока</t>
  </si>
  <si>
    <t>2505012795</t>
  </si>
  <si>
    <t>Межрайонная инспекция Федеральной налоговой службы № 6 по Приморскому краю</t>
  </si>
  <si>
    <t>7110825000426</t>
  </si>
  <si>
    <t>1)17.08.2018
2)26.08.2022</t>
  </si>
  <si>
    <t>2)Предупреждение</t>
  </si>
  <si>
    <t>2)Не требует исполнения</t>
  </si>
  <si>
    <t>некоммерческая микрокредитная компания «Фонд поддержки предпринимательства Республики Ингушетия»</t>
  </si>
  <si>
    <t xml:space="preserve">Non-commercial microfinance company "The entrepreneurship support Fund of the Republic of Ingushetia"                   </t>
  </si>
  <si>
    <t>NMC "FPP RI"</t>
  </si>
  <si>
    <t>06</t>
  </si>
  <si>
    <t>0055</t>
  </si>
  <si>
    <t>8(8734)550795  8(8734)550796  8(8734)550672  8(8734)550677, 89280992755</t>
  </si>
  <si>
    <t>8(8734)550795</t>
  </si>
  <si>
    <t>rfpp@inbox.ru</t>
  </si>
  <si>
    <t>www.fondmagas.ru</t>
  </si>
  <si>
    <t>Правительство Республики Ингушетия</t>
  </si>
  <si>
    <t>386001, республика Ингушетия, город Магас, проспект И.Зязикова, дом 12</t>
  </si>
  <si>
    <t>0602000696 </t>
  </si>
  <si>
    <t>1020600983556</t>
  </si>
  <si>
    <t>Межрайонная инспекция Федеральной
налоговой службы №1 по Республике
Ингушетия</t>
  </si>
  <si>
    <t>0602017266</t>
  </si>
  <si>
    <t>Межрайонная инспекция Федеральной налоговой службы №1 по Республике Ингушетия</t>
  </si>
  <si>
    <t>6120406001757</t>
  </si>
  <si>
    <t>Акционерное общество «Микрокредитная компания Республики Коми»</t>
  </si>
  <si>
    <t>АО «Микрокредитная компания  Республики Коми»</t>
  </si>
  <si>
    <t>11</t>
  </si>
  <si>
    <t>0056</t>
  </si>
  <si>
    <t>167000, республика Коми, г. Сыктывкар, ул. Ленина, д.74, эт.3</t>
  </si>
  <si>
    <t>8(8212)401200</t>
  </si>
  <si>
    <t>mforkomi@gmail.com</t>
  </si>
  <si>
    <t>64.92.7; 64.99</t>
  </si>
  <si>
    <t>335557000</t>
  </si>
  <si>
    <t>Министерство Республики Коми имущественных и земельных отношений</t>
  </si>
  <si>
    <t>167000, республика Коми, город Сыктывкар, Интернациональная улица, 108</t>
  </si>
  <si>
    <t>1111101011119</t>
  </si>
  <si>
    <t>Межрайонная инспекция Федеральной
налоговой службы № 5 по Республике
Коми</t>
  </si>
  <si>
    <t>1101205905</t>
  </si>
  <si>
    <t>Инспекция Федеральной налоговой службы по г. Сыктывкару</t>
  </si>
  <si>
    <t>4120211001173</t>
  </si>
  <si>
    <t>Муниципальное автономное учреждение Микрокредитная компания «Центр поддержки предпринимательства»</t>
  </si>
  <si>
    <t>МАУ МКК «ЦПП»</t>
  </si>
  <si>
    <t>Протокол Совета Партнерства №9 от 13.04.2015 г.</t>
  </si>
  <si>
    <t>0059</t>
  </si>
  <si>
    <t>649140, республика Алтай, Турочакский район, с. Турочак, ул. Советская 77</t>
  </si>
  <si>
    <t xml:space="preserve">89030740219, 8(38843)22384 8(38843)22146   </t>
  </si>
  <si>
    <t>all_turochak@mail.ru</t>
  </si>
  <si>
    <t>82.99; 58.13; 58.19; 64.92.2; 64.92.3; 68.3; 70.22; 74.30; 81.22; 82.92</t>
  </si>
  <si>
    <t>Администрвция муниципального образования «Турочакский район» "</t>
  </si>
  <si>
    <t>649140, республика Алтай, Турочакский район, село Турочак, Советская улица, дом 77</t>
  </si>
  <si>
    <t xml:space="preserve">0407005789
</t>
  </si>
  <si>
    <t>1110407000021</t>
  </si>
  <si>
    <t>0407008363</t>
  </si>
  <si>
    <t>911403584005343</t>
  </si>
  <si>
    <t>36</t>
  </si>
  <si>
    <t>0060</t>
  </si>
  <si>
    <t>8(473)2780083</t>
  </si>
  <si>
    <t>mikrofin.v@mail.ru</t>
  </si>
  <si>
    <t>www.microzaym-vrn.ru</t>
  </si>
  <si>
    <t>1. ОП с. Нижнедевицк (Обособленное Подразделение с. Нижнедевицк) 2. ОП Россошь (Обособленное Подразделение Россошь) 3. ОП пгт. Подгоренский (Обособленное подразделение пгт. Подгоренский) 4. ОП Воробьевка  (Обособленное Подразделение с. Воробьевка) 5. ОП Каменка (Обособленное Подразделение пгт.Каменка) 6. ОП Ольховатка (Обособленное подразделение р.п. Ольховатка) 7. ОП Калач (Обособленное Подразделение г. Калач) 8. ОП Кантемировка (Обособленное Подразделение р.п. Кантемировка)</t>
  </si>
  <si>
    <t>1. Воронежская область. Нижнедевицкий район, с. Нижнедевицк ул. Революционная д 21;                      2. 396650, Воронежская область, город Россошь,, площадь Октябрьская д.18А;  3. Воронежская область Подгоренский район пгт Подгоренский ул Вокзальная д 49А; 4. Воронежская область, с.Воробьевка, ул. Ленина 2К; 5.Воронежская область, пгт Каменка, ул. Ленина д. 4; 6. Воронежская область, р.п. Ольховатка, ул. Жуковского, д.4; 7. Воронежская область, г. Калач, ул. Ленинская д. 45А; 8.Воронежская область, р.п. Кантемировка, ул. Победы д. 39А</t>
  </si>
  <si>
    <t>1. 03.02.2014, 2. 16.02.2016, 3. 11.05.2016, 4. 01.12.2018, 5. 25.01.2019, 6. 01.12.2018, 7. 23.11.2018, 8.01.10.2017</t>
  </si>
  <si>
    <t>1133668030000</t>
  </si>
  <si>
    <t>Межрайонная инспекция Федеральной налоговой службы № 12 по Воронежской области</t>
  </si>
  <si>
    <t>3664127240</t>
  </si>
  <si>
    <t>Инспекция Федеральной налоговой службы
по Ленинскому району г. Воронежа</t>
  </si>
  <si>
    <t>651303020004007</t>
  </si>
  <si>
    <t>Microfinance organization Fund of support of  small bisines of  Shilkinskiy district</t>
  </si>
  <si>
    <t xml:space="preserve">Microfinance organization  FSSB of  Shilkinskiy district </t>
  </si>
  <si>
    <t>Протокол Совета Партнерства №10 от 13.05.2015 г.</t>
  </si>
  <si>
    <t>05</t>
  </si>
  <si>
    <t>0064</t>
  </si>
  <si>
    <t>8(30244)21006</t>
  </si>
  <si>
    <t>fpmp_shilka@mail.ru</t>
  </si>
  <si>
    <t>64.99;64.92.3</t>
  </si>
  <si>
    <t xml:space="preserve">       Администрация муниципального района "Шилкинский район"; НЕКОММЕРЧЕСКАЯ
МИКРОКРЕДИТНАЯ КОМПАНИЯ ФОНД
ПОДДЕРЖКИ МАЛОГО
ПРЕДПРИНИМАТЕЛЬСТВА
ЗАБАЙКАЛЬСКОГО КРАЯ</t>
  </si>
  <si>
    <t>673370, Забайкальский край, Шилкинский район, город Шилка, улица Ленина, 80; 672000, Забайкальский край, город Чита, улица Бабушкина, дом 52 помещение 4</t>
  </si>
  <si>
    <t xml:space="preserve">
7527002133  8001004443
</t>
  </si>
  <si>
    <t>1137500000857</t>
  </si>
  <si>
    <t>Управление Федеральной налоговой службы по Забайкальскому краю</t>
  </si>
  <si>
    <t>7527999246</t>
  </si>
  <si>
    <t>Межрайонная инспекция Федеральной налоговой службы №7 по Забайкальскому краю</t>
  </si>
  <si>
    <t>401303576004370</t>
  </si>
  <si>
    <t>1)09.07.2018
2)03.10.2022</t>
  </si>
  <si>
    <t>1)20.07.2018
2)19.10.2022</t>
  </si>
  <si>
    <t xml:space="preserve">1)нарушений не выявлено
2)п. 4.25 гл. 4 Положения Банка России № 612-П
п. 9 Указания Банка России №5391-У
п. 4 Указания Банка России № 5391-У
п.3.1 Положения Банка России № 613-П
п.3.7 Положения Банка России № 613-П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2 п. 5.1 Базового стандарта по управлению рисками микрофинансовых организаций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</si>
  <si>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Астраханский фонд поддержки малого и среднего предпринимательства (микрокредитная компания)</t>
  </si>
  <si>
    <t xml:space="preserve">Astrakhan Small and Medium Entrepreneurship Supporting Fund (Microcredit Company) </t>
  </si>
  <si>
    <t>032</t>
  </si>
  <si>
    <t>30</t>
  </si>
  <si>
    <t>0065</t>
  </si>
  <si>
    <t xml:space="preserve">414000, Астраханская обл, г Астрахань, ул Ульяновых, 10, пом 23
</t>
  </si>
  <si>
    <t>414000, Астраханская обл, г Астрахань, ул Ульяновых, 10, пом 23</t>
  </si>
  <si>
    <t>(8512) 488808</t>
  </si>
  <si>
    <t>office@30fond.ru, gen.dir@30fond.ru</t>
  </si>
  <si>
    <t>www.30fond.ru</t>
  </si>
  <si>
    <t xml:space="preserve"> 64.92.7</t>
  </si>
  <si>
    <t>АГЕНСТВО ПО УПРАВЛЕНИЮ ГОСУДАРСТВЕННЫМ ИМУЩЕСТВОМ АСТРАХАНСКОЙ ОБЛАСТИ</t>
  </si>
  <si>
    <t xml:space="preserve">414000, Астраханская обл., г. Астрахань, Советская Ул/Коммунистическая Ул/ Володарского Ул/ Чернышевского, д. 14-12/3/17/13
 </t>
  </si>
  <si>
    <t>1033000809412</t>
  </si>
  <si>
    <t>Регистрационная палата администрации
г.Астрахани</t>
  </si>
  <si>
    <t>3015028318</t>
  </si>
  <si>
    <t>Межрайонная инспекция Федеральной
налоговой службы № 6 по Астраханской
области</t>
  </si>
  <si>
    <t>6110330000566</t>
  </si>
  <si>
    <t>Протокол Совета Партнерства №11 от 29.06.2015 г.</t>
  </si>
  <si>
    <t>0066</t>
  </si>
  <si>
    <t>89041318776, 89086448644</t>
  </si>
  <si>
    <t>mfp_admzima2013@mail.ru</t>
  </si>
  <si>
    <t>Администрация Зиминского городского муниципального образования
Администрация Зиминского районного муниципального оразования</t>
  </si>
  <si>
    <t xml:space="preserve">665390 Иркутская область, г. Зима, ул. Ленина, д.5
665390 Иркутская область, г. Зима, ул. Ленина, д.5 </t>
  </si>
  <si>
    <t>3806009117
3826000264</t>
  </si>
  <si>
    <t>1113850040963</t>
  </si>
  <si>
    <t>3814997510</t>
  </si>
  <si>
    <t>Межрайонная инспекция Федеральной налоговой службы № 14 по Иркутской области</t>
  </si>
  <si>
    <t>6110738000670</t>
  </si>
  <si>
    <t>1)07.05.2018
2)16.08.2022</t>
  </si>
  <si>
    <t>1)25.05.2018
2)02.09.2022</t>
  </si>
  <si>
    <t>МКК МФПМП</t>
  </si>
  <si>
    <t>61</t>
  </si>
  <si>
    <t>0067</t>
  </si>
  <si>
    <t>8(863)6820934, 8-86368-2-27-94, 8-86368-2-27-97;</t>
  </si>
  <si>
    <t>8(863)6822794</t>
  </si>
  <si>
    <t>fonddon@mail.ru</t>
  </si>
  <si>
    <t>https://donetsk-ro.donland.ru/about/suborg/958/;</t>
  </si>
  <si>
    <t>Администрация города Донецка</t>
  </si>
  <si>
    <t>346330 Ростовская обл., г. Донецк, пр. Мира, д. 44</t>
  </si>
  <si>
    <t>1026102062095</t>
  </si>
  <si>
    <t>Межрайонная инспекция Федеральной
налоговой службы № 26 по Ростовской
области</t>
  </si>
  <si>
    <t>6145005116</t>
  </si>
  <si>
    <t>Межрайонная инспекция Федеральной
налоговой службы № 21 по Ростовской
области</t>
  </si>
  <si>
    <t>6110361000214</t>
  </si>
  <si>
    <t>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п. 7 Указание от 28 июня 2016 г. N 4054-У Созданные резервы не соответствуют размеру задолженности по микрозаймам (займам);</t>
  </si>
  <si>
    <t>МКК "ФППТИТР"</t>
  </si>
  <si>
    <t>0068</t>
  </si>
  <si>
    <t>fond.1115007@yandex.ru</t>
  </si>
  <si>
    <t xml:space="preserve"> Администрация Тулунского муниципального района;                                          Некоммерческое партнерство «Союз предпринимателей и промышленников города Тулуна и Тулунского района»</t>
  </si>
  <si>
    <t xml:space="preserve"> 665268, область Иркутская, Тулун, улица Ленина, д. 75         665268 Иркутская обл., г Тулун, ул Юбилейная, 16 3 оф. 1 </t>
  </si>
  <si>
    <t>3839001473  3816009148</t>
  </si>
  <si>
    <t>1123850032800</t>
  </si>
  <si>
    <t>Межрайонная инспекция Федеральной налоговой службы № 17 по Иркутской области</t>
  </si>
  <si>
    <t>3816997219</t>
  </si>
  <si>
    <t>Межрайонная инспекция Федеральной налоговой службы № 6 по Иркутской области</t>
  </si>
  <si>
    <t>6120738002203</t>
  </si>
  <si>
    <t>1)2) Исполнено</t>
  </si>
  <si>
    <t>0069</t>
  </si>
  <si>
    <t>fond_kuitun@mail.ru</t>
  </si>
  <si>
    <t>Kuitun.irkobl.ru</t>
  </si>
  <si>
    <t xml:space="preserve">Администрация муниципального образования Куйтунский район </t>
  </si>
  <si>
    <t>665302,Иркутская область,Куйтунский район,р.п.Куйтун,Ул. Карла Маркса  дом 18</t>
  </si>
  <si>
    <t>1113800001380</t>
  </si>
  <si>
    <t>3814016990</t>
  </si>
  <si>
    <t>6110738000693</t>
  </si>
  <si>
    <t>1)3) Требование</t>
  </si>
  <si>
    <t>1)Исполнено</t>
  </si>
  <si>
    <t>Микрокредитная компания "Фонд кредитования субъектов предпринимательства в Чеченской Республике"</t>
  </si>
  <si>
    <t>МКК "ФОНД КСПЧР"</t>
  </si>
  <si>
    <t>0071</t>
  </si>
  <si>
    <t xml:space="preserve">8(928)0236080              </t>
  </si>
  <si>
    <t>fkspchr@mail.ru</t>
  </si>
  <si>
    <t>www.fkspchr.ru</t>
  </si>
  <si>
    <t>64.92.3</t>
  </si>
  <si>
    <t>МИНИСТЕРСТВО ЭКОНОМИЧЕСКОГО,
ТЕРРИТОРИАЛЬНОГО РАЗВИТИЯ И
ТОРГОВЛИ ЧЕЧЕНСКОЙ РЕСПУБЛИКИ</t>
  </si>
  <si>
    <t>1142036006320</t>
  </si>
  <si>
    <t>Межрайонная инспекция 
федеральной налоговой службы №6 по Чеченской Республике</t>
  </si>
  <si>
    <t>2013800720</t>
  </si>
  <si>
    <t>Межрайонная инспекция 
федеральной налоговой службы №1 по Чеченской Республике</t>
  </si>
  <si>
    <t>401403896006125</t>
  </si>
  <si>
    <t>Микрокредитная компания Белгородский областной фонд поддержки малого и среднего предпринимательства</t>
  </si>
  <si>
    <t>Протокол Совета Партнерства №12 от 12.08.2015 г.</t>
  </si>
  <si>
    <t>08</t>
  </si>
  <si>
    <t>31</t>
  </si>
  <si>
    <t>0077</t>
  </si>
  <si>
    <t xml:space="preserve">  8(4722)527143 8(4722)380929</t>
  </si>
  <si>
    <t>fond-biznesa@mail.ru</t>
  </si>
  <si>
    <t>www.mb31.ru</t>
  </si>
  <si>
    <t>64.9;58.14;64.92;64.92.2;68.20.2;70.22</t>
  </si>
  <si>
    <t>Правительство Белгородской области</t>
  </si>
  <si>
    <t>308000, Белгородская область, город Белгород, Соборная площадь, 4</t>
  </si>
  <si>
    <t>1033107019582</t>
  </si>
  <si>
    <t>Управление Федеральной налоговой
службы по Белгородской области</t>
  </si>
  <si>
    <t>3123095826</t>
  </si>
  <si>
    <t xml:space="preserve">Инспекция Федеральной налоговой службы
по г.Белгороду
</t>
  </si>
  <si>
    <t>6110131000505</t>
  </si>
  <si>
    <t>13</t>
  </si>
  <si>
    <t>0078</t>
  </si>
  <si>
    <t>8(8342)247777, доб. 202  8(8342)240035 8(8342)240035, доб.204, 8(8342)232677</t>
  </si>
  <si>
    <t>mikrozaim@mail.ru</t>
  </si>
  <si>
    <t>1091326001535</t>
  </si>
  <si>
    <t xml:space="preserve">Инспекция Федеральной налоговой службы по Ленинскому району г. Саранска
</t>
  </si>
  <si>
    <t>1326211337</t>
  </si>
  <si>
    <t>8110513000344</t>
  </si>
  <si>
    <t>Предупреждение</t>
  </si>
  <si>
    <t>Не требует исполнения</t>
  </si>
  <si>
    <t>Протокол Совета Партнерства №14 от 07.09.2015 г.</t>
  </si>
  <si>
    <t>26</t>
  </si>
  <si>
    <t>0080</t>
  </si>
  <si>
    <t xml:space="preserve">8-8652-24-05-94 8(8652)354165 8(988)0999462 8(8652)357207 
              </t>
  </si>
  <si>
    <t xml:space="preserve">8(8652)240594
</t>
  </si>
  <si>
    <t>www.microfond26.ru</t>
  </si>
  <si>
    <t>Министерство экономичекого развития Ставропольского края</t>
  </si>
  <si>
    <t>355020, Ставропольский край, город Ставрополь, площадь Ленина, 1</t>
  </si>
  <si>
    <t>1102600002570</t>
  </si>
  <si>
    <t>Межрайонная инспекция Федеральной налоговой службы № 11 по Ставропольскому краю</t>
  </si>
  <si>
    <t>2634091033</t>
  </si>
  <si>
    <t xml:space="preserve">Инспекция Федеральной налоговой службы по Ленинскому району г. Ставрополя
</t>
  </si>
  <si>
    <t>6110426000359</t>
  </si>
  <si>
    <t>2)Исполнено</t>
  </si>
  <si>
    <t>0081</t>
  </si>
  <si>
    <t>8(39544)51720</t>
  </si>
  <si>
    <t>fond.slyd@mail.ru</t>
  </si>
  <si>
    <t>64.92; 64.99; 73.20; 64.91</t>
  </si>
  <si>
    <t>Администрация Слюдянского муниципального района</t>
  </si>
  <si>
    <t>665904, Иркутская область, Слюдянский район, город Слюдянка, улица Ржанова, дом 2</t>
  </si>
  <si>
    <t xml:space="preserve">       3837045154                       
</t>
  </si>
  <si>
    <t>1103800002327</t>
  </si>
  <si>
    <t>3848010058</t>
  </si>
  <si>
    <t>Межрайонная инспекция Федеральной налоговой службы № 19 по Иркутской области</t>
  </si>
  <si>
    <t>6110738000274</t>
  </si>
  <si>
    <t>1) Исполнено 2) Не исполнено</t>
  </si>
  <si>
    <t>Некоммерческая Микрокредитная Компания «Саянский Фонд Поддержки Предпринимательства»</t>
  </si>
  <si>
    <t>МКК «СФП»</t>
  </si>
  <si>
    <t>0083</t>
  </si>
  <si>
    <t>666303, Иркутская область, г. Саянск, микрорайон Строителей, д.24</t>
  </si>
  <si>
    <t>8(39553)55511</t>
  </si>
  <si>
    <t>8(39553)53782</t>
  </si>
  <si>
    <t>surinapm@mail.ru</t>
  </si>
  <si>
    <t>64.92.7; 64.92.3; 64.99; 66.21;66.30;69.20.2;69.20;70.22; 73.20</t>
  </si>
  <si>
    <t>Муниципальное учреждение «Администрация городского округа муниципального образования «город Саянск»</t>
  </si>
  <si>
    <t xml:space="preserve"> 666304, Иркутская область, г Саянск, мкр Олимпийский, д 30 </t>
  </si>
  <si>
    <t xml:space="preserve">3814000735
</t>
  </si>
  <si>
    <t>1103800003010</t>
  </si>
  <si>
    <t>3814016140</t>
  </si>
  <si>
    <t>6110738000881</t>
  </si>
  <si>
    <t>Ссылка на сведения по проверкам и мерах</t>
  </si>
  <si>
    <t>Протокол Совета Партнерства №15 от 21.09.2015 г.</t>
  </si>
  <si>
    <t>47</t>
  </si>
  <si>
    <t>0088</t>
  </si>
  <si>
    <t>mano.kir@mail.ru</t>
  </si>
  <si>
    <t>Мунициальное учреждение Совет депутатов МО Киришский муниципальной район Ленинградской области;       МУНИЦИПАЛЬНОЕ УЧРЕЖДЕНИЕ
"СОВЕТ ДЕПУТАТОВ
МУНИЦИПАЛЬНОГО ОБРАЗОВАНИЯ
КИРИШСКИЙ МУНИЦИПАЛЬНЫЙ
РАЙОН ЛЕНИНГРАДСКОЙ ОБЛАСТИ"</t>
  </si>
  <si>
    <t xml:space="preserve"> 187110, Ленинградская область, Кириши, Советская улица, 20;                               187110, Ленинградская область, Кириши, Советская улица, 20</t>
  </si>
  <si>
    <t>4708018002    4708017986</t>
  </si>
  <si>
    <t>1114700000711</t>
  </si>
  <si>
    <t>Управление Федеральной налоговой службы по Ленинградской области</t>
  </si>
  <si>
    <t>4715470019</t>
  </si>
  <si>
    <t>Инспекция Федеральной налоговой службы по Киришскому району Ленинградской области</t>
  </si>
  <si>
    <t>001503141006711</t>
  </si>
  <si>
    <t>наушений не выявлено</t>
  </si>
  <si>
    <t>Микрокредитная Компания  Фонд поддержки малого и среднего предпринимательства муниципального образования «город Свирск»</t>
  </si>
  <si>
    <t>МКК Фонд поддержки МСП МО «город Свирск»</t>
  </si>
  <si>
    <t>0089</t>
  </si>
  <si>
    <t>665420, Иркутская область, г.Свирск, ул. Ленина, д.33</t>
  </si>
  <si>
    <t>665420, Иркутская область, г.Свирск, ул. Молодежная д.6а</t>
  </si>
  <si>
    <t>8(39573)23195 8(950)0606022, Контактный телефон директора 89501359217 Кустова Марина Александровна</t>
  </si>
  <si>
    <t>8(39573) 22976</t>
  </si>
  <si>
    <t>bfms@svirsk.ru</t>
  </si>
  <si>
    <t>64.92.2;64.92.3;64.99;73.20</t>
  </si>
  <si>
    <t>Администрация МО "город Свирск"</t>
  </si>
  <si>
    <t>665420, Иркутская область, город Свирск, улица Ленина, 33</t>
  </si>
  <si>
    <t>1113850037498</t>
  </si>
  <si>
    <t>3851998007</t>
  </si>
  <si>
    <t xml:space="preserve">Межрайонная инспекция Федеральной
налоговой службы № 18 по Иркутской
области
</t>
  </si>
  <si>
    <t>6120738001056</t>
  </si>
  <si>
    <t>1) Исполнено</t>
  </si>
  <si>
    <t>Микрокредитная компания «Московский областной фонд микрофинансирования субъектов малого и среднего предпринимательства»</t>
  </si>
  <si>
    <t>Московский областной фонд микрофинансирования</t>
  </si>
  <si>
    <t>50</t>
  </si>
  <si>
    <t>0090</t>
  </si>
  <si>
    <t>143407, Московская область, г. Красногорск, бульвар Строителей, дом 4, корп.1</t>
  </si>
  <si>
    <t>143401, Московская область, г. Красногорск, бульвар Строителей, дом 4, корп.1, а/я 1282</t>
  </si>
  <si>
    <t>8(495)7305076</t>
  </si>
  <si>
    <t>fond@mofmicro.ru</t>
  </si>
  <si>
    <t>www.mofmicro.ru</t>
  </si>
  <si>
    <t>Министерство Инвестиций, Промышленности и Науки Московской Области</t>
  </si>
  <si>
    <t>143407, Московская область, город Красногорск, бульвар Строителей, 1</t>
  </si>
  <si>
    <t>1095000005627</t>
  </si>
  <si>
    <t>Управление Федеральной налоговой службы по Московской области</t>
  </si>
  <si>
    <t>5038072003</t>
  </si>
  <si>
    <t>Инспекция Федеральной налоговой службы
по г.Красногорску Московской области</t>
  </si>
  <si>
    <t>6110150000270</t>
  </si>
  <si>
    <t xml:space="preserve">29.07.2011
</t>
  </si>
  <si>
    <t>1)22.02.2018
2)14.02.2022</t>
  </si>
  <si>
    <t>1)16.03.2018
2)02.03.2022</t>
  </si>
  <si>
    <t xml:space="preserve">1)наушений не выявлено
2)п.6. ч.2 ПБУ 1/2008 (Приложение №1 к Приказу Минфина России от 06.10.2008 №106н)
5.1 Внутреннего стандарта «Условия членства в Союзе «МИКРОФИНАНСОВЫЙ АЛЬЯНС» </t>
  </si>
  <si>
    <t>2)Протокол № 19/22 от 25.03.2022 г.</t>
  </si>
  <si>
    <t>Общество с ограниченной ответственностью «Микрокредитная компания «Доверие НК»</t>
  </si>
  <si>
    <t>16</t>
  </si>
  <si>
    <t>0091</t>
  </si>
  <si>
    <t>8(8555)308560</t>
  </si>
  <si>
    <t>doverie-nka@yandex.ru</t>
  </si>
  <si>
    <t>www.doverie-nka.ru</t>
  </si>
  <si>
    <t>165104223107</t>
  </si>
  <si>
    <t>1141651000732</t>
  </si>
  <si>
    <t>Межрайонная Инспекция Федеральной Налоговой Службы №18 по Республике Татарстан</t>
  </si>
  <si>
    <t>1651071518</t>
  </si>
  <si>
    <t>Межрайонная Инспекция Федеральной Налоговой Службы №11 по Республике Татарстан</t>
  </si>
  <si>
    <t>651403392005506</t>
  </si>
  <si>
    <t>ООО МКК "МОСЗАЙМ"</t>
  </si>
  <si>
    <t>77</t>
  </si>
  <si>
    <t>0092</t>
  </si>
  <si>
    <t xml:space="preserve">info@mos-zaim.ru,  moszaim88@mail.ru  </t>
  </si>
  <si>
    <t xml:space="preserve">www.mos-zaim.ru  </t>
  </si>
  <si>
    <t>637201840590</t>
  </si>
  <si>
    <t>1137746004802</t>
  </si>
  <si>
    <t>Инспекция Федеральной налоговой службы
по Красноглинскому району г. Самары</t>
  </si>
  <si>
    <t>7715948452</t>
  </si>
  <si>
    <t>651303045002685</t>
  </si>
  <si>
    <t>МКК ФОНД ПОДДЕРЖКИ ПРЕДПРИНИМАТЕЛЬСТВА РМ</t>
  </si>
  <si>
    <t>Протокол Совета Партнерства №16 от 28.09.2015 г.</t>
  </si>
  <si>
    <t>0093</t>
  </si>
  <si>
    <t xml:space="preserve">8(8342)247777  8(8342)240035
</t>
  </si>
  <si>
    <t xml:space="preserve"> mikrozaim@mail.ru, info@mbrm.ru</t>
  </si>
  <si>
    <t>www.fpprm13.ru </t>
  </si>
  <si>
    <t>Аппарат Правительства Республики Мордовия</t>
  </si>
  <si>
    <t>430002, республика Мордовия, г. Саранск, ул. Советская, дом 35</t>
  </si>
  <si>
    <t>1111300000932</t>
  </si>
  <si>
    <t>1326960625</t>
  </si>
  <si>
    <t>6110513000747</t>
  </si>
  <si>
    <t>72</t>
  </si>
  <si>
    <t>0096</t>
  </si>
  <si>
    <t>8(3452)595045 8(3452)595044</t>
  </si>
  <si>
    <t>www.fmf72.ru</t>
  </si>
  <si>
    <t xml:space="preserve"> Департамента инвестиционной политики и государственной поддержки предпринимательства Тюменской области
Фонд "Инвестиционное агентство Тюменской области"</t>
  </si>
  <si>
    <t>625003, Тюменская область, город Тюмень, улица Республики, дом 24;
625000, Тюменская область, город Тюмень, улица Хохрякова, 53</t>
  </si>
  <si>
    <t>7202181137
7202098425</t>
  </si>
  <si>
    <t>1107200001370</t>
  </si>
  <si>
    <t xml:space="preserve"> Межрайонная инспекция Федеральной налоговой службы № 14 по Тюменской области</t>
  </si>
  <si>
    <t>7204137581</t>
  </si>
  <si>
    <t>Инспекция Федеральной налоговой службы по г.Тюмени №3</t>
  </si>
  <si>
    <t>6110672000007</t>
  </si>
  <si>
    <t>1)01.10.2020
2)-</t>
  </si>
  <si>
    <t>1)15.10.2020
2)-</t>
  </si>
  <si>
    <t xml:space="preserve">1)нарушений не выявлено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</si>
  <si>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Фонд содействия кредитованию малого и среднего предпринимательства Тверской области (микрокредитная компания)</t>
  </si>
  <si>
    <t>Фонд содействия предпринимательству (МКК)</t>
  </si>
  <si>
    <t>Протокол Совета Партнерства №17 от 19.10.2015 г.</t>
  </si>
  <si>
    <t>10</t>
  </si>
  <si>
    <t>69</t>
  </si>
  <si>
    <t>0099</t>
  </si>
  <si>
    <t>8(4822)787858</t>
  </si>
  <si>
    <t>fsk@fondtver.ru,fsk-tver@list.ru</t>
  </si>
  <si>
    <t>www.fondtver.ru</t>
  </si>
  <si>
    <t>64.9; 49.3; 66.1; 66.22; 68.1; 68.2; 69; 73.1; 77.11; 82.99</t>
  </si>
  <si>
    <t>МИНИСТЕРСТВО ЭКОНОМИЧЕСКОГО
РАЗВИТИЯ ТВЕРСКОЙ ОБЛАСТИ</t>
  </si>
  <si>
    <t>170100, Тверская область, город Тверь, Новоторжская улица, дом 24</t>
  </si>
  <si>
    <t>1086900002860</t>
  </si>
  <si>
    <t>Межрайонная инспекция Федеральной налоговой службы № 12 по Тверской области</t>
  </si>
  <si>
    <t>6952000911</t>
  </si>
  <si>
    <t>Межрайонная инспекция Федеральной налоговой службы № 10 по Тверской области</t>
  </si>
  <si>
    <t>6110169000066</t>
  </si>
  <si>
    <t xml:space="preserve">Требование
</t>
  </si>
  <si>
    <t>Протокол Совета Партнерства №18 от 26.10.2015 г.</t>
  </si>
  <si>
    <t>63</t>
  </si>
  <si>
    <t>0106</t>
  </si>
  <si>
    <t>fpp2010@yandex.ru</t>
  </si>
  <si>
    <t>www.fppgos.ru</t>
  </si>
  <si>
    <t>Администрация городского округа Сызрань Самарской области</t>
  </si>
  <si>
    <t>446001, Самарская обл., г. Сызрань, ул. Советская, дом 96</t>
  </si>
  <si>
    <t>1096300005108</t>
  </si>
  <si>
    <t>6325052644</t>
  </si>
  <si>
    <t>Межрайонная инспекция Федеральной
налоговой службы № 3 по Самарской
области</t>
  </si>
  <si>
    <t>6120563001416</t>
  </si>
  <si>
    <t>1) Требование</t>
  </si>
  <si>
    <t>Не исполнено</t>
  </si>
  <si>
    <t>автономная некоммерческая организация «Микрокредитная компания малого бизнеса Республики Башкортостан»</t>
  </si>
  <si>
    <t>АНО "Башкирская микрокредитная компания"</t>
  </si>
  <si>
    <t>Протокол Совета Партнерства №19 от 16.11.2015 г.</t>
  </si>
  <si>
    <t>0113</t>
  </si>
  <si>
    <t>450076, республика Башкортостан, г. Уфа, ул. Чернышевского 82</t>
  </si>
  <si>
    <t>РФ, Республика Башкортостан, г.Уфа, ул.Чернышевского 82, офис 605</t>
  </si>
  <si>
    <t xml:space="preserve">8(347)2462050  8(347)2462074
</t>
  </si>
  <si>
    <t>8(347)2462050</t>
  </si>
  <si>
    <t>mfo@centerrb.ru, center-rb@centerrb.ru</t>
  </si>
  <si>
    <t>www.centerrb.ru</t>
  </si>
  <si>
    <t xml:space="preserve">64.92;64.99.1;66.22;69;72.20 </t>
  </si>
  <si>
    <t>ГОСУДАРСТВЕННЫЙ КОМИТЕТ
РЕСПУБЛИКИ БАШКОРТОСТАН ПО
ПРЕДПРИНИМАТЕЛЬСТВУ</t>
  </si>
  <si>
    <t>450008, республика Башкортостан, город Уфа, улица Пушкина, дом 95</t>
  </si>
  <si>
    <t xml:space="preserve">0274955316
</t>
  </si>
  <si>
    <t>1090200001770</t>
  </si>
  <si>
    <t>Межрайонная инспекция Федеральной
налоговой службы № 39 по Республике
Башкортостан</t>
  </si>
  <si>
    <t>0275066729</t>
  </si>
  <si>
    <t>Межрайонная инспекция Федеральной
налоговой службы № 40 по Республике
Башкортостан</t>
  </si>
  <si>
    <t>7110502000830</t>
  </si>
  <si>
    <t>0114</t>
  </si>
  <si>
    <t>8(927)2769182</t>
  </si>
  <si>
    <t>centrcfu@mail.ru</t>
  </si>
  <si>
    <t>www.scfu.ru</t>
  </si>
  <si>
    <t>132705871348 132808883634 130302003909</t>
  </si>
  <si>
    <t>1131328001782</t>
  </si>
  <si>
    <t xml:space="preserve">Инспекция Федеральной налоговой службы
по Ленинскому району г. Саранска
</t>
  </si>
  <si>
    <t>1328008443</t>
  </si>
  <si>
    <t>Межрайонная инспекция Федеральной
налоговой службы № 1 по Республике
Мордовия</t>
  </si>
  <si>
    <t>651403389004663</t>
  </si>
  <si>
    <t>Микрокредитная компания- Рязанский областной фонд поддержки малого предпринимательства</t>
  </si>
  <si>
    <t>ROFPMP</t>
  </si>
  <si>
    <t>Протокол Совета Партнерства №20 от 30.11.2015 г.</t>
  </si>
  <si>
    <t>62</t>
  </si>
  <si>
    <t>0116</t>
  </si>
  <si>
    <t>8(4912)700907</t>
  </si>
  <si>
    <t>rofpmp62@gmail.com</t>
  </si>
  <si>
    <t>www.rofpmp.ru</t>
  </si>
  <si>
    <t>64.92;58.11.1;64.99;66.19;73.11;73.20;82.99</t>
  </si>
  <si>
    <t>АДМИНИСТРАЦИЯ РЯЗАНСКОЙ
ОБЛАСТИ;        ФЕДЕРАЛЬНЫЙ ФОНД ПОДДЕРЖКИ
МАЛОГО ПРЕДПРИНИМАТЕЛЬСТВА</t>
  </si>
  <si>
    <t xml:space="preserve">390000, Рязанская область, город Рязань, улица Ленина, 30;                                     105066, город Москва, Басманный 1-й переулок, 6-4 </t>
  </si>
  <si>
    <t>6231014428  7704113652</t>
  </si>
  <si>
    <t>1036212000604</t>
  </si>
  <si>
    <t>Межрайонная инспекция Федеральной
налоговой службы №2 по Рязанской
области</t>
  </si>
  <si>
    <t>6228033318</t>
  </si>
  <si>
    <t>Межрайонная инспекция Федеральной налоговой службы №2 по Рязанской области</t>
  </si>
  <si>
    <t>6110162000248</t>
  </si>
  <si>
    <t>0117</t>
  </si>
  <si>
    <t>8(86367)52585</t>
  </si>
  <si>
    <t>ksfmr@mail.ru</t>
  </si>
  <si>
    <t>www.ksfmr.ru</t>
  </si>
  <si>
    <t>Администрация Красносулинского района Ростовской области</t>
  </si>
  <si>
    <t>346350, Ростовская область, Красносулинский район, город Красный Сулин, улица Ленина, 11</t>
  </si>
  <si>
    <t>1026102158642</t>
  </si>
  <si>
    <t>6148011333</t>
  </si>
  <si>
    <t>401303260003340</t>
  </si>
  <si>
    <t>Микрокредитная компания Государственный фонд поддержки предпринимательства Кузбасса</t>
  </si>
  <si>
    <t>МКК ГОСФОНД ППКО</t>
  </si>
  <si>
    <t>42</t>
  </si>
  <si>
    <t>0118</t>
  </si>
  <si>
    <t>650000, Кемеровская обл., г. Кемерово, ул. Красная, д. 4</t>
  </si>
  <si>
    <t>8(3842)900335</t>
  </si>
  <si>
    <t>gosfond@gfppko.net,  kushilova@gfppko.net</t>
  </si>
  <si>
    <t xml:space="preserve">WWW.FOND42.RU  </t>
  </si>
  <si>
    <t>64.9; 18.12; 64.92; 73.11; 73.20; 85.42.9</t>
  </si>
  <si>
    <t>Администрация Кемеровской области</t>
  </si>
  <si>
    <t>50000, Кемеровская область, город Кемерово, Советский проспект, 62</t>
  </si>
  <si>
    <t>1024200695782</t>
  </si>
  <si>
    <t>Управление Федеральной налоговой службы по Кемеровской области</t>
  </si>
  <si>
    <t>4207043015</t>
  </si>
  <si>
    <t>Инспекция Федеральной налоговой службы по г. Кемерово</t>
  </si>
  <si>
    <t>6110742000412</t>
  </si>
  <si>
    <t>ООО МФК «КЭШМОТОР»</t>
  </si>
  <si>
    <t>0124</t>
  </si>
  <si>
    <t>8(495)1085814</t>
  </si>
  <si>
    <t>263111470240</t>
  </si>
  <si>
    <t>1157746458210</t>
  </si>
  <si>
    <t>Межрайонная инспекция Федеральной налоговой службы № 46 по г Москве</t>
  </si>
  <si>
    <t>7720303509</t>
  </si>
  <si>
    <t xml:space="preserve"> Инспекция Федеральной налоговой службы № 27 по г Москве</t>
  </si>
  <si>
    <t>001503045007062</t>
  </si>
  <si>
    <t xml:space="preserve">ч.15 ст.7 Федерального закона от 21.12.2013 № 353-ФЗ (ред. от 07.03.2018),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</si>
  <si>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 xml:space="preserve">Требование,
предупреждение </t>
  </si>
  <si>
    <t xml:space="preserve"> Исполнено </t>
  </si>
  <si>
    <t>Протокол Совета Партнерства №21 от 07.12.2015 г.</t>
  </si>
  <si>
    <t>0131</t>
  </si>
  <si>
    <t>8(924)8700071</t>
  </si>
  <si>
    <t>fondapk.yakutsk@mail.ru</t>
  </si>
  <si>
    <t>www.fondykt.ru</t>
  </si>
  <si>
    <t>Окружная администрация "город Якутск"</t>
  </si>
  <si>
    <t>677000, республика Саха /Якутия/, город Якутск, проспект Ленина, 15</t>
  </si>
  <si>
    <t>1151400000894</t>
  </si>
  <si>
    <t>1435296482</t>
  </si>
  <si>
    <t>001503698006932</t>
  </si>
  <si>
    <t>ч.10, ст.5 №151-ФЗ, в части отсутствия в Уставе Фонда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t>
  </si>
  <si>
    <t>Общество с ограниченной ответственностью Микрокредитная компания «Ди энд Пи»</t>
  </si>
  <si>
    <t>ООО МКК «Ди энд Пи»</t>
  </si>
  <si>
    <t>24</t>
  </si>
  <si>
    <t>0132</t>
  </si>
  <si>
    <t>8(391)2179393 8(391)2016158, 8-923-377-75-15 директор</t>
  </si>
  <si>
    <t>8(391)2179393 8(923)3777515 8(391)2931173</t>
  </si>
  <si>
    <t>fsdp@list.ru</t>
  </si>
  <si>
    <t>www.fkdp.ru</t>
  </si>
  <si>
    <t>64.9; 64.92.2; 64.92.3; 64.99; 66.19.4</t>
  </si>
  <si>
    <t>3 000 000</t>
  </si>
  <si>
    <t>Юдолевич Андрей Игоревич</t>
  </si>
  <si>
    <t>381909871077</t>
  </si>
  <si>
    <t>1192468005531</t>
  </si>
  <si>
    <t>Межрайонная инспекция Федеральной налоговой службы № 23 по Красноярскому краю</t>
  </si>
  <si>
    <t>2464147624</t>
  </si>
  <si>
    <t>Межрайонная инспекция Федеральной налоговой службы № 22 по Красноярскому краю</t>
  </si>
  <si>
    <t>671303504002627</t>
  </si>
  <si>
    <t>1)2)Требование</t>
  </si>
  <si>
    <t>ООО "АРИАДНА" МКК</t>
  </si>
  <si>
    <t>"АРИАДНА"</t>
  </si>
  <si>
    <t>55</t>
  </si>
  <si>
    <t>0133</t>
  </si>
  <si>
    <t>8(3812)470205</t>
  </si>
  <si>
    <t>mfk5353@yandex.ru</t>
  </si>
  <si>
    <t>www.mfk-ariadna.ru</t>
  </si>
  <si>
    <t>64.92.7</t>
  </si>
  <si>
    <t>1) г.Омск, ул.Лермонтова, 192а
2) г.Омск, ул.Бетховена, д.22/8
3) г.Омск, ул.Рождественского, 6, корп.1
4) г.Омск, ул.Космический проспект, 17б
5) г.Омск, ул.Химиков, 12
6) г.Омск, ул.Бархатовой, 2
7) г.Омск, ул.33-я Северная, 95
8) г.Омск, ул.1-я Путевая, 100
9) г.Омск, ул.Комарова проспект, 2/2
10) г.Омск, ул.Я.Гашека, 3/3
11) г.Омск, ул.20-я Линия, 61, к.2
12) г.Омск, ул.Заозёрная, 11/1
13) г.Омск, ул.Конева, 12/3
14) г.Омск, ул. Я.Гашека, 5
15) г.Омск, ул. Комарова проспект, 2/2
16) г.Омск, ул. Лермонтова, 192                   17) г. Омск, ул. К.Маркса пр., 29а                18) г. Омск, ул. Лобкова, 4/1                            19) г. Омск, ул. 4-я Челюскинцев, 66 к.1</t>
  </si>
  <si>
    <t>1) 09.08.2014г.
2) 09.08.2014г.
3) 11.08.2014г.
4) 11.08.2014г.
5) 11.08.2014г.
6) 13.08.2014г.
7) 20.08.2014г.
8) 21.08.2014г.
9) 03.11.2014г.
10) 15.12.2014г.
11) 28.02.2015г.
12) 01.06.2015г.
13) 19.02.2016г.
14) 01.04.2016г.
15) 10.08.2016г.
16) 28.10.2016г.              17) 01.02.2017г.               18) 15.05.2018г.                 19) 17.01.2019г.</t>
  </si>
  <si>
    <t xml:space="preserve">1) 30.11.2014г.
3) 16.04.2018г.  5) 01.04.2018г.
6) 14.10.2015г.
8) 30.11.2014г.
9) 03.03.2015г.
10) 01.09.2015г.
11) 01.09.2015г.
13) 04.11.2016г.
14) 01.09.2019г. 
16) 02.10.2018г.             19) 01.09.2019г.                                                                                  </t>
  </si>
  <si>
    <t>1145543024197</t>
  </si>
  <si>
    <t>Межрайонная инспекция Федеральной
налоговой службы № 12 по Омской области</t>
  </si>
  <si>
    <t>5503250670</t>
  </si>
  <si>
    <t>Инспекция Федеральной налоговой службы
№ 1 по Центральному административному
округу г. Омска</t>
  </si>
  <si>
    <t>651403552005353</t>
  </si>
  <si>
    <t xml:space="preserve">1)нарушений не выявлено
2)п. 4.25 Положения Банка России № 612-П 
п. 2 Указания Банка России №5114-У
п.6 Указания Банка России №5391-У 
п. 9 Указания Банка России № 5391-У 
п. 2.1 Приложения №2 к Указанию Банка России №5114-У 
п.2.5 Приложения №2 к Указанию Банка России №5114-У 
п.2.8 Приложения №2 к Указанию Банка России №5114-У 
п. 7  Указания Банка России №5391-У 
п. 8 Указания Банка России №5391-У 
п.6. ч.2 ПБУ 1/2008 (Приложение №1 к Приказу Минфина России от 06.10.2008 №106н) 
п.8 Положения Банка России №486-П 
п.16,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от 21.12.2021 г.
п. 5.1 Внутреннего стандарта «Условия членства в Союзе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</si>
  <si>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2)Требование
3)Предупреждение</t>
  </si>
  <si>
    <t>2)Не исполнено
3)Не требует исполнения</t>
  </si>
  <si>
    <t>0134</t>
  </si>
  <si>
    <t>8(391)2511555</t>
  </si>
  <si>
    <t>Bank_olivin@mail.ru</t>
  </si>
  <si>
    <t>www.124dengi.ru</t>
  </si>
  <si>
    <t xml:space="preserve">471607805807
246008402024
</t>
  </si>
  <si>
    <t>1152468021397</t>
  </si>
  <si>
    <t>2466161737</t>
  </si>
  <si>
    <t xml:space="preserve"> Инспекция Федеральной налоговой службы по Железнодорожному району г.Красноярска</t>
  </si>
  <si>
    <t>001503504007205</t>
  </si>
  <si>
    <t>Общество с ограниченной ответственностью «Микрокредитная компания  «Инвест-ЭН»</t>
  </si>
  <si>
    <t>ООО «МКК «Инвест-ЭН»</t>
  </si>
  <si>
    <t>51</t>
  </si>
  <si>
    <t>0136</t>
  </si>
  <si>
    <t>184046, Мурманская обл., г. Кандалакша, ул. Чкалова, д. 14, оф. 25</t>
  </si>
  <si>
    <t>8(81533)92925</t>
  </si>
  <si>
    <t>invest-EN@yandex.ru</t>
  </si>
  <si>
    <t>www.экспресс-микрофинанс.рф</t>
  </si>
  <si>
    <t xml:space="preserve">66.19.4; 64.99; 68.10.1; </t>
  </si>
  <si>
    <t>16000</t>
  </si>
  <si>
    <t>Морозов Евгений Анатольевич</t>
  </si>
  <si>
    <t>510200676170</t>
  </si>
  <si>
    <t>1146623002349</t>
  </si>
  <si>
    <t xml:space="preserve"> Инспекция Федеральной налоговой службы по г. Мурманску</t>
  </si>
  <si>
    <t>6623101110</t>
  </si>
  <si>
    <t>Межрайонная инспекция Федеральной налоговой службы № 1 по Мурманской области</t>
  </si>
  <si>
    <t>651403465005439</t>
  </si>
  <si>
    <t>1) Соблюдение требований внутренних стандартов и иных внутренних документов СРО;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</si>
  <si>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Общество с ограниченной ответственностью микрокредитная компания «ГОРОДСКОЙ ЗАЙМ»</t>
  </si>
  <si>
    <t>ООО МКК «ГОРОДСКОЙ ЗАЙМ»</t>
  </si>
  <si>
    <t>56</t>
  </si>
  <si>
    <t>0138</t>
  </si>
  <si>
    <t>462371, Оренбургская область, г.Новотроицк, пос.Аккермановка, ул.Восточная, д.1а.</t>
  </si>
  <si>
    <t>89033699016, 8(906)8378443</t>
  </si>
  <si>
    <t>kirillmevius1@mail.ru</t>
  </si>
  <si>
    <t>www.gorodskoizaim.ru</t>
  </si>
  <si>
    <t>64.92.1</t>
  </si>
  <si>
    <t>Искулова Батима Жулдибаевна</t>
  </si>
  <si>
    <t>560707728607</t>
  </si>
  <si>
    <t>1115658009114</t>
  </si>
  <si>
    <t>Межрайонная инспекция Федеральной
налоговой службы № 10 по Оренбургской
области</t>
  </si>
  <si>
    <t>5607043734</t>
  </si>
  <si>
    <t>Межрайонная инспекция Федеральной
налоговой службы № 8 по Оренбургской
области</t>
  </si>
  <si>
    <t>651303353003907</t>
  </si>
  <si>
    <t xml:space="preserve">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учетной политики.</t>
  </si>
  <si>
    <t>Некоммерческая микрокредитная компания «Оренбургский областной фонд поддержки малого предпринимательства»</t>
  </si>
  <si>
    <t>МКК "ОО ФОНД ПМП"</t>
  </si>
  <si>
    <t>Non-profit microfinancial organization «Orenburg regional fund of small business  support»</t>
  </si>
  <si>
    <t>Протокол Совета Партнерства №22 от 18.12.2015 г.</t>
  </si>
  <si>
    <t>0149</t>
  </si>
  <si>
    <t>8(3532)475084 8(3532)475067</t>
  </si>
  <si>
    <t>8(3532)685312</t>
  </si>
  <si>
    <t>orenfund@esoo.ru</t>
  </si>
  <si>
    <t>www.orenfund.ru</t>
  </si>
  <si>
    <t>АДМИНИСТРАЦИЯ ОРЕНБУРГСКОЙ
ОБЛАСТИ</t>
  </si>
  <si>
    <t>460000, Оренбургская область, город Оренбург, площадь Дом Советов</t>
  </si>
  <si>
    <t>1025601036471</t>
  </si>
  <si>
    <t>5610046774</t>
  </si>
  <si>
    <t>Инспекция Федеральной налоговой службы
по Ленинскому району г.Оренбурга</t>
  </si>
  <si>
    <t>6110556000898</t>
  </si>
  <si>
    <t>Яранский фонд поддержки малого и среднего предпринимательства «Союз-центр» (микрокредитная компания)</t>
  </si>
  <si>
    <t>ЯФПМСП «Союз-центр» МКК</t>
  </si>
  <si>
    <t>43</t>
  </si>
  <si>
    <t>0151</t>
  </si>
  <si>
    <t>8(83367)20740</t>
  </si>
  <si>
    <t>soyuz-centr@rambler.ru</t>
  </si>
  <si>
    <t>www.business-yaransk.ru</t>
  </si>
  <si>
    <t>64.92; 18.12; 18.20; 58; 64.9; 64.92.2; 64.99; 66.1; 66.19.4; 68.20.2; 68.3</t>
  </si>
  <si>
    <t>1.  Кировский областной фонд поддержки малого и среднего предпринимательства (микрокредитная компания)  
2.  Муниципальное образование Яранский муниципальный район Кировской области в лице администрации Яранского района
3.  Администрация Яранского городского поселения Яранского района Кировской области
4.  Бурдин Александр Николаевич
5.  Дрягин Александр Борисович
6.  Пакин Виктор Анатольевич
7.  Кочетков Владимир Викторович
8.  Смирнов Юрий Алексеевич</t>
  </si>
  <si>
    <t xml:space="preserve">1.610000, Кировская область, город Киров, Динамовский проезд, дом 4;                        2. 612260, Кировская область, Яранский район, город Яранск, улица Кирова, 10;       3.612260, Кировская область, Яранский район, город Яранск, улица Кирова, 10  </t>
  </si>
  <si>
    <t>4345045088
4339000642
4339007278
433901273217
433900232024
433901300358
433900228268
433900018407</t>
  </si>
  <si>
    <t>1074300001247</t>
  </si>
  <si>
    <t>Межрайонная инспекция Федеральной
налоговой службы № 14 по Кировской
области</t>
  </si>
  <si>
    <t>4339008465</t>
  </si>
  <si>
    <t>Межрайонная инспекция Федеральной
налоговой службы №5 по Кировской
области</t>
  </si>
  <si>
    <t>6120543001795</t>
  </si>
  <si>
    <t xml:space="preserve">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п.п 2.2 гл. 2 Положения N 613-П </t>
  </si>
  <si>
    <t xml:space="preserve">Требование  
</t>
  </si>
  <si>
    <t>Микрокредитная компания-Ассоциация предпринимателей по поддержке бизнеса Белокалитвинского района</t>
  </si>
  <si>
    <t>МКК АПБК</t>
  </si>
  <si>
    <t>0152</t>
  </si>
  <si>
    <t>347042, Ростовская обл., г. Белая Калитва, ул. Энтузиастов, 7</t>
  </si>
  <si>
    <t>347042, Ростовская обл ., г. Белая Калитва, ул. Коммунистическая 24</t>
  </si>
  <si>
    <t>8(86383)25585</t>
  </si>
  <si>
    <t>Npbk2009@yandex.ru</t>
  </si>
  <si>
    <t>http://mkapbk.ru/</t>
  </si>
  <si>
    <t>69; 64.92.1; 68.31.12; 68.31.22; 68.31.42; 69.10; 69.20; 70.22; 72.20; 74.20; 74.30; 82.92; 88.10</t>
  </si>
  <si>
    <t>1) ООО "Горизонт"; 2) Комитет по управлению гос. имуществом г. Белая калитва и района; 3) ООО "Газ-Сервиз"; 4) Егоренко Юрий Викторович</t>
  </si>
  <si>
    <t>1) 347044, область Ростовская, Белая Калитва, улица Машиностроителей, д. 13, оф. 6;                              2) 347045, область Ростовская, Белая Калитва, улица Космонавтов, д. 3;       3) 347042, область Ростовская, район Белокалитвинский, Белая Калитва, улица Энтузиастов, д. 8, оф. 147</t>
  </si>
  <si>
    <t xml:space="preserve">6142016430      6142006143    6142017674   614206862945
</t>
  </si>
  <si>
    <t>1036142003260</t>
  </si>
  <si>
    <t>Управление Федеральной налоговой службы по Ростовской области</t>
  </si>
  <si>
    <t>6142018269</t>
  </si>
  <si>
    <t>Межрайонная инспекция Федеральной налоговой службы № 22 по Ростовской области</t>
  </si>
  <si>
    <t>9110361000988</t>
  </si>
  <si>
    <t xml:space="preserve">ч.2 ст. 18.1. ФЗ № 152 от 27.07.2006 г.  "О персональных данных", в части не размещения в местах оказания услуг, в том числе на официальном сайте Общества политики в отношении обработки и защиты персональных данных;
ч.4.ст. 16 Базового стандарта по ЗПП, в части не отражение факта обучения сотрудников: прохождение вводного (первичного) инструктажа; целевого (внеплановый) инструктаж; повышение квалификации (плановый инструктаж) в области защиты прав получателей финансовых услуг. 
-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минимального объема информации, получателю финансовой услуги в местах оказания услуг и на официальном сайте Фонда, в том числе: 
- п.1 ч.1 ст.3 Базового стандарта по ЗПП, в части не размещения не размещен режим работы МКК (на официальном сайте Фонда); 
- п.6 ч.1 ст.3 -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(на официальном сайте Фонда);
- п.3 ч.1 ст.3 - не размещен установленный в микрофинансовой организации порядок разъяснения условий договоров и иных документов в отношении финансовой услуги, которую получатель финансовой услуги намерен получить, а также о лице, ответственном за предоставление соответствующих разъяснений (на официальном сайте Фонда);
- п.7 ч.1 ст.3 -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 п.4 ч.1 ст.3 Базового стандарта по ЗПП,  в части не размещения внутреннего документа принятого в Фонде о рисках, связанных с заключением и исполнением получателем финансовой услуги условий договора об оказании финансовой услуги, и возможных негативных финансовых последствиях при использовании финансовой услуги (выдаче потребительского займа или привлечении денежных средств финансовой организацией);
-п.5 ч.1 ст.3 Базового стандарта по ЗПП, в части не размещена информации о правах получателя финансовой услуги при осуществлении процедуры взыскания просроченной задолженности;
-п.6 ч.1 ст.3 Базового стандарта по ЗПП, в части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
- п.7 ч.1 ст.3 Базового стандарта по ЗПП,  в части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 п.1 ч.1 ст.3, в части не размещения текста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(на официальном сайте Фонда).
</t>
  </si>
  <si>
    <t>МКК УФПП</t>
  </si>
  <si>
    <t>0153</t>
  </si>
  <si>
    <t>8(83363)22277</t>
  </si>
  <si>
    <t xml:space="preserve">urzhum-bc@mail.ru </t>
  </si>
  <si>
    <t>www.urzhum-bc.ru</t>
  </si>
  <si>
    <t xml:space="preserve"> Кировский областной фонд поддержки малого и среднего предпринимательства (микрокредитная компания) (КОФПМСП  МКК)
Муниципальное казенное учреждение Администрация Уржумского муниципального района
Кировская региональная общественная организация "Союз предпринимателей" (19.05.2010 в ЕГРЮЛ внесена запись о прекращении деятельности по решению суда</t>
  </si>
  <si>
    <t xml:space="preserve">610000, Кировская область, город Киров, Динамовский проезд, дом 4; 
613530, Кировская область, Уржумский район, город Уржум, улица Рокина, 13                                       </t>
  </si>
  <si>
    <t>4345045088  4334001427</t>
  </si>
  <si>
    <t>1054311503510</t>
  </si>
  <si>
    <t>Межрайонная инспекция Федеральной налоговой службы № 14 по Кировской области</t>
  </si>
  <si>
    <t>4334006464</t>
  </si>
  <si>
    <t>Межрайонная инспекция Федеральной налоговой службы № 12 по Кировской области</t>
  </si>
  <si>
    <t>401303333004265</t>
  </si>
  <si>
    <t>1)01.11.2017 2)10.01.2022</t>
  </si>
  <si>
    <t>1)09.11.2017 2)07.02.2022</t>
  </si>
  <si>
    <t xml:space="preserve">2)Требование
</t>
  </si>
  <si>
    <t>0155</t>
  </si>
  <si>
    <t>169570, респ Коми, г Вуктыл, ул Коммунистическая, 1, кв 17</t>
  </si>
  <si>
    <t xml:space="preserve">188760, Ленинградская область, г. Приозерск, ул. Ленина, д. 36 </t>
  </si>
  <si>
    <t xml:space="preserve"> 8(81379)31862</t>
  </si>
  <si>
    <t>8(81379)31862</t>
  </si>
  <si>
    <t>priozersk-fond@yandex.ru</t>
  </si>
  <si>
    <t xml:space="preserve"> http://biznesfond.ru, http://priozersk.813.ru</t>
  </si>
  <si>
    <t>70.22;63.11.1;64.91;64.92.2;64.92.3;64.99;68.20.2;69;73.1;74.20;74.30;82.92</t>
  </si>
  <si>
    <t>Муниципальное образование Приозерский район Ленинградской области
Кубатник Зинаида Алексеевна
Науменко Юрий Александрович
Прокофьева Наталья Анатольевна</t>
  </si>
  <si>
    <t>188760, Ленинградская область, Приозерский район, город Приозерск, улица Ленина, 10</t>
  </si>
  <si>
    <t xml:space="preserve">1024701648135
471200096603
471200000647
471200015192
</t>
  </si>
  <si>
    <t>1024701648960</t>
  </si>
  <si>
    <t>Учреждение юстиции Ленинградская
областная регистрационная палата</t>
  </si>
  <si>
    <t>4712018622</t>
  </si>
  <si>
    <t xml:space="preserve">Управление Федеральной налоговой
службы по Ленинградской области
</t>
  </si>
  <si>
    <t>2110247000336</t>
  </si>
  <si>
    <t>1)2)Требование
3)Предупреждение</t>
  </si>
  <si>
    <t>Общество с ограниченной ответственностью «Микрокредитная компания КассаФинЗайм»</t>
  </si>
  <si>
    <t>ООО «МКК КассаФинЗайм»</t>
  </si>
  <si>
    <t>0166</t>
  </si>
  <si>
    <t>308009, Белгородская обл., г. Белгород, Народный бульвар, д. 70, оф.721</t>
  </si>
  <si>
    <t>8(4722)334615</t>
  </si>
  <si>
    <t>finzaim2014@mail.ru</t>
  </si>
  <si>
    <t>http://kassafinzaim.ru</t>
  </si>
  <si>
    <t>64.92.1; 64.92; 64.92.2; 64.19.4; 69.10</t>
  </si>
  <si>
    <t>Летова Кира Анатольевна</t>
  </si>
  <si>
    <t>1143123020688</t>
  </si>
  <si>
    <t>Инспекция Федеральной налоговой службы по г. Белгороду</t>
  </si>
  <si>
    <t>3123356362</t>
  </si>
  <si>
    <t>651403014006164</t>
  </si>
  <si>
    <t>Общество с ограниченной ответственностью Микрокредитная компания «Касса Взаимопомощи Деньги Людям»</t>
  </si>
  <si>
    <t>ООО МКК «КВ Деньги Людям»</t>
  </si>
  <si>
    <t>0168</t>
  </si>
  <si>
    <t>8(980)5100718, 8(912) 201 – 75 – 70.</t>
  </si>
  <si>
    <t xml:space="preserve">marchcassa@gmail.com                     </t>
  </si>
  <si>
    <t>www.creditcassa-march.ru</t>
  </si>
  <si>
    <t>Бурлаковский Евгений Игоревич
Дёгтев Андрей Юрьевич
Коптев Иван Анатольевич</t>
  </si>
  <si>
    <t>772965166090
290211334809
290200315353</t>
  </si>
  <si>
    <t>1142907000037</t>
  </si>
  <si>
    <t>2907015690</t>
  </si>
  <si>
    <t>Межрайонная инспекция Федеральной налоговой службы № 8 по Архангельской области и Ненецкому автономному округу</t>
  </si>
  <si>
    <t>651403111005137</t>
  </si>
  <si>
    <t>Personal finance Limited</t>
  </si>
  <si>
    <t>Personal finance Ltd</t>
  </si>
  <si>
    <t>0170</t>
  </si>
  <si>
    <t>8(8482)650331</t>
  </si>
  <si>
    <t>tlt.finance@mail.ru</t>
  </si>
  <si>
    <t>www.личфин.рф, www.кредиты-тольяттти.рф, www.кредиты-луга.рф</t>
  </si>
  <si>
    <t xml:space="preserve">64.9, 66.19.4, 68.20, 69.10, 70.22, 85.42.9 </t>
  </si>
  <si>
    <t>1126320008869</t>
  </si>
  <si>
    <t>6321291592</t>
  </si>
  <si>
    <t>Межрайонная инспекция Федеральной
налоговой службы № 2 по Самарской
области</t>
  </si>
  <si>
    <t>651403336005489</t>
  </si>
  <si>
    <t>2)Предупреждение
3)Требование
4)Предупреждение
5)Требование, штраф
6)Требование</t>
  </si>
  <si>
    <t>Общество с ограниченной ответственностью "Микрокредитная компания "ВСВ-МИКРОФИНАНС"</t>
  </si>
  <si>
    <t>ООО "МКК "ВСВ-МИКРОФИНАНС"</t>
  </si>
  <si>
    <t>Протокол Совета Партнерства №23 от 25.12.2015 г.</t>
  </si>
  <si>
    <t>23</t>
  </si>
  <si>
    <t>0184</t>
  </si>
  <si>
    <t>353680, Краснодарский край, Ейский район, город Ейск, улица Р.Люксембург, дом 26 лит а4, комн 7/4</t>
  </si>
  <si>
    <t xml:space="preserve">8(989)2700206  </t>
  </si>
  <si>
    <t>vap-invest@mail.ru</t>
  </si>
  <si>
    <t>www.vap-invest.ru</t>
  </si>
  <si>
    <t>64.92.7;63.11</t>
  </si>
  <si>
    <t>1142361001034</t>
  </si>
  <si>
    <t>Межрайонная инспекция Федеральной
налоговой службы № 16 по
Краснодарскому краю</t>
  </si>
  <si>
    <t>2361011558</t>
  </si>
  <si>
    <t>Межрайонная инспекция Федеральной
налоговой службы № 2 по Краснодарскому
краю</t>
  </si>
  <si>
    <t>651403703005471</t>
  </si>
  <si>
    <t>Общество с ограниченной ответственностью Микрокредитная компания «Касса взаимопомощи Вятка»</t>
  </si>
  <si>
    <t>ООО МКК «КВ Вятка»</t>
  </si>
  <si>
    <t>34</t>
  </si>
  <si>
    <t>0186</t>
  </si>
  <si>
    <t>162130, Вологодская область, Сокольский р-н, г. Сокол, ул. Каляева, д. 3</t>
  </si>
  <si>
    <t>8(910)9168576, 8912 2017570</t>
  </si>
  <si>
    <t>kvvyatka@gmail.com </t>
  </si>
  <si>
    <t>www.creditcassa-vyatka.ru</t>
  </si>
  <si>
    <t>1122918000567</t>
  </si>
  <si>
    <t>Межрайонная инспекция Федеральной
налоговой службы № 11 по Вологодской
област</t>
  </si>
  <si>
    <t>2911006353</t>
  </si>
  <si>
    <t>Межрайонная инспекция Федеральной налоговой службы № 9  по Вологодской  области</t>
  </si>
  <si>
    <t>651403111004868</t>
  </si>
  <si>
    <t>0188</t>
  </si>
  <si>
    <t>8(985)2045916</t>
  </si>
  <si>
    <t>asherbakov3@yandex.ru</t>
  </si>
  <si>
    <t>www.финансовая перспектива.рф</t>
  </si>
  <si>
    <t>025004522497</t>
  </si>
  <si>
    <t>1135029002877</t>
  </si>
  <si>
    <t>Межрайонная инспекция Федеральной
налоговой службы №23 по Московской
области</t>
  </si>
  <si>
    <t>5029172629</t>
  </si>
  <si>
    <t xml:space="preserve">Инспекция Федеральной налоговой службы
по г.Мытищи Московской области
</t>
  </si>
  <si>
    <t>651303046003315</t>
  </si>
  <si>
    <t>52</t>
  </si>
  <si>
    <t>0194</t>
  </si>
  <si>
    <t>8(831)4136756 8(930)7055096</t>
  </si>
  <si>
    <t>mkalabaev@yandex.ru</t>
  </si>
  <si>
    <t>https://volga-kapital.nethouse.ru/</t>
  </si>
  <si>
    <t>1125248001163</t>
  </si>
  <si>
    <t>Межрайонная инспекция Федеральной
налоговой службы № 15 по Нижегородской
области</t>
  </si>
  <si>
    <t>5244024703</t>
  </si>
  <si>
    <t>Межрайонная инспекция Федеральной
налоговой службы № 5 по Нижегородской
области</t>
  </si>
  <si>
    <t>2120552002024</t>
  </si>
  <si>
    <t xml:space="preserve">ч.11 ст.6 Федерального закона №353-ФЗ, устанавливающей, что на момент заключения договора потребительского кредита (займа) полная стоимость потребительского кредита (займа) в процентах годовых не может превышать 365 процентов годовых.
</t>
  </si>
  <si>
    <t>Общество с ограниченной ответственностью Микрокредитная компания "Финансовый супермаркет"</t>
  </si>
  <si>
    <t>ООО МКК "Финансовый супермаркет"</t>
  </si>
  <si>
    <t>54</t>
  </si>
  <si>
    <t>0195</t>
  </si>
  <si>
    <t>630102, Новосибирская обл, г Новосибирск, ул Шевченко, 15/1, этаж/офис 3/2</t>
  </si>
  <si>
    <t>finsuper@otlnal.ru, mfo-finsup@yandex.ru, 
n.kraeva @otlnal.ru</t>
  </si>
  <si>
    <t>www.market-fin.ru</t>
  </si>
  <si>
    <t>64.92.7;64.92;64.92.2;66.19.4;82.99;46.16; 46.41; 46.41.2; 46.46; 46.46.2; 46.90; 47.19; 47.19.1; 47.51; 47.71; 64.92.1.</t>
  </si>
  <si>
    <t>Ванин Николай Викторович</t>
  </si>
  <si>
    <t>583511002400</t>
  </si>
  <si>
    <t>1155476090967</t>
  </si>
  <si>
    <t>5404017915</t>
  </si>
  <si>
    <t>001503550007231</t>
  </si>
  <si>
    <t>Общество с ограниченной ответственностью Микрокредитная компания «Агора»</t>
  </si>
  <si>
    <t>ООО МКК «Агора»</t>
  </si>
  <si>
    <t>0196</t>
  </si>
  <si>
    <t>630102, Новосибирская обл, г Новосибирск, ул Шевченко, 15/1, этаж/офис 3/20</t>
  </si>
  <si>
    <t>8 960 789 1506, 89095303621</t>
  </si>
  <si>
    <t>agora@otlnal.ru</t>
  </si>
  <si>
    <t>www.pravzaim.ru</t>
  </si>
  <si>
    <t xml:space="preserve">64.92.7;64.92;64.99;66.19.4;69.10;64.92.2; 46.16; 46.41;  46.41.2; 46.42.11; 46.46; 46.46.2; 46.90; 47.19; 47.19.1; 47.51; 47.71 </t>
  </si>
  <si>
    <t xml:space="preserve">Корнилов Станислав Юрьевич  </t>
  </si>
  <si>
    <t xml:space="preserve">280102729631  
</t>
  </si>
  <si>
    <t>1145254000693</t>
  </si>
  <si>
    <t>651403322006088</t>
  </si>
  <si>
    <t>Фонд поддержки малого и среднего предпринимательства - микрокредитная компания МО "Город Гатчина"</t>
  </si>
  <si>
    <t>МСП Фонд МКК МО "Город Гатчина"</t>
  </si>
  <si>
    <t>Foundation for SME Development Microfinance organisation Gatchina</t>
  </si>
  <si>
    <t xml:space="preserve"> SME Foundation MFO</t>
  </si>
  <si>
    <t>0198</t>
  </si>
  <si>
    <t>188300, Ленинградская область, г.Гатчина, пр.25 Октября, д.28А, пом. VIII</t>
  </si>
  <si>
    <t>8(81371)33844</t>
  </si>
  <si>
    <t>mspfond-gtn@yandex.ru</t>
  </si>
  <si>
    <t xml:space="preserve">http://gatchina.813.ru/ </t>
  </si>
  <si>
    <t>70.22, 82.19; 64.92; 64.92.769.10; 69.20.2; 68.20.2; 74.30; 82.99; 73.20.1</t>
  </si>
  <si>
    <t>1024701242114</t>
  </si>
  <si>
    <t xml:space="preserve">Управление Федеральной
Налоговой службы по
Ленинградской области
</t>
  </si>
  <si>
    <t>4705014634</t>
  </si>
  <si>
    <t xml:space="preserve">Межрайонная инспекция
Федеральной Налоговой службы
№7 по Ленинградской области
</t>
  </si>
  <si>
    <t>6110247000722</t>
  </si>
  <si>
    <t>Новгородский фонд поддержки малого предпринимательства (микрокредитная компания)</t>
  </si>
  <si>
    <t>ФОНД МКК НФПМП</t>
  </si>
  <si>
    <t>53</t>
  </si>
  <si>
    <t>0199</t>
  </si>
  <si>
    <t>173021, Новгородская область, Великий Новгород, ул. Кочетова, д.30</t>
  </si>
  <si>
    <t>8(8162)670022 8(8162)670284 8(911)6189140</t>
  </si>
  <si>
    <t>8(8162)670284</t>
  </si>
  <si>
    <t>fund@ncpp.ru</t>
  </si>
  <si>
    <t>www.ncpp.ru</t>
  </si>
  <si>
    <t>64.99; 64.92.2;64.92.3;64.92.7;66.19;68.20;70.22;73.20;74.30;82.30</t>
  </si>
  <si>
    <t>Федеральный фонд поддержки малого предпринимательства;
Комитет по управлению государственным имуществом Новгородской области;
Открытое акционерное общество "Новгородский бизнес-парк";                  Комитет по управлению муниципальным имуществом Великого Новгорода</t>
  </si>
  <si>
    <t xml:space="preserve">105066, город Москва, Басманный 1-й переулок, 6-4;                                           173005, Новгородская область, город Великий Новгород, Победы-Софийская площадь, дом 1, кабинет 507;
73025, Новгородская область, город Великий Новгород, улица Кочетова, 30;
173007, Новгородская обл, город Великий Новгород, улица Мерецкова-Волосова, 13 
</t>
  </si>
  <si>
    <t>7704113652
5321026264
5321027405 5321040050</t>
  </si>
  <si>
    <t>1025300802603</t>
  </si>
  <si>
    <t>Управление Федеральной налоговой
службы по Новгородской области</t>
  </si>
  <si>
    <t>5321059541</t>
  </si>
  <si>
    <t>Межрайонная инспекция Федеральной
налоговой службы №9 по Новгородской
области</t>
  </si>
  <si>
    <t>6110253000186</t>
  </si>
  <si>
    <r>
      <t>Microfinance organisation -Lodeynopolsky business development Fund                               " Assistance"</t>
    </r>
    <r>
      <rPr>
        <i/>
        <sz val="10"/>
        <rFont val="Arial"/>
        <family val="2"/>
        <charset val="204"/>
      </rPr>
      <t xml:space="preserve"> (Microcredit company - Lodeynopolsky business development Fund                               " Assistance")</t>
    </r>
  </si>
  <si>
    <r>
      <t xml:space="preserve">MFI Lodeynopolsky Fund                                          " Assistance"                  </t>
    </r>
    <r>
      <rPr>
        <i/>
        <sz val="10"/>
        <rFont val="Arial"/>
        <family val="2"/>
        <charset val="204"/>
      </rPr>
      <t>(MKK Lodeynopolsky Fund "Assistane")</t>
    </r>
  </si>
  <si>
    <t>0206</t>
  </si>
  <si>
    <t xml:space="preserve"> 8(81364)20998  8(911)7387101, 88136425411</t>
  </si>
  <si>
    <t xml:space="preserve">8(81364)25411 </t>
  </si>
  <si>
    <t>mferlp@mail.ru, lpole@813.ru</t>
  </si>
  <si>
    <t xml:space="preserve">Администрация Доможировского сельского поселения Лодейнопольского муниципального района Ленинградской области
Администрация Свирьстройского Городского  поселения Лодейнопольского муниципального района Ленинградской области
Администрация Лодейнопольского Городского поселения Лодейнопольского Муниципального района Ленинградской области
Администрация Алеховщинского Сельского поселения Лодейнопольского Муниципального района Ленинградской области
Администрация Муниципального Образования Лодейнопольский Муниципальный район Ленинградской области
Администрация Янегского Сельского поселения Лодейнопольского Муниципального района Ленинградской области </t>
  </si>
  <si>
    <t>187715 Ленинградская область, Лодейнопольский район, дер. Доможирово, пер.Торговый,дом 10
187726, Ленинградская область, Лодейнопольский район, г.п. Свирьстрой, пр. Кирова, д.1.
187700,г.Лодейное Поле, пр. Ленина, д.20 
187719, Ленинградская область, Лодейнопольский район, с.Алеховщина, ул.Алеховщинская, д.20
187700,г.Лодейное Поле, пр. Ленина, д.20 
187727 Ленинградская область, Лодейнопольский район, пос. Янега, ул. Пионерская, д. 4</t>
  </si>
  <si>
    <t>4709002326
4709003746
4711007025
4711007032
4711007018
4711007040</t>
  </si>
  <si>
    <t>1134700000324</t>
  </si>
  <si>
    <t>Управление Министрерства юстиции Российской Федерации по Ленинградской области</t>
  </si>
  <si>
    <t>Межрайонная инспекция Федеральной налоговой службы №4 по Ленинградской области</t>
  </si>
  <si>
    <t>401303141003346</t>
  </si>
  <si>
    <t>1)02.10.2019
2)-</t>
  </si>
  <si>
    <t>1)10.10.2019
2)-</t>
  </si>
  <si>
    <t>1)п. 5 ч. 2 ст. 9 Федерального закона N 151-ФЗ "О микрофинансовой деятельности и микрофинансовых организациях" 
 п.4.51 раздела Займы выданные "Положения о Плане счетов бухгалтерского учета в некредитных финансовых организациях и порядке его применения" (утв. Банком России 02.09.2015 N 486-П) (ред. от 25.04.2019) 
2)п.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</si>
  <si>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1)Предупреждение  
2)Требование</t>
  </si>
  <si>
    <t>НО МКК "ФМОО"</t>
  </si>
  <si>
    <t>Протокол Совета Партнерства №24 от 27.01.2016 г.</t>
  </si>
  <si>
    <t>01</t>
  </si>
  <si>
    <t>57</t>
  </si>
  <si>
    <t>0207</t>
  </si>
  <si>
    <t>fmoo@msb-orel.ru</t>
  </si>
  <si>
    <t>www.fmoo.msb-orel.ru</t>
  </si>
  <si>
    <t>Департамент экономики Орловской области</t>
  </si>
  <si>
    <t>302021, Орловская область, город Орёл, площадь Ленина, дом 1, кабинет 536</t>
  </si>
  <si>
    <t>1125700000183</t>
  </si>
  <si>
    <t>Межрайонная инспекция Федеральной налоговой службы №9 по Орловской области</t>
  </si>
  <si>
    <t>5753990187</t>
  </si>
  <si>
    <t xml:space="preserve"> Инспекция Федеральной налоговой службы по г. Орлу</t>
  </si>
  <si>
    <t>6120157001776</t>
  </si>
  <si>
    <t>план проверок</t>
  </si>
  <si>
    <t>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</si>
  <si>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МКК ФОНД ПОДДЕРЖКИ ПРЕДПРИНИМАТЕЛЬСТВА</t>
  </si>
  <si>
    <t>58</t>
  </si>
  <si>
    <t>0208</t>
  </si>
  <si>
    <t>8(8412)611848</t>
  </si>
  <si>
    <t>fond93@gmail.com</t>
  </si>
  <si>
    <t>www.fond93.ru</t>
  </si>
  <si>
    <t>Муниципальное учреждение "Собрание предпринимателей г. Заречного Пензенской области"</t>
  </si>
  <si>
    <t>442960, Пензенская область, город Заречный, проспект 30-летия Победы, 27</t>
  </si>
  <si>
    <t xml:space="preserve">5838070132
</t>
  </si>
  <si>
    <t>1065800027600</t>
  </si>
  <si>
    <t>Инспекция Федеральной налоговой службы
по Октябрьскому району г.Пензы</t>
  </si>
  <si>
    <t>5838070735</t>
  </si>
  <si>
    <t>Инспекция Федеральной налоговой службы
по г.Заречному Пензенской области</t>
  </si>
  <si>
    <t>6110558000229</t>
  </si>
  <si>
    <t>Общество с ограниченной ответственностью "Микрокредитная компания Народные займы"</t>
  </si>
  <si>
    <t>ООО "МКК Народные займы"</t>
  </si>
  <si>
    <t>27</t>
  </si>
  <si>
    <t>0217</t>
  </si>
  <si>
    <t>681034,Хабаровский край, г.Комсомольск-на-Амуре, пр.Интернациональный 51, офис 18</t>
  </si>
  <si>
    <t>8(909)8873066</t>
  </si>
  <si>
    <t>complexkoms@gmail.com</t>
  </si>
  <si>
    <t>http://narod-zaym.ru/</t>
  </si>
  <si>
    <t>64.9;64.92.1</t>
  </si>
  <si>
    <t>Несмеянов Виталий Валерьевич</t>
  </si>
  <si>
    <t>270414078668</t>
  </si>
  <si>
    <t>1122703005600</t>
  </si>
  <si>
    <t>Инспекция Федеральной налоговой службы
по Железнодорожному району
г.Хабаровска</t>
  </si>
  <si>
    <t>2703066979</t>
  </si>
  <si>
    <t>Инспекция Федеральной налоговой службы
по г.Комсомольску-на-Амуре Хабаровского
края</t>
  </si>
  <si>
    <t>2120827002040</t>
  </si>
  <si>
    <t>Общество с ограниченной ответственностью Микрокредитная компания «Социальные Деньги»</t>
  </si>
  <si>
    <t>ООО МКК «Социальные Деньги»</t>
  </si>
  <si>
    <t>0222</t>
  </si>
  <si>
    <t>394043 Воронежская область город Воронеж улица Ленина дом 96 офис 1А</t>
  </si>
  <si>
    <t xml:space="preserve">8(915)5823565 8(800)5003530 </t>
  </si>
  <si>
    <t>info@sdengi.com</t>
  </si>
  <si>
    <t xml:space="preserve">www.sdengi.com </t>
  </si>
  <si>
    <t>64.92;64.99</t>
  </si>
  <si>
    <t>45000</t>
  </si>
  <si>
    <t>Жданов Анатолий Васильевич
Урывский Юрий Николаевич Киселёв Олег Владимирович:</t>
  </si>
  <si>
    <t>366408383830
366220895403 575307273189</t>
  </si>
  <si>
    <t>Филиал Общество с ограниченной ответственностью микрофинансовая организация "Социальные деньги" г. Орел</t>
  </si>
  <si>
    <t>город Орел, переулок Пищевой, дом 6</t>
  </si>
  <si>
    <t>20.09.2016 г.</t>
  </si>
  <si>
    <t>1143668016832</t>
  </si>
  <si>
    <t>3664133821</t>
  </si>
  <si>
    <t>Межрайонная инспекция Федеральной налоговой службы № 1 по Воронежской области</t>
  </si>
  <si>
    <t>651403020005147</t>
  </si>
  <si>
    <t>Общество с ограниченной ответственностью Микрокредитная компания "Деньги в долг КМВ"</t>
  </si>
  <si>
    <t>ООО МКК "ДвД КМВ"</t>
  </si>
  <si>
    <t>Limited Liability Company Money on Credit KMV</t>
  </si>
  <si>
    <t>0232</t>
  </si>
  <si>
    <t>362007, республика Северная Осетия - Алания, город Владикавказ, улица Павленко, дом 16 корпус в, помещение 5</t>
  </si>
  <si>
    <t>8(918)8303175 8(8793)363020</t>
  </si>
  <si>
    <t>dengi.kmv@gmail.com</t>
  </si>
  <si>
    <t>www.dengivdolgkmv.ru</t>
  </si>
  <si>
    <t>64.99;64.91;64.92;64.92.2;64.92.3;69.10</t>
  </si>
  <si>
    <t>Цгоев Сослан Владимирович
Датиева Агунда Юрьевна</t>
  </si>
  <si>
    <t>150901373309
151402852883</t>
  </si>
  <si>
    <t>1142651005133</t>
  </si>
  <si>
    <t xml:space="preserve">Межрайонная инспекция Федеральной
налоговой службы по г. Владикавказу
</t>
  </si>
  <si>
    <t>2632811078</t>
  </si>
  <si>
    <t>651403707004922</t>
  </si>
  <si>
    <t>Общество с ограниченной ответственностью Микрокредитная Компания "Займи!"</t>
  </si>
  <si>
    <t>ООО МКК "ЗАЙМИ!"</t>
  </si>
  <si>
    <t>28</t>
  </si>
  <si>
    <t>0236</t>
  </si>
  <si>
    <t>8 963 943 59 89, 8(968)2463202</t>
  </si>
  <si>
    <t>mfo-zaymi@yandex.ru</t>
  </si>
  <si>
    <t>www.займи.рф</t>
  </si>
  <si>
    <t>64.92.7;64.92;64.92.1;64.92.2;66.19.4;82.99</t>
  </si>
  <si>
    <t>Тюхтий Иван Вадимович</t>
  </si>
  <si>
    <t>544806024420</t>
  </si>
  <si>
    <t>1142801011099</t>
  </si>
  <si>
    <t>Межрайонная инспекция ФНС России № 1
по Амурской области</t>
  </si>
  <si>
    <t>2801203310</t>
  </si>
  <si>
    <t>Межрайонная инспекция Федеральной
налоговой службы № 1 по Амурской
области</t>
  </si>
  <si>
    <t>651503610006614</t>
  </si>
  <si>
    <t>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п. 4.2.6. – в части не соблюдения требований к содержанию «реестра рисков»;
п. 3.3.3. – в части не соблюдения требований к содержанию карты рисков;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не предоставления документов, подтверждающих соответствие риск-менеджера квалификационным требованиям
Базового стандарта совершения микрофинансовой организацией операций на финансовом рынке выявлены нарушения:
-п. 1.3 – в части отсутствия документа МФО, содержащего результаты проведения оценки платежеспособности получателя финансовой услуги в соответствии с главой 6 Базового стандарта
-п. 2.2 – в части несоблюдения размеров QR –кода, который не читается при наведении сканера. Информация недоступна для получателей финансовых услуг.
-п. 4.1.3 – в части не соблюдения положения об оценке платежеспособности.</t>
  </si>
  <si>
    <t>0237</t>
  </si>
  <si>
    <t>irfinance11@gmail.com</t>
  </si>
  <si>
    <t>www.irfinancemfo.ru</t>
  </si>
  <si>
    <t>1111513001302</t>
  </si>
  <si>
    <t>Межрайонная инспекция Федеральной
налоговой службы по г. Владикавказу</t>
  </si>
  <si>
    <t>1513004958</t>
  </si>
  <si>
    <t>Межрайонная инспекция Федеральной
налоговой службы по г.Владикавказу</t>
  </si>
  <si>
    <t>2110415000718</t>
  </si>
  <si>
    <t>ООО МКК "КАПИТАЛ ЗАЙМ 15"</t>
  </si>
  <si>
    <t>0239</t>
  </si>
  <si>
    <t>8(867)2700060</t>
  </si>
  <si>
    <t>kapitalzaim15@gmail.com</t>
  </si>
  <si>
    <t>www.kapitalzaim.ru</t>
  </si>
  <si>
    <t xml:space="preserve">150501220700
</t>
  </si>
  <si>
    <t>1151513002640</t>
  </si>
  <si>
    <t>1513054892</t>
  </si>
  <si>
    <t>651503890006659</t>
  </si>
  <si>
    <t>ООО "МКК "СМП"</t>
  </si>
  <si>
    <t>0242</t>
  </si>
  <si>
    <t>8(834)3421524</t>
  </si>
  <si>
    <t>ooosmp@lenta.ru</t>
  </si>
  <si>
    <t>www.atzaim.blogspot.com</t>
  </si>
  <si>
    <t>130300005851</t>
  </si>
  <si>
    <t>1061322023311</t>
  </si>
  <si>
    <t>Инспекция Федеральной налоговой службы
по Ленинскому району г. Саранска</t>
  </si>
  <si>
    <t>1303069356</t>
  </si>
  <si>
    <t>Межрайонная инспекция Федеральной налоговой службы №3 по Республике Мордовия</t>
  </si>
  <si>
    <t>2120513001336</t>
  </si>
  <si>
    <t xml:space="preserve">1)2)Исполнено </t>
  </si>
  <si>
    <t>Микрокредитная компания Фонд поддержки малого предпринимательства Республики Бурятия</t>
  </si>
  <si>
    <t>МКК ФПМП РБ</t>
  </si>
  <si>
    <t>0254</t>
  </si>
  <si>
    <t>670031, Республика Бурятия, г.Улан-Удэ, ул.Бабушкина, 14а</t>
  </si>
  <si>
    <t>670042, Республика Бурятия, г.Улан-Удэ, ул. Жердева 1в, 2 этаж</t>
  </si>
  <si>
    <r>
      <rPr>
        <b/>
        <sz val="10"/>
        <rFont val="Arial"/>
        <family val="2"/>
        <charset val="204"/>
      </rPr>
      <t>8(3012) 378448</t>
    </r>
    <r>
      <rPr>
        <sz val="10"/>
        <rFont val="Arial"/>
        <family val="2"/>
        <charset val="204"/>
      </rPr>
      <t xml:space="preserve"> 8(3012) 213705 8(3012) 213742 8(3012) 211598</t>
    </r>
  </si>
  <si>
    <t>buryatia@fondpodderjki.ru, fond03@mail.ru</t>
  </si>
  <si>
    <t>www.fpmp03.ru</t>
  </si>
  <si>
    <t>64.99; 63.11.1; 64.91; 64.92.1; 64.92.2; 64.92.3; 69.20.2; 70.22; 73.11; 73.20.1; 82.99</t>
  </si>
  <si>
    <t>Министерство экономического развития внешних связей Республики Бурятия                МУНИЦИПАЛЬНОЕ УЧРЕЖДЕНИЕ
КОМИТЕТ ПО УПРАВЛЕНИЮ
ИМУЩЕСТВОМ Г. УЛАН-УДЭ</t>
  </si>
  <si>
    <t>670001, республика Бурятия, город Улан-Удэ, улица Ленина, дом 54, кабинет 304;       670031, республика Бурятия, город Улан-Удэ, улица Бабушкина, дом 25, офис 301</t>
  </si>
  <si>
    <t>0323071048 0323027176</t>
  </si>
  <si>
    <t>1020300978147</t>
  </si>
  <si>
    <t>Межрайонной инспекцией Федеральной налоговой службы № 9 по Республике Бурятия</t>
  </si>
  <si>
    <t>0323072429</t>
  </si>
  <si>
    <t>Межрайонной инспекцией Федеральной налоговой службы № 1 по Республике Бурятия</t>
  </si>
  <si>
    <t>6110203000728</t>
  </si>
  <si>
    <t>Микрокредитная компания «Фонд микрокредитования и поддержки субъектов малого и среднего предпринимательства Казачинско-Ленского района»</t>
  </si>
  <si>
    <t>МКК ФМПСМСП Казачинско-Ленского района</t>
  </si>
  <si>
    <t>Протокол Совета Партнерства №25 от 09.02.2016 г.</t>
  </si>
  <si>
    <t>0257</t>
  </si>
  <si>
    <t>666511, Иркутская обл., Казачинско-Ленский район, с. Казачинское, ул. Лесная, д. 20</t>
  </si>
  <si>
    <t>8(39562)21347, 89500744029</t>
  </si>
  <si>
    <t>8(39562)21347</t>
  </si>
  <si>
    <t>raipo_kaz@mail.ru</t>
  </si>
  <si>
    <t>64.9; 73.20; 64.99</t>
  </si>
  <si>
    <t xml:space="preserve"> Казачинско-Ленское районное потребительское общество;                    Администрация  Казачинско-Ленского района</t>
  </si>
  <si>
    <t xml:space="preserve">  666511, Иркутская область, Казачинско-Ленский район, село Казачинское, улица Ленина, дом 10;             666511, Иркутская область, Казачинско-Ленский район, село Казачинское, Лесная улица, 20</t>
  </si>
  <si>
    <t xml:space="preserve">3828000710                                 3828000051
</t>
  </si>
  <si>
    <t>1103800003009</t>
  </si>
  <si>
    <t>Межрайонной инспекцией Федеральной налоговой службы № 17 по Иркутской области</t>
  </si>
  <si>
    <t>3818028354</t>
  </si>
  <si>
    <t>Межрайонной инспекцией Федеральной налоговой службы № 13 по Иркутской области</t>
  </si>
  <si>
    <t>6110738000369</t>
  </si>
  <si>
    <t>Общество с ограниченной ответственностью "Микрокредитная компания "СемьЯ"</t>
  </si>
  <si>
    <t>ООО "МКК "СемьЯ"</t>
  </si>
  <si>
    <t>0262</t>
  </si>
  <si>
    <t>390029,
РЯЗАНСКАЯ ОБЛАСТЬ,
Г.О. ГОРОД РЯЗАНЬ, Г РЯЗАНЬ,
УЛ ВЫСОКОВОЛЬТНАЯ,
Д. 13, ОФИС 38</t>
  </si>
  <si>
    <t>https://semya-zaim.ru/</t>
  </si>
  <si>
    <t xml:space="preserve">Самусенко Дмитрий Геннадиевич ООО "Креатив"
</t>
  </si>
  <si>
    <t>623404039791   7734362039</t>
  </si>
  <si>
    <t>1156234012197</t>
  </si>
  <si>
    <t>Межрайонная инспекция Федеральной налоговой службы  №2 по Рязанской области</t>
  </si>
  <si>
    <t>6234146937</t>
  </si>
  <si>
    <t>001603061007370</t>
  </si>
  <si>
    <t>Микрокредитная компания Фонд поддержки малого и среднего предпринимательства города Вятские Поляны</t>
  </si>
  <si>
    <t>МКК ФПМСП г. Вятские Поляны</t>
  </si>
  <si>
    <t>Протокол Совета Союза №27 от 11.03.2016 г.</t>
  </si>
  <si>
    <t>0271</t>
  </si>
  <si>
    <t xml:space="preserve"> 612960, Кировская обл., г. Вятские Поляны, ул. Ленина, д. 114а</t>
  </si>
  <si>
    <t>8(83334)61262</t>
  </si>
  <si>
    <t>vpfond@mail.ru</t>
  </si>
  <si>
    <t>www.vpfond.ru</t>
  </si>
  <si>
    <t>64.99.3; 82.19; 69.10; 73.20.1; 73.20.2; 70.22; 84.23; 64.9; 69.20.2; 78.30; 74.30; 64.92.2; 64.99; 85.42.9</t>
  </si>
  <si>
    <t>Кировский областной фонд поддержки малого предпринимательства;  Вятскополянская городская Дума Кировской области</t>
  </si>
  <si>
    <t>610000, Кировская область, город Киров, Динамовский проезд, дом 4;                612960, Кировская область, Вятскополянский район, город Вятские Поляны, улица Гагарина, 28а</t>
  </si>
  <si>
    <t>4345045088    4307009635</t>
  </si>
  <si>
    <t>1064307005597</t>
  </si>
  <si>
    <t>4307010140</t>
  </si>
  <si>
    <t>Межрайонная инспекция Федеральной
налоговой службы №4 по Кировской
области</t>
  </si>
  <si>
    <t>6120543001389</t>
  </si>
  <si>
    <t>0278</t>
  </si>
  <si>
    <t>truk1@rambler.ru</t>
  </si>
  <si>
    <t>www.бирючденьги.рф</t>
  </si>
  <si>
    <t>311110593600</t>
  </si>
  <si>
    <t>1143122000218</t>
  </si>
  <si>
    <t>Инспекция Федеральной налоговой службы
по г. Белгороду</t>
  </si>
  <si>
    <t>3111509455</t>
  </si>
  <si>
    <t>Межрайонная инспекция Федеральной
налоговой службы №1 по Белгородской
области</t>
  </si>
  <si>
    <t>651503014006216</t>
  </si>
  <si>
    <t>контроль соблюдения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</si>
  <si>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ООО МКК "СФП"</t>
  </si>
  <si>
    <t>0290</t>
  </si>
  <si>
    <t>8(347)2642807 8(927)3337333</t>
  </si>
  <si>
    <t>8(347)2642807   8(917)7497438</t>
  </si>
  <si>
    <t>spf@spfinans.ru</t>
  </si>
  <si>
    <t>https://sfp-help.ru</t>
  </si>
  <si>
    <t xml:space="preserve">027711742816   022905517232            </t>
  </si>
  <si>
    <t>1080266001221</t>
  </si>
  <si>
    <t xml:space="preserve">Межрайонная инспекция Федеральной налоговой службы № 39 по Республике Башкортостан </t>
  </si>
  <si>
    <t>0266031078</t>
  </si>
  <si>
    <t xml:space="preserve">Межрайонная инспекция Федеральной налоговой службы № 31 по Республике Башкортостан </t>
  </si>
  <si>
    <t>2120502001919</t>
  </si>
  <si>
    <t>1)Предупреждение
2)Требование</t>
  </si>
  <si>
    <t>Микрокредитная компания Подосиновский фонд поддержки малого и среднего предпринимательства «БИЗНЕС ЦЕНТР»</t>
  </si>
  <si>
    <t>МКК ПФПМСП «Бизнес Центр»</t>
  </si>
  <si>
    <t>0292</t>
  </si>
  <si>
    <t>613930, Кировская область, Подосиновский район, п.г.т. Подосиновец, ул. Рабочая, д.2</t>
  </si>
  <si>
    <t>8(83351)21831 8(922)9229695</t>
  </si>
  <si>
    <t>8(83351)21831</t>
  </si>
  <si>
    <t>biznesfond27@yandex.ru</t>
  </si>
  <si>
    <t>www.бц.подосиновец.рф</t>
  </si>
  <si>
    <t>64.99; 64.92.2; 69; 85.42.9</t>
  </si>
  <si>
    <t xml:space="preserve">  Кировский областной фонд поддержки малого предпринимательства;                              Администрация Подосиновского района Кировской области
</t>
  </si>
  <si>
    <t>610000, Кировская область, город Киров, Динамовский проезд, дом 4 ;               613930, Кировская область, Подосиновский район, поселок городского типа Подосиновец, Советская улица, 77</t>
  </si>
  <si>
    <t>4345045088  4326000797</t>
  </si>
  <si>
    <t>1074316000131</t>
  </si>
  <si>
    <t>4326008718</t>
  </si>
  <si>
    <t>Межрайонная инспекция Федеральной налоговой службы №1  по Кировской области</t>
  </si>
  <si>
    <t>401303333004328</t>
  </si>
  <si>
    <t xml:space="preserve">Не требует устранения </t>
  </si>
  <si>
    <t>Общество с ограниченной ответственностью «Микрокредитная компания «Честный займ»</t>
  </si>
  <si>
    <t>ООО «Микрокредитная компания «Честный займ»</t>
  </si>
  <si>
    <t>Протокол Совета Союза №28 от 08.04.2016 г.</t>
  </si>
  <si>
    <t>0297</t>
  </si>
  <si>
    <t>163002, область Архангельская, г. Архангельск, проспект Новгородский, дом 32, офис 303.</t>
  </si>
  <si>
    <t xml:space="preserve">8-911-558-19-69, 8(900)9208778  8(952)2538072
</t>
  </si>
  <si>
    <t>mkk_chestnyy_zaim@mail.ru</t>
  </si>
  <si>
    <t>https://chestnii-zaim.ru</t>
  </si>
  <si>
    <t>64.92; 64.92.1; 68.20; 68.20.2; 68.31.3; 68.31.4</t>
  </si>
  <si>
    <t xml:space="preserve"> 2 000 000 </t>
  </si>
  <si>
    <t>Ленин Николай Петрович</t>
  </si>
  <si>
    <t>290300400958</t>
  </si>
  <si>
    <t xml:space="preserve">1)Архангельская бласть, г.Северодвинск, о.Ягры,ул.Дзержинского, д.9 
2)Архангельская область, г.Коряжма, ул. Архангельская, д.12
3)Вологодская область, г.Великий Устюг, ул.Угловского, д.3: 
4)Архангельская область, г.Архангельск, ул. Чумбарово-Лучинского, д.30:  
5)Архангельская область, г.Архангельск, ул. Садовая, д.23:  
6)Архангельская область, г.Северодвинск, пр.Ломоносова, д.81
7)Архангельская область, г.Вельск, ул.Дзержинского, д.99
</t>
  </si>
  <si>
    <t xml:space="preserve"> 12.11.2018 12.11.2018 12.11.2018 12.11.2018 12.11.2018 15.11.2018 01.05.2017</t>
  </si>
  <si>
    <t>1152901002330</t>
  </si>
  <si>
    <t>Инспекция Федеральной налоговой службы по г. Архангельску</t>
  </si>
  <si>
    <t>2901256280</t>
  </si>
  <si>
    <t>651503111006474</t>
  </si>
  <si>
    <t>Общество с ограниченной ответственностью Микрокредитная компания «Сибирский залоговый центр»</t>
  </si>
  <si>
    <t>ООО МКК «СЗЦ»</t>
  </si>
  <si>
    <t>0309</t>
  </si>
  <si>
    <t>660022, Красноярский край, город Красноярск, улица Партизана Железняка, дом 18, пом. 13 ком. 31 офис 3-06</t>
  </si>
  <si>
    <t>8(983)2997724 8(983)1400001, 8(391)2808001</t>
  </si>
  <si>
    <t>autoluks@list.ru</t>
  </si>
  <si>
    <t>www.займ-24.рф</t>
  </si>
  <si>
    <t>94.92.7;64.19;64.92;64.92.1;64.92.2;64.92.3;64.99</t>
  </si>
  <si>
    <t xml:space="preserve">Плютова Людмила Анатольевна  </t>
  </si>
  <si>
    <t>245201121414</t>
  </si>
  <si>
    <t>1152452001734</t>
  </si>
  <si>
    <t>Межрайонная инспекция Федералной налоговой службы № 23 по Красноярскому краю</t>
  </si>
  <si>
    <t>2452042722</t>
  </si>
  <si>
    <t xml:space="preserve">Инспекция Федеральной налоговой службы
по Советскому району г.Красноярска
</t>
  </si>
  <si>
    <t>001603504007417</t>
  </si>
  <si>
    <t>1)2)Исполнено</t>
  </si>
  <si>
    <t>Общество с ограниченной ответственностью Микрокредитная компания «Магзайм»</t>
  </si>
  <si>
    <t>ООО МКК «Магзайм»</t>
  </si>
  <si>
    <t>74</t>
  </si>
  <si>
    <t>0313</t>
  </si>
  <si>
    <t>Челябинская область,г.Магнитогорск, пр.Карла Маркса 220/1 кв 32</t>
  </si>
  <si>
    <t>455000,Челябинская область,г.Магнитогорск, пр.Карла Маркса 220/1 кв 32</t>
  </si>
  <si>
    <t>8(3519)433006</t>
  </si>
  <si>
    <t>magzaim@yandex.ru</t>
  </si>
  <si>
    <t>www.магзайм.рф; www.magzaim.ru</t>
  </si>
  <si>
    <t>Михайлова Анастасия Евгеньевна</t>
  </si>
  <si>
    <t>744612327100</t>
  </si>
  <si>
    <t>1167456050288</t>
  </si>
  <si>
    <t>Межрайонная инспекция Федеральной налоговой службы №17 по челябинской области</t>
  </si>
  <si>
    <t>7455024696</t>
  </si>
  <si>
    <t>Межрайонная инспекция Федеральной налоговой службы № 16 по челябинской области</t>
  </si>
  <si>
    <t>001603475007577</t>
  </si>
  <si>
    <t>Общество с ограниченной ответственностью микрокредитная компания «Центр Денежной Помощи»</t>
  </si>
  <si>
    <t>ООО МКК «ЦДП»</t>
  </si>
  <si>
    <t>0316</t>
  </si>
  <si>
    <t>164500, Архангельская обл., г. Северодвинск, ул. Комсомольская, д. 34А, эт. 2</t>
  </si>
  <si>
    <t>8(911)0666484, 8 (800) 302-8-302</t>
  </si>
  <si>
    <t>rfm@money4help.ru, kpkg-cdp@yandex.ru</t>
  </si>
  <si>
    <t>www.центр-денежной-помощи.рф</t>
  </si>
  <si>
    <t>64.9;66.22; 69</t>
  </si>
  <si>
    <t xml:space="preserve">75000
</t>
  </si>
  <si>
    <t>Ендовицкий Владимир Сергеевич              Ендовицкий Олег Сергеевич                   Оливко Кирилл Васильевич</t>
  </si>
  <si>
    <t xml:space="preserve">290214823156    290201263531   290217956531
</t>
  </si>
  <si>
    <t>1112932002149</t>
  </si>
  <si>
    <t>Инспекция Федеральной налогоовой службы по г. Архангельску</t>
  </si>
  <si>
    <t>2902070715</t>
  </si>
  <si>
    <t>Межрайонная инспекция Федеральной налоговой службы № 9 по Архангельской области и Ненецкому автономному округу</t>
  </si>
  <si>
    <t>2110229000441</t>
  </si>
  <si>
    <t>59</t>
  </si>
  <si>
    <t>0322</t>
  </si>
  <si>
    <t>www.ekspress-zaimy.ru</t>
  </si>
  <si>
    <t>221003215195
221002791830</t>
  </si>
  <si>
    <t>1122210001022</t>
  </si>
  <si>
    <t>Межрайонная инспекция Федеральной
налоговой службы России № 15 по
Алтайскому краю</t>
  </si>
  <si>
    <t>2210009250</t>
  </si>
  <si>
    <t>Межрайонная инспекция Федеральной
налоговой службы № 9 по Алтайскому
краю</t>
  </si>
  <si>
    <t>2120722001978</t>
  </si>
  <si>
    <t>Микрокредитная компания Омский региональный фонд микрофинансирования субъектов малого и среднего предпринимательства</t>
  </si>
  <si>
    <t>МКК ОРФМСМСП (ФОНД)</t>
  </si>
  <si>
    <t>0326</t>
  </si>
  <si>
    <t xml:space="preserve">644074, Омская обл, г Омск, пр-кт Комарова, 21 / корп 1, оф 103 </t>
  </si>
  <si>
    <t xml:space="preserve">6444074, Омская обл, г Омск, пр-кт Комарова, 21 / корп 1, оф 103 </t>
  </si>
  <si>
    <t>8(3812)308281         доб.308238,336095</t>
  </si>
  <si>
    <t>kluev_il@fond-omsk.ru</t>
  </si>
  <si>
    <t xml:space="preserve">www.mfofond.ru                            </t>
  </si>
  <si>
    <t>64.92;64.92.7;64.92.2; 64.99;66.19.4;70.22</t>
  </si>
  <si>
    <t>Министерство экономики Омской области; Министерство имущественных отношений Омской области</t>
  </si>
  <si>
    <t xml:space="preserve">644002, Омская область, город Омск, улица Красный Путь, 5;                                     644043, Омская область, город Омск, улица Орджоникидзе, 5  </t>
  </si>
  <si>
    <t xml:space="preserve">5503078637    5503079101
</t>
  </si>
  <si>
    <t>1155543020412</t>
  </si>
  <si>
    <t>Межрайонная инспекция Федеральной налоговой службы № 12 по Омской области</t>
  </si>
  <si>
    <t>5503134176</t>
  </si>
  <si>
    <t>Инспекция Федеральной налоговой службы
по Кировскому административному округу
г. Омска</t>
  </si>
  <si>
    <t>001503552007248</t>
  </si>
  <si>
    <t>1)21.06.2018
2)18.10.2022</t>
  </si>
  <si>
    <t>1)04.07.2018
2)28.10.2022</t>
  </si>
  <si>
    <t xml:space="preserve">1)нарушений не выявлено
2)п. 6. гл. 2 ПБУ 1/2008 (Приложение №1 к Приказу Минфина России от 06.10.2008 №106н)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</si>
  <si>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Микрокредитная компания  "Фонд Поддержки Малого и Среднего Предпринимательства Муниципального Образования "Нукутский Район"</t>
  </si>
  <si>
    <t>МКК "Фонд поддержки МСП МО "Нукутский район"</t>
  </si>
  <si>
    <t>Протокол Совета Союза №29 от 20.04.2016 г.</t>
  </si>
  <si>
    <t>0327</t>
  </si>
  <si>
    <t>669401, Иркутская обл., Нукутский район, п. Новонукутский, ул. Ленина, д. 26</t>
  </si>
  <si>
    <t>89041298429 руководитель
89500655110 бухгалтер</t>
  </si>
  <si>
    <t>nukuti-fond@mail.ru</t>
  </si>
  <si>
    <t>64.92.2; 64.92.3; 64.99; 73.20</t>
  </si>
  <si>
    <t>Администрация Муниципального образования Нукутский район</t>
  </si>
  <si>
    <t xml:space="preserve">8504001431
</t>
  </si>
  <si>
    <t>1113800001424</t>
  </si>
  <si>
    <t>3851003678</t>
  </si>
  <si>
    <t>Межрайонная инспекция Федеральной налоговой службы № 18 по Иркутской области</t>
  </si>
  <si>
    <t>6120738001782</t>
  </si>
  <si>
    <t>1)2) Требование
3)Требование</t>
  </si>
  <si>
    <t>0339</t>
  </si>
  <si>
    <t>8(924)1653269</t>
  </si>
  <si>
    <t>v-v-p_2010@Mail.ru</t>
  </si>
  <si>
    <t>https://v-v-p2010.wixsite.com/ooo-finservis</t>
  </si>
  <si>
    <t>1131446000267</t>
  </si>
  <si>
    <t>Межрайонная Инспекция Федеральной налоговой службы № 5 по Республике Саха (Якутия)</t>
  </si>
  <si>
    <t>1404005140</t>
  </si>
  <si>
    <t>Межрайонная Инспекция Федеральной налоговой службы № 4 по Республике Саха (Якутия)</t>
  </si>
  <si>
    <t>651303698004016</t>
  </si>
  <si>
    <t>1)31.05.2021
2)-</t>
  </si>
  <si>
    <t>1)11.06.2021
2)-</t>
  </si>
  <si>
    <t>Общество с ограниченной ответственностью Микрокредитная компания "Финанс-Плюс Групп"</t>
  </si>
  <si>
    <t>ООО МКК "Финанс-Плюс Групп"</t>
  </si>
  <si>
    <t>0346</t>
  </si>
  <si>
    <t>660115, Красноярский край, г Красноярск, ул Норильская, 3Б, кв 10</t>
  </si>
  <si>
    <t>8(904)8383637</t>
  </si>
  <si>
    <t>mkk.finans-plus@yandex.ru</t>
  </si>
  <si>
    <t>www.alenamizaeva.wixsite.com/finans-plyus</t>
  </si>
  <si>
    <t>64.92;41.20;43.91;71.1;71.12.5;71.12.6;82.99</t>
  </si>
  <si>
    <t>1 520 000</t>
  </si>
  <si>
    <t>Пурчельянов Сергей Юрьевич   Козак Светлана Анатольевна</t>
  </si>
  <si>
    <t>245011528152 242601823204</t>
  </si>
  <si>
    <t>1151831003720</t>
  </si>
  <si>
    <t>Межрайонная инспекция Федеральной
налоговой службы № 11 по Удмуртской
Республике</t>
  </si>
  <si>
    <t>1831174150</t>
  </si>
  <si>
    <t>Межрайонная инспекция Федеральной налоговой службы №10 по Удмуртской Республике</t>
  </si>
  <si>
    <t>001603394007682</t>
  </si>
  <si>
    <t>1)2)3)Требование</t>
  </si>
  <si>
    <t>Общество с ограниченной ответственностью Микрокредитная компания «ТулаЗайм»</t>
  </si>
  <si>
    <t>ООО МКК «ТулаЗайм»</t>
  </si>
  <si>
    <t>71</t>
  </si>
  <si>
    <t>0349</t>
  </si>
  <si>
    <t>300004, Тульская обл, г Тула, ул Кутузова, 29, помещение 11, этаж 2</t>
  </si>
  <si>
    <t>8(4872)717570, 8(4872)717570 (доб.150)</t>
  </si>
  <si>
    <t>uztula@mail.ru</t>
  </si>
  <si>
    <t xml:space="preserve">www.tulazaim.ru </t>
  </si>
  <si>
    <t>64.92, 66.19.4, 69.10, 82.99</t>
  </si>
  <si>
    <t>500000</t>
  </si>
  <si>
    <t xml:space="preserve">Васин Евгений Витальевич Рябов Владимир Владимирович
</t>
  </si>
  <si>
    <t xml:space="preserve">710605242201 710502519370
</t>
  </si>
  <si>
    <t>1147154001763</t>
  </si>
  <si>
    <t>Межрайонная инспекция Федеральной
налоговой службы № 10 по Тульской
области</t>
  </si>
  <si>
    <t>7105520472</t>
  </si>
  <si>
    <t>Межрайонная инспекция Федеральной
налоговой службы № 12 по Тульской
области</t>
  </si>
  <si>
    <t>651403070004755</t>
  </si>
  <si>
    <t>ООО МКК "МК"</t>
  </si>
  <si>
    <t>Протокол Совета Союза №31 от 29.04.2016 г.</t>
  </si>
  <si>
    <t>0367</t>
  </si>
  <si>
    <t>8(3822)500007</t>
  </si>
  <si>
    <t>avtodengi@inbox.ru</t>
  </si>
  <si>
    <t>www.праймденьги.рф</t>
  </si>
  <si>
    <t>64.92.1; 64.99; 66.19.4</t>
  </si>
  <si>
    <t>Кошелев Мирослав Анатольевич</t>
  </si>
  <si>
    <t>701709295884</t>
  </si>
  <si>
    <t>1157017014395</t>
  </si>
  <si>
    <t>7017383019</t>
  </si>
  <si>
    <t>Инспекция Федеральной налоговой службы
по г.Томску</t>
  </si>
  <si>
    <t>001503569007158</t>
  </si>
  <si>
    <t>Общество с ограниченной ответственностью Микрокредитная Компания "Инвестактив"</t>
  </si>
  <si>
    <t>ООО МКК "ИНВЕСТАКТИВ"</t>
  </si>
  <si>
    <t>0371</t>
  </si>
  <si>
    <t>430006, республика Мордовия, г. Саранск, ул. Лодыгина, д.8А</t>
  </si>
  <si>
    <t>8(960)3367229 8(927)1977341, 89276433892</t>
  </si>
  <si>
    <t>investactive@yandex.ru</t>
  </si>
  <si>
    <t>www.investactive.su</t>
  </si>
  <si>
    <t>64.92;45.11.4;45.19.4;64.92.1;64.92.2;64.99;66.19.4;66.21;66.29.1;68.31.5;68.31.52;70.22;82.99</t>
  </si>
  <si>
    <t>Цыганов Денис Валерьевич</t>
  </si>
  <si>
    <t>132810646408</t>
  </si>
  <si>
    <t>1151327000791</t>
  </si>
  <si>
    <t>1327024308</t>
  </si>
  <si>
    <t>001503389006815</t>
  </si>
  <si>
    <t>0372</t>
  </si>
  <si>
    <t>8(981)5052538</t>
  </si>
  <si>
    <t>vzaymcap@mail.ru</t>
  </si>
  <si>
    <t>https://vzaymcap.nethouse.ru/</t>
  </si>
  <si>
    <t>1153525006645</t>
  </si>
  <si>
    <t>Межрайонная Инспекция Федеральной налоговой службы № 11 по Вологодской области</t>
  </si>
  <si>
    <t>3525345410</t>
  </si>
  <si>
    <t>651503119006458</t>
  </si>
  <si>
    <t>Общество с ограниченной ответственностью «МИКРОКРЕДИТНАЯ КОМПАНИЯ ФАРТЗАЙМ»</t>
  </si>
  <si>
    <t>ООО «МКК ФАРТЗАЙМ»</t>
  </si>
  <si>
    <t>Протокол Совета Союза №32 от 13.05.2016 г.</t>
  </si>
  <si>
    <t>0381</t>
  </si>
  <si>
    <t>658222, Алтайский край, город Рубцовск, Никольская улица, дом 4, квартира 21</t>
  </si>
  <si>
    <t>8(905)0821227</t>
  </si>
  <si>
    <t>8(385)5756552</t>
  </si>
  <si>
    <t>fornolty@mail.ru</t>
  </si>
  <si>
    <t>HTTP://fartzaim22.ru</t>
  </si>
  <si>
    <t>66.19; 66.19.4; 66.19.5</t>
  </si>
  <si>
    <t>Шурдукова Вера Николаевна  Осипов Вениамин Анатольевич</t>
  </si>
  <si>
    <t>220909598788  220908628694</t>
  </si>
  <si>
    <t>1152209000514</t>
  </si>
  <si>
    <t>Межрайонная инспекция Федеральной налоговой службы России № 15 по Алтайскому краю</t>
  </si>
  <si>
    <t>2209045078</t>
  </si>
  <si>
    <t>Межрайонная инспекция Федеральной налоговой службы России № 12 по Алтайскому краю</t>
  </si>
  <si>
    <t>001503501006692</t>
  </si>
  <si>
    <t>Общество с ограниченной ответственностью микрокредитная компания «Центр Денежной Помощи-ДОН»</t>
  </si>
  <si>
    <t>ООО МКК «ЦДП-ДОН»</t>
  </si>
  <si>
    <t>0389</t>
  </si>
  <si>
    <t>164500, Архангельская обл., г. Северодвинск, ул.Комсомольская, д. 34а,эт.2</t>
  </si>
  <si>
    <t>8(911)0666484   8(800)3028302 8(911)5904415  8(911)0670010 8981)82639160</t>
  </si>
  <si>
    <t>cdp.pristav@money4help.ru, kpkg-cdp@yandex.ru</t>
  </si>
  <si>
    <t>64.92;66.22</t>
  </si>
  <si>
    <t>Ендовицкий Владимир Сергеевич                 Ендовицкий Олег Сергеевич                              Оливко Кирилл Васильевич</t>
  </si>
  <si>
    <t xml:space="preserve">290214823156   290201263531    290217956531
</t>
  </si>
  <si>
    <t>1132932002455</t>
  </si>
  <si>
    <t xml:space="preserve"> Инспекция Федеральной налоговой службы по г. Архангельску</t>
  </si>
  <si>
    <t>2902076900</t>
  </si>
  <si>
    <t>651403111005238</t>
  </si>
  <si>
    <t>Общество с ограниченной ответственностью микрокредитная компания  "Центр Денежной Помощи – Центр"</t>
  </si>
  <si>
    <t>ООО МКК "ЦДП - Центр"</t>
  </si>
  <si>
    <t>0390</t>
  </si>
  <si>
    <t xml:space="preserve">290214823156    290201263531    290217956531
</t>
  </si>
  <si>
    <t>1132932002444</t>
  </si>
  <si>
    <t>2902076918</t>
  </si>
  <si>
    <t>651403111005237</t>
  </si>
  <si>
    <t>Кирово-Чепецкий муниципальный фонд поддержки малого и среднего предпринимательства (микрокредитная компания)</t>
  </si>
  <si>
    <t>КЧМФПМСП МКК</t>
  </si>
  <si>
    <t>Протокол Совета Союза №35 от 10.06.2016 г.</t>
  </si>
  <si>
    <t>0391</t>
  </si>
  <si>
    <t>613050, Кировская область, г. Кирово-Чепецк, ул. Школьная, д.12 корпус А</t>
  </si>
  <si>
    <t>8(83361)61558</t>
  </si>
  <si>
    <t>fond.81@mail.ru</t>
  </si>
  <si>
    <t>www.фондпп.рф</t>
  </si>
  <si>
    <t>64.92.7;69.10;69.20;70.22;73.20;82.99;85.41.9;94.99</t>
  </si>
  <si>
    <t>Администрация муниципального образования "Город Кирово-Чепецк" Кировской области
Закрытое акционерное общество Производственное объединение "Ресурс"
Общество с ограниченной ответственностью "Движение-Нефтепродукт"
Закрытое акционерное общество "МЦ-5"
Общество с ограниченной ответственностью "Сервисный Центр "Консультант"</t>
  </si>
  <si>
    <t>613040, Кировская обл, Кирово-Чепецкий р-н, Кирово-Чепецк г, Первомайская ул, 6
613040, Кировская обл, Кирово-Чепецкий р-н, Кирово-Чепецк г, Россия пр-кт, 13
613048, Кировская обл, Кирово-Чепецкий р-н, Кирово-Чепецк г, Пригородный п, Мелиораторов ул, 26
613048, Кировская обл, Кирово-Чепецкий р-н, Кирово-Чепецк г, Производственная ул, 2
613040, Кировская обл, Кирово-Чепецкий р-н, Кирово-Чепецк г, Мира ул, 37</t>
  </si>
  <si>
    <t>4341007902
4341014794
4312123566
4341009882
4312123541</t>
  </si>
  <si>
    <t>1044313500879</t>
  </si>
  <si>
    <t>4312128701</t>
  </si>
  <si>
    <t>Межрайонная инспекция Федеральной налоговой службы №7 по Кировской области</t>
  </si>
  <si>
    <t>4013033330037990</t>
  </si>
  <si>
    <t>0392</t>
  </si>
  <si>
    <t>8(961)0188987</t>
  </si>
  <si>
    <t>simteko@inbox.ru</t>
  </si>
  <si>
    <t>www.simteko.ru</t>
  </si>
  <si>
    <t>5 223 000</t>
  </si>
  <si>
    <t>691400051703</t>
  </si>
  <si>
    <t>1126914000256</t>
  </si>
  <si>
    <t>Межрайонная инспекция Федеральной
налоговой службы № 12 по Тверской
области</t>
  </si>
  <si>
    <t>6914016205</t>
  </si>
  <si>
    <t>Межрайонная инспекция Федеральной налоговой службы №7 по Тверской обл.</t>
  </si>
  <si>
    <t>001603028007478</t>
  </si>
  <si>
    <t>0396</t>
  </si>
  <si>
    <t>www.mixzaim.ru</t>
  </si>
  <si>
    <t>Обособленное подразделение № 1 г. Новосибирск - КПП 540645001</t>
  </si>
  <si>
    <t>630099, г. Новосибирск, ул. Советская,12, 3 этаж</t>
  </si>
  <si>
    <t>1157746867981</t>
  </si>
  <si>
    <t>Межрайонная инспекция Федеральной налоговой службы № 16 по Новосибирской области</t>
  </si>
  <si>
    <t>9715217760</t>
  </si>
  <si>
    <t>Инспекция Федеральной налоговой службы по Центральному району г. Новосибирска</t>
  </si>
  <si>
    <t>1503045006981</t>
  </si>
  <si>
    <t>29.12.220</t>
  </si>
  <si>
    <t>Общество с ограниченной ответственностью Микрокредитная компания «Инстар»</t>
  </si>
  <si>
    <t>ООО МКК «Инстар»</t>
  </si>
  <si>
    <t>0398</t>
  </si>
  <si>
    <t>660100 г.Красноярск, а/я 28751 </t>
  </si>
  <si>
    <t>8(3919)720994 8(908)2240293</t>
  </si>
  <si>
    <t>alexey_merkurov@mail.ru, katya_dkt@mail.ru</t>
  </si>
  <si>
    <t xml:space="preserve"> http://instar24.ru/</t>
  </si>
  <si>
    <t>64.92; 64.19; 64.92.1; 64.92.2</t>
  </si>
  <si>
    <t>ОБЩЕСТВО С ОГРАНИЧЕННОЙ
ОТВЕТСТВЕННОСТЬЮ "СПЕКТР-ТВ
ПЛЮС"</t>
  </si>
  <si>
    <t>662970, Красноярский край, город Железногорск, проспект Курчатова, дом 49, помещение 38</t>
  </si>
  <si>
    <t>1142468049305</t>
  </si>
  <si>
    <t>Межрайонная инспекция федеральной налоговой службы № 23 по Красноярскому району</t>
  </si>
  <si>
    <t>2463258096</t>
  </si>
  <si>
    <t>Инспекция Федеральной налоговой службы по Октябрьскому району г. Красноярска</t>
  </si>
  <si>
    <t>651403504005957</t>
  </si>
  <si>
    <t>1)Требование
2)Предупреждение</t>
  </si>
  <si>
    <t xml:space="preserve">Общество с ограниченной ответственностью «Микрокредитная компания ЭЗ»
</t>
  </si>
  <si>
    <t xml:space="preserve">ООО «МКК ЭЗ»
</t>
  </si>
  <si>
    <t>0405</t>
  </si>
  <si>
    <t>674600,Забайкальский край, Борзинский р-он, г.Борзя,ул.Лазо д.37</t>
  </si>
  <si>
    <t>8(964)4667777, 89144834268</t>
  </si>
  <si>
    <t>ekspress_zaym@mail.ru</t>
  </si>
  <si>
    <t>http://ekspress-zaym.com/</t>
  </si>
  <si>
    <t>Муратов Александр Михайлович Рахманов Дмитрий Олимжонович</t>
  </si>
  <si>
    <t>752904147989   752905677234</t>
  </si>
  <si>
    <t>1127505000435</t>
  </si>
  <si>
    <t>Межрайонная инспекция Федеральной
налоговой службы № 2 по г. Чите</t>
  </si>
  <si>
    <t>7529012352</t>
  </si>
  <si>
    <t>Межрайонная инспекция Федеральной налоговой службы №5 по Забайкальскому краю</t>
  </si>
  <si>
    <t>651303576003236</t>
  </si>
  <si>
    <t>Протокол Совета Союза №38 от 12.07.2016 г.</t>
  </si>
  <si>
    <t>21</t>
  </si>
  <si>
    <t>0426</t>
  </si>
  <si>
    <t>zaimkapital@gmail.com</t>
  </si>
  <si>
    <t>www.zaim-kapital.ru</t>
  </si>
  <si>
    <t>1152130014849</t>
  </si>
  <si>
    <t>Инспекция Федеральной налоговой службы по г.Чебоксары</t>
  </si>
  <si>
    <t>2130163264</t>
  </si>
  <si>
    <t>001503397007336</t>
  </si>
  <si>
    <t>Общество с органиченной ответственностью Микрокредитная компания "СахаСтартЗайм</t>
  </si>
  <si>
    <t>ООО МКК "СахаСтартЗайм"</t>
  </si>
  <si>
    <t>0431</t>
  </si>
  <si>
    <t>677980, республика Саха (Якутия), г. Якутск, ул. Орджоникидзе, д. 31, каб.140</t>
  </si>
  <si>
    <t>8(924)7662632  8(924)5990854, 88005503226, 89245699050</t>
  </si>
  <si>
    <t>sszyakutsk@gmail.com</t>
  </si>
  <si>
    <t>www.ssz.upgrade14.ru</t>
  </si>
  <si>
    <t xml:space="preserve">Сидорова Татьяна Егоровна
</t>
  </si>
  <si>
    <t xml:space="preserve">143508988673
</t>
  </si>
  <si>
    <t>1141447007536</t>
  </si>
  <si>
    <t>Межрайонная инспекция Фдеральной налоговой службы №5 по Республике Саха (Якутия) (г.Якутск)</t>
  </si>
  <si>
    <t>1435282578</t>
  </si>
  <si>
    <t>651403698005916</t>
  </si>
  <si>
    <t>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нарушения требований Базового стандарта по управлению рисками микрофинансовых 
организаций (утв. Банком России Протокол от 27.07.2017 №КФНП-26):
 п. 3.3.5. и п.5.3. – в части не соблюдения требований к ежегодному пересмотру 
Положения об управлении рисками
 п.5.1. – в части отутствия отражения в Положении порядка действий в 
нестандартных и чрезвычайных ситуация
 п. 4.2.6. – в части не соблюдения требований к содержанию «реестра рисков», (отсутствие формы)
 п. 3.3.3. – в части не соблюдения требований к содержанию карты рисков (отсутствие 
формы)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не соблюдения требований к наличию в положении требований к 
квалификации руководителя подразделения риск-менеджмента/ риск-менеджеру
 п.5.10. – в части не соблюдения требований к наличию и содержанию форм отчетности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t>
  </si>
  <si>
    <t>1)Требование, предупреждение</t>
  </si>
  <si>
    <t xml:space="preserve">Муниципальный фонд поддержки и развития субъектов малого и среднего предпринимательства микрокредитная компания городского округа Тольятти
</t>
  </si>
  <si>
    <t xml:space="preserve">Муниципальный фонд микрокредитования МСП г.о. Тольятти
</t>
  </si>
  <si>
    <t>0432</t>
  </si>
  <si>
    <t>445028, Самарская обл., г. Тольятти, бульвар Королева, д. 13, кабинет 108</t>
  </si>
  <si>
    <t>8(8482)504490</t>
  </si>
  <si>
    <t xml:space="preserve"> info@mfbg.ru</t>
  </si>
  <si>
    <t>www.mfbg.ru</t>
  </si>
  <si>
    <t>64.92.7;64.92.2; 63.1; 64.92.3; 70.22; 73.20.1; 73.20.2</t>
  </si>
  <si>
    <t>АДМИНИСТРАЦИЯ ГОРОДСКОГО
ОКРУГА ТОЛЬЯТТИ</t>
  </si>
  <si>
    <t>445011, Самарская область, город Тольятти, площадь Свободы, 4</t>
  </si>
  <si>
    <t>1106300006042</t>
  </si>
  <si>
    <t xml:space="preserve">Инспекция Федеральной налоговой службы
по Красноглинскому району г. Самары
</t>
  </si>
  <si>
    <t>6324015110</t>
  </si>
  <si>
    <t>Межрайонная инспекция Федеральной налоговой службы № 2 по Самарской области</t>
  </si>
  <si>
    <t>6120563002161</t>
  </si>
  <si>
    <t>п. 56 Порядка составления и представления отчетности по фо 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 и, порядке и сроках раскрытия
бухгалтерской (финансовой) отчетности и аудиторского заключения микрофинансовой компании»
при заполнении раздела III «Фактические значения экономических нормативов микрокредитной
компании» в части не отражения данных по нормат ивам;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 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 тов
инвентаризации
Нарушения Базового стандарта по управлению рисками микрофинансовых организаций (утв.
Банком России Протокол от 27.07.2017 №КФНП 26):
п.3.3.5 и 5.3. в части несоблюдения требований к наличию документа, подтверждающие
пересмотр положения об управления рисками не реже одного раза в год;
п. 3.2.5. п.3.3.4.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t>
  </si>
  <si>
    <t>0434</t>
  </si>
  <si>
    <t>8(8412)372573</t>
  </si>
  <si>
    <t>veravkapital@gmail.com</t>
  </si>
  <si>
    <t>583402131300</t>
  </si>
  <si>
    <t>1145809001250</t>
  </si>
  <si>
    <t>Инспекция Федеральной налоговой службы по Октябрьскому району г. Пензы</t>
  </si>
  <si>
    <t>5809902940</t>
  </si>
  <si>
    <t>Межрайонная инспекция Федеральной налоговой службы №3 по Пензенской области</t>
  </si>
  <si>
    <t>001603356007437</t>
  </si>
  <si>
    <t>Нарушения не выявлены</t>
  </si>
  <si>
    <t xml:space="preserve">ООО МКК ЗМЦ </t>
  </si>
  <si>
    <t>Протокол Совета Союза №39 от 29.07.2016 г.</t>
  </si>
  <si>
    <t>0440</t>
  </si>
  <si>
    <t>8(800)1001022, 8-914-365-85-51,  8(914)1342020</t>
  </si>
  <si>
    <t>8(3022)350140</t>
  </si>
  <si>
    <t>1127580000173</t>
  </si>
  <si>
    <t>Межрайонная инспекция Федеральной налоговой службы № 2 по г. Чите</t>
  </si>
  <si>
    <t>8001017379</t>
  </si>
  <si>
    <t>2120775001709</t>
  </si>
  <si>
    <t>0446</t>
  </si>
  <si>
    <t xml:space="preserve">8(800)1001022 </t>
  </si>
  <si>
    <t>8(3022)350186</t>
  </si>
  <si>
    <t>mailbox@zabbusiness.ru, svkibireva@zabbusiness.ru, ovdremina@zabbusiness.ru</t>
  </si>
  <si>
    <t>Департамент государственного имущества и земельных отношений Забайкальского края</t>
  </si>
  <si>
    <t>672000 Забайкальский край, г.Чита, ул. Амурская, 68</t>
  </si>
  <si>
    <t>1028002323360</t>
  </si>
  <si>
    <t>8001004443</t>
  </si>
  <si>
    <t>6110775000379</t>
  </si>
  <si>
    <t>Акционерное общество «Гарантийная микрокредитная компания «Поручитель»</t>
  </si>
  <si>
    <t>АО МКК "ПОРУЧИТЕЛЬ"</t>
  </si>
  <si>
    <t>Протокол Совета Союза №40 от 17.08.2016 г.</t>
  </si>
  <si>
    <t>0454</t>
  </si>
  <si>
    <t>440026, г. Пенза, ул. Володарского , д. 2, офис 217</t>
  </si>
  <si>
    <t>8(8412)991452  8(8412)991453 8(8412)991456</t>
  </si>
  <si>
    <t>8(8412)991453</t>
  </si>
  <si>
    <t>garantfond-penza@mail.ru</t>
  </si>
  <si>
    <t>www.garantfond58.ru</t>
  </si>
  <si>
    <t>64.9;64.99;66.1;
66.19.4;69;70.22</t>
  </si>
  <si>
    <t>1075835003683</t>
  </si>
  <si>
    <t>Инспекция Федеральной налоговой службы по Октябрьскому району г.Пензы</t>
  </si>
  <si>
    <t>Инспекция Федеральной налоговой службы по Ленинскому району г.Пензы</t>
  </si>
  <si>
    <t>4120558001170</t>
  </si>
  <si>
    <t>Общество с ограниченной ответственностью «Микрокредитная компания «Межрегиональная финансовая компания развития»</t>
  </si>
  <si>
    <t>ООО «МКК «МФКР»</t>
  </si>
  <si>
    <t>0469</t>
  </si>
  <si>
    <t>420081, республика Татарстан, город Казань, проспект Альберта Камалеева, дом 16а, офис 402</t>
  </si>
  <si>
    <t>420081, Республика Татарстан, г. Казань, Проспект Альберта Камалеева, 16а, офис 402</t>
  </si>
  <si>
    <t xml:space="preserve"> 8(843)2372090 8(917)2498464 </t>
  </si>
  <si>
    <t>lil-67@mail.ru, landyshzaripova369@gmail.com  landyshzaripova369@gmail.com</t>
  </si>
  <si>
    <t>www.mfkr.ru</t>
  </si>
  <si>
    <t>64.9;69.10;69.20;69.20.1;70.22</t>
  </si>
  <si>
    <t>9050000</t>
  </si>
  <si>
    <t>Ягудин Наиль Габдулхайевич  Левахин Виктор Алексеевич Шепталина Викторина Анатольевна  Локай  Леонид Викторович  Хасанзянов  Шавкат  Абдульхадиевич Ягудин  Айрат Наилевич Исаев Сергей Борисович  Островская Людмила Николаевна Красновский Игорь Юрьевич Петров Василий Александрович Бикбов Рустем Дамирович  Шаммазов Рафаэль Шамилевич  Нехотяева Ольга Федоровна</t>
  </si>
  <si>
    <t xml:space="preserve">165900728917  165700875939 165400308960 165808750188 165707504436 165719418742 165700722900 165700977539 166000683292 166000686180 165505642306 166010714052 165500606819
</t>
  </si>
  <si>
    <t>1101690053596</t>
  </si>
  <si>
    <t>Межрайонная инспекция Федеральной налоговой службы № 18 по Республике Татарстан</t>
  </si>
  <si>
    <t>Межрайонная инспекция Федеральной
налоговой службы № 6 по Республике
Татарстан</t>
  </si>
  <si>
    <t>2110516000140</t>
  </si>
  <si>
    <t xml:space="preserve"> Исполнено   </t>
  </si>
  <si>
    <t>Свердловский областной фонд поддержки предпринимательства (микрокредитная компания)</t>
  </si>
  <si>
    <t xml:space="preserve">Фонд СОФПП (МКК) </t>
  </si>
  <si>
    <t>Протокол Совета Союза №41 от 22.08.2016 г.</t>
  </si>
  <si>
    <t>0478</t>
  </si>
  <si>
    <t>620075, Свердловская обл., г. Екатеринбург, ул. Восточная, д. 7Д</t>
  </si>
  <si>
    <t xml:space="preserve">8(343)2887785                        </t>
  </si>
  <si>
    <t>sk@sofp.ru, op@sofp.ru, sof@sofp.ru es@sofp.ru</t>
  </si>
  <si>
    <t>www.sofp.ru</t>
  </si>
  <si>
    <t>64.99; 73.20; 68.20; 70.22</t>
  </si>
  <si>
    <t>Правительство Свердловской области;                    Федеральный фонд поддердки малого предпринимательства</t>
  </si>
  <si>
    <t xml:space="preserve">620014, Свердловская область, город Екатеринбург, Октябрьская площадь, 1;           105066, город Москва, Басманный 1-й переулок, 6-4 </t>
  </si>
  <si>
    <t xml:space="preserve">6658021579  7704113652
</t>
  </si>
  <si>
    <t>1036603990224</t>
  </si>
  <si>
    <t>Управление Федеральной налоговой службы по Свердловской области</t>
  </si>
  <si>
    <t>6671118019</t>
  </si>
  <si>
    <t>Межрайонная инспекция Федеральной налоговой службы № 31 по Свердловской области</t>
  </si>
  <si>
    <t>401403465004994</t>
  </si>
  <si>
    <t>внеплановая проверка</t>
  </si>
  <si>
    <t>Дисципл. Комитет 1) Протокол № 18-ДК от 01.10.2021 г. 2) Протокол № 19-ДК от 08.10.2021 г.</t>
  </si>
  <si>
    <t>45</t>
  </si>
  <si>
    <t>0492</t>
  </si>
  <si>
    <t>8(4712)551507 8(95)24905071</t>
  </si>
  <si>
    <t>89524905071@mail.ru</t>
  </si>
  <si>
    <t>www.ssfin.ru</t>
  </si>
  <si>
    <t>200000</t>
  </si>
  <si>
    <t>1134632008170</t>
  </si>
  <si>
    <t>Инспекция Федеральной налоговой службы по г.Курску</t>
  </si>
  <si>
    <t>4632178684</t>
  </si>
  <si>
    <t>651303038003812</t>
  </si>
  <si>
    <t xml:space="preserve">Предупреждение, требование                                              </t>
  </si>
  <si>
    <t>Общество с ограниченной ответственностью микрокредитная компания «Центр Займов г. Киров»</t>
  </si>
  <si>
    <t>ООО МКК «Центр Займов г. Киров»</t>
  </si>
  <si>
    <t>0493</t>
  </si>
  <si>
    <t>610000, РОССИЯ, КИРОВСКАЯ ОБЛ., ГОРОД КИРОВ Г.О., КИРОВ Г., КИРОВ Г., ОРЛОВСКАЯ УЛ., Д. 21/93</t>
  </si>
  <si>
    <t>8(8332)410077 8(8332)410414</t>
  </si>
  <si>
    <t>8(8332)410077</t>
  </si>
  <si>
    <t>centrzaimovkirov@gmail.com</t>
  </si>
  <si>
    <t xml:space="preserve">www.cz43.ru </t>
  </si>
  <si>
    <t>64.92; 63.11; 82.19; 63.10; 64.19; 74.30; 64.91; 64.99; 82.99</t>
  </si>
  <si>
    <t>Демина Наталья Леонидовна</t>
  </si>
  <si>
    <t>434526740774</t>
  </si>
  <si>
    <t>1144345002504</t>
  </si>
  <si>
    <t xml:space="preserve"> Инспекция Федеральной налоговой службы по г. Кирову</t>
  </si>
  <si>
    <t>651403333005735</t>
  </si>
  <si>
    <t>2)3)Требование</t>
  </si>
  <si>
    <t>2)3)Исполнено</t>
  </si>
  <si>
    <t>Протокол Совета Союза №42 от 26.08.2016 г.</t>
  </si>
  <si>
    <t>0496</t>
  </si>
  <si>
    <t>https://fmf45.ru/</t>
  </si>
  <si>
    <t>Департамент экономического развития торговли и труда Курганской области</t>
  </si>
  <si>
    <t>1094500000418</t>
  </si>
  <si>
    <t xml:space="preserve"> Инспекция Федеральной налоговой службы по г. Кургану</t>
  </si>
  <si>
    <t>6110645000758</t>
  </si>
  <si>
    <t>ООО МКК "А1"</t>
  </si>
  <si>
    <t>0498</t>
  </si>
  <si>
    <t>8(8142)555635</t>
  </si>
  <si>
    <t>555635@bk.ru</t>
  </si>
  <si>
    <t>www.dengidzp.com</t>
  </si>
  <si>
    <t>100115414000</t>
  </si>
  <si>
    <t>1141001002911</t>
  </si>
  <si>
    <t>Инспекция Федеральной налоговой службы
по г.Петрозаводску</t>
  </si>
  <si>
    <t>651403186005260</t>
  </si>
  <si>
    <t>37</t>
  </si>
  <si>
    <t>0506</t>
  </si>
  <si>
    <t>fingam@mail.ru</t>
  </si>
  <si>
    <t>www.fingam.ru</t>
  </si>
  <si>
    <t>1123702032464</t>
  </si>
  <si>
    <t>Инспекция Федеральной налоговой службы
по г. Иваново</t>
  </si>
  <si>
    <t>651203024002538</t>
  </si>
  <si>
    <t>ч.4 ст.14 Федерального закона от 13.07.2015 N 223 ФЗ «О саморегулируемых организациях в сфере финансового рынка», в части непредставления документов по запросу саморегулируемой организации;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документах бухгалтерского (финансового) учета;
Нарушения требований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-ч.2. ст.3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 22), в части отсутствия информации, установленной данным положением Базового стандарта во внутренних документах Общества
-ч.3. ст.3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 22), в части отсутствия информации, установленной данным положением Базового стандарта во внутренних документах Общества
-ч.4. ст.3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ч.3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ч.1 ст.11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ч.2 ст.11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ч.2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 ч.1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в части отсутствия информации, установленной данным положением Базового стандарта во внутренних документах Общества
Нарушения требований Базового стандарта по управлению рисками микрофинансовых организаций (утв. Банком России Протокол от 27.07.2017 №КФНП--26):
п. 3.3.5. и п.5.3. –– в части несоблюдения требований к ежегодному пересмотру Положения об управлении рисками
п. 4.2.6. –– в части несоблюдения требований к содержанию «реестра рисков»
п. 3.3.3. –– в части несоблюдения требований к наличию карты рисков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п.3.3.4. п. 3.3.6 п.5.6. п.5.7. п. 5.8. –– в части отсутствия в должностных инструкциях работников Общества, иных внутренних документах, положений, отражающих их участие в деятельности Общества по предотвращению, предупреждению и снижению рисков;
п.5.8. –– в части не предоставления документов, подтверждающих соответствие риск--менеджера квалификационным требованиям
п.5.10. –– в части отсутствия форм внутренней отчетности</t>
  </si>
  <si>
    <t>Некоммерческая микрокредитная компания "Фонд развития малого и среднего предпринимательства Мурманской области"</t>
  </si>
  <si>
    <t>НМКК "ФОРМАП" (ФОНД)</t>
  </si>
  <si>
    <t>0507</t>
  </si>
  <si>
    <t>183031,Мурманская область, г.Мурманск, ул. Подстаницкого, д.1.</t>
  </si>
  <si>
    <t>8(8152)411122</t>
  </si>
  <si>
    <t>nkoformap@yandex.ru</t>
  </si>
  <si>
    <t>www.formap.ru</t>
  </si>
  <si>
    <t>64.99; 58.19; 85.42.9; 70.22; 72.20</t>
  </si>
  <si>
    <t>КОМИТЕТ ИМУЩЕСТВЕННЫХ
ОТНОШЕНИЙ МУРМАНСКОЙ
ОБЛАСТИ;                      СОЮЗ ПРОМЫШЛЕННИКОВ И
ПРЕДПРИНИМАТЕЛЕЙ МУРМАНСКОЙ
ОБЛАСТИ;   АДМИНИСТРАЦИЯ Г. АПАТИТЫ;          ФЕДЕРАЛЬНЫЙ ФОНД ПОДДЕРЖКИ
МАЛОГО ПРЕДПРИНИМАТЕЛЬСТВА</t>
  </si>
  <si>
    <t>183038, Мурманская область, город Мурманск, улица Карла Маркса, дом 18;            183010, 183038, Мурманская область, город Мурманск, Софьи Перовской улица, дом 17 корпус а, кабинет 308;            184209, Мурманская область, город Апатиты, улица Ленина, 1;105066, город Москва, Басманный 1-й переулок, 6-4</t>
  </si>
  <si>
    <t xml:space="preserve">5190800097   5191111371  5101000398  7704113652
</t>
  </si>
  <si>
    <t>1025100835440</t>
  </si>
  <si>
    <t>Инспекция Федеральной налоговой службы по г. Мурманску</t>
  </si>
  <si>
    <t>6110251000823</t>
  </si>
  <si>
    <t>Общество с ограниченной ответственностью микрокредитная компания  "Эсид-Финанс"</t>
  </si>
  <si>
    <t>ООО МКК "Эсид-Финанс"</t>
  </si>
  <si>
    <t>038</t>
  </si>
  <si>
    <t>0519</t>
  </si>
  <si>
    <t>368510, республика Дагестан, Сергокалинский район, село Сергокала, Махачкалинская улица, 10</t>
  </si>
  <si>
    <t>8(903)4249497</t>
  </si>
  <si>
    <t>esid_centr@mail.ru</t>
  </si>
  <si>
    <t xml:space="preserve"> www.esid-finans.ru</t>
  </si>
  <si>
    <t>64.92; 64.99</t>
  </si>
  <si>
    <t>Кадиев Амирхан Каранаевич              Кадиев Каранай Амирханович</t>
  </si>
  <si>
    <t xml:space="preserve">052700762401  052701574672
</t>
  </si>
  <si>
    <t>1140548000152</t>
  </si>
  <si>
    <t xml:space="preserve"> Инспекция Федеральной налоговой службы по Ленинскому району  г. Махачкалы</t>
  </si>
  <si>
    <t>0527005420</t>
  </si>
  <si>
    <t>Межрайонная инспекция Федеральной налоговой службы № 6 по Республике Дагестан</t>
  </si>
  <si>
    <t>651403882005837</t>
  </si>
  <si>
    <t>Общество с ограниченной ответственностью микрокредитная компания «Доверие»</t>
  </si>
  <si>
    <t>ООО МКК «Доверие»</t>
  </si>
  <si>
    <t>Limited Liability Covpany mikrofinansovaya organization "Trust"</t>
  </si>
  <si>
    <t>Ltd MFI "Trust"</t>
  </si>
  <si>
    <t>Протокол Совета Союза №44 от 30.08.2016 г.</t>
  </si>
  <si>
    <t>0535</t>
  </si>
  <si>
    <t xml:space="preserve"> 397855, Воронежская обл, р-н Острогожский, г Острогожск, ул Орджоникидзе, 123, оф 1</t>
  </si>
  <si>
    <t>8(47975)46043 8(920)4207773</t>
  </si>
  <si>
    <t>8(47975)46043</t>
  </si>
  <si>
    <t>doverie59@mail.ru</t>
  </si>
  <si>
    <t>www.mfo-doverie.ru</t>
  </si>
  <si>
    <t>64.9;64.19;64.92;64.92.1;64.92.2;64.92.3;64.99;68.31;68.32;69;69.20.2;70.22;73.11;73.20;74.20;74.30;82.92</t>
  </si>
  <si>
    <t xml:space="preserve">Волокитина Любовь Петровна                    </t>
  </si>
  <si>
    <t xml:space="preserve">361912445982           </t>
  </si>
  <si>
    <t>1113619000120</t>
  </si>
  <si>
    <t>Межрайонная инспекция Федеральной
налоговой службы № 12 по Воронежской
области</t>
  </si>
  <si>
    <t>Межрайонная инспекция Федеральной
налоговой службы № 14 по Воронежской
области</t>
  </si>
  <si>
    <t>2120136002008</t>
  </si>
  <si>
    <t xml:space="preserve"> Исполнено</t>
  </si>
  <si>
    <t>Микрокредитная компания Фонд поддержки  предпринимательства Еравнинского района</t>
  </si>
  <si>
    <t>МКК ФПП Еравнинского района</t>
  </si>
  <si>
    <t>0542</t>
  </si>
  <si>
    <t>671430, республика Бурятия Еравнинский район, с. Сосново-Озерское, ул. Первомайская, 113-207</t>
  </si>
  <si>
    <t>8(983)4335171</t>
  </si>
  <si>
    <t>fpmp-er@mail.ru</t>
  </si>
  <si>
    <t>70.22; 63.11;64.9; 69.20.2</t>
  </si>
  <si>
    <t>Администрация муниципального образования "Еравнинский район"</t>
  </si>
  <si>
    <t>671430, республика Бурятия, Еравнинский район, село Сосново-Озерское, Первомайская улица, 113</t>
  </si>
  <si>
    <t>0305002066</t>
  </si>
  <si>
    <t>1100300000217</t>
  </si>
  <si>
    <t>Межрайонная инспекция Федеральной
налоговой службы № 9 по Республике
Бурятия</t>
  </si>
  <si>
    <t>0305000118</t>
  </si>
  <si>
    <t>Межрайонная инспекция Федеральной
налоговой службы №2 по Республике
Бурятия</t>
  </si>
  <si>
    <t>6120703001455</t>
  </si>
  <si>
    <t>Общество с ограниченной ответственностью Микрокредитная компания «Эбис-Инвест»</t>
  </si>
  <si>
    <t>ООО МКК «Эбис-Инвест»</t>
  </si>
  <si>
    <t>0545</t>
  </si>
  <si>
    <t>162602, Вологодская область, город Череповец, проспект Советский, дом 35, офис 7</t>
  </si>
  <si>
    <t>8(911)4497027 8(8202)640072</t>
  </si>
  <si>
    <t>vas.irina2012@yandex.ru, ebisinvest-cher@mail.ru</t>
  </si>
  <si>
    <t>www.Займы35.рф</t>
  </si>
  <si>
    <t>64.92.1;64.19;64.92.2;64.99;66.19.4</t>
  </si>
  <si>
    <t>10000</t>
  </si>
  <si>
    <t>Стрелкова Анастасия Александровна</t>
  </si>
  <si>
    <t>352826731696</t>
  </si>
  <si>
    <t>1153525031494</t>
  </si>
  <si>
    <t>3528236264</t>
  </si>
  <si>
    <t>Межрайонная инспекция Федеральной
налоговой службы № 12 по Вологодской
области</t>
  </si>
  <si>
    <t>001503119007127</t>
  </si>
  <si>
    <t>Протокол Совета Союза №46 от 02.09.2016 г.</t>
  </si>
  <si>
    <t>0590</t>
  </si>
  <si>
    <t>8(30262)42015</t>
  </si>
  <si>
    <t>8 (30262)42015</t>
  </si>
  <si>
    <t>fpmp.pervomaiski@yandex.ru</t>
  </si>
  <si>
    <t xml:space="preserve"> Фонд поддержки малого предпринимательства Забайкальского края;  Администрация городского поселения "Первомайское" муниципального района "Шилкинский район" Забайкальского края</t>
  </si>
  <si>
    <t xml:space="preserve"> 672000, Забайкальский край, город Чита, улица Бабушкина, дом 52 помещение 4;     673390, Забайкальский край, Шилкинский район, пгт. Первомайский, ул. Пролетарская 3</t>
  </si>
  <si>
    <t xml:space="preserve">8001004443      7527007212
</t>
  </si>
  <si>
    <t>1117500000683</t>
  </si>
  <si>
    <t>Управление  Федеральной налоговой службы по Забайкальскому краю</t>
  </si>
  <si>
    <t>Межрайонная инспекция Федеральной налоговой службы № 7 по Забайкальскому краю</t>
  </si>
  <si>
    <t>6120775001029</t>
  </si>
  <si>
    <t>Микрокредитная компания «Автономная некоммерческая организация Центр поддержки субъектов малого и среднего предпринимательства муниципального района Камышлинский Самарской области»</t>
  </si>
  <si>
    <t>МКК «АНО ЦПСМСП МР Камышлинский Самарской области»</t>
  </si>
  <si>
    <t>Протокол Совета Союза №52 от 15.09.2016 г.</t>
  </si>
  <si>
    <t>0656</t>
  </si>
  <si>
    <t>446970, Самарская область, Камышлинский район,с.Камышла, ул.Победы, д.37</t>
  </si>
  <si>
    <t>8(84664)33057 89277328267, 8(84664)33079
8(927)7016828</t>
  </si>
  <si>
    <t xml:space="preserve">8(84664)33079  </t>
  </si>
  <si>
    <t>kamecon1@mail.ru</t>
  </si>
  <si>
    <t xml:space="preserve">70.22, 63.11, 64.92.2, 64.99, 66.19.4, 69, 69.10, 69.20, 73.20.1 </t>
  </si>
  <si>
    <t>Администрация муниципального района Камышлинский Самарской области</t>
  </si>
  <si>
    <t>446970, Самарская обл, р-н Камышлинский, с Камышла, ул Красноармейская, 37А</t>
  </si>
  <si>
    <t>1116300006151</t>
  </si>
  <si>
    <t>Межрайонная инспекция Федеральной налоговой службы № 17 по Самарской области</t>
  </si>
  <si>
    <t>11303336002734</t>
  </si>
  <si>
    <t>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</si>
  <si>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Протокол Совета Союза №57 от 04.10.2016 г.</t>
  </si>
  <si>
    <t>0683</t>
  </si>
  <si>
    <t>8(495)9242464</t>
  </si>
  <si>
    <t>info@garantcredit.com</t>
  </si>
  <si>
    <t>www.garantcredit.com</t>
  </si>
  <si>
    <t xml:space="preserve">771500697924 </t>
  </si>
  <si>
    <t>1157746936390</t>
  </si>
  <si>
    <t>Межрайонная инспекция Федеральной
налоговой службы № 46 по г. Москве</t>
  </si>
  <si>
    <t>7722342510</t>
  </si>
  <si>
    <t xml:space="preserve">Инспекция Федеральной налоговой службы
№ 9 по г.Москве
</t>
  </si>
  <si>
    <t>001503045007113</t>
  </si>
  <si>
    <t>1)11.10.2021
2)-</t>
  </si>
  <si>
    <t>1)29.10.2021
2)-</t>
  </si>
  <si>
    <t>Соблюдения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</si>
  <si>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 xml:space="preserve">1)нарушения требований Базового стандарта по управлению рисками микрофинансовых организаций (утв.
Банком России Протокол от 27.07.2017 №КФНП 26):
п. 3.3.5. и п.5.3. в части не соблюдения требований к ежегодному пересмотру
Положения об управлении рисками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</si>
  <si>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Некоммерческая микрокредитная компания Фонд местного развития Еманжелинского муниципального района</t>
  </si>
  <si>
    <t>НКО МКК ФМР</t>
  </si>
  <si>
    <t>0692</t>
  </si>
  <si>
    <t>456584, Челябинская область, Еманжелинский район, город Еманжелинск, улица Чайковского, дом 5,помещение 10</t>
  </si>
  <si>
    <t>8(35138)21879</t>
  </si>
  <si>
    <t>mfmr2017@mail.ru</t>
  </si>
  <si>
    <t>64.92.2 ; 64.19;64.99.3; 70.22</t>
  </si>
  <si>
    <t>АДМИНИСТРАЦИЯ Г.ЕМАНЖЕЛИНСКА</t>
  </si>
  <si>
    <t>456584, Челябинская область, Еманжелинский район, город Еманжелинск, улица Мира, дом 18</t>
  </si>
  <si>
    <t>1037400561021</t>
  </si>
  <si>
    <t>Управление Федеральной налоговой
службы по Челябинской области</t>
  </si>
  <si>
    <t>7403005484</t>
  </si>
  <si>
    <t>Межрайонная инспекция Федеральной
налоговой службы № 10 по Челябинской
области</t>
  </si>
  <si>
    <t>401303475002633</t>
  </si>
  <si>
    <t>Некоммерческая микрокредитная компания «Муниципальный Фонд поддержки малого предпринимательства Таштагольского района»</t>
  </si>
  <si>
    <t>НМКК «МФПМП Таштагольского района»</t>
  </si>
  <si>
    <t>Протокол Совета Союза №58 от 11.10.2016 г.</t>
  </si>
  <si>
    <t>0703</t>
  </si>
  <si>
    <t>652992, Кемеровская область,Таштагольский р-он, г. Таштагол, ул. Поспелова, 20, пом.2,каб.1</t>
  </si>
  <si>
    <t xml:space="preserve">8(384)7334200 8(983)0560688 </t>
  </si>
  <si>
    <t>8(38473)34200</t>
  </si>
  <si>
    <t>fondmcp.tash@gmail.com</t>
  </si>
  <si>
    <t>http://atr42.ru/</t>
  </si>
  <si>
    <t>64.9;64.99;68.20.2;69.20;70.22;73.20</t>
  </si>
  <si>
    <t>Администрация Таштагольского муниципального района</t>
  </si>
  <si>
    <t>652990, Кемеровская область, Таштагольский район, город Таштагол, улица Ленина, 60</t>
  </si>
  <si>
    <t>1064228000913</t>
  </si>
  <si>
    <t>Управление Федеральной налоговой
службы по Кемеровской области</t>
  </si>
  <si>
    <t>4228009657</t>
  </si>
  <si>
    <t>Межрайонная инспекция Федеральной
налоговой службы № 13 по Кемеровской
области</t>
  </si>
  <si>
    <t>401303532002981</t>
  </si>
  <si>
    <t>Протокол Совета Союза № 60 от 24.10.2016 г.</t>
  </si>
  <si>
    <t>0714</t>
  </si>
  <si>
    <t xml:space="preserve"> 8(8662)722-486, 722-344.</t>
  </si>
  <si>
    <t xml:space="preserve"> info@fmsmpkbr.ru, marianav74@mail.ru</t>
  </si>
  <si>
    <t>www.fmsmpkbr.ru</t>
  </si>
  <si>
    <t>МИНИСТЕРСТВО ЭКОНОМИЧЕСКОГО
РАЗВИТИЯ КАБАРДИНО-БАЛКАРСКОЙ
РЕСПУБЛИКИ</t>
  </si>
  <si>
    <t>360051, республика Кабардино-Балкарская, город Нальчик, проспект Ленина, 27</t>
  </si>
  <si>
    <t>0725011659</t>
  </si>
  <si>
    <t>1160700050345</t>
  </si>
  <si>
    <t>Инспекция Федеральной налоговой службы
№ 2 по г.Нальчику Кабардино-Балкарской
Республики</t>
  </si>
  <si>
    <t>0726016321</t>
  </si>
  <si>
    <t>Инспекция Федеральной налоговой службы
№1 по г. Нальчику Кабардино-Балкарской
Республики</t>
  </si>
  <si>
    <t>1603883007951</t>
  </si>
  <si>
    <t xml:space="preserve">12.10.2016
</t>
  </si>
  <si>
    <t>ООО МКК «ДВСК»</t>
  </si>
  <si>
    <t>Протокол Совета Союза № 67 от 20.01.2017 г.</t>
  </si>
  <si>
    <t>0761</t>
  </si>
  <si>
    <t>8(923)2469455</t>
  </si>
  <si>
    <t>lana.s4@mail.ru</t>
  </si>
  <si>
    <t>www.mkkdvsk.ru</t>
  </si>
  <si>
    <t>545328124118</t>
  </si>
  <si>
    <t>1145476114717</t>
  </si>
  <si>
    <t>Межрайонная инспекция Федеральной налоговой службы №14 по Новосибирской области</t>
  </si>
  <si>
    <t>1603550008041</t>
  </si>
  <si>
    <t>Нарушения требований Базового стандарта по управлению рисками микрофинансовых
организаций (утв. Банком России Протокол от 27.07.2017 №КФНП 26):
п. 4.2.6. в части нарушения требований к содержанию реестра рисков
п. 3.2.5. п.3.3.4.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t>
  </si>
  <si>
    <t>Общество с ограниченной ответственностью "Микрокредитная компания "ЗЕМЛЯ 12"</t>
  </si>
  <si>
    <t>ООО "МКК "ЗЕМЛЯ 12"</t>
  </si>
  <si>
    <t>0768</t>
  </si>
  <si>
    <t>199397, город Санкт-Петербург, улица Кораблестроителей, дом 32 корпус 1 литер а, помещение 38н комната 12</t>
  </si>
  <si>
    <t>199058, город Санкт-Петербург, улица Кораблестроителей, дом 35 корпус 5 литер А</t>
  </si>
  <si>
    <t>8(931)2050481, +7-931-316-77-65;</t>
  </si>
  <si>
    <t>info@zemlya12.ru</t>
  </si>
  <si>
    <t>https://zaim-mi.com,  https://denga.ru/</t>
  </si>
  <si>
    <t>64.92.7, 64.92.1, 64.92.2, 66.19.6, 66.22</t>
  </si>
  <si>
    <t>Суворова Марина Анатольевна</t>
  </si>
  <si>
    <t>691406966256</t>
  </si>
  <si>
    <t>1147847365797</t>
  </si>
  <si>
    <t>Межрайонная инспекция Федеральной
налоговой службы №15 по СанктПетербург</t>
  </si>
  <si>
    <t>Межрайонная инспекция Федеральной
налоговой службы №16 по СанктПетербургу</t>
  </si>
  <si>
    <t>651503140006192</t>
  </si>
  <si>
    <t>1)Не исполнено
2)Не требует исполнения</t>
  </si>
  <si>
    <t>Общество с ограниченной ответственностью Микрокредитная компания «Финпром»</t>
  </si>
  <si>
    <t>ООО МКК «Финпром»</t>
  </si>
  <si>
    <t>Протокол Совета Союза № 79 от 20.02.2017 г.</t>
  </si>
  <si>
    <t>0792</t>
  </si>
  <si>
    <t>420133,республика Татарстан, г. Казань, ул. Адоратского, д. 4,оф.2</t>
  </si>
  <si>
    <t>8(904)9716112</t>
  </si>
  <si>
    <t>finprom2016@yandex.ru</t>
  </si>
  <si>
    <t>www.finpromchel.ru</t>
  </si>
  <si>
    <t>64.92.7; 64.92; 64.92.2; 64.92.3; 64.99; 68.20; 68.20.2; 68.31.22; 73.20; 82.99</t>
  </si>
  <si>
    <t xml:space="preserve">Денисов Алексей Вячеславович Бузуев Александр Станиславович Бердичевский Александр Михайлович  Орлов Василий Сергеевич
</t>
  </si>
  <si>
    <t>740402407947  745310456750 745224664379 744813322239</t>
  </si>
  <si>
    <t>1161690162402</t>
  </si>
  <si>
    <t>1657230605</t>
  </si>
  <si>
    <t>Межрайонная инспекция Федеральной налоговой службы № 5 по Республике Татарстан</t>
  </si>
  <si>
    <t>1603392008027</t>
  </si>
  <si>
    <t>1)п. 4.25 Положения Банка России № 612-П
п. 2 Указания Банка России № 5114-У
п. 5 Указания Банка России №5114-У
п. 9 Указание Банка России №5391-У
п. 1.2 Приложения №2 к Указанию Банка России № 5114-У
п. 2.2 Приложения №2 к Указанию Банка России №5114-У
ч. 3 ст. 7 Федерального закона от 06.12.2011 № 402-ФЗ
п. 8 Положения Банка России №486-П
п.3.1 Положения Банка России №613-П
п. 3.7 Положения Банка России №613-П
п. 1 ст. 13 Федерального закона № 402-ФЗ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ч.5 ст.5 Федерального закона от 30 декабря 2004 г. N 218-ФЗ "О кредитных историях"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ч.3.ст.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п.5.3 Базового стандарта по управлению рисками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2)Нарушений не выявлено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</si>
  <si>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1)3)Требование</t>
  </si>
  <si>
    <t>1)Не исполнено</t>
  </si>
  <si>
    <t>Микрокредитная компания «Сахалинский Фонд развития предпринимательства»</t>
  </si>
  <si>
    <t>МКК «СФРП» (Фонд)</t>
  </si>
  <si>
    <t>Протокол Совета Союза № 93 от 07.04.2017 г.</t>
  </si>
  <si>
    <t>65</t>
  </si>
  <si>
    <t>0818</t>
  </si>
  <si>
    <t>693023, Сахалинская область, город Южно-Сахалинск, улица Емельянова А.О., дом 6</t>
  </si>
  <si>
    <t>8(4242)671887 8(4242)671888  8 800 222 0123</t>
  </si>
  <si>
    <t>fsrp-sakhalin@mail.ru</t>
  </si>
  <si>
    <t>www.fsrp-sakhalin.ru</t>
  </si>
  <si>
    <t>64.99;62.09;63.11.;63.11.9;63.12;63.99.1;64.92.2;64.92.7;66.19.4;68.20;69.10;69.20;70.22;72.19;72.20;72.19;73.12;73.20;74.90;77.33;82.30;82.99;84.13</t>
  </si>
  <si>
    <t xml:space="preserve">МИНИСТЕРСТВО ЭКОНОМИЧЕСКОГО РАЗВИТИЯ САХАЛИНСКОЙ ОБЛАСТИ </t>
  </si>
  <si>
    <t>693009, Сахалинская область, город Южно-Сахалинск, проспект Коммунистический, д. 32</t>
  </si>
  <si>
    <t>1026500544300</t>
  </si>
  <si>
    <t>1166500050881</t>
  </si>
  <si>
    <t>Управление Федеральной налоговой службы по Сахалинской области</t>
  </si>
  <si>
    <t>6501287362</t>
  </si>
  <si>
    <t>Межрайонная инспекция Федеральной налоговой службы №1 по Сахалинской области</t>
  </si>
  <si>
    <t>1703664008167</t>
  </si>
  <si>
    <t>1)-
2)05.03.2022</t>
  </si>
  <si>
    <t>1)-
2)04.04.2022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</si>
  <si>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3.7 Положения Банка России №613-П, п. 1 ст. 13 Федерального закона № 402-ФЗ
п.п. 3, 4, 5, 6,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3.4.2, 3.4.7 Базового стандарта совершения микрофинансовой организацией операций на финансовом рынке
п. 2.3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</si>
  <si>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1)2)Требование
</t>
  </si>
  <si>
    <t>1)Исполнено
2)Исполнено</t>
  </si>
  <si>
    <t>Протокол Совета Союза № 95 от 13.04.2017 г.</t>
  </si>
  <si>
    <t>0820</t>
  </si>
  <si>
    <t>8(800)2225652  8(926)5820909</t>
  </si>
  <si>
    <t>7276357@gmail.com</t>
  </si>
  <si>
    <t>www.pv.com.ru</t>
  </si>
  <si>
    <t>773101869237</t>
  </si>
  <si>
    <t>1177746086462</t>
  </si>
  <si>
    <t>Межрайонная инспекция Федеральной налоговой службы № 46 по г. Москве</t>
  </si>
  <si>
    <t>7731345148</t>
  </si>
  <si>
    <t>Инспекция Федеральной налоговой службы № 31 по г.Москве</t>
  </si>
  <si>
    <t>1703045008184</t>
  </si>
  <si>
    <t>Общество с ограниченной ответственностью Микрокредитная компания «АПЭНДАП ФИНАНС»</t>
  </si>
  <si>
    <t>ООО МКК «АПЭНДАП ФИНАНС»</t>
  </si>
  <si>
    <t>Протокол Совета Союза № 101 от 02.05.2017 г.</t>
  </si>
  <si>
    <t>0832</t>
  </si>
  <si>
    <t xml:space="preserve">119119, г Москва, пр-кт Ленинский, 42 / К. 1-2-3, помещ. I ком. 20 </t>
  </si>
  <si>
    <t>119119, г Москва, пр-кт Ленинский, 42 / К. 1-2-3, помещ. I ком. 20</t>
  </si>
  <si>
    <t>8(495)2120882</t>
  </si>
  <si>
    <t>info@upandupfinance.ru</t>
  </si>
  <si>
    <t>www.upandupfinance.ru</t>
  </si>
  <si>
    <t>64.92; 45.1; 82.99; 73.11; 68.10; 66.19; 64.99; 64.20; 52.21.24; 47.91.2; 46.69.1</t>
  </si>
  <si>
    <t>1210000</t>
  </si>
  <si>
    <t>Майтесян Армен Алексеевич</t>
  </si>
  <si>
    <t>772974109193</t>
  </si>
  <si>
    <t>5147746437933</t>
  </si>
  <si>
    <t>7704882263</t>
  </si>
  <si>
    <t>Инспекция Федеральной налоговой службы № 4 по г.Москве</t>
  </si>
  <si>
    <t>1703045008159</t>
  </si>
  <si>
    <t>1)05.03.2022</t>
  </si>
  <si>
    <t xml:space="preserve">1)п. 4.25 Положения Банка России № 612-П 
п. 2 Указания Банка России № 5114-У
п. 3 Указания Банка России № 5114-У
п. 3.4 Приложения №2 к Указанию Банка России №5114-У 
п. 7 Указания Банка России №5391-У 
п. 8 Указания Банка России №5391-У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9 Федерального закона № 151-ФЗ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</si>
  <si>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1)Не исполнено
2)Исполнено</t>
  </si>
  <si>
    <t xml:space="preserve">Микрокредитная компания «Фонд поддержки предпринимательства Республики Адыгея»
</t>
  </si>
  <si>
    <t xml:space="preserve">МКК «ФППРА»
</t>
  </si>
  <si>
    <t>Протокол Совета Союза № 113 от 20.06.2017 г.</t>
  </si>
  <si>
    <t>0854</t>
  </si>
  <si>
    <t>385006, Республика Адыгея (Адыгея), г. Майкоп, ул. Калинина, д. 210с</t>
  </si>
  <si>
    <t xml:space="preserve">  8(961)8197292
 8(918)2209219
 8(8772)520222</t>
  </si>
  <si>
    <t xml:space="preserve">8(8772)520100 </t>
  </si>
  <si>
    <t xml:space="preserve">fond-ppra@mail.ru, tepsaev.fppra@yandex.ru, darinakalashaova@inbox.ru                          </t>
  </si>
  <si>
    <t>www.фппра.рф</t>
  </si>
  <si>
    <t xml:space="preserve"> Министерство экономического развития и торговли Республики Адыгея</t>
  </si>
  <si>
    <t>385000, республика Адыгея, город Майкоп, Пионерская улица, 199</t>
  </si>
  <si>
    <t>0105019827</t>
  </si>
  <si>
    <t>13.05.2014</t>
  </si>
  <si>
    <t>1140100000160</t>
  </si>
  <si>
    <t>Межрайонная инспекция Федеральной налоговой службы №1 по Республике Адыгея</t>
  </si>
  <si>
    <t>0105981150</t>
  </si>
  <si>
    <t>401403779005349</t>
  </si>
  <si>
    <t>1)Требование
2)Требование
3)Требование, штраф
4)Требование</t>
  </si>
  <si>
    <t>1)исполнено
2)не исполнено
3)4)Исполнено</t>
  </si>
  <si>
    <t>Протокол Совета Союза № 127 от 11.08.2017 г.</t>
  </si>
  <si>
    <t>0881</t>
  </si>
  <si>
    <t>8(475)2641464</t>
  </si>
  <si>
    <t xml:space="preserve">autolombard68@gmail.com     </t>
  </si>
  <si>
    <t>5000000</t>
  </si>
  <si>
    <t>683211173492  683101525350</t>
  </si>
  <si>
    <t xml:space="preserve">21.04.2017
</t>
  </si>
  <si>
    <t>1177746414240</t>
  </si>
  <si>
    <t>Межрайонная инспекция Федеральной
налоговой службы №4 по Тамбовской
области</t>
  </si>
  <si>
    <t>7702416362</t>
  </si>
  <si>
    <t>Инспекция Федеральной налоговой службы
по г.Тамбову</t>
  </si>
  <si>
    <t>1703045008281</t>
  </si>
  <si>
    <t>Общество с ограниченной ответственностью «Микрокредитная компания Стротман»</t>
  </si>
  <si>
    <t>ООО «МКК Стротман»</t>
  </si>
  <si>
    <t>Протокол Совета Союза № 134 от 01.09.2017 г.</t>
  </si>
  <si>
    <t>0891</t>
  </si>
  <si>
    <t>88006004692, 8(929)5146007</t>
  </si>
  <si>
    <t>strotman.mkk@yandex.ru</t>
  </si>
  <si>
    <t>https://mkk-strotman.ru/</t>
  </si>
  <si>
    <t xml:space="preserve">64.92.7, 64.19, 64.92, 64.92.1, 64.92.2, 64.92.3, 64.99, 66.19.4, 70.22, 73.20, 73.20.1, 73.20.2, 85.41.9, 96.09.
 </t>
  </si>
  <si>
    <t>Картамышев Александр Иванович</t>
  </si>
  <si>
    <t>504025975803</t>
  </si>
  <si>
    <t>1177746708094</t>
  </si>
  <si>
    <t xml:space="preserve">Межрайонная инспекция Федеральной
налоговой службы № 46 по г. Москве
</t>
  </si>
  <si>
    <t>7726407230</t>
  </si>
  <si>
    <t xml:space="preserve">Инспекция Федеральной налоговой службы
№ 26 по г.Москве
</t>
  </si>
  <si>
    <t>1703045008431</t>
  </si>
  <si>
    <t>Общество с ограниченной ответственностью Микрокредитная Компания «Центр Житейского Кредитования»</t>
  </si>
  <si>
    <t>ООО МКК «ЦЖК»</t>
  </si>
  <si>
    <t>Протокол Совета Союза № 141 от 22.09.2017 г.</t>
  </si>
  <si>
    <t>0908</t>
  </si>
  <si>
    <t>422470, республика Татарстан, Дрожжановский район, село Старое Дрожжаное, Техническая улица, дом 3, офис 1</t>
  </si>
  <si>
    <t>428000, Чувашская республика, г. Чебоксары, ул. К.Маркса, д. 52, корпус 30, офис 316</t>
  </si>
  <si>
    <t xml:space="preserve">8927 998 8883; 8 927 990 9770,  8(8352)395383  8(937)3883000, 88352395338 </t>
  </si>
  <si>
    <t>cgk-chebok@mail.ru</t>
  </si>
  <si>
    <t>www.ooocgk.ru</t>
  </si>
  <si>
    <t>64.92;65.12;66.1;68.1;73.1;68.1;82.99</t>
  </si>
  <si>
    <t>49019.61</t>
  </si>
  <si>
    <t>Андреев Николай Андреевич                           Петухов Юрий Петрович</t>
  </si>
  <si>
    <t xml:space="preserve">212904162508     161701162186
</t>
  </si>
  <si>
    <t>1071690073498</t>
  </si>
  <si>
    <t>1655148987</t>
  </si>
  <si>
    <t xml:space="preserve">Межрайонная инспекция Федеральной
налоговой службы № 8 по Республике
Татарстан
</t>
  </si>
  <si>
    <t>2120516002111</t>
  </si>
  <si>
    <t xml:space="preserve">1)Непредставление информации по запросу СРО
2)п. 2.2 Приложения №2 к Указанию Банка России №5114-У
п. 2.3 Приложения №2 к Указанию Банка России №5114-У
Положения Банка России №612-П, Приложения №1 к Положению Банка России №486-П и п.6. гл.2 ПБУ 1/2008 (Приложение №1 к Приказу Минфина России от 06.10.2008 №106н)
п.2.1 гл.2 Положения Банка России №613-П
ч. 3 ст. 9 Федерального закона от 02.07.2010 N 151-ФЗ "О микрофинансовой деятельности и микрофинансовых организациях"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управления рисками микрофинансовых организаций 
п. 4.2.6 Базового стандарта управления рисками микрофинансовых организаций 
п. 5.10 Базового стандарта управления рисками микрофинансовых организаций  
п.п. 1, 2 п. 2.1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раздел 5, п. 2.2, п. 3.1, 3.2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</si>
  <si>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1)2)3)Требование
</t>
  </si>
  <si>
    <t>1)Не исполнено
2)Не исполнено</t>
  </si>
  <si>
    <t>Общество с ограниченной ответственностью «Микрокредитная компания Пантеон капитал»</t>
  </si>
  <si>
    <t>ООО «Микрокредитная компания Пантеон капитал»</t>
  </si>
  <si>
    <t>Протокол Совета Союза № 145 от 06.10.2017 г.</t>
  </si>
  <si>
    <t>0917</t>
  </si>
  <si>
    <t>650036, Кемеровская Область - Кузбасс область, город Кемерово, проспект Ленина, дом 90\2, офис 306</t>
  </si>
  <si>
    <t>8(903)9439034 8(384)2230630, 89234693330</t>
  </si>
  <si>
    <t xml:space="preserve"> info@panteonkapital.ru, is@panteonkapital.ru</t>
  </si>
  <si>
    <t>www.panteonkapital.ru</t>
  </si>
  <si>
    <t>64.92.7;64.19;64.92;64.92.1;64.92.2;64.92.3;64.99</t>
  </si>
  <si>
    <t xml:space="preserve"> 1225000</t>
  </si>
  <si>
    <t>Новак Петр Геннадьевич Тараканов Дмитрий Александрович</t>
  </si>
  <si>
    <t xml:space="preserve">540820056232  420900015596
</t>
  </si>
  <si>
    <t>1177746594024</t>
  </si>
  <si>
    <t xml:space="preserve">Инспекция Федеральной налоговой службы
по г. Кемерово
</t>
  </si>
  <si>
    <t>7725379967</t>
  </si>
  <si>
    <t>1703045008469</t>
  </si>
  <si>
    <t>Фонд по содействию кредитованию субъектов малого и среднего предпринимательства Республики Карелия (микрокредитная компания)</t>
  </si>
  <si>
    <t>ФСК Карелии (микрокредитная компания)</t>
  </si>
  <si>
    <t>0918</t>
  </si>
  <si>
    <t>185005, республика Карелия, г. Петрозаводск, наб. Гюллинга, д. 11, оф.11</t>
  </si>
  <si>
    <t>8(8142)672061 8(8142)672051</t>
  </si>
  <si>
    <t>gar.fond.ptz@gmail.com, fsk.karelia@yandex.ru</t>
  </si>
  <si>
    <t>http://garfond.karelia.ru</t>
  </si>
  <si>
    <t>64.92.7;64.99;66.19</t>
  </si>
  <si>
    <t>МИНИСТЕРСТВО ЭКОНОМИЧЕСКОГО
РАЗВИТИЯ И ПРОМЫШЛЕННОСТИ РЕСПУБЛИКИ КАРЕЛИЯ</t>
  </si>
  <si>
    <t>185035, респ Карелия, город Петрозаводск, улица Андропова (Центр Р-Н), 2</t>
  </si>
  <si>
    <t>1091000000508</t>
  </si>
  <si>
    <t xml:space="preserve">Инспекция Федеральной налоговой службы по г. Петрозаводску </t>
  </si>
  <si>
    <t>1001019831</t>
  </si>
  <si>
    <t>1703186008411</t>
  </si>
  <si>
    <t>Общество с ограниченной ответственностью МИКРОКРЕДИТНАЯ КОМПАНИЯ «АМСТЕРДАМ»</t>
  </si>
  <si>
    <t>ООО МКК «АМСТЕРДАМ»</t>
  </si>
  <si>
    <t>Протокол Совета Союза № 147 от 12.10.2017 г.</t>
  </si>
  <si>
    <t>0930</t>
  </si>
  <si>
    <t>115280, город Москва, улица Ленинская Слобода, дом 26, э -3 п IV ком 128 оф</t>
  </si>
  <si>
    <t>info@mkkamsterdam.ru</t>
  </si>
  <si>
    <t>www.cashzaem.ru</t>
  </si>
  <si>
    <t>64.92.7;63.11;64.92.1;70.22;73.11;73.20</t>
  </si>
  <si>
    <t>1177746631050</t>
  </si>
  <si>
    <t>9721050950</t>
  </si>
  <si>
    <t>Инспекция Федеральной налоговой службы
№ 25 по г.Москве</t>
  </si>
  <si>
    <t>1703045008439</t>
  </si>
  <si>
    <t>Общество с ограниченной ответственностью микрокредитная компания «КВАЙГОН»</t>
  </si>
  <si>
    <t>ООО МКК «КВАЙГОН»</t>
  </si>
  <si>
    <t>Протокол Совета Союза № 157 от 13.11.2017 г.</t>
  </si>
  <si>
    <t>0951</t>
  </si>
  <si>
    <t>394016, Воронежская область, г. Воронеж, ул. 45 стрелковой дивизии, д. 247Е, кв. 111</t>
  </si>
  <si>
    <t xml:space="preserve">394030, Воронежская область, г. Воронеж, ул .Бакунина, д. 45, оф. 213  </t>
  </si>
  <si>
    <t>8(915)5893996</t>
  </si>
  <si>
    <t>www.быстроналичные.рф</t>
  </si>
  <si>
    <t>64.92.7;64.92;63.11;69.10;69.20;70.22</t>
  </si>
  <si>
    <t>Тимошков Олег Владимирович                       Бутусова Наталья Витальевна</t>
  </si>
  <si>
    <t>290204812606 290214445031</t>
  </si>
  <si>
    <t>1173668003552</t>
  </si>
  <si>
    <t>3662243360</t>
  </si>
  <si>
    <t>Инспекция Федеральной налоговой службы по Коминтерновскому району г. Воронежа</t>
  </si>
  <si>
    <t>1703020008471</t>
  </si>
  <si>
    <t>1)Предупреждение 
2)Требование</t>
  </si>
  <si>
    <t>Белохолуницкий фонд поддержки малого и среднего предпринимательства микрокредитная компания «Бизнес-Партнер»</t>
  </si>
  <si>
    <t>МКК фонд «Бизнес-Партнер»</t>
  </si>
  <si>
    <t>0953</t>
  </si>
  <si>
    <t>613200, Кировская область, г. Белая Холуница, Белохолуницкий р-н, ул. Ленина, д. 22</t>
  </si>
  <si>
    <t xml:space="preserve">8(3364)44344  8(3364)44554 8(912)3367790 </t>
  </si>
  <si>
    <t>biznes_partner@mail.ru, larnik45@mail.ru</t>
  </si>
  <si>
    <t xml:space="preserve">https://biz-partner.wixsite.com/site </t>
  </si>
  <si>
    <t>64.92.2; 18.12; 58.11.1; 63.11.1; 68.31; 69.20; 70.22; 73.11; 78.10; 82.99; 85.21; 85.41; 95.11</t>
  </si>
  <si>
    <t xml:space="preserve"> Администрация Белохолуницкого район Кировской области;                   Кировский областной фонд поддержки малого предпринимательства;           НОУ "Учебно-деловой молодежный цетр (бизнес-инкубатор)" </t>
  </si>
  <si>
    <t xml:space="preserve"> 613200, Кировская область, Белохолуницкий район, город Белая Холуница, улица Глазырина, 6;                            610000, Кировская область, город Киров, Динамовский проезд, дом 4;      610017, Кировская область, город Киров, улица Герцена, 56 
</t>
  </si>
  <si>
    <t xml:space="preserve">4303001402                     4345045088              4348009578        
</t>
  </si>
  <si>
    <t>1054301502254</t>
  </si>
  <si>
    <t>4303004650</t>
  </si>
  <si>
    <t>Межрайонная инспекция Федеральной налоговой службы №2 по Кировской области</t>
  </si>
  <si>
    <t>1703333008446</t>
  </si>
  <si>
    <t>п. 3.1 Положения Банка России №613-П
п. 3.7 Положения Банка России №613-П
п. 1 ст. 13 Федерального закона № 402-ФЗ
п. 6.3 Базового стандарта совершения микрофинансовой организацией операций на финансовом рынке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3.2.4 п 3.2 Базового стандарта по управлению рисками микрофинансовых организаций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3.3.3 п. 3.3 Базового стандарта по управлению рисками микрофинансовых организаций
п. 5.3 Базового стандарта по управлению рисками микрофинансовых организаций
п. 2.3, п. 5.4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5.10 Базового стандарта по управлению рисками микрофинансовых организаций
п. 2.3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</si>
  <si>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Протокол Совета Союза № 164 от 07.12.2017 г.</t>
  </si>
  <si>
    <t>97</t>
  </si>
  <si>
    <t>0972</t>
  </si>
  <si>
    <t>210600026958</t>
  </si>
  <si>
    <t>1172130002175</t>
  </si>
  <si>
    <t>Инспекция Федеральной налоговой службы
по г. Чебоксары</t>
  </si>
  <si>
    <t>2123018530</t>
  </si>
  <si>
    <t xml:space="preserve">Межрайонная инспекция Федеральной
налоговой службы № 4 по Чувашской
Республике
</t>
  </si>
  <si>
    <t>1703397008532</t>
  </si>
  <si>
    <t>Общество с ограниченной ответственностью «Микрокредитная компания Финансовые ворота»</t>
  </si>
  <si>
    <t>ООО «Микрокредитная компания Финансовые ворота»</t>
  </si>
  <si>
    <t>Протокол Совета Союза № 171 от 12.01.2018 г.</t>
  </si>
  <si>
    <t>1003</t>
  </si>
  <si>
    <t>8(925)2056481</t>
  </si>
  <si>
    <t>finansvorota@yandex.ru, e-shabalin@mail.ru</t>
  </si>
  <si>
    <t>www.Finansvorota.ru</t>
  </si>
  <si>
    <t>64.92.7;64.99;64.19;64.92;64.92.1;64.92.2;64.92.3</t>
  </si>
  <si>
    <t xml:space="preserve">375000
</t>
  </si>
  <si>
    <t>Мамтраимов Фарохидин  Гимаев Нурулла Набиулович Финаншин Александр Витальевич</t>
  </si>
  <si>
    <t>773432426691 772265027541 402711735247</t>
  </si>
  <si>
    <t>5177746167220</t>
  </si>
  <si>
    <t>7727333742</t>
  </si>
  <si>
    <t xml:space="preserve">Инспекция Федеральной налоговой службы
№ 4 по г.Москве
</t>
  </si>
  <si>
    <t>1703045008641</t>
  </si>
  <si>
    <t>1004</t>
  </si>
  <si>
    <t>www.mkk-azbukadeneg.ru</t>
  </si>
  <si>
    <t> 026810875950</t>
  </si>
  <si>
    <t>5177746180453</t>
  </si>
  <si>
    <t>7728385655</t>
  </si>
  <si>
    <t>Инспекция Федеральной налоговой службы
№ 28 по г.Москве</t>
  </si>
  <si>
    <t>1703045008630</t>
  </si>
  <si>
    <t>ФОНД ФИНАНСИРОВАНИЯ ПРОМЫШЛЕННОСТИ И ПРЕДПРИНИМАТЕЛЬСТВА ЧЕЛЯБИНСКОЙ ОБЛАСТИ - ЦЕНТР "МОЙ БИЗНЕС" (МИКРОКРЕДИТНАЯ КОМПАНИЯ)</t>
  </si>
  <si>
    <t>Протокол Совета Союза № 173 от 18.01.2018 г.</t>
  </si>
  <si>
    <t>1008</t>
  </si>
  <si>
    <t>8(351)2140605 8(919)3522568</t>
  </si>
  <si>
    <t>yf.devyatkova@fond74.ru, os.koneva@fond74.ru, cmf@fond74.ru;</t>
  </si>
  <si>
    <t>www.территориябизнеса74.рф</t>
  </si>
  <si>
    <t>64.92.7;64.92.2;64.92.3</t>
  </si>
  <si>
    <t>7453135506</t>
  </si>
  <si>
    <t>1177400003175</t>
  </si>
  <si>
    <t>7453313646</t>
  </si>
  <si>
    <t>Инспекция Федеральной налоговой службы
по Центральному району г. Челябинска</t>
  </si>
  <si>
    <t>1703475008700</t>
  </si>
  <si>
    <t>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 2 ч. 2 ст. 9 Федерального закона от 02.07.2010 N 151-ФЗ "О микрофинансовой деятельности и микрофинансовых организациях"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</si>
  <si>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«Анта групп»</t>
  </si>
  <si>
    <t>ООО МКК «Анта групп»</t>
  </si>
  <si>
    <t>1009</t>
  </si>
  <si>
    <t>644112, Омская область, г. Омск, б-р Архитекторов, д. 14, корп.1, кв. 38</t>
  </si>
  <si>
    <t>89136003070, 8(908)7933777</t>
  </si>
  <si>
    <t>antagroups@yandex.ru</t>
  </si>
  <si>
    <t>www.анта-групп.рф</t>
  </si>
  <si>
    <t>64.92.7;64.19;64.92;64.92.1;64.92.2;64.92.3;64.99;66.19;66.19.4;69.10</t>
  </si>
  <si>
    <t>Саянкова Тамара Михайловна</t>
  </si>
  <si>
    <t xml:space="preserve">550408948608
</t>
  </si>
  <si>
    <t>1175543032972</t>
  </si>
  <si>
    <t>5507257620</t>
  </si>
  <si>
    <t>1703552008613</t>
  </si>
  <si>
    <t>Общество с ограниченной ответственностью «Микрокредитная компания Мериленд групп»</t>
  </si>
  <si>
    <t>ООО «Микрокредитная компания Мериленд групп»</t>
  </si>
  <si>
    <t>Протокол Совета Союза № 177 от 08.02.2018 г.</t>
  </si>
  <si>
    <t>1020</t>
  </si>
  <si>
    <t>127006, г. Москва, ул. Садовая-Триумфальная, д. 16, стр. 3, эт. 1. пом. I, комн. 2, оф. 23</t>
  </si>
  <si>
    <t>8-963-992-27-97, 8(963)9922792</t>
  </si>
  <si>
    <t>mer1lend@yandex.ru</t>
  </si>
  <si>
    <t>www.merilend-group.ru</t>
  </si>
  <si>
    <t>5 555 555,67</t>
  </si>
  <si>
    <t>5177746114354</t>
  </si>
  <si>
    <t>9710040364</t>
  </si>
  <si>
    <t>Инспекция Федеральной налоговой службы
№ 10 по г.Москве</t>
  </si>
  <si>
    <t>1703045008601</t>
  </si>
  <si>
    <t xml:space="preserve">1)2)3)4) Исполнено </t>
  </si>
  <si>
    <t>1022</t>
  </si>
  <si>
    <t>8(800)7071318, 89231004057</t>
  </si>
  <si>
    <t>Director@indexfin.ru, info@indexfin.ru</t>
  </si>
  <si>
    <t>www.индекс-финанс.рф</t>
  </si>
  <si>
    <t>5177746149587</t>
  </si>
  <si>
    <t xml:space="preserve">Управление Федеральной налоговой
службы по Республике Алтай
</t>
  </si>
  <si>
    <t>9710041311</t>
  </si>
  <si>
    <t>Управление Федеральной налоговой
службы по Республике Алтай</t>
  </si>
  <si>
    <t>1703045008619</t>
  </si>
  <si>
    <t>Микрокредитная компания «Фонд по поддержке и развитию малого и среднего предпринимательства муниципального образования «Усть-Илимский район»</t>
  </si>
  <si>
    <t xml:space="preserve"> «МКК Фонд ПРП Усть-Илимского района»</t>
  </si>
  <si>
    <t>Протокол Совета Союза № 185 от 22.03.2018 г.</t>
  </si>
  <si>
    <t>1046</t>
  </si>
  <si>
    <t>666661, Иркутская область, Усть-Илимский р-он, рабочий поселок Железнодорожный, ул. Больничная, д. 1</t>
  </si>
  <si>
    <t xml:space="preserve"> 666671, Иркутская область, г. Усть-Илимск, ул. Комсомольская, дом 9, кабинет 24</t>
  </si>
  <si>
    <t>8(950)1463132 8(39535)71702</t>
  </si>
  <si>
    <t>fondprp@ui-raion.ru,  salykinvpui@mail.ru</t>
  </si>
  <si>
    <t>https://uiraion.mo38.ru/economy/business/fond-prp/</t>
  </si>
  <si>
    <t>64.9; 70.22; 73.20</t>
  </si>
  <si>
    <t>Администрация муниципального образования  "Усть-Илимский район"</t>
  </si>
  <si>
    <t>666655, Иркутская область, Усть-Илимский район, поселок Бадарминск, Школьная улица, 2</t>
  </si>
  <si>
    <t>1123850025155</t>
  </si>
  <si>
    <t>Межрайонная Инспекция Федеральной налоговой службы № 17 по г. Иркутской области</t>
  </si>
  <si>
    <t>Межрайонная Инспекция Федеральной налоговой службы № 9 по г. Иркутской области</t>
  </si>
  <si>
    <t>6120738001885</t>
  </si>
  <si>
    <t>мониторинг</t>
  </si>
  <si>
    <t xml:space="preserve">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Указание от 28 июня 2016 г. N 4054-У </t>
  </si>
  <si>
    <t>Протокол Совета Союза № 188 от 05.04.2018 г.</t>
  </si>
  <si>
    <t>1053</t>
  </si>
  <si>
    <t xml:space="preserve">doverie_13@mail.ru </t>
  </si>
  <si>
    <t>www.creditcenter.su</t>
  </si>
  <si>
    <t>280119774696</t>
  </si>
  <si>
    <t>09.02.2018 г.</t>
  </si>
  <si>
    <t>1187746139680</t>
  </si>
  <si>
    <t>7743243045</t>
  </si>
  <si>
    <t>1803045008784</t>
  </si>
  <si>
    <t xml:space="preserve"> мониторинг</t>
  </si>
  <si>
    <t>Общество с ограниченной ответственностью МИКРОКРЕДИТНАЯ КОМПАНИЯ «ДУНАЙ»</t>
  </si>
  <si>
    <t>ООО МКК «ДУНАЙ»</t>
  </si>
  <si>
    <t>Протокол Совета Союза № 189 от 12.04.2018 г.</t>
  </si>
  <si>
    <t>1058</t>
  </si>
  <si>
    <t>173000, Новгородская область, г. Великий Новгород, ул. Славная, д.46, каб.106</t>
  </si>
  <si>
    <t>8(911)6020605</t>
  </si>
  <si>
    <t xml:space="preserve"> dunaj17@inbox.ru</t>
  </si>
  <si>
    <t>www.zaim-dynai.ru</t>
  </si>
  <si>
    <t>64.92.7;63.11.1;64.92.1;66.19.4</t>
  </si>
  <si>
    <t> 2000000</t>
  </si>
  <si>
    <t>Вундер Вадим Александрович</t>
  </si>
  <si>
    <t xml:space="preserve">290202155320
</t>
  </si>
  <si>
    <t>5177746261248</t>
  </si>
  <si>
    <t>Межрайонная инспекция Федеральной
налоговой службы № 9 по Новгородской
области</t>
  </si>
  <si>
    <t>9729171120</t>
  </si>
  <si>
    <t>1803045008708</t>
  </si>
  <si>
    <t>18.01.2018 г.</t>
  </si>
  <si>
    <t>1)-
2)01.06.2022</t>
  </si>
  <si>
    <t>1)-
2)22.06.2022</t>
  </si>
  <si>
    <t>1)Не требует исполнения
2)Исполнено</t>
  </si>
  <si>
    <t>Протокол Совета Союза № 196 от 24.05.2018 г.</t>
  </si>
  <si>
    <t>1071</t>
  </si>
  <si>
    <t>8 (923) 355-45-23;
8 (800) 333-37-03;
8 (953) 804-93-78.</t>
  </si>
  <si>
    <t>gillion24@yandex.ru</t>
  </si>
  <si>
    <t>http://tvoizaymy.ru/</t>
  </si>
  <si>
    <t>64.92.7;64.92;64.92.1;64.92.2;64.92.3;64.99</t>
  </si>
  <si>
    <t>2 000 000</t>
  </si>
  <si>
    <t>246306530303</t>
  </si>
  <si>
    <t>1182468006016</t>
  </si>
  <si>
    <t>Межрайонная инспекция Федеральной
налоговой службы № 23 по Красноярскому
краю</t>
  </si>
  <si>
    <t>2465177117</t>
  </si>
  <si>
    <t>1803504008822</t>
  </si>
  <si>
    <t>ООО «МКК КЕССАВ»</t>
  </si>
  <si>
    <t>Протокол Совета Союза № 201 от 07.06.2018 г.</t>
  </si>
  <si>
    <t>1078</t>
  </si>
  <si>
    <t>ooohotey2013@yandex.ru,  silaevaanna2013@yandex.ru</t>
  </si>
  <si>
    <t>www.mkk-kessav.ru</t>
  </si>
  <si>
    <t>644505018841</t>
  </si>
  <si>
    <t>1136453002718</t>
  </si>
  <si>
    <t>6453128754</t>
  </si>
  <si>
    <t>Инспекция Федеральной налоговой службы
по Ленинскому району г.Саратова</t>
  </si>
  <si>
    <t>651303363003535</t>
  </si>
  <si>
    <t>ОБЩЕСТВО С ОГРАНИЧЕННОЙ ОТВЕТСТВЕННОСТЬЮ МИКРОКРЕДИТНАЯ КОМПАНИЯ «КАШТАН»</t>
  </si>
  <si>
    <t>ООО МКК «КАШТАН»</t>
  </si>
  <si>
    <t>Протокол Совета Союза № 203 от 21.06.2018 г.</t>
  </si>
  <si>
    <t>1083</t>
  </si>
  <si>
    <t>665458, Иркутская область, г. Усолье-Сибирское, ул. Ленина, д. 99</t>
  </si>
  <si>
    <t>665813, Иркутская область, г. Ангарск, а/я 274 (для ОНИКСа)</t>
  </si>
  <si>
    <t>8(395)4366053 8(395)5536295, 8(39543)62974</t>
  </si>
  <si>
    <t>oniks0410@mail.ru,  mkkkashtan@mail.ru</t>
  </si>
  <si>
    <t>www.kashtan-fin.ru</t>
  </si>
  <si>
    <t>64.92.7;64.99;66.19.4</t>
  </si>
  <si>
    <t>Воронкин Юрий Николаевич</t>
  </si>
  <si>
    <t>381909573673</t>
  </si>
  <si>
    <t>1173850039131</t>
  </si>
  <si>
    <t>3851020680</t>
  </si>
  <si>
    <t>Межрайонная инспекция Федеральной
налоговой службы № 18 по Иркутской
области</t>
  </si>
  <si>
    <t>1803525008824</t>
  </si>
  <si>
    <t>Общество с ограниченной ответственностью Микрокредитная компания «САВВЭСТ»</t>
  </si>
  <si>
    <t>ООО МКК «САВВЭСТ»</t>
  </si>
  <si>
    <t>Протокол Совета Союза № 204 от 28.06.2018 г.</t>
  </si>
  <si>
    <t>1084</t>
  </si>
  <si>
    <t>309920, Белгородская область, Красногвардейский район, город Бирюч, Красная улица, дом 20д</t>
  </si>
  <si>
    <t>8(910)3681100 8(920)5597056</t>
  </si>
  <si>
    <t>torokhov.mikhail@mail.ru</t>
  </si>
  <si>
    <t>https://vk.com/id433342737, www.быстроналичные.рф</t>
  </si>
  <si>
    <t>64.92.7;64.19;64.92;64.92.2;64.92.3;64.92.4;64.99;66.19.4</t>
  </si>
  <si>
    <t>Торохов Михаил Николаевич</t>
  </si>
  <si>
    <t>311151929344</t>
  </si>
  <si>
    <t>1153122000602</t>
  </si>
  <si>
    <t>3111003179</t>
  </si>
  <si>
    <t>1703014008220</t>
  </si>
  <si>
    <t>Общество с ограниченной ответственностью МИКРОКРЕДИТНАЯ КОМПАНИЯ «Е.Д.А.»</t>
  </si>
  <si>
    <t>ООО МКК «Е.Д.А.»</t>
  </si>
  <si>
    <t>1087</t>
  </si>
  <si>
    <t>119019, город Москва, улица Арбат, дом 6/2, чердак ч пом I ком 21</t>
  </si>
  <si>
    <t xml:space="preserve"> 8(985)9610001</t>
  </si>
  <si>
    <t>mfoeda@gmail.com</t>
  </si>
  <si>
    <t>64.92.7;64.19;64.92;64.92.1;64.92.2;64.92.3;64.99;70.22</t>
  </si>
  <si>
    <t>Савин Василий Васильевич</t>
  </si>
  <si>
    <t>771889873825</t>
  </si>
  <si>
    <t>5177746060135</t>
  </si>
  <si>
    <t>7730239154</t>
  </si>
  <si>
    <t>Инспекция Федеральной налоговой службы
№ 4 по г.Москве</t>
  </si>
  <si>
    <t>1803045008849</t>
  </si>
  <si>
    <t xml:space="preserve">Общество с ограниченной ответственностью «Микрокредитная компания Молодые деньги»
</t>
  </si>
  <si>
    <t xml:space="preserve">ООО «Микрокредитная компания Молодые деньги»
</t>
  </si>
  <si>
    <t>Протокол Совета Союза № 210 от 16.08.2018 г.</t>
  </si>
  <si>
    <t>1098</t>
  </si>
  <si>
    <t>675007, Амурская область, город Благовещенск, улица Горького, дом 235/2, офис 310</t>
  </si>
  <si>
    <t>8(4162)210103 8(963)8123456</t>
  </si>
  <si>
    <t>molodiedengi@mail.ru,  zhadanos@mail.ru</t>
  </si>
  <si>
    <t xml:space="preserve">http://semdengi.ru/ </t>
  </si>
  <si>
    <t>2 125 000</t>
  </si>
  <si>
    <t>Жаданос Юрий Леонидович
Курнаков Виктор Викторович</t>
  </si>
  <si>
    <t xml:space="preserve">280110723182
280115075834 </t>
  </si>
  <si>
    <t>1187746433380</t>
  </si>
  <si>
    <t>7743253580</t>
  </si>
  <si>
    <t>1803045008877</t>
  </si>
  <si>
    <t>1)-</t>
  </si>
  <si>
    <t>1)мониторинг</t>
  </si>
  <si>
    <t>1)Требование</t>
  </si>
  <si>
    <t>Общество с ограниченной ответственностью «Микрокредитная компания Финансовый оазис»</t>
  </si>
  <si>
    <t>ООО «Микрокредитная компания Финансовый оазис»</t>
  </si>
  <si>
    <t>Протокол Совета Союза № 212 от 23.08.2018 г.</t>
  </si>
  <si>
    <t>1100</t>
  </si>
  <si>
    <t>173000, Новгородская область, г. Великий Новгород, ул. Славная, д.46, каб.103</t>
  </si>
  <si>
    <t>fin.oazis@mail.ru</t>
  </si>
  <si>
    <t>www.finoazis.ru</t>
  </si>
  <si>
    <t>Травин Андрей Анатольевич</t>
  </si>
  <si>
    <t>290601087841</t>
  </si>
  <si>
    <t>1187746374287</t>
  </si>
  <si>
    <t>Межрайонная инспекция Федеральной налоговой службы № 9 по Новгородской области</t>
  </si>
  <si>
    <t>7724435834</t>
  </si>
  <si>
    <t>1803045008865</t>
  </si>
  <si>
    <t>1104</t>
  </si>
  <si>
    <t>8(960)9252445</t>
  </si>
  <si>
    <t xml:space="preserve">wfinso@mail.ru, Anatolii_ziborov@mail.ru                 </t>
  </si>
  <si>
    <t>420520434600</t>
  </si>
  <si>
    <t>1187746381943</t>
  </si>
  <si>
    <t>Инспекция Федеральной налоговой службы
по г. Кемерово</t>
  </si>
  <si>
    <t>9710055307</t>
  </si>
  <si>
    <t>1803045008864</t>
  </si>
  <si>
    <t>Соблюдение требований внутренних стандартов и иных внутренних документов СРО</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</si>
  <si>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</si>
  <si>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Штраф</t>
  </si>
  <si>
    <t xml:space="preserve">Общество с ограниченной ответственностью «Микрокредитная компания Триумф капитал»
</t>
  </si>
  <si>
    <t xml:space="preserve">ООО «Микрокредитная компания Триумф капитал»
</t>
  </si>
  <si>
    <t>Протокол Совета Союза № 216 от 30.08.2018 г.</t>
  </si>
  <si>
    <t>1107</t>
  </si>
  <si>
    <t>8(926)1556555, 8(925)2729516, 89501629533</t>
  </si>
  <si>
    <t>buh@dazaim.ru</t>
  </si>
  <si>
    <t>https://dazaim.ru/</t>
  </si>
  <si>
    <t>Ерошенко Алексей Юрьевич</t>
  </si>
  <si>
    <t>252101727202</t>
  </si>
  <si>
    <t>1187746433181</t>
  </si>
  <si>
    <t>7720422513</t>
  </si>
  <si>
    <t>Инспекция Федеральной налоговой службы
№ 31 по г.Москве</t>
  </si>
  <si>
    <t>1803045008872</t>
  </si>
  <si>
    <t>Общество с ограниченной ответственностью микрокредитная компания ТАНОС</t>
  </si>
  <si>
    <t>ООО МКК ТАНОС</t>
  </si>
  <si>
    <t>Протокол Совета Союза № 230 от 15.11.2018 г.</t>
  </si>
  <si>
    <t>1124</t>
  </si>
  <si>
    <t>607018, Нижегородская область, город Кулебаки, улица Воровского, дом 62, помещение 10</t>
  </si>
  <si>
    <t>Tanoc.mkk@bk.ru</t>
  </si>
  <si>
    <t>www.доступные-кредиты.рф</t>
  </si>
  <si>
    <t>64.92.7;64.92.1;64.92.2;64.92.3</t>
  </si>
  <si>
    <t>1185275029070</t>
  </si>
  <si>
    <t>5251011092</t>
  </si>
  <si>
    <t>Межрайонная инспекция Федеральной
налоговой службы № 4 по Нижегородской
области</t>
  </si>
  <si>
    <t>1803322008932</t>
  </si>
  <si>
    <t>Общество с ограниченной ответственностью «Микрокредитная компания Андромеда»</t>
  </si>
  <si>
    <t>ООО «Микрокредитная компания Андромеда»</t>
  </si>
  <si>
    <t>Протокол Совета Союза № 236 от 20.12.2018 г.</t>
  </si>
  <si>
    <t>48</t>
  </si>
  <si>
    <t>1147</t>
  </si>
  <si>
    <t>398043, Липецкая область, г. Липецк, ул. Циолковского, д. 36, пом. 2</t>
  </si>
  <si>
    <t>8(906)6854684, 89080190330</t>
  </si>
  <si>
    <t>andrmkk@gmail.com, ekspertpalata@mail.ru</t>
  </si>
  <si>
    <t>Романчук Тарас Михайлович</t>
  </si>
  <si>
    <t xml:space="preserve">482415821610
</t>
  </si>
  <si>
    <t>1184827007518</t>
  </si>
  <si>
    <t xml:space="preserve">Межрайонная инспекция Федеральной
налоговой службы № 6 по Липецкой
области
</t>
  </si>
  <si>
    <t>4826136362</t>
  </si>
  <si>
    <t>1803042009018</t>
  </si>
  <si>
    <t>12.12.2018</t>
  </si>
  <si>
    <t>Общество с ограниченной ответственностью «Микрокредитная компания Брянский кошелек»</t>
  </si>
  <si>
    <t>ООО «МКК Брянский кошелек»</t>
  </si>
  <si>
    <t>Протокол Совета Союза № 239 от 21.01.2019 г.</t>
  </si>
  <si>
    <t>1153</t>
  </si>
  <si>
    <t>241050, Брянская область, г. Брянск, ул. Советская, д. 86, оф. 9</t>
  </si>
  <si>
    <t>8(900)3737788</t>
  </si>
  <si>
    <t>brkoshelek@yahoo.com, anatoly77@bk.ru</t>
  </si>
  <si>
    <t>www.brkoshelek.ru</t>
  </si>
  <si>
    <t>Полякова Елена Сергеевна</t>
  </si>
  <si>
    <t xml:space="preserve">323306782457
</t>
  </si>
  <si>
    <t>1183256008572</t>
  </si>
  <si>
    <t>Межрайонная инспекция Федеральной
налоговой службы № 10 по Брянской
области</t>
  </si>
  <si>
    <t>3257064682</t>
  </si>
  <si>
    <t>Инспекция Федеральной налоговой службы
по г. Брянску</t>
  </si>
  <si>
    <t>1803015009035</t>
  </si>
  <si>
    <t>1159</t>
  </si>
  <si>
    <t>T-service42@mail.ru, titovav89@gmail.com</t>
  </si>
  <si>
    <t>www.bistrozaim42.ru</t>
  </si>
  <si>
    <t>420104998468</t>
  </si>
  <si>
    <t>1184205011484</t>
  </si>
  <si>
    <t>4205369597</t>
  </si>
  <si>
    <t>1803532008971</t>
  </si>
  <si>
    <t>Протокол Совета Союза № 240 от 24.01.2019 г.</t>
  </si>
  <si>
    <t>1165</t>
  </si>
  <si>
    <t>rapid.finanss@gmail.com, schedrinm@gmail.com</t>
  </si>
  <si>
    <t>https://rapid-finanss.ru</t>
  </si>
  <si>
    <t>1187746765546</t>
  </si>
  <si>
    <t>9718110359</t>
  </si>
  <si>
    <t>Межрайонная инспекция Федеральной
налоговой службы №20 по Московской
области</t>
  </si>
  <si>
    <t>1803045009016</t>
  </si>
  <si>
    <t>Общество с ограниченной ответственностью Микрокредитная компания «Финансовая легенда»</t>
  </si>
  <si>
    <t>ООО Микрокредитная компания «Финансовая легенда»</t>
  </si>
  <si>
    <t>Протокол Совета Союза № 241 от 31.01.2019 г.</t>
  </si>
  <si>
    <t>1169</t>
  </si>
  <si>
    <t>445030, Самарская область, город Тольятти, улица 40 лет Победы, дом 5, помещение 3</t>
  </si>
  <si>
    <t>89278924170, 8(8482)714000</t>
  </si>
  <si>
    <t>kat888@list.ru, avto714000@yandex.ru</t>
  </si>
  <si>
    <t>https://займ-авто.рф/</t>
  </si>
  <si>
    <t>64.92.7;64.19;64.92;64.92.1;64.92.2;64.92.3;64.9.9</t>
  </si>
  <si>
    <t>3000000</t>
  </si>
  <si>
    <t>1187746721502</t>
  </si>
  <si>
    <t>9718108617</t>
  </si>
  <si>
    <t>1803045008974</t>
  </si>
  <si>
    <t>19.11.2018</t>
  </si>
  <si>
    <t xml:space="preserve">Общество с ограниченной ответственностью «Микрокредитная компания Манчестер групп»
</t>
  </si>
  <si>
    <t xml:space="preserve">ООО «Микрокредитная компания Манчестер групп»
</t>
  </si>
  <si>
    <t>1172</t>
  </si>
  <si>
    <t>690087, Приморский край, г Владивосток, ул Луговая, 76, кв 28</t>
  </si>
  <si>
    <t>8(902)4806510, 89969151641</t>
  </si>
  <si>
    <t>verdt77@gmail.com, d2699555@yandex.ru</t>
  </si>
  <si>
    <t>https://daizaim.ru/, http://ebabos.ru/</t>
  </si>
  <si>
    <t>1187746827245</t>
  </si>
  <si>
    <t>9718115678</t>
  </si>
  <si>
    <t>Инспекция Федеральной налоговой службы
№ 18 по г.Москве</t>
  </si>
  <si>
    <t>1803045008958</t>
  </si>
  <si>
    <t>01.11.2018</t>
  </si>
  <si>
    <t>Протокол Совета Союза № 245 от 13.02.2019 г.</t>
  </si>
  <si>
    <t>1183</t>
  </si>
  <si>
    <t>8(910)7115624, 89651076767</t>
  </si>
  <si>
    <t>kreativ67@bk.ru</t>
  </si>
  <si>
    <t>https://mfobest77.wixsite.com/viazma</t>
  </si>
  <si>
    <t>2100000</t>
  </si>
  <si>
    <t>672212866237</t>
  </si>
  <si>
    <t>1186733020682</t>
  </si>
  <si>
    <t>Межрайонная инспекция Федеральной
налоговой службы № 5 по Смоленской
области</t>
  </si>
  <si>
    <t>6722033581</t>
  </si>
  <si>
    <t>Межрайонная инспекция Федеральной
налоговой службы №2 по Смоленской
области</t>
  </si>
  <si>
    <t>1903066009087</t>
  </si>
  <si>
    <t>28.01.2019</t>
  </si>
  <si>
    <t>Протокол Совета Союза № 253 от 28.03.2019 г.</t>
  </si>
  <si>
    <t>35</t>
  </si>
  <si>
    <t>1205</t>
  </si>
  <si>
    <t>1183525020788</t>
  </si>
  <si>
    <t>Инспекция Федеральной налоговой службы
по г. Костроме</t>
  </si>
  <si>
    <t>3525426524</t>
  </si>
  <si>
    <t>1903119009115</t>
  </si>
  <si>
    <t>11.02.2019</t>
  </si>
  <si>
    <t>Протокол Совета Союза № 254 от 04.04.2019 г.</t>
  </si>
  <si>
    <t>1209</t>
  </si>
  <si>
    <t>info@sfgroup.ru, buhvz@sfgroup.ru</t>
  </si>
  <si>
    <t>www.sfgroup.ru</t>
  </si>
  <si>
    <t>64.92.7;64.19;64.92;64.99.6;66.19;69.10</t>
  </si>
  <si>
    <t>102000</t>
  </si>
  <si>
    <t>540538035225 540522157500</t>
  </si>
  <si>
    <t>1197456001236</t>
  </si>
  <si>
    <t>Межрайонная инспекция Федеральной
налоговой службы № 17 по Челябинской
области</t>
  </si>
  <si>
    <t>7459006641</t>
  </si>
  <si>
    <t>Межрайонная инспекция Федеральной
налоговой службы № 20 по Челябинской
области</t>
  </si>
  <si>
    <t>1903475009166</t>
  </si>
  <si>
    <t>28.02.2019</t>
  </si>
  <si>
    <t>Дисципл. комитет. Протокол №15-ДК          от 08.08.2019 г.</t>
  </si>
  <si>
    <t xml:space="preserve">Исполнено   </t>
  </si>
  <si>
    <t xml:space="preserve">Общество с ограниченной ответственностью «Микрокредитная компания Деньги вперед»
</t>
  </si>
  <si>
    <t xml:space="preserve">ООО «Микрокредитная компания Деньги вперед»
</t>
  </si>
  <si>
    <t>1210</t>
  </si>
  <si>
    <t>675004, Амурская обл, г Благовещенск, ул Горького, 260, оф 5</t>
  </si>
  <si>
    <t xml:space="preserve"> 8(914)5573344, 8(416)2494321</t>
  </si>
  <si>
    <t>mkkdvp@mail.ru</t>
  </si>
  <si>
    <t>www.dengivp.ru</t>
  </si>
  <si>
    <t>Шалаев Александр Александрович                     Бедник Алексей Павлович</t>
  </si>
  <si>
    <t>280100430405
 280128686171</t>
  </si>
  <si>
    <t>1187746997349</t>
  </si>
  <si>
    <t>7702457094</t>
  </si>
  <si>
    <t>1903045009113</t>
  </si>
  <si>
    <t>1) 09.01.2019   2) 07.10.2019</t>
  </si>
  <si>
    <t>1) 01.08.2019     2) 25.11.2019</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</si>
  <si>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t>
  </si>
  <si>
    <t>Общество с ограниченной ответственностью Микрокредитная Компания «Ваши Добрые Деньги»</t>
  </si>
  <si>
    <t>ООО МКК «ВАШИ ДОБРЫЕ ДЕНЬГИ»</t>
  </si>
  <si>
    <t>Протокол Совета Союза № 261 от 17.05.2019 г.</t>
  </si>
  <si>
    <t>1227</t>
  </si>
  <si>
    <t>450005, республика Башкортостан, город Уфа, Айская улица, дом 75/1, офис 2</t>
  </si>
  <si>
    <t>89174169004, 8(903)6159944</t>
  </si>
  <si>
    <t xml:space="preserve">dobrie_dengi_plus@mail.ru, o.novikova@dobrye-dengi.ru </t>
  </si>
  <si>
    <t>https://dobrye-dengi.ru/</t>
  </si>
  <si>
    <t>64.92.7;64.92;64.99</t>
  </si>
  <si>
    <t>Султанов Ильдар Асимович</t>
  </si>
  <si>
    <t>027617025995</t>
  </si>
  <si>
    <t>5187746030830</t>
  </si>
  <si>
    <t>9723072613</t>
  </si>
  <si>
    <t>Межрайонная инспекция Федеральной
налоговой службы № 1 по Республике
Башкортостан</t>
  </si>
  <si>
    <t>1903045009131</t>
  </si>
  <si>
    <t>14.02.2019</t>
  </si>
  <si>
    <t>1) Соблюдение требований базовых стандартов, утвержденных Банком России; 2) Соблюдение требований внутренних стандартов и иных внутренних документов СРО</t>
  </si>
  <si>
    <t>1228</t>
  </si>
  <si>
    <t>luisvill.gk@mail.ru</t>
  </si>
  <si>
    <t>https://займы-уфа.рф/</t>
  </si>
  <si>
    <t>64.92.7;64.99</t>
  </si>
  <si>
    <t>5 000 000</t>
  </si>
  <si>
    <t>027718832709 027718833205</t>
  </si>
  <si>
    <t>1175543040254</t>
  </si>
  <si>
    <t>5506167028</t>
  </si>
  <si>
    <t>Межрайонная инспекция Федеральной
налоговой службы № 2 по Республике
Башкортостан</t>
  </si>
  <si>
    <t>1903552009108</t>
  </si>
  <si>
    <t>04.02.2019</t>
  </si>
  <si>
    <t>1) 07.10.2019 2) 01.04.2020</t>
  </si>
  <si>
    <t>1) 25.11.2019      2) 01.08.2020</t>
  </si>
  <si>
    <t>Общество с ограниченной ответственностью Микрокредитная компания «Мимоза»</t>
  </si>
  <si>
    <t>ООО МКК «Мимоза»</t>
  </si>
  <si>
    <t>1230</t>
  </si>
  <si>
    <t>628012, г. Ханты-Мансийск, ул. Красноармейская, д 24</t>
  </si>
  <si>
    <t>8 (3467) 36-00-05, 8-950-519-43-78</t>
  </si>
  <si>
    <t>mimoza.18@inbox.ru</t>
  </si>
  <si>
    <t>Берсенева Екатерина Валерьевна</t>
  </si>
  <si>
    <t>450211523059</t>
  </si>
  <si>
    <t>5187746030896</t>
  </si>
  <si>
    <t>9723072620</t>
  </si>
  <si>
    <t>Межрайонная инспекция Федеральной
налоговой службы № 1 по ХантыМансийскому автономному округу - Югре</t>
  </si>
  <si>
    <t>1903045009130</t>
  </si>
  <si>
    <t>Соблюдение требований базовых стандартов, утвержденных Банком России</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</si>
  <si>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</si>
  <si>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Общество с ограниченной ответственностью Микрокредитная компания «СольМинор»</t>
  </si>
  <si>
    <t>ООО МКК «СольМинор»</t>
  </si>
  <si>
    <t>1234</t>
  </si>
  <si>
    <t>127322, г Москва, ул Яблочкова, 21 / корп 3, помещ. XIII, Комната 7и</t>
  </si>
  <si>
    <t>8(965)1667115</t>
  </si>
  <si>
    <t>Solminor20@mail.ru</t>
  </si>
  <si>
    <t>www.solminor.ru</t>
  </si>
  <si>
    <t>1197746009746</t>
  </si>
  <si>
    <t>9723073134</t>
  </si>
  <si>
    <t>Инспекция Федеральной налоговой службы
№ 5 по г. Москве</t>
  </si>
  <si>
    <t>1903045009161</t>
  </si>
  <si>
    <t>Общество с ограниченной ответственностью Микрокредитная компания «4финанс»</t>
  </si>
  <si>
    <t>1236</t>
  </si>
  <si>
    <t>8(800)5056493 8(800)3332757 8(913)7815550</t>
  </si>
  <si>
    <t>www.vivus.ru, www.smsfinance.ru</t>
  </si>
  <si>
    <t>4500000</t>
  </si>
  <si>
    <t xml:space="preserve">7722249198 </t>
  </si>
  <si>
    <t>1167746117483</t>
  </si>
  <si>
    <t>7724351447</t>
  </si>
  <si>
    <t>Инспекция Федеральной налоговой службы
№ 43 по г. Москве</t>
  </si>
  <si>
    <t>3120177002032</t>
  </si>
  <si>
    <t>30.08.2012</t>
  </si>
  <si>
    <t>Общество с ограниченной ответственностью Микрокредитная компания «Джет Мани Микрофинанс»</t>
  </si>
  <si>
    <t>1237</t>
  </si>
  <si>
    <t>1115042003537</t>
  </si>
  <si>
    <t>5042119198</t>
  </si>
  <si>
    <t>2110150000301</t>
  </si>
  <si>
    <t xml:space="preserve">03.08.2011  </t>
  </si>
  <si>
    <t>Протокол Совета Союза № 262 от 23.05.2019 г.</t>
  </si>
  <si>
    <t>1239</t>
  </si>
  <si>
    <t>8(985)7900762 8(800)5507202</t>
  </si>
  <si>
    <t>mail@agrointegrator.ru</t>
  </si>
  <si>
    <t>www.agrointegrator.ru</t>
  </si>
  <si>
    <t>720404644098 780108193809 770471314080</t>
  </si>
  <si>
    <t>1197746043307</t>
  </si>
  <si>
    <t>7704472891</t>
  </si>
  <si>
    <t>1903045009250</t>
  </si>
  <si>
    <t>13.05.2019</t>
  </si>
  <si>
    <t>Общество с ограниченной ответственностью Микрокредитная компания «Юрматы»</t>
  </si>
  <si>
    <t>ООО МКК «Юрматы»</t>
  </si>
  <si>
    <t>Протокол Совета Союза № 263 от 30.05.2019 г.</t>
  </si>
  <si>
    <t>1244</t>
  </si>
  <si>
    <t>453100, Республика Башкортостан, г. Стерлитамак, ул. Дружбы, д. 12, оф. 202</t>
  </si>
  <si>
    <t>8(3473)433818 8(937)1505037</t>
  </si>
  <si>
    <t>yrmat.str@mail.ru</t>
  </si>
  <si>
    <t>https://urmat.ru/</t>
  </si>
  <si>
    <t>64.92.7;64.19;64.92;64.92.3</t>
  </si>
  <si>
    <t>Даутов Айдар Асхатович Валеев Эдуард Ринатович</t>
  </si>
  <si>
    <t>20500316710  020500361583</t>
  </si>
  <si>
    <t>1150280004324</t>
  </si>
  <si>
    <t>Межрайонная инспекция Федеральной налоговой службы № 39 по Республике Башкортостан</t>
  </si>
  <si>
    <t>0268063188</t>
  </si>
  <si>
    <t>Межрайонная инспекция Федеральной налоговой службы № 3 по Республике Башкортостан</t>
  </si>
  <si>
    <t>1903380009148</t>
  </si>
  <si>
    <t>22.02.2019</t>
  </si>
  <si>
    <t>общество с ограниченной ответственностью «Микрокредитная компания «Новые Финансовые Технологии Плюс»</t>
  </si>
  <si>
    <t>ООО «МКК «НФТ Плюс»</t>
  </si>
  <si>
    <t>1246</t>
  </si>
  <si>
    <t>8(925)1149712 8(999)6676326</t>
  </si>
  <si>
    <t>mkk.nftplus@yandex.ru, 89081314528@mail.ru, leushina@paylate.info</t>
  </si>
  <si>
    <t>64.92.1;66.22;73.11;82.99</t>
  </si>
  <si>
    <t>Щербакова Наталья Владимировна</t>
  </si>
  <si>
    <t>681869481750</t>
  </si>
  <si>
    <t>1185029008680</t>
  </si>
  <si>
    <t>Межрайонная инспекция Федеральной налоговой службы №23 по Московской области</t>
  </si>
  <si>
    <t>5047210764</t>
  </si>
  <si>
    <t>Межрайонная инспекция Федеральной налоговой службы №13 по Московской области</t>
  </si>
  <si>
    <t>1903046009178</t>
  </si>
  <si>
    <t>18.03.2019</t>
  </si>
  <si>
    <t>Протокол Совета Союза № 266 от 18.06.2019 г.</t>
  </si>
  <si>
    <t>1258</t>
  </si>
  <si>
    <t>8(923)5460024 8(995)9645000 8(995)9646000</t>
  </si>
  <si>
    <t>mkk.namsaray@bk.ru</t>
  </si>
  <si>
    <t>www.zaimpartner.ru</t>
  </si>
  <si>
    <t>64.92.7;63.99.1;64.92;64.92.1;64.92.2;64.92.3;66.19.4;70.22</t>
  </si>
  <si>
    <t>171401880947</t>
  </si>
  <si>
    <t>1191719000516</t>
  </si>
  <si>
    <t>1701062600</t>
  </si>
  <si>
    <t>1903593009294</t>
  </si>
  <si>
    <t>10.06.2019</t>
  </si>
  <si>
    <t>1260</t>
  </si>
  <si>
    <t>musatova_n@mail.ru, navelinka@mail.ru</t>
  </si>
  <si>
    <t>spfinans.ru</t>
  </si>
  <si>
    <t>027311533416</t>
  </si>
  <si>
    <t>1182901018541</t>
  </si>
  <si>
    <t>2902086112</t>
  </si>
  <si>
    <t>1903111009138</t>
  </si>
  <si>
    <t xml:space="preserve">Общество с ограниченной ответственностью Микрокредитная компания «ЗаймВЛК»
</t>
  </si>
  <si>
    <t xml:space="preserve">ООО МКК «ЗаймВЛК»
</t>
  </si>
  <si>
    <t>Протокол Совета Союза № 268 от 24.06.2019 г.</t>
  </si>
  <si>
    <t>1262</t>
  </si>
  <si>
    <t>690017, Приморский край, г. Владивосток, ул. Кипарисовая, д. 20, кв. 70</t>
  </si>
  <si>
    <t>8(902)4852263 8(4232)990901 8(4232)990902</t>
  </si>
  <si>
    <t>zaimvlk@inbox.ru, zaimvlk@mail.ru,ponomar-80@mail.ru</t>
  </si>
  <si>
    <t xml:space="preserve">www.avtozaimvlk.ru </t>
  </si>
  <si>
    <t>64.92;64.19;64.92.1;64.92.2;64.92.7</t>
  </si>
  <si>
    <t>Пономаренко Николай Геннадьевич</t>
  </si>
  <si>
    <t>253771282141</t>
  </si>
  <si>
    <t>1182536024582</t>
  </si>
  <si>
    <t>2537137116</t>
  </si>
  <si>
    <t>Инспекция Федеральной налоговой службы
по Первомайскому району г. Владивостока</t>
  </si>
  <si>
    <t>1903605009290</t>
  </si>
  <si>
    <t>03.06.2019</t>
  </si>
  <si>
    <t>1264</t>
  </si>
  <si>
    <t>www.vpcg.ru</t>
  </si>
  <si>
    <t>64.92.7;64.19</t>
  </si>
  <si>
    <t>1197746161865</t>
  </si>
  <si>
    <t>7743294018</t>
  </si>
  <si>
    <t>1903045009276</t>
  </si>
  <si>
    <t>20.05.2019</t>
  </si>
  <si>
    <t xml:space="preserve">Общество с ограниченной ответственностью «Микрокредитная компания «Пульс-кредит»
</t>
  </si>
  <si>
    <t xml:space="preserve">ООО «Микрокредитная компания «Пульс-кредит»
</t>
  </si>
  <si>
    <t>Протокол Совета Союза № 270 от 28.06.2019 г.</t>
  </si>
  <si>
    <t>040</t>
  </si>
  <si>
    <t>1266</t>
  </si>
  <si>
    <t>352080, Краснодарский край, Крыловский район, станица Крыловская, улица Орджоникидзе, дом 76 корпус 2</t>
  </si>
  <si>
    <t>8(989)8068199</t>
  </si>
  <si>
    <t>anna_nagornaya_89@mail.ru</t>
  </si>
  <si>
    <t>1192375006383</t>
  </si>
  <si>
    <t>2360011178</t>
  </si>
  <si>
    <t>Межрайонная инспекция Федеральной
налоговой службы № 1 по Краснодарскому
краю</t>
  </si>
  <si>
    <t>1904003009287</t>
  </si>
  <si>
    <t>Протокол Совета Союза № 271 от 04.07.2019 г.</t>
  </si>
  <si>
    <t>1270</t>
  </si>
  <si>
    <t>8(921)2505229 8(911)5055065</t>
  </si>
  <si>
    <t>aae@swift-logistic.ru,mkk35zaim@gmail.com</t>
  </si>
  <si>
    <t>www.olberi.ru</t>
  </si>
  <si>
    <t>2000000</t>
  </si>
  <si>
    <t>352821469981</t>
  </si>
  <si>
    <t>1193525011998</t>
  </si>
  <si>
    <t>Межрайонная инспекция Федеральной
налоговой службы № 11 по Вологодской
области</t>
  </si>
  <si>
    <t>3528301675</t>
  </si>
  <si>
    <t>1903119009302</t>
  </si>
  <si>
    <t>18.06.2019</t>
  </si>
  <si>
    <t xml:space="preserve">Общество с ограниченной ответственностью МИКРОКРЕДИТНАЯ КОМПАНИЯ «ОПТИМУС»
</t>
  </si>
  <si>
    <t xml:space="preserve">ООО МКК «ОПТИМУС»
</t>
  </si>
  <si>
    <t>Протокол Совета Союза № 276 от 15.08.2019 г.</t>
  </si>
  <si>
    <t>1285</t>
  </si>
  <si>
    <t>115172, г. Москва, пр. Гончарный, д. 6, подвал, пом. I, комн. 9</t>
  </si>
  <si>
    <t>8(987)1065175 8(917)4108466</t>
  </si>
  <si>
    <t>mkk.optimus@yandex.ru, mkkoptimus@yandex.ru</t>
  </si>
  <si>
    <t>https://pragmator.ru/</t>
  </si>
  <si>
    <t>64.92.7;64.91.2;70.22;77.11;77.12;77.31;77.32;77.33;77.34;77.35;77.39;77.40</t>
  </si>
  <si>
    <t>1187746656570</t>
  </si>
  <si>
    <t>7726436015</t>
  </si>
  <si>
    <t xml:space="preserve">Инспекция Федеральной налоговой службы
№ 5 по г. Москве
</t>
  </si>
  <si>
    <t xml:space="preserve">Общество с ограниченной ответственностью МИКРОКРЕДИТНАЯ КОМПАНИЯ «ЭТИМОЛЛ»
</t>
  </si>
  <si>
    <t xml:space="preserve">ООО МКК «ЭТИМОЛЛ»
</t>
  </si>
  <si>
    <t>Протокол Совета Союза № 279 от 11.09.2019 г.</t>
  </si>
  <si>
    <t>1293</t>
  </si>
  <si>
    <t>101000, г. Москва, Б.Спасоглинищевский пер., д.9/1, стр.16А, этаж 2, помещение IV, комната 11</t>
  </si>
  <si>
    <t>8(925)2075756, 89859952995</t>
  </si>
  <si>
    <t>etimoll@etimoll.ru</t>
  </si>
  <si>
    <t>www.etimoll.ru</t>
  </si>
  <si>
    <t>Аниканов Денис Андреевич</t>
  </si>
  <si>
    <t>771470753551</t>
  </si>
  <si>
    <t>1197746211519</t>
  </si>
  <si>
    <t>7720458020</t>
  </si>
  <si>
    <t>1903045009292</t>
  </si>
  <si>
    <t>Общество с ограниченной ответственностью Микрокредитная компания «КРЕДИТТЕР»</t>
  </si>
  <si>
    <t>1294</t>
  </si>
  <si>
    <t>www.creditter.ru</t>
  </si>
  <si>
    <t>64.92.7;64.19;64.92.1;64.92.2;64.92.3;64.99</t>
  </si>
  <si>
    <t>1197746100530</t>
  </si>
  <si>
    <t>7702463482</t>
  </si>
  <si>
    <t>1903045009373</t>
  </si>
  <si>
    <t xml:space="preserve">Общество с ограниченной ответственностью «Микрокредитная компания ИнвестЗайм-Челябинск»
</t>
  </si>
  <si>
    <t xml:space="preserve">ООО «МКК ИнвестЗайм-Челябинск»
</t>
  </si>
  <si>
    <t>Протокол Совета Союза № 280 от 27.09.2019 г.</t>
  </si>
  <si>
    <t>1296</t>
  </si>
  <si>
    <t>454138, Челябинская обл, г Челябинск, пр-кт Комсомольский, 34А, кв 163</t>
  </si>
  <si>
    <t>454138, Челябинская обл, г Челябинск, пр-кт Комсомольский, 34А, кв 164</t>
  </si>
  <si>
    <t>8(351)7773955 8(908)0563696</t>
  </si>
  <si>
    <t>investzaim@74.ru, izchel@74.ru</t>
  </si>
  <si>
    <t>www.investzaim74.ru</t>
  </si>
  <si>
    <t>64.92;64.19;64.99</t>
  </si>
  <si>
    <t>Есельсон Дмитрий Александрович             Цветков Григорий Константинович         Шестаков Андрей Владимирович</t>
  </si>
  <si>
    <t xml:space="preserve">744718915292  744714911113  744715097786
</t>
  </si>
  <si>
    <t>1157456021788</t>
  </si>
  <si>
    <t>7447256527</t>
  </si>
  <si>
    <t>Инспекция Федеральной налоговой службы
по Калининскому району г. Челябинска</t>
  </si>
  <si>
    <t>001603475007418</t>
  </si>
  <si>
    <t>21.01.2016</t>
  </si>
  <si>
    <t>Общество с ограниченной ответственностью микрокредитная компания «Финансовая Константа»</t>
  </si>
  <si>
    <t>ООО МКК «Финансовая Константа»</t>
  </si>
  <si>
    <t>1298</t>
  </si>
  <si>
    <t>350080, Краснодарский край, город Краснодар, Симферопольская улица, дом 62, офис 214</t>
  </si>
  <si>
    <t>350080, КРАСНОДАРСКИЙ КРАЙ, КРАСНОДАР ГОРОД, СИМФЕРОПОЛЬСКАЯ УЛИЦА, ДОМ 62, ОФИС 214</t>
  </si>
  <si>
    <t>8(900)2750000 8(961)5000700, 
руководитель:8(988)240-00-41
бухгалтерия: 8-958-547-42-71</t>
  </si>
  <si>
    <t xml:space="preserve"> finconstanta@mail.ru, yug-registr@mail.ru</t>
  </si>
  <si>
    <t xml:space="preserve">https://еврозайм.рф </t>
  </si>
  <si>
    <t>64.92.7;64.92;64.92.2;64.92.3;66.19;66.19.4</t>
  </si>
  <si>
    <t xml:space="preserve">10000
</t>
  </si>
  <si>
    <t>Лесков Вячеслав Игоревич</t>
  </si>
  <si>
    <t>231113991951</t>
  </si>
  <si>
    <t>1192375054112</t>
  </si>
  <si>
    <t>2312284947</t>
  </si>
  <si>
    <t>Инспекция Федеральной налоговой службы
№5 по г. Краснодару</t>
  </si>
  <si>
    <t>1904003009404</t>
  </si>
  <si>
    <t>30.08.2019</t>
  </si>
  <si>
    <t xml:space="preserve">Общество с ограниченной ответственностью «Микрокредитная компания Семейные деньги»
</t>
  </si>
  <si>
    <t xml:space="preserve">ООО «Микрокредитная компания Семейные деньги»
</t>
  </si>
  <si>
    <t>Протокол Совета Союза № 281 от 09.10.2019 г.</t>
  </si>
  <si>
    <t>042</t>
  </si>
  <si>
    <t>1300</t>
  </si>
  <si>
    <t>675007, Амурская область, г. Благовещенск, ул. Горького, д. 235/2, оф. 310</t>
  </si>
  <si>
    <t>8(4162)210103  8(963)8123456 8(914)0407162</t>
  </si>
  <si>
    <t>zhadanos@mail.ru, dengi.semya@mail.ru</t>
  </si>
  <si>
    <t>2 100 000</t>
  </si>
  <si>
    <t xml:space="preserve">04.03.2019
</t>
  </si>
  <si>
    <t>1192801002305</t>
  </si>
  <si>
    <t>2801247878</t>
  </si>
  <si>
    <t>1903610009305</t>
  </si>
  <si>
    <t>Дисципл. комитет. 1)Протокол № 10-ДК от 04.06. 2021 г. 2) Протокол № 13-ДК 23.07.2021 г.</t>
  </si>
  <si>
    <t>1)2)Не исполнено</t>
  </si>
  <si>
    <t>Общество с ограниченной ответственностью Микрокредитная компания «Тензор»</t>
  </si>
  <si>
    <t>ООО МКК «Тензор»</t>
  </si>
  <si>
    <t>Протокол Совета Союза № 283 от 24.10.2019 г.</t>
  </si>
  <si>
    <t>1307</t>
  </si>
  <si>
    <t>614010, Пермский край, г. Пермь, ул. Куйбышева, д. 95Б, оф. 1202</t>
  </si>
  <si>
    <t>8(342)2470045</t>
  </si>
  <si>
    <t>2470045@mail.ru</t>
  </si>
  <si>
    <t>www.mytenzor.ru</t>
  </si>
  <si>
    <t>64.92.7; 66.19</t>
  </si>
  <si>
    <t xml:space="preserve">3 000 000
</t>
  </si>
  <si>
    <t>Сабанова Екатерина Владимировна</t>
  </si>
  <si>
    <t xml:space="preserve">591401860574
</t>
  </si>
  <si>
    <t>1195958007871</t>
  </si>
  <si>
    <t xml:space="preserve">Межрайонная инспекция Федеральной
налоговой службы № 17 по Пермскому
краю
</t>
  </si>
  <si>
    <t>5904371449</t>
  </si>
  <si>
    <t>Инспекция Федеральной налоговой службы
по Свердловскому району г. Перми</t>
  </si>
  <si>
    <t>1903357009413</t>
  </si>
  <si>
    <t>23.09.2019</t>
  </si>
  <si>
    <t>Протокол Совета Союза № 286 от 20.11.2019 г.</t>
  </si>
  <si>
    <t>1313</t>
  </si>
  <si>
    <t>aae@swift-logistic.ru,grivna35garant@gmail.com</t>
  </si>
  <si>
    <t>www.raahe.ru</t>
  </si>
  <si>
    <t xml:space="preserve">352800062659
</t>
  </si>
  <si>
    <t>1193525000140</t>
  </si>
  <si>
    <t>3528297771</t>
  </si>
  <si>
    <t>1903119009411</t>
  </si>
  <si>
    <t>ОБЩЕСТВО С ОГРАНИЧЕННОЙ ОТВЕТСТВЕННОСТЬЮ  МИКРОКРЕДИТНАЯ КОМПАНИЯ «ФИНАНСОВЫЙ РЕНТЕР»</t>
  </si>
  <si>
    <t>ООО МКК  «ФИНАНСОВЫЙ РЕНТЕР»</t>
  </si>
  <si>
    <t>Протокол Совета Союза № 288 от 16.12.2019 г.</t>
  </si>
  <si>
    <t>1318</t>
  </si>
  <si>
    <t xml:space="preserve">8(917)5102666 8(499)2299767 </t>
  </si>
  <si>
    <t>www.renterfinance.ru</t>
  </si>
  <si>
    <t>3 001 000</t>
  </si>
  <si>
    <t>1167746265367</t>
  </si>
  <si>
    <t>7718743100</t>
  </si>
  <si>
    <t xml:space="preserve">Инспекция Федеральной налоговой службы
№ 30 по г. Москве
</t>
  </si>
  <si>
    <t>1903045009447</t>
  </si>
  <si>
    <t>19.11.2019</t>
  </si>
  <si>
    <t>Протокол Совета Союза № 289 от 20.12.2019 г.</t>
  </si>
  <si>
    <t>1320</t>
  </si>
  <si>
    <t>iremel@bashzaim.com</t>
  </si>
  <si>
    <t>www.iremelrb.ru</t>
  </si>
  <si>
    <t xml:space="preserve"> 3 000 000</t>
  </si>
  <si>
    <t>1190280049508</t>
  </si>
  <si>
    <t>0278951584</t>
  </si>
  <si>
    <t>Межрайонная инспекция Федеральной налоговой службы № 1 по Республике Башкортостан</t>
  </si>
  <si>
    <t>1903380009419</t>
  </si>
  <si>
    <t>Общество с ограниченной ответственностью «Микрокредитная компания Олива»</t>
  </si>
  <si>
    <t>ООО «МКК Олива»</t>
  </si>
  <si>
    <t>Протокол Совета Союза № 290 от 17.01.2020 г.</t>
  </si>
  <si>
    <t>1325</t>
  </si>
  <si>
    <t>428034, Чувашская Республика-Чувашия, г. Чебоксары, ул. Университетская, д. 38, корп. 3, пом. 14</t>
  </si>
  <si>
    <t>8(927)8479868 8(8352)410705</t>
  </si>
  <si>
    <t>olivacheb@mail.ru</t>
  </si>
  <si>
    <t>www.oliva21.ru</t>
  </si>
  <si>
    <t>64.92;64.30;64.99;69.10;69.20</t>
  </si>
  <si>
    <t xml:space="preserve">04.10.2017
</t>
  </si>
  <si>
    <t>1172130014077</t>
  </si>
  <si>
    <t>2130193477</t>
  </si>
  <si>
    <t>Инспекция Федеральной налоговой службы
по г.Чебоксары</t>
  </si>
  <si>
    <t>1703397008656</t>
  </si>
  <si>
    <t>20.12.2017</t>
  </si>
  <si>
    <t>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</si>
  <si>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Установлены нарушения требований Базового стандарта по управлению рисками 
микрофинансовых организаций (утв. Банком России Протокол от 27.07.2017 №КФНП-26):
 -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 п.3.3.4. п.3.3.6 п.5.6. п.5.7. – в части отсутствия должностных инструкций риск-менеджера
 - п.5.8. – в части не предоставления документов, подтверждающих соответствие риск_x0002_менеджера квалификационным требованиям</t>
  </si>
  <si>
    <t>Общество с ограниченной ответственностью Микрокредитная компания «Финансовая уверенность»</t>
  </si>
  <si>
    <t>ООО МКК «Финансовая уверенность»</t>
  </si>
  <si>
    <t>Протокол Совета Союза № 293 от 07.02.2020 г.</t>
  </si>
  <si>
    <t>041</t>
  </si>
  <si>
    <t>1328</t>
  </si>
  <si>
    <t>630001, Новосибирская область, г. Новосибирск, ул. Ельцовская, д. 20, эт. 1</t>
  </si>
  <si>
    <t>8(383)2552655 8(903)9031990</t>
  </si>
  <si>
    <t>info@daem-zaem.com</t>
  </si>
  <si>
    <t>www.даем-заем.рф</t>
  </si>
  <si>
    <t>64.92;66.19.4</t>
  </si>
  <si>
    <t>Руденкова Людмила Владимировна, Лапин Владислав Владимирович</t>
  </si>
  <si>
    <t xml:space="preserve">541008312482, 543315291541 </t>
  </si>
  <si>
    <t>1195476058216</t>
  </si>
  <si>
    <t>5402054862</t>
  </si>
  <si>
    <t>Инспекция Федеральной налоговой службы
по Заельцовскому району г. Новосибирска</t>
  </si>
  <si>
    <t>1903550009475</t>
  </si>
  <si>
    <t>16.12.2019</t>
  </si>
  <si>
    <t>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</si>
  <si>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1329</t>
  </si>
  <si>
    <t xml:space="preserve">mkk.new.page@gmail.com </t>
  </si>
  <si>
    <t>Новаястраница.рф</t>
  </si>
  <si>
    <t>1185476055544</t>
  </si>
  <si>
    <t>5406991658</t>
  </si>
  <si>
    <t>1903550009462</t>
  </si>
  <si>
    <t>05.12.2019</t>
  </si>
  <si>
    <t>Общество с ограниченной ответственностью микрокредитная компания «ФинансВест»</t>
  </si>
  <si>
    <t>ООО МКК «ФинансВест»</t>
  </si>
  <si>
    <t>1330</t>
  </si>
  <si>
    <t>8(4162)770075 8(962)2853025</t>
  </si>
  <si>
    <t xml:space="preserve">mail@finansvest.ru, alferova_alliance@mail.ru, cherentsova_n_g@finansvest.ru </t>
  </si>
  <si>
    <t>www.finansvest.ru</t>
  </si>
  <si>
    <t>64.92.7;64.91;64.92.3;69.20.1;70.22</t>
  </si>
  <si>
    <t>Алфёрова Наталья Петровна Ткачёв Артём Сергеевич</t>
  </si>
  <si>
    <t>280114763355 140203608709</t>
  </si>
  <si>
    <t>1182801006607</t>
  </si>
  <si>
    <t>2801242502</t>
  </si>
  <si>
    <t>2003610009508</t>
  </si>
  <si>
    <t>31.01.2020</t>
  </si>
  <si>
    <t>Общество с ограниченной ответственностью «Микрокредитная компания «Терминалы»</t>
  </si>
  <si>
    <t>ООО «МКК «Терминалы»</t>
  </si>
  <si>
    <t>82</t>
  </si>
  <si>
    <t>1331</t>
  </si>
  <si>
    <t xml:space="preserve">197136, г Санкт-Петербург, ул Бармалеева, 18А, пом 1-Н </t>
  </si>
  <si>
    <t>8(978)7712346 8(921)2182976  +79603026807, 89622679581</t>
  </si>
  <si>
    <t>sergeevael@inbox.ru</t>
  </si>
  <si>
    <t>https://www.zaim.express</t>
  </si>
  <si>
    <t>64.92.7;61.10;62.01;62.02;62.03;62.09;63.11;64.19;64.99;66.19;69.10;82.99</t>
  </si>
  <si>
    <t>СОРОЧИНСКИЙ
АЛЕКСАНДР
ВИКТОРОВИЧ</t>
  </si>
  <si>
    <t>391103359688</t>
  </si>
  <si>
    <t>1199112003584</t>
  </si>
  <si>
    <t>Межрайонная инспекция Федеральной
налоговой службы №15 по СанктПетербургу</t>
  </si>
  <si>
    <t>9102252941</t>
  </si>
  <si>
    <t>Межрайонная инспекция Федеральной
налоговой службы №26 по СанктПетербургу</t>
  </si>
  <si>
    <t>1904035009478</t>
  </si>
  <si>
    <t>01.10.2020
4)-
6)17.03.2022</t>
  </si>
  <si>
    <t>31.12.2020
4)-
6)25.03.2022</t>
  </si>
  <si>
    <t>мониторинг
4)мониторинг
6)внеплановая</t>
  </si>
  <si>
    <t>1)п. 5.4 Внутреннего стандарта Союза «МИКРОФИНАНСОВЫЙ АЛЬЯНС» «Условия членства в Союзе «МИКРОФИНАНСОВЫЙ АЛЬЯНС» 2) установленного в приложении 3 к Указанию Банка России от 24.05.2017 № 4383-У 3) ходатайство
4)-
6)в ходе проведенной проверки установлены следующие нарушения:
 - п. 1 Приложения к Указанию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корректного размещения на главной (начальной) странице сайта микрофинансовой организации полного наименования и сокращенного наименования микрофинансовой организации;
- п.п. 2-4, 6-8 Приложения к Указанию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информации на главной (начальной) странице сайта микрофинансовой организации ИНН, ОГРН, ссылка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о членстве микрофинансовой организации в саморегулируемой организации в сфере финансового рынка, объединяющей микрофинансовые организации, с указанием даты вступления в саморегулируемую организацию, наименования, адреса (места нахождения) и адреса официального сайта в информационно-телекоммуникационной сети "Интернет" саморегулируемой организации, членом которой является микрофинансовая организация;  ссылка на страницу интернет-приемной Банка России на сайте Банка России; информация о праве потребителей финансовых услуг направить обращение финансовому уполномоченному в соответствии со статьями 15 - 19 Федерального закона от 4 июня 2018 года N 123-ФЗ "Об уполномоченном по правам потребителей финансовых услуг",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п.п. 11, 13, 14, 16 Приложения к Указанию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информации на официальном сайте МФО: Персональный состав органов управления микрофинансовой организации: фамилия, имя, отчество лица, осуществляющего функции единоличного исполнительного органа  микрофинансовой организации, с указанием даты его назначения (избрания); Устав (учредительный договор) микрофинансовой организации; Информация об условиях предоставления, использования и возврата потребительского займа в соответствии с частью 4 статьи 5 Федерального закона от 21 декабря 2013 года N 353-ФЗ "О потребительском кредите (займе)"; Базовый стандарт по управлению рисками, Базовый стандарт совершения операций на финансовом рынке.</t>
  </si>
  <si>
    <t>1)2)3)Требование
4)Требование
6)Требование</t>
  </si>
  <si>
    <t xml:space="preserve"> Дисципл. комитет. 1)Протокол № 4-ДК от 26.03.2021 г. 2) Протокол № 5-ДК от 12.04.2021 г. 3) Протокол № 6-ДК от 23.04.2021 г. 4) Протокол № 15-ДК от 20.08.2021 г. 5) Протокол № 16-ДК от 03.09.2021 г.
6)Протокол № 23/22 от 05.04.2022 г.</t>
  </si>
  <si>
    <t>1)2) 3) Не исполнено
6)Исполнено</t>
  </si>
  <si>
    <t>Протокол Совета Союза № 295 от 25.02.2020 г.</t>
  </si>
  <si>
    <t>1335</t>
  </si>
  <si>
    <t>8(906)9616888 8(903)9110080</t>
  </si>
  <si>
    <t>mkksonrisa@gmail.com, dnevedimka@mail.ru</t>
  </si>
  <si>
    <t>мкксонриса.рф</t>
  </si>
  <si>
    <t>220415570052</t>
  </si>
  <si>
    <t>1192225026950</t>
  </si>
  <si>
    <t>2204089748</t>
  </si>
  <si>
    <t>Межрайонная инспекция Федеральной
налоговой службы №1 по Алтайскому краю</t>
  </si>
  <si>
    <t>1903501009428</t>
  </si>
  <si>
    <t>11.10.2019</t>
  </si>
  <si>
    <t>фонд «Фонд микрофинансирования Калининградской области (микрокредитная компания)»</t>
  </si>
  <si>
    <t>Протокол Совета Союза № 297 от 19.03.2020 г.</t>
  </si>
  <si>
    <t>39</t>
  </si>
  <si>
    <t>1342</t>
  </si>
  <si>
    <t>8(4012)994588 8(906)2156140</t>
  </si>
  <si>
    <t>mf@mbkaliningrad.ru, yanberg@mbkaliningrad.ru,lilo@mbkaliningrad.ru</t>
  </si>
  <si>
    <t xml:space="preserve"> https://mb-mikro.ru/</t>
  </si>
  <si>
    <t>84.13;64.99.1;69.10;70.22;73.20.1;73.20.2</t>
  </si>
  <si>
    <t>МИНИСТЕРСТВО ЭКОНОМИЧЕСКОГО РАЗВИТИЯ, ПРОМЫШЛЕННОСТИ И ТОРГОВЛИ КАЛИНИНГРАДСКОЙ ОБЛАСТИ</t>
  </si>
  <si>
    <t>236022, Калининградская область, город Калининград, Уральская улица, дом 18, офис 440</t>
  </si>
  <si>
    <t>1133900002170</t>
  </si>
  <si>
    <t>Межрайонная инспекция Федеральной
налоговой службы № 1 по
Калининградской области</t>
  </si>
  <si>
    <t>3906905082</t>
  </si>
  <si>
    <t>Межрайонная инспекция Федеральной
налоговой службы №9 по городу
Калининграду</t>
  </si>
  <si>
    <t>1903127009488</t>
  </si>
  <si>
    <t>24.12.2019</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</si>
  <si>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</si>
  <si>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t>
  </si>
  <si>
    <t>1)Протокол № 05/22 от 02.02.2022 г.</t>
  </si>
  <si>
    <t>1)Не требует исполнения</t>
  </si>
  <si>
    <t>Общество с ограниченной ответственностью Микрокредитная компания «Соломон Капитал»</t>
  </si>
  <si>
    <t>ООО МКК «Соломон Капитал»</t>
  </si>
  <si>
    <t>1343</t>
  </si>
  <si>
    <t>119421, г. Москва, пр-т Ленинский, д. 111, корп. 1, эт. 3, пом. 26, оф. 54</t>
  </si>
  <si>
    <t>8(965)2889390 8(916)5208820, +7910-458-83-64</t>
  </si>
  <si>
    <t xml:space="preserve"> divakhnenko@solomoncapital.ru, mkk@solomoncapital.ru</t>
  </si>
  <si>
    <t>https://solomoncapital.ru</t>
  </si>
  <si>
    <t>64.92.7;64.19;64.92;64.92.1;64.92.2;64.99</t>
  </si>
  <si>
    <t>1 588 541,67</t>
  </si>
  <si>
    <t xml:space="preserve">24.01.2020
</t>
  </si>
  <si>
    <t>1207700021913</t>
  </si>
  <si>
    <t>7728496524</t>
  </si>
  <si>
    <t xml:space="preserve">Инспекция Федеральной налоговой службы
№ 28 по г.Москве
</t>
  </si>
  <si>
    <t>2003045009545</t>
  </si>
  <si>
    <t>11.03.2020</t>
  </si>
  <si>
    <t>Общество с ограниченной ответственностью Микрокредитная компания «Монетный займ»</t>
  </si>
  <si>
    <t>ООО МКК «Монетный займ»</t>
  </si>
  <si>
    <t>1344</t>
  </si>
  <si>
    <t>164521, Архангельская обл, г Северодвинск, ул Комсомольская, 33, кв 32</t>
  </si>
  <si>
    <t>8(911)5531877 8(911)5531889</t>
  </si>
  <si>
    <t>monetzaim@yandex.ru, polkons33@rambler.ru</t>
  </si>
  <si>
    <t>https://monetzaim.nethouse.ru, https://monetzaim.ru</t>
  </si>
  <si>
    <t>64.92.7;64.92;64.99;69.10;69.20.2</t>
  </si>
  <si>
    <t xml:space="preserve">6 000 000 </t>
  </si>
  <si>
    <t>Поляничко Константин Викторович                Поляничко Ирина Валерьевна</t>
  </si>
  <si>
    <t xml:space="preserve">290200532407  290200274266
</t>
  </si>
  <si>
    <t>1192901008464</t>
  </si>
  <si>
    <t>2902087211</t>
  </si>
  <si>
    <t>2003111009518</t>
  </si>
  <si>
    <t>05.02.2020</t>
  </si>
  <si>
    <t>Общество с ограниченной ответственностью микрокредитная компания «Каппадокия»</t>
  </si>
  <si>
    <t>ООО МКК «Каппадокия»</t>
  </si>
  <si>
    <t>Протокол Совета Союза № 299 от 09.04.2020 г.</t>
  </si>
  <si>
    <t>1347</t>
  </si>
  <si>
    <t>443011, Самарская обл, г Самара, ул Ново-Садовая, 307А, этаж 6 помещ. 6</t>
  </si>
  <si>
    <t xml:space="preserve">8 800 222 80 22, 8(960)8255255 </t>
  </si>
  <si>
    <t>doc@creditseven.ru, karpova.yana.st@gmail.com</t>
  </si>
  <si>
    <t>https://credit7.ru/</t>
  </si>
  <si>
    <t>64.92.7;64.19;64.92;64.99;66.19;69.10</t>
  </si>
  <si>
    <t>19047620</t>
  </si>
  <si>
    <t>1197456052199</t>
  </si>
  <si>
    <t>7459007268</t>
  </si>
  <si>
    <t>1903475009492</t>
  </si>
  <si>
    <t>27.12.2019</t>
  </si>
  <si>
    <t>1349</t>
  </si>
  <si>
    <t>8(912)1709847 8(912)1785850</t>
  </si>
  <si>
    <t>DenegnayaAstreya@gmail.com</t>
  </si>
  <si>
    <t>www.Denegnayaastreya.ru</t>
  </si>
  <si>
    <t>1810000</t>
  </si>
  <si>
    <t xml:space="preserve">110405449040  110701892774
</t>
  </si>
  <si>
    <t>1191121007934</t>
  </si>
  <si>
    <t>1102082445</t>
  </si>
  <si>
    <t>Межрайонная инспекция Федеральной
налоговой службы № 3 по Республике
Коми</t>
  </si>
  <si>
    <t>2003187009558</t>
  </si>
  <si>
    <t>20.03.2020</t>
  </si>
  <si>
    <t>Общество с ограниченной ответственностью Микрокредитная компания «МАНИ БОКС»</t>
  </si>
  <si>
    <t>ООО МКК «МАНИ БОКС»</t>
  </si>
  <si>
    <t>Протокол Совета Союза № 300 от 22.04.2020 г.</t>
  </si>
  <si>
    <t>1352</t>
  </si>
  <si>
    <t>107140, г Москва, ул Верхняя Красносельская, 11А / стр 6, пом II оф 2</t>
  </si>
  <si>
    <t>8(977)6906329</t>
  </si>
  <si>
    <t>mkk.moneybox@mail.ru</t>
  </si>
  <si>
    <t>http://alomb.ru</t>
  </si>
  <si>
    <t>Журавлева Ольга Михайловна</t>
  </si>
  <si>
    <t>771700819746</t>
  </si>
  <si>
    <t xml:space="preserve">27.01.2020
</t>
  </si>
  <si>
    <t>1207700024795</t>
  </si>
  <si>
    <t>7713473690</t>
  </si>
  <si>
    <t xml:space="preserve">Инспекция Федеральной налоговой службы
№ 8 по г. Москве
</t>
  </si>
  <si>
    <t>2003045009550</t>
  </si>
  <si>
    <t>17.03.2020</t>
  </si>
  <si>
    <t>1)2)мониторинг</t>
  </si>
  <si>
    <t>1)Исполнено
2)Не исполнено</t>
  </si>
  <si>
    <t>Протокол Совета Союза № 302 от 21.05.2020 г.</t>
  </si>
  <si>
    <t>1353</t>
  </si>
  <si>
    <t>greytm@list.ru</t>
  </si>
  <si>
    <t>https://great-money.ru/</t>
  </si>
  <si>
    <t>1205000005286</t>
  </si>
  <si>
    <t>2003046009549</t>
  </si>
  <si>
    <t>ООО МКК «МД»</t>
  </si>
  <si>
    <t>Протокол Совета Союза № 303 от 28.05.2020 г.</t>
  </si>
  <si>
    <t>1354</t>
  </si>
  <si>
    <t>8(800)7001105</t>
  </si>
  <si>
    <t>info@moneyday.su</t>
  </si>
  <si>
    <t>www.moneyday.su</t>
  </si>
  <si>
    <t>1204200002412</t>
  </si>
  <si>
    <t>2004132009566</t>
  </si>
  <si>
    <t xml:space="preserve">Общество с ограниченной ответственностью Микрокредитная компания «Авторешение»
</t>
  </si>
  <si>
    <t xml:space="preserve">ООО МКК «Авторешение»
</t>
  </si>
  <si>
    <t>1355</t>
  </si>
  <si>
    <t>630001, Новосибирская область, город Новосибирск, Нарымская улица, дом 37, офис 20</t>
  </si>
  <si>
    <t>8(953)7931441 8(913)7002795 8(913)3797999</t>
  </si>
  <si>
    <t>avtoreshenie707@yandex.ru</t>
  </si>
  <si>
    <t>https:www.avtoreshenie.com</t>
  </si>
  <si>
    <t>Михайловская Ксения Валерьевна</t>
  </si>
  <si>
    <t>540452422568</t>
  </si>
  <si>
    <t>1195476061725</t>
  </si>
  <si>
    <t>1904150009484</t>
  </si>
  <si>
    <t>Общество с ограниченной ответственностью Микрокредитная компания «ФинКарс»</t>
  </si>
  <si>
    <t>ООО МКК «ФинКарс»</t>
  </si>
  <si>
    <t>Протокол Совета Союза № 304 от 04.06.2020 г.</t>
  </si>
  <si>
    <t>1356</t>
  </si>
  <si>
    <t>450075, Республика Башкортостан, г. Уфа, ул. Рихарда Зорге, д. 68, оф. 1, эт. 17</t>
  </si>
  <si>
    <t>83472931919, 8(917)4134838 8(917)7581811 8(800)3478080</t>
  </si>
  <si>
    <t>FinCars@bk.ru</t>
  </si>
  <si>
    <t>www.FinCars.ru</t>
  </si>
  <si>
    <t>64.92;64.91;64.92.1;64.92.3;64.92.7;66.19.4;70.22</t>
  </si>
  <si>
    <t>Резинов Виталий Сергеевич Куликова Екатерина Сергеевна</t>
  </si>
  <si>
    <t xml:space="preserve">027502336271 027405540828
</t>
  </si>
  <si>
    <t>31.08.2017</t>
  </si>
  <si>
    <t>1170280057650</t>
  </si>
  <si>
    <t>0276925701</t>
  </si>
  <si>
    <t>2003380009541</t>
  </si>
  <si>
    <t xml:space="preserve">25.02.2020
</t>
  </si>
  <si>
    <t>Микрофинансовая компания «Фонд микрофинансирования и лизинга Республики Дагестан»</t>
  </si>
  <si>
    <t>Микрофинансовая компания «Даглизингфонд»</t>
  </si>
  <si>
    <t>1357</t>
  </si>
  <si>
    <t>8(963)3709878 8(963)4078588 8(988)7775878</t>
  </si>
  <si>
    <t>dlcfond@mail.ru,dlcfond.zaym@mail.ru</t>
  </si>
  <si>
    <t>https://mfk-daglizing.ru/</t>
  </si>
  <si>
    <t>64.91;64.92;65.12;68.10;68.20;69.20;73.20</t>
  </si>
  <si>
    <t>АГЕНТСТВО ПО
ПРЕДПРИНИМАТЕЛЬСТВУ И
ИНВЕСТИЦИЯМ РЕСПУБЛИКИ
ДАГЕСТАН</t>
  </si>
  <si>
    <t>367029, республика Дагестан, город Махачкала, улица Абубакарова, дом 67</t>
  </si>
  <si>
    <t>0571007025</t>
  </si>
  <si>
    <t xml:space="preserve">26.12.2013
</t>
  </si>
  <si>
    <t>1130500002621</t>
  </si>
  <si>
    <t>Инспекция Федеральной налоговой службы
по Ленинскому району г.Махачкалы</t>
  </si>
  <si>
    <t>0571035216</t>
  </si>
  <si>
    <t>2003882009590</t>
  </si>
  <si>
    <t>Общество с ограниченной ответственностью микрокредитная компания «Чемергес»</t>
  </si>
  <si>
    <t>ООО МКК «Чемергес»</t>
  </si>
  <si>
    <t>Протокол Совета Союза № 306 от 18.06.2020 г.</t>
  </si>
  <si>
    <t>1362</t>
  </si>
  <si>
    <t>89200740774, 88002221211</t>
  </si>
  <si>
    <t>karpova.yana.st@gmail.ru  Zampolit83@bk.ru, doc@creditsmile.ru</t>
  </si>
  <si>
    <t>https://creditsmile.ru/</t>
  </si>
  <si>
    <t xml:space="preserve">4 000 000
</t>
  </si>
  <si>
    <t>1206600009153</t>
  </si>
  <si>
    <t>Инспекция Федеральной налоговой службы
по Верх-Исетскому району г.Екатеринбурга</t>
  </si>
  <si>
    <t>6685171911</t>
  </si>
  <si>
    <t>Межрайонная инспекция Федеральной
налоговой службы №31 по Свердловской
области</t>
  </si>
  <si>
    <t>2003465009573</t>
  </si>
  <si>
    <t>Протокол Совета Союза № 307 от 25.06.2020 г.</t>
  </si>
  <si>
    <t>1364</t>
  </si>
  <si>
    <t>8(914)5381817, 88002343353, 89098132606</t>
  </si>
  <si>
    <t>global.finansaktiv@bk.ru</t>
  </si>
  <si>
    <t>https://globfinaktiv.ru/</t>
  </si>
  <si>
    <t>2800000</t>
  </si>
  <si>
    <t>1205000009103</t>
  </si>
  <si>
    <t>5031136762</t>
  </si>
  <si>
    <t>Инспекция Федеральной налоговой службы
по г.Ногинску Московской области</t>
  </si>
  <si>
    <t>2003046009565</t>
  </si>
  <si>
    <t>Протокол Совета Союза № 315 от 09.09.2020 г.</t>
  </si>
  <si>
    <t>1381</t>
  </si>
  <si>
    <t>1203800009930</t>
  </si>
  <si>
    <t>3811469159</t>
  </si>
  <si>
    <t xml:space="preserve">Инспекция Федеральной налоговой службы
по Октябрьскому округу г. Иркутска
</t>
  </si>
  <si>
    <t>2004125009641</t>
  </si>
  <si>
    <t>28.08.2020</t>
  </si>
  <si>
    <t>Общество с ограниченной ответственностью Микрокредитная компания «ИРКОМ»</t>
  </si>
  <si>
    <t>ООО МКК «ИРКОМ»</t>
  </si>
  <si>
    <t>Протокол Совета Союза № 319 от 06.11.2020 г.</t>
  </si>
  <si>
    <t>1383</t>
  </si>
  <si>
    <t>664011, Иркутская область, Г.О. ГОРОД ИРКУТСК, Г ИРКУТСК, УЛ ЧЕХОВА, Д. 19, ОФИС 512</t>
  </si>
  <si>
    <t>664011, Иркутская обл., г. Иркутск, ул. Чехова, д.19, офис 512</t>
  </si>
  <si>
    <t>8(3952)209771 8(964)6508111</t>
  </si>
  <si>
    <t>irkom20@bk.ru, alfin16@bk.ru</t>
  </si>
  <si>
    <t>64.92.</t>
  </si>
  <si>
    <t>1173850023423</t>
  </si>
  <si>
    <t>3808200398</t>
  </si>
  <si>
    <t>Инспекция Федеральной налоговой службы
по Октябрьскому округу г. Иркутска</t>
  </si>
  <si>
    <t>2004125009643</t>
  </si>
  <si>
    <t>22.10.2020</t>
  </si>
  <si>
    <t>Общество с ограниченной ответственностью Микрокредитная компания «Кольская Кредитная Компания»</t>
  </si>
  <si>
    <t>ООО МКК «Кольская Кредитная Компания»</t>
  </si>
  <si>
    <t>Протокол Совета Союза № 321 от 23.11.2020 г.</t>
  </si>
  <si>
    <t>1385</t>
  </si>
  <si>
    <t>8(908)6055506 8(8152)704704 8(800)2346634</t>
  </si>
  <si>
    <t>kdn10@mail.ru, bystrov-700@ya.ru</t>
  </si>
  <si>
    <t>http://vremiadengi.net, https://деньгивремя.рф</t>
  </si>
  <si>
    <t>64.91;63.11;64.92.1;64.99;66.19.4</t>
  </si>
  <si>
    <t>Ольшина Александра Юрьевна</t>
  </si>
  <si>
    <t xml:space="preserve">519050412302 </t>
  </si>
  <si>
    <t>1175190006705</t>
  </si>
  <si>
    <t>Инспекция Федеральной налоговой службы
по г. Мурманску</t>
  </si>
  <si>
    <t>5190071990</t>
  </si>
  <si>
    <t>1703147008663</t>
  </si>
  <si>
    <t>1386</t>
  </si>
  <si>
    <t>kdn10@mail.ru, bystov-700@ya.ru</t>
  </si>
  <si>
    <t>murmandengi.ru</t>
  </si>
  <si>
    <t>1165190051916</t>
  </si>
  <si>
    <t>5190057192</t>
  </si>
  <si>
    <t>001603147007802</t>
  </si>
  <si>
    <t>06.05.2016</t>
  </si>
  <si>
    <t>Общество с ограниченной ответственностью Микрокредитная компания «АНК Финанс»</t>
  </si>
  <si>
    <t>ООО МКК «АНК Финанс»</t>
  </si>
  <si>
    <t>Протокол Совета Союза № 324 от 15.12.2020 г.</t>
  </si>
  <si>
    <t>1390</t>
  </si>
  <si>
    <t>8(3522)229242 8(909)7233222</t>
  </si>
  <si>
    <t>Fin-ank@yandex.ru</t>
  </si>
  <si>
    <t>https://ankfinans.ru/</t>
  </si>
  <si>
    <t>64.92.7;64.19;64.92;64.99;66.19.4</t>
  </si>
  <si>
    <t>1000000</t>
  </si>
  <si>
    <t>Платонов Александр Валерьевич</t>
  </si>
  <si>
    <t xml:space="preserve">451800061550
</t>
  </si>
  <si>
    <t>1144501004670</t>
  </si>
  <si>
    <t>Инспекция Федеральной налоговой службы
по г.Кургану</t>
  </si>
  <si>
    <t>4501195654</t>
  </si>
  <si>
    <t>2003437009646</t>
  </si>
  <si>
    <t>12.11.2020</t>
  </si>
  <si>
    <t>Общество с ограниченной ответственностью Микрокредитная компания «Менсария»</t>
  </si>
  <si>
    <t>ООО МКК "Менсария"</t>
  </si>
  <si>
    <t>Протокол Совета Союза № 328 от 19.03.2021 г.</t>
  </si>
  <si>
    <t>1394</t>
  </si>
  <si>
    <t>650071, Кемеровская область - Кузбасс, город Кемерово, Бульвар Осенний, дом 18, квартира 90</t>
  </si>
  <si>
    <t>650071, Кемеровская область - Кузбасс, город Кемерово, Бульвар Осенний, дом 18, квартира 91</t>
  </si>
  <si>
    <t>89502786646, 89236063853</t>
  </si>
  <si>
    <t>delo@cborus.ru, npanov@list.ru, panov.niki@gmail.com</t>
  </si>
  <si>
    <t>www.Zaymlombard-top.ru</t>
  </si>
  <si>
    <t>Панов Никита Валерьевич Управляющий  - Индивидуальный предприниматель</t>
  </si>
  <si>
    <t>422922345175</t>
  </si>
  <si>
    <t>1024201981429</t>
  </si>
  <si>
    <t>1703532008440</t>
  </si>
  <si>
    <t>Общество с ограниченной ответственностью Микрокредитная компания «Польза»</t>
  </si>
  <si>
    <t>ООО МКК "Польза"</t>
  </si>
  <si>
    <t>Протокол Совета Союза № 329 от 02.04.2021 г.</t>
  </si>
  <si>
    <t>1395</t>
  </si>
  <si>
    <t>630105, г.Новосибирск, ул.Кропоткина, д.124,кв.4</t>
  </si>
  <si>
    <t>89231820840, 89133951175</t>
  </si>
  <si>
    <t>mkklovimani@yandex.ru, reshanval@yandex.ru</t>
  </si>
  <si>
    <t>www.Lovimani.ru</t>
  </si>
  <si>
    <t xml:space="preserve">64.92., 64.92.1, 64.92.2, 64.92.2.,64.92.3, 64.99.,66.19., 69.10. ,70.22. </t>
  </si>
  <si>
    <t>Киселев Виталий Владимирович</t>
  </si>
  <si>
    <t>540225109670</t>
  </si>
  <si>
    <t>1205400026810</t>
  </si>
  <si>
    <t>Межрайонная инспекция Федеральной налоговой службы №16 по Новосибирской области</t>
  </si>
  <si>
    <t>2104150009660</t>
  </si>
  <si>
    <t>Общество с ограниченной ответственностью Микрокредитная компания «Томская Денежная Компания»</t>
  </si>
  <si>
    <t>ООО МКК "ТДК"</t>
  </si>
  <si>
    <t>Протокол Совета Союза № 330 от 09.04.2021 г.</t>
  </si>
  <si>
    <t>1396</t>
  </si>
  <si>
    <t>634521, Томская область, Томский район, село Кафтанчиково, улица Коммунистическая, д. 77.</t>
  </si>
  <si>
    <t>634521, Томская область, г. Томск, Советский район, Проспект Фрунзе 152, офис 501</t>
  </si>
  <si>
    <t>Руководитель 89138169071.
Общий 83822201204.
Бухгалтерия 8-950-278-66-46.</t>
  </si>
  <si>
    <t>Tdk70@yandex.ru, tdk70b@yandex.ru</t>
  </si>
  <si>
    <t>www.tdk70.ru</t>
  </si>
  <si>
    <t>63.11, 63.11.1, 66.19.4, 69.10, 70.22, 73.11</t>
  </si>
  <si>
    <t>Ковалёв
Артём
Васильевич</t>
  </si>
  <si>
    <t>701739169894</t>
  </si>
  <si>
    <t>1197031053779</t>
  </si>
  <si>
    <t>1903569009257</t>
  </si>
  <si>
    <t>ООО МКК "ЦЕНТР
ФИНАНСИРОВАНИЯ"</t>
  </si>
  <si>
    <t>Протокол Совета Союза № 334 от 25.05.2021 г.</t>
  </si>
  <si>
    <t>1398</t>
  </si>
  <si>
    <t>452450,
РЕСПУБЛИКА БАШКОРТОСТАН,
РАЙОН БИРСКИЙ,
ГОРОД БИРСК,
УЛИЦА ЛЕНИНА,
63</t>
  </si>
  <si>
    <t>РЕСПУБЛИКА БАШКОРТОСТАН,
РАЙОН БИРСКИЙ,
ГОРОД БИРСК</t>
  </si>
  <si>
    <t>89502786646, 89613590749, 83478444003</t>
  </si>
  <si>
    <t>director@cfru.ru, buh_is_007@mfo1c.ru, 3478431948@mail.ru</t>
  </si>
  <si>
    <t>www.cfru.ru</t>
  </si>
  <si>
    <t>64.1; 46.3; 46.4; 47.2; 47.79; 47.9; 58; 60.10; 60.20; 64.9; 66.1; 69; 73.1; 82.99</t>
  </si>
  <si>
    <t>ЮСУПОВ РАМИЛЬ ФАЗЛИАХМЕТОВИЧ  ГЕВОРГЯН СТЕПАН НИКАЛАЕВИЧ</t>
  </si>
  <si>
    <t>25701948275 025704882495</t>
  </si>
  <si>
    <t>31.01.2011</t>
  </si>
  <si>
    <t>1110257000061</t>
  </si>
  <si>
    <t>0257009301</t>
  </si>
  <si>
    <t>Межрайонная инспекция Федеральной
налоговой службы № 33 по Республике
Башкортостан</t>
  </si>
  <si>
    <t>651503380006312</t>
  </si>
  <si>
    <t>ООО МКК "УДОБНЫЕ ДЕНЬГИ"</t>
  </si>
  <si>
    <t>Протокол Совета Союза № 337 от 18.06.2021 г.</t>
  </si>
  <si>
    <t>1399</t>
  </si>
  <si>
    <t>454080, Челябинская обл, г Челябинск, ул Энтузиастов, 26Б / стр 3, оф 3</t>
  </si>
  <si>
    <t>83472668236, 89823473933</t>
  </si>
  <si>
    <t>bank-ud@u-dengi.ru,  lawdengi@u-dengi.biz</t>
  </si>
  <si>
    <t>www.удобныеденьги.рф</t>
  </si>
  <si>
    <t>64.92.7; 64.20; 64.92; 64.92.1; 64.92.2; 64.92.3; 64.92.4; 64.99; 64.99.1; 64.99.2; 64.99.3; 64.99.4; 68.3; 77.11; 77.33; 82.99.</t>
  </si>
  <si>
    <t>1100 000</t>
  </si>
  <si>
    <t>ДЕНИСОВ
АЛЕКСЕЙ
ВЯЧЕСЛАВОВИЧ  БЕРДИЧЕВСКИЙ
АЛЕКСАНДР
МИХАЙЛОВИЧ   БУЗУЕВ
АЛЕКСАНДР
СТАНИСЛАВОВИЧ  ОРЛОВ
ВАСИЛИЙ
СЕРГЕЕВИЧ</t>
  </si>
  <si>
    <t>740402407947  745224664379   745310456750  744813322239</t>
  </si>
  <si>
    <t>03.02.2011</t>
  </si>
  <si>
    <t>1117451001348</t>
  </si>
  <si>
    <t>182110674000096</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</si>
  <si>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</si>
  <si>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1)протокол № 04/22 от 01.02.2022 г.</t>
  </si>
  <si>
    <t>Общество с ограниченной ответственностью Микрокредитная компания «ФинЛайнер»</t>
  </si>
  <si>
    <t>ООО МКК "ФинЛайнер"</t>
  </si>
  <si>
    <t>Протокол Совета Союза № 340 от 20.07.2021 г.</t>
  </si>
  <si>
    <t>1402</t>
  </si>
  <si>
    <t>664007, г. Иркутск, ул. Карла Либкнехта, дом 48, кв.1</t>
  </si>
  <si>
    <t>89645435796, 89646598452, 89526219937</t>
  </si>
  <si>
    <t>31302928@list.ru, melejik2007@mail.ru</t>
  </si>
  <si>
    <t>WWW.финлайнер.рф</t>
  </si>
  <si>
    <t>64.92.7;64.99.6;68.20, 64.99.5, 64.92.3,64.92.1</t>
  </si>
  <si>
    <t>1203800023360</t>
  </si>
  <si>
    <t>Межрайонная инспекция Федеральной
налоговой службы №17 по Иркутской области</t>
  </si>
  <si>
    <t>3808272748</t>
  </si>
  <si>
    <t>2104125009695</t>
  </si>
  <si>
    <t>Микрокредитную компанию «Фонд поддержки субъектов малого и среднего предпринимательства муниципального образования «Онгудайский район»</t>
  </si>
  <si>
    <t>МКК ФПП «Онгудайский район»</t>
  </si>
  <si>
    <t>1404</t>
  </si>
  <si>
    <t>649440, республика Алтай, Онгудайский район, с. Онгудай, ул. Советская, д. 78</t>
  </si>
  <si>
    <t>8(38845)22436   8(38845)22332</t>
  </si>
  <si>
    <t>fp_onguday@mail.ru</t>
  </si>
  <si>
    <t>64.92; 68.20.2;70.22;70.39</t>
  </si>
  <si>
    <t>Администрация района (Аймака) МО Онгудийский район</t>
  </si>
  <si>
    <t xml:space="preserve">649440, республика Алтай, Онгудайский район, село Онгудай, Советская улица, дом 78 </t>
  </si>
  <si>
    <t>0404005702</t>
  </si>
  <si>
    <t>ЦЕНТР НАРОДНЫХ ХУДОЖЕСТВЕННЫХ ПРОМЫСЛОВ И РЕМЕСЕЛ "АЛТАЙ" (БИЗНЕС- ИНКУБАТОР)</t>
  </si>
  <si>
    <t>649445,Республика Алтай, Онгудайский район, с. Купчегень</t>
  </si>
  <si>
    <t>1100400000524</t>
  </si>
  <si>
    <t>Управление  Федеральной налоговой службы по Республике Алтай</t>
  </si>
  <si>
    <t>0404008164</t>
  </si>
  <si>
    <t>1603584007615</t>
  </si>
  <si>
    <t>Дисципл. Комитет Протокол № 17-ДК от 17.09.2021 г.</t>
  </si>
  <si>
    <t xml:space="preserve">Общество с ограниченной ответственностью «Микрокредитная компания «Ютэка Финанс» </t>
  </si>
  <si>
    <t>ООО "МКК "ЮТЭКА ФИНАНС"</t>
  </si>
  <si>
    <t xml:space="preserve"> LIMITED LIABILITY COMPANY
MICROCREDIT COMPANY UTEKA
FINANCE</t>
  </si>
  <si>
    <t>LLC MCC UTEKA FINANCE</t>
  </si>
  <si>
    <t>Протокол Совета Союза № 341 от 04.08.2021 г.</t>
  </si>
  <si>
    <t>1405</t>
  </si>
  <si>
    <t>456110, РОССИЯ, ЧЕЛЯБИНСКАЯ ОБЛ., КАТАВ-ИВАНОВСКИЙ М.Р-Н, КАТАВ-ИВАНОВСКОЕ Г.П., КАТАВ-ИВАНОВСК Г., ДМИТРИЯ ТАРАКАНОВА УЛ., Д. 71</t>
  </si>
  <si>
    <t>lelechka.8408@mail.ru</t>
  </si>
  <si>
    <t>ютэка.рф</t>
  </si>
  <si>
    <t>63.99.1, 64.92,64.92.1, 64.92.2, 64.92.3,66.19.4, 70.22.</t>
  </si>
  <si>
    <t>ФИЛОНЕЦ
ОЛЬГА
ФАРИТОВНА</t>
  </si>
  <si>
    <t>741003084252</t>
  </si>
  <si>
    <t>1217400016822</t>
  </si>
  <si>
    <t>7457011660</t>
  </si>
  <si>
    <t>Межрайонная инспекция Федеральной
налоговой службы № 18 по Челябинской
области</t>
  </si>
  <si>
    <t>2103475009704</t>
  </si>
  <si>
    <t>внеплановая</t>
  </si>
  <si>
    <t>Нарушения не выявлены.</t>
  </si>
  <si>
    <t xml:space="preserve">Общество с ограниченной ответственностью «Микрокредитная компания «Арсенал Финанс» </t>
  </si>
  <si>
    <t>ООО "МКК "АРСЕНАЛ ФИНАНС"</t>
  </si>
  <si>
    <t>1407</t>
  </si>
  <si>
    <t xml:space="preserve"> 625016, Тюменская область, г.Тюмень, ул. Пермякова 56/2а</t>
  </si>
  <si>
    <t>mkkarsfinans@mail.ru</t>
  </si>
  <si>
    <t xml:space="preserve"> 64.92.1, 64.92.2, 64.92.3, 66.19.4, 70.22</t>
  </si>
  <si>
    <t>СЕРГЕЕВА
ЕЛИЗАВЕТА
АЛЕКСЕЕВНА</t>
  </si>
  <si>
    <t>720700465821</t>
  </si>
  <si>
    <t>1217200004614</t>
  </si>
  <si>
    <t>Межрайонная инспекция Федеральной
налоговой службы № 14 по Тюменской
области</t>
  </si>
  <si>
    <t>Инспекция Федеральной налоговой службы
по г. Тюмени № 3</t>
  </si>
  <si>
    <t>2103471009713</t>
  </si>
  <si>
    <t>1)-2)-</t>
  </si>
  <si>
    <t>1)2)Предупреждение</t>
  </si>
  <si>
    <t>1)2)Не требует исполнения</t>
  </si>
  <si>
    <t xml:space="preserve">Общество с ограниченной ответственностью Микрокредитная компания «Ё-МОЁ» </t>
  </si>
  <si>
    <t xml:space="preserve">ООО МКК «Ё-МОЁ» </t>
  </si>
  <si>
    <t>Протокол Совета Союза № 342 от 31.08.2021 г.</t>
  </si>
  <si>
    <t>1414</t>
  </si>
  <si>
    <t xml:space="preserve">667011, РЕСПУБЛИКА ТЫВА, ГОРОД КЫЗЫЛ, УЛИЦА ООРЖАКА ЛОПСАНЧАПА, ДОМ 35, ЛИТЕР А4 ЭТАЖ 3, ОФИС № 53, </t>
  </si>
  <si>
    <t xml:space="preserve">8(923)2674673 </t>
  </si>
  <si>
    <t>mkk2020@inbox.ru, aikarmx90@mail.ru</t>
  </si>
  <si>
    <t>64.92.7, 64.92.1, 64.92.3, 64.99.6</t>
  </si>
  <si>
    <t>ОПБУЛ
АЙ-КЫС
СЫЛДЫСОВНА</t>
  </si>
  <si>
    <t>171400946183</t>
  </si>
  <si>
    <t>1191719000758</t>
  </si>
  <si>
    <t>Управление Федеральной налоговой
службы по Республике Тыва</t>
  </si>
  <si>
    <t>1903593009424</t>
  </si>
  <si>
    <t>LLC MCC FARENGATE FINANCE</t>
  </si>
  <si>
    <t>1416</t>
  </si>
  <si>
    <t>РОССИЯ, БРЯНСКАЯ ОБЛ., ГОРОД КЛИНЦЫ Г.О., КЛИНЦЫ Г., ОКТЯБРЬСКАЯ УЛ., Д. 19, ЭТАЖ 2, ПОМЕЩ. 10</t>
  </si>
  <si>
    <t>FARENGATE-FINANCE@YANDEX.RU</t>
  </si>
  <si>
    <t xml:space="preserve">www.onemoney32.ru </t>
  </si>
  <si>
    <t>1010000</t>
  </si>
  <si>
    <t>320302360770
320301893951</t>
  </si>
  <si>
    <t>1213200000485</t>
  </si>
  <si>
    <t>Межрайонная инспекция Федеральной
налоговой службы № 1 по Брянской
области</t>
  </si>
  <si>
    <t>2103015009697</t>
  </si>
  <si>
    <t>Протокол Совета Союза № 343 от 14.09.2021 г.</t>
  </si>
  <si>
    <t>1417</t>
  </si>
  <si>
    <t>89031148008, 89852321133</t>
  </si>
  <si>
    <t>64.92.7, 70.22, 66.22, 64.99.1,64.92</t>
  </si>
  <si>
    <t>502411540480</t>
  </si>
  <si>
    <t>1217700095040</t>
  </si>
  <si>
    <t>2103045009710</t>
  </si>
  <si>
    <t xml:space="preserve">Общество с ограниченной ответственностью Микрокредитная компания «Нонче» </t>
  </si>
  <si>
    <t xml:space="preserve">ООО «МКК «Нонче» </t>
  </si>
  <si>
    <t>1418</t>
  </si>
  <si>
    <t>456770, ЧЕЛЯБИНСКАЯ ОБЛАСТЬ, СНЕЖИНСК ГОРОД, СВЕРДЛОВА УЛИЦА, ДОМ 10, КВАРТИРА 43</t>
  </si>
  <si>
    <t>s.bogaev@mkk-nonche, askpk.sod@yandex.ru</t>
  </si>
  <si>
    <t>Богаев Сергей Васильевич</t>
  </si>
  <si>
    <t>190800496902</t>
  </si>
  <si>
    <t>1207400032971</t>
  </si>
  <si>
    <t>2103475009705</t>
  </si>
  <si>
    <t xml:space="preserve">Общество с ограниченной ответственностью Микрокредитная компания «Паровоз» </t>
  </si>
  <si>
    <t xml:space="preserve">ООО «МКК «Паровоз» </t>
  </si>
  <si>
    <t>LIMITED LIABILITY COMPANY
MICROCREDIT COMPANY PAROVOZ</t>
  </si>
  <si>
    <t>LLC MCC PAROVOZ</t>
  </si>
  <si>
    <t>Протокол Совета Союза № 344 от 29.09.2021 г.</t>
  </si>
  <si>
    <t>1421</t>
  </si>
  <si>
    <t>156010, РОССИЯ, КОСТРОМСКАЯ ОБЛ., ГОРОД КОСТРОМА Г.О., КОСТРОМА Г., КОСТРОМА Г., ПАНОВО МКР., Д. 17, ПОМЕЩ. 277, КОМ. 4</t>
  </si>
  <si>
    <t>105d@mail.ru</t>
  </si>
  <si>
    <t>64.92.7, 63.99.1, 64.92, 64.92.1, 64.92.2, 64.92.3, 66.19.4, 69.10, 70.22</t>
  </si>
  <si>
    <t>1100000</t>
  </si>
  <si>
    <t>ГОМЗЕЛЕВА
СВЕТЛАНА
АНДРЕЕВНА</t>
  </si>
  <si>
    <t>444200466106</t>
  </si>
  <si>
    <t>1214400003278</t>
  </si>
  <si>
    <t>Управление Федеральной налоговой
службы по Костромской области</t>
  </si>
  <si>
    <t>2103034009737</t>
  </si>
  <si>
    <t xml:space="preserve">Общество с ограниченной ответственностью Микрокредитная компания «Бенуа» </t>
  </si>
  <si>
    <t xml:space="preserve">ООО «МКК «Бенуа» </t>
  </si>
  <si>
    <t>1422</t>
  </si>
  <si>
    <t xml:space="preserve">197110, г. Санкт-Петербург, Песочная набережная, д. 42, корпус 2, литер А, офис 103
</t>
  </si>
  <si>
    <t>197110, г. Санкт-Петербург, Песочная набережная, д. 42, корпус 2, литер А, офис 103</t>
  </si>
  <si>
    <t>89219548091, 8 800 101 70 04</t>
  </si>
  <si>
    <t>mkkbenua@gmail.com, info@mkkbenua.ru</t>
  </si>
  <si>
    <t>https://mkkbenua.ru</t>
  </si>
  <si>
    <t>62.02, 63.11,63.99.1,  66.19.4, 69.10, 70.22</t>
  </si>
  <si>
    <t>1217800110439</t>
  </si>
  <si>
    <t>Межрайонная инспекция Федеральной
налоговой службы №15 по Санкт_x0002_Петербургу</t>
  </si>
  <si>
    <t>Межрайонная инспекция Федеральной
налоговой службы №23 по Санкт_x0002_Петербургу</t>
  </si>
  <si>
    <t>2103140009733</t>
  </si>
  <si>
    <t>1423</t>
  </si>
  <si>
    <t>156026, РОССИЯ, КОСТРОМСКАЯ ОБЛ., ГОРОД КОСТРОМА Г.О., КОСТРОМА Г., ГАГАРИНА УЛ., Д. 11, КВ. 8</t>
  </si>
  <si>
    <t>venerazaim@yandex.ru
mr.ivanivanov4455@mail.ru</t>
  </si>
  <si>
    <t>1214400000650</t>
  </si>
  <si>
    <t>2103034009738</t>
  </si>
  <si>
    <t>Общество с ограниченной ответственностью Микрокредитная компания «МОСТФИНАНС»</t>
  </si>
  <si>
    <t>ООО МКК «МТФ»</t>
  </si>
  <si>
    <t>1424</t>
  </si>
  <si>
    <t>127083, г. Москва, ул. Верхняя Масловка, д. 18Б, стр. 9, каб. 010</t>
  </si>
  <si>
    <t>8(495)7977816, 89196951101</t>
  </si>
  <si>
    <t>info@mostfinance.ru</t>
  </si>
  <si>
    <t xml:space="preserve">www.mostfinance.ru
www.мостфинанс.рф
 </t>
  </si>
  <si>
    <t>64.92.7; 64.19; 64.92; 64.92.1; 64.92.2; 64.99; 66.19</t>
  </si>
  <si>
    <t>ОБЩЕСТВО С ОГРАНИЧЕННОЙ ОТВЕТСТВЕННОСТЬЮ "ФИНАНСОВАЯ КОМПАНИЯ "НЕГОЦИАНТ""</t>
  </si>
  <si>
    <t>127083, г. Москва, ул. Верхняя Масловка, д. 18Б, стр. 9, каб. 210</t>
  </si>
  <si>
    <t>1177746103930</t>
  </si>
  <si>
    <t>7724399826</t>
  </si>
  <si>
    <t>Инспекция Федеральной налоговой службы
№ 14 по г.Москве</t>
  </si>
  <si>
    <t>1703045008245</t>
  </si>
  <si>
    <t>Общество с ограниченной ответственностью Микрокредитная компания «Регион-Кредит44»</t>
  </si>
  <si>
    <t>ООО МКК «Регион-Кредит44»</t>
  </si>
  <si>
    <t>Протокол Совета Союза № 347 от 27.10.2021 г.</t>
  </si>
  <si>
    <t>44</t>
  </si>
  <si>
    <t>1430</t>
  </si>
  <si>
    <t>156551, КОСТРОМСКАЯ ОБЛАСТЬ, КРАСНОСЕЛЬСКИЙ РАЙОН, МОЛОДЕЖНЫЙ ПОСЕЛОК, ДОМ 14</t>
  </si>
  <si>
    <t>89309997534, 89529950953</t>
  </si>
  <si>
    <t xml:space="preserve"> regk44@mail.ru  regionk44@mail.ru</t>
  </si>
  <si>
    <t>bingo-zaim.ru</t>
  </si>
  <si>
    <t>64.92.7, 41.20, 42.11, 42.99, 43.11, 43.12.3, 43.21, 43.29, 43.31, 43.32, 43.33, 43.34, 43.39, 43.91, 43.99, 43.99.1, 46.73, 46.74, 47.52, 49.3, 49.31,49.32, 49.4, 64.19, 64.91, 64.92, 64.99</t>
  </si>
  <si>
    <t>КУЗЬКО
ИЛЬЯ
АНДРЕЕВИЧ</t>
  </si>
  <si>
    <t>772030112132</t>
  </si>
  <si>
    <t>1154437001465</t>
  </si>
  <si>
    <t>4415007804</t>
  </si>
  <si>
    <t>001503034007197</t>
  </si>
  <si>
    <t>1)Требование
2)Рекомендация об исключении</t>
  </si>
  <si>
    <t>Общество с ограниченной ответственностью Микрокредитная компания «Стэр»</t>
  </si>
  <si>
    <t>ООО МКК «СТЭР»</t>
  </si>
  <si>
    <t>1431</t>
  </si>
  <si>
    <t>117437, г Москва, ул Академика Арцимовича, 6, комн 12</t>
  </si>
  <si>
    <t>ster@brouser.com</t>
  </si>
  <si>
    <t xml:space="preserve">62.01, 18.20, 26.20, 26.80, 46.14.1, 46.43, 46.66, 46.69.5, 47.41, 61.10.4, 61.10.6, 61.20, 62.02, 62.09, 63.11, 63.91, 64.30, 64.92, 64.92.7, 70.22, 72.19, 74.90, 82.99, 93.29, 95.11, </t>
  </si>
  <si>
    <t>ДОРОВСКИЙ
АЛЕКСАНДР
НИКОЛАЕВИЧ</t>
  </si>
  <si>
    <t>772444026897</t>
  </si>
  <si>
    <t>1187746442905</t>
  </si>
  <si>
    <t>7728427111</t>
  </si>
  <si>
    <t>2103045009718</t>
  </si>
  <si>
    <t>Общество с ограниченной ответственностью Микрокредитная Компания «Смирнофф Инвестмент»</t>
  </si>
  <si>
    <t xml:space="preserve"> ООО МКК «СМИРНОФФ ИНВЕСТМЕНТ» </t>
  </si>
  <si>
    <t>Протокол Совета Союза № 349 от 10.11.2021 г.</t>
  </si>
  <si>
    <t>1432</t>
  </si>
  <si>
    <t xml:space="preserve">344082, Ростовская обл, г Ростов-на-Дону, ул Береговая, 8, этаж 3 офис 304 </t>
  </si>
  <si>
    <t>344082, Ростовская обл, г Ростов-на-Дону, ул Береговая, 8, этаж 3 офис 304</t>
  </si>
  <si>
    <t>8(863)3200519</t>
  </si>
  <si>
    <t>boff@smirnoff-investment.ru</t>
  </si>
  <si>
    <t>www.smirnoff-investment.ru</t>
  </si>
  <si>
    <t>ООО Микрокредитная Компания "Смирнофф Инвестмент"  Лященко Роман Юрьевич</t>
  </si>
  <si>
    <t>344082
Ростовская обл
г Ростов-на-Дону
ул Береговая, 8  
этаж 3 офис 304</t>
  </si>
  <si>
    <t xml:space="preserve">7727434109 614306499757  </t>
  </si>
  <si>
    <t xml:space="preserve">27.11.2019
</t>
  </si>
  <si>
    <t>1197746696421</t>
  </si>
  <si>
    <t>7727434109</t>
  </si>
  <si>
    <t>Инспекция Федеральной налоговой службы
№ 27 по г.Москве</t>
  </si>
  <si>
    <t>2003045009535</t>
  </si>
  <si>
    <t>25.02.2020</t>
  </si>
  <si>
    <t>Общество с ограниченной ответственностью Микрокредитная компания «Масис»</t>
  </si>
  <si>
    <t>ООО МКК «МАСИС»</t>
  </si>
  <si>
    <t>1433</t>
  </si>
  <si>
    <t xml:space="preserve">307030 КУРСКАЯ ОБЛАСТЬ РАЙОН МЕДВЕНСКИЙ ПОСЕЛОК ГОРОДСКОГО ТИПА МЕДВЕНКАУЛИЦА ПЕВНЕВА ДОМ 5 </t>
  </si>
  <si>
    <t>89191764767, 89081236181</t>
  </si>
  <si>
    <t>dp_46@mail.ru, med-tip@yandex.ru</t>
  </si>
  <si>
    <t>64.92, 45.20, 66.19.61</t>
  </si>
  <si>
    <t>ГАРИБЯН
ЭТГАР
МАНВЕЛОВИЧ</t>
  </si>
  <si>
    <t>461502512187</t>
  </si>
  <si>
    <t>1164632066906</t>
  </si>
  <si>
    <t>Инспекция Федеральной налоговой службы
по г.Курску</t>
  </si>
  <si>
    <t>4615007382</t>
  </si>
  <si>
    <t>Межрайонная инспекция Федеральной
налоговой службы №7 по Курской области</t>
  </si>
  <si>
    <t>1703038008372</t>
  </si>
  <si>
    <t>НЕКОММЕРЧЕСКАЯ ОРГАНИЗАЦИЯ "ФОНД МИКРОФИНАНСИРОВАНИЯ СУБЪЕКТОВ МАЛОГО И СРЕДНЕГО ПРЕДПРИНИМАТЕЛЬСТВА, МИКРОКРЕДИТНАЯ КОМПАНИЯ"</t>
  </si>
  <si>
    <t>НКО "ФМСМСП МКК"</t>
  </si>
  <si>
    <t>Протокол Совета Союза № 350 от 25.11.2021 г.</t>
  </si>
  <si>
    <t>051</t>
  </si>
  <si>
    <t>1437</t>
  </si>
  <si>
    <t>190000,
ГОРОД САНКТ-ПЕТЕРБУРГ,
ПР-КТ ВОЗНЕСЕНСКИЙ,
Д.16</t>
  </si>
  <si>
    <t xml:space="preserve">info@fond-mfo.ru </t>
  </si>
  <si>
    <t>http://fond-mfo.ru</t>
  </si>
  <si>
    <t>64.9, 66.1</t>
  </si>
  <si>
    <t>1067800034455</t>
  </si>
  <si>
    <t>Управление Федеральной налоговой
службы по Санкт-Петербургу</t>
  </si>
  <si>
    <t>7838028737</t>
  </si>
  <si>
    <t>Межрайонная инспекция Федеральной
налоговой службы №7 по СанктПетербургу</t>
  </si>
  <si>
    <t>2103140009746</t>
  </si>
  <si>
    <t>1438</t>
  </si>
  <si>
    <t>428003, ЧУВАШСКАЯ РЕСПУБЛИКА - ЧУВАШИЯ, ГОРОД ЧЕБОКСАРЫ, УЛИЦА АФАНАСЬЕВА, ДОМ 8, ПОМЕЩЕНИЕ 1</t>
  </si>
  <si>
    <t>mkkvozmozhnost@mail.ru</t>
  </si>
  <si>
    <t>1500000</t>
  </si>
  <si>
    <t xml:space="preserve">КУЗЬМИН КИРИЛЛ ВАЛЕРЬЕВИЧ, БЛИНОВА ЕКАТЕРИНА АЛЕКСАНДРОВНА </t>
  </si>
  <si>
    <t>732608009619  213006360952</t>
  </si>
  <si>
    <t>1202100003698</t>
  </si>
  <si>
    <t>Инспекция Федеральной налоговой службы по г. Чебоксары</t>
  </si>
  <si>
    <t>2130218604</t>
  </si>
  <si>
    <t>2003397009627</t>
  </si>
  <si>
    <t>1439</t>
  </si>
  <si>
    <t>350020, КРАСНОДАРСКИЙ КРАЙ, ГОРОД КРАСНОДАР, УЛИЦА ОДЕССКАЯ, ДОМ 48, ОФИС 700</t>
  </si>
  <si>
    <t>отсутствует</t>
  </si>
  <si>
    <t xml:space="preserve">mkkkapital@mail.ru, </t>
  </si>
  <si>
    <t>КУРИЦЫНА ОЛЕСЯ ВАСИЛЬЕВНА, САДЫКОВ АДЕЛЬ РАДИКОВИЧ</t>
  </si>
  <si>
    <t>1182375094021</t>
  </si>
  <si>
    <t>Межрайонная инспекция Федеральной налоговой службы № 16 по Краснодарскому краю</t>
  </si>
  <si>
    <t>2310210700</t>
  </si>
  <si>
    <t>Инспекция Федеральной налоговой службы №2 по г. Краснодару</t>
  </si>
  <si>
    <t>1904003009225</t>
  </si>
  <si>
    <t xml:space="preserve"> 17.04.2019</t>
  </si>
  <si>
    <t>1440</t>
  </si>
  <si>
    <t>428000, РОССИЯ, ЧУВАШСКАЯ РЕСПУБЛИКА -, ГОРОД ЧЕБОКСАРЫ Г.О., ЧЕБОКСАРЫ Г., ЧЕБОКСАРЫ Г., АФАНАСЬЕВА УЛ., Д. 8, ПОМЕЩ. 1, ОФИС 200</t>
  </si>
  <si>
    <t xml:space="preserve">mulard21@mail.ru, </t>
  </si>
  <si>
    <t>64.92, 64.99</t>
  </si>
  <si>
    <t>212913144907   732771281845</t>
  </si>
  <si>
    <t>1202100001333</t>
  </si>
  <si>
    <t>2130216967</t>
  </si>
  <si>
    <t>2003397009575</t>
  </si>
  <si>
    <t>Общество с ограниченной ответственностью "Микрокредитная компания  Финансовый выбор"</t>
  </si>
  <si>
    <t>ООО "Микрокредитная компания  Финансовый выбор"</t>
  </si>
  <si>
    <t>1443</t>
  </si>
  <si>
    <t>664007, РОССИЯ, ИРКУТСКАЯ ОБЛ., ГОРОД ИРКУТСК Г.О., ИРКУТСК Г., ИРКУТСК Г., ИОСИФА УТКИНА УЛ., Д. 30, КВ. 97</t>
  </si>
  <si>
    <t>finansoviy.vibor@yandex.ru</t>
  </si>
  <si>
    <t>64.92.7, 64.19, 64.92.1, 64.92.2, 64.92.3, 66.19, 69.10, 69.20</t>
  </si>
  <si>
    <t xml:space="preserve">ПОПОВА ЕЛЕНА ВАЛЕРЬЕВНА, БРАГИНСКАЯ-ФОГТ АННА ВЛАДИМИРОВНА 
</t>
  </si>
  <si>
    <t>380803543028    381102394122</t>
  </si>
  <si>
    <t>1213800005066</t>
  </si>
  <si>
    <t>3849082256</t>
  </si>
  <si>
    <t>Межрайонная инспекция Федеральной
налоговой службы № 16 по Иркутской
области</t>
  </si>
  <si>
    <t>2104125009744</t>
  </si>
  <si>
    <t>МКК НФ МО "ШЕБАЛИНСКИЙ РАЙОН"</t>
  </si>
  <si>
    <t>1444</t>
  </si>
  <si>
    <t>649220 АЛТАЙ РЕСПУБЛИКА РАЙОН ШЕБАЛИНСКИЙ СЕЛО ШЕБАЛИНОУЛИЦА СОВЕТСКАЯ ДОМ 52</t>
  </si>
  <si>
    <t xml:space="preserve"> 8(388 49) 21 1 20</t>
  </si>
  <si>
    <t>(38849)22471</t>
  </si>
  <si>
    <t>nfmosheb@mail.ru</t>
  </si>
  <si>
    <t>64.9, 66.19.4</t>
  </si>
  <si>
    <t xml:space="preserve">АДМИНИСТРАЦИЯ МУНИЦИПАЛЬНОГО ОБРАЗОВАНИЯ "ШЕБАЛИНСКИЙ РАЙОН" </t>
  </si>
  <si>
    <t xml:space="preserve"> 0405003497</t>
  </si>
  <si>
    <t>1090400000470</t>
  </si>
  <si>
    <t>УПРАВЛЕНИЕ ФЕДЕРАЛЬНОЙ
НАЛОГОВОЙ СЛУЖБЫ ПО
РЕСПУБЛИКЕ АЛТАЙ</t>
  </si>
  <si>
    <t>0411147338</t>
  </si>
  <si>
    <t>401303584003054</t>
  </si>
  <si>
    <t>1446</t>
  </si>
  <si>
    <t>7(982)4670530</t>
  </si>
  <si>
    <t>uralalians59@mail.ru, reg9001@yandex.ru, yuly-dvornikov@yandex.ru</t>
  </si>
  <si>
    <t>www.ofiss55.wixsite.com/yralalians, http://uralalians.wixsite.com/yralalians</t>
  </si>
  <si>
    <t>64.19, 64.92, 64.92.1, 64.92.2, 64.99, 66.19, 66.19.4, 73.11</t>
  </si>
  <si>
    <t>1145958032395</t>
  </si>
  <si>
    <t xml:space="preserve">МЕЖРАЙОННАЯ ИНСПЕКЦИЯ 
ФЕДЕРАЛЬНОЙ НАЛОГОВОЙ СЛУЖБЫ 
№ 17 ПО ПЕРМСКОМУ КРАЮ </t>
  </si>
  <si>
    <t>5904640363</t>
  </si>
  <si>
    <t xml:space="preserve">МЕЖРАЙОННАЯ ИНСПЕКЦИЯ 
ФЕДЕРАЛЬНОЙ НАЛОГОВОЙ СЛУЖБЫ 
№ 13 ПО ПЕРМСКОМУ КРАЮ </t>
  </si>
  <si>
    <t>651503357006269</t>
  </si>
  <si>
    <t>ООО МКК "ЗАЙМИНВЕСТ"</t>
  </si>
  <si>
    <t>Протокол Совета Союза № 351 от 26.11.2021 г.</t>
  </si>
  <si>
    <t>1447</t>
  </si>
  <si>
    <t>601501,ОБЛАСТЬ ВЛАДИМИРСКАЯ,,ГОРОД ГУСЬ-ХРУСТАЛЬНЫЙ,,УЛИЦА ИНТЕРНАЦИОНАЛЬНАЯ,22</t>
  </si>
  <si>
    <t>8(49241)36256, 89209005402,
89040376888, 8(49241)32800, 89302241105, 89209221516</t>
  </si>
  <si>
    <t xml:space="preserve"> 8-49241-3-62-56. 8-920-900-54-02
8-904-037-6-888</t>
  </si>
  <si>
    <t xml:space="preserve">zaiminviest@mail.ru, </t>
  </si>
  <si>
    <t>www.33dengi.ru</t>
  </si>
  <si>
    <t>64.9, 64.92.2, 64.99, 66.19.4</t>
  </si>
  <si>
    <t xml:space="preserve">КОРОБОВ ОЛЕГ ВЛАДИМИРОВИЧ </t>
  </si>
  <si>
    <t>330400213547</t>
  </si>
  <si>
    <t>1123304001633</t>
  </si>
  <si>
    <t>ИНСПЕКЦИЯ ФЕДЕРАЛЬНОЙ
НАЛОГОВОЙ СЛУЖБЫ ПО
ОКТЯБРЬСКОМУ РАЙОНУ Г.
ВЛАДИМИРА</t>
  </si>
  <si>
    <t>3304022587</t>
  </si>
  <si>
    <t>МЕЖРАЙОННАЯ ИНСПЕКЦИЯ
ФЕДЕРАЛЬНОЙ НАЛОГОВОЙ СЛУЖБЫ
№ 1 ПО ВЛАДИМИРСКОЙ ОБЛАСТИ</t>
  </si>
  <si>
    <t>651303017002728</t>
  </si>
  <si>
    <t>ООО МКК "ТГК-АЛЬЯНС"</t>
  </si>
  <si>
    <t>1449</t>
  </si>
  <si>
    <t>650000,ОБЛАСТЬ КЕМЕРОВСКАЯ-КУЗБАСС, ГОРОД КЕМЕРОВО, УЛИЦА КРАСНАЯ, ДОМ 10Б, КВАРТИРА 6</t>
  </si>
  <si>
    <t xml:space="preserve"> 8-950-587-21-84, 8-903-916-9029</t>
  </si>
  <si>
    <t xml:space="preserve"> 8-950-587-21-84</t>
  </si>
  <si>
    <t xml:space="preserve">tgk-alliance@mail.ru, </t>
  </si>
  <si>
    <t>www.быстрозайм42.рф</t>
  </si>
  <si>
    <t>64.19, 64.91, 64.99, 66.19.4</t>
  </si>
  <si>
    <t>1154205007692</t>
  </si>
  <si>
    <t>ИНСПЕКЦИЯ ФЕДЕРАЛЬНОЙ
НАЛОГОВОЙ СЛУЖБЫ ПО Г.
КЕМЕРОВО</t>
  </si>
  <si>
    <t>4205308594</t>
  </si>
  <si>
    <t>001503532006727</t>
  </si>
  <si>
    <t>ООО МКК "М-КАПИТАЛ"</t>
  </si>
  <si>
    <t>1450</t>
  </si>
  <si>
    <t xml:space="preserve">bukhgalteriya.mkapital@mail.ru, sd174@inbox.ru, </t>
  </si>
  <si>
    <t>www.freecash74.ru</t>
  </si>
  <si>
    <t>64.19, 64.91, 64.92, 64.92.1, 64.92.2, 64.92.3, 64.92.4, 64.92.6, 64.99</t>
  </si>
  <si>
    <t>14285.71</t>
  </si>
  <si>
    <t>1157448010994</t>
  </si>
  <si>
    <t>МЕЖРАЙОННАЯ ИНСПЕКЦИЯ
ФЕДЕРАЛЬНОЙ НАЛОГОВОЙ СЛУЖБЫ
№ 17 ПО ЧЕЛЯБИНСКОЙ ОБЛАСТИ</t>
  </si>
  <si>
    <t>7448185090</t>
  </si>
  <si>
    <t>ИНСПЕКЦИЯ ФЕДЕРАЛЬНОЙ
НАЛОГОВОЙ СЛУЖБЫ ПО
КАЛИНИНСКОМУ РАЙОНУ Г.
ЧЕЛЯБИНСКА</t>
  </si>
  <si>
    <t>001503475007290</t>
  </si>
  <si>
    <t>ООО МИКРОКРЕДИТНАЯ КОМПАНИЯ
"ЮНИСКОМ ИНВЕСТ"</t>
  </si>
  <si>
    <t>1451</t>
  </si>
  <si>
    <t>672040,КРАЙ ЗАБАЙКАЛЬСКИЙ,,ГОРОД ЧИТА,,УЛИЦА ВАТУТИНА,ДОМ 20,,КВАРТИРА 79</t>
  </si>
  <si>
    <t>Телефон руководителя: 89143540005
Телефон бухгалтера: 89143534290</t>
  </si>
  <si>
    <t>unicom_invest@mail.ru,</t>
  </si>
  <si>
    <t>www.юнискоминвест.рф</t>
  </si>
  <si>
    <t>64.92 Предоставление займов и прочих
видов кредита</t>
  </si>
  <si>
    <t>ПЕТРИК ТАТЬЯНА АЛЕКСАНДРОВНА</t>
  </si>
  <si>
    <t xml:space="preserve"> 753608224402</t>
  </si>
  <si>
    <t>1147536008520</t>
  </si>
  <si>
    <t>МЕЖРАЙОННАЯ ИНСПЕКЦИЯ
ФЕДЕРАЛЬНОЙ НАЛОГОВОЙ СЛУЖБЫ
№ 2 ПО Г. ЧИТЕ</t>
  </si>
  <si>
    <t>7536148121</t>
  </si>
  <si>
    <t>МЕЖРАЙОННАЯ ИНСПЕКЦИЯ
ФЕДЕРАЛЬНОЙ НАЛОГОВОЙ СЛУЖБЫ
№ 2 ПО Г.ЧИТЕ</t>
  </si>
  <si>
    <t>651503576006439</t>
  </si>
  <si>
    <t>ООО МКК "СИЕНА"</t>
  </si>
  <si>
    <t>1452</t>
  </si>
  <si>
    <t>670034,РЕСПУБЛИКА БУРЯТИЯ,,ГОРОД УЛАН-УДЭ,,ПРОСПЕКТ 50-ЛЕТИЯ ОКТЯБРЯ,21А,,203/1</t>
  </si>
  <si>
    <t>8(301)2555522</t>
  </si>
  <si>
    <t xml:space="preserve">sienauu@mail.ru, </t>
  </si>
  <si>
    <t>www.sienauu.ru</t>
  </si>
  <si>
    <t xml:space="preserve"> 64.92 ПРЕДОСТАВЛЕНИЕ ЗАЙМОВ И ПРОЧИХ ВИДОВ КРЕДИТА </t>
  </si>
  <si>
    <t>ЗАГИБАЛОВ ЕВГЕНИЙ СЕРГЕЕВИЧ</t>
  </si>
  <si>
    <t>032607522160</t>
  </si>
  <si>
    <t>1110327006019</t>
  </si>
  <si>
    <t>МЕЖРАЙОННАЯ ИНСПЕКЦИЯ
ФЕДЕРАЛЬНОЙ НАЛОГОВОЙ СЛУЖБЫ
№ 9 ПО РЕСПУБЛИКЕ БУРЯТИЯ</t>
  </si>
  <si>
    <t>0326498695</t>
  </si>
  <si>
    <t>МЕЖРАЙОННАЯ ИНСПЕКЦИЯ
ФЕДЕРАЛЬНОЙ НАЛОГОВОЙ СЛУЖБЫ
№2 ПО РЕСПУБЛИКЕ БУРЯТИЯ</t>
  </si>
  <si>
    <t>651303581003319</t>
  </si>
  <si>
    <t>1)-2)-3)-4)-</t>
  </si>
  <si>
    <t>1)2)3)4)мониторинг</t>
  </si>
  <si>
    <t>1453</t>
  </si>
  <si>
    <t xml:space="preserve">omatey@mail.ru, nina-lomakina@mail.ru, </t>
  </si>
  <si>
    <t>http://www.cityfinance.su/</t>
  </si>
  <si>
    <t>64.92.7, 64.92.2, 64.92.3</t>
  </si>
  <si>
    <t xml:space="preserve">МАТЮШКИНА НАТАЛЬЯ ИВАНОВНА </t>
  </si>
  <si>
    <t>132301063497</t>
  </si>
  <si>
    <t>1151323000070</t>
  </si>
  <si>
    <t>ИНСПЕКЦИЯ ФЕДЕРАЛЬНОЙ
НАЛОГОВОЙ СЛУЖБЫ ПО
ЛЕНИНСКОМУ РАЙОНУ Г. САРАНСКА</t>
  </si>
  <si>
    <t>1323000105</t>
  </si>
  <si>
    <t>МЕЖРАЙОННАЯ ИНСПЕКЦИЯ
ФЕДЕРАЛЬНОЙ НАЛОГОВОЙ СЛУЖБЫ
№ 5 ПО РЕСПУБЛИКЕ МОРДОВИЯ</t>
  </si>
  <si>
    <t>651503389006483</t>
  </si>
  <si>
    <t xml:space="preserve">ОБЩЕСТВО С ОГРАНИЧЕННОЙ ОТВЕТСТВЕННОСТЬЮ "МИКРОКРЕДИТНАЯ КОМПАНИЯ СЕЛЕНА"  </t>
  </si>
  <si>
    <t>ООО "МКК СЕЛЕНА"</t>
  </si>
  <si>
    <t>1454</t>
  </si>
  <si>
    <t>164522,ОБЛАСТЬ АРХАНГЕЛЬСКАЯ,,ГОРОД СЕВЕРОДВИНСК,,УЛИЦА ТРУХИНОВА,ДОМ 12,,КВАРТИРА 33</t>
  </si>
  <si>
    <t>89539347999, 89523004768</t>
  </si>
  <si>
    <t xml:space="preserve">lexx.sever2@yandex.ru, </t>
  </si>
  <si>
    <t>arhzaim.ru</t>
  </si>
  <si>
    <t>64.92.7, 64.92, 64.92.1</t>
  </si>
  <si>
    <t xml:space="preserve">БАЙКОВА ВИКТОРИЯ НИКОЛАЕВНА </t>
  </si>
  <si>
    <t>290217938187</t>
  </si>
  <si>
    <t>1162901065722</t>
  </si>
  <si>
    <t>Инспекция Федеральной налоговой службы по г.Архангельску</t>
  </si>
  <si>
    <t>2902083721</t>
  </si>
  <si>
    <t>1703111008300</t>
  </si>
  <si>
    <t>ОБЩЕСТВО С ОГРАНИЧЕННОЙ ОТВЕТСТВЕННОСТЬЮ МИКРОКРЕДИТНАЯ КОМПАНИЯ "ХОРС-ФИНАНС"</t>
  </si>
  <si>
    <t>ООО МКК "ХОРС-ФИНАНС"</t>
  </si>
  <si>
    <t>1456</t>
  </si>
  <si>
    <t>410010, ОБЛАСТЬ САРАТОВСКАЯ, ГОРОД САРАТОВ, УЛИЦА ИМ ОСИПОВА В.И., ДОМ 1, ПОМ 5</t>
  </si>
  <si>
    <t>89172137849, (8452)76-76-27</t>
  </si>
  <si>
    <t xml:space="preserve">office@khors-finans.ru, </t>
  </si>
  <si>
    <t>https://khors-finans.ru</t>
  </si>
  <si>
    <t>64.92.7, 64.92.1, 64.92.2, 64.92.3</t>
  </si>
  <si>
    <t>Думан Ольга Александровна
ДУМАН  АЛЕКСЕЙ  ЛЬВОВИЧ 
Курбатов Михаил Владимирович</t>
  </si>
  <si>
    <t xml:space="preserve">644911966937 
644920307715
644304978873 </t>
  </si>
  <si>
    <t>1176451028456</t>
  </si>
  <si>
    <t>Межрайонная инспекция Федеральной налоговой службы №19 по Саратовской области</t>
  </si>
  <si>
    <t>6450100038</t>
  </si>
  <si>
    <t>Межрайонная инспекция Федеральной налоговой службы № 8 по Саратовской области</t>
  </si>
  <si>
    <t>1803363008785</t>
  </si>
  <si>
    <t>ООО "МКК "ДЕЛЬФА"</t>
  </si>
  <si>
    <t>1457</t>
  </si>
  <si>
    <t>156005, КОСТРОМСКАЯ ОБЛ., Г. Кострома, УЛ. ОВРАЖНАЯ, ДОМ Д. 7, КВ 11</t>
  </si>
  <si>
    <t xml:space="preserve">legal.erofeeva@yandex.ru, </t>
  </si>
  <si>
    <t>www.zaim-kreditka.ru</t>
  </si>
  <si>
    <t>64.92.7, 63.11, 64.92, 64.99</t>
  </si>
  <si>
    <t>МЕДВЕДЕВА АНАСТАСИЯ СТАНИСЛАВОВНА</t>
  </si>
  <si>
    <t>441200922392</t>
  </si>
  <si>
    <t>1184401003434</t>
  </si>
  <si>
    <t>Инспекция Федеральной налоговой службы по г. Костроме</t>
  </si>
  <si>
    <t>4401187554</t>
  </si>
  <si>
    <t>1803034009009</t>
  </si>
  <si>
    <t>1)01.06.2022
2)-</t>
  </si>
  <si>
    <t>1)29.07.2022
2)-</t>
  </si>
  <si>
    <t xml:space="preserve">1)п. 4.25 гл. 4 Положения Банка России №612-П 
п. 2.2 Приложения №2 к Указанию Банка России №6043-У 
п. 2 Указания Банка России № 5391-У 
п. 6. гл. 2 ПБУ 1/2008 (Приложение №1 к Приказу Минфина России от 06.10.2008 №106н) 
п. 8 Положения Банка России №486-П 
п. 1 Положения Банка России № 486-П 
п. 3.1 Положения Банка России № 613-П 
п. 3.7 Положения Банка России № 613-П 
п. 1 ст. 13 Федерального закона № 402-ФЗ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3.4.1 п. 3.4 Базового стандарта совершения микрофинансовой организацией операций на финансовом рынке, утв. Банком России, Протокол от 27.04.2018 №КФНП-12
пп. 3.4.3 п. 3.4 Базового стандарта совершения микрофинансовой организацией операций на финансовом рынке, утв. Банком России, Протокол от 27.04.2018 №КФНП-12
пп. 3.4.4 п. 3.4 Базового стандарта совершения микрофинансовой организацией операций на финансовом рынке, утв. Банком России, Протокол от 27.04.2018 №КФНП-12
пп. 5.1.4 п. 5.1 Базового стандарта совершения микрофинансовой организацией операций на финансовом рынке, утв. Банком России, Протокол от 27.04.2018 №КФНП-12
п. 5.3 Базового стандарта совершения микрофинансовой организацией операций на финансовом рынке, утв. Банком России, Протокол от 27.04.2018 №КФНП-12
пп. 4.1.1 п. 4.1 Базового стандарта совершения микрофинансовой организацией операций на финансовом рынке, утв. Банком России, Протокол от 27.04.2018 №КФНП-12
п. 7.1 Базового стандарта совершения микрофинансовой организацией операций на финансовом рынке, утв. Банком России, Протокол от 27.04.2018 №КФНП-12
пп. 4.2.2 п. 4.2 Базового стандарта управления рисками микрофинансовых организаций, утв. Банком России Протокол от 27.07.2017 №КФНП-26
пп. 4.4.3 п. 4.4 Базового стандарта управления рисками микрофинансовых организаций, утв. Банком России Протокол от 27.07.2017 №КФНП-26
п. 5.3 Базового стандарта управления рисками микрофинансовых организаций, утв. Банком России Протокол от 27.07.2017 №КФНП-26
пп. 4.2.5 п. 4.2 Базового стандарта управления рисками микрофинансовых организаций, утв. Банком России Протокол от 27.07.2017 №КФНП-26
п. 5.1 Указания БР № 5830-У 
п. 5.2 Указания БР № 5830-У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</si>
  <si>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"НЕСЦЫП"</t>
  </si>
  <si>
    <t>1458</t>
  </si>
  <si>
    <t>614015 ПЕРМСКИЙ КРАЙ ГОРОД ПЕРМЬ УЛИЦА ПУШКИНА ДОМ 13 КВАРТИРА 164</t>
  </si>
  <si>
    <t>Телефон руководителя: 89523192009
Телефон бухгалтера: +7 950 477 5127</t>
  </si>
  <si>
    <t xml:space="preserve">59korona@mail.ru, olyatash@mail.ru, </t>
  </si>
  <si>
    <t>http://dengi-59.ru</t>
  </si>
  <si>
    <t>64.92.7, 43.11, 43.12, 43.99, 46.11, 46.12, 46.21, 46.34, 46.35, 46.41, 46.42, 46.43, 46.44, 46.66, 46.90, 49.41, 49.42, 64.91, 64.92, 64.99, 68.20, 68.31, 69.10, 69.20, 70.22, 73.20, 77.31, 77.32, 77.33, 77.34, 77.39</t>
  </si>
  <si>
    <t>НЕСОЛЕНЫЙ МИХАИЛ ВЛАДИМИРОВИЧ</t>
  </si>
  <si>
    <t>590203395443</t>
  </si>
  <si>
    <t>1185958006629</t>
  </si>
  <si>
    <t>Межрайонная инспекция Федеральной налоговой службы № 17 по Пермскому краю</t>
  </si>
  <si>
    <t>5903136964</t>
  </si>
  <si>
    <t>Инспекция Федеральной налоговой службы по Ленинскому району г. Перми</t>
  </si>
  <si>
    <t>1803357009045</t>
  </si>
  <si>
    <t>ООО МКК "ТВОИ ФИНАНСЫ"</t>
  </si>
  <si>
    <t>1459</t>
  </si>
  <si>
    <t>8(342)258-16-88</t>
  </si>
  <si>
    <t xml:space="preserve">info@tvoi-finansy.ru, </t>
  </si>
  <si>
    <t>https://tvoi-finansy.ru/ ;</t>
  </si>
  <si>
    <t>64.92.7, 64.19, 64.92.1, 64.92.2, 64.92.3</t>
  </si>
  <si>
    <t>1185958063147</t>
  </si>
  <si>
    <t>5904367474</t>
  </si>
  <si>
    <t>Инспекция Федеральной налоговой службы по Свердловскому району г. Перми</t>
  </si>
  <si>
    <t>1803357009050</t>
  </si>
  <si>
    <t xml:space="preserve"> 27.12.2018</t>
  </si>
  <si>
    <t>ООО МКК "ДЕНЬГИ-ЗАЙМ-"</t>
  </si>
  <si>
    <t>1460</t>
  </si>
  <si>
    <t>8(8422)44-61-96</t>
  </si>
  <si>
    <t>ld_2010@mail.ru, tmakarovadz@mail.ru, dzaym2019@mail.ru</t>
  </si>
  <si>
    <t>http://www.деньгизайм73.рф</t>
  </si>
  <si>
    <t>64.99, 64.91, 64.92, 64.92.1, 64.92.3, 64.99.3, 68.10.1, 68.20, 68.31, 68.31.1, 68.31.2 , 68.31.3, 68.31.4, 68.31.5</t>
  </si>
  <si>
    <t xml:space="preserve">ЧЕРВЯКОВ СЕРГЕЙ АЛЕКСАНДРОВИЧ </t>
  </si>
  <si>
    <t>732500373958</t>
  </si>
  <si>
    <t>1187325017428</t>
  </si>
  <si>
    <t xml:space="preserve">Инспекция Федеральной налоговой службы по Ленинскому району г.Ульяновска
</t>
  </si>
  <si>
    <t>7325162529</t>
  </si>
  <si>
    <t>Инспекция Федеральной налоговой службы по Ленинскому району г.Ульяновска</t>
  </si>
  <si>
    <t>1903373009143</t>
  </si>
  <si>
    <t>ОБЩЕСТВО С ОГРАНИЧЕННОЙ ОТВЕТСТВЕННОСТЬЮ МИКРОКРЕДИТНАЯ КОМПАНИЯ "ДЕМЕТРА"</t>
  </si>
  <si>
    <t xml:space="preserve"> ООО МКК "ДЕМЕТРА"</t>
  </si>
  <si>
    <t>1461</t>
  </si>
  <si>
    <t>623340, СВЕРДЛОВСКАЯ ОБЛАСТЬ, АРТИНСКИЙ РАЙОН, ПОСЕЛОК ГОРОДСКОГО ТИПА АРТИ, УЛИЦА ЛЕНИНА, ДОМ 298, ПОМЕЩЕНИЕ 30</t>
  </si>
  <si>
    <t>89221196425, 8-343-91-2-35-75</t>
  </si>
  <si>
    <t xml:space="preserve">okss1988@mail.ru, </t>
  </si>
  <si>
    <t>http://mkk-demetra.ru/</t>
  </si>
  <si>
    <t>64.92.7; 64.92.1; 64.92.3; 68.20.2; 68.31.1; 68.31.12; 68.31.2; 68.31.22; 68.31.3; 68.31.32; 68.31.4; 68.31.42; 73.11</t>
  </si>
  <si>
    <t xml:space="preserve">ЗУБАРЕВ МИХАИЛ БОРИСОВИЧ </t>
  </si>
  <si>
    <t>663602146631</t>
  </si>
  <si>
    <t>1196658042382</t>
  </si>
  <si>
    <t>Инспекция Федеральной налоговой службы по Верх-Исетскому району г.Екатеринбурга</t>
  </si>
  <si>
    <t>6619025756</t>
  </si>
  <si>
    <t xml:space="preserve">Межрайонная инспекция Федеральной налоговой службы №2 по Свердловской области
</t>
  </si>
  <si>
    <t>1903465009363</t>
  </si>
  <si>
    <t xml:space="preserve"> 01.08.2019</t>
  </si>
  <si>
    <t>ОБЩЕСТВО С ОГРАНИЧЕННОЙ
ОТВЕТСТВЕННОСТЬЮ
МИКРОКРЕДИТНАЯ КОМПАНИЯ
"ЭСКОРИАЛ Р"</t>
  </si>
  <si>
    <t>ООО МКК "ЭСКОРИАЛ Р"</t>
  </si>
  <si>
    <t>1462</t>
  </si>
  <si>
    <t>420132, ТАТАРСТАН РЕСП., Г. Казань, УЛ. МАРШАЛА ЧУЙКОВА, Д. 69, ПОМЕЩ. 147.</t>
  </si>
  <si>
    <t xml:space="preserve">escorialr@mail.ru, </t>
  </si>
  <si>
    <t>https://eskorial-r.ru/</t>
  </si>
  <si>
    <t>ИВАНОВА НИНА ГРИГОРЬЕВНА</t>
  </si>
  <si>
    <t>1191690047603</t>
  </si>
  <si>
    <t>1648050003</t>
  </si>
  <si>
    <t>Межрайонная инспекция Федеральной налоговой службы № 8 по Республике Татарстан</t>
  </si>
  <si>
    <t>1903392009403</t>
  </si>
  <si>
    <t>1464</t>
  </si>
  <si>
    <t>117218, г Москва, ул Большая Черёмушкинская, 34, этаж 1 ком.</t>
  </si>
  <si>
    <t>89393669292, 89254809598, 8-495-374-52-88</t>
  </si>
  <si>
    <t xml:space="preserve">info@dimecap.ru, </t>
  </si>
  <si>
    <t>www.dimecap.ru</t>
  </si>
  <si>
    <t>64.92, 64.19, 64.99, 66.19, 69.10</t>
  </si>
  <si>
    <t>Булгаков Евгений Сергеевич, Еганова Ирина Дмитриевна</t>
  </si>
  <si>
    <t>772871151997, 091701255648</t>
  </si>
  <si>
    <t>1191690079811</t>
  </si>
  <si>
    <t>1655424475</t>
  </si>
  <si>
    <t>Межрайонная инспекция Федеральной налоговой службы № 14 по Республике Татарстан</t>
  </si>
  <si>
    <t>1903392009468</t>
  </si>
  <si>
    <t>1)Протокол № 03/22 от 25.01.2022 г.</t>
  </si>
  <si>
    <t xml:space="preserve">ООО МКК "ФРК" </t>
  </si>
  <si>
    <t>1465</t>
  </si>
  <si>
    <t>216501, СМОЛЕНСКАЯ ОБЛ., Рославльский Р-Н, Г. Рославль, УЛ. ПРОЛЕТАРСКАЯ, Д. 47, ОФИС 1.</t>
  </si>
  <si>
    <t>84813450013, 89203130963</t>
  </si>
  <si>
    <t>finregion@list.ru</t>
  </si>
  <si>
    <t>http://mkkfrk.ru/</t>
  </si>
  <si>
    <t>64.92.7, 64.19, 64.92, 64.92.1, 64.92.2, 64.92.3, 64.99</t>
  </si>
  <si>
    <t xml:space="preserve">КАЛЕНДАРОВА КРИСТИНА СЕРГЕЕВНА </t>
  </si>
  <si>
    <t>672506592772</t>
  </si>
  <si>
    <t>1196733023431</t>
  </si>
  <si>
    <t>Межрайонная инспекция Федеральной
налоговой службы № 5 по Смоленской области</t>
  </si>
  <si>
    <t>6725033580</t>
  </si>
  <si>
    <t>Межрайонная инспекция Федеральной
налоговой службы №1 по Смоленской области</t>
  </si>
  <si>
    <t>2003066009536</t>
  </si>
  <si>
    <t>ОБЩЕСТВО С ОГРАНИЧЕННОЙ ОТВЕТСТВЕННОСТЬЮ  МИКРОКРЕДИТНАЯ КОМПАНИЯ
"ФИНАНСОВЫЙ АСПЕКТ"</t>
  </si>
  <si>
    <t>ООО МКК "ФИНАНСОВЫЙ АСПЕКТ"</t>
  </si>
  <si>
    <t>1467</t>
  </si>
  <si>
    <t>zp@eco-zaim.ru</t>
  </si>
  <si>
    <t>1203800012294</t>
  </si>
  <si>
    <t>3811469624</t>
  </si>
  <si>
    <t>Инспекция Федеральной налоговой службы по Октябрьскому округу г. Иркутска</t>
  </si>
  <si>
    <t>2004125009640</t>
  </si>
  <si>
    <t xml:space="preserve">ОБЩЕСТВО С ОГРАНИЧЕННОЙ ОТВЕТСТВЕННОСТЬЮ МИКРОКРЕДИТНАЯ КОМПАНИЯ "АР-ФИНАНС"
</t>
  </si>
  <si>
    <t>ООО МКК "АР-ФИНАНС"</t>
  </si>
  <si>
    <t>1468</t>
  </si>
  <si>
    <t>423822, РЕСПУБЛИКА ТАТАРСТАН, ГОРОД НАБЕРЕЖНЫЕ ЧЕЛНЫ, ПРОСПЕКТ ЧУЛМАН, ДОМ 22, КВАРТИРА 246</t>
  </si>
  <si>
    <t>89178992222, 89872370999</t>
  </si>
  <si>
    <t>ar.finans@bk.ru</t>
  </si>
  <si>
    <t>www.klikzaim.ru</t>
  </si>
  <si>
    <t>64.92.7, 52.10, 63.11.1, 63.91, 64.19, 64.92, 64.99, 66.19, 66.22, 68.20, 69.10, 69.20, 69.20.2, 70.22, 73.20, 79.90, 82.99, 96.09</t>
  </si>
  <si>
    <t xml:space="preserve">ЛАТЫПОВ РЕНАТ РИШАТОВИЧ, АБЗАЛОВ АРТУР РИФГАТОВИЧ </t>
  </si>
  <si>
    <t>165047780691   165051815322</t>
  </si>
  <si>
    <t>1201600036175</t>
  </si>
  <si>
    <t>Межрайонная инспекция Федеральной
налоговой службы № 18 по Республике
Татарстан</t>
  </si>
  <si>
    <t>1650391219</t>
  </si>
  <si>
    <t>Инспекция Федеральной налоговой службы
по г. Набережные Челны Республики
Татарстан</t>
  </si>
  <si>
    <t>2003392009656</t>
  </si>
  <si>
    <t>ОБЩЕСТВО С ОГРАНИЧЕННОЙ ОТВЕТСТВЕННОСТЬЮ МИКРОКРЕДИТНАЯ КОМПАНИЯ "ВАМ ОДОБРЕН ЗАЙМ"</t>
  </si>
  <si>
    <t xml:space="preserve"> ООО МКК "ВАМ ОДОБРЕН ЗАЙМ"</t>
  </si>
  <si>
    <t>1470</t>
  </si>
  <si>
    <t>460961, РОССИЯ, ОРЕНБУРГСКАЯ ОБЛ., ГОРОД ОРЕНБУРГ Г.О., ОРЕНБУРГ Г., ОРЕНБУРГ Г., ШАРЛЫКСКОЕ Ш., ДВЛД. 1, ПОМЕЩ. 6, КАБ. 406</t>
  </si>
  <si>
    <t>89068459772, 89953100505</t>
  </si>
  <si>
    <t>info@zaimorenburg.ru</t>
  </si>
  <si>
    <t>https://vam-zaim56.ru/</t>
  </si>
  <si>
    <t xml:space="preserve">64.92.7, 64.92.1, 64.92.2, 64.92.3 </t>
  </si>
  <si>
    <t xml:space="preserve">КОЗЛОВА АЛИНА ШАРИФОВНА 
</t>
  </si>
  <si>
    <t>560504706929</t>
  </si>
  <si>
    <t>1205600014322</t>
  </si>
  <si>
    <t>5609196077</t>
  </si>
  <si>
    <t>Инспекция Федеральной налоговой службы
по Дзержинскому району г.Оренбурга</t>
  </si>
  <si>
    <t>21-033-53-009679</t>
  </si>
  <si>
    <t>ОБЩЕСТВО С ОГРАНИЧЕННОЙ ОТВЕТСТВЕННОСТЬЮ МИКРОКРЕДИТНАЯ КОМПАНИЯ "ХУРМА"</t>
  </si>
  <si>
    <t>ООО МКК "ХУРМА"</t>
  </si>
  <si>
    <t>1471</t>
  </si>
  <si>
    <t>89916170934, 89628990616</t>
  </si>
  <si>
    <t>mkk_hurma@mail.ru</t>
  </si>
  <si>
    <t>https://mkk-hurma.ru/</t>
  </si>
  <si>
    <t>64.92.7, 45.11, 45.19, 47.19, 64.91, 64.92, 64.99, 66.19, 66.22, 66.29, 68.10, 68.20, 69.10, 69.20, 70.22, 73.11, 73.20, 78.30, 79.90</t>
  </si>
  <si>
    <t>ТОРОПЫНИНА ТАТЬЯНА ВАЛЕРЬЕВНА</t>
  </si>
  <si>
    <t>431203633674</t>
  </si>
  <si>
    <t>1207700185153</t>
  </si>
  <si>
    <t>7726465048</t>
  </si>
  <si>
    <t>Инспекция Федеральной налоговой службы
№ 26 по г.Москве</t>
  </si>
  <si>
    <t>21-030-45-009683</t>
  </si>
  <si>
    <t>ОБЩЕСТВО С ОГРАНИЧЕННОЙ ОТВЕТСТВЕННОСТЬЮ "МИКРОКРЕДИТНАЯ КОМПАНИЯ "ЦЕНТР ДЕНЕГ"</t>
  </si>
  <si>
    <t>ООО "МКК "ЦЕНТР ДЕНЕГ"</t>
  </si>
  <si>
    <t>1472</t>
  </si>
  <si>
    <t>89500734416, 89500650898</t>
  </si>
  <si>
    <t>centr-money2020@mail.ru</t>
  </si>
  <si>
    <t>http://центр-денег.рф/</t>
  </si>
  <si>
    <t xml:space="preserve">САЗОНОВА СВЕТЛАНА НИКОЛАЕВНА </t>
  </si>
  <si>
    <t>381904854039</t>
  </si>
  <si>
    <t>1203800026682</t>
  </si>
  <si>
    <t>3851025880</t>
  </si>
  <si>
    <t>21-041-25-009691</t>
  </si>
  <si>
    <t>ООО МИКРОКРЕДИТНАЯ КОМПАНИЯ "АКТИВ ФИНАНС ГРУПП"</t>
  </si>
  <si>
    <t>Протокол Совета Союза № 352 от 29.11.2021 г.</t>
  </si>
  <si>
    <t>1473</t>
  </si>
  <si>
    <t>614068, ПЕРМСКИЙ КРАЙ, ГОРОД ПЕРМЬ, УЛИЦА ЛЕНИНА, ДОМ 92, ОФИС 108</t>
  </si>
  <si>
    <t xml:space="preserve"> 8-342-236-70-00, 89519498043 (Якова Христина Владимировна главбух)</t>
  </si>
  <si>
    <t xml:space="preserve"> 8-342-236-70-00</t>
  </si>
  <si>
    <t xml:space="preserve"> burdina@afg-fin.ru, </t>
  </si>
  <si>
    <t>www.afg-fin.ru</t>
  </si>
  <si>
    <t>64.99, 45.1, 46.90, 47.19, 52.29, 64.92, 66.19, 66.2, 66.22, 66.29.9, 68.31.11, 68.31.12, 68.31.21, 68.31.22, 68.31.31, 68.31.32, 68.31.41, 68.31.42, 69.20, 70.22, 73.11, 82.99</t>
  </si>
  <si>
    <t xml:space="preserve">15010000
</t>
  </si>
  <si>
    <t xml:space="preserve">РОГАЧЕВ ЛЕВ ЭДУАРДОВИЧ, УПЫРЕВ ИВАН ВИКТОРОВИЧ </t>
  </si>
  <si>
    <t>590613580249
594305245652</t>
  </si>
  <si>
    <t>1135903007745</t>
  </si>
  <si>
    <t>МЕЖРАЙОННАЯ ИНСПЕКЦИЯ
ФЕДЕРАЛЬНОЙ НАЛОГОВОЙ СЛУЖБЫ
№ 17 ПО ПЕРМСКОМУ КРАЮ</t>
  </si>
  <si>
    <t>5903111695</t>
  </si>
  <si>
    <t>ИНСПЕКЦИЯ ФЕДЕРАЛЬНОЙ
НАЛОГОВОЙ СЛУЖБЫ ПО
ДЗЕРЖИНСКОМУ РАЙОНУ Г. ПЕРМИ</t>
  </si>
  <si>
    <t>651403357004735</t>
  </si>
  <si>
    <t xml:space="preserve">внеплановая </t>
  </si>
  <si>
    <t>п. 4.2 Базового стандарта по управлению рисками микрофинансовых организаций, в части отсутствия в Положении об управлении рисками от 10.01.2022 г. использование при принятии мер по идентификации существующих рисков мнения независимых аналитиков и консультантов; данные о среднеотраслевых показателях в российской и мировой практике;
п. 5.10 Базового стандарта по управлению рисками микрофинансовых организаций, в части отсутствия во внутренней отчетности о системе управления рисками информации об остаточном риске после выполнения комплекса мероприятий и мероприятий, направленных на минимизацию остаточных рисков и сроки их проведения.</t>
  </si>
  <si>
    <t>ООО МКК "КАПИЛКА-АЛТАЙ"</t>
  </si>
  <si>
    <t>1474</t>
  </si>
  <si>
    <t>658700,КРАЙ АЛТАЙСКИЙ,РАЙОН КАМЕНСКИЙ,ГОРОД КАМЕНЬ-НА-ОБИ,,УЛИЦА ЛЕНИНА,ДОМ 60,,ПОМЕЩЕНИЕ Н3</t>
  </si>
  <si>
    <t>8(38584)2-12-74, 89237271484</t>
  </si>
  <si>
    <t xml:space="preserve">isaenkov.84@mail.ru, </t>
  </si>
  <si>
    <t>www.mig-dengi.com, www.миг-деньги.рф</t>
  </si>
  <si>
    <t>64.92.1, 64.9</t>
  </si>
  <si>
    <t xml:space="preserve">ИСАЕНКОВ АНДРЕЙ ПЕТРОВИЧ
</t>
  </si>
  <si>
    <t>220702440530</t>
  </si>
  <si>
    <t>1132207000155</t>
  </si>
  <si>
    <t>МЕЖРАЙОННАЯ ИНСПЕКЦИЯ
ФЕДЕРАЛЬНОЙ НАЛОГОВОЙ СЛУЖБЫ
РОССИИ № 15 ПО АЛТАЙСКОМУ КРАЮ</t>
  </si>
  <si>
    <t>2207009500</t>
  </si>
  <si>
    <t xml:space="preserve">МЕЖРАЙОННАЯ ИНСПЕКЦИЯ
ФЕДЕРАЛЬНОЙ НАЛОГОВОЙ СЛУЖБЫ
№ 6 ПО АЛТАЙСКОМУ КРАЮ
</t>
  </si>
  <si>
    <t>651503501006387</t>
  </si>
  <si>
    <t>1476</t>
  </si>
  <si>
    <t xml:space="preserve">shikfin@mail.ru, </t>
  </si>
  <si>
    <t>421104936791
190200478429</t>
  </si>
  <si>
    <t>1141902000580</t>
  </si>
  <si>
    <t>МЕЖРАЙОННАЯ ИНСПЕКЦИЯ
ФЕДЕРАЛЬНОЙ НАЛОГОВОЙ СЛУЖБЫ
№2 ПО РЕСПУБЛИКЕ ХАКАСИЯ</t>
  </si>
  <si>
    <t>1902026143</t>
  </si>
  <si>
    <t>651403595005936</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</si>
  <si>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</si>
  <si>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Протокол № 28/22 от 18.04.2022 г.</t>
  </si>
  <si>
    <t>ООО МКК "ФРИСТАЙЛ"</t>
  </si>
  <si>
    <t>1477</t>
  </si>
  <si>
    <t>440020, ОБЛАСТЬ ПЕНЗЕНСКАЯ, ГОРОД ПЕНЗА, УЛИЦА ВОЛОДАРСКОГО, СТР. 23</t>
  </si>
  <si>
    <t xml:space="preserve"> 89875110000, 88412990003, 89875110010, 8(8412)990001</t>
  </si>
  <si>
    <t>(8412)990001</t>
  </si>
  <si>
    <t xml:space="preserve">003_dengi@mail.ru, avalon-penza@mail.ru, fs_demidova@mail.ru, dengi_003@mail.ru, </t>
  </si>
  <si>
    <t>www.dengi003.ru</t>
  </si>
  <si>
    <t>64.92.7, 64.92.1, 64.99, 66.19.4, 70.22</t>
  </si>
  <si>
    <t>ПОДЛОЖЕНОВ ВАДИМ ВЛАДИМИРОВИЧ</t>
  </si>
  <si>
    <t>583600826222</t>
  </si>
  <si>
    <t>1065836011801</t>
  </si>
  <si>
    <t>ИНСПЕКЦИЯ ФЕДЕРАЛЬНОЙ
НАЛОГОВОЙ СЛУЖБЫ ПО
ОКТЯБРЬСКОМУ РАЙОНУ Г.ПЕНЗЫ</t>
  </si>
  <si>
    <t>5836310830</t>
  </si>
  <si>
    <t>ИНСПЕКЦИЯ ФЕДЕРАЛЬНОЙ
НАЛОГОВОЙ СЛУЖБЫ ПО
ЛЕНИНСКОМУ РАЙОНУ Г.ПЕНЗЫ</t>
  </si>
  <si>
    <t>2110558000147</t>
  </si>
  <si>
    <t>ООО МКК «ГРИНФИНАНС»</t>
  </si>
  <si>
    <t>1478</t>
  </si>
  <si>
    <t>443004, САМАРСКАЯ ОБЛАСТЬ, РАЙОН ВОЛЖСКИЙ, ПОСЕЛОК ПОДСТЕПНОВКА, УЛИЦА ДОРОЖНАЯ, ДОМ 3А, ОФИС 17</t>
  </si>
  <si>
    <t>8 (846) 31-33-333</t>
  </si>
  <si>
    <t xml:space="preserve"> buh@akb-ef.ru, info@akb-ef.ru, mkk-greenfinance@akb-ef.ru, tatyana.sokolova@akb-ef.ru</t>
  </si>
  <si>
    <t>https://mkk-greenfinance.ru/</t>
  </si>
  <si>
    <t>64.92.7, 64.92, 64.92.3</t>
  </si>
  <si>
    <t>АБДУЛАЕВА НАТАЛЬЯ НИКОЛАЕВНА</t>
  </si>
  <si>
    <t>631506407013</t>
  </si>
  <si>
    <t>1166313134261</t>
  </si>
  <si>
    <t>ИНСПЕКЦИЯ ФЕДЕРАЛЬНОЙ
НАЛОГОВОЙ СЛУЖБЫ ПО
КРАСНОГЛИНСКОМУ РАЙОНУ Г.
САМАРЫ</t>
  </si>
  <si>
    <t>6315013332</t>
  </si>
  <si>
    <t>ИНСПЕКЦИЯ ФЕДЕРАЛЬНОЙ
НАЛОГОВОЙ СЛУЖБЫ ПО
ЛЕНИНСКОМУ РАЙОНУ Г. САМАРЫ</t>
  </si>
  <si>
    <t>1603336007975</t>
  </si>
  <si>
    <t>ООО МКК "АЗИМУТ"</t>
  </si>
  <si>
    <t>060</t>
  </si>
  <si>
    <t>1479</t>
  </si>
  <si>
    <t xml:space="preserve">681032, КРАЙ ХАБАРОВСКИЙ, ГОРОД КОМСОМОЛЬСК-НА-АМУРЕ, УЛИЦА ВОКЗАЛЬНАЯ, ДОМ 76, КВАРТИРА 98 </t>
  </si>
  <si>
    <t xml:space="preserve">zxc3912@mail.ru, </t>
  </si>
  <si>
    <t>www.azimutkms.ru</t>
  </si>
  <si>
    <t>КУЗНЕЦОВ МАКСИМ ЮРЬЕВИЧ</t>
  </si>
  <si>
    <t>270310441622</t>
  </si>
  <si>
    <t>1132703002618</t>
  </si>
  <si>
    <t>Инспекция Федеральной налоговой службы по Железнодорожному району г.Хабаровска</t>
  </si>
  <si>
    <t>2703072926</t>
  </si>
  <si>
    <t>Инспекция Федеральной налоговой службы по г.Комсомольску-на-Амуре Хабаровского края</t>
  </si>
  <si>
    <t>1703608008450</t>
  </si>
  <si>
    <t>ООО МКК "Л.У.В.Р."</t>
  </si>
  <si>
    <t>1480</t>
  </si>
  <si>
    <t>614068 ПЕРМСКИЙ КРАЙ ГОРОД ПЕРМЬ УЛИЦА ЛЕНИНА ДОМ 92 ОФИС 108</t>
  </si>
  <si>
    <t xml:space="preserve">luvr-perm@mail.ru, </t>
  </si>
  <si>
    <t>64.99, 45.1 , 46.90, 47.19, 52.29, 64.92, 66.19, 66.2, 66.22, 66.29.9, 68.31.11, 68.31.12, 68.31.21, 68.31.22, 68.31.31, 68.31.32, 68.31.41, 68.31.42, 69.20, 70.22, 73.11, 82.99</t>
  </si>
  <si>
    <t>1165958081255</t>
  </si>
  <si>
    <t>5903125095</t>
  </si>
  <si>
    <t xml:space="preserve">Инспекция Федеральной налоговой службы по Дзержинскому району г. Перми
</t>
  </si>
  <si>
    <t>1703357008504</t>
  </si>
  <si>
    <t xml:space="preserve">1)п. 4.25 гл. 4 Положения Банка России № 612-П
п. 6.10 Положения Банка России № 612-П
п.п. 8 Указания Банка России №5391-У
п. 2.4 Приложения №2 к Указанию Банка России №5114-У
п. 2.5 Приложения №2 к Указанию Банка России №5114-У
п. 2.8 Приложения №2 к Указанию Банка России №5114-У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3.4.2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4.2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</si>
  <si>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ОБЩЕСТВО С ОГРАНИЧЕННОЙ ОТВЕТСТВЕННОСТЬЮ МИКРОКРЕДИТНАЯ КОМПАНИЯ "ТОМСКИЕ ФИНАНСЫ" </t>
  </si>
  <si>
    <t>ООО МКК "ТФ"</t>
  </si>
  <si>
    <t>1481</t>
  </si>
  <si>
    <t>634516, ОБЛАСТЬ ТОМСКАЯ, РАЙОН ТОМСКИЙ, СЕЛО МОРЯКОВСКИЙ ЗАТОН, УЛИЦА МИЧУРИНА, ДОМ 54</t>
  </si>
  <si>
    <t>83822934134; 89521832050</t>
  </si>
  <si>
    <t>www.tom-fin.com</t>
  </si>
  <si>
    <t>64.92.7, 66.19</t>
  </si>
  <si>
    <t>Агеева Галина Ивановна, МИЛОВАНОВА РЕГИНА СЕРГЕЕВНА</t>
  </si>
  <si>
    <t>701730018611 
701770256877</t>
  </si>
  <si>
    <t>1177031086319</t>
  </si>
  <si>
    <t>Межрайонная инспекция Федеральной налоговой службы №7 по Томской области</t>
  </si>
  <si>
    <t>7014063187</t>
  </si>
  <si>
    <t>Межрайонная инспекция Федеральной налоговой службы №8 по Томской области</t>
  </si>
  <si>
    <t>1803569008764</t>
  </si>
  <si>
    <t>ОБЩЕСТВО С ОГРАНИЧЕННОЙ
ОТВЕТСТВЕННОСТЬЮ
МИКРОКРЕДИТНАЯ КОМПАНИЯ
"ХАЙПМАНИ"</t>
  </si>
  <si>
    <t>ООО МКК "ХАЙПМАНИ"</t>
  </si>
  <si>
    <t>1482</t>
  </si>
  <si>
    <t>422985, ТАТАРСТАН РЕСПУБЛИКА, РАЙОН ЧИСТОПОЛЬСКИЙ, ГОРОД ЧИСТОПОЛЬ, УЛИЦА ЧЕРНЫШЕВСКОГО, ДОМ 106 Г, КВАРТИРА 6</t>
  </si>
  <si>
    <t xml:space="preserve"> 89656041157
89656033330</t>
  </si>
  <si>
    <t xml:space="preserve">hype-many@mail.ru, </t>
  </si>
  <si>
    <t>www.хайпмани.рф</t>
  </si>
  <si>
    <t>64.92.7, 47.79, 47.91, 64.92.1, 64.92.2, 64.92.3, 66.19.4, 74.90.2</t>
  </si>
  <si>
    <t>Шомахов Мухамед Маюнович Медведев Вячеслав Сергеевич</t>
  </si>
  <si>
    <t>070709385620 772970975988</t>
  </si>
  <si>
    <t>1191690003780</t>
  </si>
  <si>
    <t>1652025987</t>
  </si>
  <si>
    <t>Межрайонная инспекция Федеральной налоговой службы № 12 по Республике Татарстан</t>
  </si>
  <si>
    <t>1903392009203</t>
  </si>
  <si>
    <t>1484</t>
  </si>
  <si>
    <t>634021, ТОМСКАЯ ОБЛАСТЬ, ГОРОД ТОМСК Г.О., ТОМСК Г., ЕНИСЕЙСКАЯ УЛ., Д. 37, ОФ. 400.</t>
  </si>
  <si>
    <t>89528090008, 8(3822) 902-910</t>
  </si>
  <si>
    <t xml:space="preserve">belyaev@invetom.ru, fond@invetom.ru, </t>
  </si>
  <si>
    <t>http://invetom.ru/</t>
  </si>
  <si>
    <t>ДЕПАРТАМЕНТ ПО УПРАВЛЕНИЮ ГОСУДАРСТВЕННОЙ СОБСТВЕННОСТЬЮ АДМИНИСТРАЦИИ ТОМСКОЙ ОБЛАСТИ</t>
  </si>
  <si>
    <t>7017018464</t>
  </si>
  <si>
    <t>1057002634996</t>
  </si>
  <si>
    <t>7017128812</t>
  </si>
  <si>
    <t>Инспекция Федеральной налоговой службы по г.Томску</t>
  </si>
  <si>
    <t>20-035-69-009504</t>
  </si>
  <si>
    <t>ОБЩЕСТВО С ОГРАНИЧЕННОЙ ОТВЕТСТВЕННОСТЬЮ МИКРОКРЕДИТНАЯ КОМПАНИЯ "АВАНС ОНЛАЙН"</t>
  </si>
  <si>
    <t>ООО МКК "АВАНС ОНЛАЙН"</t>
  </si>
  <si>
    <t>1485</t>
  </si>
  <si>
    <t>88003005799, +7(928)908-96-71, 89281546500</t>
  </si>
  <si>
    <t>8(863)256-88-81</t>
  </si>
  <si>
    <t>avans-online@mail.ru,</t>
  </si>
  <si>
    <t>avans-online.ru</t>
  </si>
  <si>
    <t>64.92.7, 64.19, 64.92.1, 64.92.3, 66.19</t>
  </si>
  <si>
    <t xml:space="preserve">ГРОМОВ АНДРЕЙ АНАТОЛЬЕВИЧ </t>
  </si>
  <si>
    <t>673009227122</t>
  </si>
  <si>
    <t>1197456053365</t>
  </si>
  <si>
    <t>Межрайонная инспекция Федеральной налоговой службы № 17 по Челябинской области</t>
  </si>
  <si>
    <t>7459007282</t>
  </si>
  <si>
    <t>Межрайонная инспекция Федеральной налоговой службы № 20 по Челябинской области</t>
  </si>
  <si>
    <t>20-034-75-009495</t>
  </si>
  <si>
    <t xml:space="preserve">ОБЩЕСТВО С ОГРАНИЧЕННОЙ ОТВЕТСТВЕННОСТЬЮ МИКРОКРЕДИТНАЯ КОМПАНИЯ "ЮНИОНФИНКОМ"
</t>
  </si>
  <si>
    <t>ООО МКК "ЮНИОНФИНКОМ"</t>
  </si>
  <si>
    <t>1486</t>
  </si>
  <si>
    <t>432071, УЛЬЯНОВСКАЯ ОБЛАСТЬ, УЛЬЯНОВСК ГОРОД, РАДИЩЕВА УЛИЦА, ДОМ 53, ОФИС 41</t>
  </si>
  <si>
    <t>yunionfinkom@dengiaktiv.ru</t>
  </si>
  <si>
    <t>http://yunionfinkom.ru</t>
  </si>
  <si>
    <t>БАЛАЛАЕВ ЕВГЕНИЙ СЕРГЕЕВИЧ</t>
  </si>
  <si>
    <t>732816886868</t>
  </si>
  <si>
    <t>1207300006495</t>
  </si>
  <si>
    <t>Инспекция Федеральной налоговой службы
по Ленинскому району г.Ульяновска</t>
  </si>
  <si>
    <t>7325169980</t>
  </si>
  <si>
    <t>21-033-73-009682</t>
  </si>
  <si>
    <t>ОБЩЕСТВО С ОГРАНИЧЕННОЙ ОТВЕТСТВЕННОСТЬЮ МИКРОКРЕДИТНАЯ КОМПАНИЯ "ЗАБИРАЙ"</t>
  </si>
  <si>
    <t>ООО МКК "ЗАБИРАЙ"</t>
  </si>
  <si>
    <t>MICROCREDIT COMPANY "ZABIRAY" LIMITED LIABILITY COMPANY</t>
  </si>
  <si>
    <t>MC «ZABIRAY» LLC</t>
  </si>
  <si>
    <t>1487</t>
  </si>
  <si>
    <t>620014, Свердловская обл, г Екатеринбург, ул Чернышевского, 7, оф 520</t>
  </si>
  <si>
    <t>89623198888, 8(343) 343-89-10</t>
  </si>
  <si>
    <t>info@zabiray.ru</t>
  </si>
  <si>
    <t>http://zabiray.ru/</t>
  </si>
  <si>
    <t>64.92.7, 63.11, 63.12, 64.92, 73.11</t>
  </si>
  <si>
    <t>1216600009482</t>
  </si>
  <si>
    <t>6685183681</t>
  </si>
  <si>
    <t>21-034-65-009676</t>
  </si>
  <si>
    <t>нарушения не выявлены</t>
  </si>
  <si>
    <t>ОБЩЕСТВО С ОГРАНИЧЕННОЙ ОТВЕТСТВЕННОСТЬЮ МИКРОКРЕДИТНАЯ КОМПАНИЯ "ФИНТРЕНД"</t>
  </si>
  <si>
    <t>ООО МКК "ФИНТРЕНД"</t>
  </si>
  <si>
    <t>1488</t>
  </si>
  <si>
    <t>630056, Новосибирская обл, г Новосибирск, ул Софийская, 18, оф 316</t>
  </si>
  <si>
    <t>89956994590, 89137451000</t>
  </si>
  <si>
    <t>fintrendmkk@ya.ru</t>
  </si>
  <si>
    <t>http://fintrendmkk.ru/</t>
  </si>
  <si>
    <t>64.92.7, 64.19, 64.92</t>
  </si>
  <si>
    <t xml:space="preserve">РОМАНОВА НАДЕЖДА ОЛЕГОВНА 
</t>
  </si>
  <si>
    <t>540541710720</t>
  </si>
  <si>
    <t>1215400018734</t>
  </si>
  <si>
    <t>5408029559</t>
  </si>
  <si>
    <t>Межрайонная инспекция Федеральной
налоговой службы № 13 по г.
Новосибирску</t>
  </si>
  <si>
    <t>21-041-50-009728</t>
  </si>
  <si>
    <t>1)-
2)19.08.2022</t>
  </si>
  <si>
    <t>1)-
2)23.08.2022</t>
  </si>
  <si>
    <t>1)мониторинг
2)внеплановая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</si>
  <si>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2)нарушения не выявлены</t>
  </si>
  <si>
    <t>ОБЩЕСТВО С ОГРАНИЧЕННОЙ
ОТВЕТСТВЕННОСТЬЮ "МИГ-ДЕНЬГИ"
МИКРОКРЕДИТНАЯ КОМПАНИЯ</t>
  </si>
  <si>
    <t xml:space="preserve"> ООО "МИГ-ДЕНЬГИ" МКК</t>
  </si>
  <si>
    <t>Протокол Совета Союза № 353 от 30.11.2021 г.</t>
  </si>
  <si>
    <t>1489</t>
  </si>
  <si>
    <t xml:space="preserve">350016, КРАЙ КРАСНОДАРСКИЙ, ГОРОД КРАСНОДАР, УЛИЦА ИМ. КОТЛЯРОВА М.С., ДОМ 10, ПОМЕЩЕНИЕ 51458 </t>
  </si>
  <si>
    <t>8(861)9445295, 8(861)2743728</t>
  </si>
  <si>
    <t xml:space="preserve"> 8-861-9445295, (918)347-14-50</t>
  </si>
  <si>
    <t xml:space="preserve">mig-dengi@mail.ru, mig-dengi2014@mail.ru, </t>
  </si>
  <si>
    <t>http://mig-dengi.ru/</t>
  </si>
  <si>
    <t xml:space="preserve">64.92.7, 64.92.1, 64.92.2, 64.92.3, 66.19.4, 69.10 </t>
  </si>
  <si>
    <t xml:space="preserve">ФЕДОРЕНКО ИВАН СЕРГЕЕВИЧ </t>
  </si>
  <si>
    <t>230108768071</t>
  </si>
  <si>
    <t>1142310002284</t>
  </si>
  <si>
    <t>МЕЖРАЙОННАЯ ИНСПЕКЦИЯ
ФЕДЕРАЛЬНОЙ НАЛОГОВОЙ СЛУЖБЫ
№ 16 ПО КРАСНОДАРСКОМУ КРАЮ</t>
  </si>
  <si>
    <t>2310176840</t>
  </si>
  <si>
    <t>ИНСПЕКЦИЯ ФЕДЕРАЛЬНОЙ
НАЛОГОВОЙ СЛУЖБЫ №2 ПО Г.
КРАСНОДАРУ</t>
  </si>
  <si>
    <t>651403203005271</t>
  </si>
  <si>
    <t>ООО МКК "КРЕДИТНЫЙ ДОМ"</t>
  </si>
  <si>
    <t>1490</t>
  </si>
  <si>
    <t xml:space="preserve"> 89605170066, 84842595939, 88002502308</t>
  </si>
  <si>
    <t xml:space="preserve"> 8-9605-17-00-66, 84842595939</t>
  </si>
  <si>
    <t xml:space="preserve">credithome@bk.ru, </t>
  </si>
  <si>
    <t>www.credithome40.com</t>
  </si>
  <si>
    <t>64.9, 63.11, 64.92, 64.99, 66.19.4</t>
  </si>
  <si>
    <t>КОНДРАТЮК СЕРГЕЙ ВЛАДИМИРОВИЧ, 
СМОЛЯКОВ ГЛЕБ ВЛАДИМИРОВИЧ</t>
  </si>
  <si>
    <t>245303915751
423007592147</t>
  </si>
  <si>
    <t>1134028000919</t>
  </si>
  <si>
    <t>ИНСПЕКЦИЯ ФЕДЕРАЛЬНОЙ
НАЛОГОВОЙ СЛУЖБЫ ПО
ЛЕНИНСКОМУ ОКРУГУ Г. КАЛУГА</t>
  </si>
  <si>
    <t>4028053828</t>
  </si>
  <si>
    <t>ИНСПЕКЦИЯ ФЕДЕРАЛЬНОЙ
НАЛОГОВОЙ СЛУЖБЫ ПО
ЛЕНИНСКОМУ ОКРУГУ Г. КАЛУГИ</t>
  </si>
  <si>
    <t>651303029003121</t>
  </si>
  <si>
    <t xml:space="preserve">ООО МКК "ЕНИСЕЙЗАЙМ" </t>
  </si>
  <si>
    <t>1491</t>
  </si>
  <si>
    <t>660049, КРАЙ КРАСНОЯРСКИЙ, ГОРОД КРАСНОЯРСК, УЛИЦА ЛЕНИНА, ДОМ 5А, ПОМ/ОФ 82/2</t>
  </si>
  <si>
    <t xml:space="preserve"> 8-391-240-84-48, 8-902-942-04-57, 83833314646</t>
  </si>
  <si>
    <t xml:space="preserve"> 8-902-942-04-57</t>
  </si>
  <si>
    <t>maxim1976@inbox.ru, gorzaim24@gmail.com</t>
  </si>
  <si>
    <t>горзайм24.рф</t>
  </si>
  <si>
    <t>64.92, 64.19, 64.91, 64.91.1, 64.91.2, 77.11, 77.12, 77.21, 77.22, 77.29, 77.29.1, 77.29.2, 77.29.3, 77.29.9, 77.31, 77.32, 77.33, 77.33.1, 77.33.2, 77.34, 77.35, 77.39, 77.39.1, 77.39.11, 77.39.12, 77.39.2, 77.39.21, 77.39.22, 77.39.23, 77.39.24, 77.39.25, 77.39.26, 77.39.27, 77.39.29, 77.39.3, 77.40</t>
  </si>
  <si>
    <t>246100468563
246103068002
246409207905</t>
  </si>
  <si>
    <t>1152468039910</t>
  </si>
  <si>
    <t>МЕЖРАЙОННАЯ ИНСПЕКЦИЯ
ФЕДЕРАЛЬНОЙ НАЛОГОВОЙ СЛУЖБЫ
№ 23 ПО КРАСНОЯРСКОМУ КРАЮ</t>
  </si>
  <si>
    <t>2464121680</t>
  </si>
  <si>
    <t>МЕЖРАЙОННАЯ ИНСПЕКЦИЯ
ФЕДЕРАЛЬНОЙ НАЛОГОВОЙ СЛУЖБЫ
№ 22 ПО КРАСНОЯРСКОМУ КРАЮ</t>
  </si>
  <si>
    <t>001503504006967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</si>
  <si>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</si>
  <si>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ООО МКК "ОНИКС ПЛЮС"</t>
  </si>
  <si>
    <t>1492</t>
  </si>
  <si>
    <t xml:space="preserve"> 8-3955-53-62-95</t>
  </si>
  <si>
    <t xml:space="preserve">oniks0410@mail.ru, Mariya-gendir@mail.ru, </t>
  </si>
  <si>
    <t>https://oniks-fin.ru</t>
  </si>
  <si>
    <t>64.92, 64.92.1, 64.92.3, 64.99, 66.19.4, 66.22, 66.29.9, 73.11</t>
  </si>
  <si>
    <t>ВОРОНКИН ЮРИЙ НИКОЛАЕВИЧ</t>
  </si>
  <si>
    <t>1153850037395</t>
  </si>
  <si>
    <t>МЕЖРАЙОННАЯ ИНСПЕКЦИЯ
ФЕДЕРАЛЬНОЙ НАЛОГОВОЙ СЛУЖБЫ
№ 17 ПО ИРКУТСКОЙ ОБЛАСТИ</t>
  </si>
  <si>
    <t>3851008796</t>
  </si>
  <si>
    <t xml:space="preserve">МЕЖРАЙОННАЯ ИНСПЕКЦИЯ
ФЕДЕРАЛЬНОЙ НАЛОГОВОЙ СЛУЖБЫ
№ 18 ПО ИРКУТСКОЙ ОБЛАСТИ
</t>
  </si>
  <si>
    <t>001503525007018</t>
  </si>
  <si>
    <t>ОБЩЕСТВО С ОГРАНИЧЕННОЙ ОТВЕТСТВЕННОСТЬЮ МИКРОКРЕДИТНАЯ КОМПАНИЯ "ЦЕНТР ЗАЙМОВ ЯКУТИЯ"</t>
  </si>
  <si>
    <t>ООО МКК "ЦЕНТР ЗАЙМОВ ЯКУТИЯ"</t>
  </si>
  <si>
    <t>1493</t>
  </si>
  <si>
    <t>678953,РЕСПУБЛИКА САХА /ЯКУТИЯ/,УЛУС АЛДАНСКИЙ,ГОРОД ТОММОТ,,УЛИЦА ОКТЯБРЬСКАЯ,ДОМ 50</t>
  </si>
  <si>
    <t>89243612761 , 89244639082, 89241787018, 89248777588</t>
  </si>
  <si>
    <t>ooomfoyakutiya.umi.ru</t>
  </si>
  <si>
    <t>64.92, 64.92.2, 64.99, 66.19.4</t>
  </si>
  <si>
    <t xml:space="preserve">ТЕРЕЩЕНКО ОЛЕГ АНАТОЛЬЕВИЧ </t>
  </si>
  <si>
    <t>140200393452</t>
  </si>
  <si>
    <t>1141402000080</t>
  </si>
  <si>
    <t>МЕЖРАЙОННАЯ ИНСПЕКЦИЯ
ФЕДЕРАЛЬНОЙ НАЛОГОВОЙ СЛУЖБЫ
№ 5 ПО РЕСПУБЛИКЕ САХА (ЯКУТИЯ)</t>
  </si>
  <si>
    <t xml:space="preserve">1402017334 </t>
  </si>
  <si>
    <t xml:space="preserve">ИНСПЕКЦИЯ ФЕДЕРАЛЬНОЙ
НАЛОГОВОЙ СЛУЖБЫ ПО
АЛДАНСКОМУ РАЙОНУ РЕСПУБЛИКИ
САХА (ЯКУТИЯ)
</t>
  </si>
  <si>
    <t>651403698004914</t>
  </si>
  <si>
    <t>Протокол № 90/22 от 19.10.2022 г.</t>
  </si>
  <si>
    <t>1496</t>
  </si>
  <si>
    <t>453050 БАШКОРТОСТАН РЕСПУБЛИКА РАЙОН ГАФУРИЙСКИЙ СЕЛО КРАСНОУСОЛЬСКИЙУЛИЦА КРУПСКАЯ ДОМ 8</t>
  </si>
  <si>
    <t>Телефон руководителя: 89174910228
Телефон бухгалтера: 89373605547</t>
  </si>
  <si>
    <t xml:space="preserve">usolskayaukz@mail.ru, </t>
  </si>
  <si>
    <t>64.92.7, 63.11.1, 64.92.2, 64.92.3, 68.10, 68.20, 68.31, 69.10, 69.20, 69.20.1, 69.20.2, 70.22</t>
  </si>
  <si>
    <t xml:space="preserve">ИЛЮШИН ГЕННАДИЙ АЛЕКСАНДРОВИЧ </t>
  </si>
  <si>
    <t>860799001461</t>
  </si>
  <si>
    <t>1160280100078</t>
  </si>
  <si>
    <t>МЕЖРАЙОННАЯ ИНСПЕКЦИЯ
ФЕДЕРАЛЬНОЙ НАЛОГОВОЙ СЛУЖБЫ
№ 39 ПО РЕСПУБЛИКЕ
БАШКОРТОСТАН</t>
  </si>
  <si>
    <t>0219008280</t>
  </si>
  <si>
    <t>МЕЖРАЙОННАЯ ИНСПЕКЦИЯ
ФЕДЕРАЛЬНОЙ НАЛОГОВОЙ СЛУЖБЫ
№ 3 ПО РЕСПУБЛИКЕ БАШКОРТОСТАН</t>
  </si>
  <si>
    <t>1603380007928</t>
  </si>
  <si>
    <t>ОБЩЕСТВО С ОГРАНИЧЕННОЙ
ОТВЕТСТВЕННОСТЬЮ
МИКРОКРЕДИТНАЯ КОМПАНИЯ
"РЕВЕРС"</t>
  </si>
  <si>
    <t>ООО МКК "РЕВЕРС"</t>
  </si>
  <si>
    <t>1497</t>
  </si>
  <si>
    <t>422986,РЕСПУБЛИКА ТАТАРСТАН,РАЙОН ЧИСТОПОЛЬСКИЙ,ГОРОД ЧИСТОПОЛЬ,,УЛИЦА ЭНГЕЛЬСА,ДОМ 187/3,,КВАРТИРА 9</t>
  </si>
  <si>
    <t>89376172555</t>
  </si>
  <si>
    <t xml:space="preserve">mkk.revers@mail.ru, </t>
  </si>
  <si>
    <t>www.мкк-реверс.рф</t>
  </si>
  <si>
    <t>МУХТАРОВА АЛЬБИНА ГАБДЕЛБАРОВНА</t>
  </si>
  <si>
    <t>165205992116</t>
  </si>
  <si>
    <t>18.10.2016</t>
  </si>
  <si>
    <t>1161690160499</t>
  </si>
  <si>
    <t>1652024327</t>
  </si>
  <si>
    <t>1703392008195</t>
  </si>
  <si>
    <t>29.03.2017</t>
  </si>
  <si>
    <t>1)-2)-
3)03.03.2022
4)-5)-6)-</t>
  </si>
  <si>
    <t>1)-2)-
3)01.04.2022
4)-5)-6)-</t>
  </si>
  <si>
    <t>ООО МКК "ФРЕГАТ"</t>
  </si>
  <si>
    <t>1498</t>
  </si>
  <si>
    <t xml:space="preserve">690091,КРАЙ ПРИМОРСКИЙ,,ГОРОД ВЛАДИВОСТОК,,УЛИЦА ПРАПОРЩИКА КОМАРОВА,ДОМ 42,,КВАРТИРА 40 </t>
  </si>
  <si>
    <t>89502804949</t>
  </si>
  <si>
    <t xml:space="preserve">79025064802@yandex.ru, </t>
  </si>
  <si>
    <t>www.mccfregat.ru</t>
  </si>
  <si>
    <t>УШАКОВ СЕРГЕЙ ИВАНОВИЧ, СЕРГИЕНКО НАДЕЖДА НИКОЛАЕВНА</t>
  </si>
  <si>
    <t>253603515429
270302619044</t>
  </si>
  <si>
    <t>1172536012956</t>
  </si>
  <si>
    <t xml:space="preserve">Инспекция Федеральной налоговой службы по Ленинскому району г. Владивостока
</t>
  </si>
  <si>
    <t>2536302448</t>
  </si>
  <si>
    <t xml:space="preserve">Инспекция Федеральной налоговой службы по Ленинскому району г.Владивостока
</t>
  </si>
  <si>
    <t>1703605008283</t>
  </si>
  <si>
    <t>24.05.2017</t>
  </si>
  <si>
    <t xml:space="preserve"> ООО МКК "ДОМФИНАНС"</t>
  </si>
  <si>
    <t>1499</t>
  </si>
  <si>
    <t xml:space="preserve">info@micronzaim.ru, </t>
  </si>
  <si>
    <t>www.nalichnoe.ru</t>
  </si>
  <si>
    <t>64.92.1, 64.92, 74.30, 82.92, 82.99</t>
  </si>
  <si>
    <t xml:space="preserve">ДОЛГУШИН ДЕНИС АЛЕКСАНДРОВИЧ
МАВРИН ВАЛЕРИЙ КОНСТАНТИНОВИЧ
ОРЛОВА СОФИЯ АЛЕКСЕЕВНА </t>
  </si>
  <si>
    <t>150105647008 
511002547898 
760301288213</t>
  </si>
  <si>
    <t>1117604003660</t>
  </si>
  <si>
    <t>Межрайонная инспекция Федеральной налоговой службы № 7 по Ярославской области</t>
  </si>
  <si>
    <t>7604199529</t>
  </si>
  <si>
    <t>Межрайонная инспекция Федеральной налоговой службы №5 по Ярославской области</t>
  </si>
  <si>
    <t>2110176000052</t>
  </si>
  <si>
    <t>ООО "МКК ФИЗ"</t>
  </si>
  <si>
    <t>1500</t>
  </si>
  <si>
    <t xml:space="preserve">659335, КРАЙ АЛТАЙСКИЙ, ГОРОД БИЙСК, УЛИЦА ИЛЬИ МУХАЧЕВА, ДОМ 232, КВАРТИРА 4 </t>
  </si>
  <si>
    <t>8 3854 33 06 85, 8(905)0810555; 8(905)9817580</t>
  </si>
  <si>
    <t>nekipel-68@mail.ru, dania1782@rambler.ru</t>
  </si>
  <si>
    <t>www.centrmicrozaima.ru</t>
  </si>
  <si>
    <t>64.92.7, 64.92.1, 64.92.2, 64.92.3, 64.99, 66.19.4</t>
  </si>
  <si>
    <t>ТЕРЕНТЬЕВА АННА ВАСИЛЬЕВНА</t>
  </si>
  <si>
    <t>540861493440</t>
  </si>
  <si>
    <t>1172225007470</t>
  </si>
  <si>
    <t>2204082703</t>
  </si>
  <si>
    <t>1703501008578</t>
  </si>
  <si>
    <t>ООО МКК "НАНО ПЛЮС"</t>
  </si>
  <si>
    <t>1501</t>
  </si>
  <si>
    <t xml:space="preserve">mkknanoplus@mail.ru, </t>
  </si>
  <si>
    <t>www.zalog32.ru</t>
  </si>
  <si>
    <t>64.92.7, 64.92.1, 64.92.2 , 64.92.3, 08.12, 46.73.6, 47.52.79</t>
  </si>
  <si>
    <t>1183256009056</t>
  </si>
  <si>
    <t>Межрайонная инспекция Федеральной налоговой службы № 10 по Брянской области</t>
  </si>
  <si>
    <t>3257064971</t>
  </si>
  <si>
    <t>Инспекция Федеральной налоговой службы по г. Брянску</t>
  </si>
  <si>
    <t>1903015009062</t>
  </si>
  <si>
    <t>ОБЩЕСТВО С ОГРАНИЧЕННОЙ
ОТВЕТСТВЕННОСТЬЮ
МИКРОКРЕДИТНАЯ КОМПАНИЯ
"САЯНЫ"</t>
  </si>
  <si>
    <t>ООО МКК "САЯНЫ"</t>
  </si>
  <si>
    <t>1502</t>
  </si>
  <si>
    <t>669451 ИРКУТСКАЯ ОБЛАСТЬ РАЙОН АЛАРСКИЙ ПОСЕЛОК КУТУЛИКУЛИЦА СОВЕТСКАЯ ДОМ 82 ОФИС 20</t>
  </si>
  <si>
    <t>Директор 89501045534, гл. бухгалтер 89025110035</t>
  </si>
  <si>
    <t xml:space="preserve">t557788@mail.ru, k191912@mail.ru, </t>
  </si>
  <si>
    <t>http://zaem-kapital.ru/</t>
  </si>
  <si>
    <t>64.92, 18.12, 18.13, 18.14, 18.20, 64.19, 64.99, 65.11, 65.12, 65.20, 66.21, 66.22, 66.29, 79.11, 79.90</t>
  </si>
  <si>
    <t xml:space="preserve">ГАРМАЕВА ВАЛЕРИЯ ВАЛЕРЬЕВНА </t>
  </si>
  <si>
    <t>850101415301</t>
  </si>
  <si>
    <t>1183850024764</t>
  </si>
  <si>
    <t>Межрайонная инспекция Федеральной  налоговой службы № 17 по Иркутской области</t>
  </si>
  <si>
    <t>3851022350</t>
  </si>
  <si>
    <t>1903525009105</t>
  </si>
  <si>
    <t>ОБЩЕСТВО С ОГРАНИЧЕННОЙ ОТВЕТСТВЕННОСТЬЮ МИКРОКРЕДИТНАЯ КОМПАНИЯ "СИБЛАТ"</t>
  </si>
  <si>
    <t>ООО МКК "СИБЛАТ"</t>
  </si>
  <si>
    <t>1503</t>
  </si>
  <si>
    <t>423822, ТАТАРСТАН РЕСПУБЛИКА, ГОРОД НАБЕРЕЖНЫЕ ЧЕЛНЫ, ПРОСПЕКТ НАБЕРЕЖНОЧЕЛНИНСКИЙ, ДОМ 21, ПОМЕЩЕНИЕ 504</t>
  </si>
  <si>
    <t>89274964996, 89872920108</t>
  </si>
  <si>
    <t xml:space="preserve">siblat@bk.ru, </t>
  </si>
  <si>
    <t>http://dengiaktiv-rt.ru/</t>
  </si>
  <si>
    <t xml:space="preserve">ЛАТЫПОВА ЛИРА НИКОЛАЕВНА </t>
  </si>
  <si>
    <t>162802065913</t>
  </si>
  <si>
    <t>1191690036086</t>
  </si>
  <si>
    <t>1650378063</t>
  </si>
  <si>
    <t>Инспекция Федеральной налоговой службы по г. Набережные Челны Республики Татарстан</t>
  </si>
  <si>
    <t xml:space="preserve">1903392009326
</t>
  </si>
  <si>
    <t xml:space="preserve"> 09.07.2019</t>
  </si>
  <si>
    <t>ООО "МКК "АЙХАЙП.РУ"</t>
  </si>
  <si>
    <t>1504</t>
  </si>
  <si>
    <t xml:space="preserve">ihype22@mail.ru, golobokovako@mail.ru, </t>
  </si>
  <si>
    <t>www.ihype22.ru</t>
  </si>
  <si>
    <t xml:space="preserve">ГОЛОБОКОВА КРИСТИНА ОЛЕГОВНА </t>
  </si>
  <si>
    <t xml:space="preserve">220421228009 </t>
  </si>
  <si>
    <t>1192225029501</t>
  </si>
  <si>
    <t>2204089924</t>
  </si>
  <si>
    <t>Межрайонная инспекция Федеральной налоговой службы №1 по Алтайскому краю</t>
  </si>
  <si>
    <t>1903501009466</t>
  </si>
  <si>
    <t>ООО МКК "САМАРКАНД"</t>
  </si>
  <si>
    <t>1505</t>
  </si>
  <si>
    <t>423822, ТАТАРСТАН РЕСПУБЛИКА, ГОРОД НАБЕРЕЖНЫЕ ЧЕЛНЫ, ПРОСПЕКТ НАБЕРЕЖНОЧЕЛНИНСКИЙ, ДОМ 21, ПОМЕЩЕНИЕ 518</t>
  </si>
  <si>
    <t xml:space="preserve">mkk-samarkand@yandex.ru, </t>
  </si>
  <si>
    <t>https://mkk-samarkand.ru/</t>
  </si>
  <si>
    <t>1191690102658</t>
  </si>
  <si>
    <t>1650386360</t>
  </si>
  <si>
    <t>2003392009513</t>
  </si>
  <si>
    <t xml:space="preserve">ОБЩЕСТВО С ОГРАНИЧЕННОЙ ОТВЕТСТВЕННОСТЬЮ МИКРОКРЕДИТНАЯ КОМПАНИЯ «ЭДЕЛЬВЕЙС» </t>
  </si>
  <si>
    <t>ООО МКК «ЭДЕЛЬВЕЙС»</t>
  </si>
  <si>
    <t>1506</t>
  </si>
  <si>
    <t>344002, Ростовская обл, г Ростов-на-Дону, пр-кт Буденновский, 2, оф 405</t>
  </si>
  <si>
    <t>8 (863) 333-23-24
+7 (928) 229 84 55</t>
  </si>
  <si>
    <t>DOC@EDELWEISS-MKK.RU, 
markov@edelweiss-mkk.ru</t>
  </si>
  <si>
    <t>edelweiss-mkk.ru</t>
  </si>
  <si>
    <t>10 000</t>
  </si>
  <si>
    <t>1206100022677</t>
  </si>
  <si>
    <t>6168111985</t>
  </si>
  <si>
    <t>Межрайонная инспекция Федеральной
налоговой службы № 24 по Ростовской
области</t>
  </si>
  <si>
    <t>2104060009756</t>
  </si>
  <si>
    <t>ООО МКК "ЦОФЛ ДАЛЬНЕВОСТОЧНЫЙ ЗАЙМ"</t>
  </si>
  <si>
    <t>Протокол Совета Союза № 354 от 02.12.2021 г.</t>
  </si>
  <si>
    <t>1509</t>
  </si>
  <si>
    <t>89248412687, 84162-580606, 89146000905, 84162382510, 89140630329, 89241447318</t>
  </si>
  <si>
    <t xml:space="preserve"> Exnal28@mail.ru, NPASYNOK@MAIL.RU, dengiseichas@list.ru, </t>
  </si>
  <si>
    <t>www.dengiseichas.ru</t>
  </si>
  <si>
    <t>64.92.1, 64.92.2</t>
  </si>
  <si>
    <t>ШИЯНОВ МАКСИМ АНАТОЛЬЕВИЧ, КУДИНОВ АНТОН ИГОРЕВИЧ</t>
  </si>
  <si>
    <t>280104811000
280116701315</t>
  </si>
  <si>
    <t>1112801006427</t>
  </si>
  <si>
    <t>МЕЖРАЙОННАЯ ИНСПЕКЦИЯ ФНС
РОССИИ № 1 ПО АМУРСКОЙ ОБЛАСТИ</t>
  </si>
  <si>
    <t>2801164075</t>
  </si>
  <si>
    <t xml:space="preserve">МЕЖРАЙОННАЯ ИНСПЕКЦИЯ
ФЕДЕРАЛЬНОЙ НАЛОГОВОЙ СЛУЖБЫ
№ 1 ПО АМУРСКОЙ ОБЛАСТИ
</t>
  </si>
  <si>
    <t>2120828001428</t>
  </si>
  <si>
    <t>ООО "МКК АЛЕКТА"</t>
  </si>
  <si>
    <t>1510</t>
  </si>
  <si>
    <t>454091,ОБЛАСТЬ ЧЕЛЯБИНСКАЯ,,ГОРОД ЧЕЛЯБИНСК,,УЛИЦА СОВЕТСКАЯ,ДОМ 25,,ОФИС 301</t>
  </si>
  <si>
    <t xml:space="preserve"> 8-9128-963-167, 89191106713, 89323225777</t>
  </si>
  <si>
    <t>89191106713
89128963167
89323225777</t>
  </si>
  <si>
    <t xml:space="preserve">chelyabinsk@aktivdengi.com, </t>
  </si>
  <si>
    <t>http://dengiaktiv.ru/</t>
  </si>
  <si>
    <t>64.19, 64.92, 64.92.3, 64.99</t>
  </si>
  <si>
    <t xml:space="preserve">ЧЕБОКСАРОВ ЮРИЙ  ВЛАДИМИРОВИЧ </t>
  </si>
  <si>
    <t>720200498385</t>
  </si>
  <si>
    <t>1147451014171</t>
  </si>
  <si>
    <t>7451376464</t>
  </si>
  <si>
    <t>ИНСПЕКЦИЯ ФЕДЕРАЛЬНОЙ
НАЛОГОВОЙ СЛУЖБЫ ПО
ЦЕНТРАЛЬНОМУ РАЙОНУ Г.
ЧЕЛЯБИНСКА</t>
  </si>
  <si>
    <t>651403475005792</t>
  </si>
  <si>
    <t>ООО МКК "ТВОЙ ЗАЙМ"</t>
  </si>
  <si>
    <t>1511</t>
  </si>
  <si>
    <t>157931,ОБЛАСТЬ КОСТРОМСКАЯ,РАЙОН КРАСНОСЕЛЬСКИЙ,,ДЕРЕВНЯ ГРИДИНО,УЛИЦА ПЕСОЧНАЯ,ДОМ 8</t>
  </si>
  <si>
    <t>89203814040, 8(920)3800764</t>
  </si>
  <si>
    <t xml:space="preserve">btvoizaim44@mail.ru   </t>
  </si>
  <si>
    <t>www.mfotvoyzaim.ru</t>
  </si>
  <si>
    <t>64.92, 64.92.1, 64.99</t>
  </si>
  <si>
    <t xml:space="preserve">КУЗЬКИНА ГАЛИНА АЛЕКСАНДРОВНА </t>
  </si>
  <si>
    <t>441503711739</t>
  </si>
  <si>
    <t>1154437001025</t>
  </si>
  <si>
    <t xml:space="preserve">ИНСПЕКЦИЯ ФЕДЕРАЛЬНОЙ
НАЛОГОВОЙ СЛУЖБЫ ПО Г.
КОСТРОМЕ
</t>
  </si>
  <si>
    <t>4415007730</t>
  </si>
  <si>
    <t xml:space="preserve">МЕЖРАЙОННАЯ ИНСПЕКЦИЯ
ФЕДЕРАЛЬНОЙ НАЛОГОВОЙ СЛУЖБЫ
№ 7 ПО КОСТРОМСКОЙ ОБЛАСТИ
</t>
  </si>
  <si>
    <t>001503034006755</t>
  </si>
  <si>
    <t>ООО МКК "ИНКОГНИТО КРЕДИТ" (ранее - ООО МКК "АТМ 24")</t>
  </si>
  <si>
    <t>1512</t>
  </si>
  <si>
    <t>450076, респ Башкортостан, г Уфа, ул Коммунистическая, 39</t>
  </si>
  <si>
    <t>телефон руководителя:  +7 (347) 292-73-16; телефон бухгалтера:  +7 (347) 292-73-16</t>
  </si>
  <si>
    <t xml:space="preserve">ooomfosd24@gmail.com, office@atm-24.ru, </t>
  </si>
  <si>
    <t>http://superdengi24.ru/</t>
  </si>
  <si>
    <t xml:space="preserve">64.92.7, 64.92.1 </t>
  </si>
  <si>
    <t xml:space="preserve">ГАНЕЕВ ТИМУР ТАГИРЬЯНОВИЧ </t>
  </si>
  <si>
    <t>027500786363</t>
  </si>
  <si>
    <t>1150280020087</t>
  </si>
  <si>
    <t>0278903774</t>
  </si>
  <si>
    <t>МЕЖРАЙОННАЯ ИНСПЕКЦИЯ
ФЕДЕРАЛЬНОЙ НАЛОГОВОЙ СЛУЖБЫ
№ 1 ПО РЕСПУБЛИКЕ БАШКОРТОСТАН</t>
  </si>
  <si>
    <t>001503380006997</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</si>
  <si>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</si>
  <si>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"ТАЙГЕРФИНАНС"</t>
  </si>
  <si>
    <t>1513</t>
  </si>
  <si>
    <t>214011,ОБЛАСТЬ СМОЛЕНСКАЯ,,ГОРОД СМОЛЕНСК,,УЛИЦА АВТОЗАВОДСКАЯ,ДОМ 11 А,,КВАРТИРА 1,</t>
  </si>
  <si>
    <t xml:space="preserve"> 8-910-720-56-67, 88007775837(102)</t>
  </si>
  <si>
    <t xml:space="preserve">67ln@mail.ru, </t>
  </si>
  <si>
    <t>www.ln67.ru</t>
  </si>
  <si>
    <t>64.92, 64.92.1, 64.92.2, 64.92.3</t>
  </si>
  <si>
    <t>БАБИЧ ТАТЬЯНА ДМИТРИЕВНА, БАБИЧ АНДРЕЙ СЕРГЕЕВИЧ</t>
  </si>
  <si>
    <t>673200944718
673201220235</t>
  </si>
  <si>
    <t>1156733019299</t>
  </si>
  <si>
    <t>МЕЖРАЙОННАЯ ИНСПЕКЦИЯ
ФЕДЕРАЛЬНОЙ НАЛОГОВОЙ СЛУЖБЫ
№ 5 ПО СМОЛЕНСКОЙ ОБЛАСТИ</t>
  </si>
  <si>
    <t>6732114215</t>
  </si>
  <si>
    <t>ИНСПЕКЦИЯ ФЕДЕРАЛЬНОЙ
НАЛОГОВОЙ СЛУЖБЫ ПО
Г.СМОЛЕНСКУ</t>
  </si>
  <si>
    <t>001603066007856</t>
  </si>
  <si>
    <t>ООО "МКК "Ц.М.Ф."</t>
  </si>
  <si>
    <t>1514</t>
  </si>
  <si>
    <t>167005,РЕСПУБЛИКА КОМИ,,ГОРОД СЫКТЫВКАР,,ПРОСПЕКТ ОКТЯБРЬСКИЙ,170,,128</t>
  </si>
  <si>
    <t>www.ooocmf.ru</t>
  </si>
  <si>
    <t>69, 64.92, 74.20, 74.30,3 82.92, 93.2</t>
  </si>
  <si>
    <t xml:space="preserve">ПАСЫНКОВ АНДРЕЙ АЛЕКСАНДРОВИЧ </t>
  </si>
  <si>
    <t>110100173158</t>
  </si>
  <si>
    <t>1121101012196</t>
  </si>
  <si>
    <t>ИНСПЕКЦИЯ ФЕДЕРАЛЬНОЙ
НАЛОГОВОЙ СЛУЖБЫ ПО Г.
СЫКТЫВКАРУ</t>
  </si>
  <si>
    <t>1101097470</t>
  </si>
  <si>
    <t>651203187002544</t>
  </si>
  <si>
    <t>ООО МКК "БЕРДСКИЙ ИНВЕСТОР"</t>
  </si>
  <si>
    <t xml:space="preserve">041 </t>
  </si>
  <si>
    <t>1515</t>
  </si>
  <si>
    <t>633010, ОБЛАСТЬ НОВОСИБИРСКАЯ, ГОРОД БЕРДСК, УЛИЦА СВЕРДЛОВА, ДОМ 2, ОФИС 19</t>
  </si>
  <si>
    <t>www.investor-berdsk.ru</t>
  </si>
  <si>
    <t>64.92, 82.99</t>
  </si>
  <si>
    <t>544591045642
544591000627</t>
  </si>
  <si>
    <t>1165476060210</t>
  </si>
  <si>
    <t>МЕЖРАЙОННАЯ ИНСПЕКЦИЯ
ФЕДЕРАЛЬНОЙ НАЛОГОВОЙ СЛУЖБЫ
№ 16 ПО НОВОСИБИРСКОЙ ОБЛАСТИ</t>
  </si>
  <si>
    <t>5445021124</t>
  </si>
  <si>
    <t>МЕЖРАЙОННАЯ ИНСПЕКЦИЯ
ФЕДЕРАЛЬНОЙ НАЛОГОВОЙ СЛУЖБЫ
№ 3 ПО НОВОСИБИРСКОЙ ОБЛАСТИ</t>
  </si>
  <si>
    <t>1603550007947</t>
  </si>
  <si>
    <t>ООО МКК "КЮСТЕЛИТ"</t>
  </si>
  <si>
    <t>1516</t>
  </si>
  <si>
    <t xml:space="preserve">462271,ОБЛАСТЬ ОРЕНБУРГСКАЯ,,ГОРОД МЕДНОГОРСК,,УЛИЦА ФЕДЕРАТИВНАЯ,ДОМ 21,, </t>
  </si>
  <si>
    <t>89228178088, 89867784508</t>
  </si>
  <si>
    <t xml:space="preserve">kustelit.domashenko@yandex.ru, kustelit.domashenko@yandex.ru, </t>
  </si>
  <si>
    <t>64.92, 64.99, 66.19, 70.22</t>
  </si>
  <si>
    <t xml:space="preserve">ДОМАШЕНКО ЛАРИСА АЛЕКСАНДРОВНА
</t>
  </si>
  <si>
    <t>560601697980</t>
  </si>
  <si>
    <t>1165658078266</t>
  </si>
  <si>
    <t>Межрайонная инспекция Федеральной налоговой службы № 10 по Оренбургской области</t>
  </si>
  <si>
    <t>5606021664</t>
  </si>
  <si>
    <t xml:space="preserve">Межрайонная инспекция Федеральной налоговой службы № 8 по Оренбургской области
</t>
  </si>
  <si>
    <t>1703353008354</t>
  </si>
  <si>
    <t>не требует исполнения</t>
  </si>
  <si>
    <t>ООО МКК "БАСС"</t>
  </si>
  <si>
    <t>1517</t>
  </si>
  <si>
    <t xml:space="preserve">Vzaim1@mail.ru, </t>
  </si>
  <si>
    <t xml:space="preserve">682902459330
682966647089 </t>
  </si>
  <si>
    <t>1176820001621</t>
  </si>
  <si>
    <t>Межрайонная инспекция Федеральной налоговой службы №4 по Тамбовской области</t>
  </si>
  <si>
    <t>6829129864</t>
  </si>
  <si>
    <t>Инспекция Федеральной налоговой службы по г.Тамбову</t>
  </si>
  <si>
    <t>1703068008388</t>
  </si>
  <si>
    <t>п. 4.25 гл. 4 Положения Банка России № 612-П 
п. 3.2 ст. 3 Базового стандарта совершения микрофинансовой организацией операций на финансовом рынке
п. 2.1 Приложения №2 к Указанию Банка России №5114-У
п. 2.3 Приложения №2 к Указанию Банка России №5114-У
п.п. 7 и 8 Указания Банка России №5391-У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Федерального закона от 02.07.2010 N 151-ФЗ "О микрофинансовой деятельности и микрофинансовых организациях"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6 ст. 18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3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КФНП-22) 
п. 3.4.1 Базовым стандартом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Базовым стандартом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3.4.4 Базовым стандартом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5.1.2 п. 5.1 глава 5 Внутреннего стандарта "Порядок проведения проверок членов СОЮЗА "МИКРОФИНАНСОВЫЙ АЛЬЯНС"
п. 5.1 ВС Условия членства</t>
  </si>
  <si>
    <t>Протокол № 62/22 от 19.07.2022 г.</t>
  </si>
  <si>
    <t>ООО МКК "ДАО-ЛАЙТ"</t>
  </si>
  <si>
    <t>1521</t>
  </si>
  <si>
    <t>693005, САХАЛИНСКАЯ ОБЛАСТЬ, ГОРОД ЮЖНО-САХАЛИНСК, УЛИЦА САХАЛИНСКАЯ, ДОМ 59</t>
  </si>
  <si>
    <t>Россия, Сахалинская обл., г. Южно-Сахалинск, пр-т Мира, д.29, офис 401</t>
  </si>
  <si>
    <t>89140842242, 89140913389</t>
  </si>
  <si>
    <t xml:space="preserve">mkkdaolight@yandex.ru, </t>
  </si>
  <si>
    <t>https://vk.com/id557488066</t>
  </si>
  <si>
    <t>64.92, 64.19, 64.92.1, 64.92.2, 64.92.3, 64.92.4, 64.92.6, 64.99, 66.11, 66.19, 66.19.1, 66.19.3, 66.19.4, 68.10, 68.10.1, 68.10.11, 68.10.12, 68.10.21, 68.10.22, 68.10.23, 68.20, 68.20.1, 68.20.2, 68.31, 68.31.1, 68.31.11, 68.31.12, 68.31.2, 68.31.21, 68.31.22, 68.31.3, 68.31.31, 68.31.32, 68.31.4, 68.31.41, 68.31.42, 68.31.5, 68.31.51, 68.31.52, 68.32, 69.10, 69.20, 69.20.1, 69.20.2, 70.22</t>
  </si>
  <si>
    <t xml:space="preserve">НОСАТОВ ОЛЕГ ВЛАДИМИРОВИЧ </t>
  </si>
  <si>
    <t>410502294672</t>
  </si>
  <si>
    <t>1196501001927</t>
  </si>
  <si>
    <t>Межрайонная инспекция Федеральной налоговой службы № 1 по Сахалинской области</t>
  </si>
  <si>
    <t>6501303286</t>
  </si>
  <si>
    <t>1903664009317</t>
  </si>
  <si>
    <t>ОБЩЕСТВО С ОГРАНИЧЕННОЙ
ОТВЕТСТВЕННОСТЬЮ
МИКРОКРЕДИТНАЯ КОМПАНИЯ
"САРАПУЛФИНАНС"</t>
  </si>
  <si>
    <t>ООО МКК "САРАПУЛФИНАНС"</t>
  </si>
  <si>
    <t>1522</t>
  </si>
  <si>
    <t>427960, УДМУРТСКАЯ РЕСПУБЛИКА, ГОРОД САРАПУЛ, УЛИЦА КРАСНОАРМЕЙСКАЯ, ДОМ 85, ОФИС 21</t>
  </si>
  <si>
    <t>89508265788, 89127564963</t>
  </si>
  <si>
    <t>blits.a@mail.ru,</t>
  </si>
  <si>
    <t>http://sarapulfinans.ru</t>
  </si>
  <si>
    <t>64.92, 64.19</t>
  </si>
  <si>
    <t>ЗИНГЕРМАН МАКСИМ СЕРГЕЕВИЧ</t>
  </si>
  <si>
    <t>182703318154</t>
  </si>
  <si>
    <t>1191832015495</t>
  </si>
  <si>
    <t>Межрайонная инспекция Федеральной налоговой службы № 11 по Удмуртской Республике</t>
  </si>
  <si>
    <t>1838023015</t>
  </si>
  <si>
    <t>Межрайонная инспекция Федеральной налоговой службы № 5 по Удмуртской Республике</t>
  </si>
  <si>
    <t>1903394009444</t>
  </si>
  <si>
    <t>ООО МКК "ДАЛЬФИНАНС"</t>
  </si>
  <si>
    <t>1525</t>
  </si>
  <si>
    <t>681000,КРАЙ ХАБАРОВСКИЙ,,ГОРОД КОМСОМОЛЬСК-НА-АМУРЕ, УЛИЦА ОРДЖОНИКИДЗЕ, ДОМ 8, КВ.24</t>
  </si>
  <si>
    <t>8-909-887-30-66, 8-4217-330-311, 89098459092 Евгений директор</t>
  </si>
  <si>
    <t xml:space="preserve"> 8-4217-330-311</t>
  </si>
  <si>
    <t xml:space="preserve">complexkoms@gmail.com, dalfinanskms@gmail.com, </t>
  </si>
  <si>
    <t>www.dalfinance.ru</t>
  </si>
  <si>
    <t>64.9 ДЕЯТЕЛЬНОСТЬ ПО
ПРЕДОСТАВЛЕНИЮ ПРОЧИХ
ФИНАНСОВЫХ УСЛУГ, КРОМЕ УСЛУГ
ПО СТРАХОВАНИЮ И ПЕНСИОННОМУ
ОБЕСПЕЧЕНИЮ</t>
  </si>
  <si>
    <t>ГЕРАСИМОВ ИГОРЬ СЕРГЕЕВИЧ, ДЕГТЕРЕВ ПАВЕЛ КОНСТАНТИНОВИЧ</t>
  </si>
  <si>
    <t>270318600970
270390232205</t>
  </si>
  <si>
    <t>1122703009967</t>
  </si>
  <si>
    <t>ИНСПЕКЦИЯ ФЕДЕРАЛЬНОЙ
НАЛОГОВОЙ СЛУЖБЫ ПО
ЖЕЛЕЗНОДОРОЖНОМУ РАЙОНУ
Г.ХАБАРОВСКА</t>
  </si>
  <si>
    <t xml:space="preserve">ИНСПЕКЦИЯ ФЕДЕРАЛЬНОЙ
НАЛОГОВОЙ СЛУЖБЫ ПО
Г.КОМСОМОЛЬСКУ-НА-АМУРЕ
ХАБАРОВСКОГО КРАЯ
</t>
  </si>
  <si>
    <t>651303608002662</t>
  </si>
  <si>
    <t>ООО МКК "НОВОФИНАНС"</t>
  </si>
  <si>
    <t>1526</t>
  </si>
  <si>
    <t>634021,ОБЛАСТЬ ТОМСКАЯ,,ГОРОД ТОМСК,,УЛИЦА АЛТАЙСКАЯ,ДОМ 70</t>
  </si>
  <si>
    <t>8-923-401-53-06, 89138805514, 89138807510</t>
  </si>
  <si>
    <t xml:space="preserve">Tomsk@dengiaktiv.ru, rashod.tomsk@yandex.ru, rashod.tomsk@ya.ru, </t>
  </si>
  <si>
    <t>www.tomsk.aktivdengi.com; www.aktivdengi.com</t>
  </si>
  <si>
    <t>64.19, 64.92, 64.92.3, 96.09</t>
  </si>
  <si>
    <t>ФИЛЯНИНА ОЛЬГА
 ВАЛЕРЬЕВНА</t>
  </si>
  <si>
    <t>701700793300</t>
  </si>
  <si>
    <t>1137017028169</t>
  </si>
  <si>
    <t>МЕЖРАЙОННАЯ ИНСПЕКЦИЯ
ФЕДЕРАЛЬНОЙ НАЛОГОВОЙ СЛУЖБЫ
№7 ПО ТОМСКОЙ ОБЛАСТИ</t>
  </si>
  <si>
    <t xml:space="preserve">ИНСПЕКЦИЯ ФЕДЕРАЛЬНОЙ
НАЛОГОВОЙ СЛУЖБЫ ПО Г.ТОМСКУ
</t>
  </si>
  <si>
    <t>651403569004831</t>
  </si>
  <si>
    <t xml:space="preserve"> ООО "МКК "ЮФТ"</t>
  </si>
  <si>
    <t>1527</t>
  </si>
  <si>
    <t>344006, ОБЛАСТЬ РОСТОВСКАЯ, ГОРОД РОСТОВ-НА-ДОНУ, УЛИЦА СОЦИАЛИСТИЧЕСКАЯ, ДОМ 150, ПОМЕЩЕНИЕ 7</t>
  </si>
  <si>
    <t xml:space="preserve"> 8-928-279-83-55, 8-903-40-10-500, 8-804-333-31-88, </t>
  </si>
  <si>
    <t xml:space="preserve"> korobov_yu@mail.ru, info@uftr.ru, </t>
  </si>
  <si>
    <t>www.uftr.ru</t>
  </si>
  <si>
    <t>64.92, 46.90, 50.20, 52.10, 52.21, 52.22, 52.23, 52.24, 52.29, 64.19, 70.10.1, 70.10.2, 73.20</t>
  </si>
  <si>
    <t>ГРИЦУН МАРИНА ВЛАДИМИРОВНА</t>
  </si>
  <si>
    <t>616602734203</t>
  </si>
  <si>
    <t>1146196010003</t>
  </si>
  <si>
    <t>МЕЖРАЙОННАЯ ИНСПЕКЦИЯ
ФЕДЕРАЛЬНОЙ НАЛОГОВОЙ СЛУЖБЫ
№ 26 ПО РОСТОВСКОЙ ОБЛАСТИ</t>
  </si>
  <si>
    <t>МЕЖРАЙОННАЯ ИНСПЕКЦИЯ
ФЕДЕРАЛЬНОЙ НАЛОГОВОЙ СЛУЖБЫ
№ 25 ПО РОСТОВСКОЙ ОБЛАСТИ</t>
  </si>
  <si>
    <t>651503760006488</t>
  </si>
  <si>
    <t xml:space="preserve"> ООО МКК "ЗА15МИНУТ"</t>
  </si>
  <si>
    <t>1528</t>
  </si>
  <si>
    <t>Телефон руководителя: 89063852310
Телефон бухгалтера: 89063852300</t>
  </si>
  <si>
    <t xml:space="preserve">efginfo2@gmail.com, </t>
  </si>
  <si>
    <t>www.эфг.рф</t>
  </si>
  <si>
    <t>64.92.7, 64.92.2, 64.99, 66.19.4, 70.22</t>
  </si>
  <si>
    <t xml:space="preserve">КОРОЛЬКОВ ИВАН ВАСИЛЬЕВИЧ, САВЧУК АННА ИВАНОВНА </t>
  </si>
  <si>
    <t>212400100140
890410772578</t>
  </si>
  <si>
    <t>1142124000710</t>
  </si>
  <si>
    <t>ИНСПЕКЦИЯ ФЕДЕРАЛЬНОЙ
НАЛОГОВОЙ СЛУЖБЫ ПО Г.
ЧЕБОКСАРЫ</t>
  </si>
  <si>
    <t>ИНСПЕКЦИЯ ФЕДЕРАЛЬНОЙ
НАЛОГОВОЙ СЛУЖБЫ ПО
Г.НОВОЧЕБОКСАРСКУ ЧУВАШСКОЙ
РЕСПУБЛИКИ</t>
  </si>
  <si>
    <t>651403397005454</t>
  </si>
  <si>
    <t xml:space="preserve"> ООО МКК "ДСЗ"</t>
  </si>
  <si>
    <t>1529</t>
  </si>
  <si>
    <t>347382,ОБЛАСТЬ РОСТОВСКАЯ,,ГОРОД ВОЛГОДОНСК,,ПРОСПЕКТ СТРОИТЕЛЕЙ,ДОМ 47,,ПОМЕЩЕНИЕ I</t>
  </si>
  <si>
    <t xml:space="preserve"> 8-988-990-51-51
8-988-893-77-00
8(8639)29-09-20</t>
  </si>
  <si>
    <t xml:space="preserve">volgodonsk_dsz@mail.ru, </t>
  </si>
  <si>
    <t>www.dsz-mfo.ru</t>
  </si>
  <si>
    <t>64.92.1, 45.1, 45.20, 47.79, 47.9, 49.3, 49.32, 49.4, 52.29, 60.20, 64.19, 64.91, 64.92.2, 64.92.3, 64.92.4, 64.99, 64.99.1, 64.99.2, 64.99.3, 65.11, 66.19, 68.20, 68.31, 69.20, 70.10.1, 70.10.2, 70.22, 77.11, 77.39.11, 81.22, 81.29.9</t>
  </si>
  <si>
    <t>МАНУКЯН ИГОРЬ СЕРГЕЕВИЧ, СТЕЛЬКО РОМАН ЮРЬЕВИЧ, Ткаченко Ольга Васильевна</t>
  </si>
  <si>
    <t xml:space="preserve">614316911056
614303947418
614303757632 </t>
  </si>
  <si>
    <t>1146174000268</t>
  </si>
  <si>
    <t>МЕЖРАЙОННАЯ ИНСПЕКЦИЯ
ФЕДЕРАЛЬНОЙ НАЛОГОВОЙ СЛУЖБЫ
№ 4 ПО РОСТОВСКОЙ ОБЛАСТИ</t>
  </si>
  <si>
    <t>001503760007185</t>
  </si>
  <si>
    <t xml:space="preserve"> ООО "МКК "ФК"</t>
  </si>
  <si>
    <t>1530</t>
  </si>
  <si>
    <t>428009,ЧУВАШИЯ ЧУВАШСКАЯ РЕСПУБЛИКА -,,ГОРОД ЧЕБОКСАРЫ,,БУЛЬВАР МЕФОДИЯ ДЕНИСОВА,ДОМ 4,,ПОМЕЩЕНИЕ 1</t>
  </si>
  <si>
    <t xml:space="preserve"> 8-8352-67-99-22, 8-8352-38-33-33</t>
  </si>
  <si>
    <t>7(902)328-30-30</t>
  </si>
  <si>
    <t>secretar@micron.cc, frolov@micron.cc, micron@micron.cc</t>
  </si>
  <si>
    <t>https://micronzaimy.ru/
www.micron.cc</t>
  </si>
  <si>
    <t>64.92.7, 66.19.4, 66.22</t>
  </si>
  <si>
    <t>1132130003610</t>
  </si>
  <si>
    <t>ИНСПЕКЦИЯ ФЕДЕРАЛЬНОЙ
НАЛОГОВОЙ СЛУЖБЫ ПО
Г.ЧЕБОКСАРЫ</t>
  </si>
  <si>
    <t>651303397003090</t>
  </si>
  <si>
    <t>ООО МКК "ВОЛГОБАЛТФИНАНС"</t>
  </si>
  <si>
    <t>1531</t>
  </si>
  <si>
    <t>7(921)7150623</t>
  </si>
  <si>
    <t xml:space="preserve">mfo.srochnodengi@yandex.ru, </t>
  </si>
  <si>
    <t>https://mfo-srochnodengi.1c-umi.ru/</t>
  </si>
  <si>
    <t>БОНДАРЕНКО СЕРГЕЙ ВЛАДИМИРОВИЧ, МАЙОРОВА ЛИЛИЯ ВИКТОРОВНА</t>
  </si>
  <si>
    <t>352528428214
352805902380</t>
  </si>
  <si>
    <t>1133525015843</t>
  </si>
  <si>
    <t>МЕЖРАЙОННАЯ ИНСПЕКЦИЯ
ФЕДЕРАЛЬНОЙ НАЛОГОВОЙ СЛУЖБЫ
№ 11 ПО ВОЛОГОДСКОЙ ОБЛАСТИ</t>
  </si>
  <si>
    <t>3525308150</t>
  </si>
  <si>
    <t>651303119004189</t>
  </si>
  <si>
    <t xml:space="preserve"> ООО "МКК" ВИКНИК-С"</t>
  </si>
  <si>
    <t>1532</t>
  </si>
  <si>
    <t>197760 САНКТ-ПЕТЕРБУРГ ГОРОД ГОРОД КРОНШТАДТ ПРОСПЕКТ ЛЕНИНА ДОМ 25/2ЛИТЕР А ПОМЕЩЕНИЕ 6Н</t>
  </si>
  <si>
    <t>8(800)7004301, 8(905)2929637</t>
  </si>
  <si>
    <t xml:space="preserve">info@dengi.ltd, </t>
  </si>
  <si>
    <t>www.vsemdengi.ru</t>
  </si>
  <si>
    <t>64.92, 64.19, 64.92.2, 64.99</t>
  </si>
  <si>
    <t xml:space="preserve">МАНЫЛОВА СВЕТЛАНА АЛЕКСАНДРОВНА </t>
  </si>
  <si>
    <t>434539151021</t>
  </si>
  <si>
    <t>1155321006290</t>
  </si>
  <si>
    <t>МЕЖРАЙОННАЯ ИНСПЕКЦИЯ
ФЕДЕРАЛЬНОЙ НАЛОГОВОЙ СЛУЖБЫ
№ 9 ПО НОВГОРОДСКОЙ ОБЛАСТИ</t>
  </si>
  <si>
    <t>МЕЖРАЙОННАЯ ИНСПЕКЦИЯ
ФЕДЕРАЛЬНОЙ НАЛОГОВОЙ СЛУЖБЫ
№9 ПО НОВГОРОДСКОЙ ОБЛАСТИ</t>
  </si>
  <si>
    <t>001503149006939</t>
  </si>
  <si>
    <t xml:space="preserve"> ООО МКК "КОПЕЙКА"</t>
  </si>
  <si>
    <t>1534</t>
  </si>
  <si>
    <t xml:space="preserve">frb2008@yandex.ru, kopeika96@yandex.ru, </t>
  </si>
  <si>
    <t>www.kopeika96.ru</t>
  </si>
  <si>
    <t xml:space="preserve">АСФАНДЬЯРОВ АЛЕКСАНДР РИВАЛЬЕВИЧ </t>
  </si>
  <si>
    <t>663210050008</t>
  </si>
  <si>
    <t>1136680002084</t>
  </si>
  <si>
    <t>ИНСПЕКЦИЯ ФЕДЕРАЛЬНОЙ
НАЛОГОВОЙ СЛУЖБЫ ПО ВЕРХ-
ИСЕТСКОМУ РАЙОНУ
Г.ЕКАТЕРИНБУРГА</t>
  </si>
  <si>
    <t>МЕЖРАЙОННАЯ ИНСПЕКЦИЯ
ФЕДЕРАЛЬНОЙ НАЛОГОВОЙ СЛУЖБЫ
№26 ПО СВЕРДЛОВСКОЙ ОБЛАСТИ</t>
  </si>
  <si>
    <t>651403465004648</t>
  </si>
  <si>
    <t>ООО МКК "ГЛАВКРЕДИТ"</t>
  </si>
  <si>
    <t>1535</t>
  </si>
  <si>
    <t>(3843)417764</t>
  </si>
  <si>
    <t>www.kredit-42.ru</t>
  </si>
  <si>
    <t>421700831550 
421701909907
422100187014</t>
  </si>
  <si>
    <t>1104218001964</t>
  </si>
  <si>
    <t>МЕЖРАЙОННАЯ ИНСПЕКЦИЯ
ФЕДЕРАЛЬНОЙ НАЛОГОВОЙ СЛУЖБЫ
№ 4 ПО КЕМЕРОВСКОЙ ОБЛАСТИ</t>
  </si>
  <si>
    <t>2110742000335</t>
  </si>
  <si>
    <t xml:space="preserve"> ООО МКК "ИМПЕРХОЛДИНГ"</t>
  </si>
  <si>
    <t>1536</t>
  </si>
  <si>
    <t>165150,ОБЛАСТЬ АРХАНГЕЛЬСКАЯ,РАЙОН ВЕЛЬСКИЙ,ГОРОД ВЕЛЬСК,,УЛИЦА СОВЕТСКАЯ,ДОМ 53,,ОФИС 12</t>
  </si>
  <si>
    <t>8 921 292 00 40, 89314146514, 881836-6-26-26</t>
  </si>
  <si>
    <t>(931) 414-65-14</t>
  </si>
  <si>
    <t xml:space="preserve">narodnayakassa29@mail.ru, dankina.00@mail.ru, </t>
  </si>
  <si>
    <t>ВАРЛЫГИН МИХАИЛ ВЛАДИМИРОВИЧ,  ШИШОВ ВИКТОР ВИКТОРОВИЧ</t>
  </si>
  <si>
    <t>290703645799
290703666005</t>
  </si>
  <si>
    <t>1162901052160</t>
  </si>
  <si>
    <t>ИНСПЕКЦИЯ ФЕДЕРАЛЬНОЙ НАЛОГОВОЙ СЛУЖБЫ ПО Г.АРХАНГЕЛЬСКУ</t>
  </si>
  <si>
    <t>МЕЖРАЙОННАЯ ИНСПЕКЦИЯ ФЕДЕРАЛЬНОЙ НАЛОГОВОЙ СЛУЖБЫ №8 ПО АРХАНГЕЛЬСКОЙ ОБЛАСТИ И НЕНЕЦКОМУ АВТОНОМНОМУ ОКРУГУ</t>
  </si>
  <si>
    <t>1603111007960</t>
  </si>
  <si>
    <t xml:space="preserve"> ООО МКК "КПД ФИНАНС"</t>
  </si>
  <si>
    <t>1537</t>
  </si>
  <si>
    <t>427260, УДМУРТСКАЯ РЕСПУБЛИКА, РАЙОН УВИНСКИЙ, ПОСЕЛОК УВА, УЛИЦА КАЛИНИНА, ДОМ 2В, СТРОЕНИЕ 1 ЭТАЖ 2, ПОМЕЩЕНИЕ 216</t>
  </si>
  <si>
    <t>89524033573, 89128579958</t>
  </si>
  <si>
    <t xml:space="preserve">kpdfinans@mail.ru, </t>
  </si>
  <si>
    <t>http://d91244h6.beget.tech/</t>
  </si>
  <si>
    <t xml:space="preserve">64.92.7, 64.92.1, 64.92.2, 64.99, 66.19.4, </t>
  </si>
  <si>
    <t>ЛАВРЕШОВ АНДРЕЙ ВИКТОРОВИЧ, НАУМОВ АЛЕКСАНДР ВЛАДИМИРОВИЧ</t>
  </si>
  <si>
    <t>182101286184
183304195456</t>
  </si>
  <si>
    <t>1171832003683</t>
  </si>
  <si>
    <t xml:space="preserve">Межрайонная инспекция Федеральной налоговой службы № 10 по Удмуртской Республике
</t>
  </si>
  <si>
    <t>1703394008295</t>
  </si>
  <si>
    <t xml:space="preserve"> ООО МКК "КОСМОДЕНЬГИ"</t>
  </si>
  <si>
    <t>1538</t>
  </si>
  <si>
    <t xml:space="preserve">195248,ГОРОД САНКТ-ПЕТЕРБУРГ,,,,ПЕРЕУЛОК УМАНСКИЙ,ДОМ 71,ЛИТЕР Ч,ОФИС 2 </t>
  </si>
  <si>
    <t>89119202754</t>
  </si>
  <si>
    <t xml:space="preserve">cosmodengi@yandex.ru, </t>
  </si>
  <si>
    <t>www.cosmodengi.ru</t>
  </si>
  <si>
    <t>64.92, 45.20, 46.13, 46.73, 62.09, 63.11.1, 64.92.1, 64.92.2, 64.92.3, 64.92.7, 64.99, 66.19.1, 66.22, 68.10, 68.10.1, 68.20, 68.31, 68.32, 69.10, 69.20, 73.11, 77.33, 77.39.2</t>
  </si>
  <si>
    <t xml:space="preserve">МАНЫЛОВА СВЕТЛАНА АЛЕКСАНДРОВНА
</t>
  </si>
  <si>
    <t>1177847112519</t>
  </si>
  <si>
    <t xml:space="preserve">Межрайонная инспекция Федеральной налоговой службы №15 по Санкт-Петербургу
</t>
  </si>
  <si>
    <t>Межрайонная инспекция Федеральной налоговой службы №21 по Санкт-Петербургу</t>
  </si>
  <si>
    <t>1703140008303</t>
  </si>
  <si>
    <t>26.05.2017</t>
  </si>
  <si>
    <t xml:space="preserve">МИКРОКРЕДИТНАЯ КОМПАНИЯ ОБЩЕСТВО С ОГРАНИЧЕННОЙ ОТВЕТСТВЕННОСТЬЮ "БУСТРА" </t>
  </si>
  <si>
    <t xml:space="preserve"> МКК ООО "БУСТРА"</t>
  </si>
  <si>
    <t>1540</t>
  </si>
  <si>
    <t>89272666668</t>
  </si>
  <si>
    <t xml:space="preserve">mkkooobustra@mail.ru, </t>
  </si>
  <si>
    <t>http://boostra.ru/</t>
  </si>
  <si>
    <t>64.92.7, 64.19, 64.92, 64.92.1, 64.92.2, 64.92.3, 64.99, 66.2, 69.10</t>
  </si>
  <si>
    <t>100000</t>
  </si>
  <si>
    <t>Смелов Сергей Борисович</t>
  </si>
  <si>
    <t>631506439030</t>
  </si>
  <si>
    <t>1146317004030</t>
  </si>
  <si>
    <t>Инспекция Федеральной налоговой службы по Красноглинскому району г. Самары</t>
  </si>
  <si>
    <t>Межрайонная инспекция Федеральной налоговой службы № 18 по Самарской области</t>
  </si>
  <si>
    <t>1703336008323</t>
  </si>
  <si>
    <t>ОБЩЕСТВО С ОГРАНИЧЕННОЙ
ОТВЕТСТВЕННОСТЬЮ
МИКРОКРЕДИТНАЯ КОМПАНИЯ
"ВИВОК-ФИНАНС"</t>
  </si>
  <si>
    <t xml:space="preserve"> ООО МКК "ВИВОК-ФИНАНС"</t>
  </si>
  <si>
    <t>1541</t>
  </si>
  <si>
    <t>614000, КРАЙ ПЕРМСКИЙ, ГОРОД ПЕРМЬ, УЛИЦА ПУШКИНА, ДОМ 27, ЭТАЖ 1, ОФИС 147</t>
  </si>
  <si>
    <t>89223556626</t>
  </si>
  <si>
    <t xml:space="preserve">kmiwa@yandex.ru, </t>
  </si>
  <si>
    <t>www.Бд59.рф</t>
  </si>
  <si>
    <t>64.92, 18.12, 18.13, 18.20, 33.12, 33.19, 41.20, 43.11, 43.31, 43.33, 43.34 , 43.91, 56.10, 64.99, 69.10 , 69.20</t>
  </si>
  <si>
    <t>КОЖЕВНИКОВ МИХАИЛ АНДРЕЕВИЧ</t>
  </si>
  <si>
    <t>595101902904</t>
  </si>
  <si>
    <t>1175958028014</t>
  </si>
  <si>
    <t>Инспекция Федеральной налоговой службы по Мотовилихинскому району г. Перми</t>
  </si>
  <si>
    <t>1703357008586</t>
  </si>
  <si>
    <t xml:space="preserve">1)п. 5.3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</si>
  <si>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2)Предупреждение</t>
  </si>
  <si>
    <t>1)Протокол № 14/22 от 11.03.2022 г.
2)Протокол № 73/22 от 22.08.2022 г.</t>
  </si>
  <si>
    <t>ОБЩЕСТВО С ОГРАНИЧЕННОЙ
ОТВЕТСТВЕННОСТЬЮ
МИКРОКРЕДИТНАЯ КОМПАНИЯ
"ВОЛГА КРЕДИТ РЕГИОН"</t>
  </si>
  <si>
    <t>ООО МКК "ВОЛГА КРЕДИТ РЕГИОН"</t>
  </si>
  <si>
    <t>1543</t>
  </si>
  <si>
    <t>428038, ЧУВАШСКАЯ РЕСПУБЛИКА - ЧУВАШИЯ, ГОРОД ЧЕБОКСАРЫ, УЛИЦА БОГДАНА ХМЕЛЬНИЦКОГО, ДОМ 12, КОРПУС 1, КВАРТИРА 7</t>
  </si>
  <si>
    <t>Телефон руководителя: 89373759392
Телефон бухгалтера: 89662494935</t>
  </si>
  <si>
    <t xml:space="preserve">a.patshin21@yandex.ru, 
</t>
  </si>
  <si>
    <t>волгакредит.рф</t>
  </si>
  <si>
    <t>64.92, 64.19, 64.99</t>
  </si>
  <si>
    <t>3 010 000</t>
  </si>
  <si>
    <t>ПАТШИН АЛЕКСАНДР ВАСИЛЬЕВИЧ</t>
  </si>
  <si>
    <t>212001367261</t>
  </si>
  <si>
    <t>1182130008301</t>
  </si>
  <si>
    <t>1903397009076</t>
  </si>
  <si>
    <t>ООО "МИКРОКРЕДИТНАЯ КОМПАНИЯ
ФИНАНСОВАЯ РОЗНИЦА"</t>
  </si>
  <si>
    <t>1544</t>
  </si>
  <si>
    <t>461040, ОРЕНБУРГСКАЯ ОБЛАСТЬ, ГОРОД БУЗУЛУК, УЛИЦА КОМСОМОЛЬСКАЯ, ДОМ ДВЛД 120, ЭТАЖ 3 ПОМЕЩЕНИЕ 1</t>
  </si>
  <si>
    <t>Телефон руководителя: 89228290922
Телефон бухгалтера: 89370790038</t>
  </si>
  <si>
    <t>finoznica@gmail.com, finroznica@gmail.com</t>
  </si>
  <si>
    <t>https://quick-finance.ru/, http://finroznica.ru/</t>
  </si>
  <si>
    <t xml:space="preserve">СМЕЛОВ СЕРГЕЙ БОРИСОВИЧ </t>
  </si>
  <si>
    <t>5187746030874</t>
  </si>
  <si>
    <t>Межрайонная инспекция Федеральной налоговой службы №3 по Оренбургской области</t>
  </si>
  <si>
    <t>1903045009126</t>
  </si>
  <si>
    <t xml:space="preserve"> ООО МКК "ГОФФМАН"</t>
  </si>
  <si>
    <t>1545</t>
  </si>
  <si>
    <t>https://souse.su/</t>
  </si>
  <si>
    <t>64.92, 64.19, 64.91, 64.92.1, 64.92.2, 64.92.7, 64.99, 66.19, 66.19.4</t>
  </si>
  <si>
    <t xml:space="preserve">СЛЕПИХИН ЮРИЙ НИКОЛАЕВИЧ </t>
  </si>
  <si>
    <t>744709305741</t>
  </si>
  <si>
    <t>1187746886392</t>
  </si>
  <si>
    <t>Инспекция Федеральной налоговой службы № 2 по г.Москве</t>
  </si>
  <si>
    <t>1903045009282</t>
  </si>
  <si>
    <t xml:space="preserve"> 28.05.2019</t>
  </si>
  <si>
    <t>ОБЩЕСТВО С ОГРАНИЧЕННОЙ ОТВЕТСТВЕННОСТЬЮ "МИКРОКРЕДИТНАЯ КОМПАНИЯ "ДЕЛОПУТ"</t>
  </si>
  <si>
    <t xml:space="preserve"> ООО "МКК "ДЕЛОПУТ"</t>
  </si>
  <si>
    <t>1546</t>
  </si>
  <si>
    <t>8(8352)23-77-50; 89613427004</t>
  </si>
  <si>
    <t xml:space="preserve">deloput-mkk@mail.ru, </t>
  </si>
  <si>
    <t>www.делопут-мкк.рф</t>
  </si>
  <si>
    <t>64.92; 64.99; 66.19</t>
  </si>
  <si>
    <t>ШАШКОВ ВИКТОР ГЕННАДЬЕВИЧ</t>
  </si>
  <si>
    <t>212909342374</t>
  </si>
  <si>
    <t>1192130007266</t>
  </si>
  <si>
    <t>1903397009367</t>
  </si>
  <si>
    <t xml:space="preserve"> ООО МКК "ФИНАНСОВАЯ КООРДИНАТА"</t>
  </si>
  <si>
    <t>1547</t>
  </si>
  <si>
    <t>427260, УДМУРТСКАЯ РЕСПУБЛИКА, РАЙОН УВИНСКИЙ, ПОСЕЛОК УВА, УЛИЦА ПУШКИНА, ДОМ 36, ОФИС 97</t>
  </si>
  <si>
    <t xml:space="preserve">fkoordin@gmail.com, </t>
  </si>
  <si>
    <t>finkoordinata.ru</t>
  </si>
  <si>
    <t xml:space="preserve">64.92.7, 64.19, 64.91, 64.92, 64.92.1, 64.92.2, 64.92.3, 64.99, 64.99.5, 66.19, 66.19.1, 66.19.4, </t>
  </si>
  <si>
    <t xml:space="preserve">КАСАТКИН ЕВГЕНИЙ ПАВЛОВИЧ </t>
  </si>
  <si>
    <t>182103920279</t>
  </si>
  <si>
    <t>1187746391360</t>
  </si>
  <si>
    <t>Межрайонная инспекция Федеральной налоговой службы № 6 по Удмуртской Республике</t>
  </si>
  <si>
    <t>1803045008988</t>
  </si>
  <si>
    <t xml:space="preserve"> ООО МКК "ДИРХЕМ33"</t>
  </si>
  <si>
    <t>1548</t>
  </si>
  <si>
    <t>600017, ВЛАДИМИРСКАЯ ОБЛАСТЬ, ГОРОД ВЛАДИМИР, УЛИЦА МИРА, ДОМ 34, ПОМЕЩЕНИЕ 30, ОФИС 512</t>
  </si>
  <si>
    <t xml:space="preserve">dirhem33@dengiaktiv.ru, </t>
  </si>
  <si>
    <t>64.19</t>
  </si>
  <si>
    <t xml:space="preserve">КУЗЬМИН КИРИЛЛ ВАЛЕРЬЕВИЧ </t>
  </si>
  <si>
    <t>732608009619</t>
  </si>
  <si>
    <t>1193328009698</t>
  </si>
  <si>
    <t>Инспекция Федеральной налоговой службы по Октябрьскому району г. Владимира</t>
  </si>
  <si>
    <t>Инспекция Федеральной налоговой службы по Октябрьскому району г.Владимира</t>
  </si>
  <si>
    <t>2003017009583</t>
  </si>
  <si>
    <t xml:space="preserve"> ООО МКК "ФИНБАР"</t>
  </si>
  <si>
    <t>1549</t>
  </si>
  <si>
    <t>675004, АМУРСКАЯ ОБЛАСТЬ, ГОРОД БЛАГОВЕЩЕНСК, УЛИЦА 50 ЛЕТ ОКТЯБРЯ, ДОМ 20, ЭТАЖ</t>
  </si>
  <si>
    <t>89140619471, 8 (4162) 423333</t>
  </si>
  <si>
    <t>fin.bar@bk.ru,</t>
  </si>
  <si>
    <t>https://mkk-finbar.ru</t>
  </si>
  <si>
    <t>КУДИНОВ АНТОН ИГОРЕВИЧ Зиненко Екатерина Андреевна</t>
  </si>
  <si>
    <t>280116701315 
280490549354</t>
  </si>
  <si>
    <t>1202800001678</t>
  </si>
  <si>
    <t>Межрайонная инспекция ФНС России № 1 по Амурской области</t>
  </si>
  <si>
    <t>Межрайонная инспекция Федеральной налоговой службы № 1 по Амурской области</t>
  </si>
  <si>
    <t>2004210009578</t>
  </si>
  <si>
    <t>ОБЩЕСТВО С ОГРАНИЧЕННОЙ ОТВЕТСТВЕННОСТЬЮ МИКРОКРЕДИТНАЯ КОМПАНИЯ "СМЭВ"</t>
  </si>
  <si>
    <t xml:space="preserve"> ООО МКК "СМЭВ"</t>
  </si>
  <si>
    <t>1550</t>
  </si>
  <si>
    <t>443095, Самарская обл, г Самара, ул Стара Загора, 202А, оф 101</t>
  </si>
  <si>
    <t>88005110509, 8917 820 99 95</t>
  </si>
  <si>
    <t xml:space="preserve">smevmkk@mail.ru, </t>
  </si>
  <si>
    <t>nalichnoeplus.com, 
https://credit365.ru/</t>
  </si>
  <si>
    <t>1206300029132</t>
  </si>
  <si>
    <t>Инспекция Федеральной налоговой службы по Советскому району г. Самары</t>
  </si>
  <si>
    <t>2003336009609</t>
  </si>
  <si>
    <t>ОБЩЕСТВО С ОГРАНИЧЕННОЙ ОТВЕТСТВЕННОСТЬЮ МИКРОКРЕДИТНАЯ КОМПАНИЯ "ДОРПРОФЗАЙМ"</t>
  </si>
  <si>
    <t>1551</t>
  </si>
  <si>
    <t>info@dorzaim.ru</t>
  </si>
  <si>
    <t>64.92.7, 64.19, 64.99, 66.22</t>
  </si>
  <si>
    <t>1207700235863</t>
  </si>
  <si>
    <t>Инспекция Федеральной налоговой службы
№ 9 по г.Москве</t>
  </si>
  <si>
    <t>2003045009653</t>
  </si>
  <si>
    <t>ОБЩЕСТВО С ОГРАНИЧЕННОЙ ОТВЕТСТВЕННОСТЬЮ МИКРОКРЕДИТНАЯ КОМПАНИЯ "ЕСП АВТОКЭШ"</t>
  </si>
  <si>
    <t xml:space="preserve"> ООО МКК "ЕСП АВТОКЭШ"</t>
  </si>
  <si>
    <t>1552</t>
  </si>
  <si>
    <t>115054, Г.МОСКВА, МУНИЦИПАЛЬНЫЙ ОКРУГ ДАНИЛОВСКИЙ ВН.ТЕР.Г., ДУБИНИНСКАЯ УЛ., Д. 57 СТР. 2, ПОМЕЩ. 5Т.</t>
  </si>
  <si>
    <t>info@esp-autocash.ru</t>
  </si>
  <si>
    <t>https://esp-autocash.ru/</t>
  </si>
  <si>
    <t>64.92.7, 45.11, 45.19, 64.19, 64.92, 64.92.1, 64.92.2, 64.92.3, 64.99, 66.19, 66.19.4, 69.10, 69.20, 70.22, 73.11, 73.20, 78.20, 78.30</t>
  </si>
  <si>
    <t xml:space="preserve">Околеснов Сергей Юрьевич, Козаченко Алексей Евгеньевич </t>
  </si>
  <si>
    <t>772610555233
614005613392</t>
  </si>
  <si>
    <t>1157746237472</t>
  </si>
  <si>
    <t>21-030-45-009684</t>
  </si>
  <si>
    <t>1555</t>
  </si>
  <si>
    <t xml:space="preserve">64.92.7, 45.11, 45.19, 47.19, 64.91, 64.92.1, 64.92.2, 64.92.3, 64.99, 66.19, 66.22, 68.10, 68.20, 69.10, 69.20, 70.22, 73.11, 73.20, 78.30 </t>
  </si>
  <si>
    <t>434583055341</t>
  </si>
  <si>
    <t>1214300001860</t>
  </si>
  <si>
    <t>Инспекция Федеральной налоговой службы
по городу Кирову</t>
  </si>
  <si>
    <t>2103333009740</t>
  </si>
  <si>
    <t>ОБЩЕСТВО С ОГРАНИЧЕННОЙ ОТВЕТСТВЕННОСТЬЮ МИКРОКРЕДИТНАЯ КОМПАНИЯ "ДВИНА-МИКРОФИНАНС"</t>
  </si>
  <si>
    <t xml:space="preserve"> ООО МКК "ДВИНА-МФ"</t>
  </si>
  <si>
    <t>1556</t>
  </si>
  <si>
    <t>164520, АРХАНГЕЛЬСКАЯ ОБЛАСТЬ, СЕВЕРОДВИНСК ГОРОД, ПОЛЯРНАЯ УЛИЦА, 11, ОФИС 27</t>
  </si>
  <si>
    <t>uglomin@rambler.ru</t>
  </si>
  <si>
    <t>http://www.dvina-mikrofinans.ru/</t>
  </si>
  <si>
    <t>64.9, 96.09</t>
  </si>
  <si>
    <t>290220745731
290203812018</t>
  </si>
  <si>
    <t>1122932008044</t>
  </si>
  <si>
    <t>651403111005037</t>
  </si>
  <si>
    <t>ч.1 ст.6 Федерального закона от 21.12.2013 N 353-ФЗ "О потребительском кредите (займе)",
в части неверного отражения ПСК ( полная стоимость кредита не указана прописными буквами)</t>
  </si>
  <si>
    <t>ОБЩЕСТВО С ОГРАНИЧЕННОЙ ОТВЕТСТВЕННОСТЬЮ МИКРОКРЕДИТНАЯ КОМПАНИЯ "АЛЬЯНС-КРЕДИТ"</t>
  </si>
  <si>
    <t>ООО МКК "АЛЬЯНС-КРЕДИТ"</t>
  </si>
  <si>
    <t>Протокол Совета Союза № 355 от 03.12.2021 г.</t>
  </si>
  <si>
    <t>1557</t>
  </si>
  <si>
    <t>603087,ОБЛАСТЬ НИЖЕГОРОДСКАЯ,,ГОРОД НИЖНИЙ НОВГОРОД,,УЛИЦА ВЕРХНЕ-ПЕЧЕРСКАЯ,9,,22</t>
  </si>
  <si>
    <t>89087352564,8 800 333 58 05</t>
  </si>
  <si>
    <t xml:space="preserve">alliancecreditnn@mail.ru, </t>
  </si>
  <si>
    <t>www.alliancecreditnn.ru</t>
  </si>
  <si>
    <t xml:space="preserve">64.92.7 </t>
  </si>
  <si>
    <t xml:space="preserve">КУЛАКОВА ОЛЬГА
ЕВГЕНЬЕВНА </t>
  </si>
  <si>
    <t>526019007310</t>
  </si>
  <si>
    <t>1055238072670</t>
  </si>
  <si>
    <t>МЕЖРАЙОННАЯ ИНСПЕКЦИЯ
ФЕДЕРАЛЬНОЙ НАЛОГОВОЙ СЛУЖБЫ
№ 15 ПО НИЖЕГОРОДСКОЙ ОБЛАСТИ</t>
  </si>
  <si>
    <t>5260151473</t>
  </si>
  <si>
    <t xml:space="preserve">ИНСПЕКЦИЯ ФЕДЕРАЛЬНОЙ
НАЛОГОВОЙ СЛУЖБЫ ПО
НИЖЕГОРОДСКОМУ РАЙОНУ
Г.НИЖНЕГО НОВГОРОДА
</t>
  </si>
  <si>
    <t>2120552001106</t>
  </si>
  <si>
    <t>ООО МКК "АГЕНТСТВО ПРАВОВЫХ
ТЕХНОЛОГИЙ"</t>
  </si>
  <si>
    <t>1558</t>
  </si>
  <si>
    <t>603000, НИЖЕГОРОДСКАЯ ОБЛАСТЬ, ГОРОД НИЖНИЙ НОВГОРОД, УЛИЦА ИЛЬИНСКАЯ, ДОМ 91, КВАРТИРА 5</t>
  </si>
  <si>
    <t xml:space="preserve"> 8-9087-346-211</t>
  </si>
  <si>
    <t xml:space="preserve">aptnn@mail.ru, </t>
  </si>
  <si>
    <t>www.aptnn.ru</t>
  </si>
  <si>
    <t>МАЛЫШЕВА ГАЛИНА ИВАНОВНА</t>
  </si>
  <si>
    <t>526013320380</t>
  </si>
  <si>
    <t>1065260096770</t>
  </si>
  <si>
    <t xml:space="preserve">МЕЖРАЙОННАЯ ИНСПЕКЦИЯ
ФЕДЕРАЛЬНОЙ НАЛОГОВОЙ СЛУЖБЫ
№ 15 ПО НИЖЕГОРОДСКОЙ ОБЛАСТИ
</t>
  </si>
  <si>
    <t>5260170290</t>
  </si>
  <si>
    <t>ИНСПЕКЦИЯ ФЕДЕРАЛЬНОЙ
НАЛОГОВОЙ СЛУЖБЫ ПО
НИЖЕГОРОДСКОМУ РАЙОНУ
Г.НИЖНЕГО НОВГОРОДА</t>
  </si>
  <si>
    <t>2110552000791</t>
  </si>
  <si>
    <t>ООО МКК "НАКТА-КРЕДИТ-ЗАПАД"</t>
  </si>
  <si>
    <t>1559</t>
  </si>
  <si>
    <t>603000,ОБЛАСТЬ НИЖЕГОРОДСКАЯ,,ГОРОД НИЖНИЙ НОВГОРОД,,УЛИЦА БЕЛИНСКОГО,58/60,,ПОМ. № П14</t>
  </si>
  <si>
    <t>89087342462, 89049133801</t>
  </si>
  <si>
    <t>8-9087-342-462</t>
  </si>
  <si>
    <t xml:space="preserve">ooonkw@mail.ru, </t>
  </si>
  <si>
    <t>www.ncwltd.ru</t>
  </si>
  <si>
    <t xml:space="preserve">БЛОХ МАКСИМ
АЛЕКСАНДРОВИЧ </t>
  </si>
  <si>
    <t>526002829094</t>
  </si>
  <si>
    <t>1115260025605</t>
  </si>
  <si>
    <t>5260319581</t>
  </si>
  <si>
    <t>2120552001175</t>
  </si>
  <si>
    <t>ООО МКК "НАКТА-КРЕДИТ-РЕГИОНЫ"</t>
  </si>
  <si>
    <t>1560</t>
  </si>
  <si>
    <t>603000,ОБЛАСТЬ НИЖЕГОРОДСКАЯ,,ГОРОД НИЖНИЙ НОВГОРОД,,УЛИЦА БЕЛИНСКОГО,58/60,,ПОМ.№ П14</t>
  </si>
  <si>
    <t>8-9087-346-210, 89049120944</t>
  </si>
  <si>
    <t>8-9087-346-210</t>
  </si>
  <si>
    <t>ooonkr@mail.ru,</t>
  </si>
  <si>
    <t>www.ncrltd.ru</t>
  </si>
  <si>
    <t xml:space="preserve">СМИРНОВ ИГОРЬ БОРИСОВИЧ </t>
  </si>
  <si>
    <t>440115210226</t>
  </si>
  <si>
    <t>1085260009108</t>
  </si>
  <si>
    <t>5260228430</t>
  </si>
  <si>
    <t>2110552000913</t>
  </si>
  <si>
    <t>ООО МКК "КАПИТАЛЪ-НТ"</t>
  </si>
  <si>
    <t>1561</t>
  </si>
  <si>
    <t>443095, САМАРСКАЯ ОБЛ., Г. САМАРА, УЛИЦА СТАРА ЗАГОРА, ВЛД 202А, ОФИС 301</t>
  </si>
  <si>
    <t>8(800) 222 42 20, 8962 602 77 00</t>
  </si>
  <si>
    <t>7(912)6131314</t>
  </si>
  <si>
    <t xml:space="preserve"> kapitalnt@bk.ru, z.polyakova@belkacredit.ru, info@belkacredit.ru</t>
  </si>
  <si>
    <t>www.belkacredit.ru</t>
  </si>
  <si>
    <t>19087500</t>
  </si>
  <si>
    <t>6623106990</t>
  </si>
  <si>
    <t>1146623008707</t>
  </si>
  <si>
    <t>МЕЖРАЙОННАЯ ИНСПЕКЦИЯ
ФЕДЕРАЛЬНОЙ НАЛОГОВОЙ СЛУЖБЫ
№16 ПО СВЕРДЛОВСКОЙ ОБЛАСТИ</t>
  </si>
  <si>
    <t>001603465007766</t>
  </si>
  <si>
    <t>ОБЩЕСТВО С ОГРАНИЧЕННОЙ ОТВЕТСТВЕННОСТЬЮ МИКРОКРЕДИТНАЯ КОМПАНИЯ "БАРЕНЦ ФИНАНС"</t>
  </si>
  <si>
    <t>ООО МКК "БАРЕНЦ ФИНАНС"</t>
  </si>
  <si>
    <t>1562</t>
  </si>
  <si>
    <t xml:space="preserve">163045, Архангельская обл, г Архангельск, проезд К.С. Бадигина, 19, оф 107 </t>
  </si>
  <si>
    <t>89600000504 (директор) 88001018283</t>
  </si>
  <si>
    <t>barents.finans@bk.ru, info@mkkbf.ru</t>
  </si>
  <si>
    <t>barents-finans.ru</t>
  </si>
  <si>
    <t xml:space="preserve">КРОЙТОР ВИКТОРИЯ ВИКТОРОВНА  
</t>
  </si>
  <si>
    <t>290135694740</t>
  </si>
  <si>
    <t>1217700350812</t>
  </si>
  <si>
    <t>9723120835</t>
  </si>
  <si>
    <t>Инспекция Федеральной налоговой службы
№ 23 по г.Москве</t>
  </si>
  <si>
    <t>2103045009732</t>
  </si>
  <si>
    <t>ОБЩЕСТВО С ОГРАНИЧЕННОЙ ОТВЕТСТВЕННОСТЬЮ МИКРОКРЕДИТНАЯ КОМПАНИЯ "ДЕНЕЖНАЯ ЭГИДА"</t>
  </si>
  <si>
    <t xml:space="preserve"> ООО МКК "ДЕНЕЖНАЯ ЭГИДА"</t>
  </si>
  <si>
    <t>1563</t>
  </si>
  <si>
    <t>420094, РЕСПУБЛИКА ТАТАРСТАН, ГОРОД КАЗАНЬ, УЛИЦА ЯРОСЛАВА ГАШЕКА, ДОМ 1, ПОМ 5А</t>
  </si>
  <si>
    <t xml:space="preserve">dengiegida@yandex.ru, </t>
  </si>
  <si>
    <t>http://dengiegida.ru</t>
  </si>
  <si>
    <t>64.92.7, 64.91, 64.92</t>
  </si>
  <si>
    <t>1201600032798</t>
  </si>
  <si>
    <t>1657261106</t>
  </si>
  <si>
    <t>2003392009635</t>
  </si>
  <si>
    <t>1564</t>
  </si>
  <si>
    <t>662311, КРАСНОЯРСКИЙ КРАЙ, ГОРОД ШАРЫПОВО Г.О., ШАРЫПОВО Г., Д. 12, ПОМЕЩ. 22.</t>
  </si>
  <si>
    <t xml:space="preserve">blackberry858@yandex.ru, </t>
  </si>
  <si>
    <t>www.ежевиказайм.рф</t>
  </si>
  <si>
    <t>64.92, 64.19, 64.99, 66.19</t>
  </si>
  <si>
    <t xml:space="preserve">ЭРФОЛЬГ СЕРГЕЙ ИСАЕВИЧ </t>
  </si>
  <si>
    <t>245902400021</t>
  </si>
  <si>
    <t>1142459000265</t>
  </si>
  <si>
    <t>2459019306</t>
  </si>
  <si>
    <t xml:space="preserve">МЕЖРАЙОННАЯ ИНСПЕКЦИЯ
ФЕДЕРАЛЬНОЙ НАЛОГОВОЙ СЛУЖБЫ
№ 12 ПО КРАСНОЯРСКОМУ КРАЮ
</t>
  </si>
  <si>
    <t>651403504005365</t>
  </si>
  <si>
    <t>ОБЩЕСТВО С ОГРАНИЧЕННОЙ
ОТВЕТСТВЕННОСТЬЮ
МИКРОКРЕДИТНАЯ КОМПАНИЯ
"ЕНИСЕЙКРЕДИТ"</t>
  </si>
  <si>
    <t>ООО МКК "ЕНИСЕЙКРЕДИТ"</t>
  </si>
  <si>
    <t>1565</t>
  </si>
  <si>
    <t>655602,РЕСПУБЛИКА ХАКАСИЯ,,ГОРОД САЯНОГОРСК,,МИКРОРАЙОН СОВЕТСКИЙ,26,,62Н</t>
  </si>
  <si>
    <t xml:space="preserve"> 8-983-374-34-44, 8-39042-2-24-10</t>
  </si>
  <si>
    <t xml:space="preserve">eniseikredit@mail.ru, polaynskay@eniseikredit.ru, morarka@eniseikredit.ru, </t>
  </si>
  <si>
    <t>www.енисейкредит.рф</t>
  </si>
  <si>
    <t xml:space="preserve">64.9, 64.1 </t>
  </si>
  <si>
    <t>БРАСАС НИКОЛАЙ СТАНИСЛАВОВИЧ, ВИНОГРАДОВ ВИКТОР НИКОЛАЕВИЧ, НУГМАНОВ МАРС МАКСУМОВИЧ</t>
  </si>
  <si>
    <t>190201882722
190210210903
190201617146</t>
  </si>
  <si>
    <t>1111902000308</t>
  </si>
  <si>
    <t>1902023689</t>
  </si>
  <si>
    <t>2110719000227</t>
  </si>
  <si>
    <t>ОБЩЕСТВО С ОГРАНИЧЕННОЙ ОТВЕТСТВЕННОСТЬЮ МИКРОКРЕДИТНАЯ КОМПАНИЯ "ЗОЛОТАЯ ВЕРСИЯ"</t>
  </si>
  <si>
    <t xml:space="preserve"> ООО МКК "ЗОЛОТАЯ ВЕРСИЯ"</t>
  </si>
  <si>
    <t>1566</t>
  </si>
  <si>
    <t>420107, респ Татарстан, г Казань, ул Петербургская, 25В, пом 3/1</t>
  </si>
  <si>
    <t xml:space="preserve">goldversion@yandex.ru, </t>
  </si>
  <si>
    <t>www.goldversion.ru</t>
  </si>
  <si>
    <t>64.92.7; 64.91; 64.92</t>
  </si>
  <si>
    <t>3500000</t>
  </si>
  <si>
    <t>1201600030367</t>
  </si>
  <si>
    <t>1655437065</t>
  </si>
  <si>
    <t>20-033-92-009614</t>
  </si>
  <si>
    <t>1)2)Предупреждение
3)Требование, предупреждение</t>
  </si>
  <si>
    <t>1)2)Не требует устранения
3)Исполнено</t>
  </si>
  <si>
    <t xml:space="preserve"> ООО "МКК "ИМПЕРИУМ"</t>
  </si>
  <si>
    <t>1567</t>
  </si>
  <si>
    <t>692519,КРАЙ ПРИМОРСКИЙ,,ГОРОД УССУРИЙСК,,УЛИЦА ЛЕНИНГРАДСКАЯ,27А,,КАБИНЕТ 101</t>
  </si>
  <si>
    <t xml:space="preserve">89143360003, Телефон руководителя: 89147143333
Телефон бухгалтера: 89147143333     </t>
  </si>
  <si>
    <t xml:space="preserve">uss.express@mail.ru, </t>
  </si>
  <si>
    <t>www.uss-expresszaim.ru</t>
  </si>
  <si>
    <t xml:space="preserve">64.92, 10.71, 14.13, 14.13.22, 14.14, 14.19, 14.19.12, 14.19.13, 14.19.19, 14.19.22, 14.19.3, 14.19.4, 14.2, 15.11.1, 46.31.2, 46.36.4, 46.38.2, 47.11, 47.24.2, 47.24.21, 47.29, 47.29.3, 47.8 , 47.9, 52.10.9, 52.24, 52.29, 64.92.1, 64.92.2, 64.92.3, 64.92.6 </t>
  </si>
  <si>
    <t xml:space="preserve">ТЕН ВИТАЛИЙ ЭДУАРДОВИЧ </t>
  </si>
  <si>
    <t>251134684658</t>
  </si>
  <si>
    <t>1132511005340</t>
  </si>
  <si>
    <t>МЕЖРАЙОННАЯ ИНСПЕКЦИЯ
ФЕДЕРАЛЬНОЙ НАЛОГОВОЙ СЛУЖБЫ
№9 ПО ПРИМОРСКОМУ КРАЮ</t>
  </si>
  <si>
    <t>2511086361</t>
  </si>
  <si>
    <t>651403605004739</t>
  </si>
  <si>
    <t>ОБЩЕСТВО С ОГРАНИЧЕННОЙ
ОТВЕТСТВЕННОСТЬЮ
МИКРОКРЕДИТНАЯ КОМПАНИЯ
"МАНИ-ФЕСЕНТ"</t>
  </si>
  <si>
    <t>ООО МКК "МАНИ-ФЕСЕНТ"</t>
  </si>
  <si>
    <t xml:space="preserve">030 </t>
  </si>
  <si>
    <t>1568</t>
  </si>
  <si>
    <t>308000 БЕЛГОРОДСКАЯ ОБЛАСТЬ ГОРОД БЕЛГОРОД ПРОСПЕКТ СЛАВЫ ДОМ 40 ОФИС 1</t>
  </si>
  <si>
    <t xml:space="preserve">mani.fesent@mail.ru, </t>
  </si>
  <si>
    <t>мани-фесент.рф</t>
  </si>
  <si>
    <t>1183123016207</t>
  </si>
  <si>
    <t>3123437847</t>
  </si>
  <si>
    <t>Инспекция Федеральной налоговой службы по г.Белгороду</t>
  </si>
  <si>
    <t>1803014008968</t>
  </si>
  <si>
    <t xml:space="preserve"> ООО МКК "НА ЛИЧНОЕ"</t>
  </si>
  <si>
    <t>1569</t>
  </si>
  <si>
    <t>443093, ОБЛАСТЬ САМАРСКАЯ, ГОРОД САМАРА, УЛИЦА МОРИСА ТОРЕЗА, ДОМ 1А, ОФИС 10</t>
  </si>
  <si>
    <t>88003332434, 88004448234, телефон Директора 89272604676
телефон бухгалтера 89376458448</t>
  </si>
  <si>
    <t xml:space="preserve">arzanzaim1@mail.ru, </t>
  </si>
  <si>
    <t>1171690026683</t>
  </si>
  <si>
    <t xml:space="preserve">Межрайонная инспекция Федеральной налоговой службы № 18 по Республике Татарстан
</t>
  </si>
  <si>
    <t>1661052271</t>
  </si>
  <si>
    <t>Межрайонная инспекция Федеральной налоговой службы № 3 по Республике Татарстан</t>
  </si>
  <si>
    <t>1703392008276</t>
  </si>
  <si>
    <t>15.05.2017</t>
  </si>
  <si>
    <t>ОБЩЕСТВО С ОГРАНИЧЕННОЙ ОТВЕТСТВЕННОСТЬЮ "МИКРОКРЕДИТНАЯ КОМПАНИЯ "НА ЛИЧНОЕ+"</t>
  </si>
  <si>
    <t xml:space="preserve"> ООО МКК "НА ЛИЧНОЕ+"</t>
  </si>
  <si>
    <t>1570</t>
  </si>
  <si>
    <t>443058, САМАРСКАЯ ОБЛАСТЬ, ГОРОД САМАРА, УЛИЦА ПОБЕДЫ, ДОМ 86, ОФИС 2.1</t>
  </si>
  <si>
    <t>1196313019066</t>
  </si>
  <si>
    <t>6316253440</t>
  </si>
  <si>
    <t>2003336009529</t>
  </si>
  <si>
    <t>ОБЩЕСТВО С ОГРАНИЧЕННОЙ ОТВЕТСТВЕННОСТЬЮ "МИКРОКРЕДИТНАЯ КОМПАНИЯ НЕКСУМ"</t>
  </si>
  <si>
    <t>ООО "МКК НЕКСУМ"</t>
  </si>
  <si>
    <t>1572</t>
  </si>
  <si>
    <t>89834206392, 8-964-4008339, 8(3012)372072</t>
  </si>
  <si>
    <t>neksum.01@mail.ru</t>
  </si>
  <si>
    <t>www.neksum38.ru</t>
  </si>
  <si>
    <t>64.92; 64.19; 64.92.1; 64.92.2; 64.92.3</t>
  </si>
  <si>
    <t xml:space="preserve">СТАВИЦКАЯ ОЛЬГА ГЕННАДИЕВНА; ЯХТЕНФЕЛЬД КОНСТАНТИН ИГОРЕВИЧ; МАМОНТОВА ТАТЬЯНА КОНСТАНТИНОВНА
</t>
  </si>
  <si>
    <t>032310761544
032300146067
032310488704</t>
  </si>
  <si>
    <t xml:space="preserve">30.09.2015
</t>
  </si>
  <si>
    <t>1153850041377</t>
  </si>
  <si>
    <t>3808191880</t>
  </si>
  <si>
    <t xml:space="preserve">Межрайонная инспекция Федеральной
налоговой службы №1 по Республике
Бурятия
</t>
  </si>
  <si>
    <t>1503525007161</t>
  </si>
  <si>
    <t xml:space="preserve"> ООО МКК "НЕМЕЦКАЯ ФК"</t>
  </si>
  <si>
    <t>1573</t>
  </si>
  <si>
    <t>197022, САНКТ-ПЕТЕРБУРГ ГОРОД, УЛИЦА ГРАФТИО, ДОМ 3, ЛИТЕР А, ПОМЕЩЕНИЕ 6-Н</t>
  </si>
  <si>
    <t>88127489338, 8-812-748-93-37</t>
  </si>
  <si>
    <t>info@novk.de, am@novk.de, buh@novk.de</t>
  </si>
  <si>
    <t>https://nemfincom.ru/</t>
  </si>
  <si>
    <t>МОРОЗОВ АЛЕКСАНДР ВЛАДИМИРОВИЧ</t>
  </si>
  <si>
    <t>781436533104</t>
  </si>
  <si>
    <t>1197847240360</t>
  </si>
  <si>
    <t>Межрайонная инспекция Федеральной налоговой службы №15 по Санкт-Петербургу</t>
  </si>
  <si>
    <t>7813641638</t>
  </si>
  <si>
    <t>Межрайонная инспекция Федеральной налоговой службы №25 по Санкт-Петербургу</t>
  </si>
  <si>
    <t>2003140009555</t>
  </si>
  <si>
    <t>1574</t>
  </si>
  <si>
    <t>89142137330, 516600</t>
  </si>
  <si>
    <t xml:space="preserve">raitlexkms@gmail.com, </t>
  </si>
  <si>
    <t>www.райтлекс-финанс.рф</t>
  </si>
  <si>
    <t>64.92.1, 82.99</t>
  </si>
  <si>
    <t>1162724060058</t>
  </si>
  <si>
    <t>2703089197</t>
  </si>
  <si>
    <t>ИНСПЕКЦИЯ ФЕДЕРАЛЬНОЙ
НАЛОГОВОЙ СЛУЖБЫ ПО
Г.КОМСОМОЛЬСКУ-НА-АМУРЕ
ХАБАРОВСКОГО КРАЯ</t>
  </si>
  <si>
    <t>001603608007811</t>
  </si>
  <si>
    <t>ОБЩЕСТВО С ОГРАНИЧЕННОЙ ОТВЕТСТВЕННОСТЬЮ МИКРОКРЕДИТНАЯ КОМПАНИЯ "РИВАДА"</t>
  </si>
  <si>
    <t>ООО МКК "РИВАДА"</t>
  </si>
  <si>
    <t>1575</t>
  </si>
  <si>
    <t>rivada2021@mail.ru</t>
  </si>
  <si>
    <t>1203100012697</t>
  </si>
  <si>
    <t>3123471982</t>
  </si>
  <si>
    <t>Инспекция Федеральной налоговой службы
по г.Белгороду</t>
  </si>
  <si>
    <t>2103014009666</t>
  </si>
  <si>
    <t>ООО "МКК САРМАТ"</t>
  </si>
  <si>
    <t>1576</t>
  </si>
  <si>
    <t>346720 РОСТОВСКАЯ ОБЛАСТЬ РАЙОН АКСАЙСКИЙ ГОРОД АКСАЙ ПРОСПЕКТ ЛЕНИНА ДОМ 40 ОФИС 311</t>
  </si>
  <si>
    <t>89286113350</t>
  </si>
  <si>
    <t xml:space="preserve">vsob987@gmail.com, </t>
  </si>
  <si>
    <t>www.sarmat24.ru</t>
  </si>
  <si>
    <t>64.92.7, 64.92, 64.99</t>
  </si>
  <si>
    <t>310000</t>
  </si>
  <si>
    <t>СОБОЛЬ ВЯЧЕСЛАВ БОРИСОВИЧ</t>
  </si>
  <si>
    <t>616702074021</t>
  </si>
  <si>
    <t>1176196020109</t>
  </si>
  <si>
    <t xml:space="preserve">Межрайонная инспекция Федеральной налоговой службы № 26 по Ростовской области
</t>
  </si>
  <si>
    <t>6163154103</t>
  </si>
  <si>
    <t xml:space="preserve">Межрайонная инспекция Федеральной налоговой службы № 25 по Ростовской области
</t>
  </si>
  <si>
    <t>1703760008308</t>
  </si>
  <si>
    <t>ООО МКК "СКБ-ФИНАНС"</t>
  </si>
  <si>
    <t>074</t>
  </si>
  <si>
    <t>1577</t>
  </si>
  <si>
    <t>620014,ОБЛАСТЬ СВЕРДЛОВСКАЯ,,ГОРОД ЕКАТЕРИНБУРГ,,УЛИЦА КУЙБЫШЕВА,СТРОЕНИЕ 55,,ОФИС 308</t>
  </si>
  <si>
    <t xml:space="preserve"> 8-343-384-57-45, 8(343)318-01-24</t>
  </si>
  <si>
    <t xml:space="preserve"> strizhak@skbfinance.ru, ivozniy@skbfinance.ru, info@skbfinance.ru</t>
  </si>
  <si>
    <t>https://skbfinance.ru/</t>
  </si>
  <si>
    <t>64.92.7, 64.92.1, 66.19.4, 66.22, 73.20.1, 69.19</t>
  </si>
  <si>
    <t>6608003052</t>
  </si>
  <si>
    <t>1169658082318</t>
  </si>
  <si>
    <t>6671049044</t>
  </si>
  <si>
    <t xml:space="preserve">ИНСПЕКЦИЯ ФЕДЕРАЛЬНОЙ
НАЛОГОВОЙ СЛУЖБЫ ПО
ЛЕНИНСКОМУ РАЙОНУ
Г.ЕКАТЕРИНБУРГА
</t>
  </si>
  <si>
    <t>1603465007946</t>
  </si>
  <si>
    <t>1)2)внеплановая</t>
  </si>
  <si>
    <t>ООО МКК "СОЮЗШУБТОРГ"</t>
  </si>
  <si>
    <t>1578</t>
  </si>
  <si>
    <t xml:space="preserve">610044,ОБЛАСТЬ КИРОВСКАЯ,,ГОРОД КИРОВ,,УЛИЦА ЛУГАНСКАЯ,ДОМ 57А,,ОФИС 1 </t>
  </si>
  <si>
    <t>88332307362</t>
  </si>
  <si>
    <t xml:space="preserve">jun4880@mail.ru, </t>
  </si>
  <si>
    <t>14010000</t>
  </si>
  <si>
    <t xml:space="preserve">ГОЛОВИНА МАРИНА ЮРЬЕВНА 
</t>
  </si>
  <si>
    <t>434510224950</t>
  </si>
  <si>
    <t>1174350008909</t>
  </si>
  <si>
    <t xml:space="preserve">Межрайонная инспекция Федеральной налоговой службы № 14 по Кировской области
</t>
  </si>
  <si>
    <t>4345466880</t>
  </si>
  <si>
    <t xml:space="preserve">Инспекция Федеральной налоговой службы по г.Кирову
</t>
  </si>
  <si>
    <t>1703333008351</t>
  </si>
  <si>
    <t>ОБЩЕСТВО С ОГРАНИЧЕННОЙ ОТВЕТСТВЕННОСТЬЮ МИКРОКРЕДИТНАЯ КОМПАНИЯ "СТАНДАРТКАПИТАЛ"</t>
  </si>
  <si>
    <t>ООО МКК "СТАНДАРТКАПИТАЛ"</t>
  </si>
  <si>
    <t>1579</t>
  </si>
  <si>
    <t>440000, РОССИЯ, ПЕНЗЕНСКАЯ ОБЛ., ГОРОД ПЕНЗА Г.О., ПЕНЗА Г., ГЛАДКОВА УЛ., СТР. 11, КОМ. 105</t>
  </si>
  <si>
    <t>89374092060 ген.директор, 89374055474 юр.отдел, 89374057766 бухгалтерия</t>
  </si>
  <si>
    <t>standartkapital@dengiaktiv.ru</t>
  </si>
  <si>
    <t>http://standartkapital.ru</t>
  </si>
  <si>
    <t xml:space="preserve">64.92.7, 64.99 </t>
  </si>
  <si>
    <t xml:space="preserve">ИРЫШКОВА ДАРЬЯ ВАСИЛЬЕВНА </t>
  </si>
  <si>
    <t>583605715357</t>
  </si>
  <si>
    <t xml:space="preserve">08.12.2020
</t>
  </si>
  <si>
    <t>1205800011482</t>
  </si>
  <si>
    <t xml:space="preserve">Инспекция Федеральной налоговой службы
по Октябрьскому району г.Пензы
</t>
  </si>
  <si>
    <t>5836695097</t>
  </si>
  <si>
    <t>Инспекция Федеральной налоговой службы
по Ленинскому району г.Пензы</t>
  </si>
  <si>
    <t>21-033-56-009692</t>
  </si>
  <si>
    <t>ООО МКК "ТОМЗАЙМ"</t>
  </si>
  <si>
    <t>1580</t>
  </si>
  <si>
    <t xml:space="preserve">tomzaim@mail.ru, </t>
  </si>
  <si>
    <t>www.tomzaim.ru</t>
  </si>
  <si>
    <t>64.9, 64.92, 64.92.1, 64.92.3, 64.99, 66.1, 66.19, 66.19.4</t>
  </si>
  <si>
    <t>ВОЛОШИН ВИТАЛИЙ ВЛАДИМИРОВИЧ</t>
  </si>
  <si>
    <t>701741426570</t>
  </si>
  <si>
    <t>1137017003892</t>
  </si>
  <si>
    <t>7017325031</t>
  </si>
  <si>
    <t>ИНСПЕКЦИЯ ФЕДЕРАЛЬНОЙ
НАЛОГОВОЙ СЛУЖБЫ ПО Г.ТОМСКУ</t>
  </si>
  <si>
    <t>651303569003197</t>
  </si>
  <si>
    <t>ОБЩЕСТВО С ОГРАНИЧЕННОЙ ОТВЕТСТВЕННОСТЬЮ МИКРОКРЕДИТНАЯ КОМПАНИЯ "ТОПЗАЙМ"</t>
  </si>
  <si>
    <t xml:space="preserve"> ООО МКК "ТОПЗАЙМ"</t>
  </si>
  <si>
    <t>1581</t>
  </si>
  <si>
    <t>198095, ГОРОД САНКТ-ПЕТЕРБУРГ, УЛИЦА ИВАНА ЧЕРНЫХ, ДОМ 29, ЛИТЕР А, ПОМЕЩЕНИЕ 50-Н/4 ОФИС 5</t>
  </si>
  <si>
    <t xml:space="preserve">mkk-topzaim@yandex.ru, </t>
  </si>
  <si>
    <t>www.mkk-topzaim.ru</t>
  </si>
  <si>
    <t xml:space="preserve">ЩЕГОЛИХИН КИРИЛЛ ПЕТРОВИЧ </t>
  </si>
  <si>
    <t>780510592026</t>
  </si>
  <si>
    <t>1207800047476</t>
  </si>
  <si>
    <t>Межрайонная инспекция Федеральной налоговой службы №15 по СанктПетербургу</t>
  </si>
  <si>
    <t>7805764883</t>
  </si>
  <si>
    <t>Межрайонная инспекция Федеральной налоговой службы №19 по СанктПетербургу</t>
  </si>
  <si>
    <t>20-031-40-009618</t>
  </si>
  <si>
    <t>1)14.04.2022
2)04.05.2022
3)05.05.2022
4)15.06.2022
5)29.06.2022
6)04.08.2022
7)09.09.2022
8)04.10.2022</t>
  </si>
  <si>
    <t>1)26.04.2022
2)19.05.2022
3)20.05.2022
4)27.06.2022
5)08.07.2022
6)17.08.2022
7)21.09.2022
8)17.10.2022</t>
  </si>
  <si>
    <t>1)2)3)4)5)6)7)8)внеплановая</t>
  </si>
  <si>
    <t>1)2)3)4)5)6)7)нарушения не выявлены
8)подпункта 1 пункта 1 статьи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подпункта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6.4 Базового стандарта совершения микрофинансовой организацией операций на финансовом рынке" (утв. Банком России, Протокол от 27.04.2018 N КФНП-12)</t>
  </si>
  <si>
    <t>8)Предупреждение, штраф</t>
  </si>
  <si>
    <t>8)Протокол № 91/22 от 20.10.2022 г.</t>
  </si>
  <si>
    <t>8)Не требует исполнения</t>
  </si>
  <si>
    <t>ОБЩЕСТВО С ОГРАНИЧЕННОЙ ОТВЕТСТВЕННОСТЬЮ МИКРОКРЕДИТНАЯ КОМПАНИЯ «УДАЧНЫЕ ЗАЙМЫ-НСК»</t>
  </si>
  <si>
    <t>ООО МКК «УДАЧНЫЕ ЗАЙМЫ-НСК»</t>
  </si>
  <si>
    <t>1583</t>
  </si>
  <si>
    <t>630089, Новосибирская область, г. Новосибирск, ул. Адриена Лежена, д.25, эт.цокольный, пом.2</t>
  </si>
  <si>
    <t>homesveet@inbox.ru</t>
  </si>
  <si>
    <t>www.microcredit-nsk.com</t>
  </si>
  <si>
    <t>64.92 , 64.99, 69.10, 69.20, 82.99</t>
  </si>
  <si>
    <t>Новиков Петр Валерьевич
Букутов Константин Сергеевич
Гарцуев Владимир Тимофеевич</t>
  </si>
  <si>
    <t>540109863741
540602810989
540529070537</t>
  </si>
  <si>
    <t>1185476076807</t>
  </si>
  <si>
    <t>5401986950</t>
  </si>
  <si>
    <t>Инспекция Федеральной налоговой службы по Дзержинскому району г. Новосибирска</t>
  </si>
  <si>
    <t>1803550009032</t>
  </si>
  <si>
    <t>ОБЩЕСТВО С ОГРАНИЧЕННОЙ ОТВЕТСТВЕННОСТЬЮ МИКРОКРЕДИТНАЯ КОМПАНИЯ "УЛЬТРАДЕНЬГИ"</t>
  </si>
  <si>
    <t xml:space="preserve"> ООО МКК "УЛЬТРАДЕНЬГИ"</t>
  </si>
  <si>
    <t>1584</t>
  </si>
  <si>
    <t>355028, КРАЙ СТАВРОПОЛЬСКИЙ, ГОРОД СТАВРОПОЛЬ, УЛИЦА ПИРОГОВА, ДОМ 53</t>
  </si>
  <si>
    <t xml:space="preserve">ultradengimkk@yandex.ru, </t>
  </si>
  <si>
    <t>Стартлайф.рф</t>
  </si>
  <si>
    <t xml:space="preserve">МАЦИН НИКИТА ИВАНОВИЧ </t>
  </si>
  <si>
    <t>261404506912</t>
  </si>
  <si>
    <t>1202600005607</t>
  </si>
  <si>
    <t>2635245455</t>
  </si>
  <si>
    <t>Межрайонная инспекция Федеральной налоговой службы № 12 по Ставропольскому краю</t>
  </si>
  <si>
    <t>20-038-07-009613</t>
  </si>
  <si>
    <t>ОБЩЕСТВО С ОГРАНИЧЕННОЙ ОТВЕТСТВЕННОСТЬЮ МИКРОКРЕДИТНАЯ КОМПАНИЯ "ФИНАНСОВАЯ ТЕРРИТОРИЯ"</t>
  </si>
  <si>
    <t>ООО МКК "ФИНАНСОВАЯ ТЕРРИТОРИЯ"</t>
  </si>
  <si>
    <t>1585</t>
  </si>
  <si>
    <t>195248, Г.САНКТ-ПЕТЕРБУРГ, МУНИЦИПАЛЬНЫЙ ОКРУГ БОЛЬШАЯ ОХТА ВН.ТЕР.Г., ЭНЕРГЕТИКОВ ПР-КТ., Д. 37 ЛИТЕРА А, ЭТАЖ 4, ПОМЕЩ. 7-Н ОФИС 402-1 КОМНАТА 2.</t>
  </si>
  <si>
    <t xml:space="preserve">finansovayaterritori@yandex.ru, </t>
  </si>
  <si>
    <t>http://finterritory.ru/</t>
  </si>
  <si>
    <t>ГУРЬЯНОВ ДМИТРИЙ ВЛАДИМИРОВИЧ</t>
  </si>
  <si>
    <t>732710407762</t>
  </si>
  <si>
    <t>1207800032395</t>
  </si>
  <si>
    <t>Межрайонная инспекция Федеральной налоговой службы №15 по Санкт- Петербургу</t>
  </si>
  <si>
    <t>7814773605</t>
  </si>
  <si>
    <t>Межрайонная инспекция Федеральной налоговой службы №26 по Санкт-Петербургу</t>
  </si>
  <si>
    <t>20-031-40-009623</t>
  </si>
  <si>
    <t>ООО МКК "ЦЕНТР ВЗАИМОПОМОЩИ"</t>
  </si>
  <si>
    <t>1586</t>
  </si>
  <si>
    <t>652425,ОБЛАСТЬ КЕМЕРОВСКАЯ-КУЗБАСС, ГОРОД БЕРЕЗОВСКИЙ, ПРОСПЕКТ ЛЕНИНА, ДОМ 27, КВАРТИРА 76</t>
  </si>
  <si>
    <t xml:space="preserve"> 8-923-604-39-29, 8-3842-55-13-11, 8-951-164-80-77</t>
  </si>
  <si>
    <t xml:space="preserve">denn-ver@mail.ru, </t>
  </si>
  <si>
    <t>64.99, 47.11, 47.19, 47.9, 49.4, 52.29, 64.92, 66.19.4, 70.22, 82.99</t>
  </si>
  <si>
    <t xml:space="preserve">ВЕРЕТЕННИКОВА  АНАСТАСИЯ ЭДУАРДОВНА </t>
  </si>
  <si>
    <t>420544711892</t>
  </si>
  <si>
    <t>1154250016898</t>
  </si>
  <si>
    <t>4250010520</t>
  </si>
  <si>
    <t>МЕЖРАЙОННАЯ ИНСПЕКЦИЯ
ФЕДЕРАЛЬНОЙ НАЛОГОВОЙ СЛУЖБЫ
№ 12 ПО КЕМЕРОВСКОЙ ОБЛАСТИ</t>
  </si>
  <si>
    <t>001503532007220</t>
  </si>
  <si>
    <t xml:space="preserve"> ООО МКК "ЦЕНТР ФИНАНСОВОЙ
ПОМОЩИ"</t>
  </si>
  <si>
    <t>1587</t>
  </si>
  <si>
    <t>8(347)287-23-93</t>
  </si>
  <si>
    <t xml:space="preserve">centrfinhelp@inbox.ru, fincentr.glaskova@mail.ru, cfp.glavbuh@mail.ru, cfp1306@mail.ru, </t>
  </si>
  <si>
    <t>www.dengytut24.ru</t>
  </si>
  <si>
    <t xml:space="preserve">БАШИРОВ КЕРИМ САЛАХ ОГЛЫ </t>
  </si>
  <si>
    <t>027802691559</t>
  </si>
  <si>
    <t>1130280036864</t>
  </si>
  <si>
    <t>0278200683</t>
  </si>
  <si>
    <t>651303380003636</t>
  </si>
  <si>
    <t>ООО МКК "ЧКЮО44-ФИНАНС"</t>
  </si>
  <si>
    <t>1588</t>
  </si>
  <si>
    <t xml:space="preserve"> 8-903-8999-537, 8-915-901-60-96, 89632178343</t>
  </si>
  <si>
    <t xml:space="preserve">OOO-VIP-INFO@yandex.ru, dengivzaim2015@yandex.ru, </t>
  </si>
  <si>
    <t>http://microfin44.vov.ru</t>
  </si>
  <si>
    <t>64.92, 70.22</t>
  </si>
  <si>
    <t xml:space="preserve">ЧЕРНОВ  МИХАИЛ   ПАВЛОВИЧ </t>
  </si>
  <si>
    <t>440502191901</t>
  </si>
  <si>
    <t>1144437000696</t>
  </si>
  <si>
    <t>ИНСПЕКЦИЯ ФЕДЕРАЛЬНОЙ
НАЛОГОВОЙ СЛУЖБЫ ПО Г.
КОСТРОМЕ</t>
  </si>
  <si>
    <t>4405009217</t>
  </si>
  <si>
    <t>МЕЖРАЙОННАЯ ИНСПЕКЦИЯ
ФЕДЕРАЛЬНОЙ НАЛОГОВОЙ СЛУЖБЫ
№ 7 ПО КОСТРОМСКОЙ ОБЛАСТИ</t>
  </si>
  <si>
    <t>651403034006122</t>
  </si>
  <si>
    <t>ООО МКК "БИК КАПИТАЛ"</t>
  </si>
  <si>
    <t>1589</t>
  </si>
  <si>
    <t xml:space="preserve">mfo-partner2015@yandex.ru, ekonomist@bik-ykt.ru, </t>
  </si>
  <si>
    <t>www.bik-ykt.ru</t>
  </si>
  <si>
    <t>64.92.7, 64.92.1, 64.92.2</t>
  </si>
  <si>
    <t xml:space="preserve">РУФОВА АНЖЕЛИНА НИКОЛАЕВНА </t>
  </si>
  <si>
    <t>142400969987</t>
  </si>
  <si>
    <t>1131445000400</t>
  </si>
  <si>
    <t>1424008894</t>
  </si>
  <si>
    <t>МЕЖРАЙОННАЯ ИНСПЕКЦИЯ
ФЕДЕРАЛЬНОЙ НАЛОГОВОЙ СЛУЖБЫ
№ 3 ПО РЕСПУБЛИКЕ САХА (ЯКУТИЯ)</t>
  </si>
  <si>
    <t>651303698003514</t>
  </si>
  <si>
    <t>ООО МКК "ДА-НК"</t>
  </si>
  <si>
    <t>1590</t>
  </si>
  <si>
    <t>630087, ОБЛАСТЬ НОВОСИБИРСКАЯ, ГОРОД НОВОСИБИРСК, ПРОСПЕКТ КАРЛА МАРКСА, ДОМ 30, ОФИС 616</t>
  </si>
  <si>
    <t>8-383-375-33-27</t>
  </si>
  <si>
    <t>www.aktivdengi.com</t>
  </si>
  <si>
    <t>64.19, 64.91, 64.92, 64.99</t>
  </si>
  <si>
    <t>1155476040851</t>
  </si>
  <si>
    <t>5403004261</t>
  </si>
  <si>
    <t xml:space="preserve">ИНСПЕКЦИЯ ФЕДЕРАЛЬНОЙ
НАЛОГОВОЙ СЛУЖБЫ ПО
КИРОВСКОМУ РАЙОНУ Г.
НОВОСИБИРСКА
</t>
  </si>
  <si>
    <t>001503550006930</t>
  </si>
  <si>
    <t>ООО МКК "НДП"</t>
  </si>
  <si>
    <t>1593</t>
  </si>
  <si>
    <t>344103, РОСТОВСКАЯ ОБЛАСТЬ, ГОРОД РОСТОВ-НА-ДОНУ, УЛИЦА МАЛИНОВСКОГО, ДОМ 54, ЛИТЕР Г, КОМНАТА 106</t>
  </si>
  <si>
    <t>89094264211, 
руководитель 8-928-772-76-72
бухгалтерия: 8-958-547-42-71</t>
  </si>
  <si>
    <t xml:space="preserve">fkndp@mail.ru, lysenkokris@mail.ru, anna.1983.bel.22@mail.ru, </t>
  </si>
  <si>
    <t>https://mkkndp.ru/</t>
  </si>
  <si>
    <t>64.92.7, 64.19, 64.91, 64.92.1, 64.92.2, 64.92.3, 64.99, 68.10, 68.20, 68.31, 68.32, 69.10, 70.22, 77.11, 77.12, 77.39</t>
  </si>
  <si>
    <t xml:space="preserve">САВЕЛЬКИН СЕРГЕЙ АЛЕКСАНДРОВИЧ </t>
  </si>
  <si>
    <t>616113527680</t>
  </si>
  <si>
    <t>1182375061252</t>
  </si>
  <si>
    <t>Межрайонная инспекция Федеральной налоговой службы № 26 по Ростовской области</t>
  </si>
  <si>
    <t>2311262443</t>
  </si>
  <si>
    <t>Межрайонная инспекция Федеральной налоговой службы № 24 по Ростовской области</t>
  </si>
  <si>
    <t>1904003009221</t>
  </si>
  <si>
    <t>ООО МКК "ТРЭНД"</t>
  </si>
  <si>
    <t>1594</t>
  </si>
  <si>
    <t>308014, ОБЛАСТЬ БЕЛГОРОДСКАЯ, ГОРОД БЕЛГОРОД, УЛИЦА ПОПОВА, ДОМ 58, ОФИС 216</t>
  </si>
  <si>
    <t>8919 439 96 19, 89102292330</t>
  </si>
  <si>
    <t xml:space="preserve">mkk.trend@yandex.ru, roman.b.ponomarenko@yandex.ru, </t>
  </si>
  <si>
    <t>15000</t>
  </si>
  <si>
    <t xml:space="preserve">КАРТАШОВА ЛАРИСА АЛЕКСАНДРОВНА </t>
  </si>
  <si>
    <t>720302575871</t>
  </si>
  <si>
    <t>05.05.2016</t>
  </si>
  <si>
    <t>1163123063443</t>
  </si>
  <si>
    <t>3123387258</t>
  </si>
  <si>
    <t>1603014008008</t>
  </si>
  <si>
    <t>08.12.2016</t>
  </si>
  <si>
    <t>ООО МКК "АВИОН"</t>
  </si>
  <si>
    <t>Протокол Совета Союза № 356 от 07.12.2021 г.</t>
  </si>
  <si>
    <t>1595</t>
  </si>
  <si>
    <t>614015, ПЕРМСКИЙ КРАЙ, ГОРОД ПЕРМЬ, УЛИЦА ЛЕНИНА, ДОМ 50, ОФИС 409</t>
  </si>
  <si>
    <t>8(342) 236-27-77, (342) 238-36-13</t>
  </si>
  <si>
    <t xml:space="preserve">leznev@free-capital.ru, </t>
  </si>
  <si>
    <t>https://mkkavion.ru/</t>
  </si>
  <si>
    <t>64.92.7, 64.19, 64.92, 64.92.2, 64.92.3, 64.99, 66.19.4, 68.10, 68.20, 68.31.3, 68.31.4, 68.32, 70.22</t>
  </si>
  <si>
    <t>ОБЩЕСТВО С ОГРАНИЧЕННОЙ ОТВЕТСТВЕННОСТЬЮ "ИНВЕСТИЦИОННАЯ ГРУППА "СВОБОДНЫЙ КАПИТАЛ"</t>
  </si>
  <si>
    <t>5902887541</t>
  </si>
  <si>
    <t>1195958036614</t>
  </si>
  <si>
    <t>5902056064</t>
  </si>
  <si>
    <t>2003357009524</t>
  </si>
  <si>
    <t>ООО МКК "БЭК"</t>
  </si>
  <si>
    <t>1596</t>
  </si>
  <si>
    <t>88672559999, 88007778133, 88672405534, 8(918)8256182, 89016479700</t>
  </si>
  <si>
    <t xml:space="preserve">office@maninadivane.ru, buh@maninadivane.ru, </t>
  </si>
  <si>
    <t>www.maninadivane.ru</t>
  </si>
  <si>
    <t>64.92, 61.10.1, 62.09, 64.19, 64.91, 64.92.1, 64.92.2, 64.92.3, 64.92.6, 70.22, 82.99, 92.1</t>
  </si>
  <si>
    <t xml:space="preserve">ЕЛОЕВА КАМИЛА ВАЛЕРЬЕВНА </t>
  </si>
  <si>
    <t>151303387667</t>
  </si>
  <si>
    <t>1151513005049</t>
  </si>
  <si>
    <t>МЕЖРАЙОННАЯ ИНСПЕКЦИЯ
ФЕДЕРАЛЬНОЙ НАЛОГОВОЙ СЛУЖБЫ
ПО Г. ВЛАДИКАВКАЗУ</t>
  </si>
  <si>
    <t>1513057607</t>
  </si>
  <si>
    <t>МЕЖРАЙОННАЯ ИНСПЕКЦИЯ
ФЕДЕРАЛЬНОЙ НАЛОГОВОЙ СЛУЖБЫ
ПО Г.ВЛАДИКАВКАЗУ</t>
  </si>
  <si>
    <t>001603890007482</t>
  </si>
  <si>
    <t>ООО МКК "ГОРИЗОНТ-ФИНАНС"</t>
  </si>
  <si>
    <t>1598</t>
  </si>
  <si>
    <t>83972990300, (347) 246-34-80</t>
  </si>
  <si>
    <t>8(347) 246-34-90</t>
  </si>
  <si>
    <t xml:space="preserve">gorizont.finans@mail.ru, cio@zaim102.ru, </t>
  </si>
  <si>
    <t>https://zaim102.ru/</t>
  </si>
  <si>
    <t>64.19, 63.11, 63.11.1, 64.92.1, 66.19.4, 71.20, 73.11</t>
  </si>
  <si>
    <t>БАЖАНОВ АЛЕКСЕЙ ВЛАДИМИРОВИЧ</t>
  </si>
  <si>
    <t>027707101489</t>
  </si>
  <si>
    <t>1157746560102</t>
  </si>
  <si>
    <t xml:space="preserve">7721320497 </t>
  </si>
  <si>
    <t>МЕЖРАЙОННАЯ ИНСПЕКЦИЯ
ФЕДЕРАЛЬНОЙ НАЛОГОВОЙ СЛУЖБЫ
№ 2 ПО РЕСПУБЛИКЕ БАШКОРТОСТАН</t>
  </si>
  <si>
    <t>001503045006811</t>
  </si>
  <si>
    <t xml:space="preserve"> ООО "МКК КАПИТАЛ ЭКСПРЕСС"</t>
  </si>
  <si>
    <t>1599</t>
  </si>
  <si>
    <t>681024 ХАБАРОВСКИЙ КРАЙ ГОРОД КОМСОМОЛЬСК-НА-АМУРЕ ПРОСПЕКТ ПЕРВОСТРОИТЕЛЕЙ ДОМ 21ПОМЕЩЕНИЕ 1020 ОФИС 1</t>
  </si>
  <si>
    <t>8(4217)324444, 89141891106 - главный бухгалтер, 89638224444, 8(909) 8644444, 89622996000</t>
  </si>
  <si>
    <t xml:space="preserve">ADA_71@mail.ru, ulanova.capital@mail.ru, </t>
  </si>
  <si>
    <t>www.экспресскапитал.рф</t>
  </si>
  <si>
    <t>КАРПОВ ОЛЕГ ОЛЕГОВИЧ, ЛАЗАРЕНКО ВЛАДИСЛАВ ВИКТОРОВИЧ</t>
  </si>
  <si>
    <t>270301187673
272700006499</t>
  </si>
  <si>
    <t>1142703001132</t>
  </si>
  <si>
    <t>2703078300</t>
  </si>
  <si>
    <t>651403608005213</t>
  </si>
  <si>
    <t>ООО МКК "ЛУЧ"</t>
  </si>
  <si>
    <t>1600</t>
  </si>
  <si>
    <t>89233205454, 89080197986, 89208210421</t>
  </si>
  <si>
    <t xml:space="preserve">albina.guzhva@yandex.ru, fr@wmrcredit.ru, mail@luch-mkk.ru, </t>
  </si>
  <si>
    <t>http://www.luch-mkk.ru/</t>
  </si>
  <si>
    <t>64.92, 64.92.1, 64.92.2, 64.92.3, 64.92.4, 64.92.6, 64.92.7</t>
  </si>
  <si>
    <t>245608854510</t>
  </si>
  <si>
    <t>23.12.2016</t>
  </si>
  <si>
    <t>1162468128350</t>
  </si>
  <si>
    <t>2456015663</t>
  </si>
  <si>
    <t>Межрайонная инспекция Федеральной налоговой службы № 12 по Красноярскому краю</t>
  </si>
  <si>
    <t>1703504008153</t>
  </si>
  <si>
    <t>03.03.2017</t>
  </si>
  <si>
    <t>ООО МКК "ПЛАНЕТА"</t>
  </si>
  <si>
    <t>1602</t>
  </si>
  <si>
    <t xml:space="preserve"> 8-953-870-31-07, 383-335-00-01, 3838-335-05-09</t>
  </si>
  <si>
    <t>planeta_avto@list.ru,</t>
  </si>
  <si>
    <t xml:space="preserve">www.planeta-nsk.ru 
</t>
  </si>
  <si>
    <t>64.19, 45.11.4, 45.19.4, 64.9, 66.19.4</t>
  </si>
  <si>
    <t>540406027620
540427869000</t>
  </si>
  <si>
    <t>1075407032359</t>
  </si>
  <si>
    <t>5407044089</t>
  </si>
  <si>
    <t xml:space="preserve">ИНСПЕКЦИЯ ФЕДЕРАЛЬНОЙ
НАЛОГОВОЙ СЛУЖБЫ ПО
ЛЕНИНСКОМУ РАЙОНУ Г.
НОВОСИБИРСКА
</t>
  </si>
  <si>
    <t>2120754001146</t>
  </si>
  <si>
    <t>ООО МКК "ПРО-МАНИ"</t>
  </si>
  <si>
    <t>1603</t>
  </si>
  <si>
    <t>624203, СВЕРДЛОВСКАЯ ОБЛ., Г. Лесной, УЛ. ЛЕНИНА, Д. 31, ПОМЕЩ. 14.</t>
  </si>
  <si>
    <t>Многоканальный телефон   +7 (343) 226-02-38
телефон 8(343)290-59-73, моб.тел.8-9122458493</t>
  </si>
  <si>
    <t>7(908)9179944</t>
  </si>
  <si>
    <t xml:space="preserve">frb2008@yandex.ru, promoneyru@mail.ru, </t>
  </si>
  <si>
    <t>www.promoneyru.com</t>
  </si>
  <si>
    <t>64.92.7, 64.92, 66.19.4</t>
  </si>
  <si>
    <t xml:space="preserve">ИСМАГИЛОВ РОМАН РАФКАТОВИЧ </t>
  </si>
  <si>
    <t>663002771930</t>
  </si>
  <si>
    <t>1146679002788</t>
  </si>
  <si>
    <t>6679046197</t>
  </si>
  <si>
    <t>МЕЖРАЙОННАЯ ИНСПЕКЦИЯ
ФЕДЕРАЛЬНОЙ НАЛОГОВОЙ СЛУЖБЫ
№25 ПО СВЕРДЛОВСКОЙ ОБЛАСТИ</t>
  </si>
  <si>
    <t>651403465004892</t>
  </si>
  <si>
    <t>ОБЩЕСТВО С ОГРАНИЧЕННОЙ ОТВЕТСТВЕННОСТЬЮ МИКРОКРЕДИТНАЯ КОМПАНИЯ "РАВЕНСТВО"</t>
  </si>
  <si>
    <t>ООО МКК "РАВЕНСТВО"</t>
  </si>
  <si>
    <t>1604</t>
  </si>
  <si>
    <t>427974, РОССИЯ, УДМУРТСКАЯ РЕСП., ГОРОД САРАПУЛ Г.О., САРАПУЛ Г., САРАПУЛ Г., АЗИНА УЛ., Д. 88, ПОМЕЩ. 1</t>
  </si>
  <si>
    <t>8 (34147) 2 05 08</t>
  </si>
  <si>
    <t>https://soyuzdengi.ru</t>
  </si>
  <si>
    <t xml:space="preserve">КИРЬЯНОВ ВИКТОР НИКОЛАЕВИЧ </t>
  </si>
  <si>
    <t>182708325081</t>
  </si>
  <si>
    <t>1211800011906</t>
  </si>
  <si>
    <t>1838025171</t>
  </si>
  <si>
    <t xml:space="preserve">Межрайонная инспекция Федеральной
налоговой службы № 5 по Удмуртской
Республике
</t>
  </si>
  <si>
    <t>2103394009734</t>
  </si>
  <si>
    <t>нарушения не выявлены.</t>
  </si>
  <si>
    <t>ОБЩЕСТВО С ОГРАНИЧЕННОЙ ОТВЕТСТВЕННОСТЬЮ МИКРОКРЕДИТНАЯ КОМПАНИЯ "ТРАСТВЭЙ КРЕДИТ"</t>
  </si>
  <si>
    <t xml:space="preserve"> ООО МКК "ТРАСТВЭЙ КРЕДИТ"</t>
  </si>
  <si>
    <t>1606</t>
  </si>
  <si>
    <t>107497, ГОРОД МОСКВА, УЛИЦА ИРКУТСКАЯ, ДОМ 17, СТРОЕНИЕ 4, ЭТАЖ/ПОМ. 1/8</t>
  </si>
  <si>
    <t xml:space="preserve">rogozin_yuriy@mail.ru, </t>
  </si>
  <si>
    <t>64.92.7, 64.19, 64.92, 64.99</t>
  </si>
  <si>
    <t xml:space="preserve">УСОВ ОЛЕГ НИКОЛАЕВИЧ </t>
  </si>
  <si>
    <t>771606460611</t>
  </si>
  <si>
    <t>1207700151801</t>
  </si>
  <si>
    <t>9718155374</t>
  </si>
  <si>
    <t>Инспекция Федеральной налоговой службы № 18 по г.Москве</t>
  </si>
  <si>
    <t>20-030-45-009600</t>
  </si>
  <si>
    <t>ООО МКК "ФИНГАРАНТИЯ"</t>
  </si>
  <si>
    <t>1607</t>
  </si>
  <si>
    <t>445004, ОБЛАСТЬ САМАРСКАЯ, ГОРОД ТОЛЬЯТТИ, ШОССЕ АВТОЗАВОДСКОЕ, ДОМ 26, ОФИС 303А</t>
  </si>
  <si>
    <t>88482249427, 8(8482)526740</t>
  </si>
  <si>
    <t>8(8482)526-740</t>
  </si>
  <si>
    <t xml:space="preserve">fingarantiya@yandex.ru, </t>
  </si>
  <si>
    <t>фингарантия-тлт.рф</t>
  </si>
  <si>
    <t>64.99, 64.19 , 64.91, 64.92, 64.92.1, 64.92.2</t>
  </si>
  <si>
    <t xml:space="preserve">КИСЕЛЕВ ВИТАЛИЙ БОРИСОВИЧ </t>
  </si>
  <si>
    <t>632301624266</t>
  </si>
  <si>
    <t>1176313086553</t>
  </si>
  <si>
    <t>6324085510</t>
  </si>
  <si>
    <t>Межрайонная инспекция Федеральной налоговой службы № 19 по Самарской области</t>
  </si>
  <si>
    <t>1803336008748</t>
  </si>
  <si>
    <t>1)04.04.2022</t>
  </si>
  <si>
    <t>ОБЩЕСТВО С ОГРАНИЧЕННОЙ ОТВЕТСТВЕННОСТЬЮ МИКРОКРЕДИТНАЯ КОМПАНИЯ "ФИНТЕРИКА"</t>
  </si>
  <si>
    <t>ООО МКК "ФИНТЕРИКА"</t>
  </si>
  <si>
    <t>1608</t>
  </si>
  <si>
    <t>190103, ГОРОД САНКТ-ПЕТЕРБУРГ, УЛИЦА ДРОВЯНАЯ, ДОМ 6, ЛИТЕР А, ПОМЕЩЕНИЕ 1-Н ПОМЕЩЕНИЕ 60 РАБ. МЕСТО 1</t>
  </si>
  <si>
    <t xml:space="preserve">info@mfo.spb.ru, </t>
  </si>
  <si>
    <t>http://finterika.ru</t>
  </si>
  <si>
    <t>1207800045507</t>
  </si>
  <si>
    <t>7839127177</t>
  </si>
  <si>
    <t>Межрайонная инспекция Федеральной налоговой службы №8 по Санкт-Петербургу</t>
  </si>
  <si>
    <t>2003140009603</t>
  </si>
  <si>
    <t>1)п. 2.2 Приложения №2 к Указанию Банка России №5114-У 
п. 2.3 Приложения №2 к Указанию Банка России №5114-У
п. 2.1 Положения Банка России №613-П
п. 5 Положения Банка России № 486-П
п. 2 Указания Банка России № 5114-У
п. 5 Указания Банка России № 5114-У
Приложение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 ст. 5 Федерального закона № 151-ФЗ
ч. 3 ст. 7 Федерального закона № 402-ФЗ
ст. 16 Федерального закона от 02.07.2010 N 151-ФЗ "О микрофинансовой деятельности и микрофинансовых организациях", 
ч. 5 ст. 5 Федерального закона "О кредитных историях" от 30.12.2004 N 218-ФЗ.
п.6 ст.18 Базового стандарта защиты прав и интересов физических и юридических лиц - получателей финансовых услуг.
п.8 ст.18 Базового стандарта защиты прав и интересов физических и юридических лиц - получателей финансовых услуг.
п.1 ч.2. ст.19 Базового стандарта защиты прав и интересов физических и юридических лиц - получателей финансовых услуг.
п.2 ч.2. ст.19 Базового стандарта защиты прав и интересов физических и юридических лиц - получателей финансовых услуг.
ч.4 ст.19 Базового стандарта защиты прав и интересов физических и юридических лиц - получателей финансовых услуг.
п.5.8 Базового стандарта по управлению рисками микрофинансовых организаций.
п. 5.5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3)Пунктом 5.1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</si>
  <si>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1)не исполнено
2)исполнено
3)не требует исполнения</t>
  </si>
  <si>
    <t>МИКРОКРЕДИТНАЯ КОМПАНИЯ ФОНД ПОДДЕРЖКИ ПРЕДПРИНИМАТЕЛЬСТВА КЯХТИНСКОГО РАЙОНА</t>
  </si>
  <si>
    <t>МКК ФПП КЯХТИНСКОГО РАЙОНА</t>
  </si>
  <si>
    <t>1609</t>
  </si>
  <si>
    <t>671840, БУРЯТИЯ РЕСПУБЛИКА, КЯХТИНСКИЙ РАЙОН, КЯХТА ГОРОД, ЛЕНИНА УЛИЦА, ДОМ 37</t>
  </si>
  <si>
    <t>83014292395, 89913689823, 89516257937</t>
  </si>
  <si>
    <t>mkkfpmpkyakhta@mail.ru</t>
  </si>
  <si>
    <t>http://admkht.ru /экономика/ Фонд поддержки малого предпринимательства</t>
  </si>
  <si>
    <t xml:space="preserve">64.92.7, </t>
  </si>
  <si>
    <t>0312002282</t>
  </si>
  <si>
    <t>1090300000207</t>
  </si>
  <si>
    <t>0312010685</t>
  </si>
  <si>
    <t>Межрайонная инспекция Федеральной
налоговой службы №8 по Республике
Бурятия</t>
  </si>
  <si>
    <t xml:space="preserve">6110703000912 </t>
  </si>
  <si>
    <t>ОБЩЕСТВО С ОГРАНИЧЕННОЙ ОТВЕТСТВЕННОСТЬЮ МИКРОКРЕДИТНАЯ КОМПАНИЯ "АЛТАЙТРАСТФИНАНС"</t>
  </si>
  <si>
    <t>ООО МКК "АЛТАЙТРАСТФИНАНС"</t>
  </si>
  <si>
    <t>1610</t>
  </si>
  <si>
    <t>658709,КРАЙ АЛТАЙСКИЙ,РАЙОН КАМЕНСКИЙ,ГОРОД КАМЕНЬ-НА-ОБИ,,УЛИЦА НОВАЯ,ДОМ 11,,КВАРТИРА 19</t>
  </si>
  <si>
    <t xml:space="preserve">89237155274, Телефон руководителя: 89628026987
Телефон бухгалтера: 89237510021 </t>
  </si>
  <si>
    <t xml:space="preserve">altaytrastfinans@mail.ru, </t>
  </si>
  <si>
    <t>www.altay-zaim.ru</t>
  </si>
  <si>
    <t>64.92, 64.92.1</t>
  </si>
  <si>
    <t xml:space="preserve">ПАНКОВ ЕГОР ВЛАДИМИРОВИЧ </t>
  </si>
  <si>
    <t>220703327431</t>
  </si>
  <si>
    <t>1152207000329</t>
  </si>
  <si>
    <t>2207010249</t>
  </si>
  <si>
    <t>МЕЖРАЙОННАЯ ИНСПЕКЦИЯ
ФЕДЕРАЛЬНОЙ НАЛОГОВОЙ СЛУЖБЫ
№ 6 ПО АЛТАЙСКОМУ КРАЮ</t>
  </si>
  <si>
    <t>001503501007199</t>
  </si>
  <si>
    <t>1)-2)-3)-</t>
  </si>
  <si>
    <t>1)2)3)мониторинг</t>
  </si>
  <si>
    <t xml:space="preserve"> ООО МКК "БЮРО ЗАЙМОВ"</t>
  </si>
  <si>
    <t>1611</t>
  </si>
  <si>
    <t>428003, ЧУВАШСКАЯ РЕСПУБЛИКА, ГОРОД ЧЕБОКСАРЫ, УЛИЦА ЯРМАРОЧНАЯ, ДОМ 9, КОРПУС II, ПОМЕЩЕНИЕ 9</t>
  </si>
  <si>
    <t xml:space="preserve">428009, Чувашская Республика, г. Чебоксары, б-р Мефодия Денисова, д.4, помещ.1.
</t>
  </si>
  <si>
    <t xml:space="preserve"> 8-831-220-52-52, 9519013795, 8 800 707 07 63</t>
  </si>
  <si>
    <t>info@buro-zaimov.ru, law@buro-zaimov.ru, buh@buro-zaimov.ru, secretar@buro-zaimov.ru</t>
  </si>
  <si>
    <t>www.buro-zaimov.ru</t>
  </si>
  <si>
    <t>64.92.7, 64.92.1, 66.19, 66.19.4, 66.22</t>
  </si>
  <si>
    <t xml:space="preserve">КИСЕЛЕВ ИГОРЬ ВАСИЛЬЕВИЧ </t>
  </si>
  <si>
    <t>212911502674</t>
  </si>
  <si>
    <t>1115260023670</t>
  </si>
  <si>
    <t>5260317070</t>
  </si>
  <si>
    <t>2120552001257</t>
  </si>
  <si>
    <t>ООО "МКК"ДАЛЬНЕГОРСК ФИНАНС"</t>
  </si>
  <si>
    <t>1612</t>
  </si>
  <si>
    <t>692443, ПРИМОРСКИЙ КРАЙ, ГОРОД ДАЛЬНЕГОРСК, УЛИЦА ПЕРВОМАЙСКАЯ, ДОМ 10, КВАРТИРА 61</t>
  </si>
  <si>
    <t>89241295617, 89143438944</t>
  </si>
  <si>
    <t xml:space="preserve">ms.ooonikadv@mail.ru,  uaist@mail.ru, </t>
  </si>
  <si>
    <t>64.19, 63.11.1, 64.92, 64.92.3, 64.92.4, 64.92.6, 64.92.7, 64.99, 68.31.1, 68.31.2, 68.31.3, 68.31.4, 68.31.5, 69.10, 69.20.1, 69.20.2</t>
  </si>
  <si>
    <t xml:space="preserve">ОВОДЕНКО ЕЛЕНА ВЛАДИМИРОВНА  </t>
  </si>
  <si>
    <t>250501604748</t>
  </si>
  <si>
    <t>1152505000306</t>
  </si>
  <si>
    <t>Инспекция Федеральной налоговой службы по Ленинскому району г. Владивостока</t>
  </si>
  <si>
    <t>2505014288</t>
  </si>
  <si>
    <t>1903605009227</t>
  </si>
  <si>
    <t xml:space="preserve">1)пп. «б» п. 2 ст. 1 Федерального закона № 554-ФЗ 
п. 3.2 ст. 3 Базового стандарта совершения микрофинансовой организацией операций на финансовом рынке 
п. 4.25 Положения Банка России № 612-П 
п. 2.2 Приложения №2 к Указанию Банка России №5114-У 
п. 2.4 Приложения №2 к Указанию Банка России №5114-У 
п.7 Указания Банка России №5391-У 
п.8 Указания Банка России №5391-У 
п.9 Указания Банка России №5391-У 
п. 6. ч. 2 ПБУ 1/2008 (Приложение №1 к Приказу Минфина России от 06.10.2008 №106н) 
п.1 Положения Банка России 486-П 
п.1.1  Положения Банка России №612-П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п.п. 3.3.5 п. 3.5 Базового стандарта управления рисками микрофинансовых организаций
п.5.3. Базового стандарта управления рисками микрофинансовых организаций
п.5.8. Базового стандарта управления рисками микрофинансовых организаций
п. 5.1. в части неисполнения членом СРО обязанности руководствоваться в своей деятельности законодательством Российской Федерации, нормативно правовыми актами Российской Федерации, нормативными актами Банка России, Уставом СРО, базовыми стандартами, внутренними стандартами и иными внутренними документами СРО.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</si>
  <si>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ООО МКК "КАРНАВАЛ"</t>
  </si>
  <si>
    <t>1613</t>
  </si>
  <si>
    <t>456880, ЧЕЛЯБИНСКАЯ ОБЛАСТЬ, РАЙОН АРГАЯШСКИЙ, СЕЛО АРГАЯШ, УЛИЦА 8 МАРТА, ДОМ 28, ПОМЕЩЕНИЕ 9</t>
  </si>
  <si>
    <t xml:space="preserve">chel.money@list.ru, </t>
  </si>
  <si>
    <t>karmoney.ru</t>
  </si>
  <si>
    <t xml:space="preserve">64.92.7, 64.92.2, 64.92.3, </t>
  </si>
  <si>
    <t xml:space="preserve">ТЛЕУМУХАМБЕТОВ ГАЛИМЖАН ЕРСЫНОВИЧ </t>
  </si>
  <si>
    <t>561902954584</t>
  </si>
  <si>
    <t>1197456036282</t>
  </si>
  <si>
    <t>7460046737</t>
  </si>
  <si>
    <t>Межрайонная инспекция Федеральной налоговой службы № 22 по Челябинской области</t>
  </si>
  <si>
    <t>1903475009443</t>
  </si>
  <si>
    <t>1)не исполнено</t>
  </si>
  <si>
    <t>ОБЩЕСТВО С ОГРАНИЧЕННОЙ ОТВЕТСТВЕННОСТЬЮ МИКРОКРЕДИТНАЯ КОМПАНИЯ "КУБЫЗ"</t>
  </si>
  <si>
    <t xml:space="preserve"> ООО МКК "КУБЫЗ"</t>
  </si>
  <si>
    <t>1614</t>
  </si>
  <si>
    <t>450047, РЕСПУБЛИКА БАШКОРТОСТАН, ГОРОД УФА, УЛИЦА АЙСКАЯ, ДОМ 16, КВАРТИРА 159</t>
  </si>
  <si>
    <t>8(347)216-10-87</t>
  </si>
  <si>
    <t xml:space="preserve">mkkkubiz@mail.ru, </t>
  </si>
  <si>
    <t>http://mkk-kubiz.ru/</t>
  </si>
  <si>
    <t xml:space="preserve">САМОЙЛОВА СВЕТЛАНА ЕВГЕНЬЕВНА </t>
  </si>
  <si>
    <t>027502905513</t>
  </si>
  <si>
    <t>1200200032273</t>
  </si>
  <si>
    <t>0274957553</t>
  </si>
  <si>
    <t>Межрайонная инспекция Федеральной налоговой службы № 40 по Республике Башкортостан</t>
  </si>
  <si>
    <t>20-033-80-009628</t>
  </si>
  <si>
    <t>ООО МКК "МАСТЕРКАР"</t>
  </si>
  <si>
    <t>1615</t>
  </si>
  <si>
    <t>450071, БАШКОРТОСТАН РЕСПУБЛИКА, ГОРОД УФА, УЛИЦА 50 ЛЕТ СССР, ДОМ 29, ОФИС 19,20</t>
  </si>
  <si>
    <t>8(347)2990055, 89053510055</t>
  </si>
  <si>
    <t xml:space="preserve">299-00-55@mail.ru, </t>
  </si>
  <si>
    <t>https://avtozaim-pts.ru/</t>
  </si>
  <si>
    <t xml:space="preserve">64.92.7, 64.19, 64.99, </t>
  </si>
  <si>
    <t>4 000 000</t>
  </si>
  <si>
    <t xml:space="preserve">027806205672
027419020466
027413526104 </t>
  </si>
  <si>
    <t>1190280069396</t>
  </si>
  <si>
    <t>0276946444</t>
  </si>
  <si>
    <t>Межрайонная инспекция Федеральной налоговой службы № 2 по Республике Башкортостан</t>
  </si>
  <si>
    <t>1903380009486</t>
  </si>
  <si>
    <t>ООО МКК "МИК"</t>
  </si>
  <si>
    <t>1616</t>
  </si>
  <si>
    <t>362048, СЕВЕРНАЯ ОСЕТИЯ - АЛАНИЯ РЕСП., Г. Владикавказ, УЛ. ГАДИЕВА, Д. 56, ПОМЕЩ. 6.</t>
  </si>
  <si>
    <t xml:space="preserve">mik-consulting@mail.ru, </t>
  </si>
  <si>
    <t>www.mik-consulting.ru</t>
  </si>
  <si>
    <t>1101513000753</t>
  </si>
  <si>
    <t>1513000833</t>
  </si>
  <si>
    <t>2110415000008</t>
  </si>
  <si>
    <t>ОБЩЕСТВО С ОГРАНИЧЕННОЙ
ОТВЕТСТВЕННОСТЬЮ
МИКРОКРЕДИТНАЯ КОМПАНИЯ "ОСОТО"</t>
  </si>
  <si>
    <t>ООО МКК "ОСОТО"</t>
  </si>
  <si>
    <t>1618</t>
  </si>
  <si>
    <t>450106,РЕСПУБЛИКА БАШКОРТОСТАН, ГОРОД УФА, УЛИЦА СТЕПАНА КУВЫКИНА, ДОМ 25/1, ОФИС 311</t>
  </si>
  <si>
    <t xml:space="preserve"> 89191422401 - директор Нигматуллин Булат Ринатович, 89196041456 - гл.бухгалтер Терентьева Ирина Александровна; 8(347)266-71-52</t>
  </si>
  <si>
    <t xml:space="preserve">info@dengi-osoto.ru, mia1970@mail.ru, </t>
  </si>
  <si>
    <t>www.dengi-osoto.ru</t>
  </si>
  <si>
    <t>64.92.7, 45.20, 01.43.1, 01.45.1, 25.21, 25.29, 29.20, 29.20.5, 37.00, 41.20, 43.39, 43.99, 45.1, 45.11.2, 45.11.3, 45.19.2, 45.19.3, 45.3, 46.14, 46.18, 46.39, 46.73, 47.11, 47.19, 47.25.12, 47.30, 47.79, 47.79.3, 49.4, 52.10, 52.10.9, 52.21.24, 52.29, 62.09, 63.91, 64.92.1, 64.92.3, 64.92.6, 66.19.5, 68.10, 68.20, 69.10, 69.20, 70.22, 71.1, 71.12.5, 71.12.6, 71.20.5, 73.20, 93.19</t>
  </si>
  <si>
    <t>502000</t>
  </si>
  <si>
    <t>НИГМАТУЛЛИН БУЛАТ РИНАТОВИЧ, Мухамадеева Гузэль Талгатовна</t>
  </si>
  <si>
    <t>027401610506
027809450369</t>
  </si>
  <si>
    <t>24.06.2015</t>
  </si>
  <si>
    <t>1150280039117</t>
  </si>
  <si>
    <t>0264070716</t>
  </si>
  <si>
    <t>МЕЖРАЙОННАЯ ИНСПЕКЦИЯ
ФЕДЕРАЛЬНОЙ НАЛОГОВОЙ СЛУЖБЫ
№ 40 ПО РЕСПУБЛИКЕ
БАШКОРТОСТАН</t>
  </si>
  <si>
    <t>1603380007923</t>
  </si>
  <si>
    <t>26.09.2016</t>
  </si>
  <si>
    <t>ООО "МКК АВАНС"</t>
  </si>
  <si>
    <t>1620</t>
  </si>
  <si>
    <t xml:space="preserve">info@mkk-avans.ru, </t>
  </si>
  <si>
    <t>64.92, 45.1, 47.79, 64.19, 68.31, 69.10</t>
  </si>
  <si>
    <t xml:space="preserve">АЛЕКСАНДРОВ ИВАН АЛЕКСЕЕВИЧ </t>
  </si>
  <si>
    <t>422802857968</t>
  </si>
  <si>
    <t>1154205011762</t>
  </si>
  <si>
    <t>4205312696</t>
  </si>
  <si>
    <t>001503532007258</t>
  </si>
  <si>
    <t xml:space="preserve"> ООО МКК "ВИНАДА"</t>
  </si>
  <si>
    <t>1621</t>
  </si>
  <si>
    <t>422980, ТАТАРСТАН РЕСПУБЛИКА, РАЙОН ЧИСТОПОЛЬСКИЙ, ГОРОД ЧИСТОПОЛЬ, УЛИЦА КАРЬЕРНАЯ, ДОМ 31</t>
  </si>
  <si>
    <t xml:space="preserve">vinada.chistopol@yandex.ru, </t>
  </si>
  <si>
    <t>https://vinada.ru/</t>
  </si>
  <si>
    <t>64.92.7, 45.11.3, 45.11.39, 45.19, 49.32, 52.21.24, 63.11, 63.11.1, 64.92.1, 64.92.3, 64.99, 66.19.4, 68.10 , 68.20, 69.10 , 70.22, 73.11 , 74.20, 79.11, 82.99</t>
  </si>
  <si>
    <t xml:space="preserve">ЛИХАЧЁВ ВИКТОР ВЯЧЕСЛАВОВИЧ
</t>
  </si>
  <si>
    <t>165200339231</t>
  </si>
  <si>
    <t>1181690071177</t>
  </si>
  <si>
    <t>1652025793</t>
  </si>
  <si>
    <t>1903392009088</t>
  </si>
  <si>
    <t>ООО МКК "ВРЕМЯ ЗАЙМА"</t>
  </si>
  <si>
    <t>1622</t>
  </si>
  <si>
    <t>111675,ГОРОД МОСКВА,,,,УЛИЦА РУДНЁВКА,ДОМ 39,,КВАРТИРА 251</t>
  </si>
  <si>
    <t>89175735657, 8(495)6275795, 8800234-33-95</t>
  </si>
  <si>
    <t xml:space="preserve">info@timezaim.ru, </t>
  </si>
  <si>
    <t>www.timezaim.ru</t>
  </si>
  <si>
    <t>КРИВОШЕЙЧУК АНДРЕЙ АЛЕКСАНДРОВИЧ, ЛИЩИНСКИЙ ВЛАДИМИР НИКОЛАЕВИЧ, СИМАНКОВ ЕВГЕНИЙ МИХАЙЛОВИЧ</t>
  </si>
  <si>
    <t>771974846741
772085470088
772168575006</t>
  </si>
  <si>
    <t>5157746075372</t>
  </si>
  <si>
    <t>МЕЖРАЙОННАЯ ИНСПЕКЦИЯ
ФЕДЕРАЛЬНОЙ НАЛОГОВОЙ СЛУЖБЫ
№ 46 ПО Г. МОСКВЕ</t>
  </si>
  <si>
    <t>7720323216</t>
  </si>
  <si>
    <t>ИНСПЕКЦИЯ ФЕДЕРАЛЬНОЙ
НАЛОГОВОЙ СЛУЖБЫ № 20 ПО
Г.МОСКВЕ</t>
  </si>
  <si>
    <t>001603045007455</t>
  </si>
  <si>
    <t>1623</t>
  </si>
  <si>
    <t>MerkulovaIV2011@yandex.ru</t>
  </si>
  <si>
    <t>www.zaim56.ru</t>
  </si>
  <si>
    <t>64.92, 64.92.1, 64.92.2, 64.92.3, 82.99</t>
  </si>
  <si>
    <t xml:space="preserve">РУБЦОВ НИКОЛАЙ АЛЕКСЕЕВИЧ </t>
  </si>
  <si>
    <t>564802043181</t>
  </si>
  <si>
    <t>1165658067464</t>
  </si>
  <si>
    <t>МЕЖРАЙОННАЯ ИНСПЕКЦИЯ
ФЕДЕРАЛЬНОЙ НАЛОГОВОЙ СЛУЖБЫ
№ 10 ПО ОРЕНБУРГСКОЙ ОБЛАСТИ</t>
  </si>
  <si>
    <t>5603044222</t>
  </si>
  <si>
    <t>МЕЖРАЙОННАЯ ИНСПЕКЦИЯ
ФЕДЕРАЛЬНОЙ НАЛОГОВОЙ СЛУЖБЫ
№3 ПО ОРЕНБУРГСКОЙ ОБЛАСТИ</t>
  </si>
  <si>
    <t>1603353007895</t>
  </si>
  <si>
    <t xml:space="preserve">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</si>
  <si>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 xml:space="preserve"> МКК ООО "ДОВЕРИТЕЛЬ"</t>
  </si>
  <si>
    <t>1625</t>
  </si>
  <si>
    <t>165115,ОБЛАСТЬ АРХАНГЕЛЬСКАЯ,РАЙОН ВЕЛЬСКИЙ,,ДЕРЕВНЯ ГОРКА-МУРАВЬЕВСКАЯ,УЛИЦА ПОЛЕВАЯ,ДОМ 6</t>
  </si>
  <si>
    <t>8-921-297-53-67, 89212940769</t>
  </si>
  <si>
    <t xml:space="preserve">zadorin16.57@mail.ru, </t>
  </si>
  <si>
    <t>www.doveritel29.ru</t>
  </si>
  <si>
    <t xml:space="preserve">ЗАДОРИН ВАЛЕРИЙ ПАВЛОВИЧ </t>
  </si>
  <si>
    <t xml:space="preserve">290701367271 </t>
  </si>
  <si>
    <t>1152907000256</t>
  </si>
  <si>
    <t xml:space="preserve">ИНСПЕКЦИЯ ФЕДЕРАЛЬНОЙ 
НАЛОГОВОЙ СЛУЖБЫ ПО 
Г.АРХАНГЕЛЬСКУ </t>
  </si>
  <si>
    <t>2907016454</t>
  </si>
  <si>
    <t xml:space="preserve">МЕЖРАЙОННАЯ ИНСПЕКЦИЯ 
ФЕДЕРАЛЬНОЙ НАЛОГОВОЙ СЛУЖБЫ 
№8 ПО АРХАНГЕЛЬСКОЙ ОБЛАСТИ И 
НЕНЕЦКОМУ АВТОНОМНОМУ 
ОКРУГУ </t>
  </si>
  <si>
    <t>001603111007412</t>
  </si>
  <si>
    <t>ОБЩЕСТВО С ОГРАНИЧЕННОЙ ОТВЕТСТВЕННОСТЬЮ МИКРОКРЕДИТНАЯ КОМПАНИЯ "КАПИТАЛИНА"</t>
  </si>
  <si>
    <t>ООО МКК "КАПИТАЛИНА"</t>
  </si>
  <si>
    <t>1626</t>
  </si>
  <si>
    <t>info@capitalina.ru</t>
  </si>
  <si>
    <t>capitalina.ru</t>
  </si>
  <si>
    <t xml:space="preserve">18.01.2021
</t>
  </si>
  <si>
    <t xml:space="preserve">1211600001821
</t>
  </si>
  <si>
    <t>1656117090</t>
  </si>
  <si>
    <t>Межрайонная инспекция Федеральной
налоговой службы № 3 по Республике
Татарстан</t>
  </si>
  <si>
    <t xml:space="preserve"> ООО МКК "КОЛИЗЕЙ"</t>
  </si>
  <si>
    <t>22</t>
  </si>
  <si>
    <t>1627</t>
  </si>
  <si>
    <t>656064, АЛТАЙСКИЙ КРАЙ, ГОРОД БАРНАУЛ, ТРАКТ ПАВЛОВСКИЙ, ДОМ 209, КВАРТИРА 54</t>
  </si>
  <si>
    <t xml:space="preserve">coliseum39@mail.ru, </t>
  </si>
  <si>
    <t>www.coliseum22.ru</t>
  </si>
  <si>
    <t>ИЛЬИНА ИРИНА ЯНОВНА</t>
  </si>
  <si>
    <t>222508107595</t>
  </si>
  <si>
    <t>1192225005411</t>
  </si>
  <si>
    <t>Межрайонная инспекция Федеральной
налоговой службы № 14 по Алтайскому
краю</t>
  </si>
  <si>
    <t>1903501009332</t>
  </si>
  <si>
    <t xml:space="preserve"> ООО МКК "МАКСИМА"</t>
  </si>
  <si>
    <t>1628</t>
  </si>
  <si>
    <t>659690,КРАЙ АЛТАЙСКИЙ,РАЙОН СОЛОНЕШЕНСКИЙ,,СЕЛО СОЛОНЕШНОЕ,УЛИЦА 1-Я ОКТЯБРЬСКАЯ,ДОМ 13,,КВАРТИРА 1</t>
  </si>
  <si>
    <t xml:space="preserve"> 8-905-083-40-94, 7(983)1700780</t>
  </si>
  <si>
    <t xml:space="preserve">maksima-mfo@yandex.ru, </t>
  </si>
  <si>
    <t>64.92, 32.12.5, 47.77.2, 64.99, 66.19.4, 95.25</t>
  </si>
  <si>
    <t>МЕЗЕТКОВ МАКСИМ СЕРГЕЕВИЧ</t>
  </si>
  <si>
    <t>227300958123</t>
  </si>
  <si>
    <t>1152204000079</t>
  </si>
  <si>
    <t>2273002843</t>
  </si>
  <si>
    <t>МЕЖРАЙОННАЯ ИНСПЕКЦИЯ
ФЕДЕРАЛЬНОЙ НАЛОГОВОЙ СЛУЖБЫ
№1 ПО АЛТАЙСКОМУ КРАЮ</t>
  </si>
  <si>
    <t>001503501006968</t>
  </si>
  <si>
    <t xml:space="preserve"> ООО МКК "СИБИРЬАЛЬЯНС+"</t>
  </si>
  <si>
    <t>1629</t>
  </si>
  <si>
    <t xml:space="preserve"> 8-950-992-54-74</t>
  </si>
  <si>
    <t xml:space="preserve">ant_glaz1988@mail.ru, </t>
  </si>
  <si>
    <t xml:space="preserve">ГЛАЗКОВ АНТОН ВЛАДИМИРОВИЧ </t>
  </si>
  <si>
    <t>245406922750</t>
  </si>
  <si>
    <t>1152468020770</t>
  </si>
  <si>
    <t>МЕЖРАЙОННАЯ ИНСПЕКЦИЯ
ФЕДЕРАЛЬНОЙ НАЛОГОВОЙ СЛУЖБЫ
№ 9 ПО КРАСНОЯРСКОМУ КРАЮ</t>
  </si>
  <si>
    <t>2463094049</t>
  </si>
  <si>
    <t>ИНСПЕКЦИЯ ФЕДЕРАЛЬНОЙ
НАЛОГОВОЙ СЛУЖБЫ ПО
ОКТЯБРЬСКОМУ РАЙОНУ
Г.КРАСНОЯРСКА</t>
  </si>
  <si>
    <t>001603504007475</t>
  </si>
  <si>
    <t xml:space="preserve"> ООО МКК "УХ-ФИНАНС"</t>
  </si>
  <si>
    <t>1631</t>
  </si>
  <si>
    <t>308009, ОБЛАСТЬ БЕЛГОРОДСКАЯ, ГОРОД БЕЛГОРОД,
УЛИЦА ПОПОВА, ДОМ 42, ЭТАЖ 1, ОФИС 2</t>
  </si>
  <si>
    <t xml:space="preserve">Yh-finans@yandex.ru, </t>
  </si>
  <si>
    <t>http://mikrofinans31.ru/</t>
  </si>
  <si>
    <t xml:space="preserve">64.92.7, 64.92, 64.92.1, 66.19.4, </t>
  </si>
  <si>
    <t>АВДЕЕВА ЕЛЕНА СЕРГЕЕВНА</t>
  </si>
  <si>
    <t>310302021570</t>
  </si>
  <si>
    <t>1193123013423</t>
  </si>
  <si>
    <t>3123454507</t>
  </si>
  <si>
    <t>1903014009371</t>
  </si>
  <si>
    <t>ООО МКК "ФИН-ПРО"</t>
  </si>
  <si>
    <t>1633</t>
  </si>
  <si>
    <t>641130, ОБЛАСТЬ КУРГАНСКАЯ, РАЙОН АЛЬМЕНЕВСКИЙ, СЕЛО АЛЬМЕНЕВО, УЛИЦА В.И.ЛЕНИНА, ДОМ 88, ПОМЕЩЕНИЕ 1</t>
  </si>
  <si>
    <t>8-951-266-89-19; 8-352-242-80-38</t>
  </si>
  <si>
    <t xml:space="preserve">proxorovds@mail.ru, </t>
  </si>
  <si>
    <t>www.mkkfin-pro.ru</t>
  </si>
  <si>
    <t>ПРОХОРОВ ДМИТРИЙ СЕРГЕЕВИЧ</t>
  </si>
  <si>
    <t>450301537786</t>
  </si>
  <si>
    <t>1184501000947</t>
  </si>
  <si>
    <t>Инспекция Федеральной налоговой службы по г.Кургану</t>
  </si>
  <si>
    <t>4503036699</t>
  </si>
  <si>
    <t>Межрайонная инспекция Федеральной налоговой службы №6 по Курганской области</t>
  </si>
  <si>
    <t>1803437008828</t>
  </si>
  <si>
    <t>ООО МКК "ЯР МИГ"</t>
  </si>
  <si>
    <t>1634</t>
  </si>
  <si>
    <t>89883494274, 8-918-349-42-74</t>
  </si>
  <si>
    <t xml:space="preserve">pavlenko-segass@yandex.ru, </t>
  </si>
  <si>
    <t>64.92.7, 18.13, 18.14, 41.20, 46.49.49, 47.19.1, 47.99, 55.10, 58.19, 63.11.1, 64.92.3, 66.19, 66.19.4, 68.10, 68.31, 69.10, 79.11</t>
  </si>
  <si>
    <t xml:space="preserve">ПАВЛЕНКО СЕРГЕЙ АЛЕКСАНДРОВИЧ </t>
  </si>
  <si>
    <t>234912762858</t>
  </si>
  <si>
    <t>1177627012837</t>
  </si>
  <si>
    <t>7604324018</t>
  </si>
  <si>
    <t>Межрайонная инспекция Федеральной налоговой службы № 11 по Краснодарскому краю</t>
  </si>
  <si>
    <t>1803078008832</t>
  </si>
  <si>
    <t>ОБЩЕСТВО С ОГРАНИЧЕННОЙ ОТВЕТСТВЕННОСТЬЮ МИКРОКРЕДИТНАЯ КОМПАНИЯ «БИГ КЛИК»</t>
  </si>
  <si>
    <t>ООО МКК «БИГ КЛИК»</t>
  </si>
  <si>
    <t>1636</t>
  </si>
  <si>
    <t>460024, Оренбургская область, г. Оренбург, ул. Аксакова, д. 8, оф. 202</t>
  </si>
  <si>
    <t>тел.руководителя: 89228692425
тел.гл.бухгалтера: 89228692425
89228283406</t>
  </si>
  <si>
    <t xml:space="preserve">bigclick@bk.ru, </t>
  </si>
  <si>
    <t>www.бигклик.рф</t>
  </si>
  <si>
    <t>64.92.7, 64.19, 64.92.1, 64.92.2, 64.92.3 , 64.99</t>
  </si>
  <si>
    <t xml:space="preserve">ГРАНКИН СЕРГЕЙ АЛЕКСАНДРОВИЧ </t>
  </si>
  <si>
    <t>560300778530</t>
  </si>
  <si>
    <t>1185658014410</t>
  </si>
  <si>
    <t>5612171467</t>
  </si>
  <si>
    <t>Инспекция Федеральной налоговой службы по Центральному району г.Оренбурга</t>
  </si>
  <si>
    <t>1803353009021</t>
  </si>
  <si>
    <t>1)-2)01.06.2022</t>
  </si>
  <si>
    <t>1)-2)29.07.2022</t>
  </si>
  <si>
    <t>ООО МКК "ДОПОЛУЧКИНО"</t>
  </si>
  <si>
    <t>1637</t>
  </si>
  <si>
    <t>650992, ОБЛАСТЬ КЕМЕРОВСКАЯ-КУЗБАСС, ГОРОД КЕМЕРОВО, УЛИЦА КАРБОЛИТОВСКАЯ, ДОМ 1, ОФИС 410</t>
  </si>
  <si>
    <t xml:space="preserve">office@dopoluchkino.ru, creditvacation@dopoluchkino.ru, </t>
  </si>
  <si>
    <t>https://dopoluchkino.ru/</t>
  </si>
  <si>
    <t>64.92.1, 64.92</t>
  </si>
  <si>
    <t>1155260008078</t>
  </si>
  <si>
    <t>5260411315</t>
  </si>
  <si>
    <t>001503322007247</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</si>
  <si>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</si>
  <si>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"МЕДВЕДЬ"</t>
  </si>
  <si>
    <t>1638</t>
  </si>
  <si>
    <t>309560, РОССИЯ, БЕЛГОРОДСКАЯ ОБЛ., ЧЕРНЯНСКИЙ М.Р-Н, ПОСЕЛОК ЧЕРНЯНКА Г.П., ЧЕРНЯНКА П., МАГИСТРАЛЬНАЯ УЛ., Д. 20</t>
  </si>
  <si>
    <t>89087804413</t>
  </si>
  <si>
    <t xml:space="preserve">z_d_z@bk.ru, </t>
  </si>
  <si>
    <t>www.мкк-медведь.рф, http://mkk-medved.ru/</t>
  </si>
  <si>
    <t>НИКИТИН СЕРГЕЙ НИКОЛАЕВИЧ</t>
  </si>
  <si>
    <t>311902638888</t>
  </si>
  <si>
    <t>1163123093540</t>
  </si>
  <si>
    <t xml:space="preserve">Инспекция Федеральной налоговой службы по г. Белгороду
</t>
  </si>
  <si>
    <t>3119008901</t>
  </si>
  <si>
    <t>Межрайонная инспекция Федеральной налоговой службы №6 по Белгородской области</t>
  </si>
  <si>
    <t>1703014008312</t>
  </si>
  <si>
    <t xml:space="preserve"> ООО МКК "НУЖНЫЕ СРЕДСТВА"</t>
  </si>
  <si>
    <t>46</t>
  </si>
  <si>
    <t>1639</t>
  </si>
  <si>
    <t>305004,ОБЛАСТЬ КУРСКАЯ,,ГОРОД КУРСК,,УЛИЦА РАДИЩЕВА,ДОМ 86</t>
  </si>
  <si>
    <t xml:space="preserve"> 8-4712-747-000, 89207313004</t>
  </si>
  <si>
    <t xml:space="preserve"> 8-4712-747-000</t>
  </si>
  <si>
    <t xml:space="preserve">ooomfons@yandex.ru, </t>
  </si>
  <si>
    <t>http://нужныесредства.рф/</t>
  </si>
  <si>
    <t>64.92, 72.40, 63.11, 64.99, 66.19, 69.10</t>
  </si>
  <si>
    <t>1154632008970</t>
  </si>
  <si>
    <t>ИНСПЕКЦИЯ ФЕДЕРАЛЬНОЙ
НАЛОГОВОЙ СЛУЖБЫ ПО Г.КУРСКУ</t>
  </si>
  <si>
    <t>4632207952</t>
  </si>
  <si>
    <t>001503038007208</t>
  </si>
  <si>
    <t>ООО МКК "ФИНЛАЙТ"</t>
  </si>
  <si>
    <t>1642</t>
  </si>
  <si>
    <t>614022, КРАЙ ПЕРМСКИЙ, ГОРОД ПЕРМЬ, УЛИЦА МИРА, ДОМ 45 А, ОФИС 302</t>
  </si>
  <si>
    <t xml:space="preserve">mfoperm@dengiaktiv.ru, </t>
  </si>
  <si>
    <t>dengiaktiv.ru</t>
  </si>
  <si>
    <t>СТАРИКОВА ЛИДИЯ ИГОРЕВНА</t>
  </si>
  <si>
    <t>720320428693</t>
  </si>
  <si>
    <t>1155958003970</t>
  </si>
  <si>
    <t>5905025699</t>
  </si>
  <si>
    <t>ИНСПЕКЦИЯ ФЕДЕРАЛЬНОЙ
НАЛОГОВОЙ СЛУЖБЫ ПО
ИНДУСТРИАЛЬНОМУ РАЙОНУ Г.
ПЕРМИ</t>
  </si>
  <si>
    <t>651503357006665</t>
  </si>
  <si>
    <t>Протокол Совета Союза № 357 от 08.12.2021 г.</t>
  </si>
  <si>
    <t>1643</t>
  </si>
  <si>
    <t>89082011212
89509812225</t>
  </si>
  <si>
    <t>89509812225, 89082011212</t>
  </si>
  <si>
    <t xml:space="preserve">sectorzaimov@yandex.ru, pnsv@rambler.ru, </t>
  </si>
  <si>
    <t>www.sectorzaimov.ru</t>
  </si>
  <si>
    <t>64.92, 63.11, 64.92.1, 64.99</t>
  </si>
  <si>
    <t>241500282606</t>
  </si>
  <si>
    <t>1142450000340</t>
  </si>
  <si>
    <t>2415005923</t>
  </si>
  <si>
    <t xml:space="preserve">МЕЖРАЙОННАЯ ИНСПЕКЦИЯ
ФЕДЕРАЛЬНОЙ НАЛОГОВОЙ СЛУЖБЫ
№ 8 ПО КРАСНОЯРСКОМУ КРАЮ
</t>
  </si>
  <si>
    <t>651403504005209</t>
  </si>
  <si>
    <t>ООО МКК "Займоград"</t>
  </si>
  <si>
    <t>1644</t>
  </si>
  <si>
    <t>164523, РОССИЯ, АРХАНГЕЛЬСКАЯ ОБЛ., СЕВЕРОДВИНСК Г.О., СЕВЕРОДВИНСК Г., СЕВЕРОДВИНСК Г., МОРСКОЙ ПР-КТ, Д. 75, КВ. 40</t>
  </si>
  <si>
    <t>89115523651, 89118779566, 89118771510, 89815600359, 8 800 250-84-04</t>
  </si>
  <si>
    <t>8-921-295-11-33</t>
  </si>
  <si>
    <t>http://zaemograd.ru/</t>
  </si>
  <si>
    <t>64.92.1, 64.99, 66.19.4, 70.22</t>
  </si>
  <si>
    <t>ТРУЩАЛОВ ВАСИЛИЙ МИХАЙЛОВИЧ ВАСИЛЬЕВ ИГОРЬ АЛЕКСАНДРОВИЧ   ЗАЙЦЕВ АЛЕКСЕЙ АЛЕКСАНДРОВИЧ  ГИРШЕВИЧ ЮЛИЯ ВЛАДИМИРОВНА ТРУЩАЛОВ ДМИТРИЙ МИХАЙЛОВИЧ Удовиченко Надежда Михайловна  (исп. Игнатович Николай Михайлович)</t>
  </si>
  <si>
    <t>290204078375; 290206357455; 290210611626; 290201828301; 290204078696; 290204078833</t>
  </si>
  <si>
    <t>1122932000652</t>
  </si>
  <si>
    <t xml:space="preserve">ИНСПЕКЦИЯ ФЕДЕРАЛЬНОЙ
НАЛОГОВОЙ СЛУЖБЫ ПО
Г.АРХАНГЕЛЬСКУ
</t>
  </si>
  <si>
    <t>2902072617</t>
  </si>
  <si>
    <t>МЕЖРАЙОННАЯ ИНСПЕКЦИЯ
ФЕДЕРАЛЬНОЙ НАЛОГОВОЙ СЛУЖБЫ
№ 9 ПО АРХАНГЕЛЬСКОЙ ОБЛАСТИ И
НЕНЕЦКОМУ АВТОНОМНОМУ
ОКРУГУ</t>
  </si>
  <si>
    <t>2120229001614</t>
  </si>
  <si>
    <t>ООО МКК "СЕВЕРТРАСТ"</t>
  </si>
  <si>
    <t>1645</t>
  </si>
  <si>
    <t>164522,ОБЛАСТЬ АРХАНГЕЛЬСКАЯ,,ГОРОД СЕВЕРОДВИНСК,,УЛИЦА ТРУХИНОВА,ДОМ 6А,,ПОМЕЩЕНИЕ 3-Н</t>
  </si>
  <si>
    <t>http://severtrast.ru</t>
  </si>
  <si>
    <t>ВАСИЛЬЕВ ИГОРЬ АЛЕКСАНДРОВИЧ, ГИРШЕВИЧ ЮЛИЯ ВЛАДИМИРОВНА, ТРУЩАЛОВ ДМИТРИЙ МИХАЙЛОВИЧ, БЕЛЯЕВА НАТАЛЬЯ ВЛАДИМИРОВНА</t>
  </si>
  <si>
    <t>290206357455
290201828301
290204078696
290204631198</t>
  </si>
  <si>
    <t>1122932008066</t>
  </si>
  <si>
    <t>ИНСПЕКЦИЯ ФЕДЕРАЛЬНОЙ
НАЛОГОВОЙ СЛУЖБЫ ПО
Г.АРХАНГЕЛЬСКУ</t>
  </si>
  <si>
    <t>2902074533</t>
  </si>
  <si>
    <t xml:space="preserve">МЕЖРАЙОННАЯ ИНСПЕКЦИЯ
ФЕДЕРАЛЬНОЙ НАЛОГОВОЙ СЛУЖБЫ
№ 9 ПО АРХАНГЕЛЬСКОЙ ОБЛАСТИ И
НЕНЕЦКОМУ АВТОНОМНОМУ
ОКРУГУ
</t>
  </si>
  <si>
    <t>651303111003243</t>
  </si>
  <si>
    <t>Общество с ограниченной ответственностью Микрокредитная Компания "Гостевой Займ"</t>
  </si>
  <si>
    <t>1646</t>
  </si>
  <si>
    <t>164522, РОССИЯ, АРХАНГЕЛЬСКАЯ ОБЛ., СЕВЕРОДВИНСК Г.О., СЕВЕРОДВИНСК Г., СЕВЕРОДВИНСК Г., ЛОМОНОСОВА УЛ., Д. 117, ЭТАЖ 2, ПОМЕЩ. 2-Н</t>
  </si>
  <si>
    <t>89212951133, 89118779566, 89118771510, 89815600359, 8(800)250-72-71</t>
  </si>
  <si>
    <t>ВАСИЛЬЕВ ИГОРЬ АЛЕКСАНДРОВИЧ,  ТРУЩАЛОВ
 ДМИТРИЙ МИХАЙЛОВИЧ</t>
  </si>
  <si>
    <t>290206357455
290204078696</t>
  </si>
  <si>
    <t>1112932006879</t>
  </si>
  <si>
    <t>2902072310</t>
  </si>
  <si>
    <t>2120229001602</t>
  </si>
  <si>
    <t>ООО МКК "ПЕНСИОННАЯ КВ ДЕНЬГИ"</t>
  </si>
  <si>
    <t>19</t>
  </si>
  <si>
    <t>1647</t>
  </si>
  <si>
    <t>162130,ОБЛАСТЬ ВОЛОГОДСКАЯ,РАЙОН СОКОЛЬСКИЙ,ГОРОД СОКОЛ,,УЛИЦА КАЛЯЕВА,3</t>
  </si>
  <si>
    <t>8(915)8918583, Телефон руководителя: +79108622926
Телефон главного бухгалтера: +79108622926</t>
  </si>
  <si>
    <t xml:space="preserve"> 7(985)4462569</t>
  </si>
  <si>
    <t xml:space="preserve">pensionnaya.kassa.rf@gmail.com, info@пенсионная-касса.рф, </t>
  </si>
  <si>
    <t>www.пенсионная-касса.рф</t>
  </si>
  <si>
    <t>64.92.1, 52.21.1, 52.23, 64.99, 66.19.4, 66.22, 70.22,68.20</t>
  </si>
  <si>
    <t>БУРЛАКОВСКИЙ ЕВГЕНИЙ
ИГОРЕВИЧ, ДЁГТЕВ АНДРЕЙ ЮРЬЕВИЧ, ХРУЦКИЙ
АЛЕКСАНДР АНДРЕЕВИЧ, ШУБИН
 РОМАН АЛЕКСАНДРОВИЧ</t>
  </si>
  <si>
    <t>290201072946
290211334809
290207382119
290214141530</t>
  </si>
  <si>
    <t>1143537000090</t>
  </si>
  <si>
    <t>3527019612</t>
  </si>
  <si>
    <t xml:space="preserve">МЕЖРАЙОННАЯ ИНСПЕКЦИЯ
ФЕДЕРАЛЬНОЙ НАЛОГОВОЙ СЛУЖБЫ
№ 9 ПО ВОЛОГОДСКОЙ ОБЛАСТИ
</t>
  </si>
  <si>
    <t>651403119005313</t>
  </si>
  <si>
    <t>ООО МКК "КВ ПЯТЫЙ ЭЛЕМЕНТ
ДЕНЬГИ"</t>
  </si>
  <si>
    <t>1648</t>
  </si>
  <si>
    <t>249032, ОБЛАСТЬ КАЛУЖСКАЯ, ГОРОД ОБНИНСК, ШОССЕ КИЕВСКОЕ, ДОМ 59, ЭТАЖ 2, ПОМЕЩЕНИЕ 26</t>
  </si>
  <si>
    <t>8(919) 0340104, Телефон руководителя: +79108637974
Телефон главного бухгалтера: +79108622926</t>
  </si>
  <si>
    <t xml:space="preserve"> 8-910-863-79-74</t>
  </si>
  <si>
    <t xml:space="preserve">5elementmfo@gmail.com, urist.cassa@gmail.com, dyatlovaofic@gmail.com, info@5element-mfo.ru, </t>
  </si>
  <si>
    <t>www.5element-mfo.ru</t>
  </si>
  <si>
    <t>64.92, 64.99, 66.19, 66.2, 70.22, 68.20</t>
  </si>
  <si>
    <t>1154025001316</t>
  </si>
  <si>
    <t>4025443121</t>
  </si>
  <si>
    <t>МЕЖРАЙОННАЯ ИНСПЕКЦИЯ
ФЕДЕРАЛЬНОЙ НАЛОГОВОЙ СЛУЖБЫ
№ 6 ПО КАЛУЖСКОЙ ОБЛАСТИ</t>
  </si>
  <si>
    <t>651503029006503</t>
  </si>
  <si>
    <t>1)-
2)12.09.2022</t>
  </si>
  <si>
    <t>1)-
2)20.09.2022</t>
  </si>
  <si>
    <t>ООО МКК "ФИНАНС-КРЕДИТ Г. ВЕРХНЕУРАЛЬСК"</t>
  </si>
  <si>
    <t>1649</t>
  </si>
  <si>
    <t>457670, ЧЕЛЯБИНСКАЯ ОБЛАСТЬ, ВЕРХНЕУРАЛЬСКИЙ РАЙОН, ГОРОД ВЕРХНЕУРАЛЬСК, УЛИЦА СОВЕТСКАЯ, ДОМ 36, КВАРТИРА 1</t>
  </si>
  <si>
    <t xml:space="preserve"> Телефон руководителя: 89088224260
Телефон бухгалтера: 89088224260</t>
  </si>
  <si>
    <t xml:space="preserve"> 8-982-114-64-33. 8-908-822-42-60</t>
  </si>
  <si>
    <t xml:space="preserve">dobriyanova56@mail.ru, </t>
  </si>
  <si>
    <t>www.fin-kredit74.ru</t>
  </si>
  <si>
    <t xml:space="preserve">
64.1, 16.10.9, 47.1, 49.4</t>
  </si>
  <si>
    <t xml:space="preserve">ДОБРИЯНОВА НАДЕЖДА
ГЕННАДЬЕВНА </t>
  </si>
  <si>
    <t>742900556744</t>
  </si>
  <si>
    <t>1127455000617</t>
  </si>
  <si>
    <t>7455006802</t>
  </si>
  <si>
    <t>МЕЖРАЙОННАЯ ИНСПЕКЦИЯ
ФЕДЕРАЛЬНОЙ НАЛОГОВОЙ СЛУЖБЫ
№ 16 ПО ЧЕЛЯБИНСКОЙ ОБЛАСТИ</t>
  </si>
  <si>
    <t>651503475006410</t>
  </si>
  <si>
    <t>ООО МКК "АПЕКС-ГРУПП"</t>
  </si>
  <si>
    <t>1650</t>
  </si>
  <si>
    <t>630087, НОВОСИБИРСКАЯ ОБЛАСТЬ, ГОРОД НОВОСИБИРСК, ПРОСПЕКТ КАРЛА МАРКСА, ДОМ 30, ОФИС 616/3</t>
  </si>
  <si>
    <t xml:space="preserve"> 8-383-215-05-67</t>
  </si>
  <si>
    <t xml:space="preserve">nsk-da@mail.ru, </t>
  </si>
  <si>
    <t>ТРАВКИН АЛЕКСЕЙ ВИКТОРОВИЧ, ФРОЛОВ
 АЛЕКСЕЙ АНАТОЛЬЕВИЧ</t>
  </si>
  <si>
    <t>540818950033
732605361780</t>
  </si>
  <si>
    <t>1155476022239</t>
  </si>
  <si>
    <t xml:space="preserve">МЕЖРАЙОННАЯ ИНСПЕКЦИЯ
ФЕДЕРАЛЬНОЙ НАЛОГОВОЙ СЛУЖБЫ
№ 16 ПО НОВОСИБИРСКОЙ ОБЛАСТИ
</t>
  </si>
  <si>
    <t>5403002659</t>
  </si>
  <si>
    <t>651503550006548</t>
  </si>
  <si>
    <t>ООО МКК "УФА АЛЬЯНС"</t>
  </si>
  <si>
    <t>1651</t>
  </si>
  <si>
    <t>450047, РЕСПУБЛИКА БАШКОРТОСТАН, ГОРОД УФА, УЛИЦА БАКАЛИНСКАЯ, ДОМ 19, ОФИС 22</t>
  </si>
  <si>
    <t>8 347 266 52 32, 89613583368</t>
  </si>
  <si>
    <t>8 347 266 52 32</t>
  </si>
  <si>
    <t xml:space="preserve">ufa@dengiaktiv.ru, ufaaliance@yandex.ru, </t>
  </si>
  <si>
    <t>https://dengiaktiv.ru/</t>
  </si>
  <si>
    <t>64.19, 64.91, 64.92, 64.99, 66.19, 96.09</t>
  </si>
  <si>
    <t>ЧЕБОКСАРОВ ЮРИЙ ВЛАДИМИРОВИЧ</t>
  </si>
  <si>
    <t>1140280023465</t>
  </si>
  <si>
    <t>0274186420</t>
  </si>
  <si>
    <t>651403380005904</t>
  </si>
  <si>
    <t>ООО МКК "КИРОВФИНАНС"</t>
  </si>
  <si>
    <t>1652</t>
  </si>
  <si>
    <t>610020, КИРОВСКАЯ ОБЛ., Г. Киров, УЛ. КАРЛА МАРКСА, Д. 4/2, ОФИС 505.</t>
  </si>
  <si>
    <t xml:space="preserve"> 88332 711808, 8-8332-364-926, 8-912-364-79-97, (8332)461165</t>
  </si>
  <si>
    <t xml:space="preserve"> 8-8332-364-926, 8-912-364-79-97 </t>
  </si>
  <si>
    <t xml:space="preserve">kirov@dengiaktiv.ru, kirov@aktivdengi.com, </t>
  </si>
  <si>
    <t>http://dengiaktiv.ru/, https://creditronic.ru/</t>
  </si>
  <si>
    <t>46.4, 12.0, 18.1, 46.1, 46.7, 47.1, 47.30, 47.5, 52.21.1, 52.23, 63.1, 63.91, 64.1, 64.19, 64.9, 64.92.3, 66.19.4, 73.11, 90.03, 96.09</t>
  </si>
  <si>
    <t>ЧЕБОКСАРОВ ЮРИЙ ВЛАДИМИРОВИЧ, СТАРИКОВ АЛЕКСАНДР ВАЛЕРЬЕВИЧ, АБУЗЯРОВ РАДИК БАШИРОВИЧ, АРУТЮНЯН АЛИК АРАИКОВИЧ</t>
  </si>
  <si>
    <t>720200498385
720410710239
732700872104
720319670756</t>
  </si>
  <si>
    <t>1124345026222</t>
  </si>
  <si>
    <t>МЕЖРАЙОННАЯ ИНСПЕКЦИЯ
ФЕДЕРАЛЬНОЙ НАЛОГОВОЙ СЛУЖБЫ
№ 14 ПО КИРОВСКОЙ ОБЛАСТИ</t>
  </si>
  <si>
    <t>4345343687</t>
  </si>
  <si>
    <t>ИНСПЕКЦИЯ ФЕДЕРАЛЬНОЙ
НАЛОГОВОЙ СЛУЖБЫ ПО Г.КИРОВУ</t>
  </si>
  <si>
    <t>651303333002855</t>
  </si>
  <si>
    <t xml:space="preserve"> ООО МКК "АБЛ-ФИНАНС"</t>
  </si>
  <si>
    <t>1653</t>
  </si>
  <si>
    <t xml:space="preserve"> 8-904-251-77-91</t>
  </si>
  <si>
    <t xml:space="preserve">ablfinans@gmail.com, </t>
  </si>
  <si>
    <t>www.ablfinance.ru</t>
  </si>
  <si>
    <t>64.92, 45.1, 45.20, 45.3, 47.19, 47.79, 52.10, 52.21.24, 56.10, 56.10.1, 56.10.3, 63.11.1, 64.92.3, 64.92.6, 66.2, 68.10, 68.20, 69.10, 69.20, 73.11, 77.39.11, 78.10</t>
  </si>
  <si>
    <t>332908094124
332704605719</t>
  </si>
  <si>
    <t>1113328002600</t>
  </si>
  <si>
    <t xml:space="preserve">ИНСПЕКЦИЯ ФЕДЕРАЛЬНОЙ
НАЛОГОВОЙ СЛУЖБЫ ПО
ОКТЯБРЬСКОМУ РАЙОНУ Г.
ВЛАДИМИРА
</t>
  </si>
  <si>
    <t>3328474857</t>
  </si>
  <si>
    <t>ИНСПЕКЦИЯ ФЕДЕРАЛЬНОЙ
НАЛОГОВОЙ СЛУЖБЫ ПО
ОКТЯБРЬСКОМУ РАЙОНУ
Г.ВЛАДИМИРА</t>
  </si>
  <si>
    <t>2110133000265</t>
  </si>
  <si>
    <t>ООО МКК "ЛИВАН"</t>
  </si>
  <si>
    <t>66</t>
  </si>
  <si>
    <t>1654</t>
  </si>
  <si>
    <t>624992, СВЕРДЛОВСКАЯ ОБЛАСТЬ, СЕРОВСКИЙ Г.О., СЕРОВ Г., ТОЛМАЧЕВА УЛ., Д. 65.</t>
  </si>
  <si>
    <t>89089014248, 89530080091</t>
  </si>
  <si>
    <t xml:space="preserve">livan.dengi@mail.ru, </t>
  </si>
  <si>
    <t>http://livan-dengi.ru</t>
  </si>
  <si>
    <t>64.92.7, 63.11, 64.92, 64.92.2, 64.99, 66.19.4</t>
  </si>
  <si>
    <t>ЛОПАЕВА МАРИЯ СЕРГЕЕВНА</t>
  </si>
  <si>
    <t>663230827300</t>
  </si>
  <si>
    <t>1136680000346</t>
  </si>
  <si>
    <t>6680002081</t>
  </si>
  <si>
    <t>651303465003003</t>
  </si>
  <si>
    <t xml:space="preserve"> ООО МКК "ИМПУЛЬС"</t>
  </si>
  <si>
    <t>1655</t>
  </si>
  <si>
    <t xml:space="preserve">mfoimpuls@gmail.com, </t>
  </si>
  <si>
    <t>https://mfoimpuls.ru/</t>
  </si>
  <si>
    <t xml:space="preserve">ОГАЙ ВИТАЛИЙ ВЛАДИМИРОВИЧ </t>
  </si>
  <si>
    <t>250504437936</t>
  </si>
  <si>
    <t>1122505000353</t>
  </si>
  <si>
    <t xml:space="preserve">МЕЖРАЙОННАЯ ИНСПЕКЦИЯ
ФЕДЕРАЛЬНОЙ НАЛОГОВОЙ СЛУЖБЫ
№ 6 ПО ПРИМОРСКОМУ КРАЮ
</t>
  </si>
  <si>
    <t>2505008990</t>
  </si>
  <si>
    <t>2120825002143</t>
  </si>
  <si>
    <t>ООО МКК "ЛИДЕР-КИЗЕЛ"</t>
  </si>
  <si>
    <t>1656</t>
  </si>
  <si>
    <t>618350,КРАЙ ПЕРМСКИЙ,,ГОРОД КИЗЕЛ,,УЛИЦА СОВЕТСКАЯ,22А,,3</t>
  </si>
  <si>
    <t xml:space="preserve">  8-34255-4-30-60, 89027982912</t>
  </si>
  <si>
    <t xml:space="preserve">lider.kizel@yandex.ru, movchan0574@mail.ru, </t>
  </si>
  <si>
    <t>www.мфо-лидер.РФ</t>
  </si>
  <si>
    <t>64.9, 41.2, 43.12, 43.2, 43.3, 47.5, 47.9, 64.92.1, 64.92.2, 64.92.3, 66.19.4, 69.10</t>
  </si>
  <si>
    <t xml:space="preserve">МОВЧАН ЛИЛИЯ МУХАРАМОВНА </t>
  </si>
  <si>
    <t>591500081730</t>
  </si>
  <si>
    <t>1125911002117</t>
  </si>
  <si>
    <t>5911067778</t>
  </si>
  <si>
    <t>МЕЖРАЙОННАЯ ИНСПЕКЦИЯ
ФЕДЕРАЛЬНОЙ НАЛОГОВОЙ СЛУЖБЫ
№ 2 ПО ПЕРМСКОМУ КРАЮ</t>
  </si>
  <si>
    <t>2120559002300</t>
  </si>
  <si>
    <t>ООО "МКК "МНОГОМЕРНОСТЬ"</t>
  </si>
  <si>
    <t>1657</t>
  </si>
  <si>
    <t xml:space="preserve"> 8-908-006-03-12, (3522)610312</t>
  </si>
  <si>
    <t xml:space="preserve">holin1972@gmail.com, </t>
  </si>
  <si>
    <t>www.многомерность45.рф</t>
  </si>
  <si>
    <t>64.92, 64.92.2, 64.92.3, 64.99, 66.19.4, 73.11</t>
  </si>
  <si>
    <t xml:space="preserve">ХОЛИН ЭДУАРД ВЛАДИМИРОВИЧ, ХОЛИНА ТАТЬЯНА ВИКТОРОВНА </t>
  </si>
  <si>
    <t>450103134489
450100166394</t>
  </si>
  <si>
    <t>1114501001548</t>
  </si>
  <si>
    <t>ИНСПЕКЦИЯ ФЕДЕРАЛЬНОЙ
НАЛОГОВОЙ СЛУЖБЫ ПО Г.КУРГАНУ</t>
  </si>
  <si>
    <t>4501165378</t>
  </si>
  <si>
    <t>651303437003473</t>
  </si>
  <si>
    <t>ООО МФК "НАДЕЖНЫЙ ИНВЕСТОР"</t>
  </si>
  <si>
    <t>1658</t>
  </si>
  <si>
    <t>89282267942
89185554081 88632020200</t>
  </si>
  <si>
    <t xml:space="preserve">mfo@rost-investor.ru, </t>
  </si>
  <si>
    <t>http://rost-investor.ru/</t>
  </si>
  <si>
    <t>ТАРАСОВА НАТАЛЬЯ ВИКТОРОВНА, ТРЕГУБЕНКО КОНСТАНТИН АНАТОЛЬЕВИЧ , ЧАГАЯН НЕЛЯ ФЕДОРОВНА</t>
  </si>
  <si>
    <t>616841032808
616842155626
615502123907</t>
  </si>
  <si>
    <t>1156196057654</t>
  </si>
  <si>
    <t>6162070041</t>
  </si>
  <si>
    <t>МЕЖРАЙОННАЯ ИНСПЕКЦИЯ
ФЕДЕРАЛЬНОЙ НАЛОГОВОЙ СЛУЖБЫ
№ 24 ПО РОСТОВСКОЙ ОБЛАСТИ</t>
  </si>
  <si>
    <t>001503760007206</t>
  </si>
  <si>
    <t>ООО МКК "АПРИОРИ ЛЕКС"</t>
  </si>
  <si>
    <t>1659</t>
  </si>
  <si>
    <t>656067, КРАЙ АЛТАЙСКИЙ, ГОРОД БАРНАУЛ, УЛИЦА ПОПОВА,ДОМ 198, ПОМ/ОФ 1/13</t>
  </si>
  <si>
    <t>89628141777, 89635020887</t>
  </si>
  <si>
    <t xml:space="preserve">apriorileks@yandex.ru, </t>
  </si>
  <si>
    <t>www.apriorileks.ru</t>
  </si>
  <si>
    <t>64.9, 64.19, 64.92, 64.92.1, 64.92.3, 64.99, 69</t>
  </si>
  <si>
    <t xml:space="preserve">ИЛЬИН ДМИТРИЙ ЛЕОНИДОВИЧ  </t>
  </si>
  <si>
    <t>224500200420</t>
  </si>
  <si>
    <t>1122223014869</t>
  </si>
  <si>
    <t xml:space="preserve">2222809276 </t>
  </si>
  <si>
    <t>МЕЖРАЙОННАЯ ИНСПЕКЦИЯ
ФЕДЕРАЛЬНОЙ НАЛОГОВОЙ СЛУЖБЫ
№ 14 ПО АЛТАЙСКОМУ КРАЮ</t>
  </si>
  <si>
    <t>001603501007458</t>
  </si>
  <si>
    <t>МКК НКФ "БАРАКАТ"</t>
  </si>
  <si>
    <t>1660</t>
  </si>
  <si>
    <t xml:space="preserve">nkf_barakat@mail.ru, </t>
  </si>
  <si>
    <t>www.barakatfond.ru</t>
  </si>
  <si>
    <t>64.92, 63.11, 63.11.1, 64.91, 64.99, 70.22, 73.20, 94.99</t>
  </si>
  <si>
    <t>ДЗАМИХОВ МУРАТ МУХАМЕДОВИЧ, ДОШУКАЕВ РУСЛАН МУСАЕВИЧ, ХИЗРИЕВ МОВСАР ХАМЗАТОВИЧ</t>
  </si>
  <si>
    <t>071402181378
201500598700
200100475229</t>
  </si>
  <si>
    <t>1112000000507</t>
  </si>
  <si>
    <t>МЕЖРАЙОННАЯ ИНСПЕКЦИЯ
ФЕДЕРАЛЬНОЙ НАЛОГОВОЙ СЛУЖБЫ
№6 ПО ЧЕЧЕНСКОЙ РЕСПУБЛИКЕ</t>
  </si>
  <si>
    <t>2015999011</t>
  </si>
  <si>
    <t>МЕЖРАЙОННАЯ ИНСПЕКЦИЯ
ФЕДЕРАЛЬНОЙ НАЛОГОВОЙ СЛУЖБЫ
№1 ПО ЧЕЧЕНСКОЙ РЕСПУБЛИКЕ</t>
  </si>
  <si>
    <t>6120420001860</t>
  </si>
  <si>
    <t xml:space="preserve"> ООО МКК "ФИНАНСОВАЯ КОМПАНИЯ"</t>
  </si>
  <si>
    <t>1661</t>
  </si>
  <si>
    <t>107023, г Москва, ул Электрозаводская, 24 / стр 1, этаж 1 ком. 104</t>
  </si>
  <si>
    <t xml:space="preserve">info@kreditkadengi.com, kreditka-18@yandex.ru, vladimir@kreditkadengi.com, alexey.s.shulakov@kreditkadengi.com, </t>
  </si>
  <si>
    <t>кредиткаденьги.рф</t>
  </si>
  <si>
    <t xml:space="preserve">Куликов Николай Олегович </t>
  </si>
  <si>
    <t xml:space="preserve">771872170849  </t>
  </si>
  <si>
    <t>1124345005510</t>
  </si>
  <si>
    <t>4345324966</t>
  </si>
  <si>
    <t>ИНСПЕКЦИЯ ФЕДЕРАЛЬНОЙ
НАЛОГОВОЙ СЛУЖБЫ № 18 ПО
Г.МОСКВЕ</t>
  </si>
  <si>
    <t>2120543001300</t>
  </si>
  <si>
    <t>требование</t>
  </si>
  <si>
    <t xml:space="preserve"> ООО МКК "ДРАКОН"</t>
  </si>
  <si>
    <t>1662</t>
  </si>
  <si>
    <t>89815605976 - бухгалтерия; 89115903132-Директор</t>
  </si>
  <si>
    <t xml:space="preserve">mkkdracon-2012@yandex.ru, o.zajkova@yandex.ru, n.dyackova2012@yandex.ru, drakon2015zajkova@yandex.ru, admin@dragon29.ru, </t>
  </si>
  <si>
    <t>www.dragon29.ru</t>
  </si>
  <si>
    <t>64.92.1 ДЕЯТЕЛЬНОСТЬ ПО
ПРЕДОСТАВЛЕНИЮ
ПОТРЕБИТЕЛЬСКОГО КРЕДИТА</t>
  </si>
  <si>
    <t xml:space="preserve">ДЬЯКОВА НАТАЛЬЯ НИКОЛАЕВНА, ЗАЙКОВА ОЛЬГА НИКОЛАЕВНА </t>
  </si>
  <si>
    <t>291802455286
291800471490</t>
  </si>
  <si>
    <t>1142918000114</t>
  </si>
  <si>
    <t>2911006561</t>
  </si>
  <si>
    <t>МЕЖРАЙОННАЯ ИНСПЕКЦИЯ
ФЕДЕРАЛЬНОЙ НАЛОГОВОЙ СЛУЖБЫ
№5 ПО АРХАНГЕЛЬСКОЙ ОБЛАСТИ И
НЕНЕЦКОМУ АВТОНОМНОМУ
ОКРУГУ</t>
  </si>
  <si>
    <t>651403111005268</t>
  </si>
  <si>
    <t>ООО "МКК ДВМ-КРЕДИТ"</t>
  </si>
  <si>
    <t>1663</t>
  </si>
  <si>
    <t>308009, БЕЛГОРОДСКАЯ ОБЛАСТЬ, ГОРОД БЕЛГОРОД, БУЛЬВАР НАРОДНЫЙ, ДОМ 70, ОФИС 701</t>
  </si>
  <si>
    <t xml:space="preserve">mescheryakova@bzaem.com, dvm-credit@mail.ru, customer@dvmcredit.ru, </t>
  </si>
  <si>
    <t>https://dvmcredit.ru/</t>
  </si>
  <si>
    <t>64.92.1, 64.92.2, 66.19.4, 69.10</t>
  </si>
  <si>
    <t>1163123053169</t>
  </si>
  <si>
    <t>ИНСПЕКЦИЯ ФЕДЕРАЛЬНОЙ
НАЛОГОВОЙ СЛУЖБЫ ПО Г.
БЕЛГОРОДУ</t>
  </si>
  <si>
    <t xml:space="preserve">3123381224 </t>
  </si>
  <si>
    <t>ИНСПЕКЦИЯ ФЕДЕРАЛЬНОЙ
НАЛОГОВОЙ СЛУЖБЫ ПО
Г.БЕЛГОРОДУ</t>
  </si>
  <si>
    <t>001603014007587</t>
  </si>
  <si>
    <t>ООО МКК "ДЕНЕЖНАЯ ПОМОЩЬ
АЛНАШИ"</t>
  </si>
  <si>
    <t>1664</t>
  </si>
  <si>
    <t>Телефон центрального офиса: 89090509550</t>
  </si>
  <si>
    <t xml:space="preserve">dpalnashi@gmail.com, </t>
  </si>
  <si>
    <t>http://alnashi-mfo.ru/</t>
  </si>
  <si>
    <t>64.92.1, 64.92.3</t>
  </si>
  <si>
    <t xml:space="preserve">НИКОЛАЕВА СВЕТЛАНА АРКАДЬЕВНА </t>
  </si>
  <si>
    <t>180102046921</t>
  </si>
  <si>
    <t>1161832061192</t>
  </si>
  <si>
    <t>МЕЖРАЙОННАЯ ИНСПЕКЦИЯ
ФЕДЕРАЛЬНОЙ НАЛОГОВОЙ СЛУЖБЫ
№ 11 ПО УДМУРТСКОЙ РЕСПУБЛИКЕ</t>
  </si>
  <si>
    <t>1839008563</t>
  </si>
  <si>
    <t>МЕЖРАЙОННАЯ ИНСПЕКЦИЯ
ФЕДЕРАЛЬНОЙ НАЛОГОВОЙ СЛУЖБЫ
№ 7 ПО УДМУРТСКОЙ РЕСПУБЛИКЕ</t>
  </si>
  <si>
    <t>001603394007855</t>
  </si>
  <si>
    <t>ООО "МКК "ЗОЛОТОФФ"</t>
  </si>
  <si>
    <t>1665</t>
  </si>
  <si>
    <t>428009, чувашия Чувашская Республика, г Чебоксары, б-р Мефодия Денисова, 4, пом 3</t>
  </si>
  <si>
    <t xml:space="preserve"> 8-8352-67-99-22</t>
  </si>
  <si>
    <t xml:space="preserve">mail@zolotoff.cc, </t>
  </si>
  <si>
    <t>https://zolotoff.cc/</t>
  </si>
  <si>
    <t>64.92.7, 64.20, 64.91, 64.92.1, 64.92.2, 64.92.3, 64.92.6, 64.99.3, 66.19, 66.19.4, 66.22</t>
  </si>
  <si>
    <t xml:space="preserve">КИСЕЛЁВ ИГОРЬ ВАСИЛЬЕВИЧ  </t>
  </si>
  <si>
    <t>1142130010109</t>
  </si>
  <si>
    <t>2130140933</t>
  </si>
  <si>
    <t>651403397005590</t>
  </si>
  <si>
    <t>ООО МКК "КОДЕКС"</t>
  </si>
  <si>
    <t>1666</t>
  </si>
  <si>
    <t>680031,КРАЙ ХАБАРОВСКИЙ,,ГОРОД ХАБАРОВСК,,УЛИЦА КАРЛА МАРКСА,ДОМ 117,,КВАРТИРА 102</t>
  </si>
  <si>
    <t xml:space="preserve">8(982)286-12-85, 8-914-779-52-23 </t>
  </si>
  <si>
    <t>kodeks.khv@mail.ru, ofis2.khv@mail.ru</t>
  </si>
  <si>
    <t>69.20, 63.11, 64.99, 78.10, 82.99, 85.42.9, 64.92.7</t>
  </si>
  <si>
    <t>Родионов Андрей Валерьевич</t>
  </si>
  <si>
    <t xml:space="preserve">272211962378 </t>
  </si>
  <si>
    <t>1152724001099</t>
  </si>
  <si>
    <t>2724199200</t>
  </si>
  <si>
    <t>001503608007031</t>
  </si>
  <si>
    <t>ООО МКК "ЦКМ"</t>
  </si>
  <si>
    <t>68</t>
  </si>
  <si>
    <t>1668</t>
  </si>
  <si>
    <t>392525,ОБЛАСТЬ ТАМБОВСКАЯ,РАЙОН ТАМБОВСКИЙ,,ПОСЕЛОК СТРОИТЕЛЬ,МИКРОРАЙОН СЕВЕРНЫЙ,40,,19</t>
  </si>
  <si>
    <t xml:space="preserve"> 8-910-758-90-31</t>
  </si>
  <si>
    <t xml:space="preserve">ckm-tmb@mail.ru, </t>
  </si>
  <si>
    <t xml:space="preserve">http://ckmf68.ru/ </t>
  </si>
  <si>
    <t>64.92, 64.19, 64.99, 66.12, 66.19, 69.10</t>
  </si>
  <si>
    <t xml:space="preserve">ЕВСЕЕВА КСЕНИЯ ЮРЬЕВНА </t>
  </si>
  <si>
    <t>682006527436</t>
  </si>
  <si>
    <t>1136820000668</t>
  </si>
  <si>
    <t>МЕЖРАЙОННАЯ ИНСПЕКЦИЯ
ФЕДЕРАЛЬНОЙ НАЛОГОВОЙ СЛУЖБЫ
№4 ПО ТАМБОВСКОЙ ОБЛАСТИ</t>
  </si>
  <si>
    <t>6820033903</t>
  </si>
  <si>
    <t>651303068003539</t>
  </si>
  <si>
    <t>1669</t>
  </si>
  <si>
    <t xml:space="preserve"> 8-920-498-37-37</t>
  </si>
  <si>
    <t>7(910)8541323</t>
  </si>
  <si>
    <t xml:space="preserve">investcentr68@mail.ru, </t>
  </si>
  <si>
    <t>http://www.investcentr68.ru/</t>
  </si>
  <si>
    <t xml:space="preserve">ЛЮБИМОВ ДМИТРИЙ ВЛАДИМИРОВИЧ </t>
  </si>
  <si>
    <t>682800683477</t>
  </si>
  <si>
    <t>1156829003781</t>
  </si>
  <si>
    <t>6829110768</t>
  </si>
  <si>
    <t>ИНСПЕКЦИЯ ФЕДЕРАЛЬНОЙ
НАЛОГОВОЙ СЛУЖБЫ ПО Г.ТАМБОВУ</t>
  </si>
  <si>
    <t>001503068006966</t>
  </si>
  <si>
    <t>ООО "МКК ДЕНЬГИ СЕЙЧАС"</t>
  </si>
  <si>
    <t>76</t>
  </si>
  <si>
    <t>1670</t>
  </si>
  <si>
    <t>603057, ОБЛАСТЬ НИЖЕГОРОДСКАЯ, ГОРОД НИЖНИЙ НОВГОРОД, ПРОСПЕКТ ГАГАРИНА, ДОМ 52, ПОМЕЩЕНИЕ П3</t>
  </si>
  <si>
    <t xml:space="preserve"> 8-800-550-34-33, 89023283030</t>
  </si>
  <si>
    <t>ds@dengi-seichas.com, polteva_oa@dengi-seichas.com, secretar@dengi-seichas.com, uprav@dengi-seichas.com</t>
  </si>
  <si>
    <t>www.dengi-seichas.com</t>
  </si>
  <si>
    <t>64.92.7, 66.19.4</t>
  </si>
  <si>
    <t>1115259009205</t>
  </si>
  <si>
    <t>5259096450</t>
  </si>
  <si>
    <t>ИНСПЕКЦИЯ ФЕДЕРАЛЬНОЙ
НАЛОГОВОЙ СЛУЖБЫ ПО
СОРМОВСКОМУ РАЙОНУ Г.НИЖНЕГО
НОВГОРОДА</t>
  </si>
  <si>
    <t>2110552000526</t>
  </si>
  <si>
    <t>ООО МКК «АФТ»</t>
  </si>
  <si>
    <t>1671</t>
  </si>
  <si>
    <t>445017,ОБЛАСТЬ САМАРСКАЯ,,ГОРОД ТОЛЬЯТТИ,,УЛИЦА ЛЕНИНА,ДОМ 125,,КОМНАТА 18,19,20</t>
  </si>
  <si>
    <t xml:space="preserve"> 89272685000, 88482782641, 89171338880, 8927-268-26-41</t>
  </si>
  <si>
    <t>v.kazakov@mail.ru, aktiv.finans.tlt@mail.ru</t>
  </si>
  <si>
    <t>www.mkkaft.ru</t>
  </si>
  <si>
    <t>64.92.7, 64.19, 64.92, 64.99, 66.1, 66.19.4, 69, 74.20, 74.30, 82.92</t>
  </si>
  <si>
    <t xml:space="preserve">КАЗАКОВ ВИКТОР ВАСИЛЬЕВИЧ, САХНЮК СЕРГЕЙ СТЕПАНОВИЧ </t>
  </si>
  <si>
    <t>632307751197
632100487323</t>
  </si>
  <si>
    <t>1136324002682</t>
  </si>
  <si>
    <t>6324037562</t>
  </si>
  <si>
    <t>МЕЖРАЙОННАЯ ИНСПЕКЦИЯ
ФЕДЕРАЛЬНОЙ НАЛОГОВОЙ СЛУЖБЫ
№ 19 ПО САМАРСКОЙ ОБЛАСТИ</t>
  </si>
  <si>
    <t>651303336003081</t>
  </si>
  <si>
    <t>1672</t>
  </si>
  <si>
    <t>450047,РЕСПУБЛИКА БАШКОРТОСТАН,,ГОРОД УФА,,УЛИЦА БАКАЛИНСКАЯ,ДОМ 19,,ОФИС 24</t>
  </si>
  <si>
    <t>8-937-327-22-02, 8-927-947-11-11, 8-927-236-03-09, 89610457771</t>
  </si>
  <si>
    <t xml:space="preserve">jurist@kassaone.ru, an.fedoseew@gmail.com, office.manager@kassaone.ru, </t>
  </si>
  <si>
    <t>www.kassaone.ru, https://www.касса1.рф/, https://k1business.ru/,</t>
  </si>
  <si>
    <t>64.92.7, 62.01, 62.09, 64.9, 64.92, 64.92.1, 64.92.2, 64.99, 66.19.4, 66.22, 68.31.1, 68.31.2, 68.31.3, 68.31.4, 69.10, 69.20, 73.20.1, 74.90.24, 82.99, 96.09</t>
  </si>
  <si>
    <t>1120280036997</t>
  </si>
  <si>
    <t>0274169217</t>
  </si>
  <si>
    <t>651203380002513</t>
  </si>
  <si>
    <t>ООО МКК "МФЦ"</t>
  </si>
  <si>
    <t>1673</t>
  </si>
  <si>
    <t>455000,ОБЛАСТЬ ЧЕЛЯБИНСКАЯ,,ГОРОД МАГНИТОГОРСК,,УЛИЦА УРАЛЬСКАЯ,ДОМ 64,КОРПУС 1,НЕЖ. ПОМЕЩ. 1</t>
  </si>
  <si>
    <t xml:space="preserve">8 912 310 03 65, 8 (3519)23 07 04, 89124005859,
89124001770,
89124015000, </t>
  </si>
  <si>
    <t>8(3519)230704</t>
  </si>
  <si>
    <t xml:space="preserve">urist@mfcmag.ru,  director@mfcmag.ru, urist-sb@mfcmag.ru, glavbuh@mfcmag.ru, </t>
  </si>
  <si>
    <t>www.mfc-microdengi.ru</t>
  </si>
  <si>
    <t>64.92, 64.91, 64.99, 66.19</t>
  </si>
  <si>
    <t xml:space="preserve">ДОРМАН ЛЕОНИД ЯКОВЛЕВИЧ </t>
  </si>
  <si>
    <t>744608049266</t>
  </si>
  <si>
    <t>1117456016644</t>
  </si>
  <si>
    <t>7456008496</t>
  </si>
  <si>
    <t>2120674001085</t>
  </si>
  <si>
    <t>ООО "МКК АТРИУМ"</t>
  </si>
  <si>
    <t>1675</t>
  </si>
  <si>
    <t>8-911-565-80-38, 8-921-247-70-15, 921-290-66-60</t>
  </si>
  <si>
    <t xml:space="preserve">jaros5@yandex.ru, lyudmila197575@yandex.ru, atrium3377@mail.ru, </t>
  </si>
  <si>
    <t>www.atrium.djsun.ru</t>
  </si>
  <si>
    <t xml:space="preserve">АЛИЕВ ЗАМИР ИКМЕТ ОГЛЫ </t>
  </si>
  <si>
    <t>290540457203</t>
  </si>
  <si>
    <t>1122904000647</t>
  </si>
  <si>
    <t>2905011549</t>
  </si>
  <si>
    <t>МЕЖРАЙОННАЯ ИНСПЕКЦИЯ
ФЕДЕРАЛЬНОЙ НАЛОГОВОЙ СЛУЖБЫ
№1 ПО АРХАНГЕЛЬСКОЙ ОБЛАСТИ И
НЕНЕЦКОМУ АВТОНОМНОМУ
ОКРУГУ</t>
  </si>
  <si>
    <t>2120229001452</t>
  </si>
  <si>
    <t>ООО МКК "ВАША ВЫГОДА УРАЛ"</t>
  </si>
  <si>
    <t>1676</t>
  </si>
  <si>
    <t>Телефон руководителя: 89517997990</t>
  </si>
  <si>
    <t xml:space="preserve">main@vv174.ru, info@vv174.ru, </t>
  </si>
  <si>
    <t xml:space="preserve">www.new.vv174.ru </t>
  </si>
  <si>
    <t>64.92.7, 62.01, 62.02, 64.92.2, 64.99, 66.19.4, 66.2, 69.20, 82.99</t>
  </si>
  <si>
    <t xml:space="preserve">КАРАНДАШОВ ДЕНИС ВИКТОРОВИЧ </t>
  </si>
  <si>
    <t>740412577120</t>
  </si>
  <si>
    <t>1137447008302</t>
  </si>
  <si>
    <t>7447227269</t>
  </si>
  <si>
    <t>001603475007870</t>
  </si>
  <si>
    <t>ООО "МКК "МАГАЗИН ДЕНЕГ"</t>
  </si>
  <si>
    <t>1677</t>
  </si>
  <si>
    <t>Телефон руководителя: 89648623032
Телефон бухгалтера: 89027360079</t>
  </si>
  <si>
    <t>7(964)8623032</t>
  </si>
  <si>
    <t xml:space="preserve">adaryer@mail.ru, </t>
  </si>
  <si>
    <t>adaryer.ru</t>
  </si>
  <si>
    <t>64.92, 64.99, 69.10, 69.20</t>
  </si>
  <si>
    <t xml:space="preserve">СЕЛЬДЮКОВ АЛЕКСАНДР  ВЛАДИМИРОВИЧ </t>
  </si>
  <si>
    <t>121504377067</t>
  </si>
  <si>
    <t>1161215054835</t>
  </si>
  <si>
    <t>ИНСПЕКЦИЯ ФЕДЕРАЛЬНОЙ
НАЛОГОВОЙ СЛУЖБЫ ПО Г. ЙОШКАР-
ОЛЕ</t>
  </si>
  <si>
    <t>1215209808</t>
  </si>
  <si>
    <t>001603388007809</t>
  </si>
  <si>
    <t xml:space="preserve"> ООО МКК "МИКРОЗАЙМ-СТ"</t>
  </si>
  <si>
    <t>1678</t>
  </si>
  <si>
    <t>7(938)5266065</t>
  </si>
  <si>
    <t xml:space="preserve">ooo.mikrozaym@mail.ru, mkkmikrozaymst@mail.ru, </t>
  </si>
  <si>
    <t>https://microzaim-st.ru/</t>
  </si>
  <si>
    <t>64.9, 62.01, 62.02, 68.31.1, 68.31.2, 68.31.3, 68.31.4, 69.10, 69.20.1, 73.11, 96.09</t>
  </si>
  <si>
    <t>235001427568
344308608931</t>
  </si>
  <si>
    <t>1112371000257</t>
  </si>
  <si>
    <t>2350980092</t>
  </si>
  <si>
    <t>МЕЖРАЙОННАЯ ИНСПЕКЦИЯ
ФЕДЕРАЛЬНОЙ НАЛОГОВОЙ СЛУЖБЫ
№ 12 ПО КРАСНОДАРСКОМУ КРАЮ</t>
  </si>
  <si>
    <t>2110323000751</t>
  </si>
  <si>
    <t xml:space="preserve"> ООО МКК "АРС"</t>
  </si>
  <si>
    <t>1679</t>
  </si>
  <si>
    <t>678720,РЕСПУБЛИКА САХА /ЯКУТИЯ/,УЛУС ТОМПОНСКИЙ,,ПОСЕЛОК ХАНДЫГА,УЛИЦА ГЕОЛОГА КУДРЯВОГО,ДОМ 24,,ОФИС 011</t>
  </si>
  <si>
    <t>8 (343) 226-02-38
 8 (343) 290-59-73, .89122458493</t>
  </si>
  <si>
    <t xml:space="preserve">frb2008@yandex.ru, sakha.ars@mail.ru, </t>
  </si>
  <si>
    <t>www.alyans-razvitie-severa.ru</t>
  </si>
  <si>
    <t>64.92.7, 47.11, 47.11.1, 47.11.2, 47.19, 47.21, 47.21.2, 47.22, 47.22.1, 47.22.2, 47.22.3, 47.23, 47.23.2, 47.24, 47.24.1, 47.24.2, 47.25, 47.25.1, 47.25.2, 47.26, 47.29.1, 47.29.2, 47.29.22, 47.29.31, 47.29.32, 47.29.33, 47.29.34, 47.29.35, 47.29.39, 47.74, 47.75, 64.19, 64.9, 64.92.1 , 64.92.2, 66.19.4</t>
  </si>
  <si>
    <t>АХМЕДЬЯНОВ АЛМАЗ ВЛАДИКОВИЧ</t>
  </si>
  <si>
    <t>142600848179</t>
  </si>
  <si>
    <t>1111426000080</t>
  </si>
  <si>
    <t>1426333868</t>
  </si>
  <si>
    <t>МЕЖРАЙОННАЯ ИНСПЕКЦИЯ
ФЕДЕРАЛЬНОЙ НАЛОГОВОЙ СЛУЖБЫ
№ 9 ПО РЕСПУБЛИКЕ САХА (ЯКУТИЯ)</t>
  </si>
  <si>
    <t>651303698002834</t>
  </si>
  <si>
    <t>ООО МКК "КРЕДИТНЫЙ
КОНСУЛЬТАНТ"</t>
  </si>
  <si>
    <t>1680</t>
  </si>
  <si>
    <t>392000,ОБЛАСТЬ ТАМБОВСКАЯ,,ГОРОД ТАМБОВ,,УЛИЦА КАРЛА МАРКСА,ДОМ 148,,КВАРТИРА 3</t>
  </si>
  <si>
    <t>8-902-722-02-22, 89622326386, 89606685044</t>
  </si>
  <si>
    <t xml:space="preserve">loan068@mail.ru, olgatomanova@mail.ru, </t>
  </si>
  <si>
    <t>www.kredit068.ru</t>
  </si>
  <si>
    <t>64.19, 64.92.3, 64.99, 66.19, 68.31, 69.10, 69.20, 70.22, 82.99</t>
  </si>
  <si>
    <t>РЫБИН СЕРГЕЙ НИКОЛАЕВИЧ</t>
  </si>
  <si>
    <t>683301623160</t>
  </si>
  <si>
    <t>1076829010940</t>
  </si>
  <si>
    <t>6829039106</t>
  </si>
  <si>
    <t>2110168000761</t>
  </si>
  <si>
    <t>ООО МКК "ВАШ КАПИТАЛ"</t>
  </si>
  <si>
    <t>1682</t>
  </si>
  <si>
    <t xml:space="preserve"> 8-383-331-36-36</t>
  </si>
  <si>
    <t xml:space="preserve">info@v-kapital.ru, </t>
  </si>
  <si>
    <t>www.v-kapital.ru</t>
  </si>
  <si>
    <t>64.92, 45.1, 64.92.3, 64.92.6, 66.19.5</t>
  </si>
  <si>
    <t>ИВАНОВ ВЯЧЕСЛАВ ВЕНИАМИНОВИЧ</t>
  </si>
  <si>
    <t>540433577661</t>
  </si>
  <si>
    <t>1145476091221</t>
  </si>
  <si>
    <t>5403361129</t>
  </si>
  <si>
    <t>ИНСПЕКЦИЯ ФЕДЕРАЛЬНОЙ
НАЛОГОВОЙ СЛУЖБЫ ПО
КИРОВСКОМУ РАЙОНУ Г.
НОВОСИБИРСКА</t>
  </si>
  <si>
    <t>651503550006414</t>
  </si>
  <si>
    <t>1)-2)мониторинг</t>
  </si>
  <si>
    <t>1)Исполнено
2)Не требует исполнения</t>
  </si>
  <si>
    <t xml:space="preserve"> ООО МКК "АВАНС-ГРУПП"</t>
  </si>
  <si>
    <t>1683</t>
  </si>
  <si>
    <t>89216003484, 89212328275, Куваева Анастасия Дмитриевна 89009170206, 89314055111 - рук-ль</t>
  </si>
  <si>
    <t xml:space="preserve">avansgrupp@mail.ru, za.katrin@mail.ru, anastasiayarysheva@mail.ru, </t>
  </si>
  <si>
    <t>www.mkkavans.ru</t>
  </si>
  <si>
    <t>64.92.1, 68.20.2, 68.31.1, 69.20.3, 82.99</t>
  </si>
  <si>
    <t xml:space="preserve">КОРОТАЕВА ЕКАТЕРИНА НИКОЛАЕВНА </t>
  </si>
  <si>
    <t>291201370207</t>
  </si>
  <si>
    <t>1142918000060</t>
  </si>
  <si>
    <t>2912006420</t>
  </si>
  <si>
    <t>651403111004975</t>
  </si>
  <si>
    <t>ООО "МКК "БАЛТИЙСКИЙ ФИНАНСОВЫЙ ЦЕНТР"</t>
  </si>
  <si>
    <t>1684</t>
  </si>
  <si>
    <t>197760,ГОРОД САНКТ-ПЕТЕРБУРГ, ГОРОД КРОНШТАДТ, ПРОСПЕКТ ЛЕНИНА, ДОМ 13 ,ЛИТЕР А, ПОМЕЩЕНИЕ 422-Б</t>
  </si>
  <si>
    <t>89043398295, 88129894777, 89110929293</t>
  </si>
  <si>
    <t xml:space="preserve">mfobfc@mail.ru, </t>
  </si>
  <si>
    <t xml:space="preserve">www.мккбфц.рф , http://xn--90arag7bm.xn--p1ai/  </t>
  </si>
  <si>
    <t>64.19, 64.92.2, 64.99, 66.11, 66.19, 66.19.4</t>
  </si>
  <si>
    <t xml:space="preserve">ВОИЩЕВА МАРИНА НИКОЛАЕВНА, КУТАКОВ ДМИТРИЙ СЕРГЕЕВИЧ </t>
  </si>
  <si>
    <t>781436020737
781800940904</t>
  </si>
  <si>
    <t>1157847336140</t>
  </si>
  <si>
    <t>МЕЖРАЙОННАЯ ИНСПЕКЦИЯ
ФЕДЕРАЛЬНОЙ НАЛОГОВОЙ СЛУЖБЫ
№15 ПО САНКТ-ПЕТЕРБУРГУ</t>
  </si>
  <si>
    <t>7813232547</t>
  </si>
  <si>
    <t>МЕЖРАЙОННАЯ ИНСПЕКЦИЯ
ФЕДЕРАЛЬНОЙ НАЛОГОВОЙ СЛУЖБЫ
№12 ПО САНКТ-ПЕТЕРБУРГУ</t>
  </si>
  <si>
    <t>001503140007070</t>
  </si>
  <si>
    <t>ООО МКК "РУБЛЬФИНАНС"</t>
  </si>
  <si>
    <t>1685</t>
  </si>
  <si>
    <t xml:space="preserve">mfo.rubl@yandex.ru, </t>
  </si>
  <si>
    <t>https://mfo-rubl.1c-umi.ru/</t>
  </si>
  <si>
    <t>64.92.1, 64.19, 64.92, 64.92.2, 64.92.3, 64.99, 68.31, 68.32, 69.10, 69.20.2, 70.22, 73.11, 73.20, 82.99</t>
  </si>
  <si>
    <t xml:space="preserve">МАЙОРОВА ЛИЛИЯ  ВИКТОРОВНА </t>
  </si>
  <si>
    <t>352805902380</t>
  </si>
  <si>
    <t>1145331000286</t>
  </si>
  <si>
    <t>5313014018</t>
  </si>
  <si>
    <t>МЕЖРАЙОННАЯ ИНСПЕКЦИЯ
ФЕДЕРАЛЬНОЙ НАЛОГОВОЙ СЛУЖБЫ
№ 4 ПО ВОЛОГОДСКОЙ ОБЛАСТИ</t>
  </si>
  <si>
    <t>651403149004835</t>
  </si>
  <si>
    <t>ООО МКК "ДЕНЬГИ ЗДЕСЬ"</t>
  </si>
  <si>
    <t>1687</t>
  </si>
  <si>
    <t xml:space="preserve"> 8-800-770-77-33, 89635355300</t>
  </si>
  <si>
    <t xml:space="preserve">dzdes22@mail.ru, vsemgsm@list.ru, </t>
  </si>
  <si>
    <t>https://dengizdes22.ru/</t>
  </si>
  <si>
    <t>64.92, 62.09, 64.99, 66.19, 70.22, 82.99</t>
  </si>
  <si>
    <t xml:space="preserve">КОЛОТИЛИН  ДМИТРИЙ ДМИТРИЕВИЧ </t>
  </si>
  <si>
    <t>222312636450</t>
  </si>
  <si>
    <t>1132223012921</t>
  </si>
  <si>
    <t>2222818351</t>
  </si>
  <si>
    <t>651303501004476</t>
  </si>
  <si>
    <t>ООО МКК "РЦФО"</t>
  </si>
  <si>
    <t>1688</t>
  </si>
  <si>
    <t>www.rcfo-finans.ru</t>
  </si>
  <si>
    <t>64.92.7, 64.19, 64.20, 64.92, 64.92.1, 64.92.2, 64.92.3, 64.92.4, 64.92.6, 64.99, 64.99.2</t>
  </si>
  <si>
    <t xml:space="preserve">УТЕМОВ ДЕНИС ГЕОРГИЕВИЧ </t>
  </si>
  <si>
    <t>667473552502</t>
  </si>
  <si>
    <t>1136679018772</t>
  </si>
  <si>
    <t xml:space="preserve">ИНСПЕКЦИЯ ФЕДЕРАЛЬНОЙ
НАЛОГОВОЙ СЛУЖБЫ ПО ВЕРХ-
ИСЕТСКОМУ РАЙОНУ
Г.ЕКАТЕРИНБУРГА
</t>
  </si>
  <si>
    <t>6679043453</t>
  </si>
  <si>
    <t xml:space="preserve">МЕЖРАЙОННАЯ ИНСПЕКЦИЯ
ФЕДЕРАЛЬНОЙ НАЛОГОВОЙ СЛУЖБЫ
№25 ПО СВЕРДЛОВСКОЙ ОБЛАСТИ
</t>
  </si>
  <si>
    <t>651403465005095</t>
  </si>
  <si>
    <t>ООО МКК "ПРОК ФИНАНС"</t>
  </si>
  <si>
    <t>1689</t>
  </si>
  <si>
    <t>659300 АЛТАЙСКИЙ КРАЙ ГОРОД БИЙСК УЛИЦА КРАСНОГВАРДЕЙСКАЯ ДОМ 64</t>
  </si>
  <si>
    <t xml:space="preserve"> 8-905-981-37-89, Телефон руководителя 89059244331, телефон бухгалтера 89132361436</t>
  </si>
  <si>
    <t>7(905)9813789</t>
  </si>
  <si>
    <t>prockfinance@mail.ru , nekipel-68@mail.ru</t>
  </si>
  <si>
    <t>www.prockfinance.ru</t>
  </si>
  <si>
    <t>64.92, 46.31.11, 46.32.3, 64.91, 64.92.1, 64.92.3, 64.99, 66.19, 66.19.4, 68.10, 68.10.1, 69.10, 69.20, 70.22, 73.20.2, 82.99</t>
  </si>
  <si>
    <t xml:space="preserve">МАНИНА КРИСТИНА ИГОРЕВНА, КОСТЫГОВ ДМИТРИЙ ЮРЬЕВИЧ </t>
  </si>
  <si>
    <t>220419685664
220415739911</t>
  </si>
  <si>
    <t>1162225062570</t>
  </si>
  <si>
    <t>2204079228</t>
  </si>
  <si>
    <t>001603501007873</t>
  </si>
  <si>
    <t xml:space="preserve"> ООО МКК "УКК"</t>
  </si>
  <si>
    <t>1690</t>
  </si>
  <si>
    <t>614000, РОССИЯ, ПЕРМСКИЙ КРАЙ, ПЕРМСКИЙ Г.О., ПЕРМЬ Г., ПЕРМЬ Г., МАКСИМА ГОРЬКОГО УЛ., Д. 9, ОФИС 16</t>
  </si>
  <si>
    <t xml:space="preserve"> 8-342-293-53-34, 8-342-2-251-241, 8 (909) 119-1 1-05</t>
  </si>
  <si>
    <t xml:space="preserve">partnersvm@mail.ru, ooomfoukk@gmail.com, </t>
  </si>
  <si>
    <t>httрs://авторубль.рф</t>
  </si>
  <si>
    <t>64.92, 64.92.1, 64.92.2, 64.92.3, 64.99, 64.99.2, 66.12.3, 66.19, 66.19.1</t>
  </si>
  <si>
    <t xml:space="preserve">ВОРОБЬЕВ АНДРЕЙ НИКОЛАЕВИЧ </t>
  </si>
  <si>
    <t>590411132413</t>
  </si>
  <si>
    <t>1155958101584</t>
  </si>
  <si>
    <t>5902029350</t>
  </si>
  <si>
    <t>ИНСПЕКЦИЯ ФЕДЕРАЛЬНОЙ
НАЛОГОВОЙ СЛУЖБЫ ПО
ЛЕНИНСКОМУ РАЙОНУ Г. ПЕРМИ</t>
  </si>
  <si>
    <t>001503357007236</t>
  </si>
  <si>
    <t>ООО "МКК "ВЫГОДНЫЕ ЗАЙМЫ"</t>
  </si>
  <si>
    <t>1691</t>
  </si>
  <si>
    <t>660021, КРАЙ КРАСНОЯРСКИЙ, ГОРОД КРАСНОЯРСК, УЛИЦА ДУБРОВИНСКОГО, ДОМ 110, ПОМЕЩЕНИЕ 62 (ОФИС 209)</t>
  </si>
  <si>
    <t xml:space="preserve"> 8-929-331-02-11, 8-953-588-80-01</t>
  </si>
  <si>
    <t xml:space="preserve">vygodnyezaymy@mail.ru, </t>
  </si>
  <si>
    <t>http://выгодные-займы.рф/</t>
  </si>
  <si>
    <t>64.92, 64.92.1, 64.92.2, 64.92.3, 66.19, 82.99</t>
  </si>
  <si>
    <t xml:space="preserve">Акимов Александр Александрович, Вагнер Оксана Викторовна, Слепков Андрей Петрович </t>
  </si>
  <si>
    <t>246210551084
246308090231
246109716524</t>
  </si>
  <si>
    <t>1162468082534</t>
  </si>
  <si>
    <t>МЕЖРАЙОННАЯ ИНСПЕКЦИЯ ФЕДЕРАЛЬНОЙ НАЛОГОВОЙ СЛУЖБЫ №23 по Красноярскому Краю</t>
  </si>
  <si>
    <t>2462047945</t>
  </si>
  <si>
    <t>МЕЖРАЙОННАЯ ИНСПЕКЦИЯ ФЕДЕРАЛЬНОЙ НАЛОГОВОЙ СЛУЖБЫ №24 по Красноярскому Краю</t>
  </si>
  <si>
    <t>1603504007938</t>
  </si>
  <si>
    <t xml:space="preserve"> ООО МКК "УФИКО"</t>
  </si>
  <si>
    <t>1692</t>
  </si>
  <si>
    <t xml:space="preserve">568730@mail.ru, MAXMANIINVEST@yandex.ru, </t>
  </si>
  <si>
    <t>64.92, 69.10, 46.48, 47.77</t>
  </si>
  <si>
    <t>183208731400
183304513941</t>
  </si>
  <si>
    <t>1131831005998</t>
  </si>
  <si>
    <t>1831163542</t>
  </si>
  <si>
    <t>МЕЖРАЙОННАЯ ИНСПЕКЦИЯ
ФЕДЕРАЛЬНОЙ НАЛОГОВОЙ СЛУЖБЫ
№ 10 ПО УДМУРТСКОЙ РЕСПУБЛИКЕ</t>
  </si>
  <si>
    <t>001503394006817</t>
  </si>
  <si>
    <t>ООО "МКК ФИНАНС ГРУПП-НН"</t>
  </si>
  <si>
    <t>1693</t>
  </si>
  <si>
    <t>606103 НИЖЕГОРОДСКАЯ ОБЛАСТЬ РАЙОН ПАВЛОВСКИЙ ГОРОД ПАВЛОВО УЛИЦА КОММУНИСТИЧЕСКАЯ ДОМ 73 ОФИС 405</t>
  </si>
  <si>
    <t xml:space="preserve">suskoff@mail.ru, nata.nd@bk.ru, fg.alan@mail.ru, </t>
  </si>
  <si>
    <t>www.fgr-nn.com</t>
  </si>
  <si>
    <t>64.92, 41.2, 41.20, 45.1, 45.3, 46.3, 46.32, 46.32.3, 46.34.2, 46.4, 46.74, 47.30, 47.52, 52.29, 63.11, 64.19, 64.91, 64.99, 65.12, 66.19</t>
  </si>
  <si>
    <t xml:space="preserve">СУСЬКОВ АНДРЕЙ ЕВСТАФЬЕВИЧ </t>
  </si>
  <si>
    <t>525204305278</t>
  </si>
  <si>
    <t>1115252002744</t>
  </si>
  <si>
    <t>5252029487</t>
  </si>
  <si>
    <t>МЕЖРАЙОННАЯ ИНСПЕКЦИЯ
ФЕДЕРАЛЬНОЙ НАЛОГОВОЙ СЛУЖБЫ
№ 7 ПО НИЖЕГОРОДСКОЙ ОБЛАСТИ</t>
  </si>
  <si>
    <t>1603322007896</t>
  </si>
  <si>
    <t>ООО МКК "ФЦБ-56"</t>
  </si>
  <si>
    <t>1696</t>
  </si>
  <si>
    <t>461040, ОБЛАСТЬ ОРЕНБУРГСКАЯ, ГОРОД БУЗУЛУК, УЛИЦА М.ЕГОРОВА, ДОМ 42</t>
  </si>
  <si>
    <t>8(35342) 5-54-25, 8(35342) 6-77-87</t>
  </si>
  <si>
    <t>8(35342) 5-54-25</t>
  </si>
  <si>
    <t xml:space="preserve">fcb-56@yandex.ru, </t>
  </si>
  <si>
    <t>www.fcb-56.ru</t>
  </si>
  <si>
    <t>64.92, 09.10.1, 09.10.2, 09.10.9, 18.12, 33.12, 43.13, 49.41.1, 49.41.2, 49.41.3, 60.10, 60.20, 62.01, 62.02, 64.19, 64.99, 66.19, 69.20, 71.12.3, 71.12.45, 71.20.9, 72.19, 74.90, 77.39.1, 77.39.22, 78.20, 78.30, 82.99</t>
  </si>
  <si>
    <t xml:space="preserve">САЕНКО АЛЕКСАНДР СЕРГЕЕВИЧ </t>
  </si>
  <si>
    <t>560300803730</t>
  </si>
  <si>
    <t>1165658069466</t>
  </si>
  <si>
    <t>5603044261</t>
  </si>
  <si>
    <t>1703353008129</t>
  </si>
  <si>
    <t>1)17.05.2022
2)30.06.2022</t>
  </si>
  <si>
    <t>1)25.05.2022
2)06.07.2022</t>
  </si>
  <si>
    <t>1)п. 3.1.4 Базового стандарта по управлению рисками микрофинансовых организаций
п. 3.2.1 Базового стандарта по управлению рисками микрофинансовых организаций
п. 5.5 Базового стандарта по управлению рисками микрофинансовых организаций
п. 4.2 Базового стандарта по управлению рисками микрофинансовых организаций
п. 3.3.3 Базового стандарта по управлению рисками микрофинансовых организаций
п. 4.4.1 Базового стандарта по управлению рисками микрофинансовых организаций
п. 5.6 Базового стандарта по управлению рисками микрофинансовых организаций
п. 5.10 Базового стандарта по управлению рисками микрофинансовых организаций
2)ст. 2 Базового стандарта совершения микрофинансовой организацией операций на финансовом рынке;
п. 6.1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6.3.1 Базового стандарта совершения микрофинансовой организацией операций на финансовом рынке;
п. 6.3.2 Базового стандарта совершения микрофинансовой организацией операций на финансовом рынке;
п. 6.3.3 Базового стандарта совершения микрофинансовой организацией операций на финансовом рынке;
п. 6.3.4 Базового стандарта совершения микрофинансовой организацией операций на финансовом рынке;
ст. 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</si>
  <si>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ООО МКК "АКША"</t>
  </si>
  <si>
    <t>1697</t>
  </si>
  <si>
    <t>667005, РЕСПУБЛИКА ТЫВА, ГОРОД КЫЗЫЛ, УЛИЦА КОЧЕТОВА, ДОМ 108, КВАРТИРА 43</t>
  </si>
  <si>
    <t xml:space="preserve"> 89133553777, 83942233300</t>
  </si>
  <si>
    <t xml:space="preserve">Mkk-aksha@yandex.ru, mkk-aksha@aksha.su, </t>
  </si>
  <si>
    <t>http://aksha.su/</t>
  </si>
  <si>
    <t>170107824760</t>
  </si>
  <si>
    <t>1171719000683</t>
  </si>
  <si>
    <t xml:space="preserve">Межрайонная инспекция Федеральной налоговой службы № 1 по Республике Тыва
</t>
  </si>
  <si>
    <t>1701059283</t>
  </si>
  <si>
    <t>Межрайонная инспекция Федеральной налоговой службы № 1 по Республике Тыва</t>
  </si>
  <si>
    <t>1703593008298</t>
  </si>
  <si>
    <t>ООО "МКК "МОЖНО"</t>
  </si>
  <si>
    <t>1698</t>
  </si>
  <si>
    <t xml:space="preserve">mfo-rk@mail.ru, </t>
  </si>
  <si>
    <t>631814721584</t>
  </si>
  <si>
    <t>1166313120181</t>
  </si>
  <si>
    <t xml:space="preserve">Инспекция Федеральной налоговой службы по Красноглинскому району г. Самары
</t>
  </si>
  <si>
    <t>6318017310</t>
  </si>
  <si>
    <t xml:space="preserve">Инспекция Федеральной налоговой службы по Советскому району г. Самары
</t>
  </si>
  <si>
    <t>1703336008168</t>
  </si>
  <si>
    <t>ООО МКК "ФОРСАЖ"</t>
  </si>
  <si>
    <t>1699</t>
  </si>
  <si>
    <t>390023,ОБЛАСТЬ РЯЗАНСКАЯ,,ГОРОД РЯЗАНЬ,,УЛИЦА ЕСЕНИНА,ДОМ 29,ЛИТ А,ПОМ/ОФИС Н4/704Б</t>
  </si>
  <si>
    <t xml:space="preserve">Телефон руководителя: 89006036262
Телефон бухгалтера: 89521228787
</t>
  </si>
  <si>
    <t xml:space="preserve">info@mkkforsazh.ru, </t>
  </si>
  <si>
    <t>www.mkkforsazh.ru</t>
  </si>
  <si>
    <t xml:space="preserve">64.92.7, 64.92.1, 64.92.2, 64.92.3, </t>
  </si>
  <si>
    <t>30000</t>
  </si>
  <si>
    <t xml:space="preserve">ГАВРИЛИН АНДРЕЙ АЛЕКСАНДРОВИЧ, ГАВРИЛИН АЛЕКСАНДР НИКОЛАЕВИЧ 
</t>
  </si>
  <si>
    <t>623010868785
622809717669</t>
  </si>
  <si>
    <t>1176234010237</t>
  </si>
  <si>
    <t xml:space="preserve">Межрайонная инспекция Федеральной налоговой службы №2 по Рязанской области
</t>
  </si>
  <si>
    <t>6234168842</t>
  </si>
  <si>
    <t>1703760008235</t>
  </si>
  <si>
    <t xml:space="preserve">ОБЩЕСТВО С ОГРАНИЧЕННОЙ ОТВЕТСТВЕННОСТЬЮ МИКРОКРЕДИТНАЯ КОМПАНИЯ "РОДИНА"  </t>
  </si>
  <si>
    <t>ООО МКК "РОДИНА"</t>
  </si>
  <si>
    <t>1701</t>
  </si>
  <si>
    <t xml:space="preserve">mkkrodina@mail.ru, </t>
  </si>
  <si>
    <t>www.avtolombardmsk.ru</t>
  </si>
  <si>
    <t>20000</t>
  </si>
  <si>
    <t>772642022936 
691700720923</t>
  </si>
  <si>
    <t>1177746553148</t>
  </si>
  <si>
    <t>7724411978</t>
  </si>
  <si>
    <t>Инспекция Федеральной налоговой службы № 24 по г.Москве</t>
  </si>
  <si>
    <t>1703045008384</t>
  </si>
  <si>
    <t>ООО МКК "ПЯТАК"</t>
  </si>
  <si>
    <t>1702</t>
  </si>
  <si>
    <t>117042,ГОРОД МОСКВА,,,,УЛИЦА ЮЖНОБУТОВСКАЯ,ДОМ 139,,ОФИС 55</t>
  </si>
  <si>
    <t>89127511081</t>
  </si>
  <si>
    <t xml:space="preserve">piatakooo@yandex.ru, </t>
  </si>
  <si>
    <t>www.zaimexpress.ru</t>
  </si>
  <si>
    <t>64.99, 64.19, 64.91, 64.92, 66.19.4</t>
  </si>
  <si>
    <t xml:space="preserve">ОБЩЕСТВО С ОГРАНИЧЕННОЙ ОТВЕТСТВЕННОСТЬЮ "ЗАЙМ ЭКСПРЕСС" </t>
  </si>
  <si>
    <t>7727696672</t>
  </si>
  <si>
    <t>1167746418190</t>
  </si>
  <si>
    <t>7727289589</t>
  </si>
  <si>
    <t>Инспекция Федеральной налоговой службы № 27 по г.Москве</t>
  </si>
  <si>
    <t>1703045008383</t>
  </si>
  <si>
    <t>ООО "МКК "ГАМАЛЬ СПБ"</t>
  </si>
  <si>
    <t>1703</t>
  </si>
  <si>
    <t>199226, ГОРОД САНКТ-ПЕТЕРБУРГ, УЛИЦА КОРАБЛЕСТРОИТЕЛЕЙ, ДОМ 16, КОРПУС 3 ЛИТЕР А, ПОМЕЩЕНИЕ 9Н</t>
  </si>
  <si>
    <t>89052074422, 8-921-183-72-05</t>
  </si>
  <si>
    <t xml:space="preserve">info@gamalspb.ru, </t>
  </si>
  <si>
    <t>www.gamalspb.ru</t>
  </si>
  <si>
    <t xml:space="preserve">64.92, 64.30, 64.91, 64.99, 66.19, </t>
  </si>
  <si>
    <t xml:space="preserve">САВИН НИКИТА АРКАДЬЕВИЧ  </t>
  </si>
  <si>
    <t>780153945017</t>
  </si>
  <si>
    <t>1177847184844</t>
  </si>
  <si>
    <t>7801332709</t>
  </si>
  <si>
    <t>Межрайонная инспекция Федеральной налоговой службы №16 по Санкт-Петербургу</t>
  </si>
  <si>
    <t>1703140008368</t>
  </si>
  <si>
    <t>п. 6.10 Положения Банка России № 612-П 
п. 6 Указания Банка России №5391-У 
п. 2.4 Приложения №2 к Указанию Банка России №5114-У 
п. 2.5 Приложения №2 к Указанию Банка России №5114-У 
п. 2.8 Приложения №2 к Указанию Банка России №5114-У 
п.п. 7 и 8 Указания Банка России №5391-У 
п. 6. гл. 2 ПБУ 1/2008 (Приложение №1 к Приказу Минфина России от 06.10.2008 №106н)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1 ч. 1 ст. 3 Базового стандарта защиты прав и интересов физических и юридических лиц
п. 4 ч. 3 ст. 16 Базового стандарта защиты прав и интересов физических и юридических лиц
п. 3.4.6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5.10 Базового стандарта по управлению рисками микрофинансовых организаций
п. 2.3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</si>
  <si>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ООО МКК "ТОЧКА ФИНАНСОВ"</t>
  </si>
  <si>
    <t>1704</t>
  </si>
  <si>
    <t xml:space="preserve">692443, КРАЙ ПРИМОРСКИЙ, ГОРОД ДАЛЬНЕГОРСК, УЛИЦА ИНДУСТРИАЛЬНАЯ, ДОМ 6, КВАРТИРА 65 </t>
  </si>
  <si>
    <t xml:space="preserve"> 89142100134</t>
  </si>
  <si>
    <t xml:space="preserve">Uliana1988x@mail.ru, </t>
  </si>
  <si>
    <t xml:space="preserve">http://tochfin.mya5.ru/ </t>
  </si>
  <si>
    <t>64.92.7, 64.99, 66.19.4</t>
  </si>
  <si>
    <t xml:space="preserve">ЛАБЫНЦЕВА УЛЬЯНА АЛЕКСАНДРОВНА 
</t>
  </si>
  <si>
    <t>250550455880</t>
  </si>
  <si>
    <t>1172536008468</t>
  </si>
  <si>
    <t>2505014810</t>
  </si>
  <si>
    <t>1703605008423</t>
  </si>
  <si>
    <t xml:space="preserve"> ООО "МКК ОРЕНДЕНЬГИ"</t>
  </si>
  <si>
    <t>1705</t>
  </si>
  <si>
    <t>89619053855,  8 (3532) 450-777, 898-77-76-76-75</t>
  </si>
  <si>
    <t xml:space="preserve">aronaksmfo@yandex.ru, </t>
  </si>
  <si>
    <t>www.оренденьги.рф, https://оренденьги.рф</t>
  </si>
  <si>
    <t>64.92.7, 64.19, 64.92.1</t>
  </si>
  <si>
    <t xml:space="preserve"> ЛЮТИКОВ ОЛЕГ ВЯЧЕСЛАВОВИЧ </t>
  </si>
  <si>
    <t>560901475379</t>
  </si>
  <si>
    <t>1175658016434</t>
  </si>
  <si>
    <t>5643022458</t>
  </si>
  <si>
    <t>Межрайонная инспекция Федеральной налоговой службы №7 по Оренбургской области</t>
  </si>
  <si>
    <t>1703353008525</t>
  </si>
  <si>
    <t>1706</t>
  </si>
  <si>
    <t xml:space="preserve">e.turkin@polza-finans.ru, </t>
  </si>
  <si>
    <t>http://polza-finans.ru/</t>
  </si>
  <si>
    <t>64.92, 63.11, 64.19, 64.99, 66.19, 69.10, 69.20, 70.10.2, 70.22, 73.11, 73.20, 82.99</t>
  </si>
  <si>
    <t>1175029019329</t>
  </si>
  <si>
    <t>Инспекция Федеральной налоговой службы по г.Мытищи Московской области</t>
  </si>
  <si>
    <t>5047201103</t>
  </si>
  <si>
    <t>1703046008560</t>
  </si>
  <si>
    <t>ООО МКК "РЕГЕНТ ФАВОРИТ"</t>
  </si>
  <si>
    <t>1708</t>
  </si>
  <si>
    <t xml:space="preserve">427433, РЕСПУБЛИКА УДМУРТСКАЯ, ГОРОД ВОТКИНСК, УЛИЦА 1 МАЯ, ДОМ 81, ОФИС 9 </t>
  </si>
  <si>
    <t>8(34145)59191</t>
  </si>
  <si>
    <t xml:space="preserve">regionfv@mail.ru, anketa@regentfavorit.ru, </t>
  </si>
  <si>
    <t>http://regentfavorit.ru/</t>
  </si>
  <si>
    <t>82.99, 03.12, 03.21.4, 03.22.5, 45.1 , 64.19, 64.92.6, 68.1, 93.11, 93.29.9</t>
  </si>
  <si>
    <t xml:space="preserve">ПУЗЫРЕВ ИГОРЬ НИКОЛАЕВИЧ, ДУЛИСОВ ВЛАДИМИР ГЕННАДЬЕВИЧ 
</t>
  </si>
  <si>
    <t xml:space="preserve">182806178068
182800092054
</t>
  </si>
  <si>
    <t>1081840003178</t>
  </si>
  <si>
    <t>1833048496</t>
  </si>
  <si>
    <t>Межрайонная инспекция Федеральной
налоговой службы № 3 по Удмуртской
Республике</t>
  </si>
  <si>
    <t>1703394008570</t>
  </si>
  <si>
    <t>ООО МКК "ПАНОРАМА ОНЛАЙН"</t>
  </si>
  <si>
    <t>1709</t>
  </si>
  <si>
    <t>630073, ОБЛАСТЬ НОВОСИБИРСКАЯ, ГОРОД НОВОСИБИРСК, ПРОСПЕКТ КАРЛА МАРКСА, ДОМ 47/2, ОФИС 602</t>
  </si>
  <si>
    <t>8-913-722-28-88, 8(383)3464164, 89538703107</t>
  </si>
  <si>
    <t>83833464164</t>
  </si>
  <si>
    <t xml:space="preserve">multi-magnat@yandex.ru, uchet_pravo@mail.ru, </t>
  </si>
  <si>
    <t>займзайм.рф</t>
  </si>
  <si>
    <t>64.92.7, 46.90, 47.19, 64.19, 64.92, 64.99, 73.11, 82.99</t>
  </si>
  <si>
    <t xml:space="preserve">КАЙГОРОДОВА ОЛЕСЯ ЕВГЕНЬЕВНА </t>
  </si>
  <si>
    <t>540363174987</t>
  </si>
  <si>
    <t>1165476104826</t>
  </si>
  <si>
    <t>5404035255</t>
  </si>
  <si>
    <t>Инспекция Федеральной налоговой службы по Ленинскому району г. Новосибирска</t>
  </si>
  <si>
    <t>1803550008720</t>
  </si>
  <si>
    <t>ООО "МКК "ОВЕРДРАФТ"</t>
  </si>
  <si>
    <t>1710</t>
  </si>
  <si>
    <t>663980, КРАЙ КРАСНОЯРСКИЙ, ГОРОД БОРОДИНО, УЛИЦА ОКТЯБРЬСКАЯ, ДОМ 54, ПОМЕЩЕНИЕ 17</t>
  </si>
  <si>
    <t>8 800 333 39 64
Телефон руководителя: 89180005520
Телефон бухгалтера: 89333311918</t>
  </si>
  <si>
    <t>sberkassa@sbercredit.com, shubina.olga.1987@mail.ru</t>
  </si>
  <si>
    <t>http://сбер-касса.рф/</t>
  </si>
  <si>
    <t>64.92.7, 47.19</t>
  </si>
  <si>
    <t xml:space="preserve">ВИДЛАЦКИЙ ДМИТРИЙ ВЛАДИМИРОВИЧ </t>
  </si>
  <si>
    <t>244501780582</t>
  </si>
  <si>
    <t>1172468042768</t>
  </si>
  <si>
    <t>2445003401</t>
  </si>
  <si>
    <t>Межрайонная инспекция Федеральной налоговой службы № 7 по Красноярскому краю</t>
  </si>
  <si>
    <t>1803504008737</t>
  </si>
  <si>
    <t>ООО МКК "ЧЕЛМАНИ"</t>
  </si>
  <si>
    <t>1711</t>
  </si>
  <si>
    <t>454008, ОБЛАСТЬ ЧЕЛЯБИНСКАЯ, ГОРОД ЧЕЛЯБИНСК, ПРОСПЕКТ КОМСОМОЛЬСКИЙ, ДОМ 14, ОФИС 403/1</t>
  </si>
  <si>
    <t xml:space="preserve">chel.money@bk.ru, </t>
  </si>
  <si>
    <t>www.chelmoney.com</t>
  </si>
  <si>
    <t xml:space="preserve">ЧЕВЫЧАЛОВ АНТОН ВЛАДИМИРОВИЧ </t>
  </si>
  <si>
    <t>745012736670</t>
  </si>
  <si>
    <t>1187456002535</t>
  </si>
  <si>
    <t>7448209826</t>
  </si>
  <si>
    <t>Инспекция Федеральной налоговой службы по Курчатовскому району г. Челябинска</t>
  </si>
  <si>
    <t>1803475008776</t>
  </si>
  <si>
    <t>ООО МКК "СЕМЕРОЧКА"</t>
  </si>
  <si>
    <t>1712</t>
  </si>
  <si>
    <t>454136, ОБЛАСТЬ ЧЕЛЯБИНСКАЯ, ГОРОД ЧЕЛЯБИНСК, УЛИЦА МОЛОДОГВАРДЕЙЦЕВ, ДОМ 68Д, ОФИС 7</t>
  </si>
  <si>
    <t>semerochka@semerochka.org</t>
  </si>
  <si>
    <t>semerochka.org</t>
  </si>
  <si>
    <t>64.92.7, 64.19, 64.92, 64.92.3</t>
  </si>
  <si>
    <t xml:space="preserve">ИЛЬЯСОВ РУСТАМ УРАЛОВИЧ </t>
  </si>
  <si>
    <t>744513163370</t>
  </si>
  <si>
    <t>1177456097609</t>
  </si>
  <si>
    <t>7447278841</t>
  </si>
  <si>
    <t>Инспекция Федеральной налоговой службы по Калининскому району г. Челябинска</t>
  </si>
  <si>
    <t>1803475008796</t>
  </si>
  <si>
    <t>1713</t>
  </si>
  <si>
    <t xml:space="preserve">937980@gmail.com, </t>
  </si>
  <si>
    <t>webcash.su</t>
  </si>
  <si>
    <t>64.92.7, 63.99.1, 64.92, 64.92.1, 64.92.2, 64.92.3, 66.19.4,  70.22</t>
  </si>
  <si>
    <t xml:space="preserve">ГРЕЧИН ОЛЕГ ОЛЕГОВИЧ </t>
  </si>
  <si>
    <t>631201870192</t>
  </si>
  <si>
    <t>1186313028032</t>
  </si>
  <si>
    <t>6316243850</t>
  </si>
  <si>
    <t>Инспекция Федеральной налоговой службы по Октябрьскому району г. Самары</t>
  </si>
  <si>
    <t>1803336008854</t>
  </si>
  <si>
    <t xml:space="preserve"> ООО МКК "ВИП"</t>
  </si>
  <si>
    <t>1714</t>
  </si>
  <si>
    <t>412909, ОБЛАСТЬ САРАТОВСКАЯ, ГОРОД ВОЛЬСК, УЛИЦА 1 МАЯ, 31, 3</t>
  </si>
  <si>
    <t>Телефон руководителя: 89873178005
Телефон бухгалтера: 89370220544</t>
  </si>
  <si>
    <t xml:space="preserve">ooovip.2014@mail.ru, </t>
  </si>
  <si>
    <t>http://випзайм.рф/</t>
  </si>
  <si>
    <t>68.31, 46.73, 56.10, 56.10.1, 56.10.3, 64.92, 64.92.1, 64.92.2, 64.92.3, 64.92.4, 64.92.6, 68.32.2, 69.10, 78.10</t>
  </si>
  <si>
    <t xml:space="preserve">БАГДАЛОВ ЯКУП АБДУЛЛОВИЧ </t>
  </si>
  <si>
    <t>642301966996</t>
  </si>
  <si>
    <t>1146441000199</t>
  </si>
  <si>
    <t>6441025698</t>
  </si>
  <si>
    <t>Межрайонная инспекция Федеральной налоговой службы № 3 по Саратовской области</t>
  </si>
  <si>
    <t>651403363005355</t>
  </si>
  <si>
    <t>1)-
2)09.09.2022</t>
  </si>
  <si>
    <t>1)2)требование</t>
  </si>
  <si>
    <t>ОБЩЕСТВО С ОГРАНИЧЕННОЙ
ОТВЕТСТВЕННОСТЬЮ
МИКРОКРЕДИТНАЯ КОМПАНИЯ
"МАЛИНА КЭШ",</t>
  </si>
  <si>
    <t xml:space="preserve"> ООО МКК "МАЛИНА КЭШ"</t>
  </si>
  <si>
    <t>1715</t>
  </si>
  <si>
    <t>610002, ОБЛАСТЬ КИРОВСКАЯ, ГОРОД КИРОВ, УЛИЦА ВОЛОДАРСКОГО, ДОМ 148, ЭТАЖ/ОФИС 3/9</t>
  </si>
  <si>
    <t>8(8332)713696</t>
  </si>
  <si>
    <t xml:space="preserve">info@malina-c.ru, </t>
  </si>
  <si>
    <t>www.микрозаймы-киров.рф</t>
  </si>
  <si>
    <t>64.92, 63.11, 63.12, 63.99, 64.19, 64.91, 64.99, 66.19</t>
  </si>
  <si>
    <t xml:space="preserve">КАТАЕВ ЕВГЕНИЙ АЛЕКСАНДРОВИЧ </t>
  </si>
  <si>
    <t>434581868870</t>
  </si>
  <si>
    <t>1184350005212</t>
  </si>
  <si>
    <t>4345479423</t>
  </si>
  <si>
    <t>Инспекция Федеральной налоговой службы по городу Кирову</t>
  </si>
  <si>
    <t>1803333008890</t>
  </si>
  <si>
    <t>п. 4.25 гл. 4 Положения Банка России № 612-П 
п. 2.5 Приложения №2 к Указанию Банка России № 6043-У 
п. 6. гл. 2 ПБУ 1/2008 (Приложение №1 к Приказу Минфина России от 06.10.2008 №106н)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</si>
  <si>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ООО "МКК "ПРОЗАЙМ"</t>
  </si>
  <si>
    <t>1716</t>
  </si>
  <si>
    <t>665458, ИРКУТСКАЯ ОБЛАСТЬ, ГОРОД УСОЛЬЕ-СИБИРСКОЕ, ПРОСПЕКТ КОМСОМОЛЬСКИЙ, ДОМ 46, ОФИС 3</t>
  </si>
  <si>
    <t>89648079530, Телефон руководителя: 89086445623
Телефон бухгалтера: 89641053442</t>
  </si>
  <si>
    <t xml:space="preserve">rosfinance2018@mail.ru, </t>
  </si>
  <si>
    <t>http://money-shop.online</t>
  </si>
  <si>
    <t>64.92, 64.92.1, 64.92.2, 64.92.7, 66.22</t>
  </si>
  <si>
    <t xml:space="preserve">КОВАЛЬЧУК СЕРГЕЙ ВАСИЛЬЕВИЧ </t>
  </si>
  <si>
    <t>381905390703</t>
  </si>
  <si>
    <t>1183850019891</t>
  </si>
  <si>
    <t>3801146014</t>
  </si>
  <si>
    <t>Инспекция Федеральной налоговой службы по г. Ангарску Иркутской области</t>
  </si>
  <si>
    <t>1803525008894</t>
  </si>
  <si>
    <t xml:space="preserve"> 28.08.2018</t>
  </si>
  <si>
    <t xml:space="preserve"> ООО МКК "АДБГРУПП"</t>
  </si>
  <si>
    <t>1717</t>
  </si>
  <si>
    <t>656038, АЛТАЙСКИЙ КРАЙ, ГОРОД БАРНАУЛ, ПРОСПЕКТ КОМСОМОЛЬСКИЙ, ДОМ 120, ОФИС 101</t>
  </si>
  <si>
    <t>89627993344, 8(3852)289309</t>
  </si>
  <si>
    <t xml:space="preserve">adbgrupp@bk.ru, </t>
  </si>
  <si>
    <t>64.92.7, 64.19, 64.99, 66.19</t>
  </si>
  <si>
    <t xml:space="preserve">ЩЕРБАКОВА ИРИНА АНАТОЛЬЕВНА </t>
  </si>
  <si>
    <t>220701841715</t>
  </si>
  <si>
    <t>1182225028468</t>
  </si>
  <si>
    <t>2224194170</t>
  </si>
  <si>
    <t>Инспекция Федеральной налоговой службы по Октябрьскому району г. Барнаула</t>
  </si>
  <si>
    <t>1803501008980</t>
  </si>
  <si>
    <t>ООО МКК "ЗАНАЧКА НК"</t>
  </si>
  <si>
    <t>1718</t>
  </si>
  <si>
    <t>654059 КЕМЕРОВСКАЯ ОБЛАСТЬ-КУЗБАСС, ГОРОД НОВОКУЗНЕЦК УЛИЦА ТОРЕЗА (ЗАВОДСКОЙ Р-Н), ДОМ 42, КОРПУС А</t>
  </si>
  <si>
    <t>Телефон руководителя: 89059171426
Телефон бухгалтера: 89059171426
8 3843 583-103</t>
  </si>
  <si>
    <t xml:space="preserve">satetenova@gmail.com, </t>
  </si>
  <si>
    <t>64.92.7, 66.22, 66.29.9, 73.11, 82.19</t>
  </si>
  <si>
    <t xml:space="preserve">ТЕТЕНОВА СНЕЖАНА АНАТОЛЬЕВНА, ОБЕДНИКОВА ЮЛИЯ АНАТОЛЬЕВНА </t>
  </si>
  <si>
    <t>421813260321
422005798990</t>
  </si>
  <si>
    <t>1184205013519</t>
  </si>
  <si>
    <t>4253042471</t>
  </si>
  <si>
    <t>Межрайонная инспекция Федеральной налоговой службы № 4 по Кемеровской области</t>
  </si>
  <si>
    <t>1903532009061</t>
  </si>
  <si>
    <t xml:space="preserve"> 09.01.2019</t>
  </si>
  <si>
    <t>1719</t>
  </si>
  <si>
    <t>8 (861) 992 75 22, +7 989 263 93 33, 89181363113</t>
  </si>
  <si>
    <t xml:space="preserve">lfr-krd@yandex.ru, citadel2009nick@mail.ru, </t>
  </si>
  <si>
    <t>https://lfr-krd.ru/</t>
  </si>
  <si>
    <t>64.92.7, 64.19, 64.92, 64.99, 66.19.1, 66.19.4, 66.21, 66.22, 69.10, 69.20.2, 73.11, 74.90.2</t>
  </si>
  <si>
    <t xml:space="preserve">СТАРЧЕНКО НИКОЛАЙ ВИКТОРОВИЧ </t>
  </si>
  <si>
    <t>010604869720</t>
  </si>
  <si>
    <t>1182375070404</t>
  </si>
  <si>
    <t>2309168429</t>
  </si>
  <si>
    <t>Инспекция Федеральной налоговой службы №3 по г. Краснодару</t>
  </si>
  <si>
    <t>1804003009048</t>
  </si>
  <si>
    <t xml:space="preserve"> 24.12.2018</t>
  </si>
  <si>
    <t>ООО "НАЦИОНАЛЬНАЯ ЗАЕМНАЯ
МКК"</t>
  </si>
  <si>
    <t>1720</t>
  </si>
  <si>
    <t>620014, СВЕРДЛОВСКАЯ ОБЛАСТЬ, ГОРОД ЕКАТЕРИНБУРГ Г.О., ЕКАТЕРИНБУРГ Г., ЛЕНИНА ПР-КТ., Д. 24/8, ОФИС 436 А.</t>
  </si>
  <si>
    <t>www.zaembe.ru</t>
  </si>
  <si>
    <t>64.92.7, 64.19, 64.92, 64.99, 66.19.1, 66.19.4</t>
  </si>
  <si>
    <t>661209969393
661216210409</t>
  </si>
  <si>
    <t>1186658078771</t>
  </si>
  <si>
    <t>6671090317</t>
  </si>
  <si>
    <t>Инспекция Федеральной налоговой службы по Ленинскому району г.Екатеринбурга</t>
  </si>
  <si>
    <t>1903465009068</t>
  </si>
  <si>
    <t xml:space="preserve">ОБЩЕСТВО С ОГРАНИЧЕННОЙ
ОТВЕТСТВЕННОСТЬЮ
МИКРОКРЕДИТНАЯ КОМПАНИЯ
"ВОЛГАФИН", </t>
  </si>
  <si>
    <t>ООО МКК "ВОЛГАФИН"</t>
  </si>
  <si>
    <t>64</t>
  </si>
  <si>
    <t>1721</t>
  </si>
  <si>
    <t>400119, ВОЛГОГРАДСКАЯ ОБЛАСТЬ, ГОРОД ВОЛГОГРАД, УЛИЦА АВИАТОРСКАЯ, ДОМ 1Б, ОФИС 2</t>
  </si>
  <si>
    <t>8(961) 670-11-23 , 89616701124</t>
  </si>
  <si>
    <t xml:space="preserve">volgafin@aktivdengi.com, vvolgafin@yandex.ru, </t>
  </si>
  <si>
    <t>www.волгафин.рф</t>
  </si>
  <si>
    <t>64.92, 68.20</t>
  </si>
  <si>
    <t xml:space="preserve">МАРЬИН АНДРЕЙ ВЛАДИМИРОВИЧ, ЧИКОВА ЕКАТЕРИНА СЕРГЕЕВНА </t>
  </si>
  <si>
    <t>732806386111
344814498435</t>
  </si>
  <si>
    <t>1183443017636</t>
  </si>
  <si>
    <t>Инспекция Федеральной налоговой службы по Дзержинскому району г. Волгограда</t>
  </si>
  <si>
    <t>3460074536</t>
  </si>
  <si>
    <t>Межрайонная инспекция Федеральной налоговой службы №10 по Волгоградской области</t>
  </si>
  <si>
    <t>1904018009078</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</si>
  <si>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</si>
  <si>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1)2)3)Требование
</t>
  </si>
  <si>
    <t>1)Протокол № 15/22 от 15.03.2022 г.
2)Протокол № 27/22 от 15.04.2022 г.
3)Протокол № 53/22 от 23.06.2022 г.</t>
  </si>
  <si>
    <t>1)Исполнено
2)Исполнено
3)Исполнено</t>
  </si>
  <si>
    <t xml:space="preserve"> ООО МКК "НИК ФИНАНС"</t>
  </si>
  <si>
    <t>1722</t>
  </si>
  <si>
    <t>693020 САХАЛИНСКАЯ ОБЛАСТЬ, ГОРОД ЮЖНО-САХАЛИНСК, УЛИЦА КРЮКОВА, Д.Н. ДОМ 168А, ОФИС 16</t>
  </si>
  <si>
    <t>89147405102, Телефон руководителя: 89140853487
Телефон бухгалтера: 89621213296</t>
  </si>
  <si>
    <t xml:space="preserve">mkk-nikfinans@yandex.ru, </t>
  </si>
  <si>
    <t>www.nikfinans.ru</t>
  </si>
  <si>
    <t>64.92, 64.92.1, 64.92.3, 64.92.6</t>
  </si>
  <si>
    <t>НОСАТОВ ОЛЕГ ВЛАДИМИРОВИЧ</t>
  </si>
  <si>
    <t>1186501006504</t>
  </si>
  <si>
    <t>6501300648</t>
  </si>
  <si>
    <t>1903664009146</t>
  </si>
  <si>
    <t xml:space="preserve"> 22.02.2019</t>
  </si>
  <si>
    <t>ООО МКК "СИМКАПИТАЛ"</t>
  </si>
  <si>
    <t>1723</t>
  </si>
  <si>
    <t>432072, УЛЬЯНОВСКАЯ ОБЛАСТЬ, ГОРОД УЛЬЯНОВСК, ПРОЕЗД МАКСИМОВА, ДОМ 33, КАБИНЕТ 203</t>
  </si>
  <si>
    <t>89631299181, 89278361922</t>
  </si>
  <si>
    <t xml:space="preserve">simkapital@dengiaktiv.ru, </t>
  </si>
  <si>
    <t>http://simkapital.ru/</t>
  </si>
  <si>
    <t xml:space="preserve">АБУЗЯРОВ МАРАТ РАДИКОВИЧ </t>
  </si>
  <si>
    <t>732593405335</t>
  </si>
  <si>
    <t>1187325014854</t>
  </si>
  <si>
    <t>7328099522</t>
  </si>
  <si>
    <t>Инспекция Федеральной налоговой службы по Заволжскому району г.Ульяновска</t>
  </si>
  <si>
    <t>1903373009147</t>
  </si>
  <si>
    <t xml:space="preserve"> ООО "МКК "КЭШКРЕДИТ"</t>
  </si>
  <si>
    <t>1725</t>
  </si>
  <si>
    <t xml:space="preserve">cashkredit44@yandex.ru, </t>
  </si>
  <si>
    <t>www.кэшкредит.рф</t>
  </si>
  <si>
    <t>64.92.7, 63.11,64.92, 64.99</t>
  </si>
  <si>
    <t xml:space="preserve">БОТОВА МАРИНА ВАЛЕРЬЕВНА </t>
  </si>
  <si>
    <t>440122260059</t>
  </si>
  <si>
    <t>1184401005667</t>
  </si>
  <si>
    <t>4401189248</t>
  </si>
  <si>
    <t>1903034009140</t>
  </si>
  <si>
    <t xml:space="preserve"> 14.02.2019</t>
  </si>
  <si>
    <t>ООО МКК "БАСТИОН КАПИТАЛ"</t>
  </si>
  <si>
    <t>1726</t>
  </si>
  <si>
    <t>454100, ЧЕЛЯБИНСКАЯ ОБЛАСТЬ, ГОРОД ЧЕЛЯБИНСК, ПРОСПЕКТ ПОБЕДЫ, ДОМ 380, КВАРТИРА 54</t>
  </si>
  <si>
    <t>89517965848, 89043058416</t>
  </si>
  <si>
    <t>info@mkk-bc.ru</t>
  </si>
  <si>
    <t>http://mkk-bc.ru</t>
  </si>
  <si>
    <t>64.92.7, 64.99, 65.12.9, 66.19, 82.99</t>
  </si>
  <si>
    <t xml:space="preserve">СТАРИКОВ МИХАИЛ НИКОЛАЕВИЧ, ШАМПАРОВА ОЛЬГА АЛЕКСАНДРОВНА, Дейнис Ирина Анатольевна </t>
  </si>
  <si>
    <t>745109517288
740413061419
744708377768</t>
  </si>
  <si>
    <t>1187456044775</t>
  </si>
  <si>
    <t xml:space="preserve">Межрайонная инспекция Федеральной налоговой службы № 17 по Челябинской области
</t>
  </si>
  <si>
    <t>7448214576</t>
  </si>
  <si>
    <t>1903475009190</t>
  </si>
  <si>
    <t xml:space="preserve"> 25.03.2019</t>
  </si>
  <si>
    <t xml:space="preserve">ОБЩЕСТВО С ОГРАНИЧЕННОЙ
ОТВЕТСТВЕННОСТЬЮ
МИКРОКРЕДИТНАЯ КОМПАНИЯ
"ПРОТОС ФИНАНС", </t>
  </si>
  <si>
    <t>ООО МКК "ПРОТОС ФИНАНС"</t>
  </si>
  <si>
    <t>1727</t>
  </si>
  <si>
    <t>236006, КАЛИНИНГРАДСКАЯ ОБЛАСТЬ, ГОРОД КАЛИНИНГРАД, ПРОСПЕКТ МОСКОВСКИЙ, ДОМ 186, ЛИТЕР А, ОФИС 403.</t>
  </si>
  <si>
    <t xml:space="preserve">ngorbach1985@gmail.com, </t>
  </si>
  <si>
    <t>www.protos39.ru</t>
  </si>
  <si>
    <t>64.92.7, 64.19, 64.91, 64.92, 64.92.1, 64.92.2, 64.92.3, 64.99</t>
  </si>
  <si>
    <t>Андреев Геннадий Александрович</t>
  </si>
  <si>
    <t xml:space="preserve">391201616083 </t>
  </si>
  <si>
    <t>1183926037888</t>
  </si>
  <si>
    <t>Межрайонная инспекция Федеральной налоговой службы № 1 по Калининградской области</t>
  </si>
  <si>
    <t>3906375149</t>
  </si>
  <si>
    <t>Межрайонная инспекция Федеральной налоговой службы №9 по городу Калининграду</t>
  </si>
  <si>
    <t>1903127009278</t>
  </si>
  <si>
    <t>ООО МКК "ЛИДЕР КАПИТАЛ"</t>
  </si>
  <si>
    <t>1728</t>
  </si>
  <si>
    <t>442063, ПЕНЗЕНСКАЯ ОБЛАСТЬ, РАЙОН БАШМАКОВСКИЙ, СЕЛО ЗНАМЕНСКОЕ, УЛИЦА БОЛЬНИЧНАЯ, ДОМ 4</t>
  </si>
  <si>
    <t>89374017771, 89374263377</t>
  </si>
  <si>
    <t xml:space="preserve">saratov@dengiaktiv.ru, </t>
  </si>
  <si>
    <t>https://dengiaktiv.ru/dokumenty-ooo-mkk-lider-kapital/</t>
  </si>
  <si>
    <t>ШАРОВ ЕВГЕНИЙ АЛЕКСАНДРОВИЧ, БОЯРКИН МИХАИЛ ЮРЬЕВИЧ, БОЯРКИН ЮРИЙ МИХАЙЛОВИЧ</t>
  </si>
  <si>
    <t>583710361770
732608747550
732602979635</t>
  </si>
  <si>
    <t>1195835004705</t>
  </si>
  <si>
    <t>5806000380</t>
  </si>
  <si>
    <t>Межрайонная инспекция Федеральной налоговой службы № 6 по Пензенской области</t>
  </si>
  <si>
    <t>1903356009260</t>
  </si>
  <si>
    <t>ООО МКК "СДЕЛКА"</t>
  </si>
  <si>
    <t>1729</t>
  </si>
  <si>
    <t>677007, САХА /ЯКУТИЯ/ РЕСПУБЛИКА, ГОРОД ЯКУТСК, УЛИЦА АВТОМОБИЛИСТОВ, ДОМ 11</t>
  </si>
  <si>
    <t xml:space="preserve">sdelka.mkk@mail.ru, </t>
  </si>
  <si>
    <t xml:space="preserve">ДЬЯЧКОВСКАЯ ТАМАРА ГАВРИЛОВНА, ДЬЯЧКОВСКИЙ НИКОЛАЙ НИКОЛАЕВИЧ </t>
  </si>
  <si>
    <t>141001107620
143001897130</t>
  </si>
  <si>
    <t>1181447001724</t>
  </si>
  <si>
    <t>Межрайонная инспекция Федеральной налоговой службы № 5 по Республике Саха (Якутия)</t>
  </si>
  <si>
    <t>1435329441</t>
  </si>
  <si>
    <t>1903698009308</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</si>
  <si>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</si>
  <si>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ООО МКК "КРЕДИТНЫЙ КОМИТЕТ"</t>
  </si>
  <si>
    <t>1730</t>
  </si>
  <si>
    <t>680000, ХАБАРОВСКИЙ КРАЙ, ГОРОД ХАБАРОВСК, УЛИЦА ДЗЕРЖИНСКОГО, ДОМ 65, ОФИС 404</t>
  </si>
  <si>
    <t xml:space="preserve">kred-kom27@yandex.ru, p.i27@yandex.ru, </t>
  </si>
  <si>
    <t>http://kredit-kom.ru/</t>
  </si>
  <si>
    <t>272513890673
244800219858
272506173918
272108094424
2722129409
270413392462</t>
  </si>
  <si>
    <t>1192724010489</t>
  </si>
  <si>
    <t>2721242240</t>
  </si>
  <si>
    <t>Инспекция Федеральной налоговой службы по Центральному району г.Хабаровска</t>
  </si>
  <si>
    <t>1903608009334</t>
  </si>
  <si>
    <t>1731</t>
  </si>
  <si>
    <t>675997, АМУРСКАЯ ОБЛАСТЬ, ГОРОД БЛАГОВЕЩЕНСК, УЛИЦА МУХИНА, ДОМ 120, ЭТАЖ 3, ПОМЕЩЕНИЕ 12</t>
  </si>
  <si>
    <t>89248444488, 79246824930, 88005514044</t>
  </si>
  <si>
    <t xml:space="preserve">finpv@bk.ru, </t>
  </si>
  <si>
    <t>ptsmani.ru</t>
  </si>
  <si>
    <t>64.92.7, 64.92.6</t>
  </si>
  <si>
    <t xml:space="preserve">ЗАВЬЯЛОВА АЛЬБИНА ИГОРЕВНА,  РАЗУМОВ ВЛАДИМИР ВЯЧЕСЛАВОВИЧ </t>
  </si>
  <si>
    <t>280109965250
281101756426</t>
  </si>
  <si>
    <t>1192801005759</t>
  </si>
  <si>
    <t>2801250373</t>
  </si>
  <si>
    <t>1903610009351</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</si>
  <si>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</si>
  <si>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ООО МКК "ФИНМАСТЕР"</t>
  </si>
  <si>
    <t>1732</t>
  </si>
  <si>
    <t>646780, ОМСКАЯ ОБЛАСТЬ, РУССКО-ПОЛЯНСКИЙ РАЙОН, РАБОЧИЙ ПОСЕЛОК РУССКАЯ ПОЛЯНА, УЛИЦА ЛЕНИНА, ДОМ 41</t>
  </si>
  <si>
    <t>89139628408; 89139646621</t>
  </si>
  <si>
    <t xml:space="preserve">daem_vzaem@mail.ru, </t>
  </si>
  <si>
    <t>www.займизайми.рф</t>
  </si>
  <si>
    <t xml:space="preserve">МАКАРОВА ЯНА ЯКОВЛЕВНА </t>
  </si>
  <si>
    <t>550204311803</t>
  </si>
  <si>
    <t>1195543002214</t>
  </si>
  <si>
    <t>5531010510</t>
  </si>
  <si>
    <t>Межрайонная инспекция Федеральной налоговой службы № 6 по Омской области</t>
  </si>
  <si>
    <t>1903552009369</t>
  </si>
  <si>
    <t>ООО МКК "КРЕДИТ НЕ ВРЕДИТ"</t>
  </si>
  <si>
    <t>1733</t>
  </si>
  <si>
    <t>414024, АСТРАХАНСКАЯ ОБЛАСТЬ, ГОРОД АСТРАХАНЬ, УЛИЦА АХШАРУМОВА, ДОМ 2/41, КВАРТИРА 31</t>
  </si>
  <si>
    <t>89170918657, 89371318185, 89170918652</t>
  </si>
  <si>
    <t xml:space="preserve">MKK-KNV@yandex.ru, </t>
  </si>
  <si>
    <t>kreditnevredit.ru</t>
  </si>
  <si>
    <t xml:space="preserve">64.92.1 </t>
  </si>
  <si>
    <t>МАНТУРОВА
ЗОЯ
КОНСТАНТИНОВНА</t>
  </si>
  <si>
    <t>301702679633</t>
  </si>
  <si>
    <t>1193025003434</t>
  </si>
  <si>
    <t>Межрайонная инспекция Федеральной налоговой службы № 6 по Астраханской области</t>
  </si>
  <si>
    <t>3025035716</t>
  </si>
  <si>
    <t>1904012009375</t>
  </si>
  <si>
    <t xml:space="preserve"> 13.08.2019</t>
  </si>
  <si>
    <t xml:space="preserve">ОБЩЕСТВО С ОГРАНИЧЕННОЙ
ОТВЕТСТВЕННОСТЬЮ
МИКРОКРЕДИТНАЯ КОМПАНИЯ
"КРЕДТАЙМ", </t>
  </si>
  <si>
    <t>ООО МКК "КРЕДТАЙМ"</t>
  </si>
  <si>
    <t>1734</t>
  </si>
  <si>
    <t>603000, НИЖЕГОРОДСКАЯ ОБЛАСТЬ, ГОРОД НИЖНИЙ НОВГОРОД, УЛИЦА ВОРОВСКОГО, ДОМ 13, КВАРТИРА 24</t>
  </si>
  <si>
    <t xml:space="preserve">nasta2403@mail.ru, skuzy75@mail.ru, </t>
  </si>
  <si>
    <t>64.92.7, 64.92.1, 64.92.2, 64.99.6</t>
  </si>
  <si>
    <t xml:space="preserve">ЖУРАВЛЕВА АНАСТАСИЯ ИЛЬИНИЧНА </t>
  </si>
  <si>
    <t>526021054156</t>
  </si>
  <si>
    <t>1175275033790</t>
  </si>
  <si>
    <t>Межрайонная инспекция Федеральной налоговой службы № 15 по Нижегородской области</t>
  </si>
  <si>
    <t>5257172593</t>
  </si>
  <si>
    <t>Инспекция Федеральной налоговой службы по Нижегородскому району г.Нижнего Новгорода</t>
  </si>
  <si>
    <t>1903322009315</t>
  </si>
  <si>
    <t xml:space="preserve"> 01.07.2019</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</si>
  <si>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</si>
  <si>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1)исполнено
3)4)исполнено</t>
  </si>
  <si>
    <t>ООО МКК "САХАЛИНФИНАНС"</t>
  </si>
  <si>
    <t>1735</t>
  </si>
  <si>
    <t xml:space="preserve">https://zaim-v-zaim.ru </t>
  </si>
  <si>
    <t xml:space="preserve">ДЕН ОЛЬГА АНАТОЛЬЕВНА  </t>
  </si>
  <si>
    <t>250700243285</t>
  </si>
  <si>
    <t>1196501000057</t>
  </si>
  <si>
    <t>Межрайонная инспекция Федеральной
налоговой службы № 1 по Сахалинской
области</t>
  </si>
  <si>
    <t>6501302050</t>
  </si>
  <si>
    <t>1903664009333</t>
  </si>
  <si>
    <t>ООО МКК "БОНИТЕТ-ГАРАНТ"</t>
  </si>
  <si>
    <t>1737</t>
  </si>
  <si>
    <t xml:space="preserve">dir@region-mf.ru, spravka@bonitet-garant.ru, </t>
  </si>
  <si>
    <t>www.bonitet-garant.ru</t>
  </si>
  <si>
    <t>64.92, 66.19</t>
  </si>
  <si>
    <t xml:space="preserve">ЩУКИН ДМИТРИЙ НИКОЛАЕВИЧ </t>
  </si>
  <si>
    <t xml:space="preserve">524404372135 </t>
  </si>
  <si>
    <t>1195275026210</t>
  </si>
  <si>
    <t>5263140141</t>
  </si>
  <si>
    <t>Инспекция Федеральной налоговой службы по Сормовскому району г.Нижнего Новгорода</t>
  </si>
  <si>
    <t>1903322009440</t>
  </si>
  <si>
    <t>ООО МКК "КВИД"</t>
  </si>
  <si>
    <t>1738</t>
  </si>
  <si>
    <t>620043, СВЕРДЛОВСКАЯ ОБЛАСТЬ, Г. ЕКАТЕРИНБУРГ, УЛ. ВОЛГОГРАДСКАЯ, СТР 193, ОФИС 206</t>
  </si>
  <si>
    <t>89122608010, 89126699211</t>
  </si>
  <si>
    <t xml:space="preserve">kvidmkk@mail.ru, </t>
  </si>
  <si>
    <t>http://www.квид.рф/</t>
  </si>
  <si>
    <t>64.92.7, 62.09, 63.11.1, 64.19, 64.91, 64.92, 64.99, 66.19.1, 66.19.4, 66.21, 66.22, 69.10, 69.20.2, 74.90.2, 77.11, 77.12, 77.39.11, 77.40</t>
  </si>
  <si>
    <t xml:space="preserve">СТЕНИН ЮРИЙ ВЛАДИМИРОВИЧ </t>
  </si>
  <si>
    <t>664603461109</t>
  </si>
  <si>
    <t>1196658039225</t>
  </si>
  <si>
    <t>6658525897</t>
  </si>
  <si>
    <t>1903465009418</t>
  </si>
  <si>
    <t>ООО МКК "МНВ"</t>
  </si>
  <si>
    <t>1739</t>
  </si>
  <si>
    <t>350000, КРАСНОДАРСКИЙ КРАЙ, ГОРОД КРАСНОДАР, УЛИЦА КРАСНАЯ, ДОМ 74, ОФИС 8</t>
  </si>
  <si>
    <t xml:space="preserve">info@online-vychet.ru, dohod@online-vychet.ru, </t>
  </si>
  <si>
    <t>https://online-vychet.ru/</t>
  </si>
  <si>
    <t>64.92.7, 64.19, 64.92, 64.99, 66.19, 66.19.4</t>
  </si>
  <si>
    <t xml:space="preserve">ОБЩЕСТВО С ОГРАНИЧЕННОЙ ОТВЕТСТВЕННОСТЬЮ "НДФЛКА.РУ" </t>
  </si>
  <si>
    <t>2310162460</t>
  </si>
  <si>
    <t>1192375057522</t>
  </si>
  <si>
    <t>2310215899</t>
  </si>
  <si>
    <t>1904003009459</t>
  </si>
  <si>
    <t>ООО МКК "ЗЕЛЕНОГОРСК"</t>
  </si>
  <si>
    <t>1740</t>
  </si>
  <si>
    <t>663690, КРАСНОЯРСКИЙ КРАЙ, ГОРОД ЗЕЛЕНОГОРСК, УЛИЦА МАЙСКОЕ ШОССЕ, ДОМ 43</t>
  </si>
  <si>
    <t xml:space="preserve">mkkzelenogorsk@gmail.com, </t>
  </si>
  <si>
    <t>www.exdzel.ru, http://prodengi-ru.1gb.ru/</t>
  </si>
  <si>
    <t>64.92, 47.19, 63.11, 69.10, 70.22</t>
  </si>
  <si>
    <t xml:space="preserve">КАБАКОВ ИЛЬЯ МИХАЙЛОВИЧ   </t>
  </si>
  <si>
    <t>245304969943</t>
  </si>
  <si>
    <t>1192468026464</t>
  </si>
  <si>
    <t>2453021605</t>
  </si>
  <si>
    <t>1903504009453</t>
  </si>
  <si>
    <t>ООО МКК "ПРИМА ФИНАНС"</t>
  </si>
  <si>
    <t>1742</t>
  </si>
  <si>
    <t>142050, РОССИЯ, МОСКОВСКАЯ ОБЛ., ДОМОДЕДОВО Г.О., ДОМОДЕДОВО Г., ДОМОДЕДОВО Г., ВЛАДЕНИЕ СИЕСТА ВОСТОЧНАЯ (МКР. БЕЛЫЕ СТОЛБЫ), Д. 91</t>
  </si>
  <si>
    <t>http://prima-finance.ru/</t>
  </si>
  <si>
    <t xml:space="preserve">БАНТУШ АРТУР ВАЛЕНТИНОВИЧ </t>
  </si>
  <si>
    <t>550709593606</t>
  </si>
  <si>
    <t>1197746601788</t>
  </si>
  <si>
    <t>9702007765</t>
  </si>
  <si>
    <t>1903045009460</t>
  </si>
  <si>
    <t>ООО "МКК "ТАЙКУН"</t>
  </si>
  <si>
    <t>1744</t>
  </si>
  <si>
    <t xml:space="preserve">magnatkredit@mail.ru, </t>
  </si>
  <si>
    <t>64.92.7, 64.92</t>
  </si>
  <si>
    <t xml:space="preserve">ПОНОМАРЕНКО СЕРГЕЙ ВЛАДИМИРОВИЧ </t>
  </si>
  <si>
    <t>250361820104</t>
  </si>
  <si>
    <t>1192724023216</t>
  </si>
  <si>
    <t>2723207730</t>
  </si>
  <si>
    <t>Инспекция Федеральной налоговой службы по Индустриальному району г.Хабаровска</t>
  </si>
  <si>
    <t>20-036-08-009538</t>
  </si>
  <si>
    <t>ООО МКК "ТРИЕНС"</t>
  </si>
  <si>
    <t>1745</t>
  </si>
  <si>
    <t>677027, САХА /ЯКУТИЯ/ РЕСПУБЛИКА, ГОРОД ЯКУТСК, УЛИЦА ОЙУНСКОГО, ДОМ 3, ОФИС 202</t>
  </si>
  <si>
    <t>https://triens.su/</t>
  </si>
  <si>
    <t xml:space="preserve">ФИЛИППОВ СЕРГЕЙ ЕГОРОВИЧ </t>
  </si>
  <si>
    <t>143514267302</t>
  </si>
  <si>
    <t>1201400002099</t>
  </si>
  <si>
    <t>1435350309</t>
  </si>
  <si>
    <t>20-042-98-009560</t>
  </si>
  <si>
    <t>ООО МКК "МИГ ПРОГРЕСС"</t>
  </si>
  <si>
    <t>1746</t>
  </si>
  <si>
    <t>446204, ОБЛАСТЬ САМАРСКАЯ, ГОРОД НОВОКУЙБЫШЕВСК, ПРОСПЕКТ ПОБЕДЫ, ДОМ 1, КВАРТИРА 2</t>
  </si>
  <si>
    <t xml:space="preserve">nkprogress@mail.ru, </t>
  </si>
  <si>
    <t>www.mkprogress.ru</t>
  </si>
  <si>
    <t>64.92.7, 45.11.2, 45.11.3, 45.11.4, 45.40.2, 47.79, 64.19, 64.30, 64.99.9, 65.12, 65.30, 68.20, 68.31.11, 69.10, 69.20, 70.22, 73.11, 81.22, 81.29.2, 82.91</t>
  </si>
  <si>
    <t xml:space="preserve">АЮШОВ САЛАВАТ ИРФАНОВИЧ </t>
  </si>
  <si>
    <t>633003121950</t>
  </si>
  <si>
    <t>1196313093679</t>
  </si>
  <si>
    <t>6330089047</t>
  </si>
  <si>
    <t>Межрайонная инспекция Федеральной налоговой службы № 16 по Самарской области</t>
  </si>
  <si>
    <t>20-033-36-009562</t>
  </si>
  <si>
    <t xml:space="preserve"> ООО МКК «ДОМАШНИЙ ИНВЕСТОР»</t>
  </si>
  <si>
    <t>1748</t>
  </si>
  <si>
    <t>654018, КЕМЕРОВСКАЯ ОБЛАСТЬ - КУЗБАСС, ГОРОД НОВОКУЗНЕЦК, УЛИЦА ЦИОЛКОВСКОГО (ЦЕНТРАЛЬНЫЙ Р-Н), ДОМ 65 Б, ОФИС 404</t>
  </si>
  <si>
    <t xml:space="preserve">Ksk2001@mail.ru, </t>
  </si>
  <si>
    <t>надомденьги.рф</t>
  </si>
  <si>
    <t xml:space="preserve">СКОРОХОДОВ АЛЕКСАНДР МИХАЙЛОВИЧ </t>
  </si>
  <si>
    <t>421900008706</t>
  </si>
  <si>
    <t>1194205023979</t>
  </si>
  <si>
    <t>4217197215</t>
  </si>
  <si>
    <t>Инспекция Федеральной налоговой службы по Центральному району г. Новокузнецка Кемеровской области</t>
  </si>
  <si>
    <t>20-035-32-009514</t>
  </si>
  <si>
    <t>ООО "МКК "СИНИЙ СЛОН"</t>
  </si>
  <si>
    <t>1749</t>
  </si>
  <si>
    <t>634034, ТОМСКАЯ ОБЛАСТЬ, ГОРОД ТОМСК, УЛИЦА ДЗЕРЖИНСКОГО, ДОМ 59, КВАРТИРА 18</t>
  </si>
  <si>
    <t xml:space="preserve">mk.sinyslon@yandex.ru, </t>
  </si>
  <si>
    <t>https://upirek06a.wixsite.com/governor</t>
  </si>
  <si>
    <t xml:space="preserve">СТАСЬЕВА ЕЛЕНА ВЛАДИМИРОВНА, ОБЩЕСТВО С ОГРАНИЧЕННОЙ ОТВЕТСТВЕННОСТЬЮ "ДЕАЛ"  </t>
  </si>
  <si>
    <t>701736702602
7017167071</t>
  </si>
  <si>
    <t>1187031066507</t>
  </si>
  <si>
    <t>7017451290</t>
  </si>
  <si>
    <t>19-035-69-009455</t>
  </si>
  <si>
    <t>ООО МКК "АРКАРИС"</t>
  </si>
  <si>
    <t>1751</t>
  </si>
  <si>
    <t>8(924)217-75-84, 89294116458</t>
  </si>
  <si>
    <t xml:space="preserve">arkaris27@mail.ru, ofis2.khv@mail.ru </t>
  </si>
  <si>
    <t>70.21, 41.20, 42.11, 43.31, 45.11, 46.14, 47.19, 55.10, 56.10, 62.02, 63.11, 64.92, 68.31, 69.20, 74.90, 78.10, 81.10, 82.19</t>
  </si>
  <si>
    <t>1182724019697</t>
  </si>
  <si>
    <t>2723201658</t>
  </si>
  <si>
    <t>20-042-08-009615</t>
  </si>
  <si>
    <t>ООО МКК "ПЕРВАЯ"</t>
  </si>
  <si>
    <t>1753</t>
  </si>
  <si>
    <t>454080, ОБЛАСТЬ ЧЕЛЯБИНСКАЯ, ГОРОД ЧЕЛЯБИНСК, УЛИЦА ЭНГЕЛЬСА, ДОМ 40, ПОМЕЩЕНИЕ 1</t>
  </si>
  <si>
    <t>83517995831, 89826401033</t>
  </si>
  <si>
    <t>info@zalogural.ru, mkk.pervaya@yandex.ru</t>
  </si>
  <si>
    <t>https://onemkk.ru/</t>
  </si>
  <si>
    <t>64.92, 64.92.1, 64.92.2, 64.92.3, 64.92.4, 64.99, 69.10, 69.20, 70.22</t>
  </si>
  <si>
    <t xml:space="preserve">Мальцев Василий Васильевич </t>
  </si>
  <si>
    <t>744907752460</t>
  </si>
  <si>
    <t>1207400004151</t>
  </si>
  <si>
    <t>7453333586</t>
  </si>
  <si>
    <t>Инспекция Федеральной налоговой службы по Центральному району г. Челябинска</t>
  </si>
  <si>
    <t>20-034-75-009636</t>
  </si>
  <si>
    <t xml:space="preserve"> ООО "МКК "ФИНАНСОВЫЙ ИРТЫШ"</t>
  </si>
  <si>
    <t>1754</t>
  </si>
  <si>
    <t xml:space="preserve">eorielt@yandex.ru, </t>
  </si>
  <si>
    <t>www.doktorrubl.ru</t>
  </si>
  <si>
    <t>1207800062150</t>
  </si>
  <si>
    <t>7814775909</t>
  </si>
  <si>
    <t>20-031-40-009632</t>
  </si>
  <si>
    <t>ООО МКК "АРКТАР-ФИНАНС"</t>
  </si>
  <si>
    <t>1755</t>
  </si>
  <si>
    <t>430030, РЕСПУБЛИКА МОРДОВИЯ, ГОРОД САРАНСК, УЛИЦА ВАСЕНКО, ДОМ 15, ОФИС 405</t>
  </si>
  <si>
    <t>arktar-fin@dengiaktiv.ru</t>
  </si>
  <si>
    <t>http://www.arktar.ru/</t>
  </si>
  <si>
    <t>132897753962</t>
  </si>
  <si>
    <t>1201300001737</t>
  </si>
  <si>
    <t>1327035885</t>
  </si>
  <si>
    <t xml:space="preserve">Межрайонная инспекция Федеральной
налоговой службы № 1 по Республике
Мордовия
</t>
  </si>
  <si>
    <t>20-033-89-009650</t>
  </si>
  <si>
    <t>ООО МКК "КЭШМАГНИТ"</t>
  </si>
  <si>
    <t>1756</t>
  </si>
  <si>
    <t>cashmagnit.ru</t>
  </si>
  <si>
    <t>1205400040757</t>
  </si>
  <si>
    <t>5406808020</t>
  </si>
  <si>
    <t>21-041-50-009659</t>
  </si>
  <si>
    <t>Общество с ограниченной ответственностью Микрокредитная компания «Выход есть»</t>
  </si>
  <si>
    <t>ООО МКК «ВЫХОД ЕСТЬ»</t>
  </si>
  <si>
    <t>1761</t>
  </si>
  <si>
    <t>89172896948, 89153983387</t>
  </si>
  <si>
    <t>mkkvyhodest@yandex.ru</t>
  </si>
  <si>
    <t>http://zaympodzalog.ru/</t>
  </si>
  <si>
    <t>1217700421840</t>
  </si>
  <si>
    <t>Инспекция Федеральной налоговой службы
№ 7 по г. Москве</t>
  </si>
  <si>
    <t>21-030-45-009749</t>
  </si>
  <si>
    <t>Общество с ограниченной ответственностью Микрокредитная компания «ОНЛИ ФРЕНДС»</t>
  </si>
  <si>
    <t>ООО МКК «ОНЛИ ФРЕНДС»</t>
  </si>
  <si>
    <t>1762</t>
  </si>
  <si>
    <t>620025, Свердловская обл., г. Екатеринбург, ул.Ракетная, д.7, оф.3</t>
  </si>
  <si>
    <t xml:space="preserve">gk-ural@bk.ru, </t>
  </si>
  <si>
    <t>www.gk-ural.ru</t>
  </si>
  <si>
    <t>64.92.7, 64.19, 64.92, 64.99, 66.19</t>
  </si>
  <si>
    <t xml:space="preserve">ПАНЧЕНКО ЕЛЕНА ИВАНОВНА  КРАПИВИНА АЛЕНА СЕРГЕЕВНА </t>
  </si>
  <si>
    <t xml:space="preserve"> 667219550130  661302435406</t>
  </si>
  <si>
    <t>1196658067022</t>
  </si>
  <si>
    <t>6685167601</t>
  </si>
  <si>
    <t>Межрайонная инспекция Федеральной налоговой службы №31 по Свердловской области</t>
  </si>
  <si>
    <t>20-034-65-009584</t>
  </si>
  <si>
    <t>Общество с ограниченной ответственностью Микрокредитная компания «Туркапитал»</t>
  </si>
  <si>
    <t>ООО МКК «Туркапитал»</t>
  </si>
  <si>
    <t>1763</t>
  </si>
  <si>
    <t>443084, Самарская обл, г Самара, ш Московское, 149, помещение Н10-24</t>
  </si>
  <si>
    <t>http://abccash.ru</t>
  </si>
  <si>
    <t>ПОЛЯКОВ
МИХАИЛ
АЛЕКСАНДРОВИЧ</t>
  </si>
  <si>
    <t>631805170210</t>
  </si>
  <si>
    <t>1216300047292</t>
  </si>
  <si>
    <t>Межрайонная инспекция Федеральной
налоговой службы № 20 по Самарской
области</t>
  </si>
  <si>
    <t>Межрайонная инспекция Федеральной
налоговой службы № 22 по Самарской
области</t>
  </si>
  <si>
    <t>2103336009762</t>
  </si>
  <si>
    <t>ООО МКК "ДЕНЬГИ В ПОМОЩЬ"</t>
  </si>
  <si>
    <t>Протокол Совета Союза № 358 от 13.12.2021 г.</t>
  </si>
  <si>
    <t>1765</t>
  </si>
  <si>
    <t>432034 УЛЬЯНОВСКАЯ ОБЛАСТЬ ГОРОД УЛЬЯНОВСК УЛИЦА ТЕРЕШКОВОЙ ДОМ 6Б ПОМЕЩЕНИЕ 5</t>
  </si>
  <si>
    <t>Телефон рабочий: 88422 21-44-01;
Телефон бухгалтера: 88422 21-44-01, 
Телефон руководителя: 89050360249</t>
  </si>
  <si>
    <t>88422 214401, 88422305037, (8422)720472,
(8422)442523, (909)3544001</t>
  </si>
  <si>
    <t>dengipom@mail.ru,      dir-rcm@mail.ru, dengi_pom@mail.ru,</t>
  </si>
  <si>
    <t xml:space="preserve">http://centrfinansov.com/ </t>
  </si>
  <si>
    <t xml:space="preserve"> 64.92, 63.11.1, 64.92.1, 64.92.3, 64.99, 64.99.1, 66.19.4, 68.20.2, 68.31.12, 68.31.22, 68.31.32, 68.31.42, 69.10, 77.11</t>
  </si>
  <si>
    <t xml:space="preserve">Аюпов Ферид Шакирович, Абубекяров Алимжан Касымович </t>
  </si>
  <si>
    <t>732503186603
732502844828</t>
  </si>
  <si>
    <t>1127325000109</t>
  </si>
  <si>
    <t>ИНСПЕКЦИЯ ФЕДЕРАЛЬНОЙ
НАЛОГОВОЙ СЛУЖБЫ ПО
ЛЕНИНСКОМУ РАЙОНУ
Г.УЛЬЯНОВСКА</t>
  </si>
  <si>
    <t>7325110545</t>
  </si>
  <si>
    <t xml:space="preserve">ИНСПЕКЦИЯ ФЕДЕРАЛЬНОЙ
НАЛОГОВОЙ СЛУЖБЫ ПО
ЛЕНИНСКОМУ РАЙОНУ
Г.УЛЬЯНОВСКА
</t>
  </si>
  <si>
    <t>2120573001128</t>
  </si>
  <si>
    <t>ООО МКК"ВЕРА"</t>
  </si>
  <si>
    <t>1766</t>
  </si>
  <si>
    <t>89128-720-200, 89128506890</t>
  </si>
  <si>
    <t>http://дамденьги.рф</t>
  </si>
  <si>
    <t>182703547958</t>
  </si>
  <si>
    <t>1121838001240</t>
  </si>
  <si>
    <t>1838011250</t>
  </si>
  <si>
    <t>МЕЖРАЙОННАЯ ИНСПЕКЦИЯ
ФЕДЕРАЛЬНОЙ НАЛОГОВОЙ СЛУЖБЫ
№ 5 ПО УДМУРТСКОЙ РЕСПУБЛИКЕ</t>
  </si>
  <si>
    <t>651303394002696</t>
  </si>
  <si>
    <t>ООО "МФК "ЮПИТЕР 6"</t>
  </si>
  <si>
    <t>1767</t>
  </si>
  <si>
    <t>199397,ГОРОД САНКТ-ПЕТЕРБУРГ,,,,УЛИЦА КОРАБЛЕСТРОИТЕЛЕЙ,ДОМ 32,КОРПУС 1 ЛИТЕРА А,ПОМЕЩЕНИЕ 38Н, КОМНАТА 9</t>
  </si>
  <si>
    <t>Телефон руководителя: 89319656811
Телефон бухгалтера: 89315904704
+7-931-203-41-56;</t>
  </si>
  <si>
    <t xml:space="preserve">uk-denga5@dengabank.ru, </t>
  </si>
  <si>
    <t>https://denga.ru/, https://denga-pts.ru/, 
https://online.denga.ru/</t>
  </si>
  <si>
    <t xml:space="preserve">ОБЩЕСТВО С ОГРАНИЧЕННОЙ
ОТВЕТСТВЕННОСТЬЮ "ГК ДЕНЬГА"  
ГНАТЮК ЕВГЕНИЙ ВИКТОРОВИЧ, РОГАЧЕВ
ИГОРЬ ВАСИЛЬЕВИЧ </t>
  </si>
  <si>
    <t>7801620714
246209416250
742201255688</t>
  </si>
  <si>
    <t>1117847472973</t>
  </si>
  <si>
    <t>7840460408</t>
  </si>
  <si>
    <t>МЕЖРАЙОННАЯ ИНСПЕКЦИЯ
ФЕДЕРАЛЬНОЙ НАЛОГОВОЙ СЛУЖБЫ
№16 ПО САНКТ-ПЕТЕРБУРГУ</t>
  </si>
  <si>
    <t>2110178000979</t>
  </si>
  <si>
    <t>ООО МКК "ДОМ ДЕНЕГ"</t>
  </si>
  <si>
    <t>1768</t>
  </si>
  <si>
    <t>675004,ОБЛАСТЬ АМУРСКАЯ,,ГОРОД БЛАГОВЕЩЕНСК,,УЛИЦА АМУРСКАЯ,ДОМ 125</t>
  </si>
  <si>
    <t xml:space="preserve"> 8-914-383-41-95, 89145386554 84162 57-88-88, 89246793065</t>
  </si>
  <si>
    <t xml:space="preserve">domdeneg.blg@mail.ru, </t>
  </si>
  <si>
    <t>www.domamoney.ru</t>
  </si>
  <si>
    <t>64.92, 64.9, 64.92.1, 66.1</t>
  </si>
  <si>
    <t xml:space="preserve">ЭМ ГЕННАДИЙ
БОРИСОВИЧ </t>
  </si>
  <si>
    <t>650106600743</t>
  </si>
  <si>
    <t>1122801001366</t>
  </si>
  <si>
    <t>2801169316</t>
  </si>
  <si>
    <t>МЕЖРАЙОННАЯ ИНСПЕКЦИЯ
ФЕДЕРАЛЬНОЙ НАЛОГОВОЙ СЛУЖБЫ
№ 1 ПО АМУРСКОЙ ОБЛАСТИ</t>
  </si>
  <si>
    <t>2120828001447</t>
  </si>
  <si>
    <t>ООО "МКК "ЭЛЛАДАКЭПИТАЛ"</t>
  </si>
  <si>
    <t>1769</t>
  </si>
  <si>
    <t>640020,ОБЛАСТЬ КУРГАНСКАЯ,,ГОРОД КУРГАН,,УЛИЦА КУЙБЫШЕВА,ДОМ 12,,ОФИС 414</t>
  </si>
  <si>
    <t>83522460560
89058545792
89058540701, 83522491440, 89058545792;
 89058540701, 89129794342</t>
  </si>
  <si>
    <t>83522491440, 89058545792;
 89058540701, 89129794342</t>
  </si>
  <si>
    <t xml:space="preserve">aktivdengi45@mail.ru, kurgan@aktivdengi.com, elladakepital@mail.ru, </t>
  </si>
  <si>
    <t>www.aktivdengi.com; http://www.деньгиактив-уфа.рф</t>
  </si>
  <si>
    <t>64.19, 64.92</t>
  </si>
  <si>
    <t xml:space="preserve">АРУТЮНЯН АЛИК АРАИКОВИЧ </t>
  </si>
  <si>
    <t>720319670756</t>
  </si>
  <si>
    <t>1144501002128</t>
  </si>
  <si>
    <t>4501192484</t>
  </si>
  <si>
    <t xml:space="preserve">ИНСПЕКЦИЯ ФЕДЕРАЛЬНОЙ
НАЛОГОВОЙ СЛУЖБЫ ПО Г.КУРГАНУ
</t>
  </si>
  <si>
    <t>651503437006563</t>
  </si>
  <si>
    <t>ООО МКК "ЮРИСТЪ"</t>
  </si>
  <si>
    <t>1770</t>
  </si>
  <si>
    <t>440067,ОБЛАСТЬ ПЕНЗЕНСКАЯ,,ГОРОД ПЕНЗА,,УЛИЦА КЛАРЫ ЦЕТКИН,44А,,14</t>
  </si>
  <si>
    <t xml:space="preserve"> 8-8412-900-899, (8412)489151</t>
  </si>
  <si>
    <t xml:space="preserve">jurist4414@rambler.ru, jurist.buh@rambler.ru, </t>
  </si>
  <si>
    <t xml:space="preserve">www.mfo-urist.ru
</t>
  </si>
  <si>
    <t>69.10, 18.20, 47.43, 47.52, 47.54 , 64.9, 64.92.3, 64.99, 66.1, 66.19.1, 68.31, 68.31.1, 68.31.11, 68.31.12, 68.31.2, 68.31.21, 68.31.22, 68.31.3, 68.31.31, 68.31.32, 68.31.4, 68.31.41, 68.31.42, 74.20, 74.30, 82.19</t>
  </si>
  <si>
    <t xml:space="preserve">ЕКИМОВ  ВЯЧЕСЛАВ
ВИКТОРОВИЧ </t>
  </si>
  <si>
    <t>583602578198</t>
  </si>
  <si>
    <t>1085836000436</t>
  </si>
  <si>
    <t>5836629464</t>
  </si>
  <si>
    <t xml:space="preserve">ИНСПЕКЦИЯ ФЕДЕРАЛЬНОЙ
НАЛОГОВОЙ СЛУЖБЫ ПО
ЖЕЛЕЗНОДОРОЖНОМУ РАЙОНУ
Г.ПЕНЗЫ
</t>
  </si>
  <si>
    <t>2120558001985</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</si>
  <si>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</si>
  <si>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ООО МКК "ХМАО-ФИНАНС"</t>
  </si>
  <si>
    <t>1771</t>
  </si>
  <si>
    <t xml:space="preserve">aktivdengi86@mail.ru, </t>
  </si>
  <si>
    <t>www.dengiaktiv.ru</t>
  </si>
  <si>
    <t>64.92, 46.49, 46.73, 47.59, 47.7, 47.99, 52.10, 52.29, 63.91, 64.19, 64.91, 64.92.3, 64.99, 73.11, 79.11</t>
  </si>
  <si>
    <t xml:space="preserve">ЛОБАЧЕВ ВЛАДИМИР ВАЛЕРЬЕВИЧ </t>
  </si>
  <si>
    <t>720210392476</t>
  </si>
  <si>
    <t>1158617011410</t>
  </si>
  <si>
    <t xml:space="preserve">ИНСПЕКЦИЯ ФЕДЕРАЛЬНОЙ
НАЛОГОВОЙ СЛУЖБЫ ПО
СУРГУТСКОМУ РАЙОНУ ХАНТЫ-
МАНСИЙСКОГО АВТОНОМНОГО
ОКРУГА - ЮГРЫ
</t>
  </si>
  <si>
    <t>8603218548</t>
  </si>
  <si>
    <t xml:space="preserve">МЕЖРАЙОННАЯ ИНСПЕКЦИЯ
ФЕДЕРАЛЬНОЙ НАЛОГОВОЙ СЛУЖБЫ
№ 6 ПО ХАНТЫ-МАНСИЙСКОМУ
АВТОНОМНОМУ ОКРУГУ - ЮГРЕ
</t>
  </si>
  <si>
    <t>001603471007579</t>
  </si>
  <si>
    <t xml:space="preserve"> ООО "МКК ИЗИМАНИ"</t>
  </si>
  <si>
    <t>1772</t>
  </si>
  <si>
    <t>info@mfieasymoney.ru, director@mfieasymoney.ru</t>
  </si>
  <si>
    <t>em-mfi.ru</t>
  </si>
  <si>
    <t>64.92, 45.1, 45.3, 47.79, 64.99, 68.10, 68.10.1, 68.20</t>
  </si>
  <si>
    <t xml:space="preserve">БОГДАШКИНА ЕКАТЕРИНА АНДРЕЕВНА </t>
  </si>
  <si>
    <t>270398436320</t>
  </si>
  <si>
    <t>1152703004508</t>
  </si>
  <si>
    <t>2703086622</t>
  </si>
  <si>
    <t>001603608007533</t>
  </si>
  <si>
    <t xml:space="preserve"> ООО МКК "ТМФ"</t>
  </si>
  <si>
    <t>1773</t>
  </si>
  <si>
    <t>647000,КРАЙ КРАСНОЯРСКИЙ,РАЙОН ТАЙМЫРСКИЙ ДОЛГАНО-НЕНЕЦКИЙ,ГОРОД ДУДИНКА, УЛИЦА ГОРЬКОГО, ДОМ 65, КВ. 119</t>
  </si>
  <si>
    <t xml:space="preserve"> 8-39191-5-78-82, 7(908)0346112, 89135066025</t>
  </si>
  <si>
    <t xml:space="preserve">tmfinance@yandex.ru, </t>
  </si>
  <si>
    <t>www.tmfinance.ru</t>
  </si>
  <si>
    <t>64.92, 46.48.2, 46.72.23, 47.77.2, 47.79, 64.1, 64.19, 64.9, 64.99</t>
  </si>
  <si>
    <t xml:space="preserve">ФРЕРС ТАТЬЯНА НИКОЛАЕВНА </t>
  </si>
  <si>
    <t>840100086954</t>
  </si>
  <si>
    <t>1122469000697</t>
  </si>
  <si>
    <t>2469002220</t>
  </si>
  <si>
    <t>МЕЖРАЙОННАЯ ИНСПЕКЦИЯ
ФЕДЕРАЛЬНОЙ НАЛОГОВОЙ СЛУЖБЫ
№ 25 ПО КРАСНОЯРСКОМУ КРАЮ</t>
  </si>
  <si>
    <t>2120724002118</t>
  </si>
  <si>
    <t xml:space="preserve">ОБЩЕСТВО С ОГРАНИЧЕННОЙ
ОТВЕТСТВЕННОСТЬЮ
"МИКРОКРЕДИТНАЯ КОМПАНИЯ
"МИНИ ЗАЙМ-Н", </t>
  </si>
  <si>
    <t>ООО "МКК "МИНИ ЗАЙМ-Н"</t>
  </si>
  <si>
    <t>1775</t>
  </si>
  <si>
    <t>423585,РЕСПУБЛИКА ТАТАРСТАН,РАЙОН НИЖНЕКАМСКИЙ,ГОРОД НИЖНЕКАМСК,,ПРОСПЕКТ ХИМИКОВ,10</t>
  </si>
  <si>
    <t>Телефон руководителя: 89196808989
Телефон бухгалтера: 89173911608</t>
  </si>
  <si>
    <t>7(987)2891289</t>
  </si>
  <si>
    <t xml:space="preserve">mzaimn@yandex.ru, </t>
  </si>
  <si>
    <t>http://mzaimn.wix.com/mzaimn</t>
  </si>
  <si>
    <t>64.92, 66.19.3, 66.19.4, 64.92.7</t>
  </si>
  <si>
    <t xml:space="preserve">ПАХОМОВА НАДЕЖДА ИВАНОВНА </t>
  </si>
  <si>
    <t>165109334354</t>
  </si>
  <si>
    <t>1141651003262</t>
  </si>
  <si>
    <t>МЕЖРАЙОННАЯ ИНСПЕКЦИЯ
ФЕДЕРАЛЬНОЙ НАЛОГОВОЙ СЛУЖБЫ
№ 18 ПО РЕСПУБЛИКЕ ТАТАРСТАН</t>
  </si>
  <si>
    <t>1651073272</t>
  </si>
  <si>
    <t>МЕЖРАЙОННАЯ ИНСПЕКЦИЯ
ФЕДЕРАЛЬНОЙ НАЛОГОВОЙ СЛУЖБЫ
№ 11 ПО РЕСПУБЛИКЕ ТАТАРСТАН</t>
  </si>
  <si>
    <t>651403392006156</t>
  </si>
  <si>
    <t>ООО " МИКРОКРЕДИТНАЯ КОМПАНИЯ
"ИСТ ПОИНТ"</t>
  </si>
  <si>
    <t>1776</t>
  </si>
  <si>
    <t>690003,КРАЙ ПРИМОРСКИЙ,,ГОРОД ВЛАДИВОСТОК,,УЛИЦА АВРАМЕНКО,ДОМ 2</t>
  </si>
  <si>
    <t xml:space="preserve"> 423) 248-78-00 </t>
  </si>
  <si>
    <t xml:space="preserve">ooo.eastpoint@mail.ru, </t>
  </si>
  <si>
    <t xml:space="preserve">www.eastp.info
</t>
  </si>
  <si>
    <t>64.92, 46.31, 46.31.11, 46.32, 46.32.3, 46.33, 46.36, 46.37, 46.38, 46.39, 46.42, 46.43, 46.49, 46.73, 46.77, 46.90, 47.91.2, 47.91.3, 47.91.4, 47.99, 52.10, 52.29, 56.10, 56.10.1, 56.10.3, 62.01, 62.02, 62.09, 64.92.6</t>
  </si>
  <si>
    <t xml:space="preserve">МИТРОФАНОВ АЛЕКСЕЙ СЕРГЕЕВИЧ, МИТРОФАНОВ СЕРГЕЙ ФЕЛИКСОВИЧ </t>
  </si>
  <si>
    <t>254003318660
254000163426</t>
  </si>
  <si>
    <t>1142540006003</t>
  </si>
  <si>
    <t>ИНСПЕКЦИЯ ФЕДЕРАЛЬНОЙ
НАЛОГОВОЙ СЛУЖБЫ ПО
ЛЕНИНСКОМУ РАЙОНУ Г.
ВЛАДИВОСТОКА</t>
  </si>
  <si>
    <t>2540204235</t>
  </si>
  <si>
    <t>ИНСПЕКЦИЯ ФЕДЕРАЛЬНОЙ
НАЛОГОВОЙ СЛУЖБЫ ПО
ЛЕНИНСКОМУ РАЙОНУ
Г.ВЛАДИВОСТОКА</t>
  </si>
  <si>
    <t>651403605005845</t>
  </si>
  <si>
    <t>1777</t>
  </si>
  <si>
    <t>620043, СВЕРДЛОВСКАЯ ОБЛАСТЬ, Г. ЕКАТЕРИНБУРГ, УЛ. ВОЛГОГРАДСКАЯ, СТР 193, ПОМЕЩ. 807</t>
  </si>
  <si>
    <t>7(919)3620632</t>
  </si>
  <si>
    <t xml:space="preserve">ekaterinburg@aktivdengi.com, OAW2007@mail.ru, osincewa1990@mail.ru, tata23@list.ru, </t>
  </si>
  <si>
    <t>64.19, 64.91, 64.92, 64.92.3, 64.99, 66.19, 70.22, 82.99</t>
  </si>
  <si>
    <t>ОСИНЦЕВ АЛЕКСАНДР ВАЛЕРЬЕВИЧ, БОЯРКИН МИХАИЛ ЮРЬЕВИЧ</t>
  </si>
  <si>
    <t>591902804644
732608747550</t>
  </si>
  <si>
    <t>1146658000499</t>
  </si>
  <si>
    <t>6658449117</t>
  </si>
  <si>
    <t>651403465005175</t>
  </si>
  <si>
    <t xml:space="preserve">ОБЩЕСТВО С ОГРАНИЧЕННОЙ
ОТВЕТСТВЕННОСТЬЮ
"МИКРОКРЕДИТНАЯ КОМПАНИЯ
"ФИНАНС-МАРКЕТ ЮГ", </t>
  </si>
  <si>
    <t>ООО "МКК "ФИНАНС-МАРКЕТ ЮГ"</t>
  </si>
  <si>
    <t>1778</t>
  </si>
  <si>
    <t>400087,ОБЛАСТЬ ВОЛГОГРАДСКАЯ,,ГОРОД ВОЛГОГРАД,,УЛИЦА НЕВСКАЯ,ДОМ 4А</t>
  </si>
  <si>
    <t xml:space="preserve">finans-marketug@yandex.ru, klinkov_m@rambler.ru, </t>
  </si>
  <si>
    <t>http://finans-market.info/</t>
  </si>
  <si>
    <t>63.11.1, 62.09, 64.92, 64.99, 68.20.1, 68.20.2, 68.31.12, 68.31.22, 68.31.32, 68.31.42, 73.11, 82.99</t>
  </si>
  <si>
    <t>ИЛЬИН СЕРГЕЙ АЛЕКСАНДРОВИЧ</t>
  </si>
  <si>
    <t>341000782931</t>
  </si>
  <si>
    <t>1153443019476</t>
  </si>
  <si>
    <t>ИНСПЕКЦИЯ ФЕДЕРАЛЬНОЙ
НАЛОГОВОЙ СЛУЖБЫ ПО
ДЗЕРЖИНСКОМУ РАЙОНУ Г.
ВОЛГОГРАДА</t>
  </si>
  <si>
    <t>3444253993</t>
  </si>
  <si>
    <t>ИНСПЕКЦИЯ ФЕДЕРАЛЬНОЙ
НАЛОГОВОЙ СЛУЖБЫ ПО
ЦЕНТРАЛЬНОМУ РАЙОНУ
Г.ВОЛГОГРАДА</t>
  </si>
  <si>
    <t>001603118007392</t>
  </si>
  <si>
    <t>ООО МКК "БЫСТРЫЕ ЗАЙМЫ АБАКАН"</t>
  </si>
  <si>
    <t>1779</t>
  </si>
  <si>
    <t xml:space="preserve">655011,РЕСПУБЛИКА ХАКАСИЯ,,ГОРОД АБАКАН,,УЛИЦА ПИРЯТИНСКАЯ,23А,,2 </t>
  </si>
  <si>
    <t>89617396000,        88233963010, 89083265522</t>
  </si>
  <si>
    <t xml:space="preserve">korusv@mail.ru, </t>
  </si>
  <si>
    <t>64.19, 64.92, 66.19.4, 69.10, 69.20</t>
  </si>
  <si>
    <t xml:space="preserve">КОРУС ВЛАДИСЛАВ ЮРЬЕВИЧ  </t>
  </si>
  <si>
    <t>190116368273</t>
  </si>
  <si>
    <t>1141901002407</t>
  </si>
  <si>
    <t>МЕЖРАЙОННАЯ ИНСПЕКЦИЯ
ФЕДЕРАЛЬНОЙ НАЛОГОВОЙ СЛУЖБЫ
№1 ПО РЕСПУБЛИКЕ ХАКАСИЯ</t>
  </si>
  <si>
    <t>1901119483</t>
  </si>
  <si>
    <t>651403595005660</t>
  </si>
  <si>
    <t>ООО МКК "ИЖФИНАНСГРУПП"</t>
  </si>
  <si>
    <t>1780</t>
  </si>
  <si>
    <t xml:space="preserve">19uskov74@mail.ru, azhur-bk@yandex.ru, izhfinansgrup@gmail.com, </t>
  </si>
  <si>
    <t>www.bystrye-zajmy6.webnode.ru</t>
  </si>
  <si>
    <t>64.92.1, 63.11.1, 64.91, 64.92, 64.92.2, 64.99, 70.22, 82.99</t>
  </si>
  <si>
    <t xml:space="preserve">УСКОВ АЛЕКСАНДР ВИКТОРОВИЧ </t>
  </si>
  <si>
    <t>183404438430</t>
  </si>
  <si>
    <t>1141840004393</t>
  </si>
  <si>
    <t>1840026983</t>
  </si>
  <si>
    <t>МЕЖРАЙОННАЯ ИНСПЕКЦИЯ
ФЕДЕРАЛЬНОЙ НАЛОГОВОЙ СЛУЖБЫ
№ 8 ПО УДМУРТСКОЙ РЕСПУБЛИКЕ</t>
  </si>
  <si>
    <t>651403394005444</t>
  </si>
  <si>
    <t>ООО МКК "ДЕНЬГИ В ДОЛГ НСК"</t>
  </si>
  <si>
    <t>1781</t>
  </si>
  <si>
    <t>630001, НОВОСИБИРСКАЯ ОБЛАСТЬ, ГОРОД НОВОСИБИРСК, УЛИЦА СУХАРНАЯ, ДОМ 96/2, КВАРТИРА 235</t>
  </si>
  <si>
    <t>(38557)21242</t>
  </si>
  <si>
    <t>keyb_konstantin@dengi-v-dolg.com,  kiseleva_olga@dengi-v-dolg.com, info@dengi-v-dolg.com, urist@dvd-nsk.ru</t>
  </si>
  <si>
    <t>http://www.dvd-nsk.ru/</t>
  </si>
  <si>
    <t xml:space="preserve"> 64.9, 46.4, 46.49, 47.1, 47.19, 62.09, 63.91</t>
  </si>
  <si>
    <t xml:space="preserve">КЕЙБ КОНСТАНТИН АНАТОЛЬЕВИЧ </t>
  </si>
  <si>
    <t>220904942388</t>
  </si>
  <si>
    <t>1122209000154</t>
  </si>
  <si>
    <t>2209040457</t>
  </si>
  <si>
    <t>МЕЖРАЙОННАЯ ИНСПЕКЦИЯ
ФЕДЕРАЛЬНОЙ НАЛОГОВОЙ СЛУЖБЫ
№ 12 ПО АЛТАЙСКОМУ КРАЮ</t>
  </si>
  <si>
    <t>651403501005641</t>
  </si>
  <si>
    <t xml:space="preserve"> ООО МКК "ФИНАНСОВЫЙ СТАТУС"</t>
  </si>
  <si>
    <t>1782</t>
  </si>
  <si>
    <t xml:space="preserve">mk.f-s@yandex.ru, </t>
  </si>
  <si>
    <t>www.fin-status.ru</t>
  </si>
  <si>
    <t>64.92, 46.90, 82.99</t>
  </si>
  <si>
    <t xml:space="preserve">БАСАЛАЕВ СЕРГЕЙ ВЛАДИМИРОВИЧ </t>
  </si>
  <si>
    <t>540630012928</t>
  </si>
  <si>
    <t>1155476029840</t>
  </si>
  <si>
    <t>5410033898</t>
  </si>
  <si>
    <t>Инспекция Федеральной налоговой службы по Заельцовскому району г. Новосибирска</t>
  </si>
  <si>
    <t>1603550007948</t>
  </si>
  <si>
    <t>ООО МИКРОКРЕДИТНАЯ КОМПАНИЯ
"РАВЕЛИН"</t>
  </si>
  <si>
    <t>1783</t>
  </si>
  <si>
    <t>347042,ОБЛАСТЬ РОСТОВСКАЯ,РАЙОН БЕЛОКАЛИТВИНСКИЙ,ГОРОД БЕЛАЯ КАЛИТВА,,УЛИЦА ПОСЕЛОК СТАНДАРТНЫЙ,ДОМ 17,,ОФИС 4</t>
  </si>
  <si>
    <t>89651423030</t>
  </si>
  <si>
    <t>64.92, 64.19, 64.30, 64.91, 64.99</t>
  </si>
  <si>
    <t>16.11.2016</t>
  </si>
  <si>
    <t>1166196109914</t>
  </si>
  <si>
    <t>6142026220</t>
  </si>
  <si>
    <t>Межрайонная инспекция Федеральной
налоговой службы № 22 по Ростовской
области</t>
  </si>
  <si>
    <t>1603760008032</t>
  </si>
  <si>
    <t>22.12.2016</t>
  </si>
  <si>
    <t>ООО МКК "КФ-ФИНЭЙД"</t>
  </si>
  <si>
    <t>1784</t>
  </si>
  <si>
    <t>http://kredfabrika.ru/</t>
  </si>
  <si>
    <t xml:space="preserve">64.92.7, 64.19, 64.92.1, </t>
  </si>
  <si>
    <t>19.01.2017</t>
  </si>
  <si>
    <t>1177746038030</t>
  </si>
  <si>
    <t>7703422190</t>
  </si>
  <si>
    <t>Инспекция Федеральной налоговой службы № 3 по г.Москве</t>
  </si>
  <si>
    <t>1703045008146</t>
  </si>
  <si>
    <t>ООО МКК «ИНРУСКОМ»</t>
  </si>
  <si>
    <t>1786</t>
  </si>
  <si>
    <t xml:space="preserve">347383,ОБЛАСТЬ РОСТОВСКАЯ,,ГОРОД ВОЛГОДОНСК,,УЛИЦА МАРШАЛА КОШЕВОГО,ДОМ 34,,КВАРТИРА 20 </t>
  </si>
  <si>
    <t>89188569069</t>
  </si>
  <si>
    <t xml:space="preserve">mkk.inruskom@mail.ru, </t>
  </si>
  <si>
    <t>www.inruskom.umi.ru</t>
  </si>
  <si>
    <t>64.92.7, 64.92, 64.92.1, 64.92.2, 64.92.3, 64.92.4, 64.92.6, 64.99, 66.19</t>
  </si>
  <si>
    <t xml:space="preserve">КОЛОМИЕЦ ЕВГЕНИЙ ВЛАДИМИРОВИЧ </t>
  </si>
  <si>
    <t xml:space="preserve"> 611801100636</t>
  </si>
  <si>
    <t>1176196026753</t>
  </si>
  <si>
    <t>6143089880</t>
  </si>
  <si>
    <t>Межрайонная инспекция Федеральной налоговой службы № 4 по Ростовской области</t>
  </si>
  <si>
    <t>1703760008403</t>
  </si>
  <si>
    <t>ООО МКК "ТАЙМИНВЕСТ"</t>
  </si>
  <si>
    <t>1788</t>
  </si>
  <si>
    <t>8(383)3803464</t>
  </si>
  <si>
    <t>o.kupnovickaya@yourfinpartner.ru, info@time-invest.ru, manager@time-invest.ru</t>
  </si>
  <si>
    <t>http://time-invest.ru</t>
  </si>
  <si>
    <t>64.92, 66.19.4</t>
  </si>
  <si>
    <t xml:space="preserve">МАРШАЛОВ АНДРЕЙ ВАЛЕРЬЕВИЧ  </t>
  </si>
  <si>
    <t>507804543324</t>
  </si>
  <si>
    <t>1175476062244</t>
  </si>
  <si>
    <t>5406976392</t>
  </si>
  <si>
    <t>1703550008510</t>
  </si>
  <si>
    <t xml:space="preserve">1)п.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3.4.7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</si>
  <si>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ООО "МКК "МАЛЫЙ АРБАТ"</t>
  </si>
  <si>
    <t>1790</t>
  </si>
  <si>
    <t>362019 СЕВЕРНАЯ ОСЕТИЯ - АЛАНИЯ РЕСПУБЛИКА ГОРОД ВЛАДИКАВКАЗ УЛИЦА ШМУЛЕВИЧА ДОМ 20КОРПУС 1 КВАРТИРА 36</t>
  </si>
  <si>
    <t xml:space="preserve">tsor-atsamaz@yandex.ru, </t>
  </si>
  <si>
    <t>64.92.7, 69.10</t>
  </si>
  <si>
    <t xml:space="preserve">ДЗАХСОРОВА ВИОЛЕТТА ОМАРОВНА </t>
  </si>
  <si>
    <t>151300203248</t>
  </si>
  <si>
    <t>1171513006280</t>
  </si>
  <si>
    <t>1513068253</t>
  </si>
  <si>
    <t>Межрайонная инспекция Федеральной налоговой службы по г.Владикавказу</t>
  </si>
  <si>
    <t>1803890009028</t>
  </si>
  <si>
    <t xml:space="preserve"> ООО МКК "ЛЕММА"</t>
  </si>
  <si>
    <t>1791</t>
  </si>
  <si>
    <t xml:space="preserve">official@mkklemma.ru, </t>
  </si>
  <si>
    <t>mkklemma.ru</t>
  </si>
  <si>
    <t xml:space="preserve">НАГОРНЫХ ГАЛИНА ПЕТРОВНА, БОГДАНОВИЧ АРТЕМ АЛЕКСАНДРОВИЧ </t>
  </si>
  <si>
    <t>594102526739
590312842620</t>
  </si>
  <si>
    <t>1185958001954</t>
  </si>
  <si>
    <t>5903136386</t>
  </si>
  <si>
    <t>Инспекция Федеральной налоговой службы по Дзержинскому району г. Перми</t>
  </si>
  <si>
    <t>1803357009007</t>
  </si>
  <si>
    <t>ООО МКК "РЕКОРД ФИНАНС"</t>
  </si>
  <si>
    <t>1792</t>
  </si>
  <si>
    <t>676950, АМУРСКАЯ ОБЛАСТЬ, РАЙОН ТАМБОВСКИЙ, СЕЛО ТАМБОВКА, УЛИЦА 50 ЛЕТ ОКТЯБРЯ, ДОМ 86, КВАРТИРА 2</t>
  </si>
  <si>
    <t xml:space="preserve">recordfinans@mail.ru, </t>
  </si>
  <si>
    <t>www.record-finans.ru</t>
  </si>
  <si>
    <t xml:space="preserve">НОВОХАТЬКО ЕВГЕНИЙ НИКОЛАЕВИЧ </t>
  </si>
  <si>
    <t>282701693018</t>
  </si>
  <si>
    <t>1192801002998</t>
  </si>
  <si>
    <t>2827009941</t>
  </si>
  <si>
    <t>Межрайонная инспекция Федеральной налоговой службы № 6 по Амурской области</t>
  </si>
  <si>
    <t>1903610009280</t>
  </si>
  <si>
    <t>Общество с ограниченной ответственностью Микрокредитная Компания "Бизнес Кредит"</t>
  </si>
  <si>
    <t>ООО МКК "БИЗНЕС КРЕДИТ"</t>
  </si>
  <si>
    <t>1793</t>
  </si>
  <si>
    <t>115054, Г.МОСКВА, МУНИЦИПАЛЬНЫЙ ОКРУГ ЗАМОСКВОРЕЧЬЕ ВН.ТЕР.Г., БОЛЬШОЙ СТРОЧЕНОВСКИЙ ПЕР., Д. 7, ПОМЕЩ. XV, КОМ. 1М.</t>
  </si>
  <si>
    <t>7-903-529-03-75</t>
  </si>
  <si>
    <t xml:space="preserve">foperativ@bk.ru, </t>
  </si>
  <si>
    <t>http://foperativ.ru</t>
  </si>
  <si>
    <t xml:space="preserve">Сундуков Алексей  Николаевич </t>
  </si>
  <si>
    <t>781606115756</t>
  </si>
  <si>
    <t>1197746137907</t>
  </si>
  <si>
    <t>9718130387</t>
  </si>
  <si>
    <t>1903045009200</t>
  </si>
  <si>
    <t xml:space="preserve"> 01.04.2019</t>
  </si>
  <si>
    <t>ООО "МИКРОКРЕДИТНАЯ КОМПАНИЯ
РОЛЕКС ГРУПП</t>
  </si>
  <si>
    <t>1794</t>
  </si>
  <si>
    <t>140180, МОСКОВСКАЯ ОБЛАСТЬ, ГОРОД ЖУКОВСКИЙ, УЛИЦА МИЧУРИНА, ДОМ 7/13, ПОМЕЩЕНИЕ 1</t>
  </si>
  <si>
    <t>8(958)-630-79-70, 89778493029</t>
  </si>
  <si>
    <t xml:space="preserve">roleks.grupp@bk.ru, </t>
  </si>
  <si>
    <t>ролекс-групп.рф</t>
  </si>
  <si>
    <t>1197746076945</t>
  </si>
  <si>
    <t>7704475155</t>
  </si>
  <si>
    <t>1903045009186</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</si>
  <si>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</si>
  <si>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t>
  </si>
  <si>
    <t>1795</t>
  </si>
  <si>
    <t> https://denezhnoe-obrashchenie.ru/</t>
  </si>
  <si>
    <t>781104611302</t>
  </si>
  <si>
    <t>1197746078430</t>
  </si>
  <si>
    <t>7704475081</t>
  </si>
  <si>
    <t>1903045009187</t>
  </si>
  <si>
    <t>ООО МКК "КОЛОБОК"</t>
  </si>
  <si>
    <t>1796</t>
  </si>
  <si>
    <t>347383, РОСТОВСКАЯ ОБЛАСТЬ, ГОРОД ВОЛГОДОНСК, УЛИЦА МАРШАЛА КОШЕВОГО, ДОМ 30, КВАРТИРА 39</t>
  </si>
  <si>
    <t xml:space="preserve">mkk.kolobok@mail.ru, </t>
  </si>
  <si>
    <t>kolobok24.nethouse.ru</t>
  </si>
  <si>
    <t>64.92.7, 64.19, 64.92, 64.92.1, 64.92.2, 64.92.3, 64.92.4, 64.99</t>
  </si>
  <si>
    <t>КРИВОМАЗОВА ЗОЯ АНАТОЛЬЕВНА</t>
  </si>
  <si>
    <t>614304666297</t>
  </si>
  <si>
    <t>1196196011340</t>
  </si>
  <si>
    <t>6143097619</t>
  </si>
  <si>
    <t>1904060009261</t>
  </si>
  <si>
    <t>1)2)3)4)5)мониторинг</t>
  </si>
  <si>
    <t xml:space="preserve"> ООО МКК "САЯФ"</t>
  </si>
  <si>
    <t>1797</t>
  </si>
  <si>
    <t>420095, РЕСПУБЛИКА ТАТАРСТАН, Г. КАЗАНЬ, УЛИЦА СЕРОВА, Д. 41, КВ. 87</t>
  </si>
  <si>
    <t xml:space="preserve">CZTomsk2014@yandex.ru, hanipovairat@mail.ru, </t>
  </si>
  <si>
    <t>КОРОСТЕЛЕВ АЛЕКСАНДР ВАСИЛЬЕВИЧ
Коростелева Виктория Николаевна</t>
  </si>
  <si>
    <t xml:space="preserve">701727975459
702405611240 </t>
  </si>
  <si>
    <t>1197456006120</t>
  </si>
  <si>
    <t>1903475009324</t>
  </si>
  <si>
    <t>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</si>
  <si>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ООО МКК "ГАМАНОК"</t>
  </si>
  <si>
    <t>1801</t>
  </si>
  <si>
    <t>664011, ОБЛАСТЬ ИРКУТСКАЯ, ГОРОД ИРКУТСК, УЛИЦА ЧЕХОВА, ДОМ 17, ЭТАЖ 1, ОФИС 20</t>
  </si>
  <si>
    <t>ooomkkgamanok@bk.ru</t>
  </si>
  <si>
    <t>64.92.7, 64.92, 64.92.2, 64.92.3, 66.29</t>
  </si>
  <si>
    <t xml:space="preserve">3000000
</t>
  </si>
  <si>
    <t xml:space="preserve">МУНТЯНОВ ПАВЕЛ ВАСИЛЬЕВИЧ  </t>
  </si>
  <si>
    <t>543306931763</t>
  </si>
  <si>
    <t>1193850026512</t>
  </si>
  <si>
    <t>3808269583</t>
  </si>
  <si>
    <t>20-041-25-009655</t>
  </si>
  <si>
    <t>ООО МКК "КФ"</t>
  </si>
  <si>
    <t>1803</t>
  </si>
  <si>
    <t>http://kostezh.ru</t>
  </si>
  <si>
    <t>780721206985</t>
  </si>
  <si>
    <t>1207800170588</t>
  </si>
  <si>
    <t>21-031-40-009680</t>
  </si>
  <si>
    <t>ООО МКК "ФИНАНСОВЫЙ КЛУБ ОНЛАЙН"</t>
  </si>
  <si>
    <t>1804</t>
  </si>
  <si>
    <t>shevchenko.dmitry91@gmail.com, 5406812193@mail.ru</t>
  </si>
  <si>
    <t>https://домзалог.рф</t>
  </si>
  <si>
    <t>64.92, 64.92.1, 64.92.2, 64.99.3, 82.99</t>
  </si>
  <si>
    <t>1215400014720</t>
  </si>
  <si>
    <t>5406812193</t>
  </si>
  <si>
    <t>21-041-50-009688</t>
  </si>
  <si>
    <t>1)2)3)4)5)6)7)мониторинг</t>
  </si>
  <si>
    <t>ООО МКК "ПРК"</t>
  </si>
  <si>
    <t>1806</t>
  </si>
  <si>
    <t>690091, РОССИЯ, ПРИМОРСКИЙ КРАЙ, ВЛАДИВОСТОКСКИЙ Г.О., ВЛАДИВОСТОК Г., ВЛАДИВОСТОК Г., СВЕТЛАНСКАЯ УЛ., Д. 44, ЭТАЖ 3, ПОМЕЩ. I</t>
  </si>
  <si>
    <t>mkk.prk@bk.ru</t>
  </si>
  <si>
    <t>www.Prk-rus.ru</t>
  </si>
  <si>
    <t xml:space="preserve">ПЕРЕВАЛОВА ТАТЬЯНА ВЛАДИМИРОВНА </t>
  </si>
  <si>
    <t>251111017111</t>
  </si>
  <si>
    <t>1212500011745</t>
  </si>
  <si>
    <t xml:space="preserve">Межрайонная инспекция Федеральной
налоговой службы № 15 по Приморскому
краю
</t>
  </si>
  <si>
    <t>2536327989</t>
  </si>
  <si>
    <t>Межрайонная инспекция Федеральной
налоговой службы № 15 по Приморскому
краю</t>
  </si>
  <si>
    <t>21-042-05-009708</t>
  </si>
  <si>
    <t xml:space="preserve"> ООО МКК "ДОВЕРИКС"</t>
  </si>
  <si>
    <t>1807</t>
  </si>
  <si>
    <t>doveriks@bk.ru</t>
  </si>
  <si>
    <t xml:space="preserve">64.92.7, 64.19, 64.92, 64.92.1, 64.92.2, 64.92.3, 64.99, </t>
  </si>
  <si>
    <t>1217700408276</t>
  </si>
  <si>
    <t>9722007040</t>
  </si>
  <si>
    <t>Инспекция Федеральной налоговой службы
№ 22 по г.Москве</t>
  </si>
  <si>
    <t>21-030-45-009747</t>
  </si>
  <si>
    <t>ООО МКК "ЗАЙМ-ИНВЕСТ+"</t>
  </si>
  <si>
    <t>Протокол Совета Союза № 359 от 14.12.2021 г.</t>
  </si>
  <si>
    <t>1808</t>
  </si>
  <si>
    <t xml:space="preserve">zayminvest14@mail.com, zayminvestrh@gmail.com, </t>
  </si>
  <si>
    <t>www.zaiminvestrh.ru</t>
  </si>
  <si>
    <t xml:space="preserve"> 64.92, 45.1 , 45.11.2, 45.11.3, 45.19.2, 45.19.3, 64.19, 64.99</t>
  </si>
  <si>
    <t>1141901002550</t>
  </si>
  <si>
    <t>1901119613</t>
  </si>
  <si>
    <t>651403595005810</t>
  </si>
  <si>
    <t>ООО МКК "ЭКСПРЕСС ЗАЙМЫ 2010"</t>
  </si>
  <si>
    <t>1809</t>
  </si>
  <si>
    <t xml:space="preserve">taa75@mail.ru, alenkadementeva@mail.ru, sevvideo@mail.ru, </t>
  </si>
  <si>
    <t>www.экспрессзаймы2010.рф</t>
  </si>
  <si>
    <t>64.92, 64.92.1, 64.92.2, 64.99, 68.20</t>
  </si>
  <si>
    <t>730204798643
730210111097</t>
  </si>
  <si>
    <t>1157329002160</t>
  </si>
  <si>
    <t>7329019030</t>
  </si>
  <si>
    <t>МЕЖРАЙОННАЯ ИНСПЕКЦИЯ
ФЕДЕРАЛЬНОЙ НАЛОГОВОЙ СЛУЖБЫ
№7 ПО УЛЬЯНОВСКОЙ ОБЛАСТИ</t>
  </si>
  <si>
    <t>001503373007000</t>
  </si>
  <si>
    <t>ООО МКК "ФИНРОСТОВ"</t>
  </si>
  <si>
    <t>1810</t>
  </si>
  <si>
    <t>89094309417, 88007000225</t>
  </si>
  <si>
    <t>mkk.finrostov@yandex.ru, glavbuh.dengiaktiv@yandex.ru, rostov@dengiaktiv.ru</t>
  </si>
  <si>
    <t>www.деньгиактив-ростов.рф</t>
  </si>
  <si>
    <t>64.92.7, 64.19, 64.92, 64.92.1</t>
  </si>
  <si>
    <t xml:space="preserve">НАГИЕВ АРКАДИЙ РАФИКОВИЧ </t>
  </si>
  <si>
    <t>616703424261</t>
  </si>
  <si>
    <t>1196196005785</t>
  </si>
  <si>
    <t>6167145357</t>
  </si>
  <si>
    <t>Межрайонная инспекция Федеральной налоговой службы № 25 по Ростовской области</t>
  </si>
  <si>
    <t>1904060009335</t>
  </si>
  <si>
    <t xml:space="preserve"> 17.07.2019</t>
  </si>
  <si>
    <t>ООО МКК "СКИФФИНАНС"</t>
  </si>
  <si>
    <t>1811</t>
  </si>
  <si>
    <t xml:space="preserve">8(3852)39-06-02,  8902-997-96-70, 89236584506 </t>
  </si>
  <si>
    <t xml:space="preserve">glavbuhskif@bk.ru, skiffinansoffice@mail.ru, buh.skif@bk.ru, buhskiffinans@bk.ru, </t>
  </si>
  <si>
    <t>skiffinans.ru</t>
  </si>
  <si>
    <t xml:space="preserve">ГОЛОЗУБОВ АЛЕКСАНДР ВЛАДИМИРОВИЧ   </t>
  </si>
  <si>
    <t>220701836909</t>
  </si>
  <si>
    <t>1112207000289</t>
  </si>
  <si>
    <t>2207008955</t>
  </si>
  <si>
    <t>2120722002369</t>
  </si>
  <si>
    <t>ООО МКК "ПОВОЛЖСКИЙ
КРЕДИТНЫЙ ЦЕНТР"</t>
  </si>
  <si>
    <t>1812</t>
  </si>
  <si>
    <t>89277660105, 8-800-222-34-31 (доб.709)</t>
  </si>
  <si>
    <t xml:space="preserve">povolzhsky.credit.center-63@mail.ru, </t>
  </si>
  <si>
    <t>www.povolcredit.ru</t>
  </si>
  <si>
    <t>64.92.1, 64.92, 64.92.2, 64.99, 66.19.4</t>
  </si>
  <si>
    <t xml:space="preserve">ГЛОТОВА МАРИНА СЕМЕНОВНА  </t>
  </si>
  <si>
    <t>637701281943</t>
  </si>
  <si>
    <t>1186313051121</t>
  </si>
  <si>
    <t>6319229406</t>
  </si>
  <si>
    <t>Инспекция Федеральной налоговой службы по Промышленному району г. Самары</t>
  </si>
  <si>
    <t>1803336009004</t>
  </si>
  <si>
    <t xml:space="preserve"> 05.12.2018</t>
  </si>
  <si>
    <t>ООО МКК "НАЦИОНАЛЬНЫЙ ПРОЕКТ"</t>
  </si>
  <si>
    <t>1813</t>
  </si>
  <si>
    <t>454078,ОБЛАСТЬ ЧЕЛЯБИНСКАЯ,,ГОРОД ЧЕЛЯБИНСК,,УЛИЦА АГАЛАКОВА,26,,101</t>
  </si>
  <si>
    <t xml:space="preserve"> 8-912-894-15-97</t>
  </si>
  <si>
    <t xml:space="preserve">filial74@bk.ru, zaim@denezhki.me, </t>
  </si>
  <si>
    <t>http://denezhki.me</t>
  </si>
  <si>
    <t>64.92, 64.91, 64.92.1, 64.92.2, 64.92.3, 64.92.4</t>
  </si>
  <si>
    <t xml:space="preserve">НИКОЛЬСКИЙ ДМИТРИЙ ЮРЬЕВИЧ </t>
  </si>
  <si>
    <t>744800792325</t>
  </si>
  <si>
    <t>1147449002348</t>
  </si>
  <si>
    <t>7449118829</t>
  </si>
  <si>
    <t>ИНСПЕКЦИЯ ФЕДЕРАЛЬНОЙ
НАЛОГОВОЙ СЛУЖБЫ ПО
ЛЕНИНСКОМУ РАЙОНУ Г.
ЧЕЛЯБИНСКА</t>
  </si>
  <si>
    <t>651403475005176</t>
  </si>
  <si>
    <t>ООО МКК "ЛИБЕРТИ"</t>
  </si>
  <si>
    <t>1814</t>
  </si>
  <si>
    <t>456910,ОБЛАСТЬ ЧЕЛЯБИНСКАЯ,РАЙОН САТКИНСКИЙ,ГОРОД САТКА,,УЛИЦА СОЛНЕЧНАЯ,3,,54</t>
  </si>
  <si>
    <t xml:space="preserve"> 8-35161-3-38- 22</t>
  </si>
  <si>
    <t xml:space="preserve">ooomkk.liberti@mail.ru, loginovakatya89@mail.ru, buhmkk74@yandex.ru, </t>
  </si>
  <si>
    <t>www.l-dengi74.ru</t>
  </si>
  <si>
    <t>64.92, 63.11, 64.99, 66.19, 69.10, 69.20, 73.20</t>
  </si>
  <si>
    <t xml:space="preserve">ЛУКИН ГЕОРГИЙ ЮРЬЕВИЧ  </t>
  </si>
  <si>
    <t>021001163700</t>
  </si>
  <si>
    <t>1124501001613</t>
  </si>
  <si>
    <t>4501173516</t>
  </si>
  <si>
    <t>МЕЖРАЙОННАЯ ИНСПЕКЦИЯ
ФЕДЕРАЛЬНОЙ НАЛОГОВОЙ СЛУЖБЫ
№ 18 ПО ЧЕЛЯБИНСКОЙ ОБЛАСТИ</t>
  </si>
  <si>
    <t>2120645001446</t>
  </si>
  <si>
    <t>ООО  МКК «КРЕДОВ»</t>
  </si>
  <si>
    <t>1815</t>
  </si>
  <si>
    <t>623900,ОБЛАСТЬ СВЕРДЛОВСКАЯ,РАЙОН ТУРИНСКИЙ,ГОРОД ТУРИНСК,,УЛИЦА СВЕРДЛОВА,78,НЕТ,НЕТ</t>
  </si>
  <si>
    <t xml:space="preserve"> 8-343-49-272-33, 8-982-643-80-62, (34349)21729</t>
  </si>
  <si>
    <t>(34349)21729</t>
  </si>
  <si>
    <t xml:space="preserve">vologin67@mail.ru, </t>
  </si>
  <si>
    <t>www.miztur.wixsite.com/miza</t>
  </si>
  <si>
    <t>47.2, 46.3, 46.9, 47.1, 49.4, 52.10, 52.24, 56.10, 56.10.1, 56.10.3, 56.29, 56.30, 64.92.1, 64.92.2, 64.92.3, 64.99, 66.19.4, 68.20, 68.20.1, 68.20.2,  77.39.1</t>
  </si>
  <si>
    <t xml:space="preserve">ВОЛОГИН МИХАИЛ АЛЕКСАНДРОВИЧ </t>
  </si>
  <si>
    <t>665600033241</t>
  </si>
  <si>
    <t>1069656002987</t>
  </si>
  <si>
    <t>6656008413</t>
  </si>
  <si>
    <t>МЕЖРАЙОННАЯ ИНСПЕКЦИЯ
ФЕДЕРАЛЬНОЙ НАЛОГОВОЙ СЛУЖБЫ
№13 ПО СВЕРДЛОВСКОЙ ОБЛАСТИ</t>
  </si>
  <si>
    <t>651503465006196</t>
  </si>
  <si>
    <t xml:space="preserve"> ООО МКК "ЗАЙМРЕСУРС"</t>
  </si>
  <si>
    <t>1817</t>
  </si>
  <si>
    <t>156530, КОСТРОМСКАЯ ОБЛАСТЬ, РАЙОН КОСТРОМСКОЙ, ПОСЕЛОК КАРАВАЕВО, УЛИЦА УЧЕБНЫЙ ГОРОДОК, ДОМ 16, КВАРТИРА 86</t>
  </si>
  <si>
    <t>razumnyak@yandex.ru, info@zaymresurs.ru</t>
  </si>
  <si>
    <t>https://займресурс.рф</t>
  </si>
  <si>
    <t xml:space="preserve">РАЗУМНЯК  ИВАН ВЛАДИМИРОВИЧ  </t>
  </si>
  <si>
    <t>441403049575</t>
  </si>
  <si>
    <t>1194401002212</t>
  </si>
  <si>
    <t>4414016612</t>
  </si>
  <si>
    <t>Межрайонная инспекция Федеральной налоговой службы № 7 по Костромской области</t>
  </si>
  <si>
    <t>1903034009289</t>
  </si>
  <si>
    <t>ООО МКК "ДРУЖЕСКИЙ ЗАЙМ"</t>
  </si>
  <si>
    <t>1818</t>
  </si>
  <si>
    <t xml:space="preserve"> 8-953-870-31-07</t>
  </si>
  <si>
    <t xml:space="preserve">druzheskiizaim@yandex.ru, uchet_pravo@mail.ru, </t>
  </si>
  <si>
    <t>1105476069930</t>
  </si>
  <si>
    <t>5404423071</t>
  </si>
  <si>
    <t>2120754001959</t>
  </si>
  <si>
    <t>1)п. 5.5 Условия членства в Союзе «МИКРОФИНАНСОВЫЙ АЛЬЯНС»
2)п. 5.3 Внутреннего стандарта Условия членства в Союзе «МИКРОФИНАНСОВЫЙ АЛЬЯНС»</t>
  </si>
  <si>
    <t xml:space="preserve">ОБЩЕСТВО С ОГРАНИЧЕННОЙ
ОТВЕТСТВЕННОСТЬЮ
МИКРОКРЕДИТНАЯ КОМПАНИЯ
"АНТУРИУМ", </t>
  </si>
  <si>
    <t>ООО МКК "АНТУРИУМ"</t>
  </si>
  <si>
    <t>1820</t>
  </si>
  <si>
    <t>664007 ИРКУТСКАЯ ОБЛАСТЬ ГОРОД ИРКУТСК УЛИЦА ПОЛЕНОВА ДОМ 1/1 ОФИС 401</t>
  </si>
  <si>
    <t xml:space="preserve">lutsenkovera001@gmail.com, mkkbaikal@mail.ru, </t>
  </si>
  <si>
    <t>www.anturium.su</t>
  </si>
  <si>
    <t xml:space="preserve">СЕЛИХОВ ВЛАДИМИР ОЛЕГОВИЧ </t>
  </si>
  <si>
    <t>380409484769</t>
  </si>
  <si>
    <t>1183850017779</t>
  </si>
  <si>
    <t xml:space="preserve">Межрайонная инспекция Федеральной налоговой службы № 17 по Иркутской области
</t>
  </si>
  <si>
    <t>3849069590</t>
  </si>
  <si>
    <t xml:space="preserve">Межрайонная инспекция Федеральной
налоговой службы № 16 по Иркутской
области
</t>
  </si>
  <si>
    <t>1803525008895</t>
  </si>
  <si>
    <t xml:space="preserve">ОБЩЕСТВО С ОГРАНИЧЕННОЙ
ОТВЕТСТВЕННОСТЬЮ
МИКРОКРЕДИТНАЯ КОМПАНИЯ
"АЛЕКСУМ", </t>
  </si>
  <si>
    <t>ООО МКК "АЛЕКСУМ"</t>
  </si>
  <si>
    <t>1821</t>
  </si>
  <si>
    <t>350004, Краснодарский край, г Краснодар, ул Алма-Атинская, 217, оф 141</t>
  </si>
  <si>
    <t>Телефон руководителя: 89180591591
Телефон бухгалтера:89267654717</t>
  </si>
  <si>
    <t xml:space="preserve">aleksum.mfo@yandex.ru, </t>
  </si>
  <si>
    <t>www.alexum.ru</t>
  </si>
  <si>
    <t>64.19, 64.92.1, 64.92.2, 64.99, 69.10, 82.99</t>
  </si>
  <si>
    <t xml:space="preserve">ТАГУНКОВ РОСТИСЛАВ ЮРЬЕВИЧ, УМЕРЕНКОВ АЛЕКСЕЙ ЕГОРОВИЧ </t>
  </si>
  <si>
    <t>231103323810
507503417580</t>
  </si>
  <si>
    <t>1167746598623</t>
  </si>
  <si>
    <t>7730206462</t>
  </si>
  <si>
    <t>ИНСПЕКЦИЯ ФЕДЕРАЛЬНОЙ
НАЛОГОВОЙ СЛУЖБЫ № 30 ПО Г.
МОСКВЕ</t>
  </si>
  <si>
    <t>1603045007905</t>
  </si>
  <si>
    <t>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</si>
  <si>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Протокол № 55/22 от 29.06.2022 г.</t>
  </si>
  <si>
    <t>ООО МКК "ОСВ-ИНВЕСТ"</t>
  </si>
  <si>
    <t>1823</t>
  </si>
  <si>
    <t>353800, КРАЙ КРАСНОДАРСКИЙ, РАЙОН КРАСНОАРМЕЙСКИЙ, СТАНИЦА ПОЛТАВСКАЯ, УЛИЦА КРАСНАЯ, ДОМ 132, ОФИС 5</t>
  </si>
  <si>
    <t>8-918-110-57-40, 89186228487</t>
  </si>
  <si>
    <t xml:space="preserve">osv-invest@mail.ru, </t>
  </si>
  <si>
    <t>www.osv-invest.ru</t>
  </si>
  <si>
    <t>64.19, 46.21, 64.92, 66.19.4, 68.20, 69.10, 73.11</t>
  </si>
  <si>
    <t xml:space="preserve">АНТИПОВ СТАНИСЛАВ ВЛАДИМИРОВИЧ  </t>
  </si>
  <si>
    <t>233610546513</t>
  </si>
  <si>
    <t>1132370000223</t>
  </si>
  <si>
    <t xml:space="preserve">Межрайонная инспекция Федеральной налоговой службы № 16 по Краснодарскому краю
</t>
  </si>
  <si>
    <t>2336023278</t>
  </si>
  <si>
    <t>651403203005291</t>
  </si>
  <si>
    <t>ООО МКК "АКТИВ ФИНАНС"</t>
  </si>
  <si>
    <t>1824</t>
  </si>
  <si>
    <t>369415,РЕСПУБЛИКА КАРАЧАЕВО-ЧЕРКЕССКАЯ,РАЙОН ХАБЕЗСКИЙ,,АУЛ МАЛЫЙ ЗЕЛЕНЧУК,УЛИЦА ЧЕРКЕССКАЯ,2</t>
  </si>
  <si>
    <t xml:space="preserve"> 89283860912,   8-928-032-68-24, 8(342)236-7000, 8(342)236-64-42,8(342)236-72-25, +79187103772 </t>
  </si>
  <si>
    <t xml:space="preserve"> 8-928-032-68-24, 8(342)236-7000, 8(342)236-64-42,8(342)236-72-25</t>
  </si>
  <si>
    <t xml:space="preserve">aktivfinans09@mail.ru, </t>
  </si>
  <si>
    <t>64.92.1, 41.20, 42.91.4, 43.11, 43.12.1, 43.12.3, 43.32, 43.91, 43.99, 82.99</t>
  </si>
  <si>
    <t xml:space="preserve">БОРАНУКОВ РУСТАМ
ЮНУСОВИЧ  </t>
  </si>
  <si>
    <t>091000072533</t>
  </si>
  <si>
    <t>1100918000424</t>
  </si>
  <si>
    <t>МЕЖРАЙОННАЯ ИНСПЕКЦИЯ
ФЕДЕРАЛЬНОЙ НАЛОГОВОЙ СЛУЖБЫ
№ 3 ПО КАРАЧАЕВО-ЧЕРКЕССКОЙ
РЕСПУБЛИКЕ</t>
  </si>
  <si>
    <t>0918001840</t>
  </si>
  <si>
    <t>МЕЖРАЙОННАЯ ИНСПЕКЦИЯ
ФЕДЕРАЛЬНОЙ НАЛОГОВОЙ СЛУЖБЫ
№ 4 ПО КАРАЧАЕВО-ЧЕРКЕССКОЙ
РЕСПУБЛИКЕ</t>
  </si>
  <si>
    <t>651303791002920</t>
  </si>
  <si>
    <t>ООО МКК "ДБ"</t>
  </si>
  <si>
    <t>1825</t>
  </si>
  <si>
    <t>650992, КЕМЕРОВСКАЯ ОБЛАСТЬ-КУЗБАСС, ГОРОД КЕМЕРОВО, УЛИЦА 50 ЛЕТ ОКТЯБРЯ, ДОМ 11, КАБИНЕТ 517</t>
  </si>
  <si>
    <t>89234908410, 88005111870</t>
  </si>
  <si>
    <t>om.demchuk@greenmoney.ru, dbudush@bk.ru, gosuslugi@money-future.com, info@money-future.com</t>
  </si>
  <si>
    <t>http://money-future.com/</t>
  </si>
  <si>
    <t>64.92.7, 64.19, 64.92, 64.92.1, 64.92.2, 64.92.3,64.99</t>
  </si>
  <si>
    <t xml:space="preserve">ЛУЦЫК ПАВЕЛ ГРИГОРЬЕВИЧ </t>
  </si>
  <si>
    <t>420547960745</t>
  </si>
  <si>
    <t>1187746823197</t>
  </si>
  <si>
    <t>7730246458</t>
  </si>
  <si>
    <t>1903045009176</t>
  </si>
  <si>
    <t>ООО "МКК БИЗНЕСПАРТНЕР"</t>
  </si>
  <si>
    <t>1826</t>
  </si>
  <si>
    <t>614018,КРАЙ ПЕРМСКИЙ,,ГОРОД ПЕРМЬ,,УЛИЦА БОРЦОВ РЕВОЛЮЦИИ,34</t>
  </si>
  <si>
    <t>(342)208-40-18;  8-342-294-30-83</t>
  </si>
  <si>
    <t xml:space="preserve">osdavidova@gmail.com, </t>
  </si>
  <si>
    <t>http://пермьбизнеспартнер.рф/</t>
  </si>
  <si>
    <t>64.92, 63.11, 64.92.1 , 64.92.2, 64.92.3, 64.99, 66.19, 66.19.1, 66.19.4</t>
  </si>
  <si>
    <t xml:space="preserve">ДАВЫДОВ ЭДУАРД СЕРГЕЕВИЧ   </t>
  </si>
  <si>
    <t>590300522129</t>
  </si>
  <si>
    <t>1135902011508</t>
  </si>
  <si>
    <t>5902243071</t>
  </si>
  <si>
    <t>651403357004844</t>
  </si>
  <si>
    <t>ООО "МКК "ЮЖНЫЙ ТАЛАНТ"</t>
  </si>
  <si>
    <t>1827</t>
  </si>
  <si>
    <t>297600, РЕСПУБЛИКА КРЫМ, РАЙОН БЕЛОГОРСКИЙ, ГОРОД БЕЛОГОРСК, УЛИЦА БЕКИРА ЧОБАН-ЗАДЕ, ДОМ 7Б, ПОМЕЩЕНИЕ 1</t>
  </si>
  <si>
    <t>(36559)96081</t>
  </si>
  <si>
    <t xml:space="preserve">inprombel@mail.ru, </t>
  </si>
  <si>
    <t>www.талант.крым.рус</t>
  </si>
  <si>
    <t xml:space="preserve">РЯБЦОВ КОНСТАНТИН ПАВЛОВИЧ  </t>
  </si>
  <si>
    <t>910914980378</t>
  </si>
  <si>
    <t>1189102006785</t>
  </si>
  <si>
    <t>Межрайонная инспекция Федеральной налоговой службы № 9 по Республике Крым</t>
  </si>
  <si>
    <t>9109021647</t>
  </si>
  <si>
    <t>Межрайонная инспекция Федеральной налоговой службы № 5 по Республике Крым</t>
  </si>
  <si>
    <t>1804035008923</t>
  </si>
  <si>
    <t xml:space="preserve"> 08.10.2018</t>
  </si>
  <si>
    <t>ООО "МИКРОКРЕДИТНАЯ КОМПАНИЯ
"ЭКСПРЕСС-КРЕДИТ"</t>
  </si>
  <si>
    <t>1828</t>
  </si>
  <si>
    <t>302025,ОБЛАСТЬ ОРЛОВСКАЯ,,ГОРОД ОРЁЛ,,ШОССЕ МОСКОВСКОЕ,ДОМ 137,КОРПУС 5,ПОМ 24</t>
  </si>
  <si>
    <t xml:space="preserve"> 8-4862-33-12-42</t>
  </si>
  <si>
    <t xml:space="preserve">labuzov04@yandex.ru, orelipoteka@yandex.ru, </t>
  </si>
  <si>
    <t>64.9, 68.31.21, 68.31.22, 68.31.31, 68.31.32, 68.31.41, 68.31.42</t>
  </si>
  <si>
    <t xml:space="preserve">ЛАБУЗОВ АЛЕКСАНДР ВЛАДИМИРОВИЧ  </t>
  </si>
  <si>
    <t>575104045275</t>
  </si>
  <si>
    <t>1075742001554</t>
  </si>
  <si>
    <t>МЕЖРАЙОННАЯ ИНСПЕКЦИЯ
ФЕДЕРАЛЬНОЙ НАЛОГОВОЙ СЛУЖБЫ
№9 ПО ОРЛОВСКОЙ ОБЛАСТИ</t>
  </si>
  <si>
    <t>5754006412</t>
  </si>
  <si>
    <t xml:space="preserve">МЕЖРАЙОННАЯ ИНСПЕКЦИЯ
ФЕДЕРАЛЬНОЙ НАЛОГОВОЙ СЛУЖБЫ
№2 ПО ОРЛОВСКОЙ ОБЛАСТИ
</t>
  </si>
  <si>
    <t>2110157000682</t>
  </si>
  <si>
    <t>ООО "МКК "ТАЛАНТ"</t>
  </si>
  <si>
    <t>1829</t>
  </si>
  <si>
    <t>7(978)8767111</t>
  </si>
  <si>
    <t>www.триумф-талант.рф</t>
  </si>
  <si>
    <t>1149102040405</t>
  </si>
  <si>
    <t>ИНСПЕКЦИЯ ФЕДЕРАЛЬНОЙ
НАЛОГОВОЙ СЛУЖБЫ ПО
Г.СИМФЕРОПОЛЮ</t>
  </si>
  <si>
    <t>9109001880</t>
  </si>
  <si>
    <t>МЕЖРАЙОННАЯ ИНСПЕКЦИЯ
ФЕДЕРАЛЬНОЙ НАЛОГОВОЙ СЛУЖБЫ
№ 5 ПО РЕСПУБЛИКЕ КРЫМ</t>
  </si>
  <si>
    <t>651403935005995</t>
  </si>
  <si>
    <t>ООО "МКК ФИН-ГРУПП"</t>
  </si>
  <si>
    <t>1830</t>
  </si>
  <si>
    <t>428034, ЧУВАШИЯ ЧУВАШСКАЯ РЕСПУБЛИКА -, ГОРОД ЧЕБОКСАРЫ, УЛИЦА УНИВЕРСИТЕТСКАЯ, ДОМ 38, КОРПУС 3, ПОМЕЩЕНИЕ 14</t>
  </si>
  <si>
    <t>89279987777, 89276681830</t>
  </si>
  <si>
    <t>7(903)3224846</t>
  </si>
  <si>
    <t xml:space="preserve">vashi21@mail.ru, ufimtcev21region@mail.ru, 410705@mail.ru, </t>
  </si>
  <si>
    <t>http://вашиденьги21.рф/</t>
  </si>
  <si>
    <t>64.92, 18.12, 18.13, 18.14, 46.21, 46.31, 46.31.11, 46.32, 46.32.3, 46.33, 47.43, 47.52, 47.54, 47.61, 47.7, 47.9, 58.11, 64.19, 64.91, 64.99, 66.11 , 66.12, 66.19, 69.10, 69.20, 70.22, 73.20</t>
  </si>
  <si>
    <t xml:space="preserve">УФИМЦЕВ АЛЕКСЕЙ МАРСОВИЧ, СИДОРКИН РОБЕРТ ВИКТОРОВИЧ, СМИРНОВ АЛЕКСАНДР ЛЬВОВИЧ, ФРОЛОВ НИКИТА ВЛАДИМИРОВИЧ  </t>
  </si>
  <si>
    <t>212902352398
212900034784
212911408618
213007572766</t>
  </si>
  <si>
    <t>1152130014156</t>
  </si>
  <si>
    <t>2130162567</t>
  </si>
  <si>
    <t>1603397007890</t>
  </si>
  <si>
    <t xml:space="preserve">ОБЩЕСТВО С ОГРАНИЧЕННОЙ ОТВЕТСТВЕННОСТЬЮ МИКРОКРЕДИТНАЯ КОМПАНИЯ "УРАЛЬСКИЙ КАЗНАЧЕЙ" </t>
  </si>
  <si>
    <t>ООО МИКРОКРЕДИТНАЯ КОМПАНИЯ "УРАЛЬСКИЙ КАЗНАЧЕЙ"</t>
  </si>
  <si>
    <t>1831</t>
  </si>
  <si>
    <t>624130,ОБЛАСТЬ СВЕРДЛОВСКАЯ,,ГОРОД НОВОУРАЛЬСК,,УЛИЦА ФРУНЗЕ,ДОМ 5,,ОФИС 1,</t>
  </si>
  <si>
    <t>89049855544, 89920296226</t>
  </si>
  <si>
    <t xml:space="preserve">irina-ok@inbox.ru, buh@lnmoney.ru, buh2@lnmoney.ru, </t>
  </si>
  <si>
    <t>www.lnmoney.ru</t>
  </si>
  <si>
    <t>64.92.7; 64.19; 64.99; 66.19; 68.31.3; 68.31.4</t>
  </si>
  <si>
    <t xml:space="preserve">БАСОВ АЛЕКСАНДР ВИКТОРОВИЧ </t>
  </si>
  <si>
    <t>662941410960</t>
  </si>
  <si>
    <t>25.01.2016</t>
  </si>
  <si>
    <t>1169658005802</t>
  </si>
  <si>
    <t>ИНСПЕКЦИЯ ФЕДЕРАЛЬНОЙ
НАЛОГОВОЙ СЛУЖБЫ ПО ВЕРХИСЕТСКОМУ РАЙОНУ
Г.ЕКАТЕРИНБУРГА</t>
  </si>
  <si>
    <t>6682010151</t>
  </si>
  <si>
    <t>МЕЖРАЙОННАЯ ИНСПЕКЦИЯ
ФЕДЕРАЛЬНОЙ НАЛОГОВОЙ СЛУЖБЫ
№28 ПО СВЕРДЛОВСКОЙ ОБЛАСТИ</t>
  </si>
  <si>
    <t>1603465007914</t>
  </si>
  <si>
    <t>02.09.2016</t>
  </si>
  <si>
    <t>ООО МКК "СЧАСТЛИВЫЕ ЛЮДИ"</t>
  </si>
  <si>
    <t>1832</t>
  </si>
  <si>
    <t>427790, УДМУРТСКАЯ РЕСПУБЛИКА, ГОРОД МОЖГА, УЛИЦА НАГОВИЦЫНА, ДОМ 82/7, ОФИС 2</t>
  </si>
  <si>
    <t xml:space="preserve">911@kapusta.biz, </t>
  </si>
  <si>
    <t>kapusta.biz</t>
  </si>
  <si>
    <t>64.92, 64.92.7</t>
  </si>
  <si>
    <t xml:space="preserve">КАМАЛОВА ЧУЛПАН РАМИЛЕВНА  </t>
  </si>
  <si>
    <t>891300858601</t>
  </si>
  <si>
    <t>1201800005692</t>
  </si>
  <si>
    <t>1839011358</t>
  </si>
  <si>
    <t>Межрайонная инспекция Федеральной налоговой службы № 7 по Удмуртской Республике</t>
  </si>
  <si>
    <t>20-033-94-009599</t>
  </si>
  <si>
    <t xml:space="preserve">ОБЩЕСТВО С ОГРАНИЧЕННОЙ ОТВЕТСТВЕННОСТЬЮ МИКРОКРЕДИТНАЯ КОМПАНИЯ "МАЛИНА МАНИ", </t>
  </si>
  <si>
    <t>ООО МКК "МАЛИНА МАНИ"</t>
  </si>
  <si>
    <t>1833</t>
  </si>
  <si>
    <t>665708, ОБЛАСТЬ ИРКУТСКАЯ, ГОРОД БРАТСК, ЖИЛОЙ РАЙОН ЦЕНТРАЛЬНЫЙ, ПРОСПЕКТ ЛЕНИНА, ДОМ 19, КВАРТИРА 39</t>
  </si>
  <si>
    <t>https://dobrokassa.com/</t>
  </si>
  <si>
    <t xml:space="preserve">2000000
</t>
  </si>
  <si>
    <t>1203800020060</t>
  </si>
  <si>
    <t>3804114243</t>
  </si>
  <si>
    <t>Инспекция Федеральной налоговой службы
по Центральному округу г. Братска
Иркутской области</t>
  </si>
  <si>
    <t>21-041-25-009662</t>
  </si>
  <si>
    <t xml:space="preserve">ОБЩЕСТВО С ОГРАНИЧЕННОЙ ОТВЕТСТВЕННОСТЬЮ МИКРОКРЕДИТНАЯ КОМПАНИЯ "КОШЕЛЁК", </t>
  </si>
  <si>
    <t>ООО МКК "КОШЕЛЁК"</t>
  </si>
  <si>
    <t>1834</t>
  </si>
  <si>
    <t>420111 ТАТАРСТАН РЕСПУБЛИКА ГОРОД КАЗАНЬ УЛИЦА ОСТРОВСКОГО ДОМ 35А ОФИС 501</t>
  </si>
  <si>
    <t>8(965) 591-35-65, Телефон руководителя: 89872969681, 89872357273
Телефон бухгалтерии: 843 2924572</t>
  </si>
  <si>
    <t xml:space="preserve">mkkkoshelek@mail.ru, </t>
  </si>
  <si>
    <t>кошелек-займ.рф</t>
  </si>
  <si>
    <t xml:space="preserve"> 64.92, 64.99, 69.10, 69.20, 70.10.1, 70.10.2, 73.20</t>
  </si>
  <si>
    <t xml:space="preserve">СУЛТАНОВ ЭЛЬМИР ГАБДУЛМАЗИТОВИЧ, ИСУПОВ РАФАЭЛЬ САЛЬМОВИЧ  </t>
  </si>
  <si>
    <t>164505671714
164506796547</t>
  </si>
  <si>
    <t>1151690039830</t>
  </si>
  <si>
    <t>1655328316</t>
  </si>
  <si>
    <t>МЕЖРАЙОННАЯ ИНСПЕКЦИЯ
ФЕДЕРАЛЬНОЙ НАЛОГОВОЙ СЛУЖБЫ
№ 14 ПО РЕСПУБЛИКЕ ТАТАРСТАН</t>
  </si>
  <si>
    <t>001503392006943</t>
  </si>
  <si>
    <t xml:space="preserve">ОБЩЕСТВО С ОГРАНИЧЕННОЙ ОТВЕТСТВЕННОСТЬЮ МИКРОКРЕДИТНАЯ КОМПАНИЯ "ГУДМЭН", </t>
  </si>
  <si>
    <t>ООО МКК "ГУДМЭН"</t>
  </si>
  <si>
    <t>1835</t>
  </si>
  <si>
    <t>660062, КРАСНОЯРСКИЙ КРАЙ, ГОРОД КРАСНОЯРСК, УЛИЦА ВЫСОТНАЯ, ДОМ 2, СТРОЕНИЕ 8, ПОМ 6 ОФИС ОФИС 322.</t>
  </si>
  <si>
    <t>8(923)-414-91-00, 89333314441</t>
  </si>
  <si>
    <t xml:space="preserve">krasnoyrsk.nikolay@mail.ru, </t>
  </si>
  <si>
    <t>http://www.goodman24.ru/</t>
  </si>
  <si>
    <t xml:space="preserve">ЛЫСЕНКО НИКОЛАЙ ВЛАДИМИРОВИЧ </t>
  </si>
  <si>
    <t>701710868843</t>
  </si>
  <si>
    <t>1192468016091</t>
  </si>
  <si>
    <t>2463117560</t>
  </si>
  <si>
    <t>Инспекция Федеральной налоговой службы по Октябрьскому району г.Красноярска</t>
  </si>
  <si>
    <t>20-041-04-009587</t>
  </si>
  <si>
    <t xml:space="preserve"> ООО МКК "ВЫРУЧКА"</t>
  </si>
  <si>
    <t>Протокол Совета Союза № 360 от 15.12.2021 г.</t>
  </si>
  <si>
    <t>426008,РЕСПУБЛИКА УДМУРТСКАЯ,,ГОРОД ИЖЕВСК,,УЛИЦА КРАСНОАРМЕЙСКАЯ,137,,ОФИС 1</t>
  </si>
  <si>
    <t xml:space="preserve"> 83412998343, 89120182000</t>
  </si>
  <si>
    <t xml:space="preserve">buh@vrchka.ru, u.kapustina@vrchka.ru, info@vrchka.ru, </t>
  </si>
  <si>
    <t>www.vrchk.com</t>
  </si>
  <si>
    <t>64.92.7, 64.19, 66.22, 68.20, 68.20.2, 69.20.2, 70.22</t>
  </si>
  <si>
    <t xml:space="preserve">ОСИПОВ СТАНИСЛАВ АНАТОЛЬЕВИЧ, ШИРТАНОВ АЛЕКСАНДР ВАЛЕРЬЕВИЧ </t>
  </si>
  <si>
    <t>183106312866
183208046290</t>
  </si>
  <si>
    <t>1141841005570</t>
  </si>
  <si>
    <t>1841043999</t>
  </si>
  <si>
    <t>МЕЖРАЙОННАЯ ИНСПЕКЦИЯ
ФЕДЕРАЛЬНОЙ НАЛОГОВОЙ СЛУЖБЫ
№ 9 ПО УДМУРТСКОЙ РЕСПУБЛИКЕ</t>
  </si>
  <si>
    <t>651403394005700</t>
  </si>
  <si>
    <t xml:space="preserve"> ООО МКК "ТЮМЕНЬФИНАНС"</t>
  </si>
  <si>
    <t>625003, ТЮМЕНСКАЯ ОБЛАСТЬ, ГОРОД ТЮМЕНЬ, УЛИЦА ЛЕНИНА, ДОМ 2А, ОФИС 605</t>
  </si>
  <si>
    <t xml:space="preserve"> 8-3452-593-109, 8(3452)542204</t>
  </si>
  <si>
    <t xml:space="preserve"> 8-3452-593-109</t>
  </si>
  <si>
    <t>tyumen@aktivdengi.com, 7204198746@mail.ru, tyumen@dengiaktiv.ru</t>
  </si>
  <si>
    <t>64.19, 52.21.1, 52.23, 64.91, 64.92, 64.92.3, 64.99, 96.09</t>
  </si>
  <si>
    <t xml:space="preserve">КАРТАШОВА ЛАРИСА АЛЕКСАНДРОВНА 
</t>
  </si>
  <si>
    <t>1137232065970</t>
  </si>
  <si>
    <t>МЕЖРАЙОННАЯ ИНСПЕКЦИЯ
ФЕДЕРАЛЬНОЙ НАЛОГОВОЙ СЛУЖБЫ
№ 14 ПО ТЮМЕНСКОЙ ОБЛАСТИ</t>
  </si>
  <si>
    <t>7204198746</t>
  </si>
  <si>
    <t>ИНСПЕКЦИЯ ФЕДЕРАЛЬНОЙ
НАЛОГОВОЙ СЛУЖБЫ ПО Г. ТЮМЕНИ
№ 3</t>
  </si>
  <si>
    <t>651403471005091</t>
  </si>
  <si>
    <t>ООО МКК "СИБИРЬИНВЕСТ"</t>
  </si>
  <si>
    <t>89627973418 офис, 89607936602 гл.бух,  89199856883 рук-ль</t>
  </si>
  <si>
    <t xml:space="preserve">www.mkk-sibirinvest.ru </t>
  </si>
  <si>
    <t>64.92.7, 66.19,  82.99</t>
  </si>
  <si>
    <t>1095473004131</t>
  </si>
  <si>
    <t>5408271207</t>
  </si>
  <si>
    <t>МЕЖРАЙОННАЯ ИНСПЕКЦИЯ
ФЕДЕРАЛЬНОЙ НАЛОГОВОЙ СЛУЖБЫ
№ 13 ПО Г. НОВОСИБИРСКУ</t>
  </si>
  <si>
    <t>651303550002893</t>
  </si>
  <si>
    <t>ООО МКК"МК-ФИНАНС"</t>
  </si>
  <si>
    <t>392020,ОБЛАСТЬ ТАМБОВСКАЯ,,ГОРОД ТАМБОВ,,УЛИЦА КАРЛА МАРКСА,ДОМ 183,,КВАРТИРА 10</t>
  </si>
  <si>
    <t>8(4752)756263, +7(4752)756263
+7(900)4980444</t>
  </si>
  <si>
    <t>8(4752)756263</t>
  </si>
  <si>
    <t xml:space="preserve">756336@mail.ru, 756263@mail.ru, </t>
  </si>
  <si>
    <t>www.tamfinans.ru</t>
  </si>
  <si>
    <t>64.92.3, 64.92.1, 64.92.4, 64.99, 68.31</t>
  </si>
  <si>
    <t xml:space="preserve">ЩУРОВ СЕРГЕЙ ВЛАДИМИРОВИЧ </t>
  </si>
  <si>
    <t>683300495501</t>
  </si>
  <si>
    <t>1156829000305</t>
  </si>
  <si>
    <t>6829107050</t>
  </si>
  <si>
    <t>651503068006332</t>
  </si>
  <si>
    <t>Не требует устранения</t>
  </si>
  <si>
    <t>664005, ОБЛАСТЬ ИРКУТСКАЯ, ГОРОД ИРКУТСК, УЛИЦА ФУРМАНОВА, ДОМ 9</t>
  </si>
  <si>
    <t>8-904-116-88-21,  (846)-212-00-18; 8(846) 221-67-34; 8-905-301-30-30</t>
  </si>
  <si>
    <t xml:space="preserve">8905-3013030  </t>
  </si>
  <si>
    <t xml:space="preserve">mkk_shri_sfm@gso38.ru, 723535@mail.ru, kuznetsova72@mail.ru, info@optizaym.ru, mariya030991@mail.ru, n.nikulina@gso38.ru, </t>
  </si>
  <si>
    <t>https://optizaim.ru/</t>
  </si>
  <si>
    <t>64.92, 46.38, 46.41, 46.41.2, 63.11, 63.11.1, 64.91, 64.99, 66.19, 68.31, 69.10, 69.20, 70.10.1, 70.10.2, 70.22, 73.11, 73.20, 79.11, 82.99</t>
  </si>
  <si>
    <t>МАТВИЙЧУК ВЯЧЕСЛАВ НИКОЛАЕВИЧ</t>
  </si>
  <si>
    <t>381019860160</t>
  </si>
  <si>
    <t>1146311003002</t>
  </si>
  <si>
    <t>6311151839</t>
  </si>
  <si>
    <t>ИНСПЕКЦИЯ ФЕДЕРАЛЬНОЙ
НАЛОГОВОЙ СЛУЖБЫ ПО
ЖЕЛЕЗНОДОРОЖНОМУ РАЙОНУ Г.
САМАРЫ</t>
  </si>
  <si>
    <t>651403336005457</t>
  </si>
  <si>
    <t>Протокол № 27/22 от 15.04.2022 г.</t>
  </si>
  <si>
    <t>ООО "МК АДК"</t>
  </si>
  <si>
    <t>652061,ОБЛАСТЬ КЕМЕРОВСКАЯКУЗБАСС, ГОРОД ЮРГА, ПРОСПЕКТ ПОБЕДЫ, ДОМ 18, КВАРТИРА 203</t>
  </si>
  <si>
    <t>89234822465, 89235249944
Генеральный директор сот.тел. 960-931-77-00, главный бухгалтер раб.тел. 8-(384-51)-2-04-14;  сот.тел. 908-951-67-11.</t>
  </si>
  <si>
    <t xml:space="preserve">info@mk-adk.ru, </t>
  </si>
  <si>
    <t>www.mk-adk.ru</t>
  </si>
  <si>
    <t xml:space="preserve">ЗОРИНА АНАСТАСИЯ ВИКТОРОВНА  </t>
  </si>
  <si>
    <t>423082838720</t>
  </si>
  <si>
    <t>1164205052428</t>
  </si>
  <si>
    <t>4230030712</t>
  </si>
  <si>
    <t>МЕЖРАЙОННАЯ ИНСПЕКЦИЯ
ФЕДЕРАЛЬНОЙ НАЛОГОВОЙ СЛУЖБЫ
№ 7 ПО КЕМЕРОВСКОЙ ОБЛАСТИ</t>
  </si>
  <si>
    <t>001603532007640</t>
  </si>
  <si>
    <t>ООО МКК "МОМЕНТДЕНЬГИ РУ"</t>
  </si>
  <si>
    <t>302028, ОРЛОВСКАЯ ОБЛАСТЬ, ГОРОД ОРЁЛ, УЛИЦА САЛТЫКОВА-ЩЕДРИНА, ДОМ 4, ОФИС 27</t>
  </si>
  <si>
    <t>89059805357, 89624770888</t>
  </si>
  <si>
    <t xml:space="preserve"> glbuh.rka22@gmail.com, kashirovaas@rfrus.ru, </t>
  </si>
  <si>
    <t xml:space="preserve">http://litemoment.ru/
</t>
  </si>
  <si>
    <t>69.10, 64.92, 64.99, 65.12.9, 66.19.4, 66.2, 82.99</t>
  </si>
  <si>
    <t>КАН ВАДИМ ВАДИМОВИЧ 
Гаврилов Егор Сергеевич</t>
  </si>
  <si>
    <t xml:space="preserve">540234684500
222299677574 </t>
  </si>
  <si>
    <t>1165749052479</t>
  </si>
  <si>
    <t>5753064644</t>
  </si>
  <si>
    <t>ИНСПЕКЦИЯ ФЕДЕРАЛЬНОЙ
НАЛОГОВОЙ СЛУЖБЫ ПО Г.ОРЛУ</t>
  </si>
  <si>
    <t>001603054007735</t>
  </si>
  <si>
    <t>ООО "МКК "ДОСТУПНЫЕ ЗАЙМЫ+"</t>
  </si>
  <si>
    <t>681000,КРАЙ ХАБАРОВСКИЙ,,ГОРОД КОМСОМОЛЬСК-НА-АМУРЕ,,ПРОСПЕКТ ПЕРВОСТРОИТЕЛЕЙ,18</t>
  </si>
  <si>
    <t>89242263520, 89294086060, 89638406000, 89294087070</t>
  </si>
  <si>
    <t xml:space="preserve">zaymi2012@gmail.com, </t>
  </si>
  <si>
    <t>64.9 Деятельность по предоставлению
прочих финансовых услуг, кроме услуг по
страхованию и пенсионному обеспечению</t>
  </si>
  <si>
    <t xml:space="preserve">СМИРНОВ ГЕРМАН СЕРГЕЕВИЧ, ЮНУСОВ РАФАИЛ  АЛЛАХВЕРДЫЕВИЧ </t>
  </si>
  <si>
    <t xml:space="preserve">270397993417
270314982936
</t>
  </si>
  <si>
    <t>1122703004379</t>
  </si>
  <si>
    <t>2703066320</t>
  </si>
  <si>
    <t>2120827002058</t>
  </si>
  <si>
    <t>ООО МКК "РУБЛИБЕРИ"</t>
  </si>
  <si>
    <t>690002,КРАЙ ПРИМОРСКИЙ,,ГОРОД ВЛАДИВОСТОК,,ПРОСПЕКТ ОСТРЯКОВА,ДОМ 13,,ОФИС 512</t>
  </si>
  <si>
    <t>89502938758 глав.бух, 84232752288</t>
  </si>
  <si>
    <t xml:space="preserve">rubliberi@gmail.com, </t>
  </si>
  <si>
    <t>http://рублибери.рф</t>
  </si>
  <si>
    <t>64.92.7, 38.32.3, 66.19.4</t>
  </si>
  <si>
    <t xml:space="preserve">ГОРШУНОВ  ДАНИИЛ ГЕННАДЬЕВИЧ </t>
  </si>
  <si>
    <t>253807523410</t>
  </si>
  <si>
    <t>1132543021005</t>
  </si>
  <si>
    <t>2543035828</t>
  </si>
  <si>
    <t>ИНСПЕКЦИЯ ФЕДЕРАЛЬНОЙ
НАЛОГОВОЙ СЛУЖБЫ ПО
ФРУНЗЕНСКОМУ РАЙОНУ
Г.ВЛАДИВОСТОКА</t>
  </si>
  <si>
    <t>1603605007982</t>
  </si>
  <si>
    <t>ООО МИКРОКРЕДИТНАЯ КОМПАНИЯ
"АТТИК"</t>
  </si>
  <si>
    <t>195197, РОССИЯ, САНКТ-ПЕТЕРБУРГ Г., МУНИЦИПАЛЬНЫЙ ОКРУГ ФИНЛЯНДСКИЙ ОКРУГ ВН.ТЕР.Г., КОНДРАТЬЕВСКИЙ ПР-КТ, Д. 15, К. 2, ЛИТЕР З, ОФИС 217 РМ 2</t>
  </si>
  <si>
    <t>89215726069, (812)329-55-66</t>
  </si>
  <si>
    <t>nick.tavr@mail.ru, ooomkkattik@yandex.ru, office@mkkattik.ru</t>
  </si>
  <si>
    <t>https://www.mkkattik.ru/</t>
  </si>
  <si>
    <t>3030000</t>
  </si>
  <si>
    <t xml:space="preserve">НИКОЛАЕВ ОЛЕГ МИХАЙЛОВИЧ, ЗАХАРЖЕВСКИЙ ГРИГОРИЙ ОЛЕГОВИЧ </t>
  </si>
  <si>
    <t>7806011380101
784105234691</t>
  </si>
  <si>
    <t>1176196007228</t>
  </si>
  <si>
    <t xml:space="preserve">Межрайонная инспекция Федеральной налоговой службы № 26 по Ростовской области
</t>
  </si>
  <si>
    <t>6142026358</t>
  </si>
  <si>
    <t>1703760008206</t>
  </si>
  <si>
    <t>12.04.2017</t>
  </si>
  <si>
    <t>ООО МКК "ЭТИКЕТФИНАНС"</t>
  </si>
  <si>
    <t xml:space="preserve">625002, ОБЛАСТЬ ТЮМЕНСКАЯ, ГОРОД ТЮМЕНЬ, УЛИЦА ОСИПЕНКО, ДОМ 81/4, ОФИС 4/10 </t>
  </si>
  <si>
    <t>(3452)595-275, 89220026461</t>
  </si>
  <si>
    <t>(3452)595-275</t>
  </si>
  <si>
    <t xml:space="preserve">ufbuh@ifg.su, petroveo@ifg.su, ef_finrep@ifg.su, </t>
  </si>
  <si>
    <t>www.ifg.su</t>
  </si>
  <si>
    <t>64.92.7, 47.91.2, 47.91.3, 47.91.4, 62.09, 64.19, 64.92, 64.92.3, 64.99, 68.20, 82.99,96.09</t>
  </si>
  <si>
    <t>СЫЧУГОВ ВАЛЕРИЙ ЛЕОНИДОВИЧ, БЕЛОУСОВ СЕРГЕЙ ФЁДОРОВИЧ</t>
  </si>
  <si>
    <t>720303213842
720314988672</t>
  </si>
  <si>
    <t>1167232091839</t>
  </si>
  <si>
    <t>Межрайонная инспекция Федеральной налоговой службы № 14 по Тюменской области</t>
  </si>
  <si>
    <t>7203404234</t>
  </si>
  <si>
    <t>Инспекция Федеральной налоговой службы по г. Тюмени № 3</t>
  </si>
  <si>
    <t>1703471008377</t>
  </si>
  <si>
    <t xml:space="preserve"> ООО МКК "МИКРОЗАЙМ"</t>
  </si>
  <si>
    <t>8-861-290-15-13, 8 800 77 000 85</t>
  </si>
  <si>
    <t xml:space="preserve">mfo2010@mail.ru, mkkmz@xn--80ancgckfmr.com, </t>
  </si>
  <si>
    <t>https://microzaim1.ru/</t>
  </si>
  <si>
    <t>1102308007548</t>
  </si>
  <si>
    <t>2308170753</t>
  </si>
  <si>
    <t xml:space="preserve">ИНСПЕКЦИЯ ФЕДЕРАЛЬНОЙ
НАЛОГОВОЙ СЛУЖБЫ №1 ПО Г.
КРАСНОДАРУ
</t>
  </si>
  <si>
    <t>2110323000091</t>
  </si>
  <si>
    <t>ООО МКК "КРЕДИТКА"</t>
  </si>
  <si>
    <t>662971,КРАЙ КРАСНОЯРСКИЙ,,ГОРОД ЖЕЛЕЗНОГОРСК,,УЛИЦА ЛЕНИНА,ДОМ 44,,ПОМЕЩЕНИЕ 39</t>
  </si>
  <si>
    <t xml:space="preserve"> 8-913-037-41-80, 8(3919)770717, 8(391) 214-55-44</t>
  </si>
  <si>
    <t>(3919)770717</t>
  </si>
  <si>
    <t xml:space="preserve">kreditka24@mail.ru, </t>
  </si>
  <si>
    <t>64.92.7, 64.92.1, 64.92.2, 69.10</t>
  </si>
  <si>
    <t>КАРАГОДИНА ГАЛИНА ДАМИРОВНА</t>
  </si>
  <si>
    <t>245204925999</t>
  </si>
  <si>
    <t>1112452000418</t>
  </si>
  <si>
    <t>2452039007</t>
  </si>
  <si>
    <t>МЕЖРАЙОННАЯ ИНСПЕКЦИЯ
ФЕДЕРАЛЬНОЙ НАЛОГОВОЙ СЛУЖБЫ
№ 26 ПО КРАСНОЯРСКОМУ КРАЮ</t>
  </si>
  <si>
    <t>2110724000760</t>
  </si>
  <si>
    <t>ООО МКК "ЖОГ"</t>
  </si>
  <si>
    <t>(38539)28682</t>
  </si>
  <si>
    <t xml:space="preserve">Alexander.Hamburg@mail.ru, </t>
  </si>
  <si>
    <t>www.wsgh.ru</t>
  </si>
  <si>
    <t xml:space="preserve">ФОНД ПОДДЕРЖКИ ЭТНИЧЕСКИХ НЕМЦЕВ "АЛТАЙ" </t>
  </si>
  <si>
    <t>2259006412</t>
  </si>
  <si>
    <t>1022200864036</t>
  </si>
  <si>
    <t>2259000869</t>
  </si>
  <si>
    <t>МЕЖРАЙОННАЯ ИНСПЕКЦИЯ
ФЕДЕРАЛЬНОЙ НАЛОГОВОЙ СЛУЖБЫ
№ 9 ПО АЛТАЙСКОМУ КРАЮ</t>
  </si>
  <si>
    <t>2120722001054</t>
  </si>
  <si>
    <t>ООО МКК "РЕЛ-ФИНАНСГРУПП"</t>
  </si>
  <si>
    <t>426011,РЕСПУБЛИКА УДМУРТСКАЯ,,ГОРОД ИЖЕВСК,,УЛИЦА ХОЛМОГОРОВА,70</t>
  </si>
  <si>
    <t xml:space="preserve"> 8-3412-77-38-08, 8(912)7473286</t>
  </si>
  <si>
    <t xml:space="preserve">r-fingrup@mail.ru, zayavki@r-fg.ru, </t>
  </si>
  <si>
    <t>https://zaimdam.ru/</t>
  </si>
  <si>
    <t>ЕЛЬКИН СЕРГЕЙ ВЛАДИМИРОВИЧ, РЯБКОВ АНДРЕЙ  НИКОЛАЕВИЧ</t>
  </si>
  <si>
    <t>183402208150
183110351106</t>
  </si>
  <si>
    <t>1141840004613</t>
  </si>
  <si>
    <t>1840027257</t>
  </si>
  <si>
    <t>651403394005270</t>
  </si>
  <si>
    <t>ООО МКК "ПАРТНЕР ИНВЕСТ"</t>
  </si>
  <si>
    <t>Телефон руководителя: 89139178039
Телефон бухгалтера: 89138901412
8(383)246-22-22</t>
  </si>
  <si>
    <t xml:space="preserve">vshevchenko7373@mail.ru, info@zalog-nsk.ru, </t>
  </si>
  <si>
    <t>nsk.partner-invest.ru</t>
  </si>
  <si>
    <t xml:space="preserve">СЕРГЕЕВ ВЛАДИСЛАВ СЕРГЕЕВИЧ, ПШЕНИЧНИКОВ ЕВГЕНИЙ ВЛАДИСЛАВОВИЧ </t>
  </si>
  <si>
    <t>540130516042
540131681835</t>
  </si>
  <si>
    <t>1135476133704</t>
  </si>
  <si>
    <t>5402566652</t>
  </si>
  <si>
    <t>ИНСПЕКЦИЯ ФЕДЕРАЛЬНОЙ
НАЛОГОВОЙ СЛУЖБЫ ПО
ЗАЕЛЬЦОВСКОМУ РАЙОНУ Г.
НОВОСИБИРСКА</t>
  </si>
  <si>
    <t>651303550004583</t>
  </si>
  <si>
    <t>ООО МКК "ЦЕНТРОЗАЙМ"</t>
  </si>
  <si>
    <t xml:space="preserve"> 8-4242-72-20-11, 8-4242-48-50-05</t>
  </si>
  <si>
    <t xml:space="preserve">ooo.centrozaim@gmail.com, ymixajlovskaya70@mail.ru, </t>
  </si>
  <si>
    <t>zaim-sakh.com</t>
  </si>
  <si>
    <t>1136504000632</t>
  </si>
  <si>
    <t>МЕЖРАЙОННАЯ ИНСПЕКЦИЯ
ФЕДЕРАЛЬНОЙ НАЛОГОВОЙ СЛУЖБЫ
№ 1 ПО САХАЛИНСКОЙ ОБЛАСТИ</t>
  </si>
  <si>
    <t>6504010545</t>
  </si>
  <si>
    <t>651303664003550</t>
  </si>
  <si>
    <t>ООО МКК "ЧАСТНЫЕ ЗАЙМЫ"</t>
  </si>
  <si>
    <t>658700 АЛТАЙСКИЙ КРАЙ РАЙОН КАМЕНСКИЙ ГОРОД КАМЕНЬ-НА-ОБИ УЛИЦА ПУШКИНА ДОМ 9КОРПУС А</t>
  </si>
  <si>
    <t>89231652673, 89236424819, 89293456176</t>
  </si>
  <si>
    <t xml:space="preserve">chz.kamen@gmail.com </t>
  </si>
  <si>
    <t>www.частныезаймы22.рф</t>
  </si>
  <si>
    <t>64.92, 64.99, 66.19.4</t>
  </si>
  <si>
    <t xml:space="preserve">СУЕТИН АНДРЕЙ ВЛАДИМИРОВИЧ, САМСОНОВ АЛЕКСЕЙ ИВАНОВИЧ  </t>
  </si>
  <si>
    <t>220702886606
220702811431</t>
  </si>
  <si>
    <t>29.02.2016</t>
  </si>
  <si>
    <t>1162225059963</t>
  </si>
  <si>
    <t>2207010337</t>
  </si>
  <si>
    <t>Межрайонная инспекция Федеральной
налоговой службы № 6 по Алтайскому
краю</t>
  </si>
  <si>
    <t>1603501007974</t>
  </si>
  <si>
    <t>07.11.2016</t>
  </si>
  <si>
    <t>ООО МКК "ДАРСОН"</t>
  </si>
  <si>
    <t xml:space="preserve">658130, КРАЙ АЛТАЙСКИЙ, ГОРОД АЛЕЙСК, УЛИЦА ПИОНЕРСКАЯ, ДОМ 164, ПОМЕЩЕНИЕ 3 </t>
  </si>
  <si>
    <t>8-913-024-03-54 - директор
8-913-245-11-30 - гл. бухгалтер
8-923-162-86-26, 8-983-385-05-44 - специалисты по выдаче займов</t>
  </si>
  <si>
    <t xml:space="preserve">darson-zaym@mail.ru  info@mkk-darson.ru </t>
  </si>
  <si>
    <t>www.mkk-darson.ru</t>
  </si>
  <si>
    <t>64.92, 64.19, 64.91, 64.92.1, 64.92.2, 64.92.3, 64.99, 66.11, 66.19, 66.19.4, 69.10</t>
  </si>
  <si>
    <t xml:space="preserve">БЕЛОВ СЕРГЕЙ ВЛАДИМИРОВИЧ, ЗАИШНИКОВА ОКСАНА ВИКТОРОВНА </t>
  </si>
  <si>
    <t>220100310685
220100161970</t>
  </si>
  <si>
    <t>1112201000218</t>
  </si>
  <si>
    <t>2201008910</t>
  </si>
  <si>
    <t>Межрайонная инспекция Федеральной налоговой службы № 10 по Алтайскому краю</t>
  </si>
  <si>
    <t>1703501008474</t>
  </si>
  <si>
    <t>ООО МКК "ФАСТМАНИ.РУ"</t>
  </si>
  <si>
    <t>198217, ГОРОД САНКТ-ПЕТЕРБУРГ, БУЛЬВАР НОВАТОРОВ, ДОМ 108, ЛИТЕР А, ПОМЕЩЕНИЕ 4Н</t>
  </si>
  <si>
    <t>89313387260, 89312124403, 88127407431</t>
  </si>
  <si>
    <t>Smirnov.Igor@fastmoney.ru, info@fastmoney.ru, OFFLINE-INFO@FASTMONEY.RU</t>
  </si>
  <si>
    <t>www.fastmoney.ru, https://фастмани.рф</t>
  </si>
  <si>
    <t>64.92.7, 64.92, 64.92.1, 64.92.2, 64.92.3, 66.19.4</t>
  </si>
  <si>
    <t>КОРМИЛО АЛЕКСЕЙ ИВАНОВИЧ</t>
  </si>
  <si>
    <t>272504162300</t>
  </si>
  <si>
    <t>1177847323741</t>
  </si>
  <si>
    <t>7805714988</t>
  </si>
  <si>
    <t>Межрайонная инспекция Федеральной налоговой службы №19 по Санкт-Петербургу</t>
  </si>
  <si>
    <t>1803140008707</t>
  </si>
  <si>
    <t>ООО МКК "ПЕРИГЕЛИЙ"</t>
  </si>
  <si>
    <t>196655, ГОРОД САНКТ-ПЕТЕРБУРГ, ГОРОД КОЛПИНО, УЛИЦА ТАЗАЕВА, ДОМ 5, ЛИТЕРА А, ПОМ 6Н КОМНАТА 1</t>
  </si>
  <si>
    <t>89531407940, 8(812)2442585 (доб. 4522), 88125003061</t>
  </si>
  <si>
    <t xml:space="preserve">natalishvili.ivan@zolotoy.ru  info-zaem@fastmoney.ru </t>
  </si>
  <si>
    <t>https://fastmoney.ru/</t>
  </si>
  <si>
    <t>64.92.7, 64.92.1, 64.92.2, 64.92.3, 66.19.4</t>
  </si>
  <si>
    <t xml:space="preserve">ПАВЛОВ ИГОРЬ АНДРЕЕВИЧ, ООО "ГЛАВКОЛЛЕКТ" </t>
  </si>
  <si>
    <t>781404706153
7810716571</t>
  </si>
  <si>
    <t>1187847178551</t>
  </si>
  <si>
    <t>7817081296</t>
  </si>
  <si>
    <t>Межрайонная инспекция Федеральной налоговой службы №20 по Санкт-Петербургу</t>
  </si>
  <si>
    <t>1803140008900</t>
  </si>
  <si>
    <t xml:space="preserve"> 03.09.2018</t>
  </si>
  <si>
    <t>ООО МКК "ВЕРДОН"</t>
  </si>
  <si>
    <t>196006, ГОРОД САНКТ-ПЕТЕРБУРГ, УЛИЦА ЗАСТАВСКАЯ, ДОМ 15, ЛИТЕР В, ПОМЕЩЕНИЕ 5-Н КОМНАТА 1.</t>
  </si>
  <si>
    <t xml:space="preserve">natalishvili.ivan@zolotoy.ru  Smirnov.Igor@fastmoney.ru  info@mircash24.ru </t>
  </si>
  <si>
    <t>1187847193896</t>
  </si>
  <si>
    <t>7810733986</t>
  </si>
  <si>
    <t>Межрайонная инспекция Федеральной налоговой службы №23 по Санкт-Петербургу</t>
  </si>
  <si>
    <t>1803140008920</t>
  </si>
  <si>
    <t>ООО МКК "ИНТЕЛЗАЙМ"</t>
  </si>
  <si>
    <t xml:space="preserve">manager@intelzaim.ru </t>
  </si>
  <si>
    <t>https://protozaim.ru/</t>
  </si>
  <si>
    <t>64.92.7, 62.01 , 62.09, 64.92, 64.92.2, 69.10, 69.20, 74.90.24</t>
  </si>
  <si>
    <t xml:space="preserve">ДЕНИСОВ АНТОН ОЛЕГОВИЧ </t>
  </si>
  <si>
    <t>025507078486</t>
  </si>
  <si>
    <t>1180280021294</t>
  </si>
  <si>
    <t>0277927846</t>
  </si>
  <si>
    <t>Межрайонная инспекция Федеральной налоговой службы № 33 по Республике Башкортостан</t>
  </si>
  <si>
    <t>1903380009074</t>
  </si>
  <si>
    <t>ООО МКК "БРОСОК"</t>
  </si>
  <si>
    <t>641480 КУРГАНСКАЯ ОБЛАСТЬ РАЙОН ЗВЕРИНОГОЛОВСКИЙ СЕЛО ЗВЕРИНОГОЛОВСКОЕ УЛИЦА СОВЕТСКАЯ ДОМ 45 ПОМЕЩЕНИЕ 2</t>
  </si>
  <si>
    <t>89125741447, 8 (800)-200-36-41</t>
  </si>
  <si>
    <t>prohora125@mail.ru</t>
  </si>
  <si>
    <t>www.brosok45.ru</t>
  </si>
  <si>
    <t xml:space="preserve">ПРОХОРОВ АЛЕКСАНДР АЛЕКСАНДРОВИЧ </t>
  </si>
  <si>
    <t>450301267032</t>
  </si>
  <si>
    <t>1184501004918</t>
  </si>
  <si>
    <t>4507002764</t>
  </si>
  <si>
    <t>Межрайонная инспекция Федеральной налоговой службы №7 по Курганской области</t>
  </si>
  <si>
    <t>1903437009095</t>
  </si>
  <si>
    <t xml:space="preserve"> 30.01.2019</t>
  </si>
  <si>
    <t>МКК ООО "ЭВД"</t>
  </si>
  <si>
    <t>160000 ВОЛОГОДСКАЯ ОБЛАСТЬ ГОРОД ВОЛОГДА УЛИЦА ГЕРЦЕНА ДОМ 46 КВАРТИРА 10</t>
  </si>
  <si>
    <t>Телефон руководителя: 89211208858, 89217221025
Телефон бухгалтера: 89114465390</t>
  </si>
  <si>
    <t xml:space="preserve">mkkoooevd@mail.ru </t>
  </si>
  <si>
    <t>www.mkkevd.ru</t>
  </si>
  <si>
    <t>64.92.7, 64.91, 65.11, 65.12, 66.19.4, 66.19.5, 66.19.6, 66.21, 66.22, 66.29, 68.10, 68.20</t>
  </si>
  <si>
    <t xml:space="preserve">ПРЯНИШНИКОВА УЛЬЯНА НИКОЛАЕВНА </t>
  </si>
  <si>
    <t>352529395730</t>
  </si>
  <si>
    <t>1173525033351</t>
  </si>
  <si>
    <t>Межрайонная инспекция Федеральной налоговой службы № 11 по Вологодской области</t>
  </si>
  <si>
    <t>3525410059</t>
  </si>
  <si>
    <t>1903119009139</t>
  </si>
  <si>
    <t>ООО МКК "МИГОМДЕНЬГИ РБ"</t>
  </si>
  <si>
    <t>8(347)246-80-00</t>
  </si>
  <si>
    <t xml:space="preserve">migomdengirb@mail.ru  migomdengi2019@mail.ru </t>
  </si>
  <si>
    <t>https://migomdengirb.ru/</t>
  </si>
  <si>
    <t>64.92, 64.99, 66.19</t>
  </si>
  <si>
    <t xml:space="preserve">ОЛЕНИЧЕВ ОЛЕГ ВЯЧЕСЛАВОВИЧ, ГАЙСАРОВ ИЛЬГИЗ ТАЛГАТОВИЧ </t>
  </si>
  <si>
    <t>027407292306
024100680381</t>
  </si>
  <si>
    <t>1180280030567</t>
  </si>
  <si>
    <t>0278941000</t>
  </si>
  <si>
    <t>1903380009321</t>
  </si>
  <si>
    <t>1)Требование
2)3)Предупреждение</t>
  </si>
  <si>
    <t>ООО "МКК "ГРАТА"</t>
  </si>
  <si>
    <t>105318, МОСКВА ГОРОД, ПЛОЩАДЬ СЕМЁНОВСКАЯ, ДОМ 7, КОРПУС 17А, ПОМЕЩЕНИЕ XI КОМ 1</t>
  </si>
  <si>
    <t>84952540086, 89872540086</t>
  </si>
  <si>
    <t xml:space="preserve">mkkgrata@mail.ru  sro@mkkgrata.ru </t>
  </si>
  <si>
    <t>mkkgrata.ru</t>
  </si>
  <si>
    <t>64.92.7, 69.10, 69.20.2, 82.19, 82.20, 82.99</t>
  </si>
  <si>
    <t xml:space="preserve">ИСМАГИЛОВА ЗАРИНА МАЖИТОВНА </t>
  </si>
  <si>
    <t>022302083507</t>
  </si>
  <si>
    <t>1197746156552</t>
  </si>
  <si>
    <t>7719487717</t>
  </si>
  <si>
    <t>Инспекция Федеральной налоговой службы № 19 по г.Москве</t>
  </si>
  <si>
    <t>1903045009408</t>
  </si>
  <si>
    <t xml:space="preserve"> 18.09.2019</t>
  </si>
  <si>
    <t>ООО МКК "АСТФ"</t>
  </si>
  <si>
    <t>630010, НОВОСИБИРСКАЯ ОБЛАСТЬ, ГОРОД НОВОСИБИРСК, УЛИЦА ВОЛОЧАЕВСКАЯ, ДОМ 49, ЭТАЖ 1</t>
  </si>
  <si>
    <t>630102, Россия, Новосибирская обл., г.о. Новосибирск, г. Новосибирск, ул. Большевистская д. 43, оф. блок 1</t>
  </si>
  <si>
    <t>8-903-939-59-45, 89232206995</t>
  </si>
  <si>
    <t>info@mkk-actf.ru , d.redkin@mkk-actf.ru</t>
  </si>
  <si>
    <t>http://mkk-actf.ru/</t>
  </si>
  <si>
    <t xml:space="preserve">ПШЕНИЧНИКОВА ИРИНА ВЛАДИМИРОВНА 
Демин Александр Сергеевич </t>
  </si>
  <si>
    <t>540109395684
540221851859</t>
  </si>
  <si>
    <t>1195476056490</t>
  </si>
  <si>
    <t>5401994430</t>
  </si>
  <si>
    <t>ОБЩЕСТВО С ОГРАНИЧЕННОЙ ОТВЕТСТВЕННОСТЬЮ МИКРОКРЕДИТНАЯ
КОМПАНИЯ "СТАРТКАПИТАЛ"</t>
  </si>
  <si>
    <t>ООО МКК "СТАРТКАПИТАЛ"</t>
  </si>
  <si>
    <t>443023, Самарская обл, г Самара, ул Промышленности, 296, комн 45-9</t>
  </si>
  <si>
    <t>89652989533, 89629151583</t>
  </si>
  <si>
    <t>startcapitall@mail.ru, AFIN2020@YANDEX.RU  mkkfincontact@yandex.ru</t>
  </si>
  <si>
    <t>http://eco-finance.ru</t>
  </si>
  <si>
    <t>Куканов Евгений Николаевич</t>
  </si>
  <si>
    <t>1216300044861</t>
  </si>
  <si>
    <t xml:space="preserve">6318066371
</t>
  </si>
  <si>
    <t xml:space="preserve">ОБЩЕСТВО С ОГРАНИЧЕННОЙ ОТВЕТСТВЕННОСТЬЮ МИКРОКРЕДИТНАЯ КОМПАНИЯ "ФИНКАПИТАЛ", </t>
  </si>
  <si>
    <t>ООО МКК "ФИНКАПИТАЛ"</t>
  </si>
  <si>
    <t>443080, САМАРСКАЯ ОБЛАСТЬ, САМАРА Г.О., ОКТЯБРЬСКИЙ ВН.Р-Н, САМАРА Г., МОСКОВСКОЕ Ш., Д. 55, ОФИС 14-11</t>
  </si>
  <si>
    <t>89686463848, 89276529279</t>
  </si>
  <si>
    <t>ffinkapital@mail.ru</t>
  </si>
  <si>
    <t>privetzaim.ru</t>
  </si>
  <si>
    <t>Романович Максим Анатольевич</t>
  </si>
  <si>
    <t xml:space="preserve">771596533071 </t>
  </si>
  <si>
    <t>1216300027349</t>
  </si>
  <si>
    <t xml:space="preserve">Межрайонная инспекция Федеральной
налоговой службы № 20 по Самарской
области
</t>
  </si>
  <si>
    <t>6316272467</t>
  </si>
  <si>
    <t>Межрайонная инспекция Федеральной
налоговой службы № 21 по Самарской
области</t>
  </si>
  <si>
    <t>2103336009727</t>
  </si>
  <si>
    <t>ООО МКК "А КАПИТАЛ"</t>
  </si>
  <si>
    <t>Протокол Совета Союза № 361 от 21.12.2021 г.</t>
  </si>
  <si>
    <t>603105, НИЖЕГОРОДСКАЯ ОБЛАСТЬ, ГОРОД НИЖНИЙ НОВГОРОД, УЛИЦА ВАНЕЕВА, ДОМ 127, ОФИС 35</t>
  </si>
  <si>
    <t>7 (8312) 33-83-03, +7 (83146) 3-64-65, +7 (910) 100-27-43, +7 (910) 394-03-95, +7 (910) 393-08-57, +7 (960) 197-95-55,</t>
  </si>
  <si>
    <t xml:space="preserve"> 8-831-463-64-65</t>
  </si>
  <si>
    <t xml:space="preserve">aktivedengi.nn@gmail.com </t>
  </si>
  <si>
    <t>64.19, 18.1, 46.12, 46.71, 46.71.1, 46.71.2, 47.30, 47.78.6, 52.10, 52.21.24, 52.29, 64.9, 64.92.3, 66.19.4, 68.1, 68.10.21, 68.10.22, 68.10.23, 68.20.1, 68.20.2, 68.3, 68.31.21, 68.31.22, 68.31.31, 68.31.32, 68.31.41, 68.31.42, 68.32, 73.11, 79.90.2</t>
  </si>
  <si>
    <t xml:space="preserve">ГОЛОВАНОВ ДМИТРИЙ
ВЕНЬЯМИНОВИЧ СЕМЕНОВ МАКСИМ АНАТОЛЬЕВИЧ </t>
  </si>
  <si>
    <t>526200566658  632313724586</t>
  </si>
  <si>
    <t>1105262006409</t>
  </si>
  <si>
    <t>5262254450</t>
  </si>
  <si>
    <t>ИНСПЕКЦИЯ ФЕДЕРАЛЬНОЙ
НАЛОГОВОЙ СЛУЖБЫ ПО
СОВЕТСКОМУ РАЙОНУ Г.НИЖНЕГО
НОВГОРОДА</t>
  </si>
  <si>
    <t>2110552000658</t>
  </si>
  <si>
    <t>ООО МКК "ФОРВАРД"</t>
  </si>
  <si>
    <t>426008,РЕСПУБЛИКА УДМУРТСКАЯ,,ГОРОД ИЖЕВСК,,УЛИЦА ПУШКИНСКАЯ,ДОМ 266,,ОФИС 213</t>
  </si>
  <si>
    <t xml:space="preserve"> 8-3412-97-26-71</t>
  </si>
  <si>
    <t xml:space="preserve">tyurnin@mkkforward.ru  bishler@mkkforward.ru  contacts@mkkforward.ru </t>
  </si>
  <si>
    <t>www.mkkforward.ru</t>
  </si>
  <si>
    <t xml:space="preserve"> ПАШКОВ ГЕОРГИЙ НИКОЛАЕВИЧ </t>
  </si>
  <si>
    <t xml:space="preserve"> 771405626881</t>
  </si>
  <si>
    <t>1161832056143</t>
  </si>
  <si>
    <t>1831178411</t>
  </si>
  <si>
    <t>001603394007800</t>
  </si>
  <si>
    <t>ООО МКК "ЛЕГАЛ ПЛЮС"</t>
  </si>
  <si>
    <t>454128, ЧЕЛЯБИНСКАЯ ОБЛАСТЬ, ГОРОД ЧЕЛЯБИНСК, УЛИЦА БРАТЬЕВ КАШИРИНЫХ, ДОМ 124, ПОМЕЩЕНИЕ 25/1</t>
  </si>
  <si>
    <t>8-982-285-67-12, 8-919-112-93-74, 8-904-973-17-25, 89193003048</t>
  </si>
  <si>
    <t>7(951)7790606</t>
  </si>
  <si>
    <t xml:space="preserve">anastasiya.buh@legal-plus.net, dior-@mail.ru  aramisova_07@mail.ru  buhlegal@mail.ru  tatyana.buh@legal-plus.net  ur.legal@mail.ru 
</t>
  </si>
  <si>
    <t>www.finance-kredit.ru</t>
  </si>
  <si>
    <t>64.92, 64.92.1, 64.92.2, 64.92.3, 64.92.4, 64.92.7, 66.19, 66.19.4</t>
  </si>
  <si>
    <t xml:space="preserve">АРАМИСОВА АНАСТАСИЯ ВЛАДИСЛАВОВНА </t>
  </si>
  <si>
    <t>071306092767</t>
  </si>
  <si>
    <t>1147449005703</t>
  </si>
  <si>
    <t>7449121885</t>
  </si>
  <si>
    <t>651403475005955</t>
  </si>
  <si>
    <t>ООО МКК "ЦМФ"</t>
  </si>
  <si>
    <t>350062,КРАЙ КРАСНОДАРСКИЙ,,ГОРОД КРАСНОДАР,,УЛИЦА ИМ. АТАРБЕКОВА,ДОМ 1/2,,ОФИС 5</t>
  </si>
  <si>
    <t xml:space="preserve"> 8-905-889-38-48</t>
  </si>
  <si>
    <t xml:space="preserve">info@mfocmf.ru  buh@mfocmf.ru  </t>
  </si>
  <si>
    <t>www.mfocmf.ru</t>
  </si>
  <si>
    <t>64.92, 62.09, 63.11, 64.91, 64.99, 66.19.4, 68.20, 68.31, 68.32, 69.10, 69.20, 70.10.1, 70.10.2, 70.22, 73.20,74.20, 74.30, 82.19, 82.92, 82.99</t>
  </si>
  <si>
    <t xml:space="preserve">ПОСЫСАЕВ  АЛЕКСАНДР СЕРГЕЕВИЧ </t>
  </si>
  <si>
    <t xml:space="preserve"> 561406432510</t>
  </si>
  <si>
    <t>1152311008959</t>
  </si>
  <si>
    <t>2311192690</t>
  </si>
  <si>
    <t>ИНСПЕКЦИЯ ФЕДЕРАЛЬНОЙ
НАЛОГОВОЙ СЛУЖБЫ №4 ПО Г.
КРАСНОДАРУ</t>
  </si>
  <si>
    <t>001503703006752</t>
  </si>
  <si>
    <t>ООО МКК «ФОРА ИНВЕСТ»</t>
  </si>
  <si>
    <t>385000,РЕСПУБЛИКА АДЫГЕЯ,,ГОРОД МАЙКОП,,УЛИЦА ЖУКОВСКОГО,31,,20</t>
  </si>
  <si>
    <t xml:space="preserve"> 89618268888, 89604365252</t>
  </si>
  <si>
    <t xml:space="preserve">ci-mfo@mail.ru, </t>
  </si>
  <si>
    <t>www.ci-mfo.ru</t>
  </si>
  <si>
    <t>64.92.7, 63.1, 64.91, 64.92, 66.19.4</t>
  </si>
  <si>
    <t xml:space="preserve">ТАМОВА МАРИЕТ   КАДЫРБЕЧЕВНА </t>
  </si>
  <si>
    <t>010501263078</t>
  </si>
  <si>
    <t>1130105003302</t>
  </si>
  <si>
    <t>МЕЖРАЙОННАЯ ИНСПЕКЦИЯ
ФЕДЕРАЛЬНОЙ НАЛОГОВОЙ СЛУЖБЫ
№1 ПО РЕСПУБЛИКЕ АДЫГЕЯ</t>
  </si>
  <si>
    <t>0105070735</t>
  </si>
  <si>
    <t>651303279004441</t>
  </si>
  <si>
    <t>ООО МКК "БРИКС"</t>
  </si>
  <si>
    <t>295017, респ Крым, г Симферополь, ул Буденного, 24 / корп 3, пом 27</t>
  </si>
  <si>
    <t xml:space="preserve">oksanagaydash.91@mail.ru </t>
  </si>
  <si>
    <t>www.zaim-zalog.su</t>
  </si>
  <si>
    <t>64.92.7, 64.92.1</t>
  </si>
  <si>
    <t>1169102088143</t>
  </si>
  <si>
    <t xml:space="preserve">Инспекция Федеральной налоговой службы по г.Симферополю
</t>
  </si>
  <si>
    <t>9109019084</t>
  </si>
  <si>
    <t xml:space="preserve">Межрайонная инспекция Федеральной налоговой службы № 5 по Республике Крым
</t>
  </si>
  <si>
    <t>1703935008218</t>
  </si>
  <si>
    <t>ООО МКК "УН-ФИНАНС"</t>
  </si>
  <si>
    <t>191036, САНКТ-ПЕТЕРБУРГ Г., УЛ. ГОНЧАРНАЯ, Д. 13, ЛИТЕРА А, ПОМЕЩ. 12-Н ОФИС 214</t>
  </si>
  <si>
    <t xml:space="preserve"> 89658192478, 8-800-333-02-73</t>
  </si>
  <si>
    <t>hello@max.credit, welcome@smartcash.ru</t>
  </si>
  <si>
    <t>https://smartcash.ru/</t>
  </si>
  <si>
    <t>64.92.7,  64.19, 64.92, 64.92.1, 64.92.2, 64.92.3, 64.99</t>
  </si>
  <si>
    <t>125000</t>
  </si>
  <si>
    <t xml:space="preserve">ООО "Финтехпроект"
</t>
  </si>
  <si>
    <t>115114, г Москва, наб Дербеневская, 1/2, помещ. Х ком. 18</t>
  </si>
  <si>
    <t>9725043030</t>
  </si>
  <si>
    <t>1177746280337</t>
  </si>
  <si>
    <t>9721044508</t>
  </si>
  <si>
    <t>Межрайонная инспекция Федеральной налоговой службы №10 по Санкт-Петербургу</t>
  </si>
  <si>
    <t>1703045008238</t>
  </si>
  <si>
    <t>ООО МКК "ЧЕСТНЫЕ ДЕНЬГИ"</t>
  </si>
  <si>
    <t xml:space="preserve">156029, ОБЛАСТЬ КОСТРОМСКАЯ, ГОРОД КОСТРОМА, УЛИЦА МЯСНИЦКАЯ, ДОМ 112, ОФИС 1 </t>
  </si>
  <si>
    <t xml:space="preserve">3441@mail.ru, </t>
  </si>
  <si>
    <t>chestniedengi.ru</t>
  </si>
  <si>
    <t>64.92.7, 64.92, 64.92.1, 64.92.2, 64.92.3, 64.99, 66.19.4</t>
  </si>
  <si>
    <t xml:space="preserve">КОМАРОВ ВАДИМ ВЯЧЕСЛАВОВИЧ  КИБИН АЛЕКСАНДР АЛЕКСАНДРОВИЧ </t>
  </si>
  <si>
    <t xml:space="preserve">  444300398202  440124739672</t>
  </si>
  <si>
    <t>1174401003435</t>
  </si>
  <si>
    <t>4401180164</t>
  </si>
  <si>
    <t>1703034008427</t>
  </si>
  <si>
    <t>ООО МКК «ДЗБР»</t>
  </si>
  <si>
    <t>123007, ГОРОД МОСКВА, ШОССЕ ХОРОШЁВСКОЕ, ДОМ 35, КОРПУС 1, ПОМЕЩЕНИЕ 20А .22</t>
  </si>
  <si>
    <t>Телефон  руководителя: 89671329805
Телефон бухгалтера: 8 (495) 540-49-70 доб. 1214</t>
  </si>
  <si>
    <t xml:space="preserve">info@dobrozaim.ru  soshnikov.a@dobrozaim.ru </t>
  </si>
  <si>
    <t>https://dobrozaim.ru/</t>
  </si>
  <si>
    <t xml:space="preserve">МОИСЕЕВ АНТОН ВИКТОРОВИЧ </t>
  </si>
  <si>
    <t xml:space="preserve"> 245611802216</t>
  </si>
  <si>
    <t>5147746405637</t>
  </si>
  <si>
    <t>7725850061</t>
  </si>
  <si>
    <t>Инспекция Федеральной налоговой службы № 14 по г.Москве</t>
  </si>
  <si>
    <t>651503045006630</t>
  </si>
  <si>
    <t xml:space="preserve"> 26.06.2015</t>
  </si>
  <si>
    <t>ООО МКК "МЕСТНЫЕ ЗАЙМЫ ЛЮКС"</t>
  </si>
  <si>
    <t>462244, ОРЕНБУРГСКАЯ ОБЛАСТЬ, ГОРОД КУВАНДЫК, УЛИЦА КОЖАЕВЫХ, ДОМ 45А</t>
  </si>
  <si>
    <t xml:space="preserve">ooo_mkk_mzl@mail.ru </t>
  </si>
  <si>
    <t>64.92.7, 63.11, 64.19, 64.92.1</t>
  </si>
  <si>
    <t xml:space="preserve">ЕСИНГАЛИЕВ РЕНАТ ХАЙРЗЯНОВИЧ </t>
  </si>
  <si>
    <t>560501046897</t>
  </si>
  <si>
    <t>1195658008534</t>
  </si>
  <si>
    <t>5605022778</t>
  </si>
  <si>
    <t>Межрайонная инспекция Федеральной налоговой службы № 8 по Оренбургской области</t>
  </si>
  <si>
    <t>2003353009503</t>
  </si>
  <si>
    <t>ОБЩЕСТВО С ОГРАНИЧЕННОЙ ОТВЕТСТВЕННОСТЬЮ МИКРОКРЕДИТНАЯ КОМПАНИЯ "ТВОЙ.КРЕДИТ"</t>
  </si>
  <si>
    <t>ООО МКК "ТВОЙ.КРЕДИТ"</t>
  </si>
  <si>
    <t>191187 САНКТ-ПЕТЕРБУРГ ГОРОД УЛИЦА ШПАЛЕРНАЯ ДОМ 8ЛИТЕР А ЭТ/ПОМ/КОМ Ц/16-Н/9</t>
  </si>
  <si>
    <t>88005559532, 88005559849</t>
  </si>
  <si>
    <t xml:space="preserve">hello@max.credit </t>
  </si>
  <si>
    <t>https://max.credit/</t>
  </si>
  <si>
    <t>64.92.7, 64.19, 64.92.1, 64.92.2, 64.99, 66.19</t>
  </si>
  <si>
    <t xml:space="preserve">ОБЩЕСТВО С ОГРАНИЧЕННОЙ ОТВЕТСТВЕННОСТЬЮ "УПРАВЛЯЮЩАЯ КОМПАНИЯ"  </t>
  </si>
  <si>
    <t>7841511983</t>
  </si>
  <si>
    <t>1157456011646</t>
  </si>
  <si>
    <t>7459004130</t>
  </si>
  <si>
    <t>001503475006803</t>
  </si>
  <si>
    <t>ОБЩЕСТВО С ОГРАНИЧЕННОЙ ОТВЕТСТВЕННОСТЬЮ МИКРОКРЕДИТНАЯ КОМПАНИЯ "ПРОЦЕНТ ДОВЕРИЯ"</t>
  </si>
  <si>
    <t xml:space="preserve"> ООО МКК "ПРОЦЕНТ ДОВЕРИЯ"</t>
  </si>
  <si>
    <t>(34798)32869, 89610479009</t>
  </si>
  <si>
    <t xml:space="preserve">procentdoverie@gmail.com </t>
  </si>
  <si>
    <t>64.92, 63.11, 64.99, 66.19</t>
  </si>
  <si>
    <t>ГАЛЛЯМОВ МАРАТ АСКАДУЛЛОВИЧ</t>
  </si>
  <si>
    <t>021000224816</t>
  </si>
  <si>
    <t>1190280076140</t>
  </si>
  <si>
    <t>0220025265</t>
  </si>
  <si>
    <t>2003380009533</t>
  </si>
  <si>
    <t>ОБЩЕСТВО С ОГРАНИЧЕННОЙ ОТВЕТСТВЕННОСТЬЮ МИКРОКРЕДИТНАЯ КОМПАНИЯ "ЛЕНФИНАНС"</t>
  </si>
  <si>
    <t>ООО МКК "ЛЕНФИНАНС"</t>
  </si>
  <si>
    <t>197372, ГОРОД САНКТ-ПЕТЕРБУРГ, ПРОСПЕКТ БОГАТЫРСКИЙ, ДОМ 26, КОРПУС 1 ЛИТЕР А, ПОМЕЩЕНИЕ 37Н КОМНАТА 3</t>
  </si>
  <si>
    <t>89045132544, (+78126471230 для рекламы)</t>
  </si>
  <si>
    <t xml:space="preserve">info@lenfinans.ru </t>
  </si>
  <si>
    <t>http://lenfinans.ru</t>
  </si>
  <si>
    <t>64.92, 64.19, 64.92.1, 64.92.2, 64.92.3, 64.92.7, 66.19.4</t>
  </si>
  <si>
    <t xml:space="preserve">ГАСПАРЯН ВЛАДИМИР ГРИГОРЬЕВИЧ </t>
  </si>
  <si>
    <t>780153864760</t>
  </si>
  <si>
    <t>1207800067331</t>
  </si>
  <si>
    <t>7814776356</t>
  </si>
  <si>
    <t>2003140009642</t>
  </si>
  <si>
    <t>Общество с ограниченной ответственностью Микрокредитная Компания "М-Кредит"</t>
  </si>
  <si>
    <t>ООО МКК "М-КРЕДИТ"</t>
  </si>
  <si>
    <t>8-800-555-95-32; 84952609778</t>
  </si>
  <si>
    <t>hello@mkkrespect.ru</t>
  </si>
  <si>
    <t xml:space="preserve">64.92.7, 64.19, 64.92, 64.92.1, 64.92.2, 64.92.3, 64.99 </t>
  </si>
  <si>
    <t>1197746713889</t>
  </si>
  <si>
    <t>7714455920</t>
  </si>
  <si>
    <t>2003045009507</t>
  </si>
  <si>
    <t>ОБЩЕСТВО С ОГРАНИЧЕННОЙ ОТВЕТСТВЕННОСТЬЮ МИКРОКРЕДИТНАЯ КОМПАНИЯ "УМНЫЕ НАЛИЧНЫЕ"</t>
  </si>
  <si>
    <t>ООО МКК "УМНЫЕ НАЛИЧНЫЕ"</t>
  </si>
  <si>
    <t>welcome@smartcash.ru</t>
  </si>
  <si>
    <t>1217700073964</t>
  </si>
  <si>
    <t>9725044900</t>
  </si>
  <si>
    <t>2103045009694</t>
  </si>
  <si>
    <t>ООО МКК «ЭТНА»</t>
  </si>
  <si>
    <t>454007, г. Челябинск, ул. Грибоедова,  д.57 «А», офис 7</t>
  </si>
  <si>
    <t>89193001060  89128981880</t>
  </si>
  <si>
    <t>Chel.finans@mail.ru</t>
  </si>
  <si>
    <t xml:space="preserve">http://chel-dengi.ru </t>
  </si>
  <si>
    <t>УСОЛЬЦЕВ
АЛЕКСАНДР
ЮРЬЕВИЧ</t>
  </si>
  <si>
    <t>744913892507</t>
  </si>
  <si>
    <t>1167456132040</t>
  </si>
  <si>
    <t>Инспекция Федеральной налоговой службы
по Тракторозаводскому району г.
Челябинска</t>
  </si>
  <si>
    <t>1603475008021</t>
  </si>
  <si>
    <t>ООО МКК «ПРОТОН»</t>
  </si>
  <si>
    <t>prozaimi@mail.ru   lamalki@mail.ru</t>
  </si>
  <si>
    <t>64.92.7, 62.01, 62.09 , 63.11, 64.92, 64.99, 66.19, 66.19.4, 69.10, 69.20.2, 82.19, 82.20, 82.99</t>
  </si>
  <si>
    <t>1217800132296</t>
  </si>
  <si>
    <t>Межрайонная инспекция Федеральной
налоговой службы №15 по Санкт-Петербургу</t>
  </si>
  <si>
    <t>Межрайонная инспекция Федеральной
налоговой службы №24 по Санкт-Петербургу</t>
  </si>
  <si>
    <t>2103140009760</t>
  </si>
  <si>
    <t>ОБЩЕСТВО С ОГРАНИЧЕННОЙ ОТВЕТСТВЕННОСТЬЮ МИКРОКРЕДИТНАЯ КОМПАНИЯ "БЕЛУГАФИНАНС"</t>
  </si>
  <si>
    <t>ООО МКК "БЕЛУГАФИНАНС"</t>
  </si>
  <si>
    <t>Протокол Совета Союза № 1/22 от 13.01.2022 г.</t>
  </si>
  <si>
    <t>89398395052, 8499 994 44 64</t>
  </si>
  <si>
    <t>belugafinance@yandex.ru</t>
  </si>
  <si>
    <t>https://belugafin.ru/</t>
  </si>
  <si>
    <t xml:space="preserve">64.92.7, 64.92 </t>
  </si>
  <si>
    <t>ГАПУТИНА
ТАТЬЯНА
ЕВГЕНЬЕВНА</t>
  </si>
  <si>
    <t>503901981615</t>
  </si>
  <si>
    <t>1217700490985</t>
  </si>
  <si>
    <t>7708399272</t>
  </si>
  <si>
    <t>Инспекция Федеральной налоговой службы
№ 8 по г. Москве</t>
  </si>
  <si>
    <t>2103045009779</t>
  </si>
  <si>
    <t>ОБЩЕСТВО С ОГРАНИЧЕННОЙ ОТВЕТСТВЕННОСТЬЮ МИКРОКРЕДИТНАЯ КОМПАНИЯ "ВИЗАРД"</t>
  </si>
  <si>
    <t>ООО МКК "ВИЗАРД"</t>
  </si>
  <si>
    <t>454007, ЧЕЛЯБИНСКАЯ ОБЛАСТЬ, ГОРОД ЧЕЛЯБИНСК, УЛИЦА ГРИБОЕДОВА, ДОМ 57А, ОФИС 1</t>
  </si>
  <si>
    <t>vizardmkk@mail.ru</t>
  </si>
  <si>
    <t>http://vizardmkk.ru</t>
  </si>
  <si>
    <t>1197456048833</t>
  </si>
  <si>
    <t>7452152361</t>
  </si>
  <si>
    <t>2003475009517</t>
  </si>
  <si>
    <t>ОБЩЕСТВО С ОГРАНИЧЕННОЙ ОТВЕТСТВЕННОСТЬЮ МИКРОКРЕДИТНАЯ КОМПАНИЯ "КУРАЙ"</t>
  </si>
  <si>
    <t>ООО МКК "КУРАЙ"</t>
  </si>
  <si>
    <t>450001, РЕСПУБЛИКА БАШКОРТОСТАН, УФА ГОРОД, КИРОВОГРАДСКАЯ УЛИЦА, ДОМ 36/1, ОФИС 16/2, 28</t>
  </si>
  <si>
    <t>mkkkurai@yandex.ru, info@kuraizaim.ru</t>
  </si>
  <si>
    <t>kuraizaim.ru</t>
  </si>
  <si>
    <t>1170280056077</t>
  </si>
  <si>
    <t>0278933440</t>
  </si>
  <si>
    <t>1803380008852</t>
  </si>
  <si>
    <t>ОБЩЕСТВО С ОГРАНИЧЕННОЙ ОТВЕТСТВЕННОСТЬЮ МИКРОКРЕДИТНАЯ КОМПАНИЯ "АЭЛИТА"</t>
  </si>
  <si>
    <t>ООО МКК "АЭЛИТА"</t>
  </si>
  <si>
    <t>457020, ЧЕЛЯБИНСКАЯ ОБЛАСТЬ, ПЛАСТОВСКИЙ РАЙОН, ПЛАСТ ГОРОД, ОКТЯБРЬСКАЯ УЛИЦА, ДОМ 62, ОФИС "АЭЛИТА"</t>
  </si>
  <si>
    <t xml:space="preserve"> 8-351-602-50-59, 8-951-122-74-96, 8-912-300-85-08</t>
  </si>
  <si>
    <t xml:space="preserve">kpkg74@mail.ru, kpkg73@mail.ru, </t>
  </si>
  <si>
    <t>www.25059.ru</t>
  </si>
  <si>
    <t>64.92, 64.9, 64.92.1, 64.92.2, 64.92.3, 64.92.4, 64.92.7</t>
  </si>
  <si>
    <t xml:space="preserve">ЗУБОВ АНДРЕЙ ВЛАДИМИРОВИЧ </t>
  </si>
  <si>
    <t>744000430647</t>
  </si>
  <si>
    <t>1117424000352</t>
  </si>
  <si>
    <t>7424028637</t>
  </si>
  <si>
    <t xml:space="preserve">МЕЖРАЙОННАЯ ИНСПЕКЦИЯ
ФЕДЕРАЛЬНОЙ НАЛОГОВОЙ СЛУЖБЫ
№ 15 ПО ЧЕЛЯБИНСКОЙ ОБЛАСТИ
</t>
  </si>
  <si>
    <t>2110674000191</t>
  </si>
  <si>
    <t>ОБЩЕСТВО С ОГРАНИЧЕННОЙ ОТВЕТСТВЕННОСТЬЮ МИКРОКРЕДИТНАЯ КОМПАНИЯ "КПР"</t>
  </si>
  <si>
    <t>ООО МКК "КПР"</t>
  </si>
  <si>
    <t>675000, АМУРСКАЯ ОБЛАСТЬ, БЛАГОВЕЩЕНСК ГОРОД, ОКТЯБРЬСКАЯ УЛИЦА, ДОМ 173, КОРПУС 1, ОФИС 104</t>
  </si>
  <si>
    <t>89145562725, 8968-246-88-48</t>
  </si>
  <si>
    <t>credit.pro@mail.ru, avarcom2017@mail.ru</t>
  </si>
  <si>
    <t>gocredit.pro</t>
  </si>
  <si>
    <t>64.92; 64.92.2; 64.92.6; 64.92.7; 64.99; 66.19.4; 82.99</t>
  </si>
  <si>
    <t xml:space="preserve">ВАЛОВ ДЕНИС АНАТОЛЬЕВИЧ </t>
  </si>
  <si>
    <t xml:space="preserve"> 280117114373</t>
  </si>
  <si>
    <t>1162801063810</t>
  </si>
  <si>
    <t xml:space="preserve">Межрайонная инспекция ФНС России № 1 по Амурской области
</t>
  </si>
  <si>
    <t>2801226691</t>
  </si>
  <si>
    <t>1903610009355</t>
  </si>
  <si>
    <t xml:space="preserve"> 30.07.2019</t>
  </si>
  <si>
    <t>1192801010577</t>
  </si>
  <si>
    <t>2801254032</t>
  </si>
  <si>
    <t>2004210009552</t>
  </si>
  <si>
    <t>ОБЩЕСТВО С ОГРАНИЧЕННОЙ ОТВЕТСТВЕННОСТЬЮ МИКРОКРЕДИТНАЯ КОМПАНИЯ "НАДЁЖНЫЙ ПАРТНЁР"</t>
  </si>
  <si>
    <t>ООО МКК "НАДЁЖНЫЙ ПАРТНЁР"</t>
  </si>
  <si>
    <t>630123, НОВОСИБИРСКАЯ ОБЛАСТЬ, ГОРОД НОВОСИБИРСК, УЛИЦА ЖУКОВСКОГО, ДОМ 96/2, ОФИС 3</t>
  </si>
  <si>
    <t>83833832299  89607799911</t>
  </si>
  <si>
    <t>info@mkkpartner.ru</t>
  </si>
  <si>
    <t>https://mkkpartner.ru</t>
  </si>
  <si>
    <t>1185476020355</t>
  </si>
  <si>
    <t>5402041920</t>
  </si>
  <si>
    <t>1803550008966</t>
  </si>
  <si>
    <t>МИКРОКРЕДИТНАЯ КОМПАНИЯ "ФОНД ПОДДЕРЖКИ МАЛОГО ПРЕДПРИНИМАТЕЛЬСТВА" ТЕРСКОГО МУНИЦИПАЛЬНОГО РАЙОНА КАБАРДИНО-БАЛКАРСКОЙ РЕСПУБЛИКИ</t>
  </si>
  <si>
    <t>МКК ФПМП ТЕРСКОГО
МУНИЦИПАЛЬНОГО РАЙОНА КБР</t>
  </si>
  <si>
    <t>361201, КАБАРДИНО-БАЛКАРСКАЯ РЕСПУБЛИКА, ТЕРСКИЙ РАЙОН, ТЕРЕК ГОРОД, ЛЕНИНА УЛИЦА, ДОМ 9</t>
  </si>
  <si>
    <t xml:space="preserve"> 88663242042, 88663244207</t>
  </si>
  <si>
    <t>(86632)44207</t>
  </si>
  <si>
    <t xml:space="preserve">terekfond@mail.ru, </t>
  </si>
  <si>
    <t>64.9, 64.92.2, 66.21, 66.29.1, 68.31.5, 68.31.51, 68.31.52, 69</t>
  </si>
  <si>
    <t xml:space="preserve"> 0705001317  0711051362</t>
  </si>
  <si>
    <t>1040700400586</t>
  </si>
  <si>
    <t>УПРАВЛЕНИЕ ФЕДЕРАЛЬНОЙ
НАЛОГОВОЙ СЛУЖБЫ ПО
КАБАРДИНО-БАЛКАРСКОЙ
РЕСПУБЛИКЕ</t>
  </si>
  <si>
    <t>0705006001</t>
  </si>
  <si>
    <t>МЕЖРАЙОННАЯ ИНСПЕКЦИЯ
ФЕДЕРАЛЬНОЙ НАЛОГОВОЙ СЛУЖБЫ
№6 ПО КАБАРДИНО-БАЛКАРСКОЙ
РЕСПУБЛИКЕ</t>
  </si>
  <si>
    <t>401403783005287</t>
  </si>
  <si>
    <t>ОБЩЕСТВО С ОГРАНИЧЕННОЙ ОТВЕТСТВЕННОСТЬЮ МИКРОКРЕДИТНАЯ КОМПАНИЯ "ДОНУМ"</t>
  </si>
  <si>
    <t>ООО МКК "ДОНУМ"</t>
  </si>
  <si>
    <t>105215, РОССИЯ, МОСКВА Г., МУНИЦИПАЛЬНЫЙ ОКРУГ СЕВЕРНОЕ ИЗМАЙЛОВО ВН.ТЕР.Г., 11-Я ПАРКОВАЯ УЛ., Д. 49, СТР. 3, ОФИС 19</t>
  </si>
  <si>
    <t>89857284604   89871092571</t>
  </si>
  <si>
    <t>mail@mkkdonum.ru</t>
  </si>
  <si>
    <t>027612938367</t>
  </si>
  <si>
    <t>1217700450835</t>
  </si>
  <si>
    <t>9719019046</t>
  </si>
  <si>
    <t>Инспекция Федеральной налоговой службы
№ 19 по г.Москве</t>
  </si>
  <si>
    <t>2103045009771</t>
  </si>
  <si>
    <t>22.12.2021</t>
  </si>
  <si>
    <t>ОБЩЕСТВО С ОГРАНИЧЕННОЙ ОТВЕТСТВЕННОСТЬЮ МИКРОКРЕДИТНАЯ КОМПАНИЯ "ЗАЙМФИНАНС"</t>
  </si>
  <si>
    <t>ООО МКК "ЗАЙМФИНАНС"</t>
  </si>
  <si>
    <t>423520, РЕСПУБЛИКА ТАТАРСТАН, РАЙОН ЗАИНСКИЙ, ГОРОД ЗАИНСК, ПРОСПЕКТ НЕФТЯНИКОВ, ДОМ 37, ОФИС 21</t>
  </si>
  <si>
    <t xml:space="preserve"> 8-917-875-33-54, 8(85558) 5-01-41</t>
  </si>
  <si>
    <t xml:space="preserve">zaifinanc@mail.ru, </t>
  </si>
  <si>
    <t>http://zaimfinanc.ru</t>
  </si>
  <si>
    <t>64.99, 41.20, 43.99, 49.4, 64.92.2, 66.19.4</t>
  </si>
  <si>
    <t xml:space="preserve">РАХМАТУЛЛИН РАФАЭЛЬ  САГИТОВИЧ  </t>
  </si>
  <si>
    <t>164704148403</t>
  </si>
  <si>
    <t>1151651000490</t>
  </si>
  <si>
    <t>1647016835</t>
  </si>
  <si>
    <t>651503392006454</t>
  </si>
  <si>
    <t>ОБЩЕСТВО С ОГРАНИЧЕННОЙ ОТВЕТСТВЕННОСТЬЮ "МИКРОКРЕДИТНАЯ КОМПАНИЯ "БОЛИД ИНВЕСТ"</t>
  </si>
  <si>
    <t>ООО "МКК "БОЛИД ИНВЕСТ"</t>
  </si>
  <si>
    <t xml:space="preserve"> LIMITED LIABILITY COMPANY
MICROCREDIT COMPANY BOLID
INVEST</t>
  </si>
  <si>
    <t>LLC MCC BOLID INVEST</t>
  </si>
  <si>
    <t>614065, Пермский край, г Пермь, ул 3-я Теплопроводная, 3А, оф 5</t>
  </si>
  <si>
    <t>2063456@mail.ru</t>
  </si>
  <si>
    <t>64.92, 46.90, 47.19 , 52.29, 64.99, 66.19, 66.22, 66.29.9, 68.31.11, 68.31.12, 68.31.21, 68.31.22, 68.31.31, 68.31.32, 68.31.41, 68.31.42, 69.20, 70.22, 73.11 , 82.99.</t>
  </si>
  <si>
    <t>ХАЧАТРЯН
НЕЛИ
КАРЕНОВНА</t>
  </si>
  <si>
    <t>161104632310</t>
  </si>
  <si>
    <t>1215900017574</t>
  </si>
  <si>
    <t>Межрайонная инспекция Федеральной
налоговой службы № 17 по Пермскому
краю</t>
  </si>
  <si>
    <t xml:space="preserve"> 5906171043</t>
  </si>
  <si>
    <t>Инспекция Федеральной налоговой службы
по Мотовилихинскому району г. Перми</t>
  </si>
  <si>
    <t>2103357009774</t>
  </si>
  <si>
    <t>27.12.2021</t>
  </si>
  <si>
    <t>ОБЩЕСТВО С ОГРАНИЧЕННОЙ ОТВЕТСТВЕННОСТЬЮ МИКРОКРЕДИТНАЯ КОМПАНИЯ "ФЛОРИШ"</t>
  </si>
  <si>
    <t>ООО МКК "ФЛОРИШ"</t>
  </si>
  <si>
    <t>88007000225(*0225)   89234035777</t>
  </si>
  <si>
    <t>mkkflorish@dengiaktiv.ru  petrov@dengiaktiv.ru</t>
  </si>
  <si>
    <t>http://www.mkkflorish.ru/</t>
  </si>
  <si>
    <t>64.19, 64.92, 64.99 ,68.20</t>
  </si>
  <si>
    <t>ПИКАЛОВ
ЮРИЙ
ЮРЬЕВИЧ</t>
  </si>
  <si>
    <t>702100303731</t>
  </si>
  <si>
    <t>1207000011140</t>
  </si>
  <si>
    <t>7017478599</t>
  </si>
  <si>
    <t>2104169009753</t>
  </si>
  <si>
    <t>11.11.2021</t>
  </si>
  <si>
    <t xml:space="preserve"> ООО МКК "ДЕНЕЖНАЯ ЕДИНИЦА"</t>
  </si>
  <si>
    <t>308009, БЕЛГОРОДСКАЯ ОБЛАСТЬ, ГОРОД БЕЛГОРОД, БУЛЬВАР НАРОДНЫЙ, ДОМ 79, ОФИС 407</t>
  </si>
  <si>
    <t>denedenica@gmail.com    nikolay.yurenya@aksfinance.ru</t>
  </si>
  <si>
    <t>www.denedinica.ru, https://afmikrokredit.ru/</t>
  </si>
  <si>
    <t>64.92.7, 64.91, 64.92.1, 64.92.2, 64.92.3, 64.92.4, 64.99, 66.22, 68.31, 70.10.1, 70.10.2, 70.22, 82.99</t>
  </si>
  <si>
    <t xml:space="preserve">ПОЛОВНЕВА НАТАЛЬЯ ВИТАЛЬЕВНА </t>
  </si>
  <si>
    <t>312324119710</t>
  </si>
  <si>
    <t>1193123004920</t>
  </si>
  <si>
    <t>3123449916</t>
  </si>
  <si>
    <t>1903014009241</t>
  </si>
  <si>
    <t xml:space="preserve">1)Предупреждение
2)Предупреждение </t>
  </si>
  <si>
    <t>ОБЩЕСТВО С ОГРАНИЧЕННОЙ ОТВЕТСТВЕННОСТЬЮ МИКРОКРЕДИТНАЯ КОМПАНИЯ "ЗАЙМОФФ"</t>
  </si>
  <si>
    <t>ООО МКК "ЗАЙМОФФ"</t>
  </si>
  <si>
    <t>Протокол Совета Союза № 2/22 от 31.01.2022 г.</t>
  </si>
  <si>
    <t>mkkzaymoff@yandex.ru, 
ew.chumak@yandex.ru</t>
  </si>
  <si>
    <t>http://займофф.рф</t>
  </si>
  <si>
    <t xml:space="preserve">64.92.7,  64.92.1, 64.92.3, </t>
  </si>
  <si>
    <t>КОЛПАКОВА
ТАТЬЯНА
ПАНТЕЛЕЕВНА</t>
  </si>
  <si>
    <t>544606932199</t>
  </si>
  <si>
    <t>1215400013025</t>
  </si>
  <si>
    <t>5406811930</t>
  </si>
  <si>
    <t>Межрайонная инспекция Федеральной
налоговой службы № 22 по Новосибирской
области</t>
  </si>
  <si>
    <t>2104150009724</t>
  </si>
  <si>
    <t>ОБЩЕСТВО С ОГРАНИЧЕННОЙ ОТВЕТСТВЕННОСТЬЮ МИКРОКРЕДИТНАЯ КОМПАНИЯ "НАМ ДОВЕРЯЮТ"</t>
  </si>
  <si>
    <t>ООО МКК « НАМ ДОВЕРЯЮТ»</t>
  </si>
  <si>
    <t xml:space="preserve">115162, РОССИЯ, МОСКВА Г., МУНИЦИПАЛЬНЫЙ ОКРУГ ДАНИЛОВСКИЙ ВН.ТЕР.Г., ХАВСКАЯ УЛ., Д. 3, ЭТАЖ ПОДВАЛ, КОМНАТА 6, </t>
  </si>
  <si>
    <t>info@trustru.ru</t>
  </si>
  <si>
    <t>http://trustru.ru/</t>
  </si>
  <si>
    <t>ПИГАЛИЦИНА
НАТАЛЬЯ
ВАЛЕРЬЕВНА</t>
  </si>
  <si>
    <t>132303534688</t>
  </si>
  <si>
    <t>1217700468523</t>
  </si>
  <si>
    <t>9725061769</t>
  </si>
  <si>
    <t>2103045009781</t>
  </si>
  <si>
    <t>ОБЩЕСТВО С ОГРАНИЧЕННОЙ ОТВЕТСТВЕННОСТЬЮ МИКРОКРЕДИТНАЯ КОМПАНИЯ "СКРЕПА"</t>
  </si>
  <si>
    <t>ООО МКК «СКРЕПА»</t>
  </si>
  <si>
    <t>127030, г Москва, ул Сущёвская, 21, этаж/помещение 5/526</t>
  </si>
  <si>
    <t>89163397162, 8499 994 82 24</t>
  </si>
  <si>
    <t>mkk.skrepa@yandex.ru, info@skrzaim.ru</t>
  </si>
  <si>
    <t>https://moneycon.ru/</t>
  </si>
  <si>
    <t>ВОЛГУНИНА
ЮЛИЯ
ОЛЕГОВНА</t>
  </si>
  <si>
    <t>644107054262</t>
  </si>
  <si>
    <t>1217700456159</t>
  </si>
  <si>
    <t>9704090409</t>
  </si>
  <si>
    <t>2203045009783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</si>
  <si>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</si>
  <si>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Протокол № 86/22 от 07.10.2022</t>
  </si>
  <si>
    <t>ОБЩЕСТВО С ОГРАНИЧЕННОЙ ОТВЕТСТВЕННОСТЬЮ МИКРОКРЕДИТНАЯ КОМПАНИЯ "СОТОВЫЙ"</t>
  </si>
  <si>
    <t>ООО МКК «СОТОВЫЙ»</t>
  </si>
  <si>
    <t>111020, г Москва, ул Боровая, 18 / стр 1, этаж/пом/ком 3/3/311</t>
  </si>
  <si>
    <t>89179133558, 84951478087</t>
  </si>
  <si>
    <t>sotoviymkk@yandex.ru</t>
  </si>
  <si>
    <t>http://modernphone.ru/</t>
  </si>
  <si>
    <t>РАХМАТУЛЛИНА
МАРИНА
НИКОЛАЕВНА</t>
  </si>
  <si>
    <t>164410204310</t>
  </si>
  <si>
    <t>1217700526306</t>
  </si>
  <si>
    <t>9706019698</t>
  </si>
  <si>
    <t>Инспекция Федеральной налоговой службы
№ 6 по г. Москве</t>
  </si>
  <si>
    <t>2203045009790</t>
  </si>
  <si>
    <t>ОБЩЕСТВО С ОГРАНИЧЕННОЙ ОТВЕТСТВЕННОСТЬЮ МИКРОКРЕДИТНАЯ КОМПАНИЯ "ДЕНЬГИ ЛЮДЯМ"</t>
  </si>
  <si>
    <t>ООО МКК  "ДЕНЬГИ ЛЮДЯМ"</t>
  </si>
  <si>
    <t>344113, РОССИЯ, РОСТОВСКАЯ ОБЛ., ГОРОД РОСТОВ-НА-ДОНУ Г.О., РОСТОВ-НА-ДОНУ Г., РОСТОВ-НА-ДОНУ Г., ДУБОВСКИЙ ПЕР., Д. 9В, ПОМЕЩ. 1-2</t>
  </si>
  <si>
    <t>89613139620, 89613015460</t>
  </si>
  <si>
    <t>Mkk.dl@bk.ru</t>
  </si>
  <si>
    <t>dengi-ludyam.com</t>
  </si>
  <si>
    <t>64.92.1, 64.92.2, 64.92.7, 82.99</t>
  </si>
  <si>
    <t>ЛЕСИНА
ГАЛИНА
АЛЕКСАНДРОВНА</t>
  </si>
  <si>
    <t>616600369026</t>
  </si>
  <si>
    <t>1216100017253</t>
  </si>
  <si>
    <t>6161094434</t>
  </si>
  <si>
    <t>Межрайонная инспекция Федеральной
налоговой службы № 23 по Ростовской
области</t>
  </si>
  <si>
    <t>2204060009793</t>
  </si>
  <si>
    <t>ОБЩЕСТВО С ОГРАНИЧЕННОЙ ОТВЕТСТВЕННОСТЬЮ МИКРОКРЕДИТНАЯ КОМПАНИЯ "ЗОЛОТАЯ АНТИЛОПА"</t>
  </si>
  <si>
    <t>ООО МКК «Золотая Антилопа»</t>
  </si>
  <si>
    <t>107207, г Москва, ул Алтайская, 4, этаж 1 пом. Iiа, ком. 1</t>
  </si>
  <si>
    <t>info@goldenantilopa.ru</t>
  </si>
  <si>
    <t>http://goldenantilopa.ru/</t>
  </si>
  <si>
    <t>64.92.7, 64.19, 64.92, 64.92.1, 64.92.2, 64.92.2, 64.99</t>
  </si>
  <si>
    <t>КУТУЗОВА
ДАРЬЯ
ПАВЛОВНА</t>
  </si>
  <si>
    <t>333412043905</t>
  </si>
  <si>
    <t>1217700453695</t>
  </si>
  <si>
    <t>9718179216</t>
  </si>
  <si>
    <t>2203045009786</t>
  </si>
  <si>
    <t>ОБЩЕСТВО С ОГРАНИЧЕННОЙ ОТВЕТСТВЕННОСТЬЮ МИКРОКРЕДИТНАЯ КОМПАНИЯ "СКЕЛА МАНИ"</t>
  </si>
  <si>
    <t>ООО МКК «Скела мани»</t>
  </si>
  <si>
    <t>111024, РОССИЯ, Г. МОСКВА, МУНИЦИПАЛЬНЫЙ ОКРУГ ЛЕФОРТОВО ВН.ТЕР.Г., АВИАМОТОРНАЯ УЛ., Д. 50, СТР. 2, ЭТАЖ 2, ПОМ./ОФИС XI/156</t>
  </si>
  <si>
    <t xml:space="preserve">skela.mani@mail.ru </t>
  </si>
  <si>
    <t>https://celfin.ru</t>
  </si>
  <si>
    <t>4000000</t>
  </si>
  <si>
    <t xml:space="preserve">ГУРОВА
ВАЛЕНТИНА
ИВАНОВНА
Худокормова Ирина Александровна Ковалева Жанетта Борисовна </t>
  </si>
  <si>
    <t>500105972110
500100102183  344602107584</t>
  </si>
  <si>
    <t>1217700539616</t>
  </si>
  <si>
    <t xml:space="preserve"> 9722010702</t>
  </si>
  <si>
    <t>2203045009784</t>
  </si>
  <si>
    <t>ОБЩЕСТВО С ОГРАНИЧЕННОЙ ОТВЕТСТВЕННОСТЬЮ МИКРОКРЕДИТНАЯ КОМПАНИЯ "ДЕНЬГИ ДЛЯ ВСЕХ ГОРОД КОРСАКОВ"</t>
  </si>
  <si>
    <t>ООО МКК  "ДЕНЬГИ ДЛЯ ВСЕХ ГОРОД КОРСАКОВ"</t>
  </si>
  <si>
    <t>694020, САХАЛИНСКАЯ ОБЛАСТЬ, КОРСАКОВСКИЙ РАЙОН, КОРСАКОВ ГОРОД, СОВЕТСКАЯ УЛИЦА, ДОМ 5</t>
  </si>
  <si>
    <t>84242725486, 84242312320</t>
  </si>
  <si>
    <t>vsem-dengi@mail.ru</t>
  </si>
  <si>
    <t>dengi-korsakov.ru</t>
  </si>
  <si>
    <t>64.19, 64.91, 64.99, 66.11</t>
  </si>
  <si>
    <t>ФОМЕНКО
НИНА
АНАТОЛЬЕВНА   ГУРКИН
АНТОН
НИКОЛАЕВИЧ   ГУРКИНА
СВЕТЛАНА
ЮРЬЕВНА</t>
  </si>
  <si>
    <t>650402033572  272336506490  650405374877</t>
  </si>
  <si>
    <t>1156504000080</t>
  </si>
  <si>
    <t xml:space="preserve"> Управление Федеральной налоговой
службы по Сахалинской области</t>
  </si>
  <si>
    <t>6504012422</t>
  </si>
  <si>
    <t>651503664006609</t>
  </si>
  <si>
    <t>ОБЩЕСТВО С ОГРАНИЧЕННОЙ ОТВЕТСТВЕННОСТЬЮ МИКРОКРЕДИТНАЯ КОМПАНИЯ "ВОСТСИБСНАБ"</t>
  </si>
  <si>
    <t>ООО МКК "ВОСТСИБСНАБ"</t>
  </si>
  <si>
    <t>664035, Иркутская обл, г Иркутск, ул Рабочего Штаба, 1/5, комн 1</t>
  </si>
  <si>
    <t>89500598208, 88005518451</t>
  </si>
  <si>
    <t xml:space="preserve">ooomkkvostsibsnab@gmail.com </t>
  </si>
  <si>
    <t>https://tutzaimi.ru/</t>
  </si>
  <si>
    <t>Скитер Андрей Валентинович</t>
  </si>
  <si>
    <t>540605409165</t>
  </si>
  <si>
    <t>1213800021027</t>
  </si>
  <si>
    <t>3811476050</t>
  </si>
  <si>
    <t>2204125009795</t>
  </si>
  <si>
    <t>ОБЩЕСТВО С ОГРАНИЧЕННОЙ ОТВЕТСТВЕННОСТЬЮ "МИКРОКРЕДИТНАЯ КОМПАНИЯ СОЛФИНАНС"</t>
  </si>
  <si>
    <t>ООО "МКК СОЛФИНАНС"</t>
  </si>
  <si>
    <t>Протокол Совета Союза № 3/22 от 15.02.2022</t>
  </si>
  <si>
    <t>603155, РОССИЯ, НИЖЕГОРОДСКАЯ ОБЛ., ГОРОД НИЖНИЙ НОВГОРОД Г.О., НИЖНИЙ НОВГОРОД Г., НИЖНИЙ НОВГОРОД Г., БОЛЬШАЯ ПЕЧЕРСКАЯ УЛ., Д. 47Б, ОФИС 12</t>
  </si>
  <si>
    <t>89519049854, 89023099401</t>
  </si>
  <si>
    <t>support@closermoney.ru, help@closermoney.ru, buh@closermoney.ru</t>
  </si>
  <si>
    <t>64.92.7, 64.19, 64.92.2, 64.92.3, 64.92.4, 64.99.6</t>
  </si>
  <si>
    <t xml:space="preserve">СОЛОВЬЕВ
ВАСИЛИЙ
ВЯЧЕСЛАВОВИЧ,СОЛОХИН
АЛЕКСЕЙ
ВЛАДИМИРОВИЧ </t>
  </si>
  <si>
    <t>521901834296, 526110046608</t>
  </si>
  <si>
    <t>1215200024665</t>
  </si>
  <si>
    <t>Инспекция Федеральной налоговой службы
по Нижегородскому району г.Нижнего
Новгорода</t>
  </si>
  <si>
    <t>2203322009785</t>
  </si>
  <si>
    <t>Протокол Совета Союза № 4/22 от 22.02.2022</t>
  </si>
  <si>
    <t>614060, РОССИЯ, ПЕРМСКИЙ КРАЙ, ПЕРМСКИЙ Г.О., ПЕРМЬ Г., ПЕРМЬ Г., КРУПСКОЙ УЛ., Д. 34, ОФИС 510</t>
  </si>
  <si>
    <t>89655794681, 89194901846</t>
  </si>
  <si>
    <t>info@nuzencredit.ru, mkkmik@ya.ru</t>
  </si>
  <si>
    <t>https://www.equifax.ru/</t>
  </si>
  <si>
    <t xml:space="preserve">63.99.1, 64.92, 64.92.1, 64.92.2, 64.92.3, 66.19.4, 70.22 </t>
  </si>
  <si>
    <t>БЕКЕТОВ
ИГОРЬ
ГЕННАДЬЕВИЧ</t>
  </si>
  <si>
    <t>590300503503</t>
  </si>
  <si>
    <t>1215900018344</t>
  </si>
  <si>
    <t>2203357009802</t>
  </si>
  <si>
    <t>ОБЩЕСТВО С ОГРАНИЧЕННОЙ ОТВЕТСТВЕННОСТЬЮ МИКРОКРЕДИТНАЯ КОМПАНИЯ "ТЕЛЕФОН"</t>
  </si>
  <si>
    <t>ООО МКК "ТЕЛЕФОН"</t>
  </si>
  <si>
    <t>123098, РОССИЯ, Г. МОСКВА, МУНИЦИПАЛЬНЫЙ ОКРУГ ЩУКИНО ВН.ТЕР.Г., РОГОВА УЛ., Д. 12, ПОМ/КОМ/ОФ II/5/76</t>
  </si>
  <si>
    <t>Волгоградская обл., г. Урюпинск, пр. Яйцебазы, д. 3</t>
  </si>
  <si>
    <t>89272534552, 89153983439</t>
  </si>
  <si>
    <t>mkk.telephon@yandex.ru</t>
  </si>
  <si>
    <t>https://mkktelephon.wixsite.com/telephon</t>
  </si>
  <si>
    <t xml:space="preserve">343801346465 </t>
  </si>
  <si>
    <t>1217700545996</t>
  </si>
  <si>
    <t>Инспекция Федеральной налоговой службы
№ 34 по г.Москве</t>
  </si>
  <si>
    <t>2203045009800</t>
  </si>
  <si>
    <t>ОБЩЕСТВО С ОГРАНИЧЕННОЙ ОТВЕТСТВЕННОСТЬЮ МИКРОКРЕДИТНАЯ КОМПАНИЯ "НЕРТА ФИНАНС"</t>
  </si>
  <si>
    <t>ООО МКК "НЕРТА ФИНАНС"</t>
  </si>
  <si>
    <t>440046, РОССИЯ, ПЕНЗЕНСКАЯ ОБЛ., ГОРОД ПЕНЗА Г.О., ПЕНЗА Г., МИРА УЛ., Д. 44А, ОФИС 216</t>
  </si>
  <si>
    <t>89965745392, 89374481616</t>
  </si>
  <si>
    <t>nerta_finans@mail.ru, sergey58-00@mail.ru</t>
  </si>
  <si>
    <t>http://zaim58.ru/, http://займ58.рф</t>
  </si>
  <si>
    <t>КОЖЕВНИКОВ
ПАВЕЛ
АНАТОЛЬЕВИЧ, КИРОЧКИН
ВЛАДИМИР
ВЯЧЕСЛАВОВИЧ, КАТАЕВ
АНДРЕЙ
ВЛАДИМИРОВИЧ, СТАРИКОВ
СЕРГЕЙ
ВЯЧЕСЛАВОВИЧ</t>
  </si>
  <si>
    <t>583705896379, 583713709907, 583504951164, 583511440548</t>
  </si>
  <si>
    <t>1195835017730</t>
  </si>
  <si>
    <t>Инспекция Федеральной налоговой службы
по Первомайскому району г.Пензы</t>
  </si>
  <si>
    <t>1903356009489</t>
  </si>
  <si>
    <t>ОБЩЕСТВО С ОГРАНИЧЕННОЙ ОТВЕТСТВЕННОСТЬЮ МИКРОКРЕДИТНАЯ КОМПАНИЯ "ПОЛУЧКА"</t>
  </si>
  <si>
    <t>ООО МКК "ПОЛУЧКА"</t>
  </si>
  <si>
    <t>125424, РОССИЯ, Г. МОСКВА, МУНИЦИПАЛЬНЫЙ ОКРУГ ПОКРОВСКОЕ-СТРЕШНЕВО ВН.ТЕР.Г., ВОЛОКОЛАМСКОЕ Ш., Д. 108, ЭТАЖ/ПОМ/КОМ/ОФ ЦОКОЛЬ/VIII/1/119</t>
  </si>
  <si>
    <t>poluchka2021@yandex.ru</t>
  </si>
  <si>
    <t>ПАВЛИЧЕНКО
ЮЛИЯ
ЮРЬЕВНА</t>
  </si>
  <si>
    <t>563602423040</t>
  </si>
  <si>
    <t>1217700525679</t>
  </si>
  <si>
    <t>Инспекция Федеральной налоговой службы
№ 33 по г.Москве</t>
  </si>
  <si>
    <t>2203045009798</t>
  </si>
  <si>
    <t>ОБЩЕСТВО С ОГРАНИЧЕННОЙ ОТВЕТСТВЕННОСТЬЮ МИКРОКРЕДИТНАЯ КОМПАНИЯ "БАТАРЕЙКА"</t>
  </si>
  <si>
    <t>ООО МКК "БАТАРЕЙКА"</t>
  </si>
  <si>
    <t>111141, РОССИЯ, МОСКВА Г., МУНИЦИПАЛЬНЫЙ ОКРУГ ПЕРОВО ВН.ТЕР.Г., ПЕРОВСКАЯ УЛ., Д. 31, ЭТ/ПОМ/КОМ 3/VI/11Б</t>
  </si>
  <si>
    <t>108820, г. Москва, п. Мосрентген, п. завода Мосрентген, владение 189/1, помещение 10 в здании «ГАУПТВАХТА»</t>
  </si>
  <si>
    <t>info@batareyka24.ru</t>
  </si>
  <si>
    <t>https://batareyka24.ru</t>
  </si>
  <si>
    <t>ИСАЙКИНА
МАРИЯ
АНДРЕЕВНА</t>
  </si>
  <si>
    <t>623400755988</t>
  </si>
  <si>
    <t>1217700471845</t>
  </si>
  <si>
    <t>Инспекция Федеральной налоговой службы
№ 20 по г.Москве</t>
  </si>
  <si>
    <t>2203045009809</t>
  </si>
  <si>
    <t>ОБЩЕСТВО С ОГРАНИЧЕННОЙ ОТВЕТСТВЕННОСТЬЮ МИКРОКРЕДИТНАЯ КОМПАНИЯ "СОВРЕМЕННЫЙ РОСТОВЩИК"</t>
  </si>
  <si>
    <t>ООО МКК "СОВРЕМЕННЫЙ
РОСТОВЩИК"</t>
  </si>
  <si>
    <t>101000, г Москва, пер Архангельский, 3 / стр 1, этаж/помещ. 4/I ком. 13а</t>
  </si>
  <si>
    <t>8 916 836 85 70</t>
  </si>
  <si>
    <t>mkksovremennyy@mail.ru</t>
  </si>
  <si>
    <t>64.92.7, 63.99.1, 64.19, 64.92, 64.92.1, 64.92.2, 64.92.3, 64.99, 66.19.4, 69.10, 69.20, 69.20.1, 69.20.2, 69.20.3, 70.22, 73.20.1</t>
  </si>
  <si>
    <t>1217700615252</t>
  </si>
  <si>
    <t>2203045009811</t>
  </si>
  <si>
    <t>ОБЩЕСТВО С ОГРАНИЧЕННОЙ ОТВЕТСТВЕННОСТЬЮ МИКРОКРЕДИТНАЯ КОМПАНИЯ "АВТОЛАЙФ"</t>
  </si>
  <si>
    <t>ООО МКК «Автолайф»</t>
  </si>
  <si>
    <t>690089, ПРИМОРСКИЙ КРАЙ, ВЛАДИВОСТОК ГОРОД, ДНЕПРОВСКАЯ УЛИЦА, ДОМ 92, ОФИС 3</t>
  </si>
  <si>
    <t>8(904)6276708
Телефон директора 89147047460
Телефон бухгалтера 89025569411</t>
  </si>
  <si>
    <t>lgk2000@mail.ru, golyshev1984@mail.ru</t>
  </si>
  <si>
    <t>https://avtolife125.ru/</t>
  </si>
  <si>
    <t xml:space="preserve">64.92, 64.92.1, 64.92.2, 64.92.3 </t>
  </si>
  <si>
    <t>Голышев Антон Михайлович</t>
  </si>
  <si>
    <t>253903850107</t>
  </si>
  <si>
    <t>1162543050768</t>
  </si>
  <si>
    <t>Межрайонная инспекция Федеральной налоговой службы № 12 по Приморскому краю</t>
  </si>
  <si>
    <t>2003605009527</t>
  </si>
  <si>
    <t>ОБЩЕСТВО С ОГРАНИЧЕННОЙ ОТВЕТСТВЕННОСТЬЮ МИКРОКРЕДИТНАЯ КОМПАНИЯ "ДЕНЬГИ 003"</t>
  </si>
  <si>
    <t>ООО МКК "ДЕНЬГИ 003"</t>
  </si>
  <si>
    <t>Протокол Совета Союза № 5/22 от 04.03.2022</t>
  </si>
  <si>
    <t>(8412)99-00-03
8-800-505-5-003</t>
  </si>
  <si>
    <t>pavelduhanin78@gmail.com
fs_demidova@mail.ru</t>
  </si>
  <si>
    <t>https://dengi003.ru/</t>
  </si>
  <si>
    <t>64.92, 47.79, 66.2, 82.99</t>
  </si>
  <si>
    <t>1155836004422</t>
  </si>
  <si>
    <t>001503356007184</t>
  </si>
  <si>
    <t>ОБЩЕСТВО С ОГРАНИЧЕННОЙ ОТВЕТСТВЕННОСТЬЮ МИКРОКРЕДИТНАЯ КОМПАНИЯ "ДЖОНГОЛД"</t>
  </si>
  <si>
    <t>ООО МКК "ДЖОНГОЛД"</t>
  </si>
  <si>
    <t>665816, РОССИЯ, ИРКУТСКАЯ ОБЛ., АНГАРСКИЙ Г.О., АНГАРСК Г., АНГАРСК Г., МКР. 30, Д. 9, ПОМЕЩ. 94</t>
  </si>
  <si>
    <t>gold_zaum@mail.ru</t>
  </si>
  <si>
    <t>http://vseprostozaim.ru/</t>
  </si>
  <si>
    <t>64.92.7, 64.19, 64.92, 64.92.1, 64.92.2, 64.92.3, 66.19</t>
  </si>
  <si>
    <t>ГАЗИЕВ САМИЛ МОЙЛУ ОГЛЫ
ВОПИЛОВ ПАВЕЛ СЕРГЕЕВИЧ</t>
  </si>
  <si>
    <t>380102002743
380119620106</t>
  </si>
  <si>
    <t>1213800016242</t>
  </si>
  <si>
    <t>Межрайонная инспекция Федеральной
налоговой службы № 21 по Иркутской
области</t>
  </si>
  <si>
    <t>2204125009810</t>
  </si>
  <si>
    <t>ОБЩЕСТВО С ОГРАНИЧЕННОЙ ОТВЕТСТВЕННОСТЬЮ МИКРОКРЕДИТНАЯ КОМПАНИЯ "ЦЕНТР ИНВЕСТИЦИЙ"</t>
  </si>
  <si>
    <t>ООО МКК "ЦЕНТР ИНВЕСТИЦИЙ"</t>
  </si>
  <si>
    <t>89189813344, 89996323232</t>
  </si>
  <si>
    <t>info@centr-invest.com, koshevoy-eo@centr-invest.com</t>
  </si>
  <si>
    <t>https://деньгисрочно.рф</t>
  </si>
  <si>
    <t>64.92, 64.9, 64.92.1, 64.92.2, 64.92.3, 66.19, 66.19.4, 68.20, 69.10</t>
  </si>
  <si>
    <t>ЯКИМОВ ИГОРЬ МИХАЙЛОВИЧ
ПРИЙМАК АЛЕКСЕЙ АЛЕКСЕЕВИЧ</t>
  </si>
  <si>
    <t>233003952209
233006579666</t>
  </si>
  <si>
    <t>1132373001683</t>
  </si>
  <si>
    <t>Межрайонная инспекция Федеральной
налоговой службы № 14 по
Краснодарскому краю</t>
  </si>
  <si>
    <t>651303203003696</t>
  </si>
  <si>
    <t>ОБЩЕСТВО С ОГРАНИЧЕННОЙ ОТВЕТСТВЕННОСТЬЮ МИКРОКРЕДИТНАЯ КОМПАНИЯ "НОМЕР ОДИН"</t>
  </si>
  <si>
    <t>ООО МКК "НОМЕР ОДИН"</t>
  </si>
  <si>
    <t>308009, Белгородская обл, г Белгород, туп Кирпичный, 2А, оф 7</t>
  </si>
  <si>
    <t>89087874636, 89192810773</t>
  </si>
  <si>
    <t>daytona.buh@yandex.ru, serezhenka.vaskov@mail.ru</t>
  </si>
  <si>
    <t>1213100016623</t>
  </si>
  <si>
    <t>2203014009813</t>
  </si>
  <si>
    <t>ОБЩЕСТВО С ОГРАНИЧЕННОЙ ОТВЕТСТВЕННОСТЬЮ МИКРОКРЕДИТНАЯ КОМПАНИЯ "БАЛТКРЕДИТ"</t>
  </si>
  <si>
    <t>ООО МКК "БАЛТКРЕДИТ"</t>
  </si>
  <si>
    <t>Протокол Совета Союза № 6/22 от 16.03.2022</t>
  </si>
  <si>
    <t>https://mfobank.ru/</t>
  </si>
  <si>
    <t>64.92.7, 64.92, 64.92.1, 64.92.2, 64.92.3, 66.19.4, 66.22, 68.31.2, 68.31.3, 68.31.4, 96.09</t>
  </si>
  <si>
    <t>1217800176318</t>
  </si>
  <si>
    <t>Межрайонная инспекция Федеральной
налоговой службы №18 по СанктПетербургу</t>
  </si>
  <si>
    <t>2203140009817</t>
  </si>
  <si>
    <t>ОБЩЕСТВО С ОГРАНИЧЕННОЙ ОТВЕТСТВЕННОСТЬЮ "МИКРОКРЕДИТНАЯ КОМПАНИЯ "СТРЕТТОН ОКЛЕНД РУС"</t>
  </si>
  <si>
    <t>ООО "МКК "СТОРУС"</t>
  </si>
  <si>
    <t>160002, РОССИЯ, ВОЛОГОДСКАЯ ОБЛ., ГОРОД ВОЛОГДА Г.О., ВОЛОГДА Г., ВОЛОГДА Г., ЮЖАКОВА УЛ., Д. 26, ПОМЕЩ. 8</t>
  </si>
  <si>
    <t>89315058808, 89657353548</t>
  </si>
  <si>
    <t>info@mkk100rus.ru, fsspkrasilnikova@yandex.ru</t>
  </si>
  <si>
    <t>64.92.7, 46.90, 64.92.2, 64.92.3</t>
  </si>
  <si>
    <t xml:space="preserve">КОКШАРОВА
ЕКАТЕРИНА
АНДРЕЕВНА
</t>
  </si>
  <si>
    <t>352402675818</t>
  </si>
  <si>
    <t xml:space="preserve">21.09.2021
</t>
  </si>
  <si>
    <t>1213500015035</t>
  </si>
  <si>
    <t>2203119009796</t>
  </si>
  <si>
    <t>ОБЩЕСТВО С ОГРАНИЧЕННОЙ ОТВЕТСТВЕННОСТЬЮ МИКРОКРЕДИТНАЯ КОМПАНИЯ "ВЕРНЫЙ ШАГ"</t>
  </si>
  <si>
    <t>ООО МКК "ВЕРНЫЙ ШАГ"</t>
  </si>
  <si>
    <t>198188, ГОРОД САНКТ-ПЕТЕРБУРГ, ЗАЙЦЕВА УЛИЦА, ДОМ 41, ЛИТЕР А, ПОМ./ОФИС 17-Н:87/590</t>
  </si>
  <si>
    <t>http://vershag.ru/</t>
  </si>
  <si>
    <t>64.92, 41.20, 43.11, 43.12.3, 43.99, 64.92.2, 64.99, 66.19.4, 66.21, 66.22, 66.29, 66.29.9, 68.10, 68.10.1, 68.20, 68.31, 69.20, 73.11, 73.20, 79.11, 82.99</t>
  </si>
  <si>
    <t>АКИНИТОВ
ДЕНИС
МИХАЙЛОВИЧ</t>
  </si>
  <si>
    <t>290201070610</t>
  </si>
  <si>
    <t>1175321001712</t>
  </si>
  <si>
    <t xml:space="preserve">5321187744
</t>
  </si>
  <si>
    <t>Межрайонная инспекция Федеральной
налоговой службы №19 по СанктПетербургу</t>
  </si>
  <si>
    <t>1703149008288</t>
  </si>
  <si>
    <t xml:space="preserve"> 24.05.2017</t>
  </si>
  <si>
    <t>119261, РОССИЯ, Г. МОСКВА, МУНИЦИПАЛЬНЫЙ ОКРУГ ЛОМОНОСОВСКИЙ ВН.ТЕР.Г., ПАНФЁРОВА УЛ., Д. 16, К. 1, ПОМ/КОМ/ОФ III/1/128</t>
  </si>
  <si>
    <t>89268177110, 89265598229</t>
  </si>
  <si>
    <t>grand.avisto@bk.ru</t>
  </si>
  <si>
    <t>КАЛИНИН
АЛЕКСАНДР
МИХАЙЛОВИЧ</t>
  </si>
  <si>
    <t>500917367035</t>
  </si>
  <si>
    <t>1217700610049</t>
  </si>
  <si>
    <t>Инспекция Федеральной налоговой службы
№ 36 по г.Москве</t>
  </si>
  <si>
    <t>2203045009807</t>
  </si>
  <si>
    <t>ОБЩЕСТВО С ОГРАНИЧЕННОЙ ОТВЕТСТВЕННОСТЬЮ МИКРОКРЕДИТНАЯ КОМПАНИЯ "ЖАРА"</t>
  </si>
  <si>
    <t>ООО МКК "ЖАРА"</t>
  </si>
  <si>
    <t>196143, РОССИЯ, Г. САНКТ-ПЕТЕРБУРГ, МУНИЦИПАЛЬНЫЙ ОКРУГ ГАГАРИНСКОЕ ВН.ТЕР.Г., ОРДЖОНИКИДЗЕ УЛ., Д. 42, ЛИТЕРА Б, ОФИС № 315</t>
  </si>
  <si>
    <t>8(812)4297212, 89117608732</t>
  </si>
  <si>
    <t>ooo.mkk.heat@yandex.ru</t>
  </si>
  <si>
    <t>money-heat.ru</t>
  </si>
  <si>
    <t>64.92.7, 63.11, 64.92, 64.92.1, 64.99, 66.19.4, 70.22</t>
  </si>
  <si>
    <t>НЕБЫШИНЕЦ
ЕКАТЕРИНА
МИХАЙЛОВНА</t>
  </si>
  <si>
    <t>695203010092</t>
  </si>
  <si>
    <t>1217800201002</t>
  </si>
  <si>
    <t xml:space="preserve">Межрайонная инспекция Федеральной
налоговой службы №23 по СанктПетербургу
</t>
  </si>
  <si>
    <t>2203140009820</t>
  </si>
  <si>
    <t>ОБЩЕСТВО С ОГРАНИЧЕННОЙ ОТВЕТСТВЕННОСТЬЮ МИКРОКРЕДИТНАЯ КОМПАНИЯ "РЕМИ КАПИТАЛ"</t>
  </si>
  <si>
    <t>ООО МКК "РЕМИ КАПИТАЛ"</t>
  </si>
  <si>
    <t>8(3412)271588, 89127569090</t>
  </si>
  <si>
    <t>info@remi.capital</t>
  </si>
  <si>
    <t>remicapital.ru</t>
  </si>
  <si>
    <t>РЯХОВ
ДМИТРИЙ
ГЕННАДЬЕВИЧ</t>
  </si>
  <si>
    <t>183104878825</t>
  </si>
  <si>
    <t>1191832004616</t>
  </si>
  <si>
    <t xml:space="preserve">Межрайонная инспекция Федеральной
налоговой службы № 9 по Удмуртской
Республике
</t>
  </si>
  <si>
    <t>1903394009284</t>
  </si>
  <si>
    <t>ОБЩЕСТВО С ОГРАНИЧЕННОЙ ОТВЕТСТВЕННОСТЬЮ МИКРОКРЕДИТНАЯ КОМПАНИЯ "СОЮЗ МИКРОФИНАНСИРОВАНИЯ 43"</t>
  </si>
  <si>
    <t>ООО МКК "СОЮЗ МИКРОФИНАНСИРОВАНИЯ 43"</t>
  </si>
  <si>
    <t>Протокол Совета Союза № 7/22 от 28.03.2022</t>
  </si>
  <si>
    <t>173000, НОВГОРОДСКАЯ ОБЛАСТЬ, ВЕЛИКИЙ НОВГОРОД ГОРОД, РОГАТИЦА УЛИЦА, ДОМ 14А, ОФИС 22</t>
  </si>
  <si>
    <t>8 (8162) 994-214, 89811534553, 8-963-200-43-80, 8-911-633-90-95</t>
  </si>
  <si>
    <t>buhgalteria.smf@gmail.com, corp.urist@souzmf.ru</t>
  </si>
  <si>
    <t>http://союзмикрофинансирования.рф</t>
  </si>
  <si>
    <t>64.92, 41.20, 43.11, 43.12.3, 43.31, 43.34, 43.99, 64.92.2, 64.99, 66.19.4, 66.2, 66.22, 66.29.9, 68.10, 68.10.1, 68.20, 68.31, 69.20, 73.11, 73.20, 79.11, 82.99</t>
  </si>
  <si>
    <t>1152932000396</t>
  </si>
  <si>
    <t>001503111007323</t>
  </si>
  <si>
    <t>ОБЩЕСТВО С ОГРАНИЧЕННОЙ ОТВЕТСТВЕННОСТЬЮ МИКРОКРЕДИТНАЯ КОМПАНИЯ "СОЮЗ МИКРОФИНАНСИРОВАНИЯ СЗ"</t>
  </si>
  <si>
    <t>ООО МКК "СОЮЗ МИКРОФИНАНСИРОВАНИЯ СЗ"</t>
  </si>
  <si>
    <t>198188, РОССИЯ, Г. САНКТ-ПЕТЕРБУРГ, МУНИЦИПАЛЬНЫЙ ОКРУГ АВТОВО ВН.ТЕР.Г., ЗАЙЦЕВА УЛ., Д. 41, ЛИТЕРА А, ПОМЕЩ. 17-Н:87А, ОФИС 590А</t>
  </si>
  <si>
    <t>8 (911) 633-90-93, 8 (911) 658-71-67, 8 (981) 153-45-53, 8-963-200-43-80, 8-911-633-90-95, 89115676558, 89116339095</t>
  </si>
  <si>
    <t>corp.urist@souzmf.ru, buhgalteria.smf@gmail.com, legato0909@gmail.com</t>
  </si>
  <si>
    <t>http://souzmf.ru/</t>
  </si>
  <si>
    <t>64.92, 41.20, 43.11, 43.12.3, 43.31, 43.34, 43.99, 64.92.2, 64.99, 66.19.4, 66.2, 66.22, 66.29.9, 68.10, 68.10.1, 68.20, 68.31, 69.20, 73.11, 79.11</t>
  </si>
  <si>
    <t>1132932003313</t>
  </si>
  <si>
    <t>Межрайонная инспекция Федеральной
налоговой службы №15 по Санкт-
Петербургу</t>
  </si>
  <si>
    <t>Межрайонная инспекция Федеральной
налоговой службы №19 по Санкт-
Петербургу</t>
  </si>
  <si>
    <t>651403111004748</t>
  </si>
  <si>
    <t>ОБЩЕСТВО С ОГРАНИЧЕННОЙ ОТВЕТСТВЕННОСТЬЮ МИКРОКРЕДИТНАЯ КОМПАНИЯ "ШАБОЛОВКА"</t>
  </si>
  <si>
    <t xml:space="preserve">ООО МКК "ШАБОЛОВКА"                                                                                                                                                                                                                                               </t>
  </si>
  <si>
    <t>shabolovka-mkk@yandex.ru</t>
  </si>
  <si>
    <t>https://shabolovka-mkk.wixsite.com/shabolovka</t>
  </si>
  <si>
    <t>1227700027180</t>
  </si>
  <si>
    <t>2203045009827</t>
  </si>
  <si>
    <t>ОБЩЕСТВО С ОГРАНИЧЕННОЙ ОТВЕТСТВЕННОСТЬЮ МИКРОКРЕДИТНАЯ КОМПАНИЯ "ДРАЙВКАПИТАЛ"</t>
  </si>
  <si>
    <t>ООО МКК "ДРАЙВКАПИТАЛ"</t>
  </si>
  <si>
    <t>394077, РОССИЯ, ВОРОНЕЖСКАЯ ОБЛ., ГОРОД ВОРОНЕЖ Г.О., ВОРОНЕЖ Г., ВОРОНЕЖ Г., ПОБЕДЫ Б-Р, Д. 44, ПОМЕЩ. XXI</t>
  </si>
  <si>
    <t>drayv.kapital@bk.ru</t>
  </si>
  <si>
    <t>АКЦИОНЕРНОЕ ОБЩЕСТВО
"КАПИТАЛ"</t>
  </si>
  <si>
    <t>394053, РОССИЯ, ВОРОНЕЖСКАЯ ОБЛ., ГОРОД ВОРОНЕЖ Г.О., ВОРОНЕЖ Г., ВОРОНЕЖ Г., МОСКОВСКИЙ ПР-КТ, Д. 130, ЭТАЖ/ОФИС 5/502, ПОМЕЩ./КОМ. 7/3</t>
  </si>
  <si>
    <t>3662297609</t>
  </si>
  <si>
    <t>1213600011074</t>
  </si>
  <si>
    <t>Инспекция Федеральной налоговой службы
по Коминтерновскому району г. Воронежа</t>
  </si>
  <si>
    <t>2203020009829</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</si>
  <si>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</si>
  <si>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"ДЕНЬГИ ДО ЗАРПЛАТЫ АНГАРСК"</t>
  </si>
  <si>
    <t>ООО МКК "ДЕНЬГИ ДО ЗАРПЛАТЫ АНГАРСК"</t>
  </si>
  <si>
    <t>665838, ИРКУТСКАЯ ОБЛАСТЬ, АНГАРСК ГОРОД, 22 МИКРОРАЙОН, ДОМ 12, КВАРТИРА 69</t>
  </si>
  <si>
    <t>88005501025, 89500931377</t>
  </si>
  <si>
    <t>ddz138@mail.ru, ddzobl@mail.ru</t>
  </si>
  <si>
    <t>https://www.ddz38.ru/</t>
  </si>
  <si>
    <t>64.99, 47.11, 47.24, 64.19, 64.92, 64.92.1, 64.92.3, 64.92.6</t>
  </si>
  <si>
    <t>ДРУХТЕЙН
БОРИС
ВЛАДИМИРОВИЧ</t>
  </si>
  <si>
    <t>380109747110</t>
  </si>
  <si>
    <t>1153850042807</t>
  </si>
  <si>
    <t>001603525007517</t>
  </si>
  <si>
    <t>ОБЩЕСТВО С ОГРАНИЧЕННОЙ ОТВЕТСТВЕННОСТЬЮ МИКРОКРЕДИТНАЯ КОМПАНИЯ "МАРТИН"</t>
  </si>
  <si>
    <t>ООО МКК "МАРТИН"</t>
  </si>
  <si>
    <t>89856397235, 8 916 772 54 24</t>
  </si>
  <si>
    <t>mkk_martin@mail.ru</t>
  </si>
  <si>
    <t>64.92.7, 63.99.1, 64.19, 64.92, 64.92.1, 64.92.2, 64.92.3, 64.99, 66.19.4, 69.10 , 69.20 , 69.20.1, 69.20.2, 69.20.3, 70.22, 73.20.1</t>
  </si>
  <si>
    <t>Коротченкова Оксана Владимировна</t>
  </si>
  <si>
    <t xml:space="preserve">575206781186 </t>
  </si>
  <si>
    <t>1217700642367</t>
  </si>
  <si>
    <t>2203045009826</t>
  </si>
  <si>
    <t>ОБЩЕСТВО С ОГРАНИЧЕННОЙ ОТВЕТСТВЕННОСТЬЮ "МИКРОКРЕДИТНАЯ КОМПАНИЯ ФИНСТАРТ"</t>
  </si>
  <si>
    <t>ООО "МКК ФИНСТАРТ"</t>
  </si>
  <si>
    <t>443125, Самарская обл, г Самара, ул Губанова, 3, оф 512-59</t>
  </si>
  <si>
    <t>89680611353, 89022351108</t>
  </si>
  <si>
    <t>finstart@inbox.ru, ffinkap@yandex.ru, ZPOLYAKOVA43@GMAIL.COM</t>
  </si>
  <si>
    <t>star-zaim.ru</t>
  </si>
  <si>
    <t>Судакова Елена Сергеевна</t>
  </si>
  <si>
    <t xml:space="preserve">771412932449 </t>
  </si>
  <si>
    <t>1226300002301</t>
  </si>
  <si>
    <t>2203336009832</t>
  </si>
  <si>
    <t>ОБЩЕСТВО С ОГРАНИЧЕННОЙ ОТВЕТСТВЕННОСТЬЮ МИКРОКРЕДИТНАЯ КОМПАНИЯ "КВАРЦ"</t>
  </si>
  <si>
    <t>ООО МКК "КВАРЦ"</t>
  </si>
  <si>
    <t>119017, РОССИЯ, Г. МОСКВА, МУНИЦИПАЛЬНЫЙ ОКРУГ ЗАМОСКВОРЕЧЬЕ ВН.ТЕР.Г., НОВОКУЗНЕЦКАЯ УЛ., Д. 24, СТР. 3А, ОФИС 3</t>
  </si>
  <si>
    <t>89309882065, 89309124740</t>
  </si>
  <si>
    <t>ae334161@gmail.com, dsergeenko09@gmail.com</t>
  </si>
  <si>
    <t>ЕРЕМЕЕВА
АННА
ЮРЬЕВНА</t>
  </si>
  <si>
    <t>771974580001</t>
  </si>
  <si>
    <t>1227700036080</t>
  </si>
  <si>
    <t>2203045009830</t>
  </si>
  <si>
    <t>ОБЩЕСТВО С ОГРАНИЧЕННОЙ ОТВЕТСТВЕННОСТЬЮ МИКРОКРЕДИТНАЯ КОМПАНИЯ "МЕЛВИЛЛ ОНЛАЙН"</t>
  </si>
  <si>
    <t>ООО МКК "МЕЛВИЛЛ ОНЛАЙН"</t>
  </si>
  <si>
    <t>Протокол Совета Союза № 8/22 от 13.04.2022</t>
  </si>
  <si>
    <t>446300, РОССИЯ, САМАРСКАЯ ОБЛ., ОТРАДНЫЙ Г.О., ОТРАДНЫЙ Г., ОТРАДНЫЙ Г., ОТРАДНАЯ УЛ., Д. 20, ОФИС 2</t>
  </si>
  <si>
    <t>Keltgallovv@yandex.ru</t>
  </si>
  <si>
    <t>Местникова Аграфена Николаевна</t>
  </si>
  <si>
    <t xml:space="preserve">143502513000 </t>
  </si>
  <si>
    <t>1216300045598</t>
  </si>
  <si>
    <t>Межрайонная инспекция Федеральной
налоговой службы № 14 по Самарской
области</t>
  </si>
  <si>
    <t>2203336009782</t>
  </si>
  <si>
    <t>ОБЩЕСТВО С ОГРАНИЧЕННОЙ ОТВЕТСТВЕННОСТЬЮ МИКРОКРЕДИТНАЯ КОМПАНИЯ "ОНЛАЙН ЭКСПРЕСС СИСТЕМС"</t>
  </si>
  <si>
    <t>ООО МКК "ОЭС"</t>
  </si>
  <si>
    <t>LIMITED LIABILITY MICROCREDIT
COMPANY "ONLINE EXPRESS
SYSTEMS"</t>
  </si>
  <si>
    <t>LL MCC "OES"</t>
  </si>
  <si>
    <t>125284, РОССИЯ, Г. МОСКВА, МУНИЦИПАЛЬНЫЙ ОКРУГ БЕГОВОЙ ВН.ТЕР.Г., ЛЕНИНГРАДСКИЙ ПР-КТ, Д. 31А, СТР. 1, ЭТАЖ 17, ПОМЕЩ. I, КОМНАТА №2А</t>
  </si>
  <si>
    <t>mkksystem@yandex.ru</t>
  </si>
  <si>
    <t>1217700481800</t>
  </si>
  <si>
    <t>2203045009835</t>
  </si>
  <si>
    <t>ОБЩЕСТВО С ОГРАНИЧЕННОЙ ОТВЕТСТВЕННОСТЬЮ МИКРОКРЕДИТНАЯ КОМПАНИЯ "АЛЛЕГРО"</t>
  </si>
  <si>
    <t>ООО МКК "АЛЛЕГРО"</t>
  </si>
  <si>
    <t>111558, РОССИЯ, Г. МОСКВА, МУНИЦИПАЛЬНЫЙ ОКРУГ ИВАНОВСКОЕ ВН.ТЕР.Г., ФЕДЕРАТИВНЫЙ ПР-КТ, Д. 48, К. 1, ЭТАЖ 1, КОМ. 15А</t>
  </si>
  <si>
    <t>8(930)887-06-00, 89167725453</t>
  </si>
  <si>
    <t>mkk_allegro@mail.ru, info@A-GRO.RU</t>
  </si>
  <si>
    <t>https://A-GRO.RU</t>
  </si>
  <si>
    <t>64.92.7, 63.99.1, 64.19 , 64.92, 64.92.1, 64.92.2, 64.92.3, 64.99, 66.19.4, 69.10, 69.20, 69.20.1, 69.20.2, 69.20.3, 70.22, 73.20.1</t>
  </si>
  <si>
    <t>Бакина Ирина Петровна</t>
  </si>
  <si>
    <t xml:space="preserve">504721007557 </t>
  </si>
  <si>
    <t>1217700585915</t>
  </si>
  <si>
    <t>2203045009834</t>
  </si>
  <si>
    <t>ОБЩЕСТВО С ОГРАНИЧЕННОЙ ОТВЕТСТВЕННОСТЬЮ "МИКРОКРЕДИТНАЯ КОМПАНИЯ "НОВАЯ ТРОПА"</t>
  </si>
  <si>
    <t>ООО "МКК "НТ"</t>
  </si>
  <si>
    <t>394018, РОССИЯ, ВОРОНЕЖСКАЯ ОБЛ., ГОРОД ВОРОНЕЖ Г.О., ВОРОНЕЖ Г., ВОРОНЕЖ Г., КУЦЫГИНА УЛ., Д. 32, ОФИС 404</t>
  </si>
  <si>
    <t>8(473)2123014, 89810235824, 89856407237</t>
  </si>
  <si>
    <t>general@newtrail.ru, ooomkknt@yandex.ru</t>
  </si>
  <si>
    <t>www.newtrail.ru</t>
  </si>
  <si>
    <t>Жужома Мария Андреевна</t>
  </si>
  <si>
    <t xml:space="preserve">781310572183 </t>
  </si>
  <si>
    <t>1213600024835</t>
  </si>
  <si>
    <t>Межрайонная инспекция Федеральной
налоговой службы № 16 по Воронежской
области</t>
  </si>
  <si>
    <t>2103020009775</t>
  </si>
  <si>
    <t>ОБЩЕСТВО С ОГРАНИЧЕННОЙ ОТВЕТСТВЕННОСТЬЮ МИКРОКРЕДИТНАЯ КОМПАНИЯ "БЕРИБЕРУ"</t>
  </si>
  <si>
    <t>ООО "БЕРИБЕРУ МКК"</t>
  </si>
  <si>
    <t>LIMITED LIABILITY MICRO-CREDIT
COMPANY "BERIBERU"</t>
  </si>
  <si>
    <t>LLC "BERIBERU MCC"</t>
  </si>
  <si>
    <t>89276427700, 89656010255</t>
  </si>
  <si>
    <t>ira.id@mail.ru, beriberumcc@mail.ru</t>
  </si>
  <si>
    <t>64.92.7, 62.02, 62.09, 63.11.1, 64.92, 64.92.2, 82.99</t>
  </si>
  <si>
    <t>Голованов Петр Сергеевич</t>
  </si>
  <si>
    <t xml:space="preserve">526097492897  </t>
  </si>
  <si>
    <t>1211600072342</t>
  </si>
  <si>
    <t>Межрайонная инспекция Федеральной
налоговой службы № 5 по Республике
Татарстан</t>
  </si>
  <si>
    <t>2203392009805</t>
  </si>
  <si>
    <t>ОБЩЕСТВО С ОГРАНИЧЕННОЙ ОТВЕТСТВЕННОСТЬЮ "КРЫМСКАЯ МИКРОКРЕДИТНАЯ КОМПАНИЯ"</t>
  </si>
  <si>
    <t>ООО "КРЫМСКАЯ МКК"</t>
  </si>
  <si>
    <t>92</t>
  </si>
  <si>
    <t>299014, РОССИЯ, Г. СЕВАСТОПОЛЬ, ГАГАРИНСКИЙ МУНИЦИПАЛЬНЫЙ ОКРУГ ВН.ТЕР.Г., ГЕРОЕВ СТАЛИНГРАДА ПР-КТ, Д. 26</t>
  </si>
  <si>
    <t>89787792892, 89780452767</t>
  </si>
  <si>
    <t>findir@k-mfo.ru, kmfo@list.ru</t>
  </si>
  <si>
    <t>https://кмфо.рф</t>
  </si>
  <si>
    <t>64.19, 64.92, 64.92.3, 68.31.1, 68.31.11, 68.31.2, 68.31.21, 68.31.3, 68.31.31, 68.31.4, 68.31.41</t>
  </si>
  <si>
    <t xml:space="preserve">ГАВРИЛЕНКО
ЛЮБОВЬ
ИВАНОВНА, ГАВРИЛЕНКО
ЕЛЕНА
ЮРЬЕВНА, БАБЕНКО
МАКСИМ
ИГНАТОВИЧ </t>
  </si>
  <si>
    <t xml:space="preserve">920161498899, 231222436010, 920458609063 </t>
  </si>
  <si>
    <t>1149204029787</t>
  </si>
  <si>
    <t>Управление Федеральной налоговой
службы по г. Севастополю</t>
  </si>
  <si>
    <t>Управление Федеральной налоговой
службы по г.Севастополю</t>
  </si>
  <si>
    <t>651403967006177</t>
  </si>
  <si>
    <t>31.12.2014</t>
  </si>
  <si>
    <t>ОБЩЕСТВО С ОГРАНИЧЕННОЙ ОТВЕТСТВЕННОСТЬЮ МИКРОКРЕДИТНАЯ КОМПАНИЯ "ФАЛКОН"</t>
  </si>
  <si>
    <t>ООО МКК "ФАЛКОН"</t>
  </si>
  <si>
    <t>781404706153</t>
  </si>
  <si>
    <t>1177847324621</t>
  </si>
  <si>
    <t>Межрайонная инспекция Федеральной
налоговой службы №24 по СанктПетербургу</t>
  </si>
  <si>
    <t>2003140009568</t>
  </si>
  <si>
    <t>ОБЩЕСТВО С ОГРАНИЧЕННОЙ ОТВЕТСТВЕННОСТЬЮ МИКРОКРЕДИТНАЯ КОМПАНИЯ "НОВЫЙ ЗАЙМ"</t>
  </si>
  <si>
    <t>ООО МКК"НОВЫЙ ЗАЙМ"</t>
  </si>
  <si>
    <t>125362, РОССИЯ, Г. МОСКВА, МУНИЦИПАЛЬНЫЙ ОКРУГ ПОКРОВСКОЕ-СТРЕШНЕВО ВН.ТЕР.Г., ЦИОЛКОВСКОГО УЛ., Д. 4, ЭТАЖ/ПОМЕЩ. 3/VI, КОМ. 6</t>
  </si>
  <si>
    <t>novazaim@mail.ru</t>
  </si>
  <si>
    <t>https://nzmoney.ru/</t>
  </si>
  <si>
    <t>Катыхина Екатерина Германовна</t>
  </si>
  <si>
    <t xml:space="preserve">504223500209  </t>
  </si>
  <si>
    <t>1217700410454</t>
  </si>
  <si>
    <t>2203045009801</t>
  </si>
  <si>
    <t>ОБЩЕСТВО С ОГРАНИЧЕННОЙ ОТВЕТСТВЕННОСТЬЮ МИКРОКРЕДИТНАЯ КОМПАНИЯ "ПРАЙМЕРИКА"</t>
  </si>
  <si>
    <t>ООО МКК "ПРАЙМЕРИКА"</t>
  </si>
  <si>
    <t>Протокол Совета Союза № 9/22 от 12.05.2022</t>
  </si>
  <si>
    <t>443086, РОССИЯ, САМАРСКАЯ ОБЛ., САМАРА Г.О., САМАРА Г., ОКТЯБРЬСКИЙ ВН.Р-Н, САМАРА Г., ЕРОШЕВСКОГО УЛ., Д. 3, ОФИС 2</t>
  </si>
  <si>
    <t>alena.alpatova@mail.ru, KAMILA_SIZYAK@MAIL.RU</t>
  </si>
  <si>
    <t>Ашкинази Евгений Леонидович</t>
  </si>
  <si>
    <t>781108998555</t>
  </si>
  <si>
    <t xml:space="preserve">14.09.2021
</t>
  </si>
  <si>
    <t>1216300043299</t>
  </si>
  <si>
    <t xml:space="preserve">Межрайонная инспекция Федеральной
налоговой службы № 21 по Самарской
области
</t>
  </si>
  <si>
    <t>2203336009812</t>
  </si>
  <si>
    <t>ОБЩЕСТВО С ОГРАНИЧЕННОЙ ОТВЕТСТВЕННОСТЬЮ МИКРОКРЕДИТНАЯ КОМПАНИЯ "МАСТХЭВ"</t>
  </si>
  <si>
    <t>ООО МКК "МАСТХЭВ"</t>
  </si>
  <si>
    <t>664022, РОССИЯ, ИРКУТСКАЯ ОБЛ., ГОРОД ИРКУТСК Г.О., ИРКУТСК Г., ИРКУТСК Г., СИБИРСКАЯ УЛ., Д. 21А/4, ОФИС 2</t>
  </si>
  <si>
    <t xml:space="preserve">89500598208
</t>
  </si>
  <si>
    <t>ooomkkmasthave@gmail.com, lutsenkovera001@gmail.com</t>
  </si>
  <si>
    <t>381800465599</t>
  </si>
  <si>
    <t xml:space="preserve">06.10.2021
</t>
  </si>
  <si>
    <t>1213800021016</t>
  </si>
  <si>
    <t xml:space="preserve">2204125009845 </t>
  </si>
  <si>
    <t>ОБЩЕСТВО С ОГРАНИЧЕННОЙ ОТВЕТСТВЕННОСТЬЮ МИКРОКРЕДИТНАЯ КОМПАНИЯ "СТЕЙТ СИТИ ЛАЙН"</t>
  </si>
  <si>
    <t>ООО МКК "СТЕЙТ СИТИ ЛАЙН"</t>
  </si>
  <si>
    <t>115193, РОССИЯ, Г. МОСКВА, МУНИЦИПАЛЬНЫЙ ОКРУГ ЮЖНОПОРТОВЫЙ ВН.ТЕР.Г., ПЕТРА РОМАНОВА УЛ., Д. 7, СТР. 1, ПОМЕЩ. VIII, ОФИС 24</t>
  </si>
  <si>
    <t>115404, г. Москва, ул. 6-я Радиальная, д.3, корп.10, эт.1, комн. №1а</t>
  </si>
  <si>
    <t xml:space="preserve">89260661384
</t>
  </si>
  <si>
    <t>STEYT.LAYN@bk.ru, info@ciline.su</t>
  </si>
  <si>
    <t>https://ciline.ru</t>
  </si>
  <si>
    <t>50000</t>
  </si>
  <si>
    <t>КОТЕНЕВА
АЛЕКСАНДРА
ВЛАДИМИРОВНА</t>
  </si>
  <si>
    <t>550724292480</t>
  </si>
  <si>
    <t>1217700601964</t>
  </si>
  <si>
    <t>2203045009808</t>
  </si>
  <si>
    <t>ОБЩЕСТВО С ОГРАНИЧЕННОЙ ОТВЕТСТВЕННОСТЬЮ МИКРОКРЕДИТНАЯ КОМПАНИЯ "ВАШ ДОСТУПНЫЙ МИКРОЗАЙМ"</t>
  </si>
  <si>
    <t>ООО МКК "ВАШ ДОСТУПНЫЙ
МИКРОЗАЙМ"</t>
  </si>
  <si>
    <t>129327, РОССИЯ, Г. МОСКВА, МУНИЦИПАЛЬНЫЙ ОКРУГ ЛОСИНООСТРОВСКИЙ ВН.ТЕР.Г., АНАДЫРСКИЙ ПР-Д, Д. 21, ПОДВ. ПОМ. V, КОМ. 9, РМ 141</t>
  </si>
  <si>
    <t>89253840499, (499) 390 10 91</t>
  </si>
  <si>
    <t>Info@vash-microzaym.ru</t>
  </si>
  <si>
    <t>http://vash-microzaym.ru/</t>
  </si>
  <si>
    <t xml:space="preserve">УМНОВА
ЕЛЕНА
ЕВГЕНЬЕВНА
</t>
  </si>
  <si>
    <t>771522705914</t>
  </si>
  <si>
    <t>1217700535238</t>
  </si>
  <si>
    <t xml:space="preserve">Инспекция Федеральной налоговой службы
№ 16 по г. Москве
</t>
  </si>
  <si>
    <t>2203045009818</t>
  </si>
  <si>
    <t>ОБЩЕСТВО С ОГРАНИЧЕННОЙ ОТВЕТСТВЕННОСТЬЮ МИКРОКРЕДИТНАЯ КОМПАНИЯ "ФИНСТРОЙ"</t>
  </si>
  <si>
    <t>ООО МКК "ФИНСТРОЙ"</t>
  </si>
  <si>
    <t>443080, Самарская обл, г Самара, ш Московское, 55, оф 14-114</t>
  </si>
  <si>
    <t>89680611352, 89022351108</t>
  </si>
  <si>
    <t>info@quickzaim.site, ffinkap@yandex.ru, TTURKAPITAL@YANDEX.RU</t>
  </si>
  <si>
    <t>http://quickzaim.site</t>
  </si>
  <si>
    <t>Червяков Анатолий Анатольевич</t>
  </si>
  <si>
    <t>773376376370</t>
  </si>
  <si>
    <t>1216300060415</t>
  </si>
  <si>
    <t>2203336009849</t>
  </si>
  <si>
    <t>ОБЩЕСТВО С ОГРАНИЧЕННОЙ ОТВЕТСТВЕННОСТЬЮ МИКРОКРЕДИТНАЯ КОМПАНИЯ "ГРИН ЛАЙН КОМПАНИ"</t>
  </si>
  <si>
    <t>ООО МКК "ГРИН ЛАЙН КОМПАНИ"</t>
  </si>
  <si>
    <t>109651, РОССИЯ, Г. МОСКВА, МУНИЦИПАЛЬНЫЙ ОКРУГ МАРЬИНО ВН.ТЕР.Г., ПЕРЕРВА УЛ., Д. 16, ПОДВ. 0, ОФИС 45</t>
  </si>
  <si>
    <t>89778563798, 89099337093</t>
  </si>
  <si>
    <t>mkk.greenline@mail.ru</t>
  </si>
  <si>
    <t>Новожилов Владислав Павлович</t>
  </si>
  <si>
    <t xml:space="preserve">774313444830 </t>
  </si>
  <si>
    <t>1227700046595</t>
  </si>
  <si>
    <t>2203045009828</t>
  </si>
  <si>
    <t>ОБЩЕСТВО С ОГРАНИЧЕННОЙ ОТВЕТСТВЕННОСТЬЮ МИКРОКРЕДИТНАЯ КОМПАНИЯ "СВОЕВРЕМЕННАЯ ПОМОЩЬ"</t>
  </si>
  <si>
    <t>ООО МКК "СВОЕВРЕМЕННАЯ ПОМОЩЬ"</t>
  </si>
  <si>
    <t>2 001 000</t>
  </si>
  <si>
    <t>1212900008166</t>
  </si>
  <si>
    <t>Межрайонная инспекция Федеральной
налоговой службы №6 по Архангельской
области и Ненецкому автономному округу</t>
  </si>
  <si>
    <t>2203111009841</t>
  </si>
  <si>
    <t>ОБЩЕСТВО С ОГРАНИЧЕННОЙ ОТВЕТСТВЕННОСТЬЮ МИКРОКРЕДИТНАЯ КОМПАНИЯ "ТЕЛЕИНТЕРЗАЙМ"</t>
  </si>
  <si>
    <t>ООО МКК "ТЕЛЕИНТЕРЗАЙМ"</t>
  </si>
  <si>
    <t>121099, РОССИЯ, Г. МОСКВА, МУНИЦИПАЛЬНЫЙ ОКРУГ АРБАТ ВН.ТЕР.Г., НОВЫЙ АРБАТ УЛ., Д. 30/9, ЭТАЖ 1, КОМ. 3 ОФИС 12</t>
  </si>
  <si>
    <t>info@telez.su, TELEINTERZAYM@MAIL.RU</t>
  </si>
  <si>
    <t>https://telez.su</t>
  </si>
  <si>
    <t>64.92.7, 63.99.1, 64.19, 64.92, 64.92.1,  64.92.2, 64.92.3, 64.99, 66.19.4, 69.10, 69.20, 69.20.1, 69.20.2 , 69.20.3, 70.22, 73.20.1</t>
  </si>
  <si>
    <t xml:space="preserve">КЛОК
ДЕНИС
СЕРГЕЕВИЧ
</t>
  </si>
  <si>
    <t>501603487291</t>
  </si>
  <si>
    <t xml:space="preserve">23.11.2021
</t>
  </si>
  <si>
    <t>1217700562166</t>
  </si>
  <si>
    <t>2203045009831</t>
  </si>
  <si>
    <t>ОБЩЕСТВО С ОГРАНИЧЕННОЙ ОТВЕТСТВЕННОСТЬЮ МИКРОКРЕДИТНАЯ КОМПАНИЯ "СВЕТЛЫЙ ГОРОД"</t>
  </si>
  <si>
    <t>ООО МКК "СВЕТЛЫЙ ГОРОД"</t>
  </si>
  <si>
    <t>129515, РОССИЯ, Г. МОСКВА, МУНИЦИПАЛЬНЫЙ ОКРУГ ОСТАНКИНСКИЙ ВН.ТЕР.Г., АКАДЕМИКА КОРОЛЕВА УЛ., Д. 13, СТР. 1, ЭТАЖ 8 ПОМ. III, КОМ. 26 ОФИС 205</t>
  </si>
  <si>
    <t>SVETLYYGOROD@BK.RU</t>
  </si>
  <si>
    <t>64.92.7, 63.99.1, 64.19, 64.92.1, 64.92.2, 64.92.3, 64.99, 66.19.4, 69.10, 69.20, 69.20.1, 69.20.2, 69.20.3, 70.22, 73.20.1</t>
  </si>
  <si>
    <t>1227700036090</t>
  </si>
  <si>
    <t xml:space="preserve">Инспекция Федеральной налоговой службы
№ 17 по г.Москве
</t>
  </si>
  <si>
    <t>2203045009844</t>
  </si>
  <si>
    <t>ОБЩЕСТВО С ОГРАНИЧЕННОЙ ОТВЕТСТВЕННОСТЬЮ МИКРОКРЕДИТНАЯ КОМПАНИЯ "ЛАДЬЯ"</t>
  </si>
  <si>
    <t>ООО МКК "ЛАДЬЯ"</t>
  </si>
  <si>
    <t>630008, РОССИЯ, НОВОСИБИРСКАЯ ОБЛ., ГОРОД НОВОСИБИРСК Г.О., НОВОСИБИРСК Г., НОВОСИБИРСК Г., КИРОВА УЛ., Д. 27, СТР. 2, ОФИС 5</t>
  </si>
  <si>
    <t>89130061341, 89665006161</t>
  </si>
  <si>
    <t>zaympts.rf@bk.ru, 2871341@bk.ru</t>
  </si>
  <si>
    <t>www.займптс.рф</t>
  </si>
  <si>
    <t xml:space="preserve">64.92.7, 64.92, 64.92.2, 64.92.3, 66.19, 66.19.4, </t>
  </si>
  <si>
    <t>2050000</t>
  </si>
  <si>
    <t>ШИЛОВ ДМИТРИЙ АНАТОЛЬЕВИЧ</t>
  </si>
  <si>
    <t>540541463333</t>
  </si>
  <si>
    <t xml:space="preserve">11.08.2021
</t>
  </si>
  <si>
    <t>1215400033914</t>
  </si>
  <si>
    <t>Межрайонная инспекция Федеральной
налоговой службы № 21 по Новосибирской
области</t>
  </si>
  <si>
    <t>2204150009825</t>
  </si>
  <si>
    <t>НЕКОММЕРЧЕСКАЯ МИКРОКРЕДИТНАЯ КОМПАНИЯ «ИВАНОВСКИЙ ФОНД ПОДДЕРЖКИ ПРЕДПРИНИМАТЕЛЬСТВА»</t>
  </si>
  <si>
    <t>153037, ИВАНОВСКАЯ ОБЛАСТЬ, ИВАНОВО ГОРОД, ШЕРЕМЕТЕВСКИЙ ПРОСПЕКТ, ДОМ 85Г, ПОМЕЩЕНИЕ 1014</t>
  </si>
  <si>
    <t>http://www.igfpmp.ru</t>
  </si>
  <si>
    <t>64.92.7, 66.19, 68.10, 68.20, 69.10, 69.20, 73.20, 77.11, 77.39.2</t>
  </si>
  <si>
    <t xml:space="preserve">29.05.1996
</t>
  </si>
  <si>
    <t>1023700540160</t>
  </si>
  <si>
    <t>Регистрационная палата администрации
города Иваново</t>
  </si>
  <si>
    <t>Инспекция Федеральной налоговой службы
по г.Иваново</t>
  </si>
  <si>
    <t>6110137000057</t>
  </si>
  <si>
    <t>ОБЩЕСТВО С ОГРАНИЧЕННОЙ ОТВЕТСТВЕННОСТЬЮ МИКРОКРЕДИТНАЯ КОМПАНИЯ "ГАРДАРИКА"</t>
  </si>
  <si>
    <t xml:space="preserve">ООО МКК "ГАРДАРИКА"
</t>
  </si>
  <si>
    <t>625051, РОССИЯ, ТЮМЕНСКАЯ ОБЛ., ГОРОД ТЮМЕНЬ Г.О., ТЮМЕНЬ Г., ТЮМЕНЬ Г., 30 ЛЕТ ПОБЕДЫ УЛ., Д. 89, ЭТАЖ 2</t>
  </si>
  <si>
    <t xml:space="preserve">8(3452)500-444, 8(922)4786087 </t>
  </si>
  <si>
    <t>mk@gardarika.finance; fco@gardarika.finance</t>
  </si>
  <si>
    <t xml:space="preserve">64.92.7, 64.92, 64.99, 66.19.4, 82.99 </t>
  </si>
  <si>
    <t>Быков
Максим
Романович</t>
  </si>
  <si>
    <t>720203109862</t>
  </si>
  <si>
    <t>1177232029974</t>
  </si>
  <si>
    <t xml:space="preserve">Межрайонная инспекция Федеральной
налоговой службы № 14 по Тюменской
области
</t>
  </si>
  <si>
    <t xml:space="preserve">Инспекция Федеральной налоговой службы
по г. Тюмени № 3
</t>
  </si>
  <si>
    <t>1803471008728</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</si>
  <si>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</si>
  <si>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ОБЩЕСТВО С ОГРАНИЧЕННОЙ ОТВЕТСТВЕННОСТЬЮ МИКРОКРЕДИТНАЯ КОМПАНИЯ "ФЛЭШЗАЙМ"</t>
  </si>
  <si>
    <t>ООО МКК "ФЛЭШЗАЙМ"</t>
  </si>
  <si>
    <t>Протокол Совета Союза № 11/22 от 24.05.2022</t>
  </si>
  <si>
    <t>109390, РОССИЯ, Г. МОСКВА, МУНИЦИПАЛЬНЫЙ ОКРУГ ТЕКСТИЛЬЩИКИ ВН.ТЕР.Г., ЛЮБЛИНСКАЯ УЛ., Д. 47, ЭТАЖ 1 ПОМ. IX, КОМ. 1 ОФИС 78-5</t>
  </si>
  <si>
    <t>89168368703, 8 (926)391-08-85</t>
  </si>
  <si>
    <t>FLASHZAYM@BK.RU, info@shzamf.ru</t>
  </si>
  <si>
    <t>https://shzamf.ru</t>
  </si>
  <si>
    <t>Каверина Анна Аскаровна</t>
  </si>
  <si>
    <t xml:space="preserve">772374009302 </t>
  </si>
  <si>
    <t>1227700028962</t>
  </si>
  <si>
    <t>2203045009858</t>
  </si>
  <si>
    <t>ОБЩЕСТВО С ОГРАНИЧЕННОЙ ОТВЕТСТВЕННОСТЬЮ "МИКРОКРЕДИТНАЯ КОМПАНИЯ КАПИТАЛ-ФИНАНС"</t>
  </si>
  <si>
    <t>ООО "МКК КАПИТАЛ-ФИНАНС"</t>
  </si>
  <si>
    <t>344082, РОССИЯ, РОСТОВСКАЯ ОБЛ., ГОРОД РОСТОВ-НА-ДОНУ Г.О., РОСТОВ-НА-ДОНУ Г., РОСТОВ-НА-ДОНУ Г., СТАНИСЛАВСКОГО УЛ., Д. 8А, КОМ. 514Б,</t>
  </si>
  <si>
    <t>89632940475, 89281746833</t>
  </si>
  <si>
    <t>info@kapitalfinance.ru, KAPITAL-FINANCE@MAIL.RU</t>
  </si>
  <si>
    <t>https://www.kapitalfinance.ru/</t>
  </si>
  <si>
    <t>64.92.7, 64.92, 64.99, 66.19, 66.19.4, 69.10, 69.20, 70.22, 73.20</t>
  </si>
  <si>
    <t>ДОЛГОПОЛОВ ПАВЕЛ ПАВЛОВИЧ
ПЕРЕСУНЬКО АЛЕКСАНДР АЛЕКСАНДРОВИЧ
АНИСИМОВ РОМАН ПЕТРОВИЧ
ШЕВЧЕНКО МИХАИЛ АНАТОЛЬЕВИЧ
РЫЖКИНА ИРИНА НИКОЛАЕВНА</t>
  </si>
  <si>
    <t>615108209497
616132749008
610801941193
610101102280
616103073396</t>
  </si>
  <si>
    <t>1216100014690</t>
  </si>
  <si>
    <t>Инспекция Федеральной налоговой службы
по Ленинскому району г.Ростова-на-Дону</t>
  </si>
  <si>
    <t>2104060009715</t>
  </si>
  <si>
    <t>ОБЩЕСТВО С ОГРАНИЧЕННОЙ ОТВЕТСТВЕННОСТЬЮ МИКРОКРЕДИТНАЯ КОМПАНИЯ "КАПЕЛЛА"</t>
  </si>
  <si>
    <t>ООО МКК "КАПЕЛЛА"</t>
  </si>
  <si>
    <t>660135, КРАЙ КРАСНОЯРСКИЙ, ГОРОД КРАСНОЯРСК, УЛИЦА ВЗЛЕТНАЯ, ДОМ 5, СТРОЕНИЕ 1, ОФИС 66</t>
  </si>
  <si>
    <t>89233157934, 89237728039</t>
  </si>
  <si>
    <t>glavbuh.dr@gmail.com, buh.dengiryadom8@gmail.ru</t>
  </si>
  <si>
    <t>https://credit-car.ru/</t>
  </si>
  <si>
    <t>64.92, 41.20, 42.22.3, 46.12.1, 46.13.1, 46.13.2, 46.14.1, 46.14.9, 46.17.21, 46.17.22, 46.17.23, 46.17.3, 46.18.1, 46.18.91, 46.43.3, 46.90, 47.11.1, 47.11.2, 47.19, 47.25.11, 47.25.12, 47.41, 47.78.9, 47.91.2, 47.91.3, 47.91.4, 49.32, 49.41.3, 55.30, 62.02, 62.09, 63.11.1, 64.19, 64.92.3, 64.99, 66.19, 66.19.4, 68.20.2, 68.31.1, 68.31.12, 68.31.2, 68.31.22, 68.31.3, 68.31.32, 68.31.4, 68.31.42, 69.20.1, 69.20.2, 70.10.1, 70.10.2, 70.22, 72.19, 77.33.1, 77.39.24, 77.39.25, 77.39.27, 78.20, 78.30, 82.99, 95.11</t>
  </si>
  <si>
    <t>СИДОРОВ ИЛЬЯ ВИКТОРОВИЧ
ПЕТЕРСОН АНДРЕЙ ВЛАДИМИРОВИЧ</t>
  </si>
  <si>
    <t>246002066062
246309675106</t>
  </si>
  <si>
    <t>1162468123102</t>
  </si>
  <si>
    <t>Инспекция Федеральной налоговой службы
по Советскому району г.Красноярска</t>
  </si>
  <si>
    <t>1903504009230</t>
  </si>
  <si>
    <t>ОБЩЕСТВО С ОГРАНИЧЕННОЙ ОТВЕТСТВЕННОСТЬЮ МИКРОКРЕДИТНАЯ КОМПАНИЯ "ЗАЙДИ ЗА ЗАЙМОМ"</t>
  </si>
  <si>
    <t>ООО МКК "ЗАЙДИ ЗА ЗАЙМОМ"</t>
  </si>
  <si>
    <t>Протокол Совета Союза № 12/22 от 08.06.2022</t>
  </si>
  <si>
    <t>460060, РОССИЯ, ОРЕНБУРГСКАЯ ОБЛ., ГОРОД ОРЕНБУРГ Г.О., ОРЕНБУРГ Г., ОРЕНБУРГ Г., САЛМЫШСКАЯ УЛ., Д. 72, КВ. 59</t>
  </si>
  <si>
    <t>123456.56.ru@mail.ru, mir@zaimorenburg.ru, DIRECTOR@AKTIVFINANS.RU</t>
  </si>
  <si>
    <t>https://зайди-за-займом.рф/</t>
  </si>
  <si>
    <t>ЛОГИНОВА
ОЛЬГА
ЮРЬЕВНА</t>
  </si>
  <si>
    <t>564100779164</t>
  </si>
  <si>
    <t>1225600001802</t>
  </si>
  <si>
    <t>Межрайонная Инспекция Федеральной
налоговой службы № 13 по Оренбургской
области</t>
  </si>
  <si>
    <t>2203353009878</t>
  </si>
  <si>
    <t>ОБЩЕСТВО С ОГРАНИЧЕННОЙ ОТВЕТСТВЕННОСТЬЮ МИКРОКРЕДИТНАЯ КОМПАНИЯ "ТАЙМ-ФРЕЙМ"</t>
  </si>
  <si>
    <t>ООО МКК "ТАЙМ-ФРЕЙМ"</t>
  </si>
  <si>
    <t>193091, РОССИЯ, Г. САНКТ-ПЕТЕРБУРГ, МУНИЦИПАЛЬНЫЙ ОКРУГ НЕВСКИЙ ОКРУГ ВН.ТЕР.Г., ОКТЯБРЬСКАЯ НАБ., Д. 6, ЛИТЕРА М, ПОМЕЩ. № 7-Н (15)</t>
  </si>
  <si>
    <t>89217619457, 8(812)4243280</t>
  </si>
  <si>
    <t>TIMEFRAIME.MKK@YANDEX.RU</t>
  </si>
  <si>
    <t>https://www.frame-time.ru/</t>
  </si>
  <si>
    <t>МАТУС
АНАСТАСИЯ
АЛЕКСАНДРОВНА</t>
  </si>
  <si>
    <t>470416289170</t>
  </si>
  <si>
    <t>1227800025870</t>
  </si>
  <si>
    <t>2203140009864</t>
  </si>
  <si>
    <t>ОБЩЕСТВО С ОГРАНИЧЕННОЙ ОТВЕТСТВЕННОСТЬЮ МИКРОКРЕДИТНАЯ КОМПАНИЯ "БОСФОР"</t>
  </si>
  <si>
    <t>ООО МКК "БОСФОР"</t>
  </si>
  <si>
    <t>353440, РОССИЯ, КРАСНОДАРСКИЙ КРАЙ, ГОРОД-КУРОРТ АНАПА Г.О., АНАПА Г., АНАПА Г., КРЫМСКАЯ УЛ., Д. 216, ПОМЕЩ. 30-42, КАБИНЕТ 34</t>
  </si>
  <si>
    <t>8(8622)265657, 89183893903</t>
  </si>
  <si>
    <t>bosfor.mkk@yandex.ru</t>
  </si>
  <si>
    <t>https://bosfor-money-online.ru/</t>
  </si>
  <si>
    <t>КУНГУРЦЕВ
АЛЕКСАНДР
АЛЕКСАНДРОВИЧ</t>
  </si>
  <si>
    <t>230106373800</t>
  </si>
  <si>
    <t>1222300012461</t>
  </si>
  <si>
    <t>Инспекция Федеральной налоговой службы
по городу-курорту Анапа Краснодарского
края</t>
  </si>
  <si>
    <t xml:space="preserve">2204003009868 </t>
  </si>
  <si>
    <t>ОБЩЕСТВО С ОГРАНИЧЕННОЙ ОТВЕТСТВЕННОСТЬЮ "МИКРОКРЕДИТНАЯ КОМПАНИЯ "ДОБРЫНЯ ФИНАНС"</t>
  </si>
  <si>
    <t>ООО "МКК "ДОБРЫНЯ ФИНАНС"</t>
  </si>
  <si>
    <t>620075, РОССИЯ, СВЕРДЛОВСКАЯ ОБЛ., ГОРОД ЕКАТЕРИНБУРГ Г.О., ЕКАТЕРИНБУРГ Г., ЕКАТЕРИНБУРГ Г., ГОГОЛЯ УЛ., СТР. 36, ОФИС 408</t>
  </si>
  <si>
    <t>89676398112, 8(343)3468112</t>
  </si>
  <si>
    <t>dobrynya.finance@mail.ru</t>
  </si>
  <si>
    <t>64.92.7, 62.01, 62.02, 62.09, 63.11, 63.99.1, 64.92,  64.92.1, 64.92.2, 64.92.3, 66.19.4, 69.10, 70.22</t>
  </si>
  <si>
    <t>ЕКИМОВ
ДМИТРИЙ
АЛЕКСАНДРОВИЧ</t>
  </si>
  <si>
    <t>668500828641</t>
  </si>
  <si>
    <t>1226600016268</t>
  </si>
  <si>
    <t>Инспекция Федеральной налоговой службы
по Ленинскому району г.Екатеринбурга</t>
  </si>
  <si>
    <t>2203465009871</t>
  </si>
  <si>
    <t>ОБЩЕСТВО С ОГРАНИЧЕННОЙ ОТВЕТСТВЕННОСТЬЮ МИКРОКРЕДИТНАЯ КОМПАНИЯ "ОПТИМАЛЬНЫЙ ВЫБОР"</t>
  </si>
  <si>
    <t>ООО МКК "ОПТИМАЛЬНЫЙ ВЫБОР"</t>
  </si>
  <si>
    <t>89263131800, 8916 794-15-45, 89855223745</t>
  </si>
  <si>
    <t>vybor.optimal@mail.ru</t>
  </si>
  <si>
    <t xml:space="preserve">https://optimal-choice.ru </t>
  </si>
  <si>
    <t xml:space="preserve">ШИХАЛИЕВ
ТИМУР
МАЗАХИРОВИЧ
</t>
  </si>
  <si>
    <t>772326518814</t>
  </si>
  <si>
    <t>1227700004212</t>
  </si>
  <si>
    <t xml:space="preserve">Инспекция Федеральной налоговой службы
№ 21 по г.Москве
</t>
  </si>
  <si>
    <t>2203045009850</t>
  </si>
  <si>
    <t>ОБЩЕСТВО С ОГРАНИЧЕННОЙ ОТВЕТСТВЕННОСТЬЮ МИКРОКРЕДИТНАЯ КОМПАНИЯ "БИНТЕК"</t>
  </si>
  <si>
    <t>ООО МКК "БИНТЕК"</t>
  </si>
  <si>
    <t>1227800032008</t>
  </si>
  <si>
    <t>2203140009873</t>
  </si>
  <si>
    <t>ОБЩЕСТВО С ОГРАНИЧЕННОЙ ОТВЕТСТВЕННОСТЬЮ МИКРОКРЕДИТНАЯ КОМПАНИЯ "ФИНПРАЙМ"</t>
  </si>
  <si>
    <t>ООО МКК "ФИНПРАЙМ"</t>
  </si>
  <si>
    <t>432001, Ульяновская обл, г Ульяновск, ул Карла Маркса, 13А / корп 2, этаж 4 помещ. 409</t>
  </si>
  <si>
    <t>89378811137, 89378854398</t>
  </si>
  <si>
    <t>ofinpraim@yandex.ru</t>
  </si>
  <si>
    <t>fin-prime.ru</t>
  </si>
  <si>
    <t xml:space="preserve">3 500 000
</t>
  </si>
  <si>
    <t>ПЫШАГИНА
НЕЛЛИ
МИННАЗИМОВНА</t>
  </si>
  <si>
    <t>732602401499</t>
  </si>
  <si>
    <t>1227300003215</t>
  </si>
  <si>
    <t>Управление Федеральной налоговой
службы по Ульяновской области</t>
  </si>
  <si>
    <t>2203373009866</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</si>
  <si>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</si>
  <si>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ОБЩЕСТВО С ОГРАНИЧЕННОЙ ОТВЕТСТВЕННОСТЬЮ МИКРОКРЕДИТНАЯ КОМПАНИЯ "АЛЬТЕР ЭГО"</t>
  </si>
  <si>
    <t>ООО МКК "АЛЬТЕР ЭГО"</t>
  </si>
  <si>
    <t>432017, Ульяновская обл, г Ульяновск, ул Ленина, 9/117, этаж 1 офис 5</t>
  </si>
  <si>
    <t>89276344073, 89370356852</t>
  </si>
  <si>
    <t>alteregomkk@yandex.ru, aooomkk@mail.ru</t>
  </si>
  <si>
    <t>Alteregoinfo.ru</t>
  </si>
  <si>
    <t>3 500 000</t>
  </si>
  <si>
    <t>ФРАНЦУЗОВ
ВЛАДИМИР
АЛЕКСАНДРОВИЧ</t>
  </si>
  <si>
    <t>732104745296</t>
  </si>
  <si>
    <t>1227300003226</t>
  </si>
  <si>
    <t>2203373009865</t>
  </si>
  <si>
    <t>ОБЩЕСТВО С ОГРАНИЧЕННОЙ ОТВЕТСТВЕННОСТЬЮ МИКРОКРЕДИТНАЯ КОМПАНИЯ "КРЕДИТ - ВОЛГА"</t>
  </si>
  <si>
    <t>ООО МКК "КРЕДИТ - ВОЛГА"</t>
  </si>
  <si>
    <t>400066, РОССИЯ, ВОЛГОГРАДСКАЯ ОБЛ., ГОРОД-ГЕРОЙ ВОЛГОГРАД Г.О., ВОЛГОГРАД Г., ВОЛГОГРАД Г., ИМ. СКОСЫРЕВА УЛ., Д. 5, ПОМЕЩ. 5, ОФИС 2</t>
  </si>
  <si>
    <t>89610728033, 89053399626</t>
  </si>
  <si>
    <t>kredit-volga@yandex.ru, MR.GAM34@YANDEX.RU</t>
  </si>
  <si>
    <t>http://www.kredit-volga.ru</t>
  </si>
  <si>
    <t>ГУДОШНИКОВ
АЛЕКСАНДР
МИХАЙЛОВИЧ
Абузяров Радик Баширович</t>
  </si>
  <si>
    <t xml:space="preserve">344817725407
732700872104 </t>
  </si>
  <si>
    <t>1213400009481</t>
  </si>
  <si>
    <t>Инспекция Федеральной налоговой службы
по Дзержинскому району г. Волгограда</t>
  </si>
  <si>
    <t xml:space="preserve">Инспекция Федеральной налоговой службы
по Центральному району г.Волгограда
</t>
  </si>
  <si>
    <t>2204018009848</t>
  </si>
  <si>
    <t>ОБЩЕСТВО С ОГРАНИЧЕННОЙ ОТВЕТСТВЕННОСТЬЮ МИКРОКРЕДИТНАЯ КОМПАНИЯ "ФЕНИКС"</t>
  </si>
  <si>
    <t>ООО МКК "ФЕНИКС"</t>
  </si>
  <si>
    <t>432001, РОССИЯ, УЛЬЯНОВСКАЯ ОБЛ., ГОРОД УЛЬЯНОВСК Г.О., УЛЬЯНОВСК Г., УЛЬЯНОВСК Г., МОЛОЧНЫЙ ПЕР., Д. 12А, ЭТАЖ 0, ОФИС 3</t>
  </si>
  <si>
    <t>89378857445, 89279809131</t>
  </si>
  <si>
    <t>feniks.mkk@yandex.ru, feniks.mkk.sv.gluhov@yandex.ru</t>
  </si>
  <si>
    <t>feniks-mkk.ru</t>
  </si>
  <si>
    <t>СМИРНОВА
ЕКАТЕРИНА
ВИКТОРОВНА</t>
  </si>
  <si>
    <t>732803146880</t>
  </si>
  <si>
    <t xml:space="preserve">21.03.2022
</t>
  </si>
  <si>
    <t>1227300003677</t>
  </si>
  <si>
    <t xml:space="preserve">Управление Федеральной налоговой
службы по Ульяновской области
</t>
  </si>
  <si>
    <t>2203373009863</t>
  </si>
  <si>
    <t>ОБЩЕСТВО С ОГРАНИЧЕННОЙ ОТВЕТСТВЕННОСТЬЮ МИКРОКРЕДИТНАЯ КОМПАНИЯ "СИМЕТРА"</t>
  </si>
  <si>
    <t>ООО МКК "СИМЕТРА"</t>
  </si>
  <si>
    <t>443093, РОССИЯ, САМАРСКАЯ ОБЛ., САМАРА Г.О., САМАРА Г., ЖЕЛЕЗНОДОРОЖНЫЙ ВН.Р-Н, САМАРА Г., МОРИСА ТОРЕЗА УЛ., Д. 1А, ОФИС 5</t>
  </si>
  <si>
    <t>SIMETRAMKK@MAIL.RU</t>
  </si>
  <si>
    <t>1216300047281</t>
  </si>
  <si>
    <t>2203336009842</t>
  </si>
  <si>
    <t>ОБЩЕСТВО С ОГРАНИЧЕННОЙ ОТВЕТСТВЕННОСТЬЮ "МИКРОКРЕДИТНАЯ КОМПАНИЯ "ТИТАН"</t>
  </si>
  <si>
    <t>ООО "МКК "ТИТАН"</t>
  </si>
  <si>
    <t>Протокол Совета Союза № 13/22 от 22.06.2022</t>
  </si>
  <si>
    <t>89687618243, 89263733352</t>
  </si>
  <si>
    <t>info@mkktitan.ru</t>
  </si>
  <si>
    <t>64.92.7, 63.99.1, 64.92, 64.92.1, 64.92.2, 64.92.3, 66.19.4, 70.22</t>
  </si>
  <si>
    <t>1227700216480</t>
  </si>
  <si>
    <t>2203045009882</t>
  </si>
  <si>
    <t>ОБЩЕСТВО С ОГРАНИЧЕННОЙ ОТВЕТСТВЕННОСТЬЮ "МИКРОКРЕДИТНАЯ КОМПАНИЯ "УДАРНИК"</t>
  </si>
  <si>
    <t>ООО "МКК "УДАРНИК"</t>
  </si>
  <si>
    <t>mkk.udarnik@list.ru</t>
  </si>
  <si>
    <t>64.92.7, 62.01, 62.02, 62.09, 63.11, 63.99.1, 64.92, 64.92.1, 64.92.2, 64.92.3, 66.19.4, 69.10, 70.22</t>
  </si>
  <si>
    <t>1226600014948</t>
  </si>
  <si>
    <t>2203465009874</t>
  </si>
  <si>
    <t>ОБЩЕСТВО С ОГРАНИЧЕННОЙ ОТВЕТСТВЕННОСТЬЮ МИКРОКРЕДИТНАЯ КОМПАНИЯ "СИНИЦА В РУКАХ"</t>
  </si>
  <si>
    <t>ООО МКК "СИНИЦА В РУКАХ"</t>
  </si>
  <si>
    <t>125481, г Москва, ул Свободы, 99 / корп 1, помещ. 2/2 Ком. 4, офис 84</t>
  </si>
  <si>
    <t>SINITSA_MKK@MAIL.RU</t>
  </si>
  <si>
    <t>Влащенко Алексей Павлович</t>
  </si>
  <si>
    <t xml:space="preserve">341451206754 </t>
  </si>
  <si>
    <t>1227700159510</t>
  </si>
  <si>
    <t>2203045009875</t>
  </si>
  <si>
    <t>ОБЩЕСТВО С ОГРАНИЧЕННОЙ ОТВЕТСТВЕННОСТЬЮ МИКРОКРЕДИТНАЯ КОМПАНИЯ "БРИЗ"</t>
  </si>
  <si>
    <t>ООО МКК "БРИЗ"</t>
  </si>
  <si>
    <t>89233227868@mail.ru</t>
  </si>
  <si>
    <t>64.92, 62.02, 66.19.4, 69.10, 69.20.2, 78.30</t>
  </si>
  <si>
    <t>246508212448</t>
  </si>
  <si>
    <t>1185476002117</t>
  </si>
  <si>
    <t>Межрайонная инспекция Федеральной
налоговой службы № 20 по Новосибирской
области</t>
  </si>
  <si>
    <t>1803550008778</t>
  </si>
  <si>
    <t>ОБЩЕСТВО С ОГРАНИЧЕННОЙ ОТВЕТСТВЕННОСТЬЮ МИКРОКРЕДИТНАЯ КОМПАНИЯ "ГРАНТ БИЗНЕС"</t>
  </si>
  <si>
    <t>ООО МКК "ГРАНТ БИЗНЕС"</t>
  </si>
  <si>
    <t>214019, Смоленская обл, г Смоленск, ул Крупской, 28В, кв 13</t>
  </si>
  <si>
    <t>89517088309, 89022351108, 89171018924</t>
  </si>
  <si>
    <t>grantbiz2022@yandex.ru, FFINKAP@YANDEX.RU</t>
  </si>
  <si>
    <t>Хритоненкова Екатерина Сергеевна</t>
  </si>
  <si>
    <t>673111695932</t>
  </si>
  <si>
    <t>1226300017184</t>
  </si>
  <si>
    <t xml:space="preserve">2203336009880 </t>
  </si>
  <si>
    <t>ОБЩЕСТВО С ОГРАНИЧЕННОЙ ОТВЕТСТВЕННОСТЬЮ МИКРОКРЕДИТНАЯ КОМПАНИЯ "ДВИЖЕНИЕ ВВЕРХ"</t>
  </si>
  <si>
    <t>ООО МКК "ДВИЖЕНИЕ ВВЕРХ"</t>
  </si>
  <si>
    <t>420136, РОССИЯ, РЕСП. ТАТАРСТАН, ГОРОД КАЗАНЬ Г.О., КАЗАНЬ Г., КАЗАНЬ Г., МАРШАЛА ЧУЙКОВА УЛ., Д. 39, ПОМЕЩ. 1000/1</t>
  </si>
  <si>
    <t>mkk.pobedafinance@gmail.com</t>
  </si>
  <si>
    <t>64.92.7, 47.19.1, 47.91.2, 47.91.3, 47.91.4, 61.10, 61.10.9, 62.01, 62.02, 63.11, 63.11.1, 64.99, 66.19.4, 66.19.6, 66.22, 68.20.2, 82.99</t>
  </si>
  <si>
    <t>КАПУСТКИН
ЛЕОНИД
АЛЕКСЕЕВИЧ</t>
  </si>
  <si>
    <t>632135411999</t>
  </si>
  <si>
    <t>1201600013977</t>
  </si>
  <si>
    <t>2203392009862</t>
  </si>
  <si>
    <t>ОБЩЕСТВО С ОГРАНИЧЕННОЙ ОТВЕТСТВЕННОСТЬЮ МИКРОКРЕДИТНАЯ КОМПАНИЯ "НИССА"</t>
  </si>
  <si>
    <t>ООО МКК "НИССА"</t>
  </si>
  <si>
    <t>117624, РОССИЯ, Г. МОСКВА, МУНИЦИПАЛЬНЫЙ ОКРУГ ЮЖНОЕ БУТОВО ВН.ТЕР.Г., ПОЛЯНЫ УЛ., Д. 5, ЭТАЖ/ПОМ. 1/XIV, ОФИС 04</t>
  </si>
  <si>
    <t>89031108819, 89685133045</t>
  </si>
  <si>
    <t>MKK.NISSA@BK.RU</t>
  </si>
  <si>
    <t>2010000</t>
  </si>
  <si>
    <t>ХАРЧЕНКО
СЕРГЕЙ
АНАТОЛЬЕВИЧ</t>
  </si>
  <si>
    <t>222503493202</t>
  </si>
  <si>
    <t>1227700186614</t>
  </si>
  <si>
    <t>2203045009876</t>
  </si>
  <si>
    <t>ОБЩЕСТВО С ОГРАНИЧЕННОЙ ОТВЕТСТВЕННОСТЬЮ МИКРОКРЕДИТНАЯ КОМПАНИЯ "ТАЛЬЯНКА"</t>
  </si>
  <si>
    <t>ООО МКК «ТАЛЬЯНКА»</t>
  </si>
  <si>
    <t>125367, РОССИЯ, Г. МОСКВА, МУНИЦИПАЛЬНЫЙ ОКРУГ ПОКРОВСКОЕ-СТРЕШНЕВО ВН.ТЕР.Г., ГАБРИЧЕВСКОГО УЛ., Д. 6, К. 1, КВ. 65</t>
  </si>
  <si>
    <t>89038436483, 89307959460</t>
  </si>
  <si>
    <t>talyanochKa71@mail.ru, nata75.08@mail.ru</t>
  </si>
  <si>
    <t>1227700119063</t>
  </si>
  <si>
    <t>2203045009872</t>
  </si>
  <si>
    <t>ОБЩЕСТВО С ОГРАНИЧЕННОЙ ОТВЕТСТВЕННОСТЬЮ МИКРОКРЕДИТНАЯ КОМПАНИЯ "ТРЕНД НА РОСТ"</t>
  </si>
  <si>
    <t>ООО МКК «ТРЕНД НА РОСТ»</t>
  </si>
  <si>
    <t>109651, РОССИЯ, Г. МОСКВА, ВН.ТЕР.Г. МУНИЦИПАЛЬНЫЙ ОКРУГ МАРЬИНО, ПЕРЕРВА УЛ., Д. 16, ОФИС 63</t>
  </si>
  <si>
    <t>trend.rost@bk.ru</t>
  </si>
  <si>
    <t>БУСАХИН
АЛЕКСЕЙ
АЛЕКСЕЕВИЧ</t>
  </si>
  <si>
    <t>771671081042</t>
  </si>
  <si>
    <t>1227700115268</t>
  </si>
  <si>
    <t>2203045009855</t>
  </si>
  <si>
    <t>ООО МКК "ЭКСПРЕСС ДЕНЬГИ"</t>
  </si>
  <si>
    <t>41</t>
  </si>
  <si>
    <t>683002,
КАМЧАТСКИЙ КРАЙ,
Г. ПЕТРОПАВЛОВСК-КАМЧАТСКИЙ,
УЛ. ЛАРИНА,
Д.7,
КВ.24</t>
  </si>
  <si>
    <t>8 914 990 89-90, 8 (4152) 328-329</t>
  </si>
  <si>
    <t>328-329@bk.ru, zaicevdima@mail.ru</t>
  </si>
  <si>
    <t>https://ex-dengi.com</t>
  </si>
  <si>
    <t>45.1, 45.20, 45.3, 45.40, 64.19, 64.91, 64.92, 64.99, 66.19, 66.2</t>
  </si>
  <si>
    <t>ЗАЙЦЕВА
РОЗА
АЛЕКСАНДРОВНА</t>
  </si>
  <si>
    <t>410102819685</t>
  </si>
  <si>
    <t>1134101005940</t>
  </si>
  <si>
    <t>Управление Федеральной налоговой
службы по Камчатскому краю</t>
  </si>
  <si>
    <t>651403630004790</t>
  </si>
  <si>
    <t>ОБЩЕСТВО С ОГРАНИЧЕННОЙ ОТВЕТСТВЕННОСТЬЮ МИКРОКРЕДИТНАЯ КОМПАНИЯ "ЯСЕНЬ"</t>
  </si>
  <si>
    <t>ООО МКК "ЯСЕНЬ"</t>
  </si>
  <si>
    <t>Протокол Совета Союза № 14/22 от 08.07.2022</t>
  </si>
  <si>
    <t>1227700204160</t>
  </si>
  <si>
    <t>2203045009879</t>
  </si>
  <si>
    <t>ОБЩЕСТВО С ОГРАНИЧЕННОЙ ОТВЕТСТВЕННОСТЬЮ МИКРОКРЕДИТНАЯ КОМПАНИЯ "БУКВА"</t>
  </si>
  <si>
    <t>ООО МКК "БУКВА"</t>
  </si>
  <si>
    <t>bukvamkk@mail.ru</t>
  </si>
  <si>
    <t>ЛУНДЫШЕВ
ОЛЕГ
НИКОЛАЕВИЧ
Шестопалова Елизавета Васильевна</t>
  </si>
  <si>
    <t xml:space="preserve">772579664679
771540779884 </t>
  </si>
  <si>
    <t>1227700140678</t>
  </si>
  <si>
    <t>2203045009851</t>
  </si>
  <si>
    <t>ОБЩЕСТВО С ОГРАНИЧЕННОЙ ОТВЕТСТВЕННОСТЬЮ МИКРОКРЕДИТНАЯ КОМПАНИЯ "ТЕХНОЛОГИЯ ЗАЙМА"</t>
  </si>
  <si>
    <t>ООО МКК "ТЕХНОЛОГИЯ ЗАЙМА"</t>
  </si>
  <si>
    <t>420032, РОССИЯ, РЕСП. ТАТАРСТАН, ГОРОД КАЗАНЬ Г.О., КАЗАНЬ Г., КАЗАНЬ Г., ЛУКНИЦКОГО УЛ., ЗД. 2, КАБИНЕТ 713</t>
  </si>
  <si>
    <t>1221600027725</t>
  </si>
  <si>
    <t>2203392009883</t>
  </si>
  <si>
    <t>ОБЩЕСТВО С ОГРАНИЧЕННОЙ ОТВЕТСТВЕННОСТЬЮ МИКРОКРЕДИТНАЯ КОМПАНИЯ "ТРАНС ГАРАНТ"</t>
  </si>
  <si>
    <t>ООО МКК "ТРАНС ГАРАНТ"</t>
  </si>
  <si>
    <t>443023, Самарская обл, г Самара, ул Промышленности, 296, комн 4-13</t>
  </si>
  <si>
    <t>89022351108, 89171018924</t>
  </si>
  <si>
    <t>ffinkap@yandex.ru</t>
  </si>
  <si>
    <t>Сапачев Александр Анатольевич</t>
  </si>
  <si>
    <t xml:space="preserve">771413365619 </t>
  </si>
  <si>
    <t>1226300019021</t>
  </si>
  <si>
    <t>2203336009885</t>
  </si>
  <si>
    <t>ОБЩЕСТВО С ОГРАНИЧЕННОЙ ОТВЕТСТВЕННОСТЬЮ МИКРОКРЕДИТНАЯ КОМПАНИЯ "БВС"</t>
  </si>
  <si>
    <t>ООО МКК "БВС"</t>
  </si>
  <si>
    <t>Протокол Совета Союза № 15/22 от 13.07.2022</t>
  </si>
  <si>
    <t>OOOMKKBVS@GMAIL.COM</t>
  </si>
  <si>
    <t>ЛУЦЕНКО
ВЕРА
ГЕННАДЬЕВНА</t>
  </si>
  <si>
    <t>1223800004097</t>
  </si>
  <si>
    <t>2204125009881</t>
  </si>
  <si>
    <t>ОБЩЕСТВО С ОГРАНИЧЕННОЙ ОТВЕТСТВЕННОСТЬЮ МИКРОКРЕДИТНАЯ КОМПАНИЯ "КАРТБЛАНШ"</t>
  </si>
  <si>
    <t>ООО МКК «КАРТБЛАНШ»</t>
  </si>
  <si>
    <t>129515, РОССИЯ, Г. МОСКВА, ВН.ТЕР.Г. МУНИЦИПАЛЬНЫЙ ОКРУГ ОСТАНКИНСКИЙ, АКАДЕМИКА КОРОЛЕВА УЛ., Д. 5, ПОДВ. 0, ОФИС 07</t>
  </si>
  <si>
    <t>8922 457-54-21</t>
  </si>
  <si>
    <t>blansh.k@bk.ru</t>
  </si>
  <si>
    <t>НАЗИН
СЕРГЕЙ
АЛЕКСАНДРОВИЧ</t>
  </si>
  <si>
    <t>772507013100</t>
  </si>
  <si>
    <t>1227700149819</t>
  </si>
  <si>
    <t>Инспекция Федеральной налоговой службы
№ 17 по г.Москве</t>
  </si>
  <si>
    <t>2203045009860</t>
  </si>
  <si>
    <t>ОБЩЕСТВО С ОГРАНИЧЕННОЙ ОТВЕТСТВЕННОСТЬЮ МИКРОКРЕДИТНАЯ КОМПАНИЯ "ЧЕТЫРЕ СЕЗОНА"</t>
  </si>
  <si>
    <t>ООО МКК "ЧЕТЫРЕ СЕЗОНА"</t>
  </si>
  <si>
    <t>117208, РОССИЯ, Г. МОСКВА, ВН.ТЕР.Г. МУНИЦИПАЛЬНЫЙ ОКРУГ ЧЕРТАНОВО СЕВЕРНОЕ, ЧЕРТАНОВСКАЯ УЛ., Д. 7А, ОФИС 91</t>
  </si>
  <si>
    <t>8(920)979-45-33</t>
  </si>
  <si>
    <t>4sezons@list.ru</t>
  </si>
  <si>
    <t xml:space="preserve">50000
</t>
  </si>
  <si>
    <t xml:space="preserve">ЛАВРЕНТЬЕВ
КОНСТАНТИН
БОРИСОВИЧ
</t>
  </si>
  <si>
    <t>234909913634</t>
  </si>
  <si>
    <t>1227700151821</t>
  </si>
  <si>
    <t>2203045009867</t>
  </si>
  <si>
    <t>ОБЩЕСТВО С ОГРАНИЧЕННОЙ ОТВЕТСТВЕННОСТЬЮ МИКРОКРЕДИТНАЯ КОМПАНИЯ "АНДАНТЕ"</t>
  </si>
  <si>
    <t>ООО МКК "АНДАНТЕ"</t>
  </si>
  <si>
    <t>129090, РОССИЯ, Г. МОСКВА, МУНИЦИПАЛЬНЫЙ ОКРУГ МЕЩАНСКИЙ ВН.ТЕР.Г., МИРА ПР-КТ, Д. 19, СТР. 1, ЭТАЖ 1 ПОМ. I, КОМН. 5 ОФИС 305</t>
  </si>
  <si>
    <t>andantecredit@inbox.ru</t>
  </si>
  <si>
    <t>Самородов Владислав Евгеньевич</t>
  </si>
  <si>
    <t>401103649833</t>
  </si>
  <si>
    <t>1227700159048</t>
  </si>
  <si>
    <t xml:space="preserve">Инспекция Федеральной налоговой службы
№ 2 по г.Москве
</t>
  </si>
  <si>
    <t>2203045009886</t>
  </si>
  <si>
    <t xml:space="preserve"> 27.06.2022</t>
  </si>
  <si>
    <t>ОБЩЕСТВО С ОГРАНИЧЕННОЙ ОТВЕТСТВЕННОСТЬЮ МИКРОКРЕДИТНАЯ КОМПАНИЯ "КВАТРО"</t>
  </si>
  <si>
    <t>ООО МКК "КВАТРО"</t>
  </si>
  <si>
    <t>190031, РОССИЯ, Г. САНКТ-ПЕТЕРБУРГ, МУНИЦИПАЛЬНЫЙ ОКРУГ СЕННОЙ ОКРУГ ВН.ТЕР.Г., ЕФИМОВА УЛ., Д. 4А, ЛИТЕРА А, ПОМЕЩ. 15Н, 39Н</t>
  </si>
  <si>
    <t>docs@nadodeneg.ru</t>
  </si>
  <si>
    <t>https://nadodeneg.ru/</t>
  </si>
  <si>
    <t>64.92, 63.11, 63.11.1, 63.91, 63.99.1, 64.19, 64.92.7, 64.99.6, 69.10, 73.11</t>
  </si>
  <si>
    <t>6250000</t>
  </si>
  <si>
    <t>1195476044609</t>
  </si>
  <si>
    <t>1903550009364</t>
  </si>
  <si>
    <t>ОБЩЕСТВО С ОГРАНИЧЕННОЙ ОТВЕТСТВЕННОСТЬЮ МИКРОКРЕДИТНАЯ КОМПАНИЯ "БРИДЖ КАПИТАЛ"</t>
  </si>
  <si>
    <t>ООО МКК "БРИДЖ КАПИТАЛ"</t>
  </si>
  <si>
    <t>Протокол Совета Союза № 16/22 от 26.07.2022</t>
  </si>
  <si>
    <t>115193, РОССИЯ, Г. МОСКВА, ВН.ТЕР.Г. МУНИЦИПАЛЬНЫЙ ОКРУГ ЮЖНОПОРТОВЫЙ, ПЕТРА РОМАНОВА УЛ., Д. 7, СТР. 1, МАНСАРДА 0, ПОМЕЩ./КОМ./ОФИС VIII/1/21</t>
  </si>
  <si>
    <t>8-985-451-64-95</t>
  </si>
  <si>
    <t>bridge.kapital@mail.ru</t>
  </si>
  <si>
    <t>1217700611534</t>
  </si>
  <si>
    <t xml:space="preserve">Инспекция Федеральной налоговой службы
№ 23 по г.Москве
</t>
  </si>
  <si>
    <t>2203045009884</t>
  </si>
  <si>
    <t>ОБЩЕСТВО С ОГРАНИЧЕННОЙ ОТВЕТСТВЕННОСТЬЮ МИКРОКРЕДИТНАЯ КОМПАНИЯ "СРОЧНЫЕ НАЛИЧНЫЕ"</t>
  </si>
  <si>
    <t>ООО МКК "СРОЧНЫЕ НАЛИЧНЫЕ"</t>
  </si>
  <si>
    <t>111250, РОССИЯ, Г. МОСКВА, ВН.ТЕР.Г. МУНИЦИПАЛЬНЫЙ ОКРУГ ЛЕФОРТОВО, ЛЕФОРТОВСКИЙ ВАЛ УЛ., Д. 24, ПОДВ. ПОМ. IV, КОМ 5, ОФ. 135</t>
  </si>
  <si>
    <t>srochnyye@internet.ru</t>
  </si>
  <si>
    <t>ГУСЕВА
ЛЮДМИЛА
СЕРГЕЕВНА</t>
  </si>
  <si>
    <t>501603789493</t>
  </si>
  <si>
    <t>1227700003134</t>
  </si>
  <si>
    <t>2203045009870</t>
  </si>
  <si>
    <t>ОБЩЕСТВО С ОГРАНИЧЕННОЙ ОТВЕТСТВЕННОСТЬЮ МИКРОКРЕДИТНАЯ КОМПАНИЯ "МОЖЕМДАТЬ"</t>
  </si>
  <si>
    <t>ООО МКК "МОЖЕМДАТЬ"</t>
  </si>
  <si>
    <t>117403, РОССИЯ, Г. МОСКВА, МУНИЦИПАЛЬНЫЙ ОКРУГ БИРЮЛЕВО ЗАПАДНОЕ ВН.ТЕР.Г., МЕЛИТОПОЛЬСКАЯ УЛ., Д. 1, К. 2, ЭТ/ПОМ/КОМ 2/201/24</t>
  </si>
  <si>
    <t>8(925)974-12-47</t>
  </si>
  <si>
    <t>info@cangive.ru</t>
  </si>
  <si>
    <t>https://cangive.ru/</t>
  </si>
  <si>
    <t xml:space="preserve">ЗИНЯЕВА
ЕЛЕНА
ЕВГЕНЬЕВНА
</t>
  </si>
  <si>
    <t>500804815007</t>
  </si>
  <si>
    <t>1217700345884</t>
  </si>
  <si>
    <t>Инспекция Федеральной налоговой службы
№ 24 по г.Москве</t>
  </si>
  <si>
    <t>2203045009889</t>
  </si>
  <si>
    <t xml:space="preserve"> 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</si>
  <si>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"ЗАЙМ НА ВСЕ"</t>
  </si>
  <si>
    <t>ООО МКК «ЗАЙМ НА ВСЕ»</t>
  </si>
  <si>
    <t>Протокол Совета Союза № 17/22 от 02.08.2022</t>
  </si>
  <si>
    <t>LOANFE@YANDEX.RU</t>
  </si>
  <si>
    <t>РЕВИНА
ЛАРИСА
ВИТАЛЬЕВНА</t>
  </si>
  <si>
    <t>525702513224</t>
  </si>
  <si>
    <t>1217700532917</t>
  </si>
  <si>
    <t>Инспекция Федеральной налоговой службы
№ 21 по г.Москве</t>
  </si>
  <si>
    <t>2203045009892</t>
  </si>
  <si>
    <t>ОБЩЕСТВО С ОГРАНИЧЕННОЙ ОТВЕТСТВЕННОСТЬЮ "МИКРОКРЕДИТНАЯ КОМПАНИЯ ИНВЕСТХОУМ"</t>
  </si>
  <si>
    <t>ООО "МКК ИНВЕСТХОУМ"</t>
  </si>
  <si>
    <t>Сизов Илья Алексеевич</t>
  </si>
  <si>
    <t xml:space="preserve">440202911355 </t>
  </si>
  <si>
    <t>1226300022464</t>
  </si>
  <si>
    <t>2203336009899</t>
  </si>
  <si>
    <t>ОБЩЕСТВО С ОГРАНИЧЕННОЙ ОТВЕТСТВЕННОСТЬЮ МИКРОКРЕДИТНАЯ КОМПАНИЯ "ОТЛИЧНОЕ РЕШЕНИЕ"</t>
  </si>
  <si>
    <t>ООО МКК "ОТЛИЧНОЕ РЕШЕНИЕ"</t>
  </si>
  <si>
    <t>690005, Приморский край, г Владивосток, ул Новоивановская, 3, помещ. 2,3,4,5,6</t>
  </si>
  <si>
    <t>88004448210, 89025552015</t>
  </si>
  <si>
    <t>marinika.vl@gmail.com</t>
  </si>
  <si>
    <t>www.отличноерешение.рф</t>
  </si>
  <si>
    <t>БАРБОТЬКО СЕРГЕЙ ВИКТОРОВИЧ
НАХАПЕТЯН АСМИК ТАРЛАНОВНА
ПЫЖОВ АНДРЕЙ СЕРГЕЕВИЧ
ВЕРЖБИЦКИЙ АНДРЕЙ ВЛАДИМИРОВИЧ</t>
  </si>
  <si>
    <t>253607156700
110504148485
550709664166
540506876137</t>
  </si>
  <si>
    <t>1222500008060</t>
  </si>
  <si>
    <t>Межрайонная инспекция Федеральной
налоговой службы № 10 по Приморскому
краю</t>
  </si>
  <si>
    <t>2204205009902</t>
  </si>
  <si>
    <t>ОБЩЕСТВО С ОГРАНИЧЕННОЙ ОТВЕТСТВЕННОСТЬЮ МИКРОКРЕДИТНАЯ КОМПАНИЯ "БЛИЦФИНАНС"</t>
  </si>
  <si>
    <t>ООО МКК "БЛИЦФИНАНС"</t>
  </si>
  <si>
    <t>Протокол Совета Союза № 18/22 от 24.08.2022</t>
  </si>
  <si>
    <t>427962, РОССИЯ, УДМУРТСКАЯ РЕСП., ГОРОД САРАПУЛ Г.О., САРАПУЛ Г., САРАПУЛ Г., ЛЕНИНА УЛ., ЗД. 66, ПОМЕЩ. 1</t>
  </si>
  <si>
    <t>89641818149, 89630660229</t>
  </si>
  <si>
    <t>ШАДРИН
ОЛЕГ
ОЛЕГОВИЧ</t>
  </si>
  <si>
    <t>182706561862</t>
  </si>
  <si>
    <t>1221800008100</t>
  </si>
  <si>
    <t>Межрайонная инспекция Федеральной
налоговой службы № 5 по Удмуртской
Республике</t>
  </si>
  <si>
    <t>2203394009903</t>
  </si>
  <si>
    <t>ОБЩЕСТВО С ОГРАНИЧЕННОЙ ОТВЕТСТВЕННОСТЬЮ МИКРОКРЕДИТНАЯ КОМПАНИЯ "ВСЕГДА В НАЛИЧИИ"</t>
  </si>
  <si>
    <t>ООО МКК «ВСЕГДА В НАЛИЧИИ»</t>
  </si>
  <si>
    <t>vsegda.nalichii@bk.ru</t>
  </si>
  <si>
    <t>1227700149830</t>
  </si>
  <si>
    <t>2203045009890</t>
  </si>
  <si>
    <t>ОБЩЕСТВО С ОГРАНИЧЕННОЙ ОТВЕТСТВЕННОСТЬЮ МИКРОКРЕДИТНАЯ КОМПАНИЯ "СЕТАП"</t>
  </si>
  <si>
    <t>ООО МКК "СЕТАП"</t>
  </si>
  <si>
    <t>115582, РОССИЯ, Г. МОСКВА, ВН.ТЕР.Г. МУНИЦИПАЛЬНЫЙ ОКРУГ ОРЕХОВО-БОРИСОВО ЮЖНОЕ, ОРЕХОВЫЙ Б-Р, Д. 14, К. 1, КВ. 374</t>
  </si>
  <si>
    <t>DDV3@YA.RU</t>
  </si>
  <si>
    <t>mkksetup.ru</t>
  </si>
  <si>
    <t>64.92, 64.19, 66.19.4, 68.20</t>
  </si>
  <si>
    <t>ДОЛГИХ
ДМИТРИЙ
ВЛАДИМИРОВИЧ</t>
  </si>
  <si>
    <t>772407094546</t>
  </si>
  <si>
    <t>1227700223629</t>
  </si>
  <si>
    <t>2203045009888</t>
  </si>
  <si>
    <t>ОБЩЕСТВО С ОГРАНИЧЕННОЙ ОТВЕТСТВЕННОСТЬЮ МИКРОКРЕДИТНАЯ КОМПАНИЯ "ЧИСТЫЙ ЛИСТ"</t>
  </si>
  <si>
    <t>ООО МКК "ЧИСТЫЙ ЛИСТ"</t>
  </si>
  <si>
    <t>chisty.list@bk.ru</t>
  </si>
  <si>
    <t>1227700180729</t>
  </si>
  <si>
    <t>2203045009893</t>
  </si>
  <si>
    <t>ОБЩЕСТВО С ОГРАНИЧЕННОЙ ОТВЕТСТВЕННОСТЬЮ МИКРОКРЕДИТНАЯ КОМПАНИЯ "АРТДЕНЬГИ"</t>
  </si>
  <si>
    <t>ООО МКК "АРТДЕНЬГИ"</t>
  </si>
  <si>
    <t>Протокол Совета Союза № 19/22 от 01.09.2022</t>
  </si>
  <si>
    <t>mkk.artdengi@bk.ru</t>
  </si>
  <si>
    <t>64.92, 64.92.7, 64.99</t>
  </si>
  <si>
    <t>ШАЙДУКОВ
АЛЕКСЕЙ
НИКОЛАЕВИЧ</t>
  </si>
  <si>
    <t>210301396608</t>
  </si>
  <si>
    <t>1222100001177</t>
  </si>
  <si>
    <t>Управление Федеральной налоговой
службы по Чувашской Республике</t>
  </si>
  <si>
    <t xml:space="preserve">Управление Федеральной налоговой
службы по Чувашской Республике
</t>
  </si>
  <si>
    <t>2203397009907</t>
  </si>
  <si>
    <t>ОБЩЕСТВО С ОГРАНИЧЕННОЙ ОТВЕТСТВЕННОСТЬЮ МИКРОКРЕДИТНАЯ КОМПАНИЯ "НЕБУС"</t>
  </si>
  <si>
    <t>ООО МКК "НЕБУС"</t>
  </si>
  <si>
    <t>1227700251910</t>
  </si>
  <si>
    <t>Инспекция Федеральной налоговой службы
№ 1 по г.Москве</t>
  </si>
  <si>
    <t>2203045009891</t>
  </si>
  <si>
    <t>ОБЩЕСТВО С ОГРАНИЧЕННОЙ ОТВЕТСТВЕННОСТЬЮ МИКРОКРЕДИТНАЯ КОМПАНИЯ "АБВ"</t>
  </si>
  <si>
    <t>ООО МКК "АБВ"</t>
  </si>
  <si>
    <t>Протокол Совета Союза № 20/22 от 15.09.2022</t>
  </si>
  <si>
    <t>89994419090, 89607622788</t>
  </si>
  <si>
    <t>ABV_MKK@MAIL.RU</t>
  </si>
  <si>
    <t>64.92.7, 64.19, 64.92, 64.92.1, 64.92.2, 64.99</t>
  </si>
  <si>
    <t>1222400012174</t>
  </si>
  <si>
    <t xml:space="preserve">Межрайонная инспекция Федеральной
налоговой службы № 22 по Красноярскому
краю
</t>
  </si>
  <si>
    <t>2204104009896</t>
  </si>
  <si>
    <t>ОБЩЕСТВО С ОГРАНИЧЕННОЙ ОТВЕТСТВЕННОСТЬЮ МИКРОКРЕДИТНАЯ КОМПАНИЯ "ВАВИЛОНСКАЯ БАШНЯ"</t>
  </si>
  <si>
    <t>ООО МКК «ВАВИЛОНСКАЯ БАШНЯ»</t>
  </si>
  <si>
    <t>108842, РОССИЯ, Г. МОСКВА, ВН.ТЕР.Г. ГОРОДСКОЙ ОКРУГ ТРОИЦК, ТРОИЦК Г., ТРОИЦК Г., ГОРОДСКАЯ УЛ., Д. 20, ОФИС 06</t>
  </si>
  <si>
    <t>bashnya.vavilonskaya@bk.ru</t>
  </si>
  <si>
    <t>1227700070300</t>
  </si>
  <si>
    <t xml:space="preserve">Межрайонная инспекция Федеральной
налоговой службы № 51 по г. Москве
</t>
  </si>
  <si>
    <t>2203045009905</t>
  </si>
  <si>
    <t xml:space="preserve"> 01.08.2022</t>
  </si>
  <si>
    <t>ОБЩЕСТВО С ОГРАНИЧЕННОЙ ОТВЕТСТВЕННОСТЬЮ МИКРОКРЕДИТНАЯ КОМПАНИЯ "КРЕДИТНЫЙ ПОРТФЕЛЬ"</t>
  </si>
  <si>
    <t>ООО МКК "КРЕДИТНЫЙ ПОРТФЕЛЬ"</t>
  </si>
  <si>
    <t>117208, РОССИЯ, Г. МОСКВА, МУНИЦИПАЛЬНЫЙ ОКРУГ ЧЕРТАНОВО СЕВЕРНОЕ ВН.ТЕР.Г., ЧЕРТАНОВСКАЯ УЛ., Д. 7А, ОФИС 114</t>
  </si>
  <si>
    <t>kportfel@inbox.ru</t>
  </si>
  <si>
    <t>Амиров Мурсал Гидаят Оглы</t>
  </si>
  <si>
    <t xml:space="preserve">614346772434 </t>
  </si>
  <si>
    <t>1227700181906</t>
  </si>
  <si>
    <t>2203045009895</t>
  </si>
  <si>
    <t xml:space="preserve"> 13.07.2022</t>
  </si>
  <si>
    <t>ОБЩЕСТВО С ОГРАНИЧЕННОЙ ОТВЕТСТВЕННОСТЬЮ МИКРОКРЕДИТНАЯ КОМПАНИЯ "СВОИ ЛЮДИ"</t>
  </si>
  <si>
    <t>ООО МКК "СВОИ ЛЮДИ"</t>
  </si>
  <si>
    <t>mkk.svoi@gmail.com</t>
  </si>
  <si>
    <t>https://mkksvoi.ru/</t>
  </si>
  <si>
    <t>1227700296042</t>
  </si>
  <si>
    <t>2203045009914</t>
  </si>
  <si>
    <t>Протокол Совета Союза № 21/22 от 29.09.2022</t>
  </si>
  <si>
    <t>zanfinansy@mail.ru</t>
  </si>
  <si>
    <t>19.04.2022</t>
  </si>
  <si>
    <t>1227700228766</t>
  </si>
  <si>
    <t>9717113526</t>
  </si>
  <si>
    <t>2203045009908</t>
  </si>
  <si>
    <t>09.08.2022</t>
  </si>
  <si>
    <t>oktavionm@bk.ru</t>
  </si>
  <si>
    <t>64.92.7,63.99.1, 64.19, 64.92, 64.92.1, 64.92.2, 64.92.3, 64.99, 66.19.4, 69.10,69.20, 69.20.1,69.20.2, 69.20.3, 70.22, 73.20.1</t>
  </si>
  <si>
    <t>03.06.2022</t>
  </si>
  <si>
    <t>1227700324169</t>
  </si>
  <si>
    <t>7733385594</t>
  </si>
  <si>
    <t>2203045009917</t>
  </si>
  <si>
    <t>06.09.2022</t>
  </si>
  <si>
    <t>Общество с ограниченной ответственностью Микрокредитная компания «Терция»</t>
  </si>
  <si>
    <t>ООО МКК «Терция»</t>
  </si>
  <si>
    <t>111033, Город Москва, вн.тер.г. Муниципальный округ Лефортово, ул. Золоторожский вал, д. 22, комн. 1, оф. 14</t>
  </si>
  <si>
    <t>8(903) 248-01-55</t>
  </si>
  <si>
    <t>terciacredit@mail.ru</t>
  </si>
  <si>
    <t>10.06.2022</t>
  </si>
  <si>
    <t>1227700340010</t>
  </si>
  <si>
    <t>9722023349</t>
  </si>
  <si>
    <t>2203045009921</t>
  </si>
  <si>
    <t>19.09.2022</t>
  </si>
  <si>
    <t>ОБЩЕСТВО С ОГРАНИЧЕННОЙ ОТВЕТСТВЕННОСТЬЮ МИКРОКРЕДИТНАЯ КОМПАНИЯ "АМИТИС"</t>
  </si>
  <si>
    <t>ООО МКК "АМИТИС"</t>
  </si>
  <si>
    <t>Протокол Совета Союза № 22/22 от 11.10.2022</t>
  </si>
  <si>
    <t>660022, КРАСНОЯРСКИЙ КРАЙ, ГОРОД КРАСНОЯРСК Г.О., КРАСНОЯРСК Г., КРАСНОЯРСК Г., ПАРТИЗАНА ЖЕЛЕЗНЯКА УЛ., Д. 21А, КВ. 123</t>
  </si>
  <si>
    <t>89658979571, 89233777515</t>
  </si>
  <si>
    <t>AMITIS_MKK@MAIL.RU</t>
  </si>
  <si>
    <t>1222400009050</t>
  </si>
  <si>
    <t>2204104009904</t>
  </si>
  <si>
    <t>ОБЩЕСТВО С ОГРАНИЧЕННОЙ ОТВЕТСТВЕННОСТЬЮ МИКРОКРЕДИТНАЯ КОМПАНИЯ "БОЛЬШИЕ ДЕНЬГИ"</t>
  </si>
  <si>
    <t>ООО МКК "БОЛЬШИЕ ДЕНЬГИ"</t>
  </si>
  <si>
    <t>mkk.bigmoney@mail.ru</t>
  </si>
  <si>
    <t>1227700229723</t>
  </si>
  <si>
    <t>2203045009887</t>
  </si>
  <si>
    <t>ОБЩЕСТВО С ОГРАНИЧЕННОЙ ОТВЕТСТВЕННОСТЬЮ МИКРОКРЕДИТНАЯ КОМПАНИЯ "КАНЧ"</t>
  </si>
  <si>
    <t>ООО МКК "КАНЧ"</t>
  </si>
  <si>
    <t>OOOMKKKANCH@BK.RU</t>
  </si>
  <si>
    <t>1227700296350</t>
  </si>
  <si>
    <t xml:space="preserve">2203045009906 </t>
  </si>
  <si>
    <t>ОБЩЕСТВО С ОГРАНИЧЕННОЙ ОТВЕТСТВЕННОСТЬЮ "МИКРОКРЕДИТНАЯ КОМПАНИЯ "ЛИДЕР ЗАЙМОВ"</t>
  </si>
  <si>
    <t>ООО "МИКРОКРЕДИТНАЯ КОМПАНИЯ
"ЛИДЕР ЗАЙМОВ"</t>
  </si>
  <si>
    <t>89277200804, 89270022088</t>
  </si>
  <si>
    <t>pozdnyakov.sv@bk.ru</t>
  </si>
  <si>
    <t>https://master-dengi.com/</t>
  </si>
  <si>
    <t>64.92.1, 64.19, 64.92, 64.92.3, 64.92.7, 64.99, 66.19.4, 73.11</t>
  </si>
  <si>
    <t>631408884071</t>
  </si>
  <si>
    <t>1145250001753</t>
  </si>
  <si>
    <t>Межрайонная инспекция Федеральной
налоговой службы № 6 по Нижегородской
области</t>
  </si>
  <si>
    <t>651403322005965</t>
  </si>
  <si>
    <t>ОБЩЕСТВО С ОГРАНИЧЕННОЙ ОТВЕТСТВЕННОСТЬЮ МИКРОКРЕДИТНАЯ КОМПАНИЯ "ФИНАРИУМ"</t>
  </si>
  <si>
    <t>ООО МКК "ФИНАРИУМ"</t>
  </si>
  <si>
    <t>127055, РОССИЯ, Г. МОСКВА, ВН.ТЕР.Г. МУНИЦИПАЛЬНЫЙ ОКРУГ ТВЕРСКОЙ, ВАДКОВСКИЙ ПЕР., Д. 12, ПОМЕЩ. 1/1, КОМНАТА 1, ОФИС 150</t>
  </si>
  <si>
    <t>finarium@inbox.ru</t>
  </si>
  <si>
    <t>1227700504998</t>
  </si>
  <si>
    <t xml:space="preserve">2203045009925 </t>
  </si>
  <si>
    <t>ОБЩЕСТВО С ОГРАНИЧЕННОЙ ОТВЕТСТВЕННОСТЬЮ МИКРОКРЕДИТНАЯ КОМПАНИЯ "ОЛЬБЕК"</t>
  </si>
  <si>
    <t>ООО МКК "ОЛЬБЕК"</t>
  </si>
  <si>
    <t>Протокол Совета Союза № 23/22 от 26.10.2022</t>
  </si>
  <si>
    <t>molbek@internet.ru</t>
  </si>
  <si>
    <t>1227400024642</t>
  </si>
  <si>
    <t>2203475009911</t>
  </si>
  <si>
    <t>ОБЩЕСТВО С ОГРАНИЧЕННОЙ ОТВЕТСТВЕННОСТЬЮ МИКРОКРЕДИТНАЯ КОМПАНИЯ "СИТИДЕНЬГИ"</t>
  </si>
  <si>
    <t>ООО МКК "СИТИДЕНЬГИ"</t>
  </si>
  <si>
    <t>73</t>
  </si>
  <si>
    <t>432071, УЛЬЯНОВСКАЯ ОБЛ., ГОРОД УЛЬЯНОВСК Г.О., УЛЬЯНОВСК Г., УЛЬЯНОВСК Г., МОЛОЧНЫЙ ПЕР., Д. 12А, ОФИС 2</t>
  </si>
  <si>
    <t>89370356852, 89215851262</t>
  </si>
  <si>
    <t>FINDOM.MKK@YANDEX.RU</t>
  </si>
  <si>
    <t>http://citydengi.ru/</t>
  </si>
  <si>
    <t>АЙГИЛЬДИНА
АННА
ВЛАДИСЛАВОВНА</t>
  </si>
  <si>
    <t>732508619586</t>
  </si>
  <si>
    <t>1227300006658</t>
  </si>
  <si>
    <t>2203373009916</t>
  </si>
  <si>
    <t>ОБЩЕСТВО С ОГРАНИЧЕННОЙ ОТВЕТСТВЕННОСТЬЮ "МИКРОКРЕДИТНАЯ КОМПАНИЯ "БАРВИЛ ХД"</t>
  </si>
  <si>
    <t>ООО "МКК "БАРВИЛ ХД"</t>
  </si>
  <si>
    <t>198332, Г. САНКТ-ПЕТЕРБУРГ, ВН.ТЕР.Г. МУНИЦИПАЛЬНЫЙ ОКРУГ ЮЖНО-ПРИМОРСКИЙ, ЛЕНИНСКИЙ ПР-КТ, Д. 80, К. 1, ЛИТЕРА А, КВ. 188</t>
  </si>
  <si>
    <t>info@mkk-barvil.ru</t>
  </si>
  <si>
    <t>Mkk-barvil.ru</t>
  </si>
  <si>
    <t>64.92, 64.30, 64.91, 64.99, 66.19</t>
  </si>
  <si>
    <t>ВАРЕНИК
РОМАН
АНАТОЛЬЕВИЧ</t>
  </si>
  <si>
    <t>784190365580</t>
  </si>
  <si>
    <t>1167847454642</t>
  </si>
  <si>
    <t>Межрайонная инспекция Федеральной
налоговой службы №22 по Санкт-
Петербургу</t>
  </si>
  <si>
    <t>1703140008263</t>
  </si>
  <si>
    <t>ОБЩЕСТВО С ОГРАНИЧЕННОЙ ОТВЕТСТВЕННОСТЬЮ МИКРОКРЕДИТНАЯ КОМПАНИЯ "ДИВЭЛОПМЭНТ"</t>
  </si>
  <si>
    <t>ООО МКК "ДИВЭЛОПМЭНТ"</t>
  </si>
  <si>
    <t>1226700010822</t>
  </si>
  <si>
    <t>Инспекция Федеральной налоговой службы
по г.Смоленску</t>
  </si>
  <si>
    <t>2203066009918</t>
  </si>
  <si>
    <t>ОБЩЕСТВО С ОГРАНИЧЕННОЙ ОТВЕТСТВЕННОСТЬЮ МИКРОКРЕДИТНАЯ КОМПАНИЯ "ВАШ ЗАЕМ"</t>
  </si>
  <si>
    <t>ООО МКК "ВАШ ЗАЕМ"</t>
  </si>
  <si>
    <t>Протокол Совета Союза № 24/22 от 10.11.2022</t>
  </si>
  <si>
    <t>662971, РОССИЯ, КРАСНОЯРСКИЙ КРАЙ, ЗАТО ГОРОД ЖЕЛЕЗНОГОРСК Г.О., ЖЕЛЕЗНОГОРСК Г., ЖЕЛЕЗНОГОРСК Г., СОВЕТСКАЯ УЛ., Д. 28, ПОМЕЩ. 44</t>
  </si>
  <si>
    <t>89535881188, 89509899704</t>
  </si>
  <si>
    <t>ooo.vashzaem@mail.ru</t>
  </si>
  <si>
    <t>245211295402</t>
  </si>
  <si>
    <t>1222400020061</t>
  </si>
  <si>
    <t xml:space="preserve">Межрайонная инспекция Федеральной
налоговой службы № 26 по Красноярскому
краю
</t>
  </si>
  <si>
    <t>2204104009926</t>
  </si>
  <si>
    <t xml:space="preserve"> 17.10.2022</t>
  </si>
  <si>
    <t>ОБЩЕСТВО С ОГРАНИЧЕННОЙ ОТВЕТСТВЕННОСТЬЮ МИКРОКРЕДИТНАЯ КОМПАНИЯ "КВИНТЕТ"</t>
  </si>
  <si>
    <t>ООО МКК "КВИНТЕТ"</t>
  </si>
  <si>
    <t>1227700507770</t>
  </si>
  <si>
    <t xml:space="preserve">Инспекция Федеральной налоговой службы
№ 7 по г. Москве
</t>
  </si>
  <si>
    <t>2203045009927</t>
  </si>
  <si>
    <t>Протокол Совета Союза № 25/22 от 21.11.2022</t>
  </si>
  <si>
    <t>zaymiunas@bk.ru</t>
  </si>
  <si>
    <t>1227700365804</t>
  </si>
  <si>
    <t>2203045009909</t>
  </si>
  <si>
    <t>ОБЩЕСТВО С ОГРАНИЧЕННОЙ ОТВЕТСТВЕННОСТЬЮ МИКРОКРЕДИТНАЯ КОМПАНИЯ "ГЛАВМИКРОФИНАНС"</t>
  </si>
  <si>
    <t>ООО МКК "ГЛАВМИКРОФИНАНС"</t>
  </si>
  <si>
    <t>88672799999, 88003331771</t>
  </si>
  <si>
    <t>info@nalichnienalichnie.ru</t>
  </si>
  <si>
    <t>12000</t>
  </si>
  <si>
    <t>151505754831</t>
  </si>
  <si>
    <t>1131513003434</t>
  </si>
  <si>
    <t xml:space="preserve"> Управление Федеральной налоговой
службы по Республике Северная Осетия -
Алания</t>
  </si>
  <si>
    <t>Управление Федеральной налоговой
службы по Республике Северная ОсетияАлания</t>
  </si>
  <si>
    <t>651303790004389</t>
  </si>
  <si>
    <t>Фирменное наименоие
(при наличии)</t>
  </si>
  <si>
    <t>Номер контактного телефона</t>
  </si>
  <si>
    <t>Сведения о примении саморегулируемой организацией в сфере финансового рынка мер в отношении своих членов</t>
  </si>
  <si>
    <t>Месяц</t>
  </si>
  <si>
    <t>Порядквый номер записи о члене партнерства</t>
  </si>
  <si>
    <t>Фамилия имя отчество (при наличии)
Наименование юридического лица</t>
  </si>
  <si>
    <t>Основания принятия решения о применении меры (реквизиты документы, которым было принято соответствующие решение; орган, принявший соответствующее решение)</t>
  </si>
  <si>
    <t>Фонд поддержки малого и среднего предпринимательства «Брянская Микрокредитная Компания»</t>
  </si>
  <si>
    <t>Фонд «Брянская Микрокредитная Компания»</t>
  </si>
  <si>
    <t>32</t>
  </si>
  <si>
    <t>0001</t>
  </si>
  <si>
    <t>241050, г. Брянск, ул. Калинина, д. 38</t>
  </si>
  <si>
    <t>8 (4832) 67 52 52</t>
  </si>
  <si>
    <t>8 (4832)675252</t>
  </si>
  <si>
    <t>g.fond@yandex.ru</t>
  </si>
  <si>
    <t>http://mfo-fond.ru/</t>
  </si>
  <si>
    <t>64.9
64.99
63.11.1
66.19.4</t>
  </si>
  <si>
    <t>Департамент экономического развития Брянской области
Государственное автономное учреждение "Брянский Гарантийный Фонд" (ликвидировано)</t>
  </si>
  <si>
    <t>241002, г. Брянск, пр-кт Ленина, д. 33</t>
  </si>
  <si>
    <t>Управление Федеральной налоговой службы по Брянской области</t>
  </si>
  <si>
    <t>Протокол Совета Союза №100 от 02.05.2017 г. На основании заявления о добровольном выходе</t>
  </si>
  <si>
    <t>Микрофинансовая организация Брянский микрофинансовый фонд "Новый мир"</t>
  </si>
  <si>
    <t>МФО БМФ "Новый мир"</t>
  </si>
  <si>
    <t>0002</t>
  </si>
  <si>
    <t>241007, г. Брянск, ул. Дуки, д. 65</t>
  </si>
  <si>
    <t xml:space="preserve">8(4832)589147                      84832) 30-60-85     </t>
  </si>
  <si>
    <t>7 (4832)306085</t>
  </si>
  <si>
    <t>van1235@ya.ru,</t>
  </si>
  <si>
    <t>http://zaim32.ru/</t>
  </si>
  <si>
    <t>64.92.2;  64.92;  64.92.1;  64.92.3;  64.99</t>
  </si>
  <si>
    <t>1) Брянская государственная сельскохозяйственная академия; 2) Региональная Чернобыльская общественная организация "Радимичи-детям Чернобыля"; 3) ООО "РЧ Медия_ Пресс"</t>
  </si>
  <si>
    <t xml:space="preserve">1) 241524, Брянская область, Брянский район, пос. Мичуринский, ул. Березовая, д. 1; 2) 243020, Брянская область, г Новозыбков, ул Комсомольская, д 29; 3) 241050, г. БРЯНСК, пл. К.МАРКСА, д. 2
</t>
  </si>
  <si>
    <t>3208000245               3204001985                     3234044834</t>
  </si>
  <si>
    <t>Межрайонная инспекция Федеральной налоговой службы №10 по Брянской области</t>
  </si>
  <si>
    <t>6110132000428</t>
  </si>
  <si>
    <t>Протокол Совета Союза №70 от 27.01.2017 г. На основании заявления о добровольном выходе</t>
  </si>
  <si>
    <t>Микрокредитная компания Воткинский муниципальный фонд поддержки малого предпринимательства</t>
  </si>
  <si>
    <t>МКК  ВМФПМП</t>
  </si>
  <si>
    <t>0003</t>
  </si>
  <si>
    <t>427430, Удмуртская республика, г. Воткинск, ул. Ленина, 18</t>
  </si>
  <si>
    <t xml:space="preserve">                                  8(3414)541543
</t>
  </si>
  <si>
    <t>8(3414)541544</t>
  </si>
  <si>
    <t>sovetnik2015@yandex.ru</t>
  </si>
  <si>
    <t>64.91;69</t>
  </si>
  <si>
    <t xml:space="preserve"> Исполнительный орган местного самоуправления  МО г.Воткинск;              Удмуртский государственный фонд поддержки малого предпринимательства </t>
  </si>
  <si>
    <t xml:space="preserve">427430, Удмуртская республика, г Воткинск, ул Ленина,7;                                       426008, Удмуртская респ, Ижевск г, Свердлова ул, 26 </t>
  </si>
  <si>
    <t>1828005867 1831045838</t>
  </si>
  <si>
    <t>Межрайонная инспекция Федеральной налоговой службы №3  по Удмурсткой республике</t>
  </si>
  <si>
    <t>Исключение из государственного реестра Банка России</t>
  </si>
  <si>
    <t>Микрокредитная компания Сарапульский муниципальный фонд развития предпринимательства</t>
  </si>
  <si>
    <t>МКК СМФ</t>
  </si>
  <si>
    <t>0004</t>
  </si>
  <si>
    <t>427964, Удмуртская республика, г. Сарапул, ул. Дубровская, 16</t>
  </si>
  <si>
    <t>8(34147)40708</t>
  </si>
  <si>
    <t>8(34147)20344</t>
  </si>
  <si>
    <t>sdc-dsl2@udm.net,smf-sarapul@yandex.ru</t>
  </si>
  <si>
    <t>http://смфрп.рф</t>
  </si>
  <si>
    <t>64.9;70.22; 69.10</t>
  </si>
  <si>
    <t xml:space="preserve">УПРАВЛЕНИЕ ИМУЩЕСТВЕННЫХ
ОТНОШЕНИЙ Г. САРАПУЛА
</t>
  </si>
  <si>
    <t>427960, респ Удмуртская, город Сарапул, улица Советская, 2</t>
  </si>
  <si>
    <t>Межрайонная инспекция Федеральной налоговой службы №5  по Удмурсткой республике</t>
  </si>
  <si>
    <t>Микрокредитная компания Фонд развития предпринимательства города Глазова</t>
  </si>
  <si>
    <t>МК ФРПГ</t>
  </si>
  <si>
    <t>0005</t>
  </si>
  <si>
    <t>427629, Удмуртская республика, г. Глазов, ул.Куйбышева,77, стр.1</t>
  </si>
  <si>
    <t>427628, г. Глазов, а/я 458</t>
  </si>
  <si>
    <t>8(34141)25959 8(34141)25949</t>
  </si>
  <si>
    <t>glazovfond@mail.ru</t>
  </si>
  <si>
    <t>www.glazovfond.ru</t>
  </si>
  <si>
    <t>64.92;68.20;69</t>
  </si>
  <si>
    <t>УДМУРТСКИЙ ГОСУДАРСТВЕННЫЙ
ФОНД ПОДДЕРЖКИ МАЛОГО
ПРЕДПРИНИМАТЕЛЬСТВА
ИСПОЛНИТЕЛЬНЫЙ ОРГАН
ГОРОДСКОГО САМОУПРАВЛЕНИЯ
АДМИНИСТРАЦИЯ Г.ГЛАЗОВА</t>
  </si>
  <si>
    <t>426008, республика Удмуртская, город Ижевск, улица Свердлова, 26;
427621, республика Удмуртская, город Глазов, улица Динамо, 6</t>
  </si>
  <si>
    <t>1831045838
1829007602</t>
  </si>
  <si>
    <t>Межрайонная ИФНС России №2 по Удмуртской Республике</t>
  </si>
  <si>
    <t>Микрокредитная компания  Игринский муниципальный фонд поддержки малого предпринимательства</t>
  </si>
  <si>
    <t>МКК ИМФПМП</t>
  </si>
  <si>
    <t>0007</t>
  </si>
  <si>
    <t>427145, Удмуртская республика, Игринский район, п.Игра, ул.Милиционная, д.6</t>
  </si>
  <si>
    <t xml:space="preserve"> 8(34134)40335  8(922)5228433
8(912)0169753</t>
  </si>
  <si>
    <t>8(34134)40335</t>
  </si>
  <si>
    <t>igra-fond@yandex.ru</t>
  </si>
  <si>
    <t>www.igrafond.ru</t>
  </si>
  <si>
    <t>64.92;  68.20;  64.99</t>
  </si>
  <si>
    <t xml:space="preserve">Администрация Игринского района Уимуртской Республики;             Удмуртский государственный фонд поддержки малого предпринимательства </t>
  </si>
  <si>
    <t xml:space="preserve"> 427145, республика Удмуртская, Игринский район, поселок Игра, Советская улица, 29;                      426008, республика Удмуртская, город Ижевск, улица Свердлова, 26</t>
  </si>
  <si>
    <t>1809005163
1831045838</t>
  </si>
  <si>
    <t>1809905171</t>
  </si>
  <si>
    <t>Микрокредитная Компания "Фонд Микрофинансирования г. Сураж"</t>
  </si>
  <si>
    <t>МКК ФМ г. Сураж</t>
  </si>
  <si>
    <t>0011</t>
  </si>
  <si>
    <t>243500, Брянская обл., г. Сураж, ул Ворошилова, 3-б</t>
  </si>
  <si>
    <t>8(48330) 2 60 07</t>
  </si>
  <si>
    <t>bondarenkol@bk.ru,</t>
  </si>
  <si>
    <t>64.99; 64.9</t>
  </si>
  <si>
    <t>Администрация города Суража</t>
  </si>
  <si>
    <t xml:space="preserve">243500, Брянская  область, г. Сураж, ул. Ленина, д. 44 
</t>
  </si>
  <si>
    <t>3253500970</t>
  </si>
  <si>
    <t>Межрайонная инспекция Федеральной налоговой службы № 8  по Брянской области</t>
  </si>
  <si>
    <t>Протокол Совета Союза №68 от 23.01.2017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</si>
  <si>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Увинский муниципальный фонд поддержки малого предпринимательства</t>
  </si>
  <si>
    <t>МКК УМФПМП</t>
  </si>
  <si>
    <t>0013</t>
  </si>
  <si>
    <t>427260, республика Удмуртская, Увинский район, поселок Ува, улица Пислегина, дом 1, помещение 2</t>
  </si>
  <si>
    <t>8(34130)52239</t>
  </si>
  <si>
    <t>uvabizn@mail.ru</t>
  </si>
  <si>
    <t>www.uvafond.ru</t>
  </si>
  <si>
    <t>64.92.7;62.09;68.20.2</t>
  </si>
  <si>
    <t xml:space="preserve">КОМИТЕТ ПО УПРАВЛЕНИЮ
МУНИЦИПАЛЬНЫМ ИМУЩЕСТВОМ
УВИНСКОГО РАЙОНА УДМУРТСКИЙ ГОСУДАРСТВЕННЫЙ
ФОНД ПОДДЕРЖКИ МАЛОГО
ПРЕДПРИНИМАТЕЛЬСТВА
</t>
  </si>
  <si>
    <t>427260, республика Удмуртская, Увинский район, поселок Ува, улица Калинина, 19;                               426008, республика Удмуртская, город Ижевск, улица Свердлова, 26</t>
  </si>
  <si>
    <t>1821000250
1831045838</t>
  </si>
  <si>
    <t>1821004938</t>
  </si>
  <si>
    <t xml:space="preserve">Межрайонная инспекция Федеральной
налоговой службы № 6 по Удмуртской
Республике
</t>
  </si>
  <si>
    <t>Ассоциация микрокредитная компания "Центр поддержки предпринимательства Курской области"</t>
  </si>
  <si>
    <t>Ассоциация МКК "ЦПП Курской области"</t>
  </si>
  <si>
    <t>Association "Center of business supporting - microfinance organization of Kursk region"</t>
  </si>
  <si>
    <t>0019</t>
  </si>
  <si>
    <t>305000, г. Курск, ул. Горького, д.65</t>
  </si>
  <si>
    <t>8(4712)703377</t>
  </si>
  <si>
    <t>cpp46@rambler.ru</t>
  </si>
  <si>
    <t>www.cpp46.ru</t>
  </si>
  <si>
    <t xml:space="preserve">94.11,62.0, 62.09,63.11.1,66.1, 66.19.4,68.20.2, 68.31.1,68.31.2,68.31.3, 68.31.4, 68.32, 69.20.2, 70.22, 73.20.1, 73.20.2, 77.33, 82.19, 82.99, </t>
  </si>
  <si>
    <t>Комитет потребительского рынка, развития малого предпринимательства и лицензирования Курской области
Курская региональная общественная организация "Ассоциация частных перевозчиков"
Курская торгово-промышленная палата
Курская региональная общественная организация "Союз предпринимателей"
Курская территориальная (областная) организация профессионального союза работников торговли, общественного питания, потребителькой кооперации и предпринимательстваРФ "Торговое единство"</t>
  </si>
  <si>
    <t>305000, г. Курск, ул. Горького, д.65
305000, г. Курск, ул. Соловьиная, д. 51
305000, г. Курск, ул. Кирова д. 7.
305000, г. Курск, ул. Радищева, 24
305000, г. Курск, ул. Дзержинского д. 53.</t>
  </si>
  <si>
    <t>4632052071
4632030511
4629018151
4632021789
4629016299</t>
  </si>
  <si>
    <t>ИФНС по г. Курску</t>
  </si>
  <si>
    <t>4632066518</t>
  </si>
  <si>
    <t>ИФНС по г. Курск</t>
  </si>
  <si>
    <t>Протокол Совета Союза № 214 от 27.08.2018 г. На основании заявления о добровольном выходе</t>
  </si>
  <si>
    <t>Автономная Некоммерческая организация "Агентство по Развитию Системы Гарантий и Микрокредитная Компания Для Поддержки Предпринимательства Нижегородской Области"</t>
  </si>
  <si>
    <t>АНО «АРСГ МКК НО»</t>
  </si>
  <si>
    <t>0027</t>
  </si>
  <si>
    <t>603082, г. Нижний Новгород, ул. Костина, д. 2, к. 126</t>
  </si>
  <si>
    <t>603006,
г.Н.Новгород, ул.Максима Горького, д.117, оф.1307</t>
  </si>
  <si>
    <t>8(831)2960933, 8 (831)296-09-32;
8 (831)216-09-44</t>
  </si>
  <si>
    <t>8(831)2960933</t>
  </si>
  <si>
    <t>info@garantnn.ru, i.burina@garantnn.ru</t>
  </si>
  <si>
    <t>www.garantnn.ru</t>
  </si>
  <si>
    <t>64.9, 82.99, 85.42.9, 84.13, 70.22.</t>
  </si>
  <si>
    <t>ПРАВИТЕЛЬСТВО НИЖЕГОРОДСКОЙ
ОБЛАСТИ</t>
  </si>
  <si>
    <t>603082, Нижегородская обл, город Нижний Новгород, территория Кремль, 1</t>
  </si>
  <si>
    <t>1095200000884</t>
  </si>
  <si>
    <t>5260248556</t>
  </si>
  <si>
    <t>7110552000567</t>
  </si>
  <si>
    <t>Автономное учреждение «Микрофинансовая организация «Сахалинский Фонд развития предпринимательства»</t>
  </si>
  <si>
    <t>АУ «МФО «СФРП»</t>
  </si>
  <si>
    <t>0028</t>
  </si>
  <si>
    <t>693000, Сахалинская обл., г. Южно-Сахалинск, ул. Карла Маркса, 16, офис 103</t>
  </si>
  <si>
    <t>(4242) 43 48 41
(4242) 43 48 85</t>
  </si>
  <si>
    <t>(4242) 43-48-85</t>
  </si>
  <si>
    <t>chenyago-fsrp@mail.ru,</t>
  </si>
  <si>
    <t xml:space="preserve">64.92.2, 64.99,66.1, 69,70.22, 73.20 </t>
  </si>
  <si>
    <t>Министерство экономического развития Сахалинской области</t>
  </si>
  <si>
    <t>693009 г. Южно-Сахалинск, Коммунистический проспект, 32</t>
  </si>
  <si>
    <t>6501215946</t>
  </si>
  <si>
    <t>8110865000022</t>
  </si>
  <si>
    <t>Протокол Совета Союза №73 от 03.05.2017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</si>
  <si>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Тульский областной фонд поддержки малого предпринимательства</t>
  </si>
  <si>
    <t>МКК ТОФПМП</t>
  </si>
  <si>
    <t>0029</t>
  </si>
  <si>
    <t>300004, Тульская область, город Тула, улица Кирова, дом 135 корпус 1, офис 419</t>
  </si>
  <si>
    <t xml:space="preserve"> 8(4872)521080, доб.208</t>
  </si>
  <si>
    <t>tofpmp@tularegion.ru, stroganova@tofpmp.ru, tofpmp@mail.ru</t>
  </si>
  <si>
    <t>www.tofpmp.ru</t>
  </si>
  <si>
    <t>64.99, 69, 70.22, 73.20</t>
  </si>
  <si>
    <t>Правительство Тульской области           ФЕДЕРАЛЬНЫЙ ФОНД ПОДДЕРЖКИ
МАЛОГО ПРЕДПРИНИМАТЕЛЬСТВА</t>
  </si>
  <si>
    <t>300041, Тула, пр. Ленина, д. 2;   105066, г Москва, переулок Басманный 1-Й, 6 4</t>
  </si>
  <si>
    <t>7107027505                                  7704113652</t>
  </si>
  <si>
    <t>7106015641</t>
  </si>
  <si>
    <t>п.6.1 Базового стандарта по управлению рисками микрофинансовых организаций</t>
  </si>
  <si>
    <t>Дисципл. комитет. Протокол №14-ДК от 01.08.2019 г.</t>
  </si>
  <si>
    <t>Протокол Совета Союза №344 от 29.09.2021 г. На основании заявления о добровольном выходе</t>
  </si>
  <si>
    <t xml:space="preserve"> Автономная Некоммерческая организация Микрокредитная Компания "Цент Развития Предпринимательства г. Дзержинска" </t>
  </si>
  <si>
    <t>АНО МКК "ЦРП Г. ДЗЕРЖИНСКА"</t>
  </si>
  <si>
    <t>0031</t>
  </si>
  <si>
    <t>606000, Нижегородская обл., г. Дзержинск, ул. Урицкого, 10</t>
  </si>
  <si>
    <t xml:space="preserve">8(313)258085                 </t>
  </si>
  <si>
    <t>ano_crp@mail.ru</t>
  </si>
  <si>
    <t>www.crpdzr.ru</t>
  </si>
  <si>
    <t xml:space="preserve">70.22, 82.19, 64.92, 68.20.2, 63.11.1, 69.10, 85.42.9,  73.20,73.11, 74.30, 82.99, 69.20 </t>
  </si>
  <si>
    <t>АДМИНИСТРАЦИЯ Г.ДЗЕРЖИНСКА НИЖЕГОРОДСКОЙ ОБЛАСТИ</t>
  </si>
  <si>
    <t>606000, Нижегородская область, город Дзержинск, площадь Дзержинского, 1</t>
  </si>
  <si>
    <t>Межрайонная инспекция Федеральной налоговой службы №15 по Нижегородской области</t>
  </si>
  <si>
    <t>5249088098</t>
  </si>
  <si>
    <t>Межрайонная инспекция Федеральной налоговой службы №2 по Нижегородской области</t>
  </si>
  <si>
    <t xml:space="preserve">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в соответствии с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t>
  </si>
  <si>
    <t>Дисципл. комитет. Протокол №8-ДК от 21.08.2020 г.</t>
  </si>
  <si>
    <t>Автономная некоммерческая организация микрокредитная компания «Центр развития предпринимательства муниципального образования г. Павлово»</t>
  </si>
  <si>
    <t>АНО МКК «ЦРП»</t>
  </si>
  <si>
    <t>0033</t>
  </si>
  <si>
    <t>606100.Нижегородская область. г.Павлово, ул.Коммунистическая, дом 1А, каб.8</t>
  </si>
  <si>
    <t>8(83171)21667</t>
  </si>
  <si>
    <t>anocrpstrebkova@mail.ru</t>
  </si>
  <si>
    <t>74.14; 22.1.65.23.67.12.70.3.74.84</t>
  </si>
  <si>
    <t>Администрация Павловского района Нижегородской области</t>
  </si>
  <si>
    <t>606100
Нижегородская обл
р-н Павловский
г Павлово
ул Профсоюзная, 42</t>
  </si>
  <si>
    <t>Управление Федеральной регистрационной службы по Нижегородской области</t>
  </si>
  <si>
    <t>5252022040</t>
  </si>
  <si>
    <t>Межрайонная Инспекция Федеральной налоговой службы №7 по Нижегородской области</t>
  </si>
  <si>
    <t>Микрокредитная компания  Фонд развития предпринимательства г. Улан-Удэ</t>
  </si>
  <si>
    <t>МКК ФРП г. Улан-Удэ</t>
  </si>
  <si>
    <t>0035</t>
  </si>
  <si>
    <t>670034, Республика Бурятия,   г.Улан-Удэ, проспект 50-лет Октября, д.19</t>
  </si>
  <si>
    <t>670002, Республика Бурятия,  г.Улан-Удэ,ул. Октябрьская 2, каб.22.</t>
  </si>
  <si>
    <t>8(3012)442914</t>
  </si>
  <si>
    <t>fond03@mail.ru</t>
  </si>
  <si>
    <t>www.fond03.ru</t>
  </si>
  <si>
    <t xml:space="preserve">65.23 </t>
  </si>
  <si>
    <t>Муниципальное Образование городской округ "город Улан-Удэ" в лице Администрации г.Улан-Удэ</t>
  </si>
  <si>
    <t>670000, Республика Бурятия, г.Улан-Удэ, ул.Ленина, д.54, оф.67.</t>
  </si>
  <si>
    <t>0323076085</t>
  </si>
  <si>
    <t>Управление Министерства юстиции Российской Федерации по Республике Бурятия</t>
  </si>
  <si>
    <t>0326048985</t>
  </si>
  <si>
    <t>Межрайонная инспекция Федеральной налоговой службы №2 по Республике Бурятия</t>
  </si>
  <si>
    <t>п.4 ст.14 Федеральный закон от 13.07.2015 г. №223-ФЗ;                   п.4.6. Внутреннего стандарта СРО "Порядок проведения проверок";                               п.3.1.2. Внутреннего стандарта "Порядок направления отчетности".</t>
  </si>
  <si>
    <t xml:space="preserve">Штраф </t>
  </si>
  <si>
    <t>Протокол ДК №2 от 20.08.2018г.</t>
  </si>
  <si>
    <t>Протокол Совета Союза №229 от 09.11.2018 г. На основании заявления о добровольном выходе</t>
  </si>
  <si>
    <t>Фонд поддержки предпринимательства субъектов малого и среднего бизнеса Пий-Хемского кожууна</t>
  </si>
  <si>
    <t>Фонд ПП Пий-Хемского кожууна</t>
  </si>
  <si>
    <t>0036</t>
  </si>
  <si>
    <t>668510, Республика Тыва, Пий-Хемский район, г. Туран, ул. Кочетова, 11</t>
  </si>
  <si>
    <t xml:space="preserve">    8(923)3865845
</t>
  </si>
  <si>
    <t>8(394)21716</t>
  </si>
  <si>
    <t>turanfond@yandex.ru</t>
  </si>
  <si>
    <t xml:space="preserve"> Хурал представителей Пий-Хемского кожуна</t>
  </si>
  <si>
    <t>Управление Федеральной налоговой службы по Республике Тыва</t>
  </si>
  <si>
    <t>1702000557</t>
  </si>
  <si>
    <t>Межрайонная инспекция Федеральной налоговой службы №2 по Республике Тыва</t>
  </si>
  <si>
    <t>Протокол Совета Союза №135 от 01.09.2017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</si>
  <si>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Микрофинансовая организация «Фонд поддержки предпринимательства Республики Адыгея»</t>
  </si>
  <si>
    <t>МФО «ФПП РА»</t>
  </si>
  <si>
    <t>0037</t>
  </si>
  <si>
    <t>385000, Республика Адыгея, г. Майкоп, ул. Калинина, д. 210 с.</t>
  </si>
  <si>
    <t>(8772) 52 01 00</t>
  </si>
  <si>
    <t>agentstvo_rmp@mail.ru,</t>
  </si>
  <si>
    <t>www.sbra.ru</t>
  </si>
  <si>
    <t>Республика Адыгея, Майкоп, Пионерская улица, 199</t>
  </si>
  <si>
    <t>Фонд поддержки предпринимательства муниципального района "Бай-Тайгинский кожуун Республики Тыва"</t>
  </si>
  <si>
    <t>Фонд ПП муниципального района "Бай-Тайгинский кожуун Республики Тыва"</t>
  </si>
  <si>
    <t>0041</t>
  </si>
  <si>
    <t>668010, Республика Тыва,  с.Тээли,  ул.Комсомольская 19</t>
  </si>
  <si>
    <t>(923) 266 35 07</t>
  </si>
  <si>
    <t>arapch@mail.ru,</t>
  </si>
  <si>
    <t>1711004318</t>
  </si>
  <si>
    <t>Протокол Совета Союза №64 от 28.11.2016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</si>
  <si>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Фонд поддержки предпринимательства города Кызыла</t>
  </si>
  <si>
    <t>Фонд ПП Кызыл</t>
  </si>
  <si>
    <t>0042</t>
  </si>
  <si>
    <t>Республика Тыва, г. Кызыл, ул. Ленина, д. 32</t>
  </si>
  <si>
    <t>Республика Тыва, г. Кызыл, ул. Калинина, д. 23</t>
  </si>
  <si>
    <t>8(39422)52309</t>
  </si>
  <si>
    <t>fppkyzyl@mail.ru</t>
  </si>
  <si>
    <t>64.99, 69.10, 69.20, 70.22</t>
  </si>
  <si>
    <t>Хурал представителей города Кызыл Республики Тыва</t>
  </si>
  <si>
    <t>МРИ ФНС № 1 по Республике Тыва</t>
  </si>
  <si>
    <t>1701046608</t>
  </si>
  <si>
    <t>6110717000737</t>
  </si>
  <si>
    <t>Протокол Совета Союза №76 от 08.02.2017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</si>
  <si>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акционерное общество «Красноярское региональное агентство поддержки малого и среднего бизнеса и микрофинансовая организация»</t>
  </si>
  <si>
    <t>АО «КРАПМСБ и МФО»</t>
  </si>
  <si>
    <t>0044</t>
  </si>
  <si>
    <t>660018, г. Красноярск, ул. Новосибирская, 9 А</t>
  </si>
  <si>
    <t>(391) 265 44 32</t>
  </si>
  <si>
    <t>info@agpb24.ru,</t>
  </si>
  <si>
    <t>2460030985</t>
  </si>
  <si>
    <t>Инспекция Федеральной налоговой службы
по Октябрьскому району г.Красноярска</t>
  </si>
  <si>
    <t>Протокол Совета Союза №64 от 28.11.2016 г. На основании заявления о добровольном выходе</t>
  </si>
  <si>
    <t>Общество с ограниченной ответственностью «Микрокредитная компания Белгород - Финанс»</t>
  </si>
  <si>
    <t>ООО «МКК Белгород - Финанс»</t>
  </si>
  <si>
    <t>0045</t>
  </si>
  <si>
    <t>308000, Белгородская область, город Белгород, Свято-Троицкий бульвар, дом 17, офис 410</t>
  </si>
  <si>
    <t xml:space="preserve">8(4722)362828 8(919)2232838 8(920)5777117
</t>
  </si>
  <si>
    <t>bf.31@mail.ru, nataly.567@yandex.ru</t>
  </si>
  <si>
    <t>www.bf31.ru</t>
  </si>
  <si>
    <t>64.9;64.92;64.92.1;64.92.2;64.92.3;64.92.6;64.92.7</t>
  </si>
  <si>
    <t>Павленко Роман Сергеевич
Бондарев Денис Владимирович</t>
  </si>
  <si>
    <t>312300759573
312361039928</t>
  </si>
  <si>
    <t>3123325276</t>
  </si>
  <si>
    <t xml:space="preserve">п. 8 Указания Банка России от 28 июня 2016 г. N 4054-У; п.п 2.2 гл. 2 Положения N 614-П ; Нарушения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п.1.ч. 3.ст.16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п.3.ч. 3.ст.16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ч.3.ст.16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ч.5.ст.16 -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</si>
  <si>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 xml:space="preserve">Протокол №22-ДК от 26.12.2019 </t>
  </si>
  <si>
    <t>Некоммерческая организация "Ижевский городской фонд поддержки малого и среднего предпринимательства"</t>
  </si>
  <si>
    <t>НО "ИГФПМСП"</t>
  </si>
  <si>
    <t>0046</t>
  </si>
  <si>
    <t>426004, Удмуртская Республика, г. Ижевск, ул. Ленина, 50</t>
  </si>
  <si>
    <t xml:space="preserve"> 8 (3412) 65 82 87</t>
  </si>
  <si>
    <t xml:space="preserve"> 8(3412) 66-03-38 </t>
  </si>
  <si>
    <t>658287@mail.ru,</t>
  </si>
  <si>
    <t>http://www.izh.ru/i/info/fond.html</t>
  </si>
  <si>
    <t>64; 64.9</t>
  </si>
  <si>
    <t>Администрация г. Ижевска</t>
  </si>
  <si>
    <t>Ижевск, ул. Пушкинская, 276</t>
  </si>
  <si>
    <t xml:space="preserve">1826001137
</t>
  </si>
  <si>
    <t>1831058202</t>
  </si>
  <si>
    <t>Межрайонная инспекция Федеральной налоговой службы № 9по Удмурсткой республике</t>
  </si>
  <si>
    <t>Протокол Совета Союза №120 от 12.07.2017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</si>
  <si>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«СахаМикроЗайм»</t>
  </si>
  <si>
    <t>ООО МКК «СахаМикроЗайм»</t>
  </si>
  <si>
    <t>0047</t>
  </si>
  <si>
    <t>677009, республика Саха /Якутия/, город Якутск, улица Кальвица, дом 14 корпус 1, офис 7-8</t>
  </si>
  <si>
    <t>8(924)260607 8(914)2740048</t>
  </si>
  <si>
    <t>skmz14@mail.ru</t>
  </si>
  <si>
    <t>www.zaim14.ru</t>
  </si>
  <si>
    <t>64.92;64.99;66.19;82.19</t>
  </si>
  <si>
    <t>Дмитриев Гаврил Романович
Игнатьев Сергей Николаевич</t>
  </si>
  <si>
    <t>143502121718
143505027488</t>
  </si>
  <si>
    <t>1435288643</t>
  </si>
  <si>
    <t>Общество с ограниченной ответственностью "АФД Микрофинанс"</t>
  </si>
  <si>
    <t>ООО "АФД Микрофинанс"</t>
  </si>
  <si>
    <t>0048</t>
  </si>
  <si>
    <t>302020, г. Орел, Наугорское шоссе, 5</t>
  </si>
  <si>
    <t>(960) 653 12 21</t>
  </si>
  <si>
    <t>Межрайонная инспекция Федеральной
налоговой службы №9 по Орловской
области</t>
  </si>
  <si>
    <t>5753058418</t>
  </si>
  <si>
    <t>На основании п. 6.1.3.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</si>
  <si>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"Микрофинансовый Центр"</t>
  </si>
  <si>
    <t>ООО "Центр - Микрофинанс"</t>
  </si>
  <si>
    <t>0049</t>
  </si>
  <si>
    <t>367014, Республика Дагестан, г. Махачкала, пр. А. Акушинского, 62-а, оф. №314</t>
  </si>
  <si>
    <t>(988) 290 03 07</t>
  </si>
  <si>
    <t>0573000307</t>
  </si>
  <si>
    <t xml:space="preserve">Инспекция Федеральной налоговой службы
по Ленинскому району г.Махачкалы
</t>
  </si>
  <si>
    <t>На основании заявления о добровольном выходе</t>
  </si>
  <si>
    <t>Общество с ограниченной ответственностью микрокредитная компания "Мои займы плюс"</t>
  </si>
  <si>
    <t>ООО МКК  "Мои займы плюс"</t>
  </si>
  <si>
    <t>0050</t>
  </si>
  <si>
    <t>606103, Нижегородская обл, Павловский р-н, Павлово г, Полевая ул, дом № 33, квартира 15</t>
  </si>
  <si>
    <t>8(967)7129006</t>
  </si>
  <si>
    <t>ooo.mzpl@yandex.ru</t>
  </si>
  <si>
    <t>www.moi-zaimy.ru</t>
  </si>
  <si>
    <t>64.92;64.92.2;64.99;66.19.4</t>
  </si>
  <si>
    <t>Тычинин Павел Иванович
Акопова Валентина яковлевна</t>
  </si>
  <si>
    <t>525200478826
525207519479</t>
  </si>
  <si>
    <t>5252035515</t>
  </si>
  <si>
    <t>Межрайонная инспекция Федеральной
налоговой службы № 7 по Нижегородской
области</t>
  </si>
  <si>
    <t>Микрокредитная компания Завьяловский муниципальный фонд поддержки предпринимательства</t>
  </si>
  <si>
    <t>МКК ЗМФ</t>
  </si>
  <si>
    <t>0052</t>
  </si>
  <si>
    <t>427000, Удмуртская республика, с.Завьялово, ул.Полевая, д.2</t>
  </si>
  <si>
    <t>8(3412)622500</t>
  </si>
  <si>
    <t>polevaia@udm.net</t>
  </si>
  <si>
    <t>www.завьялфонд.рф</t>
  </si>
  <si>
    <t>64.92, 69.10, 69.20, 70.22, 73.20</t>
  </si>
  <si>
    <t>Совет депутатов мунициального образования "Завьяловский район"</t>
  </si>
  <si>
    <t>427000, республика Удмуртская, Завьяловский район, село Завьялово, улица Калинина, 68</t>
  </si>
  <si>
    <t>1841999061</t>
  </si>
  <si>
    <t>Микрокредитная компания Фонд поддержки малого и среднего  предпринимательства Тоджинского кожууна Республики Тыва имени Тюлюш Сергея Шандар-ооловича</t>
  </si>
  <si>
    <t>МКК Фонд ПМИСП Тоджинского кожууна РТ им. Тюлюш С.Ш.</t>
  </si>
  <si>
    <t>0053</t>
  </si>
  <si>
    <t>668530, республика Тыва, Тоджинский район, с. Тоора-Хем, ул. Октябрьская, 20</t>
  </si>
  <si>
    <t>8(913)3488746  8(913)3494151</t>
  </si>
  <si>
    <t>8(913)3488746 </t>
  </si>
  <si>
    <t>todgu@mail.ru, todjafond@mail.ru</t>
  </si>
  <si>
    <t xml:space="preserve">100000
</t>
  </si>
  <si>
    <t xml:space="preserve">Администрация Тоджинскогго Кожуна РТ </t>
  </si>
  <si>
    <t>668530, республика Тыва, Тоджинский район, село Тоора-Хем, Октябрьская улица, 20</t>
  </si>
  <si>
    <t xml:space="preserve">15.12.2003
</t>
  </si>
  <si>
    <t>1703002317</t>
  </si>
  <si>
    <t>1) 12.10.2017 2) 12.10.2017</t>
  </si>
  <si>
    <t>1) 16.10.2017       2) 22.03.2018</t>
  </si>
  <si>
    <t>1) п.4 ст.14 Федеральный закон от 13.07.2015 г. №223-ФЗ; п.4.6. Внутреннего стандарта СРО "Порядок проведения проверок";  п.3.1.2. Внутреннего стандарта "Порядок направления отчетности"; 2) нарушений не выявлено</t>
  </si>
  <si>
    <t>1) перенести сроки проведения  проверки на 2018 г.</t>
  </si>
  <si>
    <t>1) Протокол ДК №4 от 16.10.2017</t>
  </si>
  <si>
    <t xml:space="preserve">1) Исполнено </t>
  </si>
  <si>
    <t>Общество с ограниченной ответственностью «Корпорация МонетЪ» (микрокредитная компания)</t>
  </si>
  <si>
    <t>Микрокредитная компания «Корпорация МонетЪ» (ООО)</t>
  </si>
  <si>
    <t>"Деньги от Монеткина"</t>
  </si>
  <si>
    <t>Korporacija Monet LLC</t>
  </si>
  <si>
    <t>0057</t>
  </si>
  <si>
    <t>183025 г. Мурманск ул.Полярные Зори д.20</t>
  </si>
  <si>
    <t>8(8152) 994-100; 9113016060</t>
  </si>
  <si>
    <t>8(8152) 65-50-66</t>
  </si>
  <si>
    <t>monetkin.pz@gmail.com</t>
  </si>
  <si>
    <t>moneta51.ru</t>
  </si>
  <si>
    <t>65.2    64.92.7</t>
  </si>
  <si>
    <t>Денисюк Владимир Васильевич
Вологдин Егор Васильевич</t>
  </si>
  <si>
    <t>510500241607
519091736144</t>
  </si>
  <si>
    <t>ИФНС по г.Мурманску</t>
  </si>
  <si>
    <t>5190019101</t>
  </si>
  <si>
    <t>Протокол Совета Союза №114 от 21.06.2017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</si>
  <si>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"Центр Займа"</t>
  </si>
  <si>
    <t>ООО "Центр Займа"</t>
  </si>
  <si>
    <t>0058</t>
  </si>
  <si>
    <t>422110, Республика Татарстан, Кукморский район, пгт. Кукмор, ул. Прокопьева, 11</t>
  </si>
  <si>
    <t>(84364) 2 81 55</t>
  </si>
  <si>
    <t>1623011637</t>
  </si>
  <si>
    <t>Общество с ограниченной ответственностью Микрокредитная компания  «Летай Деньги»</t>
  </si>
  <si>
    <t>ООО МКК  «Летай Деньги»</t>
  </si>
  <si>
    <t>0061</t>
  </si>
  <si>
    <t>422980, республика Татарстан, Чистопольский район, город Чистополь, улица К.Маркса, дом 49, офис 1</t>
  </si>
  <si>
    <t xml:space="preserve">8(917)9260444                </t>
  </si>
  <si>
    <t>letai-dengi1@mail.ru</t>
  </si>
  <si>
    <t>www.letai-dengi.ru</t>
  </si>
  <si>
    <t>64.92; 64.19; 77.39.23; 77.33; 77.39.1; 77.11; 64.99.2; 64.11; 77.39.27; 64.92.1; 64.39; 45.31.2; 45.3; 45.20.2; 45.20.1; 45.20</t>
  </si>
  <si>
    <t xml:space="preserve">Гатин Марас Галиевич Сетров Андрей Николаевич  Тесаков Олег Анатольевич </t>
  </si>
  <si>
    <t xml:space="preserve">165204450103 165200166780 165200142228
</t>
  </si>
  <si>
    <t>1652022626</t>
  </si>
  <si>
    <t>Микрокредитная компания Иркутский фонд поддержки предпринимательства</t>
  </si>
  <si>
    <t>МК ИФПП</t>
  </si>
  <si>
    <t>0062</t>
  </si>
  <si>
    <t>664011, Иркутская обл., г. Иркутск, ул. Рабочая, 2А, оф. 328</t>
  </si>
  <si>
    <t>8(3952)762901                 8(3952)727857</t>
  </si>
  <si>
    <t>ifondmf@yandex.ru</t>
  </si>
  <si>
    <t>ООО "Город-Сад"</t>
  </si>
  <si>
    <t>664518, Иркутская область, Иркутский район, рп Большая Речка, ул Горького, д 2</t>
  </si>
  <si>
    <t>3811150355</t>
  </si>
  <si>
    <t>Инспекция Федеральной налоговой службы по Правобережному округу г. Иркутска</t>
  </si>
  <si>
    <t>некоммерческая микрокредитная компания «Фонд поддержки малого и среднего предпринимательства города Усть-Илимска»</t>
  </si>
  <si>
    <t>Фонд поддержки предпринимательства города Усть-Илимска</t>
  </si>
  <si>
    <t>0063</t>
  </si>
  <si>
    <t>666682, Иркутская область, г. Усть-Илимск, пр.Мира, 55, н.п.61/2</t>
  </si>
  <si>
    <t>666682, Иркутская область, г. Усть-Илимск-12, а/я 2659</t>
  </si>
  <si>
    <t>8(3953)567383</t>
  </si>
  <si>
    <t>ilimfond@mail.ru</t>
  </si>
  <si>
    <t xml:space="preserve">64.92.2 </t>
  </si>
  <si>
    <t>Администрация города Усть-Илимска</t>
  </si>
  <si>
    <t>666683, Иркутская область, г.Усть-Илимск, ул. Героев Труда, д.38</t>
  </si>
  <si>
    <t>Управление Минюста РФ по Иркутской области</t>
  </si>
  <si>
    <t>3817038092</t>
  </si>
  <si>
    <t>Межрайонная инспекция Федеральной налоговой службы №9 по Иркутской области</t>
  </si>
  <si>
    <t>Протокол Совета Союза №186 от 27.03.2018 г. На основании заявления о добровольном выходе</t>
  </si>
  <si>
    <t>Микрокредитная компания Межмуниципальный фонд поддержки малого и среднего предпринимательства Ярославской области</t>
  </si>
  <si>
    <t>МКК МФПП ЯО</t>
  </si>
  <si>
    <t>0070</t>
  </si>
  <si>
    <t>150040, г. Ярославль, ул. Некрасова, д.41, офис 511</t>
  </si>
  <si>
    <t>150054, г. Ярославль, ул. Чехова, д.2, оф.254</t>
  </si>
  <si>
    <t>8(4852)680123</t>
  </si>
  <si>
    <t>mail@mfond76.ru</t>
  </si>
  <si>
    <t>www.mfond76.ru</t>
  </si>
  <si>
    <r>
      <t>64.99</t>
    </r>
    <r>
      <rPr>
        <b/>
        <sz val="10"/>
        <rFont val="Arial"/>
        <family val="2"/>
        <charset val="204"/>
      </rPr>
      <t xml:space="preserve">; </t>
    </r>
    <r>
      <rPr>
        <sz val="10"/>
        <rFont val="Arial"/>
        <family val="2"/>
        <charset val="204"/>
      </rPr>
      <t>64.9; 66.19; 82.99</t>
    </r>
  </si>
  <si>
    <t xml:space="preserve">1. Администрация Городского поселения Тутаев
2. Администрация Городского поселения Гаврилов-Ям
3. Администрация Городского поселения Ростов
</t>
  </si>
  <si>
    <t>1. 152300, Ярославская обл.,
р-н Тутаевский,
г. Тутаев,
ул. Романовская, 16 2.152240,
Ярославская обл.,
р-н Гаврилов-Ямский,
г. Гаврилов-Ям,
ул. Кирова, 1           3.152151,
Ярославская обл.,
р-н Ростовский,
г. Ростов,
пл. Советская, 7</t>
  </si>
  <si>
    <t>1. 7611015469                              2. 7616007334               3.7609018896</t>
  </si>
  <si>
    <t>Управление Министерства юстиции РФ по Ярославской области</t>
  </si>
  <si>
    <t>Межрайонная ИФНС России №5 по Ярославской обл.</t>
  </si>
  <si>
    <t>Фонд поддержки малого и среднего предпринимательства Ярославской области (микрокредитная компания)</t>
  </si>
  <si>
    <t>ФПП ЯО</t>
  </si>
  <si>
    <t>Фонд поддержки малого и среднего предпринимательства Ярославской области (микрофинансовая компания)</t>
  </si>
  <si>
    <t>Fund for support of small and medium enterprises of  Yaroslavl region (miсrоfinаnсе company)</t>
  </si>
  <si>
    <t>0072</t>
  </si>
  <si>
    <t>150000, Ярославская область, г. Ярославль, ул. Свердлова, д.25Д</t>
  </si>
  <si>
    <t>150054, г. Ярославль, а/я 97</t>
  </si>
  <si>
    <t>8(4852)588084 8(4852)589475</t>
  </si>
  <si>
    <t>8(4852)588084</t>
  </si>
  <si>
    <t>mail@fond76.ru, da@fond76.ru, gbuh@fond76.ru</t>
  </si>
  <si>
    <t>www.fond76.ru</t>
  </si>
  <si>
    <t>64.92; 18.12; 58.13; 58.14;  58.19;  64.9;  64.99; 66.19;  82.99</t>
  </si>
  <si>
    <t xml:space="preserve"> Департамент по управлению имуществом Ярославской области</t>
  </si>
  <si>
    <t>150000, Ярославская обл, город Ярославль, площадь Челюскинцев, 10/3</t>
  </si>
  <si>
    <t>Межрайонная инспекция Федеральной
налоговой службы № 7 по Ярославской
области</t>
  </si>
  <si>
    <t>7604192192</t>
  </si>
  <si>
    <t>Межрайонная инспекция Федеральной
налоговой службы №5 по Ярославской
области</t>
  </si>
  <si>
    <t>Протокол Совета Союза №275 от 08.08.2019 г. На основании заявления о добровольном выходе</t>
  </si>
  <si>
    <t>фонд «Центр поддержки предпринимательства Калининградской области (микрокредитная компания)»</t>
  </si>
  <si>
    <t>ЦПП КО (МКК)</t>
  </si>
  <si>
    <t>Kaliningrad Oblast Business Support Centre (Microcredit Company) Fund</t>
  </si>
  <si>
    <t>0073</t>
  </si>
  <si>
    <t>236022, Калининградская область, г. Калининград, ул. Уральская, д. 18, оф. 442</t>
  </si>
  <si>
    <t xml:space="preserve">8(4012)994-588 </t>
  </si>
  <si>
    <t>mf@mbkaliningrad.ru, glbuh@mbkaliningrad.ru, yanberg@mbkaliningrad.ru</t>
  </si>
  <si>
    <t>www.mbkaliningrad.ru</t>
  </si>
  <si>
    <t>64.99; 64.1 ;64.19; 64.9; 64.92; 64.99.1; 69.10; 70.22; 73.20.1; 73.20.2; 82.30; 84.13</t>
  </si>
  <si>
    <t>236007, Калининградская область, город Калининград, улица Д.Донского, 1</t>
  </si>
  <si>
    <t>3906905075</t>
  </si>
  <si>
    <t xml:space="preserve">Межрайонная инспекция Федеральной
налоговой службы №9 по городу
Калининграду
</t>
  </si>
  <si>
    <t xml:space="preserve">п.2 Указания от 28.06.2016 N 4054-У - документы, используемые для целей расчетов РВПЗ не были сформированы за каждый квартал (поквартально);
нарушение Приложения 12 к Положению № 613-П - данные ОСВ отличаются от показателей в бухгалтерском балансе
</t>
  </si>
  <si>
    <t>Протокол №10-ДК от 25.09.2020 г.</t>
  </si>
  <si>
    <t>Общество с ограниченной ответственностью Микрофинансовая организация "МФТ"</t>
  </si>
  <si>
    <t>ООО МФО "МФТ"</t>
  </si>
  <si>
    <t>0074</t>
  </si>
  <si>
    <t>162610, Вологодская обл., г. Череповец, ул. Металлургов, 17-18</t>
  </si>
  <si>
    <t>(8202) 57 78 00</t>
  </si>
  <si>
    <t>3528208683</t>
  </si>
  <si>
    <t>Протокол Совета Союза №43 от 29.08.2016 г. На основании заявления о добровольном выходе</t>
  </si>
  <si>
    <t>Общество с ограниченной ответственностью "Микрофинансовая организация КЕССАВ"</t>
  </si>
  <si>
    <t>ООО "МФО КЕССАВ"</t>
  </si>
  <si>
    <t>0075</t>
  </si>
  <si>
    <t>410040, Саратовская обл., г. Саратов, пр-т им. 50 лет Октября, д. 110 А, корп. 1 Б, оф. 855</t>
  </si>
  <si>
    <t>8-917-318-78-08</t>
  </si>
  <si>
    <t>Протокол Совета Союза №56 от 27.09.2016 г. На основании заявления о добровольном выходе</t>
  </si>
  <si>
    <t>Микрокредитная компания Фонд поддержки малого предпринимательства Кижингинского района Республики Бурятия</t>
  </si>
  <si>
    <t>МКК ФПМП Кижингинского района</t>
  </si>
  <si>
    <t>0076</t>
  </si>
  <si>
    <t>671450, республика Бурятия, Кижингинский район, с. Кижинга, ул. Коммунистическая, 12</t>
  </si>
  <si>
    <t>8(30141)322328 8(30141)32232 8(964)4046464</t>
  </si>
  <si>
    <t>8(30141)32232</t>
  </si>
  <si>
    <t>Yuraxpress@mail.ru</t>
  </si>
  <si>
    <t>64.91, 64.9, 70.22</t>
  </si>
  <si>
    <t>Администрация МО "Кижингинский район"</t>
  </si>
  <si>
    <t>671450, Республика Бурятия, Кижингинский район, с. Кижинга, ул. Коммунистическая, 12</t>
  </si>
  <si>
    <t>0310009540</t>
  </si>
  <si>
    <t>1) 07.10.2019 2) 26.08.2020</t>
  </si>
  <si>
    <t>25.11.2019  11.09.2020</t>
  </si>
  <si>
    <t>1) 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</si>
  <si>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п.6.3.4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 2) п.4 ст.14 Федеральный закон от 13.07.2015 г. №223-ФЗ;                                                             п.5.6. Внутреннего стандарта СРО "Порядок проведения проверок".</t>
  </si>
  <si>
    <t>1)2) Требование</t>
  </si>
  <si>
    <t>1) Протокол №20-ДК от 28.11.2019 г.; Протокол №10-ДК от 25.09.2020 г.</t>
  </si>
  <si>
    <t>Протокол Совета Союза №317 от 07.10.2020 г. На основании заявления о добровольном выходе</t>
  </si>
  <si>
    <t>Микрокредитная компания «Фонд микрофинансирования субъектов малого и среднего предпринимательства Республики Дагестан»</t>
  </si>
  <si>
    <t>МКК «ФМСМСП РД»</t>
  </si>
  <si>
    <t>0079</t>
  </si>
  <si>
    <t>367000 республика Дагестан, г. Махачкала, ул. Гагарина 120</t>
  </si>
  <si>
    <t>8(8722)518515</t>
  </si>
  <si>
    <t>microfindag@yandex.ru</t>
  </si>
  <si>
    <t>www.fmrd.ru</t>
  </si>
  <si>
    <t>64.9, 66.1, 69</t>
  </si>
  <si>
    <t>КОМИТЕТ ПРАВИТЕЛЬСТВА
РЕСПУБЛИКИ ДАГЕСТАН ПО
ПОДДЕРЖКЕ И РАЗВИТИЮ МАЛОГО
ПРЕДПРИНИМАТЕЛЬСТВА И
ПОТРЕБИТЕЛЬСКОГО РЫНКА</t>
  </si>
  <si>
    <t>367000, республика Дагестан, город Махачкала, улица Гагарина, дом 120, кабинет 6</t>
  </si>
  <si>
    <t>0562044479</t>
  </si>
  <si>
    <t>0571000044</t>
  </si>
  <si>
    <t>п. 2.4; п. 2.6 ст.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</si>
  <si>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Некоммерческая микрофинансовая организация «Алтайский фонд микрозаймов»</t>
  </si>
  <si>
    <t>НМО «АФМ»</t>
  </si>
  <si>
    <t>0082</t>
  </si>
  <si>
    <t>656056, Алтайский край, г. Барнаул, ул. Мало-Тобольская, 19</t>
  </si>
  <si>
    <t>(3852) 53 80 70</t>
  </si>
  <si>
    <t>2221171632</t>
  </si>
  <si>
    <t>Протокол Совета Союза №53 от 16.09.2016 г. На основании заявления о добровольном выходе</t>
  </si>
  <si>
    <t>Микрокредитная компания фонд "Фонд Развития и Финансирования предпринимательства"</t>
  </si>
  <si>
    <t>МКК фонд "ФРиФин МСП"</t>
  </si>
  <si>
    <t>Microfinance organization fund "Enterprises Development Corporation jf Ulyanovsk Region"</t>
  </si>
  <si>
    <t>MFI fund "EDC UR"</t>
  </si>
  <si>
    <t>0084</t>
  </si>
  <si>
    <t>432072, Россия, Ульяновская область, г.Ульяновск, 9-ый проезд Инженерный, д.4</t>
  </si>
  <si>
    <t>8(8422)411495                   8(8422)416487</t>
  </si>
  <si>
    <t>8(8422) 418671</t>
  </si>
  <si>
    <t>fondrp-73@yandex.ru</t>
  </si>
  <si>
    <t>www.fond73.ru</t>
  </si>
  <si>
    <t>Министерство развития конкуренции и экономики Ульяновской области</t>
  </si>
  <si>
    <t xml:space="preserve"> 432017, Россия, Ульяновская область, г.Ульяновск, ул. Спасская, дом 3 </t>
  </si>
  <si>
    <t>ИФНС по Ленискому району г.Ульяновска</t>
  </si>
  <si>
    <t>7325096925</t>
  </si>
  <si>
    <t>ИФНС по Заволжскому району г.Ульяновска</t>
  </si>
  <si>
    <t>Общество с ограниченной ответственностью "Микрокредитная компания "Клуб финансовой взаимопомощи"</t>
  </si>
  <si>
    <t>ООО "Микрокредитная компания "КлубФВ"</t>
  </si>
  <si>
    <t>0085</t>
  </si>
  <si>
    <t>404503, Волгоградская обл., г. Калач-на-Дону, ул. Чекмарева, д. 5/6</t>
  </si>
  <si>
    <t>8(903)4788441</t>
  </si>
  <si>
    <t>klubfv@bk.ru</t>
  </si>
  <si>
    <t>www.klubfv.ru</t>
  </si>
  <si>
    <t>64.92.7; 64.92</t>
  </si>
  <si>
    <t>Гавшин Евгений Алескеевич</t>
  </si>
  <si>
    <t>"ЦВМ Октябрьский"</t>
  </si>
  <si>
    <t>404321, Волгоградская область, Октябрьский р-н, р.п. Октябрьский, ул. Центральная, 51</t>
  </si>
  <si>
    <t>3455001691</t>
  </si>
  <si>
    <t>Межрайонная инспекция Федеральной
налоговой службы №5 по Волгоградской
области</t>
  </si>
  <si>
    <t>Общество с ограниченной ответственностью "Микрофинансовая организация Сказка плюс"</t>
  </si>
  <si>
    <t>ООО "МФО Сказка плюс"</t>
  </si>
  <si>
    <t>0086</t>
  </si>
  <si>
    <t>413728, Саратовская обл., г. Пугачев, ул. Карла Маркса, д. 63</t>
  </si>
  <si>
    <t>(927) 100 67 63</t>
  </si>
  <si>
    <t>1146445000294</t>
  </si>
  <si>
    <t>6445014129</t>
  </si>
  <si>
    <t xml:space="preserve">Межрайонная инспекция Федеральной
налоговой службы №19 по Саратовской
области
</t>
  </si>
  <si>
    <t>Общество с ограниченной ответственностью микрофинансовая организация "Займ-Инвест"</t>
  </si>
  <si>
    <t>ООО "МФО "Займ-Инвест"</t>
  </si>
  <si>
    <t>0087</t>
  </si>
  <si>
    <t>630039, Новосибирская обл, Новосибирск, Гусинобродское шоссе, дом № 8</t>
  </si>
  <si>
    <t>(383)291-04-06</t>
  </si>
  <si>
    <t>zi-nsk@yandex.ru</t>
  </si>
  <si>
    <t>zi-nsk.ru</t>
  </si>
  <si>
    <t>64.92.1,64.19,64.92,64.92.2,64.92.3,64.92.4</t>
  </si>
  <si>
    <t>Воробьев Семен Владимирович
Кребс Иван Владимирович</t>
  </si>
  <si>
    <t>540961735614
540957196409</t>
  </si>
  <si>
    <t>МЕЖРАЙОННАЯ ИНСПЕКЦИЯ ФЕДЕРАЛЬНОЙ НАЛОГОВОЙ СЛУЖБЫ № 16 ПО НОВОСИБИРСКОЙ ОБЛАСТИ</t>
  </si>
  <si>
    <t>5409239809</t>
  </si>
  <si>
    <t>ИНСПЕКЦИЯ ФЕДЕРАЛЬНОЙ НАЛОГОВОЙ СЛУЖБЫ ПО ОКТЯБРЬСКОМУ РАЙОНУ Г. НОВОСИБИРСКА</t>
  </si>
  <si>
    <t>651403550004851</t>
  </si>
  <si>
    <t>Протокол Совета Союза №73 от 03.02.2017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</si>
  <si>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Автономная некоммерческая организация "Фонд гарантий и развития предпринимательства Псковской области"</t>
  </si>
  <si>
    <t>АНО "ФГРП ПО"</t>
  </si>
  <si>
    <t>60</t>
  </si>
  <si>
    <t>0094</t>
  </si>
  <si>
    <t>180004, Псковская обл., г. Псков, ул. Ротная, д. 34, оф. 10-12-13</t>
  </si>
  <si>
    <t>(8112) 62 25 38                          (8112) 66 47-78</t>
  </si>
  <si>
    <t>davidov@mppskov.ru,</t>
  </si>
  <si>
    <t>mppskov.ru</t>
  </si>
  <si>
    <t>64.9; 69; 74.20; 74.30; 78.1; 82.92</t>
  </si>
  <si>
    <t>Государственный комитет по экономическому развитию, промышленности и инвестициям</t>
  </si>
  <si>
    <t>180001, область Псковская, Псков, улица Некрасова, д. 23</t>
  </si>
  <si>
    <t>Управление Федеральной налоговой службы по Псковской области</t>
  </si>
  <si>
    <t>6027123709</t>
  </si>
  <si>
    <t>Межрайонная Инспекция Федеральной налоговой службы №1 по Псковской области</t>
  </si>
  <si>
    <t>Микрокредитная компания Фонд поддержки малого и среднего предпринимательства Прибайкальского района</t>
  </si>
  <si>
    <t>МКК ФПМСП Прибайкальского района</t>
  </si>
  <si>
    <t>0095</t>
  </si>
  <si>
    <t>671260, Республика Бурятия, Прибайкальский район, с. Турунтаево, ул. Ленина, д. 67</t>
  </si>
  <si>
    <t>8(30144) 51288</t>
  </si>
  <si>
    <t>bulanova_nsk@mail.ru</t>
  </si>
  <si>
    <t>64.91; 63.11; 64.92.2; 64.92.3; 66.19.4; 69.20.2</t>
  </si>
  <si>
    <t>Прибайкальская районная Администрация</t>
  </si>
  <si>
    <t>Межрайонная инспекция Федеральной налоговой службы № 9 по Республике Бурятия</t>
  </si>
  <si>
    <t>0316200687</t>
  </si>
  <si>
    <t>Межрайонная инспекция Федеральной налоговой службы № 1 по Республике Бурятия</t>
  </si>
  <si>
    <t>Общество с ограниченной ответственностью Микрофинансовая организация "Территория финансов"</t>
  </si>
  <si>
    <t>ООО МФО "Территория финансов"</t>
  </si>
  <si>
    <t>0097</t>
  </si>
  <si>
    <t>302030, Орловская обл., г. Орел, ул. Старо-Московская, д. 20. оф. 1</t>
  </si>
  <si>
    <t>(4862) 73 43 25</t>
  </si>
  <si>
    <t>5751056574</t>
  </si>
  <si>
    <t>001503054006777</t>
  </si>
  <si>
    <t xml:space="preserve">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</si>
  <si>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ответствеооностью микрокредитная компания "Капитал Сибирь Финанс"</t>
  </si>
  <si>
    <t>ООО МКК "Капитал Сибирь Финанс"</t>
  </si>
  <si>
    <t>0098</t>
  </si>
  <si>
    <t>630108, г. Новосибирск, ул. Станционная 30А</t>
  </si>
  <si>
    <t>8-9059358651</t>
  </si>
  <si>
    <t>Y.sashenina@dobrozaym.ru</t>
  </si>
  <si>
    <t>http://dobrozaym.ru</t>
  </si>
  <si>
    <t>66.19; 64.99; 66.2; 82.99.68.20</t>
  </si>
  <si>
    <t>Гигина Наталья Владиславовна</t>
  </si>
  <si>
    <t>5404503009</t>
  </si>
  <si>
    <t>ИНСПЕКЦИЯ ФЕДЕРАЛЬНОЙ НАЛОГОВОЙ СЛУЖБЫ ПО ЛЕНИНСКОМУ РАЙОНУ Г. НОВОСИБИРСКА</t>
  </si>
  <si>
    <t>651403550004889</t>
  </si>
  <si>
    <t>Протокол Совета Союза №78 от 14.02.2017 г. На основании заявления о добровольном выходе</t>
  </si>
  <si>
    <t>Микрофинансовая организация - Муниципальный фонд поддержки малого и среднего предпринимательства Киреевского района Тульской области</t>
  </si>
  <si>
    <t>МФО - МФ ПМ и СП Киреевского р-на Тульской обл.</t>
  </si>
  <si>
    <t>0100</t>
  </si>
  <si>
    <t>301260, Тульская обл., г. Киреевск, ул. Титова, д. 4</t>
  </si>
  <si>
    <t>(848754) 6 09 39</t>
  </si>
  <si>
    <t>7128014916</t>
  </si>
  <si>
    <t>Межрайонная инспекция Федеральной
налоговой службы № 8 по Тульской
области</t>
  </si>
  <si>
    <t>Общество с ограниченной ответственностью Микрокредитная компания "МиниФинанс"</t>
  </si>
  <si>
    <t>ООО МКК "МиниФинанс"</t>
  </si>
  <si>
    <t>0101</t>
  </si>
  <si>
    <t>196084, г. Санкт-Петербург, ул. Смоленская, д. 33, лит. А, пом. 308</t>
  </si>
  <si>
    <t>(812) 748 15 15, 89615823955</t>
  </si>
  <si>
    <t>admin@sbankir.ru,</t>
  </si>
  <si>
    <t>64.92; 64.92.1; 64.92.2; 64.92.3</t>
  </si>
  <si>
    <t>Брызгалов Иван Владимирович</t>
  </si>
  <si>
    <t>182907750933</t>
  </si>
  <si>
    <t>Межрайонная инспекция Федеральной налоговой службы № 15 по Санкт-Петербургу</t>
  </si>
  <si>
    <t>7838491208</t>
  </si>
  <si>
    <t>Межрайонная инспекция Федеральной налоговой службы № 23 по Санкт-Петербургу</t>
  </si>
  <si>
    <t>651303140003783</t>
  </si>
  <si>
    <t>Протокол Совета Союза №78 от 14.02.2017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</si>
  <si>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компания "Микро Капитал Руссия"</t>
  </si>
  <si>
    <t>ООО МФК "МИКРО КАПИТАЛ РУССИЯ"</t>
  </si>
  <si>
    <t>0102</t>
  </si>
  <si>
    <t>107113, г. Москва, ул. 2-ая Рыбинская, дом 13</t>
  </si>
  <si>
    <t>7(499)579-80-76</t>
  </si>
  <si>
    <t>info@mikrokapital.ru</t>
  </si>
  <si>
    <t>микрокапитал.рф</t>
  </si>
  <si>
    <t>64.92.3 ДЕЯТЕЛЬНОСТЬ ПО
ПРЕДОСТАВЛЕНИЮ ДЕНЕЖНЫХ ССУД
ПОД ЗАЛОГ НЕДВИЖИМОГО
ИМУЩЕСТВА</t>
  </si>
  <si>
    <t>Секьюритизационный фонд «МИКРО ФОНД» (MIKRO FUND)</t>
  </si>
  <si>
    <t>75, Коммерческий парк L-8308 Капеллен, Люксембург</t>
  </si>
  <si>
    <t>B 137073</t>
  </si>
  <si>
    <t>Обособленное подразделение ООО "Микро Капитал Руссия" г. Астрахань
Обособленное подразделение ООО "Микро Капитал Руссия" г. Бузулук
Обособленное подразделение ООО "Микро Капитал Руссия" г. Екатеринбург
Обособленное подразделение ООО "Микро Капитал Руссия" г. Казань
Обособленное подразделение ООО "Микро Капитал Руссия" г. Калуга
Обособленное подразделение ООО "Микро Капитал Руссия" г. Липецк
Обособленное подразделение ООО "Микро Капитал Руссия" г. Людиново
Обособленное подразделение ООО "Микро Капитал Руссия" г. Орел
Обособленное подразделение ООО "Микро Капитал Руссия" г. Петрозаводск
Обособленное подразделение ООО "Микро Капитал Руссия" г. Самара
Обособленное подразделение ООО "Микро Капитал Руссия" г. Санкт-Петербург
Обособленное подразделение ООО "Микро Капитал Руссия" с. Сергиевск
Обособленное подразделение ООО Микрофинансовая организация  "Микро Капитал Руссия" г. Похвистнево
Обособленное подразделение ООО Микрофинансовая организация "Микро Капитал Руссия" г. Бугуруслан
Обособленное подразделение ООО Микрофинансовая организация "Микро Капитал Руссия" г. Димитровград
Обособленное подразделение ООО Микрофинансовая организация "Микро Капитал Руссия" г. Сызрань
Обособленное подразделение ООО Микрофинансовая организация "Микро Капитал Руссия" г. Тольятти
Обособленное подразделение ООО Микрофинансовой организации  "Микро Капитал Руссия" г. Брянск
Обособленное подразделение ООО Микрофинансовой организации  "Микро Капитал Руссия" г.Нижний Новгород
Филиал ООО "Микро Капитал Руссия" г. Калининград
Филиал ООО "Микро Капитал Руссия" г. Краснодар
Филиал ООО "Микро Капитал Руссия" г. Обнинск
Филиал ООО "Микро Капитал Руссия" г. Осташков
Филиал ООО "Микро Капитал Руссия" г. Ростов-на-Дону
Филиал ООО "Микро Капитал Руссия" г. Тула
Обособленное подразделение ООО "Микро Капитал Руссия" г.Кувшиново
Обособленное подразделение ООО "Микро Капитал Руссия" г. Тюмень</t>
  </si>
  <si>
    <t>414000, Астраханская обл.,г.Астрахань, ул.Н.Островского, д.73
461040, Оренбургская обл.,г. Бузулук, ул. Максима Горького, д.48
620075, Свердловская обл.,г.Екатеринбург, ул.Красноармейская, д.10
420111, г.Казань, ул.Лобачевского д.8
248001 г. Калуга, ул. Кирова, д.78
398050 г. Липецк, пл. Победы, д. 5А, оф. 403
249402, ул. Маяковского, д.7, пом.9
302026, г. Орел, ул. Комсомольская, д.66, оф. 239
Республика Карелия, г. Петрозаводск, ул. Белинского, д.7В, пом. 1
443079, г. Самара, ул. Революционная 130
191187, г.Санкт-Петербург,
ул.Гагаринская, д.5, лит.А, пом.10Н"
446540, Самарская обл., Сергиевский р-н, Сергиевск с., ул. Петра Ганюшина, 8а
Самарская обл., г.Похвистнево,  ул.Комсомольская 37
БУГУРУСЛАН, УЛ.РАБОЧАЯ, 3
г. Димитровград, ул. Куйбышева 166А ТК «ВИНТАЖ» 1 этаж
446001 Россия, г. Сызрань,
ул. Советская, д. 108
"
г. Тольятти, ул. Тополиная, 22
241050 г.Брянск, бульвар Гагарина д.23 офис 320
г. Нижний Новгород, ул. Рождественская 24 офис 7
236000, Калининград, ул. Дмитрия Донского, д. 15, офис 3
350000, Краснодар, ул. Коммунаров 76, 12 этаж, офис 1201
249034,  г. Обнинск, Калужская область, ул. Белкинская, д.2
172735, Тверская обл., г.Осташков, пр-кт Ленинский, д.41
344082, Ростовская обл.,
г.Ростов-на-Дону, пер.Халтуринский, д.61
300007, г. Тула, Пр. Ленина/Л.Толстова, д. 59/81
172110, Тверская обл., Кувшиновский район,
г.Кувшиново, ул.Советская, д.7
625023, Тюменская обл.,г.Тюмень, ул.Республики, д.171/3</t>
  </si>
  <si>
    <t xml:space="preserve">20.10.2012
01.02.2016
01.10.2015
01.10.2015
01.08.2013
20.10.2012
26.05.2014
01.10.2015
03.09.2013
11.01.2016
16.03.2016
01.02.2016
01.02.2016
01.02.2016
01.07.2016
01.02.2016
01.04.2016
29.03.2016
06.04.2016
29.03.2012
29.03.2012
30.11.2010
30.12.2010
26.12.2011
30.11.2010
01.08.2012
01.10.2015
</t>
  </si>
  <si>
    <t xml:space="preserve">
16.02.2016
10.03.2016</t>
  </si>
  <si>
    <t>7701893789</t>
  </si>
  <si>
    <t>Протокол Совета Союза №114 от 21.06.2017 г. На основании заявления о добровольном выходе</t>
  </si>
  <si>
    <t xml:space="preserve">Общество с ограниченной ответственностью Микрокредитная компания "Кэш Капитал Инвест" </t>
  </si>
  <si>
    <t>ООО МКК "Кэш Капитал Инвест"</t>
  </si>
  <si>
    <t>0103</t>
  </si>
  <si>
    <t>167005, республика Коми, г. Сыктывкар, ул. Тентюковская, д. 128, кв. 24</t>
  </si>
  <si>
    <t>8(908)7172255</t>
  </si>
  <si>
    <t>uz.zaimlegko@gmail.com</t>
  </si>
  <si>
    <t>www.uzaimy.ru</t>
  </si>
  <si>
    <t>64.92; 64.92.2; 66.19.4; 66.19</t>
  </si>
  <si>
    <t>Белых Павел Юрьевич</t>
  </si>
  <si>
    <t>1101147114</t>
  </si>
  <si>
    <t>Инспекция Федеральной налоговой службы
по г. Сыктывкару</t>
  </si>
  <si>
    <t>Микрокредитная компания Муниципальный фонд поддержки предпринимательства городского округа Чапаевск Самарской области «Содействие»</t>
  </si>
  <si>
    <t>МКК МФПП «Содействие»</t>
  </si>
  <si>
    <t>0104</t>
  </si>
  <si>
    <t>446103, Самарская область, г.Чапаевск, ул. Херсонская, д.17</t>
  </si>
  <si>
    <t>8(8463)941010</t>
  </si>
  <si>
    <t>mfpp63@mail.ru</t>
  </si>
  <si>
    <t>www.mfpp63.ru</t>
  </si>
  <si>
    <t>64.99; 66.11.4; 70.22; 73.20</t>
  </si>
  <si>
    <t>Администрация городского округа Чапаевск</t>
  </si>
  <si>
    <t>446100, Самарская область, г.Чапаевск, ул.Комсомольская, д.17</t>
  </si>
  <si>
    <t>6330044590</t>
  </si>
  <si>
    <t>Микрокредитная компания муниципальный фонд поддержки малого предпринимательства и социально-экономического развития муниципального района Ставропольский «СтавропольБизнес»</t>
  </si>
  <si>
    <t>МКК Муниципальный Фонд «СтавропольБизнес»</t>
  </si>
  <si>
    <t>0105</t>
  </si>
  <si>
    <t xml:space="preserve">445009, Самарская область, г. Тольятти, улица Победы, д. 10, офис 5.  </t>
  </si>
  <si>
    <t>8(8482)223751</t>
  </si>
  <si>
    <t>stavropolbiznes@mail.ru</t>
  </si>
  <si>
    <t>www.stavropolbiznes.ru</t>
  </si>
  <si>
    <t>65.22</t>
  </si>
  <si>
    <t>Администрация муниципального района Ставропольский</t>
  </si>
  <si>
    <t>445146, ОБЛАСТЬ САМАРСКАЯ, РАЙОН СТАВРОПОЛЬСКИЙ, СЕЛО ХРЯЩЕВКА, УЛИЦА СОВЕТСКАЯ, 10/1</t>
  </si>
  <si>
    <t>Администарция Ставропольского района Самарской области</t>
  </si>
  <si>
    <t>6382027980</t>
  </si>
  <si>
    <t>Межрайонная инспекция Федеральной налоговой службы №19 по Самарской области</t>
  </si>
  <si>
    <t>Протокол Совета Союза №175 от 29.01.2018 г. На основании заявления о добровольном выходе</t>
  </si>
  <si>
    <t>Муниципальный фонд поддержки малого предпринимательства и социально-экономического развития г.Новокуйбышевска микрокредитная компания</t>
  </si>
  <si>
    <t>Муниципальный фонд г.Новокуйбышевска</t>
  </si>
  <si>
    <t>0107</t>
  </si>
  <si>
    <t>446200 г.Новокуйбышевск, ул.Коммунистическая, д.39 офис 8</t>
  </si>
  <si>
    <t>8(4635)61160</t>
  </si>
  <si>
    <t>center_pp@nvkb.ru; anisatov@yandex.ru</t>
  </si>
  <si>
    <t>Администрация г.о.Новокуйбышевска</t>
  </si>
  <si>
    <t>446200 г.Новокуйбышевск, ул.Миронова, д.2</t>
  </si>
  <si>
    <t>Администрация г.Новокуйбышевска</t>
  </si>
  <si>
    <t>6330019890</t>
  </si>
  <si>
    <t>МИ ФНС №16 по Самарской области в г.Новокуйбышевске</t>
  </si>
  <si>
    <t>Общество с ограниченной ответственностью МИКРОФИНАНСОВАЯ ОРГАНИЗАЦИЯ "АЛЬЯНС"</t>
  </si>
  <si>
    <t>ООО "МФО АЛЬЯНС"</t>
  </si>
  <si>
    <t>0108</t>
  </si>
  <si>
    <t>г. Москва, ул. Коровий Вал, дом 7, строение 1, пом. I</t>
  </si>
  <si>
    <t>119049, г. Москва, ул. Коровий Вал, дом 7, стр.1, оф. 227</t>
  </si>
  <si>
    <t>8 (499)346 20 55</t>
  </si>
  <si>
    <t>polupanova_alena@mfoalliance.ru</t>
  </si>
  <si>
    <t>http://mfoalliance.ru/</t>
  </si>
  <si>
    <t>64.99, 63.11, 64.92, 64.92.2, 66.19.4</t>
  </si>
  <si>
    <t xml:space="preserve">40000000
</t>
  </si>
  <si>
    <t>Берсон Евгений Александрович
Вавилов Иван Дмитриевич
Здравомыслов Дмитрий Олегович
Ильичев Сергей Викторович
Садиков Владимир Вячеславович</t>
  </si>
  <si>
    <t>502708137539
183509347607
770302950450
526213045290
772005472607</t>
  </si>
  <si>
    <t>7709932969</t>
  </si>
  <si>
    <t xml:space="preserve">ИНСПЕКЦИЯ ФЕДЕРАЛЬНОЙ
НАЛОГОВОЙ СЛУЖБЫ № 6 ПО Г.
МОСКВЕ
</t>
  </si>
  <si>
    <t>Протокол Совета Союза №81 от 06.03.2017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</si>
  <si>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ДербентЗайм</t>
  </si>
  <si>
    <t>ООО МКК ДербентЗайм</t>
  </si>
  <si>
    <t>0109</t>
  </si>
  <si>
    <t>368608, республика Дагестан, г. Дербент, пер. С. Стальского, д. 20</t>
  </si>
  <si>
    <t>8(928)9773033</t>
  </si>
  <si>
    <t>derbentzaim2015@mail.ru</t>
  </si>
  <si>
    <t>www.derbentzaim.ru</t>
  </si>
  <si>
    <t>64.92;64.92.1;64.92.2</t>
  </si>
  <si>
    <t>Абдуллаев Курбанали Хейирбегович</t>
  </si>
  <si>
    <t>0542003587</t>
  </si>
  <si>
    <t>Межрайонная инспекция Федеральной
налоговой службы № 3 по Республике
Дагестан</t>
  </si>
  <si>
    <t>Микрокредитная компания фонд поддержки предпринимательства «Развитие» муниципального района Безенчукский</t>
  </si>
  <si>
    <t>МКК фонд «Развитие»</t>
  </si>
  <si>
    <t>0110</t>
  </si>
  <si>
    <t>446250 Самарская область, Безенчукский район,  пгт. Безенчук,  ул. Луговцева, 51</t>
  </si>
  <si>
    <t>8(8467)624286</t>
  </si>
  <si>
    <t>biznes-centr63@mail.ru</t>
  </si>
  <si>
    <t>64.99; 69.10; 70.22; 69.20</t>
  </si>
  <si>
    <t xml:space="preserve">Администрация муницпального района Безенчукский Самарской области </t>
  </si>
  <si>
    <t>446250 Самарская область, Безенчукский район,  пгт. Безенчук,  ул. Советская, 54</t>
  </si>
  <si>
    <t xml:space="preserve">Некоммерческая организация «Микрокредитная компания Фонд поддержки предпринимательства» Боковского района
</t>
  </si>
  <si>
    <t xml:space="preserve">МКК ФПП Боковского района
</t>
  </si>
  <si>
    <t>0111</t>
  </si>
  <si>
    <t>346250, Ростовская область,.Боковский район,ст. Боковская,пер. Теличенко,д.32,к.40</t>
  </si>
  <si>
    <t>8(86382)36185</t>
  </si>
  <si>
    <t>mfofondb@yandex.ru</t>
  </si>
  <si>
    <t>64,9;69</t>
  </si>
  <si>
    <t>Администрация Боковского района Ростовской области</t>
  </si>
  <si>
    <t>346250, Ростовская област,.Боковский район,ст. Боковская,пер. Теличенко,д.32</t>
  </si>
  <si>
    <t>6104004755</t>
  </si>
  <si>
    <t xml:space="preserve">Межрайонная инспекция Федеральной
налоговой службы № 3 по Ростовской
области
</t>
  </si>
  <si>
    <t>Протокол Совета Союза №272 от 11.07.2019 г. На основании заявления о добровольном выходе</t>
  </si>
  <si>
    <t>Микрокредитная компания Фонд развития Тазовского района Ямало-Ненецкого автономного округа</t>
  </si>
  <si>
    <t>МК ФР Тазовского района ЯНАО</t>
  </si>
  <si>
    <t>89</t>
  </si>
  <si>
    <t>0112</t>
  </si>
  <si>
    <t>629350, Ямало-Ненецкий автономный округ, п. Тазовский, ул. Калинина, 28</t>
  </si>
  <si>
    <t>8(34940)21670</t>
  </si>
  <si>
    <t>razvitie-taz@yandex.ru</t>
  </si>
  <si>
    <t>www.fond-razvitiy89.ru</t>
  </si>
  <si>
    <t>64.92; 41.20; 64.91; 64.99; 66.19.1; 68.10; 68.10.1; 68.20; 68.31; 68.32; 69.10; 70.22; 73.20.2; 87.90; 88.10</t>
  </si>
  <si>
    <t>Тазовое муниципальное унитарное дорожно-транспортное предприятие; Администрация Тазовского района;                              ООО «Константа»;  Бубра Сергей Станиславович; Салахова Лариса Ильисовна</t>
  </si>
  <si>
    <t>629350, Ямало-Ненецкий АО, п. Тазовский; Ямало-Ненецкий АО, Тазовский г., ул. Ленина, 11;                                 629350, Тюменская область, Ямало-Ненецкий автономный округ, рп Тазовский, ул Калинина, д 7;                 629350, Ямало-Ненецкий автономный округ, Тазовский район, поселок Тазовский, микрорайон Геолог, дом 19, квартира 2</t>
  </si>
  <si>
    <t>8910002565                        8910003576
 8910005982                        891000025775
891000063636</t>
  </si>
  <si>
    <t xml:space="preserve">Межрайонная инспекция Федеральной налоговой службы № 1 по Ямало-Ненецкому автономному округу </t>
  </si>
  <si>
    <t>8910999830</t>
  </si>
  <si>
    <t xml:space="preserve">Межрайонная инспекция Федеральной налоговой службы № 2 по Ямало-Ненецкому автономному округу </t>
  </si>
  <si>
    <t>Микрофинансовая организация - Узловский муниципальный фонд поддержки малого и среднего предпринимательства</t>
  </si>
  <si>
    <t>МФО Узловский МФ ПМ и СП</t>
  </si>
  <si>
    <t>0115</t>
  </si>
  <si>
    <t>301600, Тульская обл., г. Узловая, пл. Ленина, д. 1</t>
  </si>
  <si>
    <t>(48731) 6 28 96</t>
  </si>
  <si>
    <t>7117013893</t>
  </si>
  <si>
    <t>Межрайонная инспекция Федеральной
налоговой службы № 9 по Тульской
области</t>
  </si>
  <si>
    <t>Общество с ограниченной ответственностью микрокредитная компания «Е-займ»</t>
  </si>
  <si>
    <t>ООО МКК «Е-займ»</t>
  </si>
  <si>
    <t>0119</t>
  </si>
  <si>
    <t>236039, Калининградская обл., г. Калининград, Ленинский проспект, д. 131, оф. 204</t>
  </si>
  <si>
    <t>8(906)2376056</t>
  </si>
  <si>
    <t>gorbunov.nk@mail.ru</t>
  </si>
  <si>
    <t>64.92.1; 64.19; 64.20; 64.92.3; 64.99; 64.99.1; 64.99.2; 66.11; 66.12.1; 66.19; 66.19.4</t>
  </si>
  <si>
    <t xml:space="preserve">Степанченко Андрей Васильевич
</t>
  </si>
  <si>
    <t xml:space="preserve">390804385081
</t>
  </si>
  <si>
    <t>Межрайонная инспекция Федеральной налоговой службы № 1 по Ленинградской области</t>
  </si>
  <si>
    <t>3906300697</t>
  </si>
  <si>
    <t>Межрайонная инспекция Федеральной налоговой службы № 9 по городу Калининграду</t>
  </si>
  <si>
    <t>Общество с ограниченной ответственностью Микрокредитная компания «Центр доступного кредитования»</t>
  </si>
  <si>
    <t>ООО МКК "ЦДК"</t>
  </si>
  <si>
    <t>0120</t>
  </si>
  <si>
    <t>426035, Удмуртская республика, г.Ижевск, ул. Пушкинская, д.67, кв.54</t>
  </si>
  <si>
    <t xml:space="preserve"> 8(982)9984463 8(3412)792279 8(963)4827719 </t>
  </si>
  <si>
    <t>mfocdk@gmail.com</t>
  </si>
  <si>
    <t>www.центркредитования24.рф</t>
  </si>
  <si>
    <t>64.92;46.90;64.19;64.99;66.12.1;66.19;82.99</t>
  </si>
  <si>
    <t>Макарова Олеся Дмитриевна Кузнецова Светлана Викторовна</t>
  </si>
  <si>
    <t>183209434217 891301804408</t>
  </si>
  <si>
    <t>1840041068</t>
  </si>
  <si>
    <t>001503394007033</t>
  </si>
  <si>
    <t>12.12.2018 г.</t>
  </si>
  <si>
    <t>20.12.2018 г.</t>
  </si>
  <si>
    <t>ч.1 ст.6  Федерального закона от 21.12.2013 N 353-ФЗ;                       Указание Банка России от 24.05.2017 г. №4383-У.</t>
  </si>
  <si>
    <t xml:space="preserve">Протокол№8-ДК от 25.12.2018 г. </t>
  </si>
  <si>
    <t>Общество с ограниченной ответственностью "Микрофинансовая организация "Деньги Будут!"</t>
  </si>
  <si>
    <t>ООО "МФО "ДЕНЬГИ БУДУТ!"</t>
  </si>
  <si>
    <t>0121</t>
  </si>
  <si>
    <t>197342, г. Санкт-Петербург, ул. Торжковская, д. 1, кор. 2, офис 103</t>
  </si>
  <si>
    <t>(800) 555 44 64</t>
  </si>
  <si>
    <t>7840497599</t>
  </si>
  <si>
    <t>Общество с ограниченной ответственностью микрокредитная компания «Центр кредитования и сбережений»</t>
  </si>
  <si>
    <t>ООО МКК «Центр кредитования и сбережений»</t>
  </si>
  <si>
    <t>0122</t>
  </si>
  <si>
    <t>457350, Челябинская обл., г. Карталы, ул. Ленина, д. 14б, п. 19</t>
  </si>
  <si>
    <t>8(929)2393296</t>
  </si>
  <si>
    <t>afina0309@mail.ru</t>
  </si>
  <si>
    <t>64.92; 64.19; 64.91; 64.92.1; 64.92.3</t>
  </si>
  <si>
    <t>Тюлькина Валентина Константиновна</t>
  </si>
  <si>
    <t xml:space="preserve">740703230468
</t>
  </si>
  <si>
    <t>7458001658</t>
  </si>
  <si>
    <t>Межрайонная инспекция Федеральной налоговой службы № 19 по Челябинской области</t>
  </si>
  <si>
    <t>п.4 ст.14 Федеральный закон от 13.07.2015 г. №223-ФЗ;  п.4.6. Внутреннего стандарта СРО "Порядок проведения проверок".</t>
  </si>
  <si>
    <t>Исключение</t>
  </si>
  <si>
    <t>Протокол №3-ДК от 14.02.2019 г.</t>
  </si>
  <si>
    <t>Протокол Совета Союза №246 от 20.02.2019 г.  По рекомендации Дисциплинарного комитета</t>
  </si>
  <si>
    <t>Общество с ограниченной ответственностью Микрофинансовая организация "Аск-Юг"</t>
  </si>
  <si>
    <t>ООО МФО "АСК-ЮГ"</t>
  </si>
  <si>
    <t>0123</t>
  </si>
  <si>
    <t>127410, г. Москва, ш. Алтуфьевское, д. 33б, ком. 3</t>
  </si>
  <si>
    <t>(903) 821 14 40                       (918) 415-08-48</t>
  </si>
  <si>
    <t>bux@mfocons.ru,</t>
  </si>
  <si>
    <t>64.19; 64.11; 64.20; 64.91; 64.92; 64.92.1; 64.92.2; 64.92.3; 64.92.4; 64.92.6; 64.99; 64.99.1; 64.99.2; 64.99.3; 64.99.4; 82.99</t>
  </si>
  <si>
    <t>Михайлова Екатерина Александровна</t>
  </si>
  <si>
    <t>2311180381</t>
  </si>
  <si>
    <t xml:space="preserve"> Инспекция Федеральной налоговой службы № 15 по г Москве</t>
  </si>
  <si>
    <t xml:space="preserve">Протокол Совета Союза №68 от 23.01.2017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</si>
  <si>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Микрокредитная компания "ТАНДЕМ-ПРОФИТ"</t>
  </si>
  <si>
    <t>ООО МКК "ТАНДЕМ-ПРОФИТ"</t>
  </si>
  <si>
    <t>0125</t>
  </si>
  <si>
    <t>606100 Нижегородская обл. г. Павлово пл. Базарная д. 3 офис 8</t>
  </si>
  <si>
    <t>8(920)2933939</t>
  </si>
  <si>
    <t>zaym-profit@mail.ru</t>
  </si>
  <si>
    <t>www.tandemprofit-nn.ru</t>
  </si>
  <si>
    <t>Листкова Ольга Николаевна</t>
  </si>
  <si>
    <t>606104 Нижегородская обл. г. Павлово ул. Аллея Ильича д. 45 кв. 78</t>
  </si>
  <si>
    <t>525202607308</t>
  </si>
  <si>
    <t>МРИ ФНС №15 по Нижегородской обл.</t>
  </si>
  <si>
    <t>5252034279</t>
  </si>
  <si>
    <t>МРИ ФНС № 7 по Нижегородской обл.</t>
  </si>
  <si>
    <t xml:space="preserve">Протокол Совета Союза №148 от 13.10.2017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</si>
  <si>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"НАДЕЖНЫЕ ДЕНЬГИ"</t>
  </si>
  <si>
    <t>ООО «Микрофинансовая организация «НАДЕЖНЫЕ ДЕНЬГИ»</t>
  </si>
  <si>
    <t>0126</t>
  </si>
  <si>
    <t>450005, Республика Башкортостан, г. Уфа, Проспект Октября, д. 20</t>
  </si>
  <si>
    <t>(347) 277 12 97</t>
  </si>
  <si>
    <t>vadim.vasimov@mail.ru,</t>
  </si>
  <si>
    <t>64.92; 64.99; 73.20; 70.22; 66.19</t>
  </si>
  <si>
    <t xml:space="preserve">130000
</t>
  </si>
  <si>
    <t>Васимов Вадим Могарифович                      Груздев  Николай Владимирович</t>
  </si>
  <si>
    <t>27311883837                          027414616270</t>
  </si>
  <si>
    <t>0278905274</t>
  </si>
  <si>
    <t xml:space="preserve">Межрайонная инспекция Федеральной налоговой службы № 1по Республике Башкортостан </t>
  </si>
  <si>
    <t>Общество с ограниченной ответственностью микрокредитная компания «Народная Касса»</t>
  </si>
  <si>
    <t>ООО МКК «Народная Касса»</t>
  </si>
  <si>
    <t>0127</t>
  </si>
  <si>
    <t>236039, г. Калининград, Ленинский проспект 131-204</t>
  </si>
  <si>
    <t>8(4012)376056   8(906)2169002</t>
  </si>
  <si>
    <t>vzkassa@gmail.com</t>
  </si>
  <si>
    <t xml:space="preserve"> Rus-mfo.com</t>
  </si>
  <si>
    <t>65.22, 65.12, 66.0, 67.1, 74.13, 74.14, 74.5, 74.8</t>
  </si>
  <si>
    <t xml:space="preserve">Степанченко Андрей Васильевич
Белоусов Валерий Владиславович </t>
  </si>
  <si>
    <t>г. Калининград, ул. Красносельская 82, корп.1, кв.101
г. Калининнпад, ул. Б. Хмельницкого 30-32</t>
  </si>
  <si>
    <t xml:space="preserve">390804385081
</t>
  </si>
  <si>
    <t>МРИ ФНС №1 по Калининградской области</t>
  </si>
  <si>
    <t>3905613810</t>
  </si>
  <si>
    <t>МРИ ФНС №8 по городу Калининграду</t>
  </si>
  <si>
    <t xml:space="preserve">Протокол Совета Союза №146 от 06.10.2017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</si>
  <si>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"Палладий"</t>
  </si>
  <si>
    <t>ООО Микрофинансовая организация "Палладий"</t>
  </si>
  <si>
    <t>0128</t>
  </si>
  <si>
    <t>150031, Ярославская обл., г. Ярославль, ул. Угличская, д. 66, оф. 8</t>
  </si>
  <si>
    <t>8(903)8211440                       8(986)9274294</t>
  </si>
  <si>
    <t xml:space="preserve">bux@mfocons.ru; irkeexpert@gmail.com </t>
  </si>
  <si>
    <t>64.19; 64.92; 64.92.1; 64.99</t>
  </si>
  <si>
    <t xml:space="preserve">20000
</t>
  </si>
  <si>
    <t>Ахметшин Айрат Ралифович</t>
  </si>
  <si>
    <t xml:space="preserve">163301456900
</t>
  </si>
  <si>
    <t>Межрайонная инспекция Федеральной налоговой службы № 39 по Ярославской области</t>
  </si>
  <si>
    <t>7606100729</t>
  </si>
  <si>
    <t xml:space="preserve"> Инспекция Федеральной налоговой службы по Ленинскому району г. Ярославля</t>
  </si>
  <si>
    <t>001503078007073</t>
  </si>
  <si>
    <t>Протокол Совета Союза №159 от 14.11.2017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</si>
  <si>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«Просто Деньги ЯМАЛ»</t>
  </si>
  <si>
    <t>ООО МКК «Просто Деньги ЯМАЛ»</t>
  </si>
  <si>
    <t>0129</t>
  </si>
  <si>
    <t>426057, Удмуртская Республика, г. Ижевск,ул. Пушкинская, д.67,кв.54</t>
  </si>
  <si>
    <t>(912) 749 71 20                     ( 892)25109925</t>
  </si>
  <si>
    <t>advokat18944@gmail.com,</t>
  </si>
  <si>
    <t xml:space="preserve">  www.pd89.ru</t>
  </si>
  <si>
    <t>82.99; 77.39.29; 64.19; 73.20.2; 46.90; 64.99; 66.12.1; 66.19; 64.92</t>
  </si>
  <si>
    <t>Андреев Денис Андреевич                          Макарова Олеся Дмитриевна</t>
  </si>
  <si>
    <t xml:space="preserve">890600777285                  183209434217
</t>
  </si>
  <si>
    <t>1841028729</t>
  </si>
  <si>
    <t>Межрайонная инспекция Федеральной налоговой службы № 9 по Удмуртской Республике</t>
  </si>
  <si>
    <t>Общество с ограниченной ответственностью "Микрокредитная компания "КредиторЪ-Юг"</t>
  </si>
  <si>
    <t>ООО "МКК "КредиторЪ-ЮГ"</t>
  </si>
  <si>
    <t>0130</t>
  </si>
  <si>
    <t>353680, Россия, Краснодарский край, г. Ейск, ул. К. Либкнехта,12</t>
  </si>
  <si>
    <t xml:space="preserve">8(6132)23373 </t>
  </si>
  <si>
    <t>8(6132)20698</t>
  </si>
  <si>
    <t>89288800100@mail.ru</t>
  </si>
  <si>
    <t>www.ооокредиторъ.рф</t>
  </si>
  <si>
    <t>65.22, 74.8,65.23.1,65.23.2,65.2,65.23.3,65.23.4,67.1,67.12,67.12.1,67.12.2, 67.13,70.3,72.4,72.6, 74.13,74.14,65.23</t>
  </si>
  <si>
    <t>Панова Наталья Дмитриевна
Адаменко Валентина Николаевна</t>
  </si>
  <si>
    <t>673100930454
230600538941</t>
  </si>
  <si>
    <t>1)Обособленное подразделение ООО «МФО «КредиторЪ-Юг» в г. Севастополь   2) Обособленное подразделение ООО «МФО «КредитрЪ-Юг» в  г . Феодосия республики Крым                                                                                                                                                      3) Обособленное подразделение ООО «МФО «КредитрЪ-Юг» в г. Славянск-на-Кубани   4)   Обособленное подразделение ООО «МФО «КредитрЪ-Юг» в г. Приморско-Ахтарск</t>
  </si>
  <si>
    <t>1) 299011, г. Севастополь, ул. Куликова, 57 ; 2) 298108, респ. Крым, г. Феодосия, ул. Русская, 10;  3) г. Славянск-на-Кубани, ул. Ленина, 80 ; 4)353861,  г. Приморско-Ахтарск, ул. Первомайская, 57</t>
  </si>
  <si>
    <t>1) 24.09.2014  2)16.04.2014        3) 22.10.2013       4) 04.04.2013</t>
  </si>
  <si>
    <t>Межрайонная ИФНС России № 2 по Краснодарскому краю</t>
  </si>
  <si>
    <t>2361009541</t>
  </si>
  <si>
    <t>Межрайонная ИФНС России № 2 по Краснодарскому краю, номер 2361</t>
  </si>
  <si>
    <t>Общество с ограниченной ответственностью "Микрокредитная компания  "Займоград"</t>
  </si>
  <si>
    <t>ООО "МКК "Займоград"</t>
  </si>
  <si>
    <t>0135</t>
  </si>
  <si>
    <t>184046, Мурманская обл., г. Кандалакша, ул. Чкалова, д. 14</t>
  </si>
  <si>
    <t>zaymograd@yandex.ru</t>
  </si>
  <si>
    <t>www.zaymograd.ru</t>
  </si>
  <si>
    <t>64.92.1; 47.63.2; 47.91.3; 47.91.4; 62.02; 64.92</t>
  </si>
  <si>
    <t>5102046701</t>
  </si>
  <si>
    <t>Общество с ограниченной ответственностью Микрокредитная компания «Голден Стейт Микрофинанс»</t>
  </si>
  <si>
    <t>ООО МКК «Голден Стейт Микрофинанс»</t>
  </si>
  <si>
    <t>Limited Liability Company Microcredit company “Golden State Microfinance”</t>
  </si>
  <si>
    <t>LLC MC “Golden State Microfinance”</t>
  </si>
  <si>
    <t>0137</t>
  </si>
  <si>
    <t>Адрес: 125466 г. Москва, ул. Соколово-Мещерская, д. 25, помещение VII, комната 1</t>
  </si>
  <si>
    <t>8(499)2909020</t>
  </si>
  <si>
    <t>info@miniwin.ru</t>
  </si>
  <si>
    <t>www.miniwin.ru</t>
  </si>
  <si>
    <t>64.9, 64.92.2, 63.11, 66.19.4, 64.99</t>
  </si>
  <si>
    <t>Общество с ограниченной ответственностью "ЕСТ-Груп"</t>
  </si>
  <si>
    <t>125466,  г.Москва,  Новокуркинское шоссе, д.31, помещение XIV</t>
  </si>
  <si>
    <t>7733840557</t>
  </si>
  <si>
    <t>Инспеция Федеральной
налоговой службы № 33 по г. Москве</t>
  </si>
  <si>
    <t>Общество с ограниченной ответственностью Микрокредитная компания "Денал"</t>
  </si>
  <si>
    <t>ООО МКК "Денал"</t>
  </si>
  <si>
    <t>0139</t>
  </si>
  <si>
    <t>440046, Пензенская область, г.Пенза, ул.Мира д.11, кв.28.</t>
  </si>
  <si>
    <t>8(961)3518050</t>
  </si>
  <si>
    <t>mail@nalichnie.com</t>
  </si>
  <si>
    <t>www.nalichnie.com</t>
  </si>
  <si>
    <t>64.92.7;63.11.1;64.92.1;70.22;73.11;73.12</t>
  </si>
  <si>
    <t>Пазерский Алексей Александрович</t>
  </si>
  <si>
    <t>5836654608</t>
  </si>
  <si>
    <t xml:space="preserve">Инспекция Федеральной налоговой службы
по Первомайскому району г.Пензы
</t>
  </si>
  <si>
    <t>Общество с ограниченной ответственностью Микрокредитная компания «ПИАР ФИНАНС»</t>
  </si>
  <si>
    <t>ООО МКК «ПИАР ФИНАНС»</t>
  </si>
  <si>
    <t>0140</t>
  </si>
  <si>
    <t>664022 г. Иркутск ул. Сибирская, 21А/2</t>
  </si>
  <si>
    <t>8(3952)727678</t>
  </si>
  <si>
    <t>piarfinance@gmail.com</t>
  </si>
  <si>
    <t>www.zaim5.ru</t>
  </si>
  <si>
    <t xml:space="preserve">Трофимова Екатерина Анатольевна  
Второв Станислав Анатольевич
</t>
  </si>
  <si>
    <t>проверить</t>
  </si>
  <si>
    <t>3811014472</t>
  </si>
  <si>
    <t>Общество с ограниченной ответственностью «Микрокредитная компания «Просто Займы»</t>
  </si>
  <si>
    <t>ООО «МКК «Просто Займы»</t>
  </si>
  <si>
    <t>"Просто Займы"</t>
  </si>
  <si>
    <t>0141</t>
  </si>
  <si>
    <t>440026, г.Пенза ул.Карла Маркса д.16-18 Литер Б, офис 36 38 47</t>
  </si>
  <si>
    <t>8(412)684444</t>
  </si>
  <si>
    <t>prostozaimy@mail.ru</t>
  </si>
  <si>
    <t>www.просто-займы.рф</t>
  </si>
  <si>
    <t>Денишева Светлана Алексеевна
Буренков Евгений Владимирович</t>
  </si>
  <si>
    <t>580314945181
582601638607</t>
  </si>
  <si>
    <t>"Просто Займы" (структурные подразделения)</t>
  </si>
  <si>
    <t>г. Пенза               ул. Проспект Строителей д.40 ("Товары для женщин")
г.Пенза ул.Чехова д.10            ("Центральный рынок")
 г.Пенза ул. Калинина д.84б ("Фортуна")</t>
  </si>
  <si>
    <t>07.04.2014
07.02.2015
12.10.2016</t>
  </si>
  <si>
    <t>5836653555</t>
  </si>
  <si>
    <t xml:space="preserve">Инспекция Федеральной налоговой службы
по Ленинскому району г.Пензы
</t>
  </si>
  <si>
    <t>Общество с ограниченной ответственностью микрокредитная компания "ФинМаркет"</t>
  </si>
  <si>
    <t>ООО МКК "ФинМаркет"</t>
  </si>
  <si>
    <t>0142</t>
  </si>
  <si>
    <t>427798, республика Удмуртская, город Можга, улица Металлистов, дом 17, квартира 2</t>
  </si>
  <si>
    <t xml:space="preserve">8(3413)9434082         </t>
  </si>
  <si>
    <t>finmarket@udm.net</t>
  </si>
  <si>
    <t>www.ooo-finmarket.ru</t>
  </si>
  <si>
    <t>Бродников Александр Егорович
Хадиева Дания Кадировна</t>
  </si>
  <si>
    <t>183000032820
183060847922</t>
  </si>
  <si>
    <t>1839003276</t>
  </si>
  <si>
    <t>Межрайонная инспекция Федеральной
налоговой службы № 7 по Удмуртской
Республике</t>
  </si>
  <si>
    <t>Общество с ограниченной ответственностью микрокредитная компания "ИНВЕСТЗАЙМ НА ОКЕ"</t>
  </si>
  <si>
    <t>ООО МКК "ИНВЕСТЗАЙМ НА ОКЕ"</t>
  </si>
  <si>
    <t>0143</t>
  </si>
  <si>
    <t>606104, Нижегородская обл., г. Павлово, ул. Аллея Ильича, д. 21б, кв. 22</t>
  </si>
  <si>
    <t>606100, Нижегородская обл., г. Павлово, ул. Нижегородская, д. 8а</t>
  </si>
  <si>
    <t>8(920)0598958</t>
  </si>
  <si>
    <t>investzaymnaoke@yandex.ru</t>
  </si>
  <si>
    <t>www.investzaym.ru</t>
  </si>
  <si>
    <t>64.92;65.12;68.31;69.10</t>
  </si>
  <si>
    <t>Зотеева Ольга Николаевна
Большакова Майя Юрьевна</t>
  </si>
  <si>
    <t>525200315229
525204038696</t>
  </si>
  <si>
    <t>5252035459</t>
  </si>
  <si>
    <t>Межрайонная инспекция Федеральной налоговой службы № 7 по Нижегородской области</t>
  </si>
  <si>
    <t>Общество с ограниченной ответственностью Микрокредитная компания "ЦЕНТРОЗАЙМ ДЕНЬГИ"</t>
  </si>
  <si>
    <t>ООО МКК "ЦЕНТРОЗАЙМ ДЕНЬГИ"</t>
  </si>
  <si>
    <t>40</t>
  </si>
  <si>
    <t>0144</t>
  </si>
  <si>
    <t>249032, Калужская область, город Обнинск, Киевское шоссе, дом 59, офис 403</t>
  </si>
  <si>
    <t xml:space="preserve"> 249032, Калужская область, город Обнинск, Киевское шоссе, дом 59, офис 403</t>
  </si>
  <si>
    <t>8(910)6005294</t>
  </si>
  <si>
    <t>kvnovember@gmail.com</t>
  </si>
  <si>
    <t>www.centrozaemdengi.ru</t>
  </si>
  <si>
    <t xml:space="preserve"> 54015000 </t>
  </si>
  <si>
    <t xml:space="preserve">Бурлаковский Евгений Игоревич 
Дёгтев Андрей Юрьевич </t>
  </si>
  <si>
    <t xml:space="preserve">772965166090
290211334809  </t>
  </si>
  <si>
    <t>Инспекция Федеральной налоговой службы по Ленинскому округу г. Калуги</t>
  </si>
  <si>
    <t>4025438844</t>
  </si>
  <si>
    <t>Межрайонная инспекция Федеральной налоговой службы № 6 по Калужской области</t>
  </si>
  <si>
    <t>12.11.2018 г.</t>
  </si>
  <si>
    <t>20.11.2018 г.</t>
  </si>
  <si>
    <t>Общество с ограниченной ответственностью микрокредитная компания "Кошелёк Помощи"</t>
  </si>
  <si>
    <t>ООО МКК "Кошелёк Помощи"</t>
  </si>
  <si>
    <t>0145</t>
  </si>
  <si>
    <t>Республики Башкортостан ,Бураевский район,с.Бураево,ул. М.Горького,д.31</t>
  </si>
  <si>
    <t>452960Республики Башкортостан ,Бураевский район,с.Бураево,ул. М.Горького,д.31</t>
  </si>
  <si>
    <t>8(937)3034440</t>
  </si>
  <si>
    <t>murtazin-rm@mail.ru</t>
  </si>
  <si>
    <t>www.kpburaevo.ru</t>
  </si>
  <si>
    <t>Муртазин Рустем Маратович</t>
  </si>
  <si>
    <t>МРИ ИФНС № 39 по Республике Башкортостан</t>
  </si>
  <si>
    <t>0217006907</t>
  </si>
  <si>
    <t>Общество с ограниченной ответственностью Микрокредитная компания «Региональный центр займов»</t>
  </si>
  <si>
    <t>ООО МКК «Региональный центр займов»</t>
  </si>
  <si>
    <t>0146</t>
  </si>
  <si>
    <t>450022, республика Башкортостан, г.Уфа, ул.Менделеева, д.149</t>
  </si>
  <si>
    <t>8(347)2464556</t>
  </si>
  <si>
    <t>rczufa@bashzaim.com</t>
  </si>
  <si>
    <t>www.башзайм.рф</t>
  </si>
  <si>
    <t>64.92.7; 64.92.1</t>
  </si>
  <si>
    <t>Устинов Михаил Васильевич</t>
  </si>
  <si>
    <t>027502216070</t>
  </si>
  <si>
    <t xml:space="preserve">Обособленн ое подразделе ние №3
Обособленн ое подразделе ние №5
Обособленн ое подразделе ние №6
Обособленн ое подразделе ние №7
Обособленн ое подразделе ние №9
Обособлены ое подразделе ние №10
Обособлены ое подразделе ние № 11
Обособлены ое подразделе ние № 12
Обособлены ое подразделе ние №13
Обособлены ое подразделе ние №15
Обособлены ое подразделе ние №16
Обособлены ое подразделе ние №17
Обособленн ое подразделе ние №18
Обособленн ое подразделе ние №19
Обособленн ое подразделе ние №20,
Обособленн ое подразделе ние №21
Обособленн ое подразделе ние №22
Обособленн ое подразделе ние №23
Обособленн ое подразделе ние №24
Обособленн ое подразделе ние №25
Обособленн ое подразделе ние №26
Обособленн ое подразделе ние №27
Обособленн ое подразделе ние №28
Обособленн ое подразделе ние №29
Обособленн ое подразделе ние №30
Обособленн ое подразделе ние №31
Обособленн ое подразделе ние №32
Обособленн ое подразделе ние №33
Обособленн ое подразделе ние №34
Обособленн ое подразделе ние №35
Обособленн ое подразделе ние №36
Обособленн ое подразделе ние №37
Обособленн ое подразделе ние №38
Обособленн ое подразделе ние №39
Обособленн ое подразделе ние №40
Обособленн ое подразделе ние №41
Обособленн ое подразделе ние №42
Обособленн ое подразделе ние №43
Обособленн ое подразделе ние №44
Обособленн ое подразделе ние №45
Обособленн ое подразделе ние №46
Обособленн ое подразделе ние №47
Обособленн ое подразделе ние №48
Обособлены ое подразделе ние №51
Обособленн ое подразделе ние №52
Обособленн ое подразделе ние №53
Обособленн ое подразделе ние №54
Обособленн ое подразделе ние №56
Обособленн ое подразделе ние №57
Обособленн ое подразделе ние №58
Обособленн ое подразделе ние №60
Обособлены ое подразделе ние №62
Обособлены ое подразделе ние №63
Обособлены ое подразделе ние №66
Обособлены ое подразделе ние №67
Обособлены ое подразделе ние №68
Обособлены ое подразделе ние №69
Обособлены ое подразделе ние № 70
Обособлены ое подразделе ние №71
Обособлены ое подразделе ние №72
Обособлены ое подразделе ние №73
Обособлены ое подразделе ние №74
Обособлены ое подразделе ние №75
Обособлены ое подразделе ние №76
Обособлены ое подразделе ние №77
Обособлены ое подразделе ние №79
Обособлены ое подразделе ние №80
</t>
  </si>
  <si>
    <t>Республика Башкортост ан, г.Уфа, ул.Ухтомск ого, 20
Республика Башкортост ан, г.Уфа, ул.50 Лет Октября, 15/1
Республика Башкортост ан, г.Уфа, ул. Г агарина, 42
Республика Башкортост ан Чишмински й р-н, п.Чишмы, ул.Кирова, 17А
Республика Башкортост ан, г.Давлекано во, ул.М.Гафур и, д.6
Республика Башкортост ан, п.Раевка, ул.Кускова, 57
J Республика Башкортост ан, с. Языково, ул. Пушкина, 23
Республика Башкортост ан, г.Белебей, ул.Красная, Д-138
Республика Башкортост ан, с. Бижбуляк, ул.Победы, 6
Республика Башкортост ан, г.Белебей, ул.Войкова,142
Республика Башкортост ан, с. Киргих-Мияки, ул.Губайду ллина, д.136, к.2
Республика Башкортост ан, г.Уфа, ул.Г вардейс кая, д.55, к.А
Республика Башкортост ан, с.Иглино, ул.Горького , Д.41
Республика Башкортост ан, с. Буздяк, ул. Красная площадь, Д.22
Республика Башкортост ан, г. Благовеще нск, ул .Демьяна Бедного, д. 83, к. 1
Республика Башкортост ан, г.Уфа, ул.Ферина, д.7
Республика Башкортост ан, г. Благовеще нск, ул.Коммуни стическая, д. 12
Республика Башкортост ан, с. Кармаскалы 5 ул.Советска я, д.2
Республика Башкортост ан, г.Бирск, ул.Мира, Д.24
Республика Башкортост ан, с. Толбазы, ул.Ленина, Д.76
Республика Башкортост ан, с. Красная Горка, ул.Советская, Д.59
Республика Башкортост ан, г. Туймазы, ул.Проспек т Ленина, Д.19
Республика Башкортост ан, п. Приютово, ул.Маркса, Д.9
Республика Башкортост ан, г.Бирск, ул.Мира, остановка «Автовокза л»
Республика Башкортост ан, с. Кушнаренк ово, ул.Большев истекая, 59
Республика Башкортост ан, с.Мишкино, ул.Ленина, Д.92
Республика Башкортост ан, с.Караидель , ул.Ленина, Д.15
Республика Башкортост ан, с.Аскино, ул .Ленина, Д.1
Республика Башкортост ан, г.Уфа, ул.Г вардейс кая, д.58, к.4
Республика Башкортост ан, с. Ермекеево, ул.Школьна я, д.8
Республика Башкортост ан, с. Шаран, ул.Торговая , Д.7 А
Республика Башкортост ан, с.Старобалт ачево, ул.Советска я, д.30
Республика Башкортост ан, с. Архангельс кое, ул.Сазонова , 22
Республика Башкортост ан, с.Верхнеярк еево, ул.Пушкина , 14
Республика Башкортост ан, с.Бураево, Ленина, 5
Республика Башкортост ан, г. Мелеуз, ул .Ленина, Д.144
Республика Башкортост ан, г. Салават, ул.Октябрьс кая, д.13
Республика Башкортост ан, с. Мраково, ул.З.Биише вой, д.88
Республика Башкортост ан, с. Федоровка, ул.Коммуни стическая,78
Республика Башкортост ан, с. Киргих- Мияки, ул.Советска я, д.6
Республика Башкортост ан, с. Стерлибаше во, ул .Ленина, д.97
Республика Башкортост ан, с.Иглино, ул.Ленина,д93
Республика Башкортост ан, г.Дюртюли, ул.Василия Горшкова, 16
Республика Башкортост ан, с. Чекмагуш, ул.Ленина, 59
Республика Башкортост ан, с.Верхние Татышлы, ул.Ленина, 70
Республика Башкортост ан, с.Краснохол мский, ул.Губкина, 8
Республика Башкортост ан, с.Калтасы, ул.К.Маркс а, д.58
Республика Башкортост ан, п.Раевка, ул.Космона втов, д.32
Республика Башкортост ан, г.Бирск, ул.Интерна циональная, 157 в
Республика Башкортост ан, г.Давлекано во, ул.Ленина, 50
Республика Башкортост ан, г.Янаул, ул.Азина,д. 27
Республика Башкортост ан, п.Чишмы, ул.Шоссейн ая, д.10
Республика Башкортост ан, п.Павловка, ул.К.Маркс а, д.41
Республика Башкортост ан, г.Ишимбай, ул.Советска я, д.25
Республика Башкортост ан Чишмински й р-н, п.Чишмы, ул.Черныше вского, 17
Республика Башкортост ан, Кигинский р-н, с.Верхние Киги, ул Ленина, 108
Республика Башкортост ан, с.Месягутов о, ул.Партизан ская, 20А
Республика Башкортост ан, с.Новобело катай, ул.Советска я, 126Е
Республика Башкортост ан, Мечетлинск ий р-н, с.Большеус тьикинск, ул. Ленина, 26/1
Республика Башкортост ан, Кугарчинск ий р-н, п.Юмагузин о, ул.Школьна я, 11Б
Республик Башкортост ан, с.Кандры, ул.Низамут динова,д.8
Республика Башкортост ан, Белебеевск ий р-н, ул.Красная, 112А
Республика Башкортост ан, Иглинский р-н, Горького,6
Республика Башкортост ан, г.Стерлитам ак, ул.Проспек т Октября, 77
Республика Башкотоста н, с.Бураево, ул.Ленина, 67
Республика Башкортост ан, с.Бижбуляк, ул.Централь ная, д.32, к.А
Республика Башкортост ан, г.Нефтекам ск, ул Победы, д.З</t>
  </si>
  <si>
    <t>30.06.2014
02.04.2015
30.06.2014
15.07.2014
15.07.2014
15.07.2014
15.07.2014
15.07.2014
15.07.2014
15.07.2014
15.07.2014
30.06.2014
30.06.2014
15.07.2014
30.07.2014
30.06.2014
30.07.2014
30.07.2014
30.07.2014
15.07.2014
30.07.2014
07.08.2014
15.07.2014
30.07.2014
07.08.2014
30.07.2014
30.06.2014
30.07.2014
30.06.2014
17.08.2014
07.08.2014
30.07.2014
30.07.2014
07.08.2014
07.08.2014
11.08.2014
11.08.2014
11.08.2014
11.08.2014
15.07.2014
11.08.2014
30.06.2014
17.08.2014
07.08.2014
30.07.2014
07.08.2014
07.08.2014
11.08.2014
30.07.2014
15.07.2014
17.08.2014
15.07.2014
11.08.2014
22.07.2015
04.08.2015
04.08.2015
22.07.2015
23.09.2015
23.09.2015
30.09.2015
10.12.2015
10.12.2015
21.01.2016
21.01.2016
28.03.2016
12.05.2016
14.09.2016</t>
  </si>
  <si>
    <t>0278210610</t>
  </si>
  <si>
    <t xml:space="preserve">Межрайонная инспекция Федеральной
налоговой службы № 1 по Республике
Башкортостан
</t>
  </si>
  <si>
    <t>Общество с ограниченной ответственностью Микрокредитная компания  "Формула Успеха"</t>
  </si>
  <si>
    <t>ООО МКК "Формула Успеха"</t>
  </si>
  <si>
    <t>0147</t>
  </si>
  <si>
    <t>Россия,344015,Ростовская область, гор. Ростов-на-Дону, ул.Еременко, д.66/1,этаж 1,оф.11</t>
  </si>
  <si>
    <t>344041,Ростовская область,гор. Ростов-на-Дону, ул.Чудная, 10</t>
  </si>
  <si>
    <t>8(863)2208082        8(863)2208093</t>
  </si>
  <si>
    <t>ruk.buh@uzaimy.ru</t>
  </si>
  <si>
    <t>64.92.1 , 46.75.1 , 64.92, 66.19.4, 82.99</t>
  </si>
  <si>
    <t xml:space="preserve">10 000 </t>
  </si>
  <si>
    <t>ЖДАНОВ ОЛЕГ ВЯЧЕСЛАВОВИЧ</t>
  </si>
  <si>
    <t>616833414120</t>
  </si>
  <si>
    <t>МЕЖРАЙОННАЯ ИНСПЕКЦИЯФЕДЕРАЛЬНОЙ НАЛОГОВОЙ СЛУЖБЫ
№ 24 ПО РОСТОВСКОЙ ОБЛАСТИ</t>
  </si>
  <si>
    <t>6168064816</t>
  </si>
  <si>
    <t>Общество с ограниченной ответственностью "Микрокредитная компания Экспресс Проф Сервис"</t>
  </si>
  <si>
    <t>ООО "МКК ЭПС"</t>
  </si>
  <si>
    <t>0148</t>
  </si>
  <si>
    <t>658030, Алтайский край, р.п. Тальменка, ул. Чкалова, д. 52</t>
  </si>
  <si>
    <t>8(913)3692247</t>
  </si>
  <si>
    <t>expressse@mail.ru</t>
  </si>
  <si>
    <t>www.expressprof.ucoz.net</t>
  </si>
  <si>
    <t>64.92.3; 68.31.31; 47.7; 68.31.21; 68.31.22; 68.31.42; 68.31.41; 49.79; 47.75; 47.29; 47.19; 46.49; 46.38; 82.99; 46.11.3; 69.10; 64.92.2; 68.31.12; 38.31.11; 66.19.4; 66.99; 63.11</t>
  </si>
  <si>
    <t>Егоров Валерий Анатольевич</t>
  </si>
  <si>
    <t xml:space="preserve">227710539172
</t>
  </si>
  <si>
    <t>Межрайонная инспекция Федеральной налоговой службы № 15 по Алтайскому краю</t>
  </si>
  <si>
    <t>2277012850</t>
  </si>
  <si>
    <t>Межрайонная инспекция Федеральной налоговой службы № 4 по Алтайскому краю</t>
  </si>
  <si>
    <t>Протокол Совета Союза №335 от 08.06.2021 г. На основании заявления о добровольном выходе</t>
  </si>
  <si>
    <t>Микрофинансовая организация «Донской фонд развития и поддержки малого и среднего предпринимательства»</t>
  </si>
  <si>
    <t>МФО «ДФРПМСП»</t>
  </si>
  <si>
    <t>0150</t>
  </si>
  <si>
    <t xml:space="preserve"> Тульская область, г. Донской, мкр. Центральный , ул. Заводская, дом 11А</t>
  </si>
  <si>
    <t>301760 Тульская область, г. Донской, мкр. Центральный , ул. Заводская, дом 11А</t>
  </si>
  <si>
    <t>(48746) 5-44-93</t>
  </si>
  <si>
    <t xml:space="preserve">donfond@mail.ru  </t>
  </si>
  <si>
    <t xml:space="preserve">http://don-fond.ru/ </t>
  </si>
  <si>
    <t>65.23  22.12   72.60   74.13    74.14</t>
  </si>
  <si>
    <t>Комитет экономического развития и имущественных отношений администрации  муниципального образования город Донксой</t>
  </si>
  <si>
    <t>Тульская область, город Донской, мкр. Центральный ул. Октябрьская, дом 17</t>
  </si>
  <si>
    <t>Министерство Российской Федерации по налогам и сборам</t>
  </si>
  <si>
    <t>7114010358</t>
  </si>
  <si>
    <t>Инспекция Министерства Российской Федерации по налогам и сборам  по г. Донскому  Тульской области</t>
  </si>
  <si>
    <t>Микрокредитная компания  «Муниципальный фонд поддержки малого предпринимательства Приволжского района»</t>
  </si>
  <si>
    <t>МКК «Муниципальный фонд ПМП Приволжского района»</t>
  </si>
  <si>
    <t>0154</t>
  </si>
  <si>
    <t>445560, Самарская обл., Приволжский р-н, с.Приволжье, ул.Парковая д.14</t>
  </si>
  <si>
    <t>8(84647)91146 8(927)6860413</t>
  </si>
  <si>
    <t>8(84647)91146</t>
  </si>
  <si>
    <t>Gridneva_ea@mail.ru</t>
  </si>
  <si>
    <t>73.20.1;62.09;63.11.1;64.9;64.92;64.92.2;66.11.4;69;70.22</t>
  </si>
  <si>
    <t>Администрация муниципального района Приволжский Самарской области</t>
  </si>
  <si>
    <t xml:space="preserve">445560, Самарская область, Приволжский район, село Приволжье, Парковая улица, 14 </t>
  </si>
  <si>
    <t>6380004240</t>
  </si>
  <si>
    <t>Межрайонная инспекция Федеральной
налоговой службы № 16 по Самарской
области</t>
  </si>
  <si>
    <t>Общество с ограниченной ответственностью Микрокредитная компания "Алтын-СИМ"</t>
  </si>
  <si>
    <t>ООО МКК "Алтын-СИМ"</t>
  </si>
  <si>
    <t>0156</t>
  </si>
  <si>
    <t>164010, Архангельская область,Коношский район,п.Коноша,ул. Театральная д 36</t>
  </si>
  <si>
    <t>8(911)5758526</t>
  </si>
  <si>
    <t>konosha.altn-bz.voroncova@mail.ru</t>
  </si>
  <si>
    <t>www.алтын-сим.рф</t>
  </si>
  <si>
    <t>Воронцова Любовь Владимировна</t>
  </si>
  <si>
    <t>2912006451</t>
  </si>
  <si>
    <t>МКК ООО "Алтын-СИМ"</t>
  </si>
  <si>
    <t>165150 Архангельская область, г.Вельск,ул.Комсомольская, д 11</t>
  </si>
  <si>
    <t>октябрь 2014 г</t>
  </si>
  <si>
    <t>Межрайонная инспекция Федеральной
налоговой службы №5 по Архангельской
области и Ненецкому автономному округу</t>
  </si>
  <si>
    <t>03.12.2018 г.</t>
  </si>
  <si>
    <t>11.12.2018 г.</t>
  </si>
  <si>
    <t>Общество с ограниченной ответственностью микрокредитная компания "ИНДУСТРИЯ ФИНАНСОВ"</t>
  </si>
  <si>
    <t>ООО МКК "ИНДУСТРИЯ ФИНАНСОВ"</t>
  </si>
  <si>
    <t>0157</t>
  </si>
  <si>
    <t>129626, г. Москва, проспект Мира, д. 102, корп. 1, оф. 807</t>
  </si>
  <si>
    <t>8(499)7057093</t>
  </si>
  <si>
    <t>info@finindustr.com</t>
  </si>
  <si>
    <t>www.finindustr.com</t>
  </si>
  <si>
    <t xml:space="preserve">65.2 </t>
  </si>
  <si>
    <t>Общество с ограниченной ответственностью «АКВИЛОН»</t>
  </si>
  <si>
    <t>129085, г. Москва, Звёздный бульвар, д. 3А, стр. 1, этаж 1, пом. 3, ком. 3</t>
  </si>
  <si>
    <t>7728813580</t>
  </si>
  <si>
    <t>ИНСПЕКЦИЯ ФЕДЕРАЛЬНОЙ
НАЛОГОВОЙ СЛУЖБЫ № 17 ПО
Г.МОСКВЕ</t>
  </si>
  <si>
    <t>Общество с ограниченной ответственностью "Микрофинансовая организация "АМИГА"</t>
  </si>
  <si>
    <t>ООО "МФО "АМИГА"</t>
  </si>
  <si>
    <t>0158</t>
  </si>
  <si>
    <t>190031, г. Санкт-Петербург, Спасский пер., д. 14/35 лит. А, пом. 6Н</t>
  </si>
  <si>
    <t>8 (931) 583 70 83</t>
  </si>
  <si>
    <t>7813505032</t>
  </si>
  <si>
    <t>Протокол Совета Союза №43 от 29.08.2016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</si>
  <si>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Авто Финанс"</t>
  </si>
  <si>
    <t>ООО "МФО АВТО ФИНАНС"</t>
  </si>
  <si>
    <t>0159</t>
  </si>
  <si>
    <t>119501, г. Москва, ул. Нежинская, д.9, пом.1, ком.15</t>
  </si>
  <si>
    <t>8 (963) 750 39 39                     8(925) 0056516</t>
  </si>
  <si>
    <t>auto.finance2011@yandex.ru,</t>
  </si>
  <si>
    <t>CENTREFINANCE.RU</t>
  </si>
  <si>
    <t>Грабарь Александр Владимирович</t>
  </si>
  <si>
    <t xml:space="preserve">772623303177
</t>
  </si>
  <si>
    <t>Межрайонная инспекция Министерства Российской Федерации № 46 по г. Москва</t>
  </si>
  <si>
    <t>7729698026</t>
  </si>
  <si>
    <t>Межрайонная инспекция Министерства Российской Федерации № 29 по г. Москва</t>
  </si>
  <si>
    <t>Общество с ограниченной ответственностью Микрофинансовая организация "КАЗАН"</t>
  </si>
  <si>
    <t>ООО МФО "КАЗАН"</t>
  </si>
  <si>
    <t>0160</t>
  </si>
  <si>
    <t>420066, Республика Татарстан, г. Казань, ул. Солдатская, д. 8, оф. 420</t>
  </si>
  <si>
    <t>8 (843) 518 75 15</t>
  </si>
  <si>
    <t>1658123941</t>
  </si>
  <si>
    <t xml:space="preserve">Инспекция Федеральной налоговой службы
по Московскому району г. Казани
</t>
  </si>
  <si>
    <t>Общество с ограниченной ответственностью "Микрокредитная компания ТелеПост-Финанс"</t>
  </si>
  <si>
    <t>ООО "МК ТелеПост-Финанс"</t>
  </si>
  <si>
    <t>0161</t>
  </si>
  <si>
    <t>115191, г. Москва, ул. 2-я Рощинская, дом 4, офис 503</t>
  </si>
  <si>
    <t>8-917-598-11-18</t>
  </si>
  <si>
    <t>tpf@tpfin.ru</t>
  </si>
  <si>
    <t>tpfin.ru</t>
  </si>
  <si>
    <t xml:space="preserve">Тиненин Кирилл Евгеньевич </t>
  </si>
  <si>
    <t>МИФНС России №46 по г. Москве</t>
  </si>
  <si>
    <t>7725839170</t>
  </si>
  <si>
    <t>ИФНС России №25 по г. Москве</t>
  </si>
  <si>
    <t xml:space="preserve">Протокол Совета Союза №123 от 20.07.2017 г.На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</si>
  <si>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"НСМ-Финанс"</t>
  </si>
  <si>
    <t>ООО МФО "НСМ-Финанс"</t>
  </si>
  <si>
    <t>Limited Liability Company Microfinancial organization NSM-Finance</t>
  </si>
  <si>
    <t>MFO NSM-Finance, LLC</t>
  </si>
  <si>
    <t>0162</t>
  </si>
  <si>
    <t>119049, город Москва, улица Донская, дом 6, строение 2, квартира 79</t>
  </si>
  <si>
    <t>office@rosmicrocredit.ru</t>
  </si>
  <si>
    <t>www.rosmicrocredit.ru</t>
  </si>
  <si>
    <t>65.2</t>
  </si>
  <si>
    <t>ООО "Национальная Система Микрокредитования"</t>
  </si>
  <si>
    <t>МИФНС 46 по гор Москве</t>
  </si>
  <si>
    <t>7729446685</t>
  </si>
  <si>
    <t>ИФНС №29 по гор.Москве</t>
  </si>
  <si>
    <t>Общество с ограниченной ответственностью Микрофинансовая организация "РМК-Финанс"</t>
  </si>
  <si>
    <t>ООО МФО "РМК-Финанс"</t>
  </si>
  <si>
    <t>Limited Liability Company Microfinancial organization RMC-Finance</t>
  </si>
  <si>
    <t>MFO RMC-Finance, LLC</t>
  </si>
  <si>
    <t>0163</t>
  </si>
  <si>
    <t>119590, город Москва, улица Минская, дом 1Г, корпус 1, ПОМ. XIV, КОМН. 1.</t>
  </si>
  <si>
    <t>info@rosmicrocredit.ru</t>
  </si>
  <si>
    <t>www.rmcfinance.ru</t>
  </si>
  <si>
    <t>Морозов Александр Александрович</t>
  </si>
  <si>
    <t>119270, г.Москва, Фрунзенская набережная д.38/1 кв.166</t>
  </si>
  <si>
    <t>770402243328</t>
  </si>
  <si>
    <t>7729446526</t>
  </si>
  <si>
    <t>Протокол Совета Союза №89 от 30.03.2017 г. На основании заявления о добровольном выходе</t>
  </si>
  <si>
    <t>Общество с ограниченной ответственностью Микрокредитная компания «Деньги в долг»</t>
  </si>
  <si>
    <t>ООО МКК «Деньги в долг»</t>
  </si>
  <si>
    <t>0164</t>
  </si>
  <si>
    <t>Республика Северная Осетия - Алания, г. Владикавказ, ул. Гибизова, д. 10</t>
  </si>
  <si>
    <t>362040, Республика Северная Осетия - Алания, г. Владикавказ, ул. Гибизова, д. 10</t>
  </si>
  <si>
    <t>8 (8672) 44-15-55</t>
  </si>
  <si>
    <t>dengi.office@gmail.com</t>
  </si>
  <si>
    <t>http://dengivdolg.ru/</t>
  </si>
  <si>
    <t>Саккаева Тамара Алексеевна
Датиев Юрий Темирикоевич</t>
  </si>
  <si>
    <t>-</t>
  </si>
  <si>
    <t>1513038611</t>
  </si>
  <si>
    <t>Протокол Совета Союза №68 от 23.01.2017 г. На основании заявления о добровольном выходе</t>
  </si>
  <si>
    <t>Общество с ограниченной ответственностью Микрокредитная компания «Зенит»</t>
  </si>
  <si>
    <t>ООО МКК «Зенит»</t>
  </si>
  <si>
    <t>ДеньгиСрочноВсем</t>
  </si>
  <si>
    <t>0165</t>
  </si>
  <si>
    <t>424006, республика Марий Эл, город Йошкар-Ола, улица Пугачева, дом 1, кабинет 16</t>
  </si>
  <si>
    <t>424000, респ. Марий-Эл, г. Йошкар-Ола, ул. Советская, д.140 Главпочтамт а/я 121</t>
  </si>
  <si>
    <t>8(917)7054555 8(917)6506565</t>
  </si>
  <si>
    <t>mdzenit12@gmail.com</t>
  </si>
  <si>
    <t>www.деньгисрочновсем.рф</t>
  </si>
  <si>
    <t>64.92, 68.31.31, 68.31.4, 46.41.2, 47.75, 47.74, 68.31.3, 68.31.41, 68.31.21, 68.31.2, 64.92.3, 64.19</t>
  </si>
  <si>
    <t>Венедиктова Лариса Павловна</t>
  </si>
  <si>
    <t xml:space="preserve">121511058093
</t>
  </si>
  <si>
    <t>Инспекция Федеральной налоговой службы по г. Йошкар-Оле</t>
  </si>
  <si>
    <t>1215173622</t>
  </si>
  <si>
    <t>Общество с ограниченной ответственностью Микрофинансовая организация "НАДЕЖНЫЙ ИНВЕСТОР"</t>
  </si>
  <si>
    <t>ООО МФО "НАДЕЖНЫЙ ИНВЕСТОР"</t>
  </si>
  <si>
    <t>0167</t>
  </si>
  <si>
    <t>344004, Ростовская обл., г. Ростов-на-Дону, пр. Стачки, д. 78</t>
  </si>
  <si>
    <t>8 (863) 20 20 200</t>
  </si>
  <si>
    <t>Общество с ограниченной ответственностью Микрокредитная компания "Кредит 365"</t>
  </si>
  <si>
    <t>ООО МКК "Кредит 365"</t>
  </si>
  <si>
    <t>0169</t>
  </si>
  <si>
    <t>127566, г. Москва, улица Римского-Корсакова, дом 14, помещение 1</t>
  </si>
  <si>
    <t>8(966)0244779</t>
  </si>
  <si>
    <t>kredit-2016@yandex.ru</t>
  </si>
  <si>
    <t>Тимофеев Валерий Евгеньевич</t>
  </si>
  <si>
    <t>504204542242</t>
  </si>
  <si>
    <t>7715401282</t>
  </si>
  <si>
    <t>Инспекция Федеральной налоговой службы
№ 15 по г. Москве</t>
  </si>
  <si>
    <t>п.4 ст.14 Федеральный закон от 13.07.2015 г. №223-ФЗ;                                                               п.4.6. Внутреннего стандарта СРО "Порядок проведения проверок".</t>
  </si>
  <si>
    <t>Протокол №7-ДК от 27.03.2019 г.</t>
  </si>
  <si>
    <t>Протокол Совета Союза №253 от 28.03.2019 г.  По рекомендации Дисциплинарного комитета</t>
  </si>
  <si>
    <t>Общество с ограниченной ответственностью Микрофинансовая организация "Микрозайм-СТ"</t>
  </si>
  <si>
    <t>ООО МФО "Микрозайм-СТ"</t>
  </si>
  <si>
    <t>0171</t>
  </si>
  <si>
    <t>353600, Краснодарский край, станица Староминская, ул. Коммунаров д. 102</t>
  </si>
  <si>
    <t>8 (928) 422 01 97</t>
  </si>
  <si>
    <t>Общество с ограниченной ответственностью МИРКОФИНАНСОВАЯ ОРГАНИЗАЦИЯ "УФИКО"</t>
  </si>
  <si>
    <t>ООО МФО "УФИКО"</t>
  </si>
  <si>
    <t>0172</t>
  </si>
  <si>
    <t>426057, Удмуртская Республика, г. Ижевск, ул. Красная, д. 154</t>
  </si>
  <si>
    <t>8 (951) 190 44 59</t>
  </si>
  <si>
    <t>Общество с ограниченной ответственностью "Микрокредитная компания "Первое Микрофинансовое Агентство"</t>
  </si>
  <si>
    <t>ООО "Микрокредитная компания "Первое Микрофинансовое Агентство"</t>
  </si>
  <si>
    <t>0173</t>
  </si>
  <si>
    <t>143005, Россия, Московская область, г.Одинцово, ул.Вокзальная, дом 3Б</t>
  </si>
  <si>
    <t>8(903)7202091</t>
  </si>
  <si>
    <t>1mfa@list.ru</t>
  </si>
  <si>
    <t>65.22, 65.22.1, 67.13.4, 74.14</t>
  </si>
  <si>
    <t>Бобылев Андрей Николаевич</t>
  </si>
  <si>
    <t>ООО «Микрофинансовая организация                                       «Первое Микрофинансовое Агентство»</t>
  </si>
  <si>
    <t xml:space="preserve">М.О., Подольск, Комсомольская, д.1, офис 809                                     М.О., Истра, Адасько, д.7, корп. 1, офис 12                    </t>
  </si>
  <si>
    <t xml:space="preserve"> Межрайонная инспекция федеральной налоговой службы №22 по Московской области</t>
  </si>
  <si>
    <t>5032263354</t>
  </si>
  <si>
    <t>Общество с ограниченной ответственностью МИКРОКРЕДИТНАЯ КОМПАНИЯ «ПРОГРЕССКАРД»</t>
  </si>
  <si>
    <t>ООО МКК «ПРОГРЕССКАРД»</t>
  </si>
  <si>
    <t>PROGRESSCARD» MICROFINANCE ORGANISATION LIMITED LIABILITY COMPANY</t>
  </si>
  <si>
    <t>«PROGRESSCARD» MFO LLC</t>
  </si>
  <si>
    <t>0174</t>
  </si>
  <si>
    <t>127055, город Москва, Лесная улица, дом 39, эт/пом/ком 4/ II / 6</t>
  </si>
  <si>
    <t>8(495)1333889 8(966)0710077 8(987)4968113</t>
  </si>
  <si>
    <t xml:space="preserve"> info@progresscard.ru,   mkk@unicom24.ru</t>
  </si>
  <si>
    <t>www.progresscard.ru</t>
  </si>
  <si>
    <t>64.01; 62.02 ; 62.02 ; 62.09 ; 63.11 ; 63.11.1 ; 64.92.1 ; 64.92.2 ; 64.92.3 ; 64.99 ; 64.99.1 ; 64.99.3 ; 66.19.4 ; 69.10 ;  73.11 ; 82.99</t>
  </si>
  <si>
    <t xml:space="preserve">215053,76
</t>
  </si>
  <si>
    <t>Шалин Леонид Юрьевич</t>
  </si>
  <si>
    <t xml:space="preserve">771576096553 </t>
  </si>
  <si>
    <t>1157746207937</t>
  </si>
  <si>
    <t>7713392561</t>
  </si>
  <si>
    <t>651503045006581</t>
  </si>
  <si>
    <t>1)03.06.2019
2)-3)-</t>
  </si>
  <si>
    <t>11.06.2019
2)-3)-</t>
  </si>
  <si>
    <t>1)ч.1 ст.6 Федерального закона от 21.12.2013 № 353-ФЗ (ред. от 07.03.2018);
ч.3 ст.12.1. Федерального закона от 02.07.2010 N 151-ФЗ (ред. от 27.12.2018) "О микрофинансовой деятельности и микрофинансовых организациях";
п. 1 Указания Банка России №3240-У "О табличной форме индивидуальных условий договора потребительского кредита (займа)» - в части отсутствия общего заголовка таблицы индивидуальных условий договора; 
п. 2 Указания Банка России №3240-У "О табличной форме индивидуальных условий договора потребительского кредита (займа)»;
п. 3 Указания Банка России №3240-У "О табличной форме индивидуальных условий договора потребительского кредита (займа)» ; 
 п. 4 Указания Банка России №3240-У "О табличной форме индивидуальных условий договора потребительского кредита (займа)».
2)ч.5.1 ст. 4.3 Федерального закона от 02.07.2010 N 151-ФЗ "О микрофинансовой деятельности и микрофинансовых организациях"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</si>
  <si>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1)2)Требование   
3)Требование, штраф        
4)Требование
5)Требование, штраф</t>
  </si>
  <si>
    <t>Дисципл. комитет. 1)Протокол №-11-ДК от 27.06.2019 г.
2)Протокол № 09/22 от 15.02.2022 г.
3)Протокол № 47/22 от 09.06.2022 г.
4)Протокол № 82/22 от 23.09.2022 г.
5)Протокол № 86/22 от 07.10.2022 г.</t>
  </si>
  <si>
    <t>Микрофинансовая организация Общество с ограниченной ответственностью "Регион Деньги"</t>
  </si>
  <si>
    <t>МФО ООО "Регион Деньги"</t>
  </si>
  <si>
    <t>0175</t>
  </si>
  <si>
    <t>188304, Ленинградская обл., г. Гатчина, ул. Авиатриссы Зверевой, д. 11, кв. 51</t>
  </si>
  <si>
    <t>8 (921) 414 08 91</t>
  </si>
  <si>
    <t>4705067971</t>
  </si>
  <si>
    <t>Общество с ограниченной ответственностью микрокредитная компания "Эксперт"</t>
  </si>
  <si>
    <t>ООО МКК "Эксперт"</t>
  </si>
  <si>
    <t>0176</t>
  </si>
  <si>
    <t>125057, город Москва, Чапаевский переулок, дом 3, эт/пом/ком 1/XXXVIII/1-7</t>
  </si>
  <si>
    <t>8(968)7535835</t>
  </si>
  <si>
    <t>expert.mfo@gmail.com</t>
  </si>
  <si>
    <t>www.mfoexpert.ru</t>
  </si>
  <si>
    <t>Затолокина Ольга Ивановна</t>
  </si>
  <si>
    <t>232104515059</t>
  </si>
  <si>
    <t>7715401420</t>
  </si>
  <si>
    <t>Протокол Совета Союза №253 от 28.03.2019 г. По рекомендации Дисциплинарного комитета</t>
  </si>
  <si>
    <t>Общество с ограниченной ответственностью Микрокредитная компания "Монетный дворЪ"</t>
  </si>
  <si>
    <t>ООО МКК "Монетный дворЪ"</t>
  </si>
  <si>
    <t>0177</t>
  </si>
  <si>
    <t>655162, республика Хакасия, г. Черногорск, ул. Окулова, 3</t>
  </si>
  <si>
    <t>8(913)5473493  8(913)4470620 бух.</t>
  </si>
  <si>
    <t>otchet19@yandex.ru, triton2009@inbox.ru</t>
  </si>
  <si>
    <t>www.monet-dvor.ru</t>
  </si>
  <si>
    <t>64.92.; 64.19;64.99;69.10;73.20;82.99</t>
  </si>
  <si>
    <t xml:space="preserve"> Шайдулин Олег Фаритович Шайдулин Фарит Шаймулович</t>
  </si>
  <si>
    <t>190303270207        190300002190</t>
  </si>
  <si>
    <t>Межрайонная инспекция Федеральной
налоговой службы №1 по Республике
Хакасия</t>
  </si>
  <si>
    <t>1903022769</t>
  </si>
  <si>
    <t>Межрайонная инспекция Федеральной
налоговой службы №3 по Республике
Хакасия</t>
  </si>
  <si>
    <t>Микрокредитная компания «Фонд развития малого и среднего предпринимательства Ольхонского района»</t>
  </si>
  <si>
    <t>МКК «ФОРМАП+»</t>
  </si>
  <si>
    <t>0178</t>
  </si>
  <si>
    <t>666130, Иркутская обл., Ольхонский р-н, с. Еланцы, пер. Пионерский, д. 2, 24</t>
  </si>
  <si>
    <t>8(983)4169896</t>
  </si>
  <si>
    <t>oxanasobogonova@yandex.ru</t>
  </si>
  <si>
    <t>64.9; 64.99; 64.92.2</t>
  </si>
  <si>
    <t xml:space="preserve">УЧРЕЖДЕНИЕ "АДМИНИСТРАЦИЯ
ОЛЬХОНСКОГО МУНИЦИПАЛЬНОГО
ОБРАЗОВАНИЯ"
</t>
  </si>
  <si>
    <t>666130, область Иркутская, район Ольхонский, село Еланцы, улица Пенкальского, д. 14</t>
  </si>
  <si>
    <t>3836004902</t>
  </si>
  <si>
    <t>Межрайонная инспекция Федеральной налоговой службы № 12 по Иркутской области</t>
  </si>
  <si>
    <t>1) 07.10.2019  2) 23.10.2019</t>
  </si>
  <si>
    <t xml:space="preserve">1) 25.11.2019       2) 31.10.2019 </t>
  </si>
  <si>
    <t xml:space="preserve"> 1) 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</si>
  <si>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ч.10 ст.5  N 151-ФЗ "О микрофинансовой деятельности и микрофинансовых организациях", 
 п.5 ч.2 ст.9 N 151-ФЗ "О микрофинансовой деятельности и микрофинансовых организациях"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п.8.1 Базового стандарта совершения микрофинансовой организацией операций на финансовом рынке 
п.2 Указания от 28.06.2016 N 4054-У;                                                              п.2.1.2.14. Приказа Министерства экономики Российской Федерации №67 не соблюдается предельного размера ставки процента по выданным микрозаймам;                                                           п.п 2.2 гл.2 Положения N 613-П - не заполнены некоторые таблицы к бухгалтерскому балансу;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п.19 Положения №486-П "Положение о Плане счетов бухгалтерского учета в некредитных финансовых организациях и порядке его применения";       </t>
  </si>
  <si>
    <t>1) Требование; требование, штраф                      2) Требование; 3)требование, штраф</t>
  </si>
  <si>
    <t>Дисципл. комитет. 1) Протокол №20-ДК от 28.11.2019 г.; 2)Протокол №21-ДК от 12.12.2019 г. 3)Протокол №1-ДК от 31.01.2020 г.; 4) Протокол №3-ДК от 14.05.2020 г.</t>
  </si>
  <si>
    <t>1)2) Исполнено 3) Исполнено</t>
  </si>
  <si>
    <t>Протокол Совета Союза №334 от 25.05.2021 г. По решению Дисциплинарного комитета</t>
  </si>
  <si>
    <t>Общество с ограниченной ответственностью Микрокредитная компания "Кредитный Центр Деньги Мигом"</t>
  </si>
  <si>
    <t>ООО МКК "КЦДМ"</t>
  </si>
  <si>
    <t>Limited Liability Company Microcredit company "Credit Centre Money Instantly"</t>
  </si>
  <si>
    <t>LLC MC "KCDM"</t>
  </si>
  <si>
    <t>0179</t>
  </si>
  <si>
    <t>115230, г. Москва, проезд Нагатинский 1-й, д.10, стр.1, эт.15 пом. LVI ком. 8</t>
  </si>
  <si>
    <t>8(499)6537658</t>
  </si>
  <si>
    <t>info@penenza-ivest.ru</t>
  </si>
  <si>
    <t>64.19; 64.92.2; 64.99</t>
  </si>
  <si>
    <t xml:space="preserve"> Васильев Иван Сергеевич Пангин Дмитрий Викторович Пономарев Дмитрий        Валерьевич                    Инкин Сергей Юрьевич</t>
  </si>
  <si>
    <t xml:space="preserve">773000584250                     540816238818                        772000911226  781429326570
</t>
  </si>
  <si>
    <t>7602112995</t>
  </si>
  <si>
    <t xml:space="preserve"> Инспекция Федеральной налоговой службы № 24 по г. Москве</t>
  </si>
  <si>
    <t>001503078007102</t>
  </si>
  <si>
    <t>Протокол Совета Союза №233 от 04.12.2018 г. На основании заявления о добровольном выходе</t>
  </si>
  <si>
    <t>Непубличное акционерное общество "Объединенная Микрофинансовая Организация"</t>
  </si>
  <si>
    <t>НАО «ОМФО»</t>
  </si>
  <si>
    <t xml:space="preserve"> UMFI</t>
  </si>
  <si>
    <t>0180</t>
  </si>
  <si>
    <t>108803, г. Москва, п. Сосенское, нп д. Сосенки ж/к «Дубровка», ул. Рябиновая, д.1, корп.1, оф.1</t>
  </si>
  <si>
    <t>117588, г. Москва, а/я 85</t>
  </si>
  <si>
    <t>8(495)6174203</t>
  </si>
  <si>
    <t>information@unmfincorp.ru</t>
  </si>
  <si>
    <t>goodmfo.ru</t>
  </si>
  <si>
    <t xml:space="preserve">66.19; 64.91; 64.92; 64.99
</t>
  </si>
  <si>
    <t>Иксанов Андрей Геннальевич</t>
  </si>
  <si>
    <t>МЕЖРАЙОННАЯ ИНСПЕКЦИЯ ФЕДЕРАЛЬНОЙ НАЛОГОВОЙ СЛУЖБЫ № 46 ПО Г. МОСКВЕ</t>
  </si>
  <si>
    <t>001503045006931</t>
  </si>
  <si>
    <t xml:space="preserve">информация Банка России </t>
  </si>
  <si>
    <t>Протокол Совета Союза №138 от 08.09.2017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</si>
  <si>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«Финансы и кредит»</t>
  </si>
  <si>
    <t>ООО «ФК»</t>
  </si>
  <si>
    <t>0181</t>
  </si>
  <si>
    <t>198216, г. Санкт-Петербург, проспект Народного Ополчения, дом 10, лит. А, пом. 158Н</t>
  </si>
  <si>
    <t>8 (812) 699 85 00</t>
  </si>
  <si>
    <t>info@fkcredit.ru,</t>
  </si>
  <si>
    <t>www.fkcredit.ru</t>
  </si>
  <si>
    <t>64.9; 70.10.2; 64.99; 66.1; 66.19; 66.10; 69.20; 73.11; 70.10.1; 70.22; 66.19.4</t>
  </si>
  <si>
    <t xml:space="preserve">Бобров Сергей Артемович                           Лобанов Сергей Юрьевич         </t>
  </si>
  <si>
    <t xml:space="preserve">780714041041                           782006215260
</t>
  </si>
  <si>
    <t>7807370274</t>
  </si>
  <si>
    <t>Межрайонная инспекция Федеральной налоговой службы № 19 по Санкт-Петербургу</t>
  </si>
  <si>
    <t>Общество с ограниченной ответственностью микрофинансовая организация «Жизнь успешна с капиталом»</t>
  </si>
  <si>
    <t>ООО МФО «ЖУК»</t>
  </si>
  <si>
    <t>0182</t>
  </si>
  <si>
    <t>452980, Республика Башкортостан, Балтачевский район, Старобалтачево, ул. Первая,дом 3/1</t>
  </si>
  <si>
    <t>8 (937) 366 51 80</t>
  </si>
  <si>
    <t>zelenskay_irina@mail.ru,</t>
  </si>
  <si>
    <t>64.92; 64.92.1; 82.99; 64.92.3; 64.92.2</t>
  </si>
  <si>
    <t>Зеленский Сергей Анатольевич</t>
  </si>
  <si>
    <t>Межрайонная инспекция Федеральной налоговой службы № 39 по г.Башкортостан</t>
  </si>
  <si>
    <t>0208005921</t>
  </si>
  <si>
    <t>Межрайонная инспекция Федеральной налоговой службы № 29 по г.Башкортостан</t>
  </si>
  <si>
    <t>Общество с ограниченной ответственностью микрокредитная компания "ДОМфинанс"</t>
  </si>
  <si>
    <t>ООО МКК "ДОМфинанс"</t>
  </si>
  <si>
    <t>0183</t>
  </si>
  <si>
    <t>150000 г. Ярославль Мукомольный переулок д. 6</t>
  </si>
  <si>
    <t>8(4852)731618</t>
  </si>
  <si>
    <t>info@micronzaim.ru</t>
  </si>
  <si>
    <t>www.micronzaim.ru</t>
  </si>
  <si>
    <t>65.22.1 - основной, дополнительный - 74.84</t>
  </si>
  <si>
    <t>Долгушин Денис Александрович
Маврин Валерий Константинович
Орлов Александр Викторович</t>
  </si>
  <si>
    <t>150105647008
511002547898
760310952230</t>
  </si>
  <si>
    <t>Межрайонная ИФНС №5 по Ярославской области</t>
  </si>
  <si>
    <t>Протокол Совета Союза №126 от 04.08.2017 г. На основании заявления о добровольном выходе</t>
  </si>
  <si>
    <t>Общество с ограниченной ответственностью «Микрокредитная компания «БГ-ИСТОК»</t>
  </si>
  <si>
    <t>ООО «МКК «БГ-ИСТОК»</t>
  </si>
  <si>
    <t>0185</t>
  </si>
  <si>
    <t>445056, Самарская обл, Тольятти г, Дзержинского ул, дом № 5а, кв.171</t>
  </si>
  <si>
    <t>sh.ilsina@mail.ru</t>
  </si>
  <si>
    <t>bg-istok.ru</t>
  </si>
  <si>
    <t>Зубрилин  Алексей Михайлович</t>
  </si>
  <si>
    <t>Инспекция №22 по г.Москве</t>
  </si>
  <si>
    <t>7722324670</t>
  </si>
  <si>
    <t>МРИ ФНС № 2 по Самарской области</t>
  </si>
  <si>
    <t>Протокол Совета Союза №150 от 23.10.2017 г. На основании заявления о добровольном выходе</t>
  </si>
  <si>
    <t>Общество с ограниченной ответственностью Микрофинансовая организация "Кредитный Центр Финансист"</t>
  </si>
  <si>
    <t>ООО МФО "Кредитный Центр Финансист"</t>
  </si>
  <si>
    <t>0187</t>
  </si>
  <si>
    <t xml:space="preserve">364000, Республика Чеченская, г. Грозный, ул. Маяковского дом 92 </t>
  </si>
  <si>
    <t xml:space="preserve"> 8(989)9234244</t>
  </si>
  <si>
    <t>mfofinansist@mail.ru</t>
  </si>
  <si>
    <t>finansist-cc.ru</t>
  </si>
  <si>
    <t>64.92; 64.92.1; 64.92.2; 64.99</t>
  </si>
  <si>
    <t>Гакаев Ислам Саламбуевич</t>
  </si>
  <si>
    <t xml:space="preserve">201202761164
</t>
  </si>
  <si>
    <t>Межрайонная инспекция Федеральной налоговой службы № 6 по Чеченской Республике</t>
  </si>
  <si>
    <t>7602113660</t>
  </si>
  <si>
    <t>Межрайонная инспекция Федеральной налоговой службы № 1 по Чеченской Республике</t>
  </si>
  <si>
    <t>001503078007103</t>
  </si>
  <si>
    <t>Протокол Совета Союза №152 от 30.10.2017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</si>
  <si>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 xml:space="preserve">Общество с ограниченной ответственностью
 микрокредитная компания «Чистая монета»
</t>
  </si>
  <si>
    <t>ООО МКК «Чистая монета»</t>
  </si>
  <si>
    <t>0189</t>
  </si>
  <si>
    <t>214036, Смоленская область, г. Смоленск, ул. Попова, д. 74, офис 1</t>
  </si>
  <si>
    <t>8(910)7892999</t>
  </si>
  <si>
    <t>8(4812)313377</t>
  </si>
  <si>
    <t>dolgmoneta@yandex.ru, uristmoneta@mail.ru</t>
  </si>
  <si>
    <t>www.захочуперехвачу.рф</t>
  </si>
  <si>
    <t>64.9;64.99;64.19;66.1;66.19.4;69;74.20;74.30;82.92</t>
  </si>
  <si>
    <t>Момзиков Игорь Александрович</t>
  </si>
  <si>
    <t>Общество с ограниченной ответственностью микрокредитная организация «Чистая монета» (офисы выдачи займов)</t>
  </si>
  <si>
    <t xml:space="preserve">1.  ТЦ «Гамаюн», г. Смоленск, пр-т Гагарина, д. 10/2, 1 этаж
2.  Гипермаркет «Линия», г. Смоленск, ул. Кашена, д. 13-А
3. г. Смоленск, ул. Кашена, д. 1-А, остановочный комплекс за 8-этажным офисным  зданием
4. г. Смоленск, ул. П. Алексеева, д.1/35, остановочный комплекс  «Киселевский рынок»
5. г. Смоленск, ул. Крупской,  остановочный комплекс, напротив ТЦ «Империя»,
</t>
  </si>
  <si>
    <t>6732043229</t>
  </si>
  <si>
    <t>16.12.2020 12.02.2021
3)-4)-</t>
  </si>
  <si>
    <t>24.12.2020 26.12.2021
3)-4)-</t>
  </si>
  <si>
    <t>1)2)Соблюдение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3)-4)-</t>
  </si>
  <si>
    <t xml:space="preserve"> 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бухгалтерской (финансовой) отчетности по форме, указанной в Положении N 613-П. 2) " не представило информацию об устранении выявленных нарушений, что является нарушением требований внутренних стандартов СРО.
3)п. 5.3 Внутреннего стандарта Условия членства в Союзе «МИКРОФИНАНСОВЫЙ АЛЬЯНС»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</si>
  <si>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1)2)Требование
3)Требование
4)Требование, штраф;</t>
  </si>
  <si>
    <t>Дисцип. Комитет. 1)Протокол №1-ДК от 29.01.2021 г.2) Протокол № 11-ДК от «25.06.2021 г.
3)Протокол № 01/22 от 13.01.2022 г.
4)Протокол № 04/22 от 01.02.2022 г.</t>
  </si>
  <si>
    <t>1)2)3)Не исполнено</t>
  </si>
  <si>
    <t>Протокол Совета Союза № 4/22 от 22.02.2022 г.  По рекомендации Дисциплинарного комитета</t>
  </si>
  <si>
    <t>Общество с ограниченной ответственностью "Микрокредитная компания Рубль в помощь"</t>
  </si>
  <si>
    <t>ООО "МКК Рубль в помощь"</t>
  </si>
  <si>
    <t>0190</t>
  </si>
  <si>
    <t>127299, Москва г, Космонавта Волкова ул, дом № Дом 5, корпус Корпус 1</t>
  </si>
  <si>
    <t>8(495)7609722               8(916)5102696</t>
  </si>
  <si>
    <t>info@rublehelp.ru</t>
  </si>
  <si>
    <t>www.rublehelp.ru</t>
  </si>
  <si>
    <t>64.92, 64.19, 64.923, 68.31.1, 68.31.11, 63.31.2, 68.31.21, 68.31.3, 68.31.31, 68.31.4, 68.31.41</t>
  </si>
  <si>
    <t>Якимова Екатерина Геннадиевна</t>
  </si>
  <si>
    <t>Межрайонная инспекция Федеральной налоговой службы №10 по Московской области</t>
  </si>
  <si>
    <t>5034077787</t>
  </si>
  <si>
    <t>Инспекция Федеральной налоговой службы №43 по г.Москве (7743)</t>
  </si>
  <si>
    <t>Протокол Совета Союза №155 от 08.11.2017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</si>
  <si>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"СПРИНТФИНАНС"</t>
  </si>
  <si>
    <t>ООО МКК "СПРИНТФИНАНС"</t>
  </si>
  <si>
    <t>0191</t>
  </si>
  <si>
    <t>692806, Приморский край, город Большой Камень, улица Приморского Комсомола, дом 2а, офис 350</t>
  </si>
  <si>
    <t>8(42335)50514</t>
  </si>
  <si>
    <t>plusbk@ya.ru</t>
  </si>
  <si>
    <t>www.sprintfinans.jimdo.com</t>
  </si>
  <si>
    <t>64.92;66.19</t>
  </si>
  <si>
    <t>Соловьев Тимур Евгеньевич</t>
  </si>
  <si>
    <t>2503031070</t>
  </si>
  <si>
    <t>Межрайонная инспекция Федеральной
налоговой службы № 1 по Приморскому
краю</t>
  </si>
  <si>
    <t>Общество с ограниченной ответственностью "Микрокредитная компания "Быстрые займы"</t>
  </si>
  <si>
    <t>ООО "МКК "Быстрые займы"</t>
  </si>
  <si>
    <t>0192</t>
  </si>
  <si>
    <t>450096, Республика Башкортостан, г. Уфа, ул. Комсомольская, дом 148</t>
  </si>
  <si>
    <t>8(347)2484912</t>
  </si>
  <si>
    <t>ur02@bzaimy.com</t>
  </si>
  <si>
    <t>64.9; 64.92.1; 64.92.3</t>
  </si>
  <si>
    <t>Лагутина Галина Викторовна</t>
  </si>
  <si>
    <t xml:space="preserve">027802003795
</t>
  </si>
  <si>
    <t>0276137789</t>
  </si>
  <si>
    <t>Межрайонная инспекция Федеральной налоговой службы № 2 по г.Башкортостан</t>
  </si>
  <si>
    <t>Общество с ограниченной ответственностью "Микрокредитная компания "Быстрый город"</t>
  </si>
  <si>
    <t>ООО "МКК "Быстрый город"</t>
  </si>
  <si>
    <t>0193</t>
  </si>
  <si>
    <t>450001, Республика Башкортостан, г. Уфа, ул. Иркутская, дом 48, корпус А, офис 10</t>
  </si>
  <si>
    <t>8 (917) 402 07 07</t>
  </si>
  <si>
    <t>64.92.1; 64.92.3; 69.10</t>
  </si>
  <si>
    <t>Шилов Сергей Владимирович</t>
  </si>
  <si>
    <t>0278904288</t>
  </si>
  <si>
    <t>001503380006789</t>
  </si>
  <si>
    <t>Протокол Совета Союза №130 от 18.08.2017 г. На основании заявления о добровольном выходе</t>
  </si>
  <si>
    <t>Кировский областной фонд поддержки малого и среднего предпринимательства (микрокредитная компания)</t>
  </si>
  <si>
    <t>КОФПМСП МКК</t>
  </si>
  <si>
    <t>0197</t>
  </si>
  <si>
    <t>610000, Кировская обл., г. Киров, Динамовский проезд, д. 4</t>
  </si>
  <si>
    <t>8(8332)648649</t>
  </si>
  <si>
    <t>8(8332)646010</t>
  </si>
  <si>
    <t>mail@kfpp.ru</t>
  </si>
  <si>
    <t>www.kfpp.ru</t>
  </si>
  <si>
    <t>64,99, 58,14, 64.92.2; 64.92.7; 66.19.4; 69.20.2; 70.22; 73.20.1; 82.30; 82.99</t>
  </si>
  <si>
    <t xml:space="preserve">400000
</t>
  </si>
  <si>
    <t xml:space="preserve"> ПАО "Норвик банк"; Министерсто экономического развития и поддержки предпринимательства Кировской области </t>
  </si>
  <si>
    <t xml:space="preserve"> 610000, Кировская область, город Киров, Преображенская улица, 4;                        610019, г.Киров, ул.Карла Либкнехта, д. 69</t>
  </si>
  <si>
    <t xml:space="preserve">4346001485                                4345269810
</t>
  </si>
  <si>
    <t>4345045088</t>
  </si>
  <si>
    <t>Протокол Совета Союза №321 от 23.11.2020 г. На основании заявления о добровольном выходе</t>
  </si>
  <si>
    <t>Микрофинансовая организация Новомосковский муниципальный Фонд поддержки малого и среднего предпринимательства.</t>
  </si>
  <si>
    <t>МФО НМФ ПМСП</t>
  </si>
  <si>
    <t>0200</t>
  </si>
  <si>
    <t>301650, Тульская обл., Новомосковский р-н, г. Новомосковск, ул. Маяковского, д. 25</t>
  </si>
  <si>
    <t>8 (48762) 2 31 43</t>
  </si>
  <si>
    <t>7116129704</t>
  </si>
  <si>
    <t>Некоммерческая  организация "Микрокредитная компания Фонд поддержки предпринимательства МО "Город Пикалево"</t>
  </si>
  <si>
    <t>НО "МК Фонд ПП МО "Город Пикалево"</t>
  </si>
  <si>
    <t>0201</t>
  </si>
  <si>
    <t>187600, Ленинградская область, Бокситогорский район, город Пикалево, Заводская улица, 10</t>
  </si>
  <si>
    <t xml:space="preserve"> 8(81366)49111   8(81366)42763 8(81366)45960</t>
  </si>
  <si>
    <t>8(81366)42763</t>
  </si>
  <si>
    <t>fpikalevo@yandex.ru</t>
  </si>
  <si>
    <t>www.pikalevo.813.ru</t>
  </si>
  <si>
    <t>70.22; 63.11; 64.92.7; 66.11.1; 68.20.2; 69.10; 69.20; 73.20; 77.11; 78.30</t>
  </si>
  <si>
    <t>Учебно-делой центр;
Комитет по управлению муниципальным имуществом МО "Город Пикалево";
Фонд поддержки малого предпринимательства "Рецепт"</t>
  </si>
  <si>
    <t>187553, Ленинградская область, Тихвинский район, город Тихвин, микрорайон 1, 24 а;                               187602, Ленинградская область, Бокситогорский район, город Пикалево, Речная улица, 4;                          188350, Ленинградская область, город Гатчина, проспект 25 Октября, 21</t>
  </si>
  <si>
    <t>4715010734
4722001353
4705014320</t>
  </si>
  <si>
    <t>4701005780</t>
  </si>
  <si>
    <t>Межрайонная инспекция Федеральной налоговой службы №6 по Ленинградской области</t>
  </si>
  <si>
    <t xml:space="preserve">п. 5 ч. 2 ст. 9 Федерального закона N 151-ФЗ "О микрофинансовой деятельности и микрофинансовых организациях" </t>
  </si>
  <si>
    <t xml:space="preserve">Предупреждение  </t>
  </si>
  <si>
    <t xml:space="preserve">Протокол №21-ДК от 12.12.2019 </t>
  </si>
  <si>
    <t>Микрокредитная компания  «Фонд поддержки субъектов малого и среднего предпринимательства г. Бодайбо и района»</t>
  </si>
  <si>
    <t>Фонд поддержки предпринимательства г. Бодайбо и района</t>
  </si>
  <si>
    <t>0202</t>
  </si>
  <si>
    <t>666904, Иркутская область, г. Бодайбо, ул. 30 лет Победы, 19</t>
  </si>
  <si>
    <t>666904, Иркутская область, г. Бодайбо, ул.Урицкого, 33, офис 106</t>
  </si>
  <si>
    <t>8(39561)51490 8(983)4052350</t>
  </si>
  <si>
    <t>fondmfo@mail.ru</t>
  </si>
  <si>
    <t>65.22.2</t>
  </si>
  <si>
    <t>Администрация Муниципального образования г. Бодайбо и района        
Муниципальное Унитарное предприятие "Мясной двор"</t>
  </si>
  <si>
    <t>666904, Иркутская область, г. Бодайбо, ул. Урицкого, 33
666904, Иркутская область, ул. Стояновича, 18</t>
  </si>
  <si>
    <t>3802001340
3802005506</t>
  </si>
  <si>
    <t>Управление Министерства юстиции Российской Федерации по Иркутской области</t>
  </si>
  <si>
    <t>3802012895</t>
  </si>
  <si>
    <t>Межрайонная инспекция Федеральной налоговой службы № 3 по Иркутской области</t>
  </si>
  <si>
    <t>Акционерное общество «Фонд инвестиционного развития Забайкальского края» (Микрокрнедитная компания)</t>
  </si>
  <si>
    <t>АО "ЗабИнвестФонд" МКК</t>
  </si>
  <si>
    <t>0203</t>
  </si>
  <si>
    <t>672039, Российская Федерация, Забайкальский край, г.Чита, ул.Чкалова, д.25, строение 1</t>
  </si>
  <si>
    <t>8(3022)311445</t>
  </si>
  <si>
    <t>zabinvest@bk.ru</t>
  </si>
  <si>
    <t>www.zabinvest.ru</t>
  </si>
  <si>
    <t>64.92, 64.92.3, 69.10, 70.22, 72.1, 73.11, 73.20</t>
  </si>
  <si>
    <t>Забайкальский край в лице Департамента государственного имущества и земельных отношений Забайкальского края</t>
  </si>
  <si>
    <t>672000, РФ, Забайкальский край, г.Чита, ул.Амурская, д.68</t>
  </si>
  <si>
    <t>7536098520</t>
  </si>
  <si>
    <t>Общество с ограниченной ответственностью "Микрокредитная компания "Рубин"</t>
  </si>
  <si>
    <t>ООО "МКК Рубин"</t>
  </si>
  <si>
    <t>0204</t>
  </si>
  <si>
    <t>425000, республика Марий Эл, город Волжск, Лесозаводская улица, 6, 36</t>
  </si>
  <si>
    <t>8(961)3744884</t>
  </si>
  <si>
    <t>masha66655@mail.ru</t>
  </si>
  <si>
    <t>www.nash-cait.ru</t>
  </si>
  <si>
    <t>64.19;64.92;64.99</t>
  </si>
  <si>
    <t>Шишкина Мария Сергеевна</t>
  </si>
  <si>
    <t>1216019359</t>
  </si>
  <si>
    <t>Межрайонная инспекция Федеральной
налоговой службы № 4 по Республике
Марий Эл</t>
  </si>
  <si>
    <t>Акционерное общество "Агентство поддержки малого и среднего предпринимательства, региональная микрофинансовая организация Ленинградской области"</t>
  </si>
  <si>
    <t>АО "АПМСП"</t>
  </si>
  <si>
    <t>0205</t>
  </si>
  <si>
    <t>188340, Ленинградская обл., Гатчинский р-н, пгт Тайцы, ул. Юного Ленинца, д. 2</t>
  </si>
  <si>
    <t>8 (812) 309 46 88</t>
  </si>
  <si>
    <t>00153141006701</t>
  </si>
  <si>
    <t>Микрокредитная компания Фонд развития предпринимательства Тункинского района</t>
  </si>
  <si>
    <t>МКК ФРП Тункинского района</t>
  </si>
  <si>
    <t>0209</t>
  </si>
  <si>
    <t>671010, Республика Бурятия, Тункинский район, с. Кырен, ул. Ленина, д. 105</t>
  </si>
  <si>
    <t>8(30147)41908                     8(30147)41525</t>
  </si>
  <si>
    <t>8(30147)41340</t>
  </si>
  <si>
    <t>64.91; 64.9</t>
  </si>
  <si>
    <t>Администрация муниципального образования "Тункинский район"</t>
  </si>
  <si>
    <t>671010, Республика Бурятия, Тункинский район, с. Кырен, ул. Ленина, 107</t>
  </si>
  <si>
    <t>Межрайонная инспекция Федеральной налоговой службы №9 по Республике Бурятия</t>
  </si>
  <si>
    <t>0320000024</t>
  </si>
  <si>
    <t>Межрайонная инспекция Федеральной налоговой службы № 8 по Республике Бурятия</t>
  </si>
  <si>
    <t>Микрокредитная компания Фонд поддержки малого и среднего предпринимательства МО «Хоринский район»</t>
  </si>
  <si>
    <t>МКК ФПМСП МО «Хоринский район»</t>
  </si>
  <si>
    <t>0210</t>
  </si>
  <si>
    <t>671410, республика Бурятия, с. Хоринск, ул. Первомайская, д. 41</t>
  </si>
  <si>
    <t xml:space="preserve"> 671410, Республика Бурятия, с. Хоринск, ул. Ленина, д. 33 А, каб.1
</t>
  </si>
  <si>
    <t>8(30148)22355 8(30148)22614</t>
  </si>
  <si>
    <t>fpmsp021@mail.ru</t>
  </si>
  <si>
    <t>64.91; 64.1; 64.9; 70.22</t>
  </si>
  <si>
    <t>Администрация муниципального образования "Хоринский район"</t>
  </si>
  <si>
    <t>671410, республика Бурятия, Хоринский район, село Хоринск, Первомайская улица, 41</t>
  </si>
  <si>
    <t xml:space="preserve">0321002031
</t>
  </si>
  <si>
    <t>0321000010</t>
  </si>
  <si>
    <t>Межрайонная инспекция Федеральной налоговой службы № 2 по Республике Бурятия</t>
  </si>
  <si>
    <t xml:space="preserve">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</si>
  <si>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Протокол №15-ДК от 08.08.2019 г.</t>
  </si>
  <si>
    <t xml:space="preserve">Не исполнено   </t>
  </si>
  <si>
    <t>Общество с ограниченной ответственностью Микрокредитная компания "ДВР-ЗАПАД"</t>
  </si>
  <si>
    <t>ООО МКК "ДВР-ЗАПАД"</t>
  </si>
  <si>
    <t>0211</t>
  </si>
  <si>
    <t xml:space="preserve">238570 Калининградская обалсть ПГТ Донское ул. Степанова. д.3 </t>
  </si>
  <si>
    <t xml:space="preserve">238560 Калининградская обалсть г. Светлогорск, Калининградский пр-т 5-А </t>
  </si>
  <si>
    <t>8(4012)775390</t>
  </si>
  <si>
    <t>dvrzaim@yandex.ru</t>
  </si>
  <si>
    <t>65.22, 65.12, 65.22.3</t>
  </si>
  <si>
    <t>Смердов Андрей Алексеевич</t>
  </si>
  <si>
    <t>Межрайонная инспекция Федеральной налоговой службы №10 по Калининградской области (3912Территориально-обособленное рабочее место Межрайонной инспекции ФНС России №10 по Калининградской области в городе Светлогорске</t>
  </si>
  <si>
    <t>3912504949</t>
  </si>
  <si>
    <t>001503127006998</t>
  </si>
  <si>
    <t>Общество с ограниченной ответственностью "МИКРОКРЕДИТНАЯ КОМПАНИЯ БЫСТРЫЙ ЗАЙМ РАЕВКА"</t>
  </si>
  <si>
    <t>ООО "МКК БЫСТРЫЙ ЗАЙМ РАЕВКА"</t>
  </si>
  <si>
    <t>0212</t>
  </si>
  <si>
    <t>452107, Республика Башкортостан, с. Чуракаево, ул. Речная, д. 16</t>
  </si>
  <si>
    <t>8 (3475) 43 96 29</t>
  </si>
  <si>
    <t>Ilmir343@mail.ru,</t>
  </si>
  <si>
    <t>Халиков Ильмир Мансурович</t>
  </si>
  <si>
    <t>0202009359</t>
  </si>
  <si>
    <t>001503380007313</t>
  </si>
  <si>
    <t>Протокол Совета Союза №106 от 26.05.2017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</si>
  <si>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ОАЗИС"</t>
  </si>
  <si>
    <t>ООО "МФО ОАЗИС"</t>
  </si>
  <si>
    <t>0213</t>
  </si>
  <si>
    <t>617830, Пермский край, г. Чернушка, ул. Юбилейная, д. 3Б-51</t>
  </si>
  <si>
    <t>8 (908) 254 25 57</t>
  </si>
  <si>
    <t>5957017610</t>
  </si>
  <si>
    <t>001503357006900</t>
  </si>
  <si>
    <t>Микрофинансовая организация Общество с ограниченной ответственностью "Урал-Идель займ"</t>
  </si>
  <si>
    <t>МФО ООО "Урал-Идель займ"</t>
  </si>
  <si>
    <t>0214</t>
  </si>
  <si>
    <t>452200, Республика Башкортостан, Чекмагушевский р-н, с. Чекмагуш, ул. Береговая, д. 21</t>
  </si>
  <si>
    <t>8 (34796) 3 11 04</t>
  </si>
  <si>
    <t>0249008304</t>
  </si>
  <si>
    <t>Общество с ограниченной ответственностью «Микрокредитная компания «НЬЮМАНИСЕРВИС»</t>
  </si>
  <si>
    <t>ООО «МКК «НМС»</t>
  </si>
  <si>
    <t>0215</t>
  </si>
  <si>
    <t>352900, Россия, Краснодарский край, город Армавир, ул.Дзержинского, д.60</t>
  </si>
  <si>
    <t>8(989)2492393 8(8793)978091 8(909)7520584</t>
  </si>
  <si>
    <t>finance@nms-group.ru</t>
  </si>
  <si>
    <t>www.nms-group.ru</t>
  </si>
  <si>
    <t>64.99;66.19.4;79.11</t>
  </si>
  <si>
    <t>Чилочь Вадим Андреевич</t>
  </si>
  <si>
    <t>353997, Краснодарский край, село Южная Озереевка, ул. Участок №7</t>
  </si>
  <si>
    <t xml:space="preserve">Межрайонная инспекция Федеральной
налоговой службы № 16 по
Краснодарскому краю
</t>
  </si>
  <si>
    <t>2372014328</t>
  </si>
  <si>
    <t>Межрайонная Инспекция Федеральной налоговой службы № 13 по Краснодарскому краю</t>
  </si>
  <si>
    <t>001503703007222</t>
  </si>
  <si>
    <t>Протокол №15-ДК          от 08.08.2019 г.</t>
  </si>
  <si>
    <t>Общество с ограниченной ответственностью «Микрокредитная компания «Садко»</t>
  </si>
  <si>
    <t>ООО «МКК «Садко»</t>
  </si>
  <si>
    <t>0216</t>
  </si>
  <si>
    <t>156013, Костромская обл., г. Кострома, проспект Мира, дом 65/51, пом.6А</t>
  </si>
  <si>
    <t>8(953)6535888 8(920)3930422</t>
  </si>
  <si>
    <t>18@sz44.ru, yurist@sz44.ru, 22@sz44.ru, 82asp@mail.ru</t>
  </si>
  <si>
    <t>http://mfosadko.ru</t>
  </si>
  <si>
    <t>Молоторенко Наталья Сергеевна</t>
  </si>
  <si>
    <t xml:space="preserve">370241864761
</t>
  </si>
  <si>
    <t xml:space="preserve"> Инспекция Федеральной налоговой службы по г. Костроме</t>
  </si>
  <si>
    <t>4401161228</t>
  </si>
  <si>
    <t xml:space="preserve">ч.3. ст.5 Базового стандарта защиты прав и интересов потребителей финансовых услуг, в части отсутствия раздела, описывающего структуру ;
ч.1 ст.6 Федерального закона от 21 декабря 2013г. №353-ФЗ Федеральный закон "О потребительском кредите (займе)";                                                              п.2 Указания Банка России  от 28 июня 2016 г. N 4054-У; 
п.п.4.4 п.4 Указание Банка России от 28 июня 2016 г. N 4054-У;
приложение к Указанию от 28 июня 2016 г. N 4054-У;
</t>
  </si>
  <si>
    <t>Протокол №-11ДК от 27.06.2019 г.</t>
  </si>
  <si>
    <t>Общество с ограниченной ответственностью Микрокредитная компания "Литтл-Финанс"</t>
  </si>
  <si>
    <t>ООО МКК "Литтл-Финанс"</t>
  </si>
  <si>
    <t>0218</t>
  </si>
  <si>
    <t>403114 Волгоградская область г.Урюпинск ул.Октябрьская д.83</t>
  </si>
  <si>
    <t xml:space="preserve">8(903)3153034 8(902)3866809                     </t>
  </si>
  <si>
    <t>uz.litlfin@gmail.com,   serkovpavel@mail.ru</t>
  </si>
  <si>
    <t>64.92.1;64.92;64.92.2;64.92.3;64.99;66.19.4</t>
  </si>
  <si>
    <t>Серкова Нина Ивановна</t>
  </si>
  <si>
    <t>343802852753</t>
  </si>
  <si>
    <t>20.06.2013г</t>
  </si>
  <si>
    <t>1133457000401</t>
  </si>
  <si>
    <t>Межрайонная инспекция Федеральной
налоговой службы №7 по Волгоградской
области</t>
  </si>
  <si>
    <t>1) 18.07.2018       2) 07.10.2019</t>
  </si>
  <si>
    <t>1)31.07.2018 2)25.11.2019</t>
  </si>
  <si>
    <t>1)внеплановая проверка; 2)мониторинг</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</si>
  <si>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Базовых стандартов утвержденных Банком России</t>
  </si>
  <si>
    <t xml:space="preserve">1) нарушений не выявлено;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 5 Внутреннего стандарта «Порядок проведения проверок соблюдения членами Союза «МИКРОФИНАНСОВЫЙ АЛЬЯНС» </t>
  </si>
  <si>
    <t>2) Требование</t>
  </si>
  <si>
    <t>2) Протокол №20-ДК от 28.11.2019 г.</t>
  </si>
  <si>
    <t xml:space="preserve">2) Исполнено   </t>
  </si>
  <si>
    <t>Общество с ограниченной ответственностью "Микрокредитная компания "ЧунаФинСервис"</t>
  </si>
  <si>
    <t>ООО "МКК "ЧФС"</t>
  </si>
  <si>
    <t>0219</t>
  </si>
  <si>
    <t>385141, ПГТ. Яблоновский Тахтамукайского района республики Адыгея, ул. Кобцевой Н.С., д.3, корп.2, кв.15.</t>
  </si>
  <si>
    <t>8(924)2155159</t>
  </si>
  <si>
    <t>moedelo-khv@mail.ru</t>
  </si>
  <si>
    <t>64.92;64.19;64.99;66.19.4;66.29.9;69.10;69.20;82.99</t>
  </si>
  <si>
    <t>Заславский Александр Федорович</t>
  </si>
  <si>
    <t xml:space="preserve">272103574681
</t>
  </si>
  <si>
    <t>Межрайонная инспекция Федеральной
налоговой службы №1 по Республике
Адыгея</t>
  </si>
  <si>
    <t>3816017212</t>
  </si>
  <si>
    <t>Межрайонная инспекция Федеральной
налоговой службы №3 по Республике
Адыгея</t>
  </si>
  <si>
    <t>1) 01.04.2020 2) 01.01.2019</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</si>
  <si>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</si>
  <si>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"ЧФС", в Личный кабинет члена СРО не был загружен отчет за 3-ий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</si>
  <si>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 Требование          </t>
  </si>
  <si>
    <t xml:space="preserve">1) Протокол №10-ДК от 25.09.2020 г.;      2) Протокол №13-ДК от 25.12.2020 г.  </t>
  </si>
  <si>
    <t>1) Не исполнено</t>
  </si>
  <si>
    <t>Общество с ограниченной ответственностью "СТОЛИЧНАЯ МИКРОФИНАНСОВАЯ ОРГАНИЗАЦИЯ "ФИНКРЕДИТАЛЬЯНС"</t>
  </si>
  <si>
    <t>ООО "СМФО "ФИНКРЕДИТАЛЬЯНС"</t>
  </si>
  <si>
    <t>0220</t>
  </si>
  <si>
    <t>107076, г. Москва, Колодезный пер, д.14, пом. XIII, комн. 41</t>
  </si>
  <si>
    <t>8 (495) 644 74 56</t>
  </si>
  <si>
    <t>7718979610</t>
  </si>
  <si>
    <t>Общество с ограниченной ответственностью микрофинансовая организация "М-ФинанС"</t>
  </si>
  <si>
    <t>ООО МФО "М-ФинанС"</t>
  </si>
  <si>
    <t>0221</t>
  </si>
  <si>
    <t>150049 г. Ярославль, ул. Рыбинская, д.59,кв.11</t>
  </si>
  <si>
    <t>(4852) 59-54-49</t>
  </si>
  <si>
    <t>mfinans@mail.ru</t>
  </si>
  <si>
    <t>Шагин Евгений Юрьевич
Жижин Виктор Анатольевич
Стрючкова Дарья Витальевна</t>
  </si>
  <si>
    <t xml:space="preserve">760600878370
760212561044
760404123340
</t>
  </si>
  <si>
    <t>7604169531</t>
  </si>
  <si>
    <t>Межрайонная ИФНС №5 по Ярославской области, 7604</t>
  </si>
  <si>
    <t>Общество с ограниченной ответственностью микрокредитная компания  "Фактор"</t>
  </si>
  <si>
    <t>ООО МКК "Фактор"</t>
  </si>
  <si>
    <t>0223</t>
  </si>
  <si>
    <t>119121, Москва г, Тружеников 1-Й пер, дом № 14, строение 1</t>
  </si>
  <si>
    <t>119121, Москва г, Тружеников 1-Й пер, дом № 14, строение 1, офис 203А</t>
  </si>
  <si>
    <t>8(495)1070315</t>
  </si>
  <si>
    <t>skorozaim@gmail.com</t>
  </si>
  <si>
    <t>www.skorozaim.wixsite.com/strategy-consultant</t>
  </si>
  <si>
    <t>64.91; 64.92.1; 64.92.2; 64.99; 64.99.1; 64.99.2; 64.99.5; 66.12</t>
  </si>
  <si>
    <t>Мемясов Андрей Владимирович                  Тришина Вероника Дмитриевна</t>
  </si>
  <si>
    <t xml:space="preserve">771120679950                       773671502304
</t>
  </si>
  <si>
    <t>Межрайонной инспекцией Федеральной налоговой службы № 46 по г. Москве</t>
  </si>
  <si>
    <t>7704865469</t>
  </si>
  <si>
    <t xml:space="preserve"> Инспекция Федеральной налоговой службы № 4 по г. Москве</t>
  </si>
  <si>
    <t xml:space="preserve">Общество с ограниченной ответственностью «Микрокредитная компания «Центр быстрых кредитов»
</t>
  </si>
  <si>
    <t xml:space="preserve">ООО МКК «Центр быстрых кредитов»
</t>
  </si>
  <si>
    <t>0224</t>
  </si>
  <si>
    <t>680014,  Хабаровский край, г. Хабаровск, ул. Восточное шоссе, 41, блок «А», каб. 7</t>
  </si>
  <si>
    <t>8(914)1919229</t>
  </si>
  <si>
    <t xml:space="preserve">evturysheva@vostbank.ru, Elena.Turysheva@collector.ru </t>
  </si>
  <si>
    <t>70286000</t>
  </si>
  <si>
    <t xml:space="preserve">
Турышева Елена Владимировна</t>
  </si>
  <si>
    <t xml:space="preserve">
272327173936
</t>
  </si>
  <si>
    <t>1142724004466</t>
  </si>
  <si>
    <t>ИФНС по Железнодорожному району, г. Хабаровска</t>
  </si>
  <si>
    <t>2724191025</t>
  </si>
  <si>
    <t>651403608005300</t>
  </si>
  <si>
    <t>1)18.02.2021
4)-</t>
  </si>
  <si>
    <t>1)26.02.2021
4)-</t>
  </si>
  <si>
    <t xml:space="preserve">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2)3) Соблюдение требований внутренних стандартов СРО </t>
  </si>
  <si>
    <t>1)п.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строк 3.1 и 3.9 раздела III. Фактические значения экономических нормативов микрокредитной компании;
-п.4 ст.12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фиксации и не хранение инициируемых ООО «МКК «ЦЕНТР БЫСТРЫХ КРЕДИТОВ» телефонных переговоров, текстовых, голосовых и иных сообщений, передаваемых по сетям электросвязи, в том числе подвижной радиотелефонной связи, обращений получателя финансовой услуги, переписки через официальный сайт микрофинансовой организации или личный кабинет получателя финансовой услуги и иных видов взаимодействия с получателем финансовой услуги, относящихся к деятельности микрофинансовой организации по возврату просроченной задолженности, до истечения со дня их совершения 1 год на бумажном носителе, 6 месяцев на электронном носителе;
-Базового стандарта по управлению рисками микрофинансовых организаций (утв. Банком России Протокол от 27.07.2017 №КФНП 26):
п. 3.3.5. п.5.3 в части не соблюдения требований к пересмотру положения об управлении рисками
п. 3.3.3. в части не соблюдения требований к содержанию карты рисков
п. 3.2.5. п.3.3.4. п.3.3.6. п.5.6 п.5.7 п.5.8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в части не соблюдения требований к содержанию внутренней отчетности по рискам
-Базового стандарта совершения микрофинансовой организацией операций на финансовом рынке выявлены нарушения:
п. 5.5 отсутствуют порядок доведения МФО до получателя финансовой услуги информации о принятом решении способом, указанным в правилах предоставления микрозаймов (фиксируется ли в МФО направление указанной информации);
п. 5.8 отсутствуют документы подтверждающие соблюдение обязанности МФО об извещении заемщика об уступке права требования способом, указанным в договоре микрозайма в
срок не более 15--ти рабочих дней со дня уступки права требования;
п. 6 -отсутствуют документы подтверждающие соблюдение порядка оценки платежеспособности получателя финансовой услуги. 2)3)ходатайство
4) п. 5.3 Внутреннего стандарта Условия членства в Союзе «МИКРОФИНАНСОВЫЙ АЛЬЯНС»</t>
  </si>
  <si>
    <t>1) 2)Требование3) Требование
4)Предупреждение</t>
  </si>
  <si>
    <t>Дисципл. комитет. 1) Протокол № 4-ДК от 26.03.2021 г.2) Протокол № 5-ДК от 12.04.2021 г. 3) Протокол №8-ДК от 21.05.2021 г.
4)Протокол № 14/22 от 11.03.2022 г.</t>
  </si>
  <si>
    <t>1)2)Исполнено 3) Не исполнено
4)Не требует устранения</t>
  </si>
  <si>
    <t>Ликвидация</t>
  </si>
  <si>
    <t>Общество с ограниченной ответственностью Микрокредитная компания «ЭКСПРЕСС ФИНАНС»</t>
  </si>
  <si>
    <t>ООО МКК «ЭКСПРЕСС ФИНАНС»</t>
  </si>
  <si>
    <t>0225</t>
  </si>
  <si>
    <t>614087, г. Пермь, ул. Малкова 28/4 кв.7</t>
  </si>
  <si>
    <t>(342) 279-9-406</t>
  </si>
  <si>
    <t>exfinans@list.ru</t>
  </si>
  <si>
    <t xml:space="preserve">http://denga59.nethouse.ru                                                                      </t>
  </si>
  <si>
    <t>Лапоногов Александр Михайлович
Щербинин Артем Владимирович</t>
  </si>
  <si>
    <t xml:space="preserve">594501449243
594501125841
</t>
  </si>
  <si>
    <t>ИФНС по Дзержинскому району г. Перми</t>
  </si>
  <si>
    <t>5903108090</t>
  </si>
  <si>
    <t>ИФНС по Дзержинскому району г. Перми, 5903</t>
  </si>
  <si>
    <t xml:space="preserve">Общество с ограниченной ответственностью 
Микрокредитная компания «Авантаж»
</t>
  </si>
  <si>
    <t>ООО МКК «Авантаж»</t>
  </si>
  <si>
    <t>0226</t>
  </si>
  <si>
    <t>630099, Новосибирская область, город Новосибирск, улица Орджоникидзе, дом 40, офис 5716</t>
  </si>
  <si>
    <t>8(962)8290270     8(923)7776927</t>
  </si>
  <si>
    <t>ya.levkina@otlnal.com, e.miller@otlnal.ru, k.domshinskiy@otlnal.ru</t>
  </si>
  <si>
    <t>www.avantage-finance.ru</t>
  </si>
  <si>
    <t>Сафонова Александра Алексеевна</t>
  </si>
  <si>
    <t>371102978851</t>
  </si>
  <si>
    <t xml:space="preserve">Межрайонная инспекция Федеральной
налоговой службы № 16 по Новосибирской
области
</t>
  </si>
  <si>
    <t>5402001331</t>
  </si>
  <si>
    <t>1) 28.06.2017 2)13.09.2018  3)20.03.2019  4)18.07.2019 5)14.08.2019 6)13.09.2019  7)13.11.2019 8)30.01.2020</t>
  </si>
  <si>
    <t>1)29.07.2017 2)21.09.2018 3)21.03.2019 4)29.07.2019 5)16.08.2019 6)24.09.2019  7)25.11.2019 8)31.01.2020</t>
  </si>
  <si>
    <t>1)2)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3)5)6)7)8) Соблюдение  требований базовых стандартов, внутренних стандартов утвержденных Банком России и иных внутренних документов СРО</t>
  </si>
  <si>
    <t>1,2,3,4) нарушений не выявлено  5) п.4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 п.4 ст.14 Федеральный закон от 13.07.2015 г. №223-ФЗ "О саморегулируемых организациях в сфере финансового рынка";      
- подпунктов 5.1.3., 5.1.8.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 ч.3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 ч.1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ч.5.8 ст.5 Базового стандарт совершения микрофинансовой организацией операций на финансовом рынке.
7) п. 3.2 ст.3 Базового стандарта совершения микрофинансовой организацией операций на финансовом рынке»
п.1 ст.6 Федерального закона от 21.12.2013 N 353-ФЗ (ред. от 02.08.2019) "О потребительском кредите (займе)"; 8) п.1 ст.6 Федерального закона от 21.12.2013 N 353-ФЗ (ред. от 02.08.2019) "О потребительском кредите (займе)</t>
  </si>
  <si>
    <t>5)Предупреждение;  6) Предупреждение, требование;             7) Предупреждение,  штраф;                    8) Исключение</t>
  </si>
  <si>
    <t xml:space="preserve">5)Протокол №16-ДК от 30.08.2019 г.     6)Протокол №18-ДК от 08.10.2019  г.    7)Протокол №21-ДК от 12.12.2019  г.            8)Протокол №2-ДК от 02.03.2020 г. </t>
  </si>
  <si>
    <t>5) Не требует устранения                      6) Не исполнено     7) Исполнено</t>
  </si>
  <si>
    <t>Протокол Совета Союза №301 от 30.04.2020 г. На основании заявления о добровольном выходе</t>
  </si>
  <si>
    <t>Общество с ограниченной ответственностью "Микрокредитная компания "АВС 24"</t>
  </si>
  <si>
    <t>ООО "МКК "АВС 24"</t>
  </si>
  <si>
    <t>0227</t>
  </si>
  <si>
    <t>117461, г. Москва, ул. Каховка, д. 30, пом. I, комн. 13</t>
  </si>
  <si>
    <t>117105, Москва, Варшавское шоссе, 39, офис 310</t>
  </si>
  <si>
    <t>8(495)2562221</t>
  </si>
  <si>
    <t>info.avs24@yandex.ru</t>
  </si>
  <si>
    <t>www.авс24.рф</t>
  </si>
  <si>
    <t>65.22   65.23</t>
  </si>
  <si>
    <t>Ровков Сергей Николаевич</t>
  </si>
  <si>
    <t>772471691349</t>
  </si>
  <si>
    <t>7727194619</t>
  </si>
  <si>
    <t>ИНСПЕКЦИЯ ФЕДЕРАЛЬНОЙ НАЛОГОВОЙ СЛУЖБЫ № 27 ПО Г.МОСКВЕ</t>
  </si>
  <si>
    <t>001503045006770</t>
  </si>
  <si>
    <t>Общество с ограниченной ответственностью Микрофинансовая организация "АКТИВ ПЛЮС"</t>
  </si>
  <si>
    <t>ООО МФО "АКТИВ ПЛЮС"</t>
  </si>
  <si>
    <t>0228</t>
  </si>
  <si>
    <t>344092, Ростовская обл., г. Ростов-на-Дону, ул. Волкова, д. 8, оф. 1</t>
  </si>
  <si>
    <t>8 (918) 503 63 47                     8(903) 4011168</t>
  </si>
  <si>
    <t>af-cz@yandex.ru,</t>
  </si>
  <si>
    <t>64.9; 64.92.2; 64.99; 64.19.4; 68.20.2</t>
  </si>
  <si>
    <t xml:space="preserve"> Мишин Максим Валерьевич;            Отраднов Евгений Владимирович</t>
  </si>
  <si>
    <t xml:space="preserve">616304604230                     616130981799
</t>
  </si>
  <si>
    <t>Межрайонной инспекцией Федеральной налоговой службы № 26 по Ростовской области</t>
  </si>
  <si>
    <t>6161067110</t>
  </si>
  <si>
    <t>Межрайонной инспекцией Федеральной налоговой службы № 23 по Ростовской области</t>
  </si>
  <si>
    <t>Общество с ограниченной ответственностью Микрофинансовая организация "АКТИВ ФИНАНС 2"</t>
  </si>
  <si>
    <t>ООО МФО "АКТИВ ФИНАНС 2"</t>
  </si>
  <si>
    <t>0229</t>
  </si>
  <si>
    <t>8 (918) 503 63 47</t>
  </si>
  <si>
    <t>64.19; 64.20; 64.91; 64.92; 64.92.1; 64.92.2; 64.92.3; 64.99; 64.99.1</t>
  </si>
  <si>
    <t xml:space="preserve"> Мишин Максим Валерьевич;            Отраднов Евгений Владимирович;          Шестакова Елизавета Васильевна                                      </t>
  </si>
  <si>
    <t xml:space="preserve">616304604230                     616130981799                      616404445584
</t>
  </si>
  <si>
    <t>6161100222</t>
  </si>
  <si>
    <t>Общество с ограниченной ответственностью "Микрокредитная компания "АРИЯ"</t>
  </si>
  <si>
    <t>ООО МКК "АРИЯ"</t>
  </si>
  <si>
    <t>0230</t>
  </si>
  <si>
    <t>445036, Самарская обл, Тольятти г, Дзержинского ул, дом № 56, кв.130</t>
  </si>
  <si>
    <t>8(8482)759063</t>
  </si>
  <si>
    <t>Ulikatol@mail.ru</t>
  </si>
  <si>
    <t>www.mfoaria.ru</t>
  </si>
  <si>
    <t>65.12</t>
  </si>
  <si>
    <t>Махмутова Фания Мухтаровна</t>
  </si>
  <si>
    <t>ИФНС по Красноглинскому району г. Самары</t>
  </si>
  <si>
    <t>6321392512</t>
  </si>
  <si>
    <t xml:space="preserve">МРИ ФНС № 2 по Самарской области </t>
  </si>
  <si>
    <t>001503336007155</t>
  </si>
  <si>
    <t>Общество с ограниченной ответственностью микрокредитная компания "Виаторис"</t>
  </si>
  <si>
    <t>ООО МКК "Виаторис"</t>
  </si>
  <si>
    <t>"Viatoris"</t>
  </si>
  <si>
    <t>0231</t>
  </si>
  <si>
    <t>655017,республика Хакасия, город Абакан, улица Кирова, дом 122-4</t>
  </si>
  <si>
    <t>8(902)0120999</t>
  </si>
  <si>
    <t>Adamenko.e.a@mail.ru</t>
  </si>
  <si>
    <t>http://zaym-abakan.ru</t>
  </si>
  <si>
    <t>64.19;41.2;43.2;43.3;45.1;64.1;64.99.3;68.1;68.20;68.31.1;68.31.2;68.31.3;68.31.4;73.1;73.20;77.11;79.11;82.99</t>
  </si>
  <si>
    <t>Адаменко Елена Анатольевна
Середа Ольга Алексеевна</t>
  </si>
  <si>
    <t>190116961814
190100989116</t>
  </si>
  <si>
    <t>Межрайонная инспекция Федеральной налоговой службы №1 по Республике Хакасия</t>
  </si>
  <si>
    <t>1901113330</t>
  </si>
  <si>
    <t>Общество с ограниченной ответственностью микрокредитная компания "Двина-Микрофинанс"</t>
  </si>
  <si>
    <t>ООО МКК "Двина-МФ"</t>
  </si>
  <si>
    <t>0233</t>
  </si>
  <si>
    <t>164500,Архангельская область,г.Северодвинск, ул.Полярная,д11. офис 27</t>
  </si>
  <si>
    <t>8(953)2681888</t>
  </si>
  <si>
    <t>www.dvina-mikrofinans.ru</t>
  </si>
  <si>
    <t>64.9;96.09</t>
  </si>
  <si>
    <t>Шайтанова Нина Григорьевна
Некрасов Алексей Робертович
Соболева Анжела Александровна</t>
  </si>
  <si>
    <t>290220745731
290203812018
290218317672</t>
  </si>
  <si>
    <t>г.Архангельск, ул. Гагарина 8</t>
  </si>
  <si>
    <t>2902074526</t>
  </si>
  <si>
    <t>Межрайонная инспекция №9 по Архангельской области и Ненецкому автономному округу</t>
  </si>
  <si>
    <t>1) Соблюдение требований внутренних стандартов и иных внутренних документов СРО; 2) Соблюдение требований внутренних стандартов СРО</t>
  </si>
  <si>
    <t>п.2 ч.3 ст.8 №151 ФЗ, в части не отражения в правилах предос тавления потребительских займов
Порядка предоставления заемщик у графика платежей
п. 6 ч. 2 ст. 9 Федерального закона № 151 ФЗ в части нарушения порядка расчета норматива
НМКК2;
-
ч.1 ст.6 Федеральн ого закон а от 21.12.2013 N 353 ФЗ "О потребительском кредите (займе)",
в части неверного отражения ПСК в денежном выражении;
-
п. 5 Указания № 5114 У порядок расчета НМКК2 не соблюден;
-
Приложение 1 к Указанию № 5114 У в части учета при определении п оказателя А счета учета
денежных средств и денежных эквивалентов;
-
п.4 ст.12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 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получателей финансовых услу 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 ращения
У
становлены следующие нарушения требовани й Базового стандарта по управлению рисками
микрофинансовых организаций (утв. Банком России Протокол от 27.07.2017 №КФНП 26):
п.5.1. в части не соблюдения требований к отражению в Положении об управлении
рисками целей и задач управления рисками
п. 3.3.5. и п.5.3. в части не соблюдения требований к ежегодному пересмотру Положения
об управлении рисками
п. 4.2.6. п. 4.2.6. –– в части не соблюдения требований к содержанию «реестра рисков», форма в части не соблюдения требований к содержанию «реестра рисков», форма предусмотрена Приложениями к Положению, формы не предусмотрена Приложениями к Положению, формы не заполняютсязаполняются
п. 3.3.3. п. 3.3.3. –– в части не соблюдения требований к содержанию карты рисковв части не соблюдения требований к содержанию карты рисков
п.3.2.5. п.3.2.5. -- в части не соблюдения требований к наличию Положения о привлечении к в части не соблюдения требований к наличию Положения о привлечении к ответственности сотрудников за нарушение внутренних документов МКК и Базового сответственности сотрудников за нарушение внутренних документов МКК и Базового стандарта тандарта по управлению рисками п. 5.4. 5.9. 1.8по управлению рисками п. 5.4. 5.9. 1.8
п.3.3.4. п.3.3.4. –– в части отсутствия должностных инструкций работников Общества, положений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отражающих их участие в деятельности Общества по предотвращению, предупреждению и снижению рисков;снижению рисков;
п.5.8. п.5.8. –– в части не предоставления документов, подтверждающих соответствие рискв части не предоставления документов, подтверждающих соответствие риск--менеджера квалификационным требованиямменеджера квалификационным требованиям
п.5.7.п.5.7. –– в части отсутствия определенияв части отсутствия определения подчиненности рискподчиненности риск--менеджера непосредственно менеджера непосредственно совету директоров, или единоличному исполнительному осовету директоров, или единоличному исполнительному органу, или иным органам управления ргану, или иным органам управления МКК, уполномоченным органами управления МККМКК, уполномоченным органами управления МКК
п.5.10. п.5.10. –– в части не предоставления форм внутренней отчетностив части не предоставления форм внутренней отчетности
-
- п. 3.4.2 Базового стандарта совершенийп. 3.4.2 Базового стандарта совершений ((СсылкСсылкаа на сайт Общества содержащую правила на сайт Общества содержащую правила предоставления микрозаймов, утвержденные органом управления МФО в QRпредоставления микрозаймов, утвержденные органом управления МФО в QR--коде отсутствуеткоде отсутствует))</t>
  </si>
  <si>
    <t>Дисципл. комитет. 1)Протокол №8-ДК от 21.05.2021 г.</t>
  </si>
  <si>
    <t>Протокол Совета Союза №342 от 31.08.2021 г. На основании заявления о добровольном выходе</t>
  </si>
  <si>
    <t>Общество с ограниченной ответственностью Микрокредитная компания "Денежный поток"</t>
  </si>
  <si>
    <t>ООО МКК "Денежный поток"</t>
  </si>
  <si>
    <t>0234</t>
  </si>
  <si>
    <t>677000, Республика Саха (Якутия) город Якутск, улица Орджоникидзе дом 17 ,офис 217</t>
  </si>
  <si>
    <t>8(4112)325333</t>
  </si>
  <si>
    <t>denpotok-mfo@mail.ru</t>
  </si>
  <si>
    <t>www.denpotok.ru</t>
  </si>
  <si>
    <t>Николаев Алексей Степанович</t>
  </si>
  <si>
    <t>Межрайонная инспекция федеральной налоговой службы №5 по Республике Саха (Якутия)</t>
  </si>
  <si>
    <t>1435272065</t>
  </si>
  <si>
    <t>Протокол Совета Союза №206 от 10.07.2018 г. На основании заявления о добровольном выходе</t>
  </si>
  <si>
    <t>Общество с ограниченной ответственностью микрофинансовая организация "ДонКапитал"</t>
  </si>
  <si>
    <t>ООО МФО "ДонКапитал"</t>
  </si>
  <si>
    <t>0235</t>
  </si>
  <si>
    <t>344011, Ростовская обл., г. Ростов-на-Дону, пер. Доломановский, д. 55В, оф. 302</t>
  </si>
  <si>
    <t>6164029916</t>
  </si>
  <si>
    <t>2156196191226</t>
  </si>
  <si>
    <t>Общество с ограниченной ответственностью Микрофинансовая организация «Казанская Кредитная Компания»</t>
  </si>
  <si>
    <t>ООО МФО «Казанская Кредитная Компания»</t>
  </si>
  <si>
    <t>0238</t>
  </si>
  <si>
    <t>420011, Республика Татарстан, г. Казань, ул. Баки Урманче, д. 6, кв. 815</t>
  </si>
  <si>
    <t xml:space="preserve">8 (987) 401 59 09                     </t>
  </si>
  <si>
    <t>kazanzaimy@gmail.com,</t>
  </si>
  <si>
    <t>64.92; 64.92.2</t>
  </si>
  <si>
    <t>Гараева Елена Александровна</t>
  </si>
  <si>
    <t xml:space="preserve">165105711114
</t>
  </si>
  <si>
    <t>Межрайонной инспекцией Федеральной налоговой службы № 18 по Республике Татарстан</t>
  </si>
  <si>
    <t>1659159250</t>
  </si>
  <si>
    <t>Межрайонной инспекцией Федеральной налоговой службы № 4 по Республике Татарстан</t>
  </si>
  <si>
    <t>001503392006990</t>
  </si>
  <si>
    <t>Общество с ограниченной ответственностью Микрофинансовая организация "КОШЕЛЕК"</t>
  </si>
  <si>
    <t>ООО МФО "КОШЕЛЕК"</t>
  </si>
  <si>
    <t>0240</t>
  </si>
  <si>
    <t>644070 г.Омск ул.Мичурина 58</t>
  </si>
  <si>
    <t>г. Омск 644043 Больничный переулок 6 офис 1315</t>
  </si>
  <si>
    <t>(3812) 903-271</t>
  </si>
  <si>
    <t>koshelek55@list.ru</t>
  </si>
  <si>
    <t>кошелек.su</t>
  </si>
  <si>
    <t>65.22; 65.22.1; 65.22.2</t>
  </si>
  <si>
    <t>Черный Игорь Владимирович
Ткаченко Ярослав Константинович
Левин Алексей Александрович</t>
  </si>
  <si>
    <t>550430001019
550311741039
550705312212</t>
  </si>
  <si>
    <t>Межрайонная инспекция Федеральной налоговой службы №12 по Омской области</t>
  </si>
  <si>
    <t>5504241100</t>
  </si>
  <si>
    <t>Инспекция федеральной налоговой службы №2 по Центральному административному округу г.Омска</t>
  </si>
  <si>
    <t xml:space="preserve">Общество с ограниченной ответственностью микрокредитная компания «Северский Центр МикроЗайма» </t>
  </si>
  <si>
    <t>ООО МКК  «Северский Центр МикроЗайма»</t>
  </si>
  <si>
    <t>0241</t>
  </si>
  <si>
    <t>636036,Томская область, г. Северск Транспортная 64-8</t>
  </si>
  <si>
    <t>8(913)8458234</t>
  </si>
  <si>
    <t> fingrupp@sibmail.com</t>
  </si>
  <si>
    <t>www.вдолг-северск.рф</t>
  </si>
  <si>
    <t>64.9;69.10</t>
  </si>
  <si>
    <t>Козырев Антон Сергеевич</t>
  </si>
  <si>
    <t>7024036496</t>
  </si>
  <si>
    <t>Инспекция Федеральной налоговой службы
по ЗАТО Северск Томской области</t>
  </si>
  <si>
    <t>Общество с ограниченной ответственностью микрокредитная компания "Финансовый Центр"</t>
  </si>
  <si>
    <t>ООО МКК "ФЦ"</t>
  </si>
  <si>
    <t>0243</t>
  </si>
  <si>
    <t>Республика Бурятия, г.Улан-Удэ, ул. Проспект 50-лет Октября, дом 8, офис 11</t>
  </si>
  <si>
    <t>Республика Бурятия, г.Улан-Удэ, ул. Ленина, дом 55, офис 58</t>
  </si>
  <si>
    <t>8(902)5358101</t>
  </si>
  <si>
    <t>uu_kredit@mail.ru</t>
  </si>
  <si>
    <t>Гомбожапов Алексей Владимирович</t>
  </si>
  <si>
    <t>Мерайонная инспекция Федеральной налоговой службы №9 по Республике Бурятия</t>
  </si>
  <si>
    <t>0326515534</t>
  </si>
  <si>
    <t>Межрайонная инспекция Федеральной налоговой службы №2 по Республике Буртия</t>
  </si>
  <si>
    <t>Общество с ограниченной ответственностью микрофинансовая организация "Эксперт Кубань"</t>
  </si>
  <si>
    <t>ООО МФО "Эксперт Кубань"</t>
  </si>
  <si>
    <t>0244</t>
  </si>
  <si>
    <t>350000, Краснодарский край, г. Краснодар, ул. Коммунаров, д. 73</t>
  </si>
  <si>
    <t>8 (928) 403 75 97</t>
  </si>
  <si>
    <t>aleksandrmeksi@gmail.com,</t>
  </si>
  <si>
    <t>64.92; 43.99; 63.1; 63.11.1; 64.19; 69.20; 77.32</t>
  </si>
  <si>
    <t>Паршин Дмитрий Петрович</t>
  </si>
  <si>
    <t xml:space="preserve">343518015037
</t>
  </si>
  <si>
    <t>Межрайонной инспекцией Федеральной налоговой службы № 16 по Краснодарскому краю</t>
  </si>
  <si>
    <t>2311159005</t>
  </si>
  <si>
    <t>Инспекция федеральной налоговой службы №2 по г. Краснодару</t>
  </si>
  <si>
    <t>Протокол Совета Союза №98 от 19.04.2017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</si>
  <si>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"Ритейл Байкал"</t>
  </si>
  <si>
    <t>ООО "Микрофинансовая организация "Ритейл Байкал"</t>
  </si>
  <si>
    <t>0245</t>
  </si>
  <si>
    <t>664025, Иркутская обл., г. Иркутск, ул. Степана Разина, д. 5, оф. 402</t>
  </si>
  <si>
    <t>8 (3952) 24 24 04</t>
  </si>
  <si>
    <t>Rks.km@mail.ru,</t>
  </si>
  <si>
    <t>64.99; 64.92.1</t>
  </si>
  <si>
    <t>Кулик Виктор Валерьевич</t>
  </si>
  <si>
    <t>3808239518</t>
  </si>
  <si>
    <t xml:space="preserve"> Инспекция Федеральной налоговой службы по Правобережному округу г. Иркутска</t>
  </si>
  <si>
    <t>Общество с ограниченной ответственностью Микрокредитная компания "Республиканский центр финансовой поддержки"</t>
  </si>
  <si>
    <t>ООО МКК "РЦФП"</t>
  </si>
  <si>
    <t>Арæнгонд бæрнондзинадимæ æхсæнад Микрофинанцон æхсæнад "Республикон финанцон æххуысы центр"</t>
  </si>
  <si>
    <t>АБÆ МÆ "РФÆЦ"</t>
  </si>
  <si>
    <t>0246</t>
  </si>
  <si>
    <t>362007, республика Северная Осетия - Алания, город Владикавказ, улица Павленко, дом 16 корпус в, помещение 12б</t>
  </si>
  <si>
    <t>8(8672)940094, 8(867)2999699</t>
  </si>
  <si>
    <t>rcfp.mfo@gmail.com</t>
  </si>
  <si>
    <t>www.rcfpmfo.ru</t>
  </si>
  <si>
    <t>Датиева Агунда Юрьевна
Цгоев Сослан Владимирович</t>
  </si>
  <si>
    <t>151402852883
150901373309</t>
  </si>
  <si>
    <t>1151513003070</t>
  </si>
  <si>
    <t>Межрайонная инспекция Федеральной налоговой службы по г. Владикавказ</t>
  </si>
  <si>
    <t>1513055374</t>
  </si>
  <si>
    <t>001503890006844</t>
  </si>
  <si>
    <t>1) 09.01.2019 2) 01.01.2020 3) 05.03.2021 4)12.02.2021</t>
  </si>
  <si>
    <t>1)01.08.2019 2)01.07.2020 3)18.03.2021 4) 26.02.2021</t>
  </si>
  <si>
    <t>1) Соблюдение требований внутренних стандартов и иных внутренних документов СРО; 2) Соблюдение требований внутренних стандартов СРО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4)Соблюдение МКК срока составления отчетности, представляемой в Банк России</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</si>
  <si>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3) нарушения:
Федерального закона от 21.
12.2013 N 353 ФЗ "О потребительском кредите (займе)":
-
ч.1 ст.6, в части неверного отражения ПСК в денежном выражении в квадратной рамке;
-
п.4 ч.2 ст.6.1., в части непредставлени я заемщику графика платежей;
-
ч.15 ст. 7 , в части непредставления заемщику информацию о суммах и датах платежей заемщика по договору потребительского кредита (займа) или порядке их определения с указанием отдельно сумм, направляемых на погашение основного долга по потребительскому кредиту (займу), и сумм, направляемых на погашение процентов, - в каждом платеже, а также общей суммы выплат заемщика в течение срока действия договора потребительского кредита (займа)
- п. 7 Указания Банка России от 28 июня 2016 года N 4054-У "О порядке формирования микрофинансовыми организациями резервов на возможные потери по займам"
- п. 2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 п. 5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установлены нарушения требований: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 п. 3.3.5. и п.5.3. – в части несоблюдения требований к ежегодному пересмотру Положения об управлении рисками
- п. 4.2.6. – в части несоблюдения требований к содержанию «реестра рисков», форма предусмотрена Приложениями к Положению, формы не заполняются
- п. 3.3.3. – в части несоблюдения требований к наличию внутреннего документа, отражающего факт утверждения органами управления МКК Карты рисков
-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 п.3.3.4. – в части отсутствия должностных инструкций ответственных (кроме риск-менеджера) работников Общества, положений отражающих их участие в деятельности Общества по предотвращению, предупреждению и снижению рисков;
- п.5.10. Базового стандарта по УР – в части не предоставления заполненных форм внутренней отчетности
Базового стандарта совершения микрофинансовой организацией операций на финансовом рынке выявлены нарушения
-п. 3.2., в части неверного отражения ПСК в договоре в денежном выражении
-п. 3.4.2., в части отсутствия ссылки (сетевой адрес) на страницу сайта в сети Интернет, содержащую правила предоставления микрозаймов, утвержденные органом управления МФО в QR-коде в договоре
- п. 3.4.3, в части отсутствия ссылки (сетевой адрес) на официальный сайт МФО в QR-коде в договоре
- п. 4.2, в части отсутствия на сайте бухгалтерской (финансовой) отчетности за последний завершенный отчетный год
- п. 4.6, в части отсутствия информации в специализированном разделе на сайте 4) представило информацию об устранении выявленных нарушений, с нарушением срока.
5)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</si>
  <si>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 Штраф, 2) 3)Требование, штраф 4) Предупреждение
5)Требование</t>
  </si>
  <si>
    <t>Дисципл. комитет. 1) Протокол №15-ДК от 08.08.2019 г.;2) Протокол №7-ДК от 24.07.2020, 3) Протокол № 6-ДК от 23.04.2021 г. 4) Протокол №11-ДК от 25.06.2021 г.
5)Протокол № 85/22 от 05.10.2022 г.</t>
  </si>
  <si>
    <t xml:space="preserve"> 1)2)3) Исполнено4) Не требует устранения</t>
  </si>
  <si>
    <t>Общество с ограниченной ответственностью "Микрофинансовая организация Финансовая группа "РАЗВИТИЕ"</t>
  </si>
  <si>
    <t>ООО "Микрофинансовая организация Финансовая группа "РАЗВИТИЕ"</t>
  </si>
  <si>
    <t>0247</t>
  </si>
  <si>
    <t>115191, Россия, г.Москва, ул. 2-я Рощинская, д.4, оф.503</t>
  </si>
  <si>
    <t>125047 Москва, 4-ый Лесной переулок д.4</t>
  </si>
  <si>
    <t>8(495) 2258523</t>
  </si>
  <si>
    <t>finrazvitie@gmail.com</t>
  </si>
  <si>
    <t>www.finrazvitie.ru</t>
  </si>
  <si>
    <t>65.22, 67.13, 65.12, 65.23, 65.21</t>
  </si>
  <si>
    <t>Агарев Александр Валерьевич</t>
  </si>
  <si>
    <t>772206751720</t>
  </si>
  <si>
    <t>Межрайонная инспекция Федеральной налоговой службы №46 по г.Москве</t>
  </si>
  <si>
    <t>7725276714</t>
  </si>
  <si>
    <t>Инспекция федеральной налоговой службы №25 по г.Москве</t>
  </si>
  <si>
    <t>001503045006698</t>
  </si>
  <si>
    <t>Общество с ограниченной ответственностью МИКРОКРЕДИТНАЯ КОМПАНИЯ  "ФИНАНСОВАЯ ПОМОЩЬ НАСЕЛЕНИЮ"</t>
  </si>
  <si>
    <t>ООО МКК "ФПН"</t>
  </si>
  <si>
    <t>0248</t>
  </si>
  <si>
    <t>664009, Иркутская область, город Иркутск, Советская улица, дом 176-б, офис 412</t>
  </si>
  <si>
    <t>8(950)0818885 8(908)6526165, 8 (3952)98-96-95</t>
  </si>
  <si>
    <t>mfofin.irk@mail.ru</t>
  </si>
  <si>
    <t>http://fpnirk.ru/</t>
  </si>
  <si>
    <t>64.92;64.19;64.91;64.92.1;64.92.3;64.99;66.19</t>
  </si>
  <si>
    <t>Лавров Владимир Александрович</t>
  </si>
  <si>
    <t>381298425686</t>
  </si>
  <si>
    <t>1153850046404</t>
  </si>
  <si>
    <t>3811046509</t>
  </si>
  <si>
    <t>001503525007288</t>
  </si>
  <si>
    <t>Общество с ограниченной ответственностью Микрокредитная компания "Камская ссудная компания"</t>
  </si>
  <si>
    <t>ООО МКК "Камская ссудная компания"</t>
  </si>
  <si>
    <t>0249</t>
  </si>
  <si>
    <t>452800, Республика Башкортостан, Янаульский р-н, г. Янаул, ул. Азина, д. 27, оф. 2</t>
  </si>
  <si>
    <t>8 (917) 771 88 49                          8(987)5951712</t>
  </si>
  <si>
    <t>kamskaya_sk2007@mail.ru,</t>
  </si>
  <si>
    <t>64.92.1; 64.19; 66.19; 64.99</t>
  </si>
  <si>
    <t xml:space="preserve">150000
</t>
  </si>
  <si>
    <t>Набиева Эмилия Альбертовна                          Хужахметов Рустам Рафаилович</t>
  </si>
  <si>
    <t xml:space="preserve">022700521622                              025301149775
</t>
  </si>
  <si>
    <t>Межрайонной инспекцией Федеральной налоговой службы № 39 по Республике Башкортостан</t>
  </si>
  <si>
    <t>0271010531</t>
  </si>
  <si>
    <t>Межрайонной инспекцией Федеральной налоговой службы № 29по Республике Башкортостан</t>
  </si>
  <si>
    <t>Общество с ограниченной ответственностью Микрофинансовая организация "Добро"</t>
  </si>
  <si>
    <t>ООО МФО "Добро"</t>
  </si>
  <si>
    <t>0250</t>
  </si>
  <si>
    <t>450075, Республика Башкортостан, г. Уфа, пр-т Октября, д. 111, оф. 22</t>
  </si>
  <si>
    <t>8 (919) 150 19 18</t>
  </si>
  <si>
    <t>0277114505</t>
  </si>
  <si>
    <t>Общество с ограниченной ответственностью микрокредитная компания «Микрофинансовые услуги Дон»</t>
  </si>
  <si>
    <t>ООО микрокредитная компания «МФУ Дон»</t>
  </si>
  <si>
    <t>Миладенежка</t>
  </si>
  <si>
    <t>0251</t>
  </si>
  <si>
    <t>347077, Ростовская область, Тацинский район, х. Верхнеобливский, ул. Набережная, 17а</t>
  </si>
  <si>
    <t>8(928)6227226</t>
  </si>
  <si>
    <t>demidov1969andrey@mail.ru</t>
  </si>
  <si>
    <t>www.miladenegka.ru</t>
  </si>
  <si>
    <t>64.92.1;64.92.3;70.22</t>
  </si>
  <si>
    <t>Демидов Андрей Петрович</t>
  </si>
  <si>
    <t>6134012094</t>
  </si>
  <si>
    <t>Общество с ограниченной ответственностью Микрофинансовая организация "Микрофинансовая Компания г. Магнитогорск"</t>
  </si>
  <si>
    <t>ООО МФО "МКМ"</t>
  </si>
  <si>
    <t>0252</t>
  </si>
  <si>
    <t>455038, Челябинская обл., г. Магнитогорск, ул. Завенягина, д. 10, пом. 20</t>
  </si>
  <si>
    <t>8 (3519) 44 07 55</t>
  </si>
  <si>
    <t>7456024402</t>
  </si>
  <si>
    <t>Общество с ограниченной ответственностью микрокредитная компания "ГетМани"</t>
  </si>
  <si>
    <t>ООО МКК "ГетМани"</t>
  </si>
  <si>
    <t>0253</t>
  </si>
  <si>
    <t>630005, Новосибирская обл., г. Новосибирск, Красный проспект, д. 86, оф. 221</t>
  </si>
  <si>
    <t>8(383)2875446</t>
  </si>
  <si>
    <t>info@2fin.ru</t>
  </si>
  <si>
    <t>64.92; 64.99; 69.20; 69.10; 82.99</t>
  </si>
  <si>
    <t>Букутов Олег Сергеевич</t>
  </si>
  <si>
    <t xml:space="preserve">540134354635
</t>
  </si>
  <si>
    <t>5406588167</t>
  </si>
  <si>
    <t xml:space="preserve"> Инспекцией Федеральной налоговой службы по цетральному району г. Новосибирска</t>
  </si>
  <si>
    <t>001503550006733</t>
  </si>
  <si>
    <t>Общество с ограниченной ответственностью Микрофинансовая организация "Урал Финанс"</t>
  </si>
  <si>
    <t>ООО МФО "Урал Финанс"</t>
  </si>
  <si>
    <t>0255</t>
  </si>
  <si>
    <t>457400,Челябинская обл., с. Агаповка, ул. Пролетарская д. 27, офис 6</t>
  </si>
  <si>
    <t>8 (35140) 2 12 73</t>
  </si>
  <si>
    <t>7425757343</t>
  </si>
  <si>
    <t>Омутнинский фонд поддержки малого и среднего предпринимательства микрофинансовая организация «Бизнес-центр»</t>
  </si>
  <si>
    <t>ОФПМСП МФО «Бизнес-центр»</t>
  </si>
  <si>
    <t>0256</t>
  </si>
  <si>
    <t xml:space="preserve">612740, Кировская обл., г. Омутнинск, ул. Юн. Пионеров, д. 34 </t>
  </si>
  <si>
    <t>8 (83352) 2 19 45</t>
  </si>
  <si>
    <t>4322008643</t>
  </si>
  <si>
    <t>Общество с ограниченной ответственностью "Микрофинансовая организация "Деньги просто"</t>
  </si>
  <si>
    <t>ООО "Микрофинансовая организация "Деньги просто"</t>
  </si>
  <si>
    <t>0258</t>
  </si>
  <si>
    <t>Красноярский край, г. Красноярск, ул. Аэровокзальная, 2 "И", оф.22</t>
  </si>
  <si>
    <t>660022, Красноярский край, г. Красноярск, ул. Аэровокзальная, 2 "И", оф.22</t>
  </si>
  <si>
    <t>vvl333@mail.ru</t>
  </si>
  <si>
    <t>www.деньгипросто.рф</t>
  </si>
  <si>
    <t>Погоревич Денис Борисович</t>
  </si>
  <si>
    <t>Межрайонная инспекция Федеральной налоговой службы №23 по Красноярскому краю</t>
  </si>
  <si>
    <t>2465271293</t>
  </si>
  <si>
    <t>Инспекция Федеральной налоговой службы по Советскому району г. Красноярска, 2465</t>
  </si>
  <si>
    <t>Протокол Совета Союза №80 от 27.02.2017 г. На основании заявления о добровольном выходе</t>
  </si>
  <si>
    <t>Общество с ограниченной ответственностью Микрокредитная Компания "Краснодарская Кредитная Компания"</t>
  </si>
  <si>
    <t>ООО МКК "ККК"</t>
  </si>
  <si>
    <t>0259</t>
  </si>
  <si>
    <t>350059 Краснодарский край, г.Краснодар, ул.Ялтинская 12</t>
  </si>
  <si>
    <t>8(800)7001043                8(918)0953330</t>
  </si>
  <si>
    <t>krkrko@mail.ru</t>
  </si>
  <si>
    <t>www.uzaimy.ucoz.com; www.удобныезаймы.рф</t>
  </si>
  <si>
    <t>65.22.1</t>
  </si>
  <si>
    <t>Иванова В.А.                                             Иванов Д.А.</t>
  </si>
  <si>
    <t>Обособленное подразделение "ДО5"              Обособленное подразделение "До7"</t>
  </si>
  <si>
    <t>г.Кореновск, ул.Циалковского, 1В                                                               г   .Горячий Ключ, ул.Псекупская ,48</t>
  </si>
  <si>
    <t>30.08.2013                            01.10.2013</t>
  </si>
  <si>
    <t>Инспекция Федеральной налоговой службы №5 по г.Краснодару</t>
  </si>
  <si>
    <t>2312193070</t>
  </si>
  <si>
    <t>Общество с ограниченной ответственностью "Микрокредитная компания "Компания Поддержка Плюс"</t>
  </si>
  <si>
    <t>ООО "МКК "Компания Поддержка Плюс"</t>
  </si>
  <si>
    <t>0260</t>
  </si>
  <si>
    <t>663691, Красноярский край, г. Зеленогорск, ул. Озерная, д. 30</t>
  </si>
  <si>
    <t>8(913)5211705</t>
  </si>
  <si>
    <t>774477z@mail.ru</t>
  </si>
  <si>
    <t>www.поддержка-плюс.рф</t>
  </si>
  <si>
    <t>Ефремов Александр Анатольевич
Ефремов Александр Александрович
Григорьева Надежда Алексеевна</t>
  </si>
  <si>
    <t>245300096656
245307691904
246507641162</t>
  </si>
  <si>
    <t>2453019638</t>
  </si>
  <si>
    <t>001503504007257</t>
  </si>
  <si>
    <t>Микрофинансовая организация общество с ограниченной ответственностью "КреативЮг"</t>
  </si>
  <si>
    <t>МФО ООО "КреативЮг"</t>
  </si>
  <si>
    <t>0261</t>
  </si>
  <si>
    <t>347900 г.Таганрог,Ростовская область, ул.Дзержинского 144,корп г.</t>
  </si>
  <si>
    <t>8634-62-13-32</t>
  </si>
  <si>
    <t>8634-62-10-05</t>
  </si>
  <si>
    <t>skb.creativ@yandex.ru</t>
  </si>
  <si>
    <t>http://taganrogdengi.ru</t>
  </si>
  <si>
    <t>65.23,31.62.9,32.30.9,45.1,45.2,45.25.2,45.25.3,45.25.5,45.31,45.32,45.4,45.41,45.43,45.44,45.44.2,45.45,50.10,50.10.2,50.10.3,50.30.2,50.30.3,50.40.2,50.40.3,51.43.21,52.44.6,52.63,55.30,60.23,70.11.1,70.11.2,70.12.1,70.12.2,70.20.1,70.20.2,70.31.11,70.31.12,70.31.21,70.31.22,72.4,74.50.1,74.50.2,74.84,92.40,92.7,93.05</t>
  </si>
  <si>
    <t>Ланжин Станислав Сергеевич</t>
  </si>
  <si>
    <t>615492189448</t>
  </si>
  <si>
    <t>Межрайонная инспекция Федеральной налоговой службы №26  по Ростовской области</t>
  </si>
  <si>
    <t>6154560412</t>
  </si>
  <si>
    <t>Инспекция Федеральной налоговой службы по г.Таганрогу Ростовской области</t>
  </si>
  <si>
    <t>Общество с ограниченной ответственностью микрокредитная компания «УМНЫЕ ЗАЙМЫ»</t>
  </si>
  <si>
    <t>ООО МКК «УМНЫЕ ЗАЙМЫ»</t>
  </si>
  <si>
    <t>0263</t>
  </si>
  <si>
    <t>630132, Новосибирская обл., г. Новосибирск, ул. Челюскинцев, д. 36/1, офис 109</t>
  </si>
  <si>
    <t>8(383)2875446 8(913)0065446 8(913)9160274</t>
  </si>
  <si>
    <t>o.bukutov@gmail.com</t>
  </si>
  <si>
    <t>64.92; 64.99; 82.99; 69.20; 69.10</t>
  </si>
  <si>
    <t xml:space="preserve"> Букутов Константин Сергеевич</t>
  </si>
  <si>
    <t>540602810989</t>
  </si>
  <si>
    <t>Межрайонная инспекция Федеральной налоговой службы  №16 по Новосибирской области</t>
  </si>
  <si>
    <t>5405488868</t>
  </si>
  <si>
    <t>Инспекция федеральной налоговой службы по Железнодорожному району г. Новосибирска</t>
  </si>
  <si>
    <t xml:space="preserve">1)20.09.2018    2)01.03.2019 </t>
  </si>
  <si>
    <t>1) 28.09.2018        2) 15.03.2019</t>
  </si>
  <si>
    <t xml:space="preserve">1) нарушений не выявлено;                    2) п.4 ст.14 Федеральный закон от 13.07.2015 г. №223-ФЗ;                                                                п.5.6. Внутреннего стандарта СРО "Порядок проведения проверок". </t>
  </si>
  <si>
    <t>2) Требование     Требование,  штраф</t>
  </si>
  <si>
    <t>2) Протокол №5-ДК от 13.03.2019 г.; Протокол №6-ДК от 21.03.2019 г.</t>
  </si>
  <si>
    <t xml:space="preserve">2) Не исполнено    </t>
  </si>
  <si>
    <t>Протокол Совета Союза № 252 от 21.03.2019 г. На основании заявления о добровольном выходе</t>
  </si>
  <si>
    <t>Общество с ограниченной ответственностью Микрофинансовая организация "Фленд"</t>
  </si>
  <si>
    <t>ООО МФО "Фленд"</t>
  </si>
  <si>
    <t>0264</t>
  </si>
  <si>
    <t>199106, Россия, Санкт-Петербург, Детская ул., д. 5, Лит. А</t>
  </si>
  <si>
    <t>8(812)3364927</t>
  </si>
  <si>
    <t>refer@flend.ru</t>
  </si>
  <si>
    <t>64.9; 62.09; 63.1; 63.11.1; 69; 74.20; 74.30; 82.92</t>
  </si>
  <si>
    <t>Ким Александр Сергеевич                       Манчинский Алексей Станиславочич                                 Пак Сергей Александрович                                     Потапенко Кирилл Александрович</t>
  </si>
  <si>
    <t xml:space="preserve">780429599832                        781410734737                          780531862450                                 780524297380
</t>
  </si>
  <si>
    <t>Межрайонная инспекция Федеральной налоговой службы  №15 по г. Санкт-Петербургу</t>
  </si>
  <si>
    <t>7801603130</t>
  </si>
  <si>
    <t>Межрайонная инспекция Федеральной налоговой службы  №16 по г. Санкт-Петербургу</t>
  </si>
  <si>
    <t>Общество с ограниченной ответственностью микрокредитная компания «ИССО МигЗайм»</t>
  </si>
  <si>
    <t>ООО МКК «ИССО МигЗайм»</t>
  </si>
  <si>
    <t>0265</t>
  </si>
  <si>
    <t>428000, Чувашская республика-Чувашия, г. Чебоксары, ул. К.Маркса, д. 52, корпус 2, офис 124</t>
  </si>
  <si>
    <t>8(8352)222577</t>
  </si>
  <si>
    <t>isso.bl@gmail.com</t>
  </si>
  <si>
    <t>www.isso21.ru</t>
  </si>
  <si>
    <t>64.99;46.90;47.7;47.8;47.9;64.19;64.91;64.92;68.10.1;68.20;68.31;68.32;69.10;73.11;78.10;79.11</t>
  </si>
  <si>
    <t>Баженова Лариса Геннадьевна</t>
  </si>
  <si>
    <t>2130139600</t>
  </si>
  <si>
    <t>Общество с ограниченной ответственностью Микрокредитная компания "Дальневосточная финансовая компания Доверие"</t>
  </si>
  <si>
    <t>ООО МКК "ДФК Доверие"</t>
  </si>
  <si>
    <t>0266</t>
  </si>
  <si>
    <t>681000, Хабаровский край, г.Комсомольск-на-Амуре, ул. Комсомольская, д.84, кв.13</t>
  </si>
  <si>
    <t>681029, Хабаровский край, г.Комсомольск-на-Амуре, ул. Советская, 3 А\Я 535</t>
  </si>
  <si>
    <t>bfkdoverie@gmail.com, complexkoms@gmail.com</t>
  </si>
  <si>
    <t>www.dfkdoverie.ru</t>
  </si>
  <si>
    <t>64.92;64.92.1</t>
  </si>
  <si>
    <t xml:space="preserve">Глазов Денис Викторович Виротченко Олег Владимирович
Павлий Илья Иванович
Фаев Евгений Владимирович
</t>
  </si>
  <si>
    <t xml:space="preserve">270313976400  270307342445 270322708239 270303137501
</t>
  </si>
  <si>
    <t>1142703003013</t>
  </si>
  <si>
    <t>2703080116</t>
  </si>
  <si>
    <t>651403608005994</t>
  </si>
  <si>
    <t>1)п.2 ч.3 ст.8 Федеральног о закона от 02.07.2010 N 151 ФЗ "О микрофинансовой деятельности и
микрофинансовых организациях" в части не отражения в правилах предоставления
микрозаймов порядка предоставления заемщику графика платежей
-
ч.1 ст.6 Федерального закона от 21.12.2013 N 353 ФЗ "О потребительском кредите ( в части
неверного отражения в договорах займа ПСК в процентном выражении и денежном
выражени и
-
п. 56 Порядка составления и представления отчетности по форме 0420846 «Отчет о
микрофинансовой деятельности микрокредитно 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 ости и аудиторского заключения
микрофинансовой компании» в части отсутствия показателей по экномическим нормативам в
строке 3.1 и 3.9;
-
п. 19 Положения от 2 сентября 2015г. "Положение о Плане счетов бухгалтерского учета в
некредитных финансовых организаци ях и порядке его применения" Обществом не был
осуществлен переход на ЕПС с 01.01.2018г.;
-
п. 7 Указания Банка России от 28 июня 2016 года N 4054 У "О порядке формирования
микрофинансовыми организациями резервов на возможные потери по займам" и п.7 Указа ния
Банка России от 20.01.2019 N 5391 У "О порядке формирования микрофинансовыми
организациями резервов на возможные потери по займам" в части неверного формирования
резервов на возможные потери по займам.
Несоблюдение требований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 22 установ лены нарушения требований:
-
п.1 ст.14 в части не обеспечения фиксации и хранения инициируемых ООО МКК «ДФК
ДОВЕРИЕ» телефонных переговоров, текстовых, голосовых и иных сообщений , передаваемых
по сетям электросвязи, в том числе подвижной радиотелефонной связи, обращений получателя
финансовой услуги, переписки через официальный сайт микрофинансовой организации или
личный кабинет получателя финансовой услуги и иных видов взаимодейст вия с получателем
финансовой услуги, относящихся к деятельности микрофинансовой организации по возврату
просроченной задолженности, до истечения со дня их совершения 1 год на бумажном носителе,
6 месяцев на электронном носителе
-
ч.4 ст.19 в части отсутствия в форме журнала регистрационных данных ответа на обращение
Нарушения требований Базового стандарта по управлению рисками микрофинансовых
организаций (утв. Банком России Протоко л от 27.07.2017 №КФНП 26):
п. 4.2.6. в части не соблюдения требований к содержанию «реестра рисков»;
п. 3.3. 3 . в части не соблюдения требований к содержанию карты рисков;
п.3.3.4.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 в части не отражении в положении об управлении рисками обязательных разделов:
порядка определения приемлемых уровней рисков и допустимых вероятных последствий риска
по отдельным видам риска и по организации в целом
порядка измерения и оценки совокупных вероятных последствий рисков, а также вероятных
последствий отдельных рисков, включенных в реестр рисков МФО
требований к кв алификации руководителя подразделения риск менеджмента/ риск менеджеру
п.5.10. в части отсутствия внутренней отчетности по рискам
п. 3.4.2., п. 3.4.3 Базового стандарта совершения микрофинансовой организацией операций
на финансовом рынке, в част и не соответствия в QR коде, ссылки (сетевого адреса) странице
сайта в сети Интернет проверяемой организации
сайта в сети Интернет проверяемой организации
-- п. 5.4. Базового стандарта совершения микрофинансовой организацией операций на п. 5.4. Базового стандарта совершения микрофинансовой организацией операций на финансовом рынке, в части не соблюдения срока действия положительнфинансовом рынке, в части не соблюдения срока действия положительного решения о выдаче ого решения о выдаче микрозайма (не может быть менее 5микрозайма (не может быть менее 5--ти рабочих дней)ти рабочих дней)
-- п. 6.2., п. 6.3. Базового стандарта совершения микрофинансовой организацией операций на п. 6.2., п. 6.3. Базового стандарта совершения микрофинансовой организацией операций на финансовом рынке, в части не соблюдения требований к порядку проведения оценки финансовом рынке, в части не соблюдения требований к порядку проведения оценки платежеспособнплатежеспособности получателей финансовых услуг.ости получателей финансовых услуг.
-- п.5.1.3. Внутреннего стандарта СРО Союз «МИКРОФИНАНСОВЫЙ АЛЬЯНС» Порядок п.5.1.3. Внутреннего стандарта СРО Союз «МИКРОФИНАНСОВЫЙ АЛЬЯНС» Порядок проведения проверок соблюдения членами Союза «МИКОФИНАНСОВЫЙ АЛЬЯНС» проведения проверок соблюдения членами Союза «МИКОФИНАНСОВЫЙ АЛЬЯНС» требований законодательства Российской Федерации, нормативных актов Банка Ростребований законодательства Российской Федерации, нормативных актов Банка России, сии, базовых стандартов, внутренних стандартов и иных внутренних документов Союза базовых стандартов, внутренних стандартов и иных внутренних документов Союза «МИКРОФИНАНСОВЫЙ АЛЬЯНС», в части не представления ООО МКК «ДФК ДОВЕРИЕ» «МИКРОФИНАНСОВЫЙ АЛЬЯНС», в части не представления ООО МКК «ДФК ДОВЕРИЕ» всех запрошенных СРО документов. всех запрошенных СРО документов. 2) Ходатайство</t>
  </si>
  <si>
    <t>Дисципл. комитет. 1) Протокол № 6-ДК от 23.04.2021 г. 8) Протокол №8-ДК от 21.05.2021 г.</t>
  </si>
  <si>
    <t>Общество с ограниченной ответственностью Микрофинансовая организация "СТРИМКРЕДИТ"</t>
  </si>
  <si>
    <t>ООО МФО "СТРИМКРЕДИТ"</t>
  </si>
  <si>
    <t>0267</t>
  </si>
  <si>
    <t>153037, Ивановская обл., г.Иваново, ул. Громобоя, дом 60, офис 100</t>
  </si>
  <si>
    <t>8 (4932) 45 25 54</t>
  </si>
  <si>
    <t>7725269192</t>
  </si>
  <si>
    <t>Общество с ограниченной ответственностью микрофинансовая организация "Славяне"</t>
  </si>
  <si>
    <t>ООО МФО "Славяне"</t>
  </si>
  <si>
    <t>0268</t>
  </si>
  <si>
    <t>308024, Белгородская обл., г. Белгород, ул. Архиерейская, дом 2А, офис 5</t>
  </si>
  <si>
    <t>8 (915) 523 64 10</t>
  </si>
  <si>
    <t>3123314436</t>
  </si>
  <si>
    <t>Общество с ограниченной ответственностью Микрокредитная компания «Авентус Раша»</t>
  </si>
  <si>
    <t>ООО МКК «Авентус Раша»</t>
  </si>
  <si>
    <t>0269</t>
  </si>
  <si>
    <t>350061, Краснодарский край, г. Краснодар, ул. Почтовая, д.179</t>
  </si>
  <si>
    <t>8(929)3822079</t>
  </si>
  <si>
    <t>buh@veb-zaim.ru</t>
  </si>
  <si>
    <t>64.92; 64.19; 64.99; 66.19; 66.2; 69.20; 82.99</t>
  </si>
  <si>
    <t>Шин Егор Борисович</t>
  </si>
  <si>
    <t>272325763506</t>
  </si>
  <si>
    <t>Межрайонная инспекция Федеральной налоговой службы  №16 по Краснодарскому краю</t>
  </si>
  <si>
    <t>2312210494</t>
  </si>
  <si>
    <t>Инспекция Федеральной налоговой службы  № 5 по г. Краснодару</t>
  </si>
  <si>
    <t>Микрокредитная компания «Фонд микрофинансирования субъектов малого и среднего предпринимательства городского округа Похвистнево Самарской области»</t>
  </si>
  <si>
    <t>МКК "Похвистневский фонд микрофинансирования"</t>
  </si>
  <si>
    <t>0270</t>
  </si>
  <si>
    <t xml:space="preserve"> 446450, Самарская обл., г. Похвистнево, ул. Революционная, д. 163</t>
  </si>
  <si>
    <t>8(84656)28091</t>
  </si>
  <si>
    <t>8(84656)20396</t>
  </si>
  <si>
    <t>fond.mf@mail.ru</t>
  </si>
  <si>
    <t>www.bcentr.ucoz.ru</t>
  </si>
  <si>
    <t>64.99; 66.19.4</t>
  </si>
  <si>
    <t>Администрация городского округа Похвистнево Самарской области</t>
  </si>
  <si>
    <t>446450, Самарская обл, Похвистнево г, Лермонтова, 16</t>
  </si>
  <si>
    <t xml:space="preserve"> Инспекция Федеральной налоговой службы по Красноглинскому району</t>
  </si>
  <si>
    <t>6372015921</t>
  </si>
  <si>
    <t>Межрайонная инспекция Федеральной налоговой службы  №14 по Самарской области</t>
  </si>
  <si>
    <t>Общество с ограниченной ответственностью Микрокредитная компания «Кредитный ряд»</t>
  </si>
  <si>
    <t>ООО МКК «Кредитный ряд»</t>
  </si>
  <si>
    <t>0272</t>
  </si>
  <si>
    <t>125080, Россия, г. Москва, Волоколамское шоссе дом 1, строение 1, помещение IV, комната 33</t>
  </si>
  <si>
    <t>8(963)7568665</t>
  </si>
  <si>
    <t>tonica2010@mail.ru</t>
  </si>
  <si>
    <t>Гончар Татьяна Анатольевна</t>
  </si>
  <si>
    <t>Межрайонная инспекция Федеральной налоговой службы №46 по г. Москве</t>
  </si>
  <si>
    <t>7743802141</t>
  </si>
  <si>
    <t>Инспекция Федеральной налоговой службы №43 по г. Москве</t>
  </si>
  <si>
    <t>Общество с ограниченной ответственностью Микрофинансовая организация «КРЕДИТНЫЙ ЦЕНТР ФИНАНС КОНСАЛТИНГ»</t>
  </si>
  <si>
    <t>ООО МФО «КРЕДИТНЫЙ ЦЕНТР ФИНАНС КОНСАЛТИНГ»</t>
  </si>
  <si>
    <t>0273</t>
  </si>
  <si>
    <t>443022, область Самарская, г. Самара, проезд Мальцева,дом 2, офис 7</t>
  </si>
  <si>
    <t>8 (903) 821 14 40                   8(903) 825-58-25</t>
  </si>
  <si>
    <t>finanskonsalting@bk.ru</t>
  </si>
  <si>
    <t>1) ООО " Стройинвесттранс"                       2)  Тюрникова Юлия Владиславовна</t>
  </si>
  <si>
    <t>1) 443009, Самарская область, город Самара, проспект Кирова, д. 66, комната 99</t>
  </si>
  <si>
    <t xml:space="preserve">6319206166                               631106571202
</t>
  </si>
  <si>
    <t>7602113029</t>
  </si>
  <si>
    <t xml:space="preserve"> Инспекция Федеральной налоговой службы  по Советскому району г. Самары</t>
  </si>
  <si>
    <t>Общество с ограниченной ответственностью Микрофинансовая организация «Первый Кредитный Центр»</t>
  </si>
  <si>
    <t>ООО МФО «Первый кредитный центр»</t>
  </si>
  <si>
    <t>0274</t>
  </si>
  <si>
    <t>127410, г. Москва, Алтуфьевское ш., д. 33Б, пом. IХ, комн. 3</t>
  </si>
  <si>
    <t>pervkredcentr@mail.ru</t>
  </si>
  <si>
    <t>http://pervcentr.mirtesen.ru</t>
  </si>
  <si>
    <t>64.19; 64.92.1; 64.99; 64.92.2</t>
  </si>
  <si>
    <t xml:space="preserve">1) ООО Микрофинансовая организация "Эверестфинанс"; 2) Востоков Алексей Сергеевич
</t>
  </si>
  <si>
    <t>1) 354340, край Краснодарский, город Сочи, улица Ленина, д. 78, оф. 1</t>
  </si>
  <si>
    <t xml:space="preserve">2317078546                              761103100711
</t>
  </si>
  <si>
    <t>9715217463</t>
  </si>
  <si>
    <t>Инспекция Федеральной налоговой службы №15 по г. Москве</t>
  </si>
  <si>
    <t>001503045007101</t>
  </si>
  <si>
    <t>Протокол Совета Союза №116 от 28.06.2017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</si>
  <si>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«Твой.Кредит»</t>
  </si>
  <si>
    <t>ООО МКК «ТВОЙ.КРЕДИТ»</t>
  </si>
  <si>
    <t>0275</t>
  </si>
  <si>
    <t>191187, г. Санкт-Петербург, ул. Шпалерная, д. 8, лит. А, эт/пом/ком/Ц/пом. 16-Н/9</t>
  </si>
  <si>
    <t>191187, Санкт-Петербург, а/я 31</t>
  </si>
  <si>
    <t>8(800)5559849</t>
  </si>
  <si>
    <t>hello@tvoy.credit, auspitium@gmail.com</t>
  </si>
  <si>
    <t>64.92.7;64.19;64.92.1;64.92.2;64.99;66.19</t>
  </si>
  <si>
    <t xml:space="preserve">ОБЩЕСТВО С ОГРАНИЧЕННОЙ
ОТВЕТСТВЕННОСТЬЮ
"УПРАВЛЯЮЩАЯ КОМПАНИЯ";         ОБЩЕСТВО С ОГРАНИЧЕННОЙ
ОТВЕТСТВЕННОСТЬЮ "ЦЕНТР
ИНТЕЛЛЕКТУАЛЬНЫХ СИСТЕМ"
</t>
  </si>
  <si>
    <t>191187, г Санкт-Петербург, улица Шпалерная, дом 8 Литер А, помещение 16Н;        192236, г Санкт-Петербург, улица Софийская, дом 8 КОРПУС 1 Литер БВ, помещение 23-Н ОФ.669</t>
  </si>
  <si>
    <t>7841511983  7816659150</t>
  </si>
  <si>
    <t xml:space="preserve">Межрайонная инспекция Федеральной
налоговой службы №10 по СанктПетербургу
</t>
  </si>
  <si>
    <t>Соблюдение требований базовых стандартов, внутренних стандартов утвержденных Банком России и иных внутренних документов СРО</t>
  </si>
  <si>
    <t>Протокол Совета Союза №291 от 27.01.2020 г. На основании заявления о добровольном выходе</t>
  </si>
  <si>
    <t>Общество с ограниченной ответственностью «Микрокредитная компания «Финансовая группа «Паритет»</t>
  </si>
  <si>
    <t>ООО МКК «Финансовая группа «Паритет»</t>
  </si>
  <si>
    <t>33</t>
  </si>
  <si>
    <t>0276</t>
  </si>
  <si>
    <t>602267, Владимирская обл., г. Муром, ул. Советская, дом 40</t>
  </si>
  <si>
    <t>8(4923)477986          8(960)7318075</t>
  </si>
  <si>
    <t>paritet-ofis@mail.ru</t>
  </si>
  <si>
    <t>www.паритет-займ.рф</t>
  </si>
  <si>
    <t>64.19; 64.99</t>
  </si>
  <si>
    <t>Быкова Ольга Владимировна</t>
  </si>
  <si>
    <t>333411874590</t>
  </si>
  <si>
    <t xml:space="preserve"> Инспекция Федеральной налоговой службы по Октябтьскому району г. Владимира</t>
  </si>
  <si>
    <t>3334021598</t>
  </si>
  <si>
    <t>Межрайонная инспекция Федеральной налоговой службы  № 4 по Владимирской области</t>
  </si>
  <si>
    <t>Общество с ограниченной ответственностью Микрокредитная компания «Добрый займ»</t>
  </si>
  <si>
    <t>ООО МКК «Добрый займ»</t>
  </si>
  <si>
    <t>0277</t>
  </si>
  <si>
    <t>633010, Новосибирская обл., г. Бердск, ул. Ленина, дом 29/1</t>
  </si>
  <si>
    <t>8(383)2992955                     8(913)9001640             8(913)9805996</t>
  </si>
  <si>
    <t xml:space="preserve">dobzaim@mail.ru; dobriyzaim@gmail.com      </t>
  </si>
  <si>
    <t>64.9; 47.91.3; 47.91.2; 47.91.4; 64.92.4; 64.99; 70.22; 68.20; 64.93.2; 64.92.1; 66.19.4</t>
  </si>
  <si>
    <t>Баев Алексей Михайлович                          Валиев Олег Алексеевич</t>
  </si>
  <si>
    <t>540207107775                               540862170650</t>
  </si>
  <si>
    <t>5408298992</t>
  </si>
  <si>
    <t>Межрайонная инспекция Федеральной налоговой службы № 3 по Новосибирской области</t>
  </si>
  <si>
    <t>Общество с ограниченной ответственностью микрокредитная компания "Северо-Кавказская финансовая компания"</t>
  </si>
  <si>
    <t>ООО МКК "СКФК"</t>
  </si>
  <si>
    <t>0279</t>
  </si>
  <si>
    <t>350063, Краснодарский край, город Краснодар, Рашпилевская улица, дом 17, офис 3</t>
  </si>
  <si>
    <t>8(499)7097848</t>
  </si>
  <si>
    <t>lawyer@skfin.ru, elena@skfin.ru</t>
  </si>
  <si>
    <t xml:space="preserve">www.skfin.ru </t>
  </si>
  <si>
    <t>Титаренко Сергей Владимирович
Балахов Александр Мартинович
Новопольцева Екатерина Владимировна
Кухарева Ольга Сергеевна</t>
  </si>
  <si>
    <t>230901802808
231108609387
301609932433
183509376809</t>
  </si>
  <si>
    <t>2309144330</t>
  </si>
  <si>
    <t>Инспекция Федеральной налоговой службы
№3 по г. Краснодару</t>
  </si>
  <si>
    <t>ОБЩЕСТВО С ОГРАНИЧЕННОЙ ОТВЕТСТВЕННОСТЬЮ «МИКРОФИНАНСОВАЯ ОРГАНИЗАЦИЯ «ДОСТУПНЫЕ ДЕНЬГИ»</t>
  </si>
  <si>
    <t>ООО МФО "СОВКОМИНВЕСТ"</t>
  </si>
  <si>
    <t>0280</t>
  </si>
  <si>
    <t>654018, Кемеровская обл., г. Новокузнецк, ул. Циолковского, д. 65Б, оф. 307</t>
  </si>
  <si>
    <t>8 (923) 474 44 44                           83843-602672</t>
  </si>
  <si>
    <t>ksk2001@mail.ru</t>
  </si>
  <si>
    <t>64.19; 66.19.4; 66.99; 64.92.2; 64.9</t>
  </si>
  <si>
    <t>Скороходова Наталья Васильевна</t>
  </si>
  <si>
    <t xml:space="preserve">421718518436
</t>
  </si>
  <si>
    <t xml:space="preserve"> Инспекция Федеральной налоговой службы по г. Кемерово</t>
  </si>
  <si>
    <t>4217148232</t>
  </si>
  <si>
    <t xml:space="preserve"> Инспекция Федеральной налоговой службы по Центральному району г. Новокузнецка Кемеровской области</t>
  </si>
  <si>
    <t>2120742002391</t>
  </si>
  <si>
    <t>Общество с ограниченной ответственностью Микрофинансовая организация "Телезаем"</t>
  </si>
  <si>
    <t>ООО МФО «ТЕЛЕЗАЕМ»</t>
  </si>
  <si>
    <t>0281</t>
  </si>
  <si>
    <t>236010, Калининградская обл., г. Калининград, ул. Менделеева, дом 61Б, помещение 12</t>
  </si>
  <si>
    <t>8 (4012)70 99 55</t>
  </si>
  <si>
    <t>64.92; 64.99; 66.19; 69.10; 70.22; 82.99</t>
  </si>
  <si>
    <t xml:space="preserve">300000
</t>
  </si>
  <si>
    <t>Гндян Акоп Оганесович</t>
  </si>
  <si>
    <t>392201336909</t>
  </si>
  <si>
    <t>1624014126</t>
  </si>
  <si>
    <t>Межрайонная инспекция Федеральной налоговой службы № 9 по г. Калининграду</t>
  </si>
  <si>
    <t>Общество с ограниченной ответственностью Микрокредитная компания «АКС «Кошелек»</t>
  </si>
  <si>
    <t>ООО МКК «АКС «Кошелек»</t>
  </si>
  <si>
    <t>0282</t>
  </si>
  <si>
    <t>644001, Омская область, г. Омск, ул.Лермонтова 138, кв.213</t>
  </si>
  <si>
    <t>8(3812)903271</t>
  </si>
  <si>
    <t>62.09;64.92;64.99</t>
  </si>
  <si>
    <t>Черный Игорь Владимирович
Ткаченко Ярослав Константинович
Левина Наталья Петровна</t>
  </si>
  <si>
    <t xml:space="preserve">550430001019
550311741039 550701991404  
</t>
  </si>
  <si>
    <t>5504103974</t>
  </si>
  <si>
    <t>001503552006957</t>
  </si>
  <si>
    <t>ОБЩЕСТВО С ОГРАНИЧЕННОЙ ОТВЕТСТВЕННОСТЬЮ МИКРОФИНАНСОВАЯ ОРГАНИЗАЦИЯ «БАЛТ»</t>
  </si>
  <si>
    <t>ООО МФО «Балт»</t>
  </si>
  <si>
    <t>0283</t>
  </si>
  <si>
    <t>127051, г. Москва, Петровский б-р, д. 9, стр. 1, оф. 15</t>
  </si>
  <si>
    <t>8 (968) 694 47 33</t>
  </si>
  <si>
    <t>64.92; 64.99; 47.77.1; 47.77.2; 46.76.4; 46.77; 47.64; 47.65; 47.77; 46.90; 23.11; 24.41; 32.12; 32.12.2; 32.12.3; 32.12.4; 32.12.5; 38.32.2; 46.48.2</t>
  </si>
  <si>
    <t>Дужанков Александр Михайлович</t>
  </si>
  <si>
    <t>7707358611</t>
  </si>
  <si>
    <t>Межрайонная инспекция Федеральной налоговой службы № 7 по г. Москве</t>
  </si>
  <si>
    <t>001603045007452</t>
  </si>
  <si>
    <t>Общество с ограниченной ответственностью "Микрофинансовая организация "Красфинанс"</t>
  </si>
  <si>
    <t>ООО "МФО "КРАСФИНАНС"</t>
  </si>
  <si>
    <t>0284</t>
  </si>
  <si>
    <t>660018, г. Красноярск, ул. Красномосковская, 3-41</t>
  </si>
  <si>
    <t>8 (391 )285 35 11</t>
  </si>
  <si>
    <t>2460241721</t>
  </si>
  <si>
    <t>ОБЩЕСТВО С ОГРАНИЧЕННОЙ ОТВЕТСТВЕННОСТЬЮ МИКРОФИНАНСОВАЯ КОМПАНИЯ «ОЛРАЙЗ»</t>
  </si>
  <si>
    <t>ООО МКК «ОЛРАЙЗ»</t>
  </si>
  <si>
    <t>0285</t>
  </si>
  <si>
    <t>620102 г. Екатеринбург, ул. Московская, д. 54, офис 1101</t>
  </si>
  <si>
    <t>8(343)3122727                    8(863)0397034</t>
  </si>
  <si>
    <t>info@allrise.ru                     nmayorova@allrise.ru</t>
  </si>
  <si>
    <t>www.allrise.ru</t>
  </si>
  <si>
    <t>64.91, 64.19, 64.92, 64.91.1, 64.92.2, 64.92.3, 64.92.4, 64.92.6, 64.99, 66.19, 68.10.21, 68.10.22, 68.21, 68.22, 69.10.</t>
  </si>
  <si>
    <t>Евсеев Владимир Николаевич</t>
  </si>
  <si>
    <t>Дополнительный офис в г. Москве</t>
  </si>
  <si>
    <t>125130, г. Москва, Старопетровский проезд, д. 11, корпус 1</t>
  </si>
  <si>
    <t>Инспекция Федеральной налоговой службы по Верх-Исетскому району г. Екатеринбурга</t>
  </si>
  <si>
    <t>6685048516</t>
  </si>
  <si>
    <t>Протокол Совета Союза №148 от 13.10.2017 г. На основании заявления о добровольном выходе</t>
  </si>
  <si>
    <t>Общество с ограниченной ответственностью Микрокредитная компания "Оптимальный займ"</t>
  </si>
  <si>
    <t>ООО МК "Оптимальный займ"</t>
  </si>
  <si>
    <t>0286</t>
  </si>
  <si>
    <t>117042 г. Москва, Аллея Витте дом 2</t>
  </si>
  <si>
    <t>8(499) 9407328         8(925)056-0838</t>
  </si>
  <si>
    <t>optimalnyi-zaim@mail.ru</t>
  </si>
  <si>
    <t>оптимальный-займ.рф</t>
  </si>
  <si>
    <t>65.22;65.23;67.13;67.13.4;74.12;74.15;74.14;74.40</t>
  </si>
  <si>
    <t>Тевосян Арсен Витальевич
Тевосян Виолета Валерьевна</t>
  </si>
  <si>
    <t>262102924802
501708939001</t>
  </si>
  <si>
    <t>Межрайонная ИФНС № 46 по г. Москве</t>
  </si>
  <si>
    <t>7727126584</t>
  </si>
  <si>
    <t>Инспекция ФНС № 27 по г. Москве</t>
  </si>
  <si>
    <t>001503045006779</t>
  </si>
  <si>
    <t>Протокол Совета Союза №144 от 02.10.2017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</si>
  <si>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«ТехноЗайм»</t>
  </si>
  <si>
    <t>ООО МКК «ТехноЗайм»</t>
  </si>
  <si>
    <t>0287</t>
  </si>
  <si>
    <t>445037, г. Тольятти ул.Фрунзе 14Б офис 253</t>
  </si>
  <si>
    <t>8(8482)771700</t>
  </si>
  <si>
    <t>scr@screenkassa.ru</t>
  </si>
  <si>
    <t>Тарабрина Ирина Владимировна                           Илюшин Владимир Иванович</t>
  </si>
  <si>
    <t xml:space="preserve">445144, с. Ягодное ул Трудовая 3                                      445143, С. Подстепки ул Радужная 12 </t>
  </si>
  <si>
    <t>632105934007                  632134057424</t>
  </si>
  <si>
    <t>Инспекция Федеральной налоговой службы по Красноглининскому району г Самары</t>
  </si>
  <si>
    <t xml:space="preserve">Межрайонная инспекция Федеральной налоговой службы №2 по Самарской области (6321 Инспекция МНС России по Автозаводскому району г. Тольятти Самарской области </t>
  </si>
  <si>
    <t>001503336007235</t>
  </si>
  <si>
    <t>Общество с ограниченной ответственностью Микрофинансовая организация «Тула-Финанс»</t>
  </si>
  <si>
    <t>ООО "МФО "Тула-Финанс"</t>
  </si>
  <si>
    <t>0288</t>
  </si>
  <si>
    <t>300002, г. Тула, ул. Галкина, д. 18, оф. 11</t>
  </si>
  <si>
    <t>7(4872)347013</t>
  </si>
  <si>
    <t>tula-finans@yandex.ru</t>
  </si>
  <si>
    <t>www.tula-fin.com</t>
  </si>
  <si>
    <t>65.22, 65.1, 65.12, 65.2, 67.20.1, 70.31,74.11,74.12,74.14,74.50,74.84,50.10,51.53.24,51.38.2,51.38.29,51.36.1,51.31,51.32,51.21.4,52.22,52.27.39,45.41,45.42,45.43,45.44,45.44.1,45.44.2,45.45</t>
  </si>
  <si>
    <t>Мигунов Глеб Юрьевич
Мигунов Сергей Юрьевич
Горбачев  Максим Сергеевич</t>
  </si>
  <si>
    <t>711300255952
710408324423
420509860813</t>
  </si>
  <si>
    <t>Межрайонная ИФНС России № 10 по Тульской области</t>
  </si>
  <si>
    <t>7103515501</t>
  </si>
  <si>
    <t>Межрайонная ИФНС России № 11 по Тульской области</t>
  </si>
  <si>
    <t>Общество с ограниченной ответственностью «Микрокредитная компания «Финбокс»</t>
  </si>
  <si>
    <t>ООО «МКК «Финбокс»</t>
  </si>
  <si>
    <t>0289</t>
  </si>
  <si>
    <t>236029, Калининградская область, г. Калининград, ул.Гакуна, д.5, кв. 175</t>
  </si>
  <si>
    <t>8(921)0067175</t>
  </si>
  <si>
    <t>dengidzp39@yandex.ru</t>
  </si>
  <si>
    <t>Шумейко Анна Александровна</t>
  </si>
  <si>
    <t>3906324480</t>
  </si>
  <si>
    <t>Общество с ограниченной ответственностью Микрофинансовая организация  «Финансовая группа Лайф»</t>
  </si>
  <si>
    <t>ООО Микрофинансовая организация «Финансовая группа Лайф»</t>
  </si>
  <si>
    <t>0291</t>
  </si>
  <si>
    <t>115088, г. Москва, ул. Угрешская, дом 2, строение 8, офис 44</t>
  </si>
  <si>
    <t>8 (903) 821 14 40</t>
  </si>
  <si>
    <t>finlayf@mail.ru</t>
  </si>
  <si>
    <t>Масленников Михаил Викторович</t>
  </si>
  <si>
    <t>370527631188</t>
  </si>
  <si>
    <t>7606101169</t>
  </si>
  <si>
    <t xml:space="preserve"> Инспекция Федеральной налоговой службы № 23 по г. Москве</t>
  </si>
  <si>
    <t>001503078007328</t>
  </si>
  <si>
    <t>Протокол Совета Союза №80 от 27.02.2017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</si>
  <si>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Фонд поддержки малого и среднего предпринимательства муниципального образования «Заиграевский район»</t>
  </si>
  <si>
    <t>МКК ФПМСП МО «Заиграевский район»</t>
  </si>
  <si>
    <t>0293</t>
  </si>
  <si>
    <t xml:space="preserve">671310, республика Бурятия, Заиграевский район, п. Заиграево, ул. Октябрьская, д. 4
</t>
  </si>
  <si>
    <t xml:space="preserve">8(30136)41313                          </t>
  </si>
  <si>
    <t>fond-zgr@mail.ru</t>
  </si>
  <si>
    <t>64.9; 64.91;69</t>
  </si>
  <si>
    <t xml:space="preserve"> Администрация МО "Заиграевский район" Республики Бурятия</t>
  </si>
  <si>
    <t xml:space="preserve">671310, республика Бурятия, Заиграевский район, поселок городского типа Заиграево, Октябрьская улица, 4 </t>
  </si>
  <si>
    <t xml:space="preserve">0306010253
</t>
  </si>
  <si>
    <t>0306228330</t>
  </si>
  <si>
    <t xml:space="preserve">выявлены  нарушения:-11.03.2016 г. №3979-У,от 24.05.2017 г. №4383-У-; п.5 ст.4.3 №151-ФЗ; ст.5 №218-ФЗ; п.2ст.18.1 №152-ФЗ
</t>
  </si>
  <si>
    <t>Протокол №5-ДК от 12.10.2018 г.</t>
  </si>
  <si>
    <t>Верхнекамский фонд поддержки малого предпринимательства-микрокредитная компания «Бизнес-партнер»</t>
  </si>
  <si>
    <t>ВФПМП (МКК) «Бизнес-партнер»</t>
  </si>
  <si>
    <t>0294</t>
  </si>
  <si>
    <t>612820, Кировская обл., Верхнекамский р-он, г. Кирс, ул. Кирова, д.18</t>
  </si>
  <si>
    <t>612820 Кировская обл. Верхнекамский р-он, г. Кирс, ул. Слободская, д.18, офис 5</t>
  </si>
  <si>
    <t>8(83339)20983</t>
  </si>
  <si>
    <t>kirsfond@yandex.ru</t>
  </si>
  <si>
    <t>64.9;47.1;58;63.11.1;68.3;69;73.1;74.20;78.30;82.92;85.21;85.41;94.1</t>
  </si>
  <si>
    <t xml:space="preserve"> Администрация Верхнекаменского района;   Кировский областной фонд поддержки малого предпринимательств;   Кибардин Леонид Анатольевич;              Осколков Алексей Александрович   </t>
  </si>
  <si>
    <t xml:space="preserve">612820, Кировская область, Верхнекамский район, город Кирс, улица Кирова, 16; 610000, Кировская область, город Киров, Динамовский проезд, дом 4   </t>
  </si>
  <si>
    <t xml:space="preserve">4305000820  4345045088  430500088701  432200343344
</t>
  </si>
  <si>
    <t>4305070803</t>
  </si>
  <si>
    <t>Межрайонная инспекция Федеральной налоговой службы №2  по Кировской области</t>
  </si>
  <si>
    <t>04.05.2021
3)-</t>
  </si>
  <si>
    <t>14.05.2021
3)-</t>
  </si>
  <si>
    <t>1)2)Соблюдение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3)-</t>
  </si>
  <si>
    <t>1)2)п.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Базового стандарта совершения микрофинансовой организацией операций на финансовом рынке выявлены нарушения в связи с отсутствием QR-кода в договорах займа: 
- п. 3.4 Базового стандарта,
 - п. 3.4.1 Базового стандарта, 
- п. 3.4.2 Базового стандарта,
 - п. 3.4.3 Базового стандарта, 
- п. 3.4.4 Базового стандарта,
- п. 3.4.5 Базового стандарта,
 - п. 3.4.7 Базового стандарта
3)п. 5.3 Внутреннего стандарта Условия членства в Союзе «МИКРОФИНАНСОВЫЙ АЛЬЯНС»</t>
  </si>
  <si>
    <t>1)2)Требование
3)Не применять мер</t>
  </si>
  <si>
    <t>Дисципл. комитет. 1)Протокол № 10-ДК от 04.06. 2021 г. 2) Протокол № 12-ДК от 09.07.2021 г.
3)Протокол № 04/22 от 01.02.2022 г.</t>
  </si>
  <si>
    <t>1)2)Исполнено
3)Не требует исполнения</t>
  </si>
  <si>
    <t>Общество с ограниченной ответственность "Микрокредитная компания "Микро-Деньги"</t>
  </si>
  <si>
    <t>ООО "МКК "Микро-Деньги"</t>
  </si>
  <si>
    <t>0296</t>
  </si>
  <si>
    <t>462353, Оренбургская обл., г. Новотроицк, ул. Заводская, д. 40, литер В 9</t>
  </si>
  <si>
    <t>8(905)8467477</t>
  </si>
  <si>
    <t>mkkdengi56@gmail.com</t>
  </si>
  <si>
    <t>http://www.miсrodengi56.ru</t>
  </si>
  <si>
    <t>52.29;64.1;64.19;64.92;64.92.1;64.99</t>
  </si>
  <si>
    <t xml:space="preserve">Иванов Алексей Викторович
</t>
  </si>
  <si>
    <t xml:space="preserve">Межрайонная инспекция Федеральной налоговой службы №10 по Оренбургской обл. </t>
  </si>
  <si>
    <t>5607045724</t>
  </si>
  <si>
    <t>Белохолуницкий фонд поддержки малого и среднего предпринимательства микрофинансовая организация «Бизнес-Партнер»</t>
  </si>
  <si>
    <t>МФО фонд «Бизнес-Партнер»</t>
  </si>
  <si>
    <t>0295</t>
  </si>
  <si>
    <t xml:space="preserve">613200, Кировская обл., г. Белая Холуница, ул. Ленина, д. 22
</t>
  </si>
  <si>
    <t>8 (83364) 4 45 54</t>
  </si>
  <si>
    <t xml:space="preserve">1) Администрация Белохолуницкого район Кировской области; 2) Кировский областной фонд поддержки малого предпринимательства; 3) НОУ "Учебно-деловой молодежный цетр (бизнес-инкубатор)" </t>
  </si>
  <si>
    <t>1) 613200, Кировская область, Белохолуницкий район, город Белая Холуница, улица Глазырина, 6;         2)  612820
Кировская обл
р-н Верхнекамский
г Кирс
ул Кирова, 16;          3) г.Киров, ул.Герцена, д.56, 610017</t>
  </si>
  <si>
    <t>Управление Федеральной налоговой службы по Кировской области</t>
  </si>
  <si>
    <t>Общество с ограниченной ответственностью «МИКРОКРЕДИТНАЯ КОМПАНИЯ «АХТАН»</t>
  </si>
  <si>
    <t>ООО «МКК «АХТАН»</t>
  </si>
  <si>
    <t>0298</t>
  </si>
  <si>
    <t>452614, республика Башкортостан, г. Октябрьский, ул. Губкина, д.9, пом.26</t>
  </si>
  <si>
    <t>8(34767)51545</t>
  </si>
  <si>
    <t>mfkahtan@mail.ru</t>
  </si>
  <si>
    <t>www.mfkahtan.ru</t>
  </si>
  <si>
    <t>64.19;64.92.1;64.92.2;64.99;68.31;69.10;82.99;85.42.9</t>
  </si>
  <si>
    <t>Ахтариев Анис Хайдарович</t>
  </si>
  <si>
    <t>026503221049</t>
  </si>
  <si>
    <t>Межрайонная инспекция Федеральной налоговой службы №39 по Республике Башкортостан</t>
  </si>
  <si>
    <t>0265041612</t>
  </si>
  <si>
    <t>Межрайонная инспекция Федеральной налоговой службы №27 по Республике Башкортостан</t>
  </si>
  <si>
    <t>01.04.2020 12.02.2021 21.05.2021</t>
  </si>
  <si>
    <t>01.08.2020 26.02.2021 28.05.2021</t>
  </si>
  <si>
    <t>1)2)Соблюдение требований внутренних стандартов и иных внутренних документов СРО 3) Соблюдение требований Указания Банка России от 24.05.2017 № 4383-У «О формах, сроках и порядке составления и представления в Банк России отчетности микрофинансовыми компаний 4) 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</si>
  <si>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нарушения  нормативных актов Банка России, принятых в соответствии с Федеральным законом № 151-ФЗ  3) Непредоставление отчетности в связи с поступлением в СРО информации, представленной в письме Банка России №T128-99/5100 от 29.01.2021г. «Уведомление о неснятии с контроля письма о непредставлении отчетности микрокредитными компаниями» 4)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существующей по краткосрочным займам задолженности в разделе IV. Данные о структуре задолженности по договорам микрозайма в отчете о МФД по состоянию на 31.12.2019; в части не отражения информации по существующей задолженности по выданным микрозаймам в разделе IV отчета о МФД по состоянию на 30.09.2020г.; 
- п. 58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информации по начисленным резервам на существующую задолженность по микрозаймам в разделе V отчета о МФД по состоянию на 30.09.2020г.;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Нарушения требований Базового стандарта по управлению рисками микрофинансовых организаций (утв. Банком России Протокол от 27.07.2017 №КФНП-26):
 - п. 5.5 – в части несоблюдения требований к отражению в Положении принципа разделения полномочий; 
- п. 5.1 – в части несоблюдения требований к отражению в Положении порядка действий в чрезвычайных ситуациях; 
- п. 5.8 – в части несоблюдения требований к отражению в Положении требований к квалификации риск-менеджеру (отражено в должностной инструкции); 
- п. 4.2.6 – в части несоблюдения требований к содержанию реестра рисков; 
- п.3.3.3 – в части несоблюдения требований к утверждению органами управления Карты рисков; 
-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 п.5.7 – в части отсутствия в должностной инструкции подчиненности риск-менеджера; 
- п.5.10 – в части отсутствия внутренней отчетности</t>
  </si>
  <si>
    <t>1)2)3)4)Требование</t>
  </si>
  <si>
    <t>Дисципл. комитет. 1)Протокол №8-ДК от 21.08.2020 г. 2) Протокол № 6-ДК от 23.04.2021 г. 3) Протокол № 8-ДК от 21.05.2021 г. 4) Протокол № 11-ДК от «25.06.2021 г. 5) Протокол № 15-ДК от 20.08.2021 г. 6) Протокол № 16-ДК от 03.09.2021 г.</t>
  </si>
  <si>
    <t>1) Исполнено 2) 3) Не исполнено</t>
  </si>
  <si>
    <t>Протокол Совета Союза №360 от 15.12.2021 г.  По рекомендации Дисциплинарного комитета</t>
  </si>
  <si>
    <t>Общество с ограниченной ответственностью «Микрокредитная компания Балт-Мани»</t>
  </si>
  <si>
    <t>ООО «МКК Балт-Мани»</t>
  </si>
  <si>
    <t>0299</t>
  </si>
  <si>
    <t>236013, Калининградская обл., г. Калининград, ул. Челюскинская, д. 17а</t>
  </si>
  <si>
    <t>8(962)2611336                 8(923)3293033</t>
  </si>
  <si>
    <t>baltmani39@bk.ru</t>
  </si>
  <si>
    <t>64.99; 64.19; 64.92; 66.19; 66.19.4; 82.99</t>
  </si>
  <si>
    <t>Ильков Герман Сергеевич</t>
  </si>
  <si>
    <t xml:space="preserve">246005940747
</t>
  </si>
  <si>
    <t>Инспекция Федеральной налоговой службы по № 1 по Калининградской области</t>
  </si>
  <si>
    <t>3906978362</t>
  </si>
  <si>
    <t>001603127007509</t>
  </si>
  <si>
    <t>Общество с ограниченной ответственностью Микрофинансовая организация "Гарант-Крым"</t>
  </si>
  <si>
    <t>ООО МФО "Гарант-Крым"</t>
  </si>
  <si>
    <t>039</t>
  </si>
  <si>
    <t>0300</t>
  </si>
  <si>
    <t>295006, Республика Крым, г. Симферополь, ул. Карла Маркса, д. 3</t>
  </si>
  <si>
    <t>9102170657</t>
  </si>
  <si>
    <t>651503935006475</t>
  </si>
  <si>
    <t>Общество с ограниченной ответственностью «Микрокредитная компания «Дебет и Кредит»</t>
  </si>
  <si>
    <t>ООО «МКК «Дебет и Кредит»</t>
  </si>
  <si>
    <t>0301</t>
  </si>
  <si>
    <t>454080, Челябинская обл., г. Челябинск, ул. Сони Кривой, д. 73, оф. 502/3</t>
  </si>
  <si>
    <t>8(912)8912614</t>
  </si>
  <si>
    <t>sergey.suslov@debitandcredit.ru; sergey.antipin@debitandcredit.ru; info@debitandcredit.ru</t>
  </si>
  <si>
    <t>www.debitandcredit.ru</t>
  </si>
  <si>
    <t>66.19.4; 62.09; 64.19; 64.91; 64.92; 64.92.2; 64.92.3; 64.99; 66.22.; 66.29.9; 68.31.12; 68.31.32; 68.31.42.; 69.10</t>
  </si>
  <si>
    <t>Суслов Сергей Алексадрович</t>
  </si>
  <si>
    <t xml:space="preserve">741706037136
</t>
  </si>
  <si>
    <t>3812129194</t>
  </si>
  <si>
    <t xml:space="preserve">Межрайонная инспекция Федеральной налоговой службы по Цетральному району г. Челябинска </t>
  </si>
  <si>
    <t>Общество с ограниченной ответственностью микрокредитная компания «Жилищный центр Бурятии»</t>
  </si>
  <si>
    <t>ООО МКК «Жилищный центр Бурятии»</t>
  </si>
  <si>
    <t>0302</t>
  </si>
  <si>
    <t>670034, Республика Бурятия, г. Улан-Удэ, пр-т 50 лет Октября, дом 10</t>
  </si>
  <si>
    <t>8(3012)667177                             8(3012)466511</t>
  </si>
  <si>
    <t>03-mk@mail.ru</t>
  </si>
  <si>
    <t>64.91; 68.31.21; 68.31.52; 68.31.5; 68.31.51; 68.31.12; 68.31.4; 68.31.3; 38.31.48; 64.9; 68.31.22; 68.31.22; 68.31.32; 68.32.1; 18.1; 18.2; 18.13</t>
  </si>
  <si>
    <t>Афанасьев Аркадий Николаевич</t>
  </si>
  <si>
    <t>0326504726</t>
  </si>
  <si>
    <t>Общество с ограниченной ответственностью Микрокредитная компания «Альянс деньги»</t>
  </si>
  <si>
    <t>ООО МКК «Альянс деньги»</t>
  </si>
  <si>
    <t>0303</t>
  </si>
  <si>
    <t>634034, Томская область, г. Томск, ул.Кулева, д.24, офис 303</t>
  </si>
  <si>
    <t>634034, томская область, г. Томск, ул.Кулева, д.24, офис 303</t>
  </si>
  <si>
    <t>8(3822)978978</t>
  </si>
  <si>
    <t>mfo_zsf_aljance@mail.ru</t>
  </si>
  <si>
    <t>www.mfo-zsf-aliance.tom.ru</t>
  </si>
  <si>
    <t xml:space="preserve">64.92.1, 64.99, 66.19.4      </t>
  </si>
  <si>
    <t>Кульков Михаил Александрович
Кошелев Мирослав Анатольевич</t>
  </si>
  <si>
    <t>701728462499
701709295884</t>
  </si>
  <si>
    <t>Межрайонная инспекция Федералной налоговой службы № 7 по Томской области</t>
  </si>
  <si>
    <t xml:space="preserve">7017381533 </t>
  </si>
  <si>
    <t>001503569007287</t>
  </si>
  <si>
    <t>Соблюдение требований  Базовых стандартов, утвержденных Банком России</t>
  </si>
  <si>
    <t xml:space="preserve">п.6.3 Базового стандарта совершения микрофинансовой организацией операций на финансовом рынке </t>
  </si>
  <si>
    <t>Протокол №16-ДК от 30.08.2019 г.</t>
  </si>
  <si>
    <t>Протокол Совета Союза №281 от 09.10.2019 г. На основании заявления о добровольном выходе</t>
  </si>
  <si>
    <t>Общество с ограниченной ответственностью микрокредитная компания «Пятак.рус»</t>
  </si>
  <si>
    <t>ООО МКК «Пятак.рус»</t>
  </si>
  <si>
    <t>0304</t>
  </si>
  <si>
    <t>248002, г. Калуга, ул. Никитина, д. 41, стр. 1, офис 6</t>
  </si>
  <si>
    <t>8-495-120-35-86</t>
  </si>
  <si>
    <t>ceo@microzaim5.ru</t>
  </si>
  <si>
    <t>www.microzaim5.ru</t>
  </si>
  <si>
    <t>Жилин Артем Дмитриевич</t>
  </si>
  <si>
    <t>ООО МФО "Пятак.рус"</t>
  </si>
  <si>
    <t>Инспекция Федеральной Налоговой службы по Ленинскому округу города Калуги</t>
  </si>
  <si>
    <t>4027126537</t>
  </si>
  <si>
    <t>001603029007395</t>
  </si>
  <si>
    <t>Протокол Совета Союза №130 от 18.08.2017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</si>
  <si>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«МосКредит»</t>
  </si>
  <si>
    <t>ООО «МФО «МосКредит»</t>
  </si>
  <si>
    <t>0305</t>
  </si>
  <si>
    <t>115093, г. Москва, пер. Партийный, д. 1, корп.57, стр. 3, оф.114</t>
  </si>
  <si>
    <t xml:space="preserve">8 (966)325-42-45 </t>
  </si>
  <si>
    <t>moskredit2015@mail.ru</t>
  </si>
  <si>
    <t>http://moscredit24.ru/</t>
  </si>
  <si>
    <t>64.92.7, 53.20.3, 63.11.1, 64.19, 64.92, 64.99, 65.12, 66.19, 66.19.4, 69.10, 69.20, 70.10.1, 70.22, 73.20, 82.99</t>
  </si>
  <si>
    <t>Федоров Андрей Владимирович</t>
  </si>
  <si>
    <t>7707355346</t>
  </si>
  <si>
    <t>ИНСПЕКЦИЯ ФЕДЕРАЛЬНОЙ
НАЛОГОВОЙ СЛУЖБЫ № 25 ПО
Г.МОСКВЕ</t>
  </si>
  <si>
    <t>001603045007514</t>
  </si>
  <si>
    <t>Общество с ограниченной ответственностью "Микрокредитная компания Невада"</t>
  </si>
  <si>
    <t>ООО "МКК Невада"</t>
  </si>
  <si>
    <t>0306</t>
  </si>
  <si>
    <t xml:space="preserve">634003, Томская область, г. Томск, пл. Соляная, д.6, стр. 8, офис 205 </t>
  </si>
  <si>
    <t>8(3288)979292</t>
  </si>
  <si>
    <t>70nevada@gmail.com, mfo_nevada_tomsk@mail.ru</t>
  </si>
  <si>
    <t>www.mfo-nevada-tomsk.tom.ru</t>
  </si>
  <si>
    <t xml:space="preserve">64.92.1, 64.99, 66.19.4   </t>
  </si>
  <si>
    <t>7017381460</t>
  </si>
  <si>
    <t>001503569007081</t>
  </si>
  <si>
    <t>Общество с ограниченной ответственностью "Микрокредитная компания Невада Кузбасс"</t>
  </si>
  <si>
    <t>ООО "МКК Невада Кузбасс"</t>
  </si>
  <si>
    <t>0307</t>
  </si>
  <si>
    <t>650025,Кемеровкая область, г.Кемерово, ул.Рукавишникова, д. 20 офис 201</t>
  </si>
  <si>
    <t xml:space="preserve"> 8(3842)670600
</t>
  </si>
  <si>
    <t xml:space="preserve">avtonevada42@mail.ru, mfo_nevada_kuzbass@mail.ru </t>
  </si>
  <si>
    <t>www.mfo-nevada-kuzbass.tom.ru</t>
  </si>
  <si>
    <t>64.92.1, 64.99, 66.19.4</t>
  </si>
  <si>
    <t>Касмынин Владимир Геннадьевич</t>
  </si>
  <si>
    <t>701728226710</t>
  </si>
  <si>
    <t>4205312880</t>
  </si>
  <si>
    <t>001503532007202</t>
  </si>
  <si>
    <t>Общество с ограниченной ответственностью "Микрофинансовая организация "Ригель"</t>
  </si>
  <si>
    <t>ООО "Микрофинансовая организация "Ригель"</t>
  </si>
  <si>
    <t>0308</t>
  </si>
  <si>
    <t>164900, Архангельская обл., г. Новодвинск, ул. Мира, д. 7, корп. 2</t>
  </si>
  <si>
    <t>2903010677</t>
  </si>
  <si>
    <t>651303111003421</t>
  </si>
  <si>
    <t>Общество с ограниченной ответственностью микрокредитная компания «СмАл»</t>
  </si>
  <si>
    <t>ООО МКК "СмАл"</t>
  </si>
  <si>
    <t>0310</t>
  </si>
  <si>
    <t>636000, Томская область, г. Северск, ул.Ленина, д.6,кв.7</t>
  </si>
  <si>
    <t>8(3823)982268 8(903)9533036</t>
  </si>
  <si>
    <t>zaem.ofis5@yandex.ru</t>
  </si>
  <si>
    <t>www.zaym.tomsk.ru</t>
  </si>
  <si>
    <t>64.9;41.2;46.3;47.1;47.2;56.30;64.92.2;64.99;66.19.4;68.31;69.10</t>
  </si>
  <si>
    <t>Алукаев Шамиль Нясруллович</t>
  </si>
  <si>
    <t xml:space="preserve">702407472313
</t>
  </si>
  <si>
    <t>7024037394</t>
  </si>
  <si>
    <t xml:space="preserve"> Инспекция Федералной налоговой службы № 7 по ЗАТО Северск Томской области</t>
  </si>
  <si>
    <t>01.04.2020 21.05.2021</t>
  </si>
  <si>
    <t>01.08.2020 28.05.2021</t>
  </si>
  <si>
    <t>1)Соблюдение требований внутренних стандартов и иных внутренних документов СРО 2) Соблюдение требований Указания Банка России от 24.05.2017 № 4383-У 3) 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</si>
  <si>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нарушения: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8 и 9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существующей по краткосрочным займам задолженности по основному долгу и по процентным доходам в подраздел 1. Сведения о микрозаймах (за исключением сведений об онлайн-микрозаймах) раздел II. Основные показатели деятельности микрокредитной компании в отчете о МФД по состоянию на 31.12.2019г. и на 30.09.2020г.;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t>
  </si>
  <si>
    <t>1)3)Требование; 2)Штраф, требование</t>
  </si>
  <si>
    <t>Дисципл. комитет. 1) Протокол №8-ДК от 21.08.2020 г.;2) Протокол №10-ДК от 25.09.2020 г.3) Протокол № 11-ДК от «25.06.2021 г. 4) Протокол № 15-ДК от 20.08.2021 г. 5) Протокол № 16-ДК от 03.09.2021 г. 6) Протокол № 18-ДК от 01.10.2021 г. 7) Протокол № 19-ДК от 08.10.2021 г.</t>
  </si>
  <si>
    <t>Протокол Совета Союза №357 от 08.12.2021 г.  По рекомендации Дисциплинарного комитета</t>
  </si>
  <si>
    <t>Общество с ограниченной ответственностью МИКРОКРЕДИТНАЯ КОМПАНИЯ «УДАЧНЫЙ ЧАС»</t>
  </si>
  <si>
    <t>ООО МКК «УДАЧНЫЙ ЧАС»</t>
  </si>
  <si>
    <t>0311</t>
  </si>
  <si>
    <t>443100, Самарская область, г. Самара, ул. Молодогвардейская, д.221</t>
  </si>
  <si>
    <t>8(846)2150701  8(917)9466589</t>
  </si>
  <si>
    <t>buhgalter@sbzaim.ru</t>
  </si>
  <si>
    <t>64.19; 63.11; 63.11.1; 64.92.1; 66.19.4; 71.20; 73.11</t>
  </si>
  <si>
    <t xml:space="preserve">Антимов Алексей Андреевич                     </t>
  </si>
  <si>
    <t>631404519208</t>
  </si>
  <si>
    <t>Инспекция Федеральной налогоовой службы по Красноглинскому району, г. Самары</t>
  </si>
  <si>
    <t>9705050462</t>
  </si>
  <si>
    <t>Инспекция Федеральной налогоовой службы по Октябрьскому району г. Самары</t>
  </si>
  <si>
    <t>001503045007124</t>
  </si>
  <si>
    <t>Общество с ограниченной ответственностью Микрокредитная компания «ФИНАНС ЭНЕРДЖИ»</t>
  </si>
  <si>
    <t>ООО МКК «ФИНАНС ЭНЕРДЖИ»</t>
  </si>
  <si>
    <t>Limited liability company Microcredit company «FINANCE ENERGY»</t>
  </si>
  <si>
    <t>LLC MCC «FINANCE ENERGY»</t>
  </si>
  <si>
    <t>0312</t>
  </si>
  <si>
    <t>452683, Россия, Республика Башкортостан, г. Нефтекамск, ул. Дзержинского, д.3 кв.16 ком.22</t>
  </si>
  <si>
    <t>8(919)1469197</t>
  </si>
  <si>
    <t>gulnaz.bashirova.88@mail.ru</t>
  </si>
  <si>
    <t>www.ilishfinans.ru</t>
  </si>
  <si>
    <t>Баширов Ильнар Ильшатович</t>
  </si>
  <si>
    <t>межрайонная инспекция федеральной налоговой службы №39 по республике Башкортостан</t>
  </si>
  <si>
    <t>0264069710</t>
  </si>
  <si>
    <t>Общество с ограниченной ответственностью Микрофинансовая организация «ФИНАНСИНВЕСТКРЕДИТ»</t>
  </si>
  <si>
    <t>ООО МФО «ФИНАНСИНВЕСТКРЕДИТ»</t>
  </si>
  <si>
    <t>0314</t>
  </si>
  <si>
    <t>183052, Мурманская обл., г. Мурманск, ул. Генерала Щербакова, д. 14</t>
  </si>
  <si>
    <t>8 (8152) 20 00 02</t>
  </si>
  <si>
    <t>dengiest51@gmail.com</t>
  </si>
  <si>
    <t xml:space="preserve">12000
</t>
  </si>
  <si>
    <t>Проскуров Виктор Владимирович</t>
  </si>
  <si>
    <t>519010143163</t>
  </si>
  <si>
    <t>Инспекция Федеральной налогоовой службы по г. Мурманску</t>
  </si>
  <si>
    <t>5190035664</t>
  </si>
  <si>
    <t>Общество с ограниченной ответственностью Микрокредитная компания «Формула займа»</t>
  </si>
  <si>
    <t>ООО МКК «Формула займа»</t>
  </si>
  <si>
    <t>Limited liability company MFI «Formula loan»</t>
  </si>
  <si>
    <t>0315</t>
  </si>
  <si>
    <t>г. Тюмень, ул. 50 лет ВЛКСМ, д. 51, оф. 620.</t>
  </si>
  <si>
    <t>625026 г. Тюмень, ул. 50 лет ВЛКСМ, д. 51, оф. 620.</t>
  </si>
  <si>
    <t>8(3452) 442621            8(908)8730489</t>
  </si>
  <si>
    <t xml:space="preserve">rossom@mail.ru </t>
  </si>
  <si>
    <t>tumen.zaimlegko.ru</t>
  </si>
  <si>
    <t xml:space="preserve">Скипина Светлана Михайловна 
Россомахин Владимир Александрович </t>
  </si>
  <si>
    <t>720215163166
720200397108</t>
  </si>
  <si>
    <t xml:space="preserve">Межрайонная ИФНС № 14 по Тюменской обл.
г. Тюмень
</t>
  </si>
  <si>
    <t>7203367590</t>
  </si>
  <si>
    <t>ИФНС по г. Тюмени № 3</t>
  </si>
  <si>
    <t>001603471007502</t>
  </si>
  <si>
    <t>Протокол Совета Союза №133 от 25.08.2017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</si>
  <si>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«Центр Займа Онлайн»</t>
  </si>
  <si>
    <t>ООО «МКК «Центр Займа Онлайн»</t>
  </si>
  <si>
    <t>0317</t>
  </si>
  <si>
    <t>344039, Ростовская область, г.Ростов-на-Дону, пер. Дальний, д.19, оф.20</t>
  </si>
  <si>
    <t>8(951)8202405</t>
  </si>
  <si>
    <t>mail@centrzaima.ru</t>
  </si>
  <si>
    <t>www.centrzaima.ru</t>
  </si>
  <si>
    <t>64.92;64.19;64.91;64.99</t>
  </si>
  <si>
    <t>Зубарев Александр Павлович</t>
  </si>
  <si>
    <t xml:space="preserve">616100769957
</t>
  </si>
  <si>
    <t>Межрайонная инспекция федеральной налоговой службы № 26 по ростовский области</t>
  </si>
  <si>
    <t>6165196765</t>
  </si>
  <si>
    <t>Инспекция Федеральной налоговой службы
по Октябрьскому району г.Ростова-на-Дону</t>
  </si>
  <si>
    <t xml:space="preserve">001603760007477 </t>
  </si>
  <si>
    <t>Общество с ограниченной ответственностью Микрофинансовая организация «Центр ипотечного кредитования»</t>
  </si>
  <si>
    <t>ООО МФО «Центр ипотечного кредитования»</t>
  </si>
  <si>
    <t>0318</t>
  </si>
  <si>
    <t>450074, Республика Башкортостан, г. Уфа, ул. Пугачева, д. 114</t>
  </si>
  <si>
    <t>8 (967) 744 18 11</t>
  </si>
  <si>
    <t>6142024992</t>
  </si>
  <si>
    <t>Общество с ограниченной ответственностью Микрокредитная компания «Частный Капитал»</t>
  </si>
  <si>
    <t>ООО МКК «Частный Капитал»</t>
  </si>
  <si>
    <t>79</t>
  </si>
  <si>
    <t>0319</t>
  </si>
  <si>
    <t>679016, Еврейская автономная обл., г. Биробиджан, ул. Пионерская, д. 67, оф. 8</t>
  </si>
  <si>
    <t>8 (914) 814 08 80</t>
  </si>
  <si>
    <t>evgesha11-04-78@mail.ru</t>
  </si>
  <si>
    <t>64.92; 66.99</t>
  </si>
  <si>
    <t>Жданов Вадим Констаитинович</t>
  </si>
  <si>
    <t>Инспекция Федеральной налогоовой службы по г. Биробиджану Европейской Автономной области</t>
  </si>
  <si>
    <t>7901546581</t>
  </si>
  <si>
    <t>001603699007575</t>
  </si>
  <si>
    <t>Протокол Совета Союза №91 от 03.04.2017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</si>
  <si>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«Эксперт Финанс-Групп»</t>
  </si>
  <si>
    <t>ООО МФО «Эксперт Финанс-Групп»</t>
  </si>
  <si>
    <t>0320</t>
  </si>
  <si>
    <t>127410, г. Москва, шоссе Алтуфьевское, д. 33 Б</t>
  </si>
  <si>
    <t>8 (960) 544 99 45</t>
  </si>
  <si>
    <t>ekspressfingrupp@mail.ru</t>
  </si>
  <si>
    <t>64.19; 82.99; 64.92.1; 66.19.4; 64.99; 64.92.2</t>
  </si>
  <si>
    <t xml:space="preserve">15000
</t>
  </si>
  <si>
    <t>Валеев Ильнур Шавкатович</t>
  </si>
  <si>
    <t xml:space="preserve">166100669943
</t>
  </si>
  <si>
    <t>9715228793</t>
  </si>
  <si>
    <t>Межрайонная инспекция Федеральной налоговой службы № 15 по г. Москве</t>
  </si>
  <si>
    <t>001503045007272</t>
  </si>
  <si>
    <t>Микрокредитная компания  «НетВорлд» (Общество с ограниченной ответственностью)</t>
  </si>
  <si>
    <t xml:space="preserve">МКК «НВ»(ООО) </t>
  </si>
  <si>
    <t>0321</t>
  </si>
  <si>
    <t>140600, Московская обл., Зарайский район,  г. Зарайск, ул. Ленинская, д. 26</t>
  </si>
  <si>
    <t>8(919)9995449</t>
  </si>
  <si>
    <t>Support@NWorld.WS</t>
  </si>
  <si>
    <t>62.09; 35.11; 35.13; 41.20; 43.11; 43.12.3; 43.29; 43.91; 64.99; 43.99; 51.10.1; 51.21.1; 61.10; 62.01; 62.02; 63.11.1; 64.19</t>
  </si>
  <si>
    <t>Мироненко Елена Ивановна                       Мироненко Сергей Васильевич</t>
  </si>
  <si>
    <t>501400374750 501401947429</t>
  </si>
  <si>
    <t>Межрайонная инспекция Федеральной налоговой службы № 7 по Московской области</t>
  </si>
  <si>
    <t>5014010336</t>
  </si>
  <si>
    <t>Межрайонная инспекция Федеральной налоговой службы № 8 по Московской области</t>
  </si>
  <si>
    <t>Протокол Совета Союза №161 от 20.11.2017 г. На основании заявления о добровольном выходе</t>
  </si>
  <si>
    <t>Общество с ограниченной ответственностью микрофинансовая организация «АРМА-Капитал»</t>
  </si>
  <si>
    <t>ООО МФО «АРМА-Капитал»</t>
  </si>
  <si>
    <t>0323</t>
  </si>
  <si>
    <t>119180, г. Москва, 2-й Хвостов пер., д.12, комн.1</t>
  </si>
  <si>
    <t>uradres@mfocons.ru</t>
  </si>
  <si>
    <t>64.19; 64.92.1; 64.92.2; 64.99; 66.19.4; 82.99</t>
  </si>
  <si>
    <t>Пирогова Любовь Викторовна</t>
  </si>
  <si>
    <t>772792256002</t>
  </si>
  <si>
    <t>7715428510</t>
  </si>
  <si>
    <t>Межрайонная инспекция Федеральной налоговой службы № 6 по г. Москве</t>
  </si>
  <si>
    <t>001503045006756</t>
  </si>
  <si>
    <t>Общество с ограниченной ответственностью Микрофинансовая организация «Барокко»</t>
  </si>
  <si>
    <t>ООО МФО «Барокко»</t>
  </si>
  <si>
    <t>0324</t>
  </si>
  <si>
    <t>107140, г. Москва, 1-й Красносельский пер., д. 3, пом. I, комн. 79</t>
  </si>
  <si>
    <t>8 (960) 544 99 25</t>
  </si>
  <si>
    <t>uradres@mfcons.ru</t>
  </si>
  <si>
    <t>64.92; 64.92.1; 64.92.2; 64.99; 66.19; 64.91; 69.10; 70.22; 82.99; 66.19.4</t>
  </si>
  <si>
    <t>Кузнецов Александр Владимирович</t>
  </si>
  <si>
    <t xml:space="preserve">772271053010
</t>
  </si>
  <si>
    <t>7708262581</t>
  </si>
  <si>
    <t>Инспекция Федеральной налоговой службы № 8 по г. Москве</t>
  </si>
  <si>
    <t>001503045007266</t>
  </si>
  <si>
    <t>Общество с ограниченной ответственностью Микрофинансовая организация «РоКоКо»</t>
  </si>
  <si>
    <t>ООО МФО «РоКоКо»</t>
  </si>
  <si>
    <t>0325</t>
  </si>
  <si>
    <t>111024, г. Москва, ул. Авиамоторная, д. 50, стр. 2, пом. XIV, комн. 45</t>
  </si>
  <si>
    <t>64.92; 64.92.1; 64.92.2; 64.99; 66.19; 66.19.4; 69.10; 70.22; 73.11; 82.99</t>
  </si>
  <si>
    <t>Куликова Наталья Викторовна                       Саносян Мария Самвеловна</t>
  </si>
  <si>
    <t>330104840668                       772158485674</t>
  </si>
  <si>
    <t>7722335023</t>
  </si>
  <si>
    <t>Инспекция Федеральной налоговой службы № 22 по г. Москве</t>
  </si>
  <si>
    <t>1503045007265</t>
  </si>
  <si>
    <t>Фонд Поддержки Субъектов Малого и Среднего Предпринимательства Муниципального Района Хворостянский (микрокредитная компания)</t>
  </si>
  <si>
    <t>Фонд поддержки СМСП муниципального района Хворостянский</t>
  </si>
  <si>
    <t>0328</t>
  </si>
  <si>
    <t>445590,Самарская область, Хворостянский район, с. Хворостянка, пл.Плясункова д 1</t>
  </si>
  <si>
    <t xml:space="preserve"> 8(84677)91104, 9-12-53</t>
  </si>
  <si>
    <t>8(8467)791253</t>
  </si>
  <si>
    <t>fpsmsp@mail.ru, 8467791104@mail.ru</t>
  </si>
  <si>
    <t>64.99;64.92.2</t>
  </si>
  <si>
    <t>Администрация муниципального района Хворостянский Самарской области</t>
  </si>
  <si>
    <t>445590, Самарская область, Хворостянский район, село Хворостянка, площадь Плясункова, 10</t>
  </si>
  <si>
    <t>6330044543</t>
  </si>
  <si>
    <t>6120563002095</t>
  </si>
  <si>
    <t>01.01.2019 01.01.2019 17.05.2021 28.06.2021</t>
  </si>
  <si>
    <t>01.12.2020 31.12.2020 28.05.2021 02.07.2021</t>
  </si>
  <si>
    <t>1)2)Соблюдение требований внутренних стандартов и иных внутренних документов СРО3) контроль соблюдения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</si>
  <si>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 Фонд поддержки СМСП муниципального района Хворостянский, в Личный кабинет члена СРО не загружен отчет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2) Выявлены по ОКУД 0420846 нарушения:
I.Несоответствие значения норматива, указанного МКК в разделе III отчета о деятельности, установленному нормативному значению (НМКК1);
II.Несоответствие значения норматива, указанного МКК в разделе III отчета о деятельности, установленному нормативному значению (НМКК2). 2) пп. 5.1.3.,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t>
  </si>
  <si>
    <t>1) Требование, штраф 2) требование</t>
  </si>
  <si>
    <t>Дисципл. комитет. 1) Протокол №13-ДК от 25.12.2020 г.  2) Протокол №1-ДК от 29.01.2021 г. 3) Протокол № 5-ДК от 12.04.2021 г. 4) Протокол №8-ДК от 21.05.2021 г.</t>
  </si>
  <si>
    <t>1) Исполнено частично, 2)3) Не исполнено</t>
  </si>
  <si>
    <t>Общество с ограниченной ответственностью «Микрофинансовая организация "102 Регион"</t>
  </si>
  <si>
    <t>ООО "МФО "102 Регион"</t>
  </si>
  <si>
    <t>0329</t>
  </si>
  <si>
    <t>452614, Республика Башкортостан, г. Октябрьский, ул. Островского, д. 6, корп. 10, пом. 1</t>
  </si>
  <si>
    <t>8 (927) 324 21 80</t>
  </si>
  <si>
    <t>0265039395</t>
  </si>
  <si>
    <t>651303380003216</t>
  </si>
  <si>
    <t>Общество с ограниченной ответственностью микрофинансовая организация "Глен"</t>
  </si>
  <si>
    <t>ООО МФО "Глен"</t>
  </si>
  <si>
    <t>0330</t>
  </si>
  <si>
    <t>117463, г. Москва, ул. Новоясеневский проспект, дом 32, корпус 1, офис 1</t>
  </si>
  <si>
    <t>8 495 204 28 71   8 985 897 21 50</t>
  </si>
  <si>
    <t xml:space="preserve">mfoglen@yandex.ru , mfo.glen@mail.ru  </t>
  </si>
  <si>
    <t xml:space="preserve">http://mfo-glen.ru </t>
  </si>
  <si>
    <t>64.92,  23.11,  24.41,  32.12,  32.12.1,  32.12.2,  32.12.3,  32.12.4,  32.12.5,  38.32.2,  38.32.59,  46.48.2,  46.72.23,  46.76.4,  46.77,  46.90,  47.64,  47.65,  47.74,  47.77,  47.77.1,  47.77.2,  47.79.3,  64.99,  71.20,  71.20.3,  71.20.8,  74.20,  95.25</t>
  </si>
  <si>
    <t>Сальников Дмитрий Александрович</t>
  </si>
  <si>
    <t>772087259806</t>
  </si>
  <si>
    <t>26.119.2015</t>
  </si>
  <si>
    <t>7714363700</t>
  </si>
  <si>
    <t>Инспекция Федеральной налоговой службы №28 по г. Москве</t>
  </si>
  <si>
    <t>001503045007279</t>
  </si>
  <si>
    <t>Общество с ограниченной ответственностью микрофинансовая организация "Голден Стайл"</t>
  </si>
  <si>
    <t>ООО МФО "Голден Стайл"</t>
  </si>
  <si>
    <t>0331</t>
  </si>
  <si>
    <t>115035, г. Москва, набережная Космодамианская, д. 4/22, корп. Б, пом. IX, комната 1</t>
  </si>
  <si>
    <t>8 (960) 544  99 45</t>
  </si>
  <si>
    <t>9705048520</t>
  </si>
  <si>
    <t>001503045007345</t>
  </si>
  <si>
    <t>Общество с ограниченной ответственностью Микрофинансовая организация "Женерал"</t>
  </si>
  <si>
    <t>ООО МФО "Женерал"</t>
  </si>
  <si>
    <t>0332</t>
  </si>
  <si>
    <t>107076, г. Москва, Колодезный пер. ,д.1 4, пом. XIII, ком. 41</t>
  </si>
  <si>
    <t>8 (926) 758 23 61</t>
  </si>
  <si>
    <t>generale.kylagina@gmail.com</t>
  </si>
  <si>
    <t>64.92.2; 64.99; 66.19; 82.99; 69.10; 70.22; 73.11; 66.19.4</t>
  </si>
  <si>
    <t xml:space="preserve">40000
</t>
  </si>
  <si>
    <t>Назаренко Анна Александровна</t>
  </si>
  <si>
    <t>7718953355</t>
  </si>
  <si>
    <t>Инспекция Федеральной налоговой службы № 18 по г. Москве</t>
  </si>
  <si>
    <t>651303045004263</t>
  </si>
  <si>
    <t>Общество с ограниченной ответственностью Микрокредитная Компания "Инвестком"</t>
  </si>
  <si>
    <t>ООО МК "ИНВЕСТКОМ"</t>
  </si>
  <si>
    <t>0333</t>
  </si>
  <si>
    <t>670031, Республика Бурятия, г. Улан-Удэ, бульвар Карла Маркса, д. 14б, офис 207</t>
  </si>
  <si>
    <t>8 (983) 433 30 03                  8(3012)372828</t>
  </si>
  <si>
    <t>kat_gorban@mail.ru                          investkom03@mail.ru</t>
  </si>
  <si>
    <t>64.92.1; 68.31.31; 64.92; 68.31.21; 68.31.22; 68.31.32; 68.31.42; 71.12.45; 64.99; 66.19; 82.99; 69.10; 70.22; 73.11</t>
  </si>
  <si>
    <t>Марков Вячеслав Михайлович</t>
  </si>
  <si>
    <t>Межрайонная инспекция Федеральной налоговой службы № 9 по г. Республике Бурятия</t>
  </si>
  <si>
    <t>0323126314</t>
  </si>
  <si>
    <t>Межрайонная инспекция Федеральной налоговой службы № 1 по г. Республике Бурятия</t>
  </si>
  <si>
    <t>2120703002128</t>
  </si>
  <si>
    <t>Протокол Совета Союза №100 от 02.05.2017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</si>
  <si>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"ИНТЕЗА-ФИНАНС"</t>
  </si>
  <si>
    <t>ООО МФО «ИНТЕЗА-ФИНАНС»</t>
  </si>
  <si>
    <t>0334</t>
  </si>
  <si>
    <t>117042, г. Москва, ул. Южнобутовская, д. 139, офис 41</t>
  </si>
  <si>
    <t>7721337081</t>
  </si>
  <si>
    <t>001503045006750</t>
  </si>
  <si>
    <t>Общество с ограниченной ответственностью микрокредитная компания "Усольский Гарант"</t>
  </si>
  <si>
    <t>ООО МКК "Усольский Гарант"</t>
  </si>
  <si>
    <t>0337</t>
  </si>
  <si>
    <t>453050, республика Башкортостан, Гафурийский район, село Красноусольский, улица Д.Бедного, дом 29</t>
  </si>
  <si>
    <t>8(927)9286746 89191463574</t>
  </si>
  <si>
    <t>usolskiygarant@yandex.ru</t>
  </si>
  <si>
    <t>64.92:41.20;43.31;43.32;43.99;47.19;64.92.2;64.99;66.19.4;96.09</t>
  </si>
  <si>
    <t>Федоров Олег Николаевич</t>
  </si>
  <si>
    <t>1150280047972</t>
  </si>
  <si>
    <t>0219008138</t>
  </si>
  <si>
    <t>Межрайонная инспекция Федеральной
налоговой службы № 3 по Республике
Башкортостан</t>
  </si>
  <si>
    <t>001503380007259</t>
  </si>
  <si>
    <t>1)17.05.2021
4)-5)-6)-7)-8)-</t>
  </si>
  <si>
    <t>1)28.05.2021
4)-5)-6)-7)-8)-</t>
  </si>
  <si>
    <t>1) 2)Соблюдение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4)-5)-6)-7)-</t>
  </si>
  <si>
    <t xml:space="preserve">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2) ) не представило информации по запросу СРО исх. №491_21 от 28.04.2021 по собственным средствам и не привели собственные средства в соответствие требованиям пп. 7.1 п. 7 ст. 5 Федерального закона №151-ФЗ (по данным по размеру собственным средств на 16.04.2021) 
 - п.2 ч.3 ст.8 Федерального закона от 02.07.2010 N 151-ФЗ "О микрофинансовой деятельности и микрофинансовых организациях", в части не Отражение в правилах предоставления микрозаймов порядка заключения договора микрозайма и порядок предоставления заемщику графика платежей;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реестра договоров; 
Нарушения требований Базового стандарта совершения микрофинансовой организацией операций на финансовом рынке по следующим пунктам: 
- п. 3.1.3 Базового стандарта;
 - п. 5.1.3 Базового стандарта; 
- п. 6.1 Базового стандарта; 
- п. 6.2 Базового стандарта; 
- п. 6.4 Базового стандарта; 
Нарушения Базового стандарта по управлению рисками микрофинансовых организаций (утв. Банком России Протокол от 27.07.2017 №КФНП-26):
 - п. 4.3.2. – в части отсутствия в Положении отражения порядка измерения и оценки совокупных вероятных последствий рисков, а также вероятных последствий отдельных рисков, включенных в реестр рисков МФО; 
- п.5.5. – в части несоблюдения требований к отражению в положении принципа разделения полномочий;
 - п.5.1. – в части несоблюдения требований к отражению в положении порядка действий в чрезвычайных ситуациях; 
- п.5.8. – в части несоблюдения требований к отражению в положении требований к квалификации руководителя подразделения риск-менеджмента/ риск-менеджеру; 
- п.3.3.3. – в части несоблюдения требований к наличию внутреннего документа, отражающего факт утверждения органами управления МКК Карты рисков;
 -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 п.3.3.4.,3.3.6., 5.6., 5.7., – в части несоблюдения требований к наличию должностных инструкций сотрудников, ответственных за управление рисками;
 - п.5.8. – в части несоблюдения требований к соответствию риск- менеджера квалификационным требованиям, определенным Положением об управлении рисками МКК; - п.5.10 Базового стандарта по УР- отсутствие внутренней отчетности;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8)п. 5.3 Внутреннего стандарта Условия членства в Союзе «МИКРОФИНАНСОВЫЙ АЛЬЯНС»
</t>
  </si>
  <si>
    <t>1)2)Требование
4)Требование
5)Требование, штраф
6)Предупреждение
7)Требование
8)Требование, штраф</t>
  </si>
  <si>
    <t>Дисципл. комитет. 1)  Протокол № 11-ДК от «25.06.2021 г. 2) Протокол № 13-ДК 23.07.2021 г. 3) Протокол № 15-ДК от 20.08.2021 г.
4)Протокол № 01/22 от 13.01.2022 г.
5)Протокол № 03/22 от 25.01.2022 г.
6)Протокол № 05/22 от 02.02.2022 г.
7)Протокол № 07/22 от 10.02.2022 г.
8)Протокол № 14/22 от 11.03.2022 г.</t>
  </si>
  <si>
    <t>Исполнено
4)не исполнено
6)Не требует исполнения
7)Исполнено</t>
  </si>
  <si>
    <t>Протокол Совета Союза №8/22 от 13.04.2022 г. На основании заявления о добровольном выходе</t>
  </si>
  <si>
    <t>Общество с ограниченной ответственностью Микрокредитная компания «К18»</t>
  </si>
  <si>
    <t>ООО МКК «К18»</t>
  </si>
  <si>
    <t>0335</t>
  </si>
  <si>
    <t xml:space="preserve">426068, Удмуртская республика, г. Ижевск, ул. им. Петрова, дом 9, офис 6 </t>
  </si>
  <si>
    <t>8(3412)233599                     8(951)2074999</t>
  </si>
  <si>
    <t>sonet.udm@mail.ru</t>
  </si>
  <si>
    <t xml:space="preserve">210000
</t>
  </si>
  <si>
    <t>Иванов Руслан Георгиевич</t>
  </si>
  <si>
    <t>1840029046</t>
  </si>
  <si>
    <t>Межрайонная инспекция Федеральной налоговой службы № 8 по Удмуртской Республике</t>
  </si>
  <si>
    <t>651403394005907</t>
  </si>
  <si>
    <t>Общество с ограниченной ответственностью Микрофинансовая организация "Первая Инвестиционная Корпорация"</t>
  </si>
  <si>
    <t>ООО Микрофинансовая организация "Первая Инвестиционная Корпорация"</t>
  </si>
  <si>
    <t>0336</t>
  </si>
  <si>
    <t>117342, г. Москва, ул. Бутлерова, д. 17 Б, пом. XII, ком. 86, офис 1</t>
  </si>
  <si>
    <t>64.19; 64.92; 64.99; 64.92.2; 64.92.1</t>
  </si>
  <si>
    <t>Милта Татьяна Михайловна</t>
  </si>
  <si>
    <t>7602113653</t>
  </si>
  <si>
    <t xml:space="preserve"> Инспекция Федеральной налоговой службы № 28 по г. Москве</t>
  </si>
  <si>
    <t>001503078006762</t>
  </si>
  <si>
    <t>Микрокредитная компания общество с ограниченной ответственностью "Финанс Плюс"</t>
  </si>
  <si>
    <t>МКК ООО "Финанс Плюс"</t>
  </si>
  <si>
    <t>0338</t>
  </si>
  <si>
    <t>347871, Ростовская обл., г. Гуково, ул. Карла Маркса, д. 80, пом. 9</t>
  </si>
  <si>
    <t>8(86361)55320</t>
  </si>
  <si>
    <t>info@Finance-plus.ru</t>
  </si>
  <si>
    <t>Устименко Владимир Иванович                   Храпковский Иван Сергеевич</t>
  </si>
  <si>
    <t xml:space="preserve">614405550108                              614407698942
</t>
  </si>
  <si>
    <t>6144014291</t>
  </si>
  <si>
    <t>Межрайонная инспекция федеральной налоговой службы № 21 по ростовский области</t>
  </si>
  <si>
    <t>2120361001393</t>
  </si>
  <si>
    <t>Общество с ограниченной ответственностью Микрофинансовая организация "ФИНХЕЛП"</t>
  </si>
  <si>
    <t>ООО МФО "ФИНХЕЛП"</t>
  </si>
  <si>
    <t>0340</t>
  </si>
  <si>
    <t>117279, г. Москва, ул. Миклухо-Маклая, д. 34, офис 26Б</t>
  </si>
  <si>
    <t>7702384488</t>
  </si>
  <si>
    <t>651503045006628</t>
  </si>
  <si>
    <t>Общество с ограниченной ответственностью микрофинансовая организация "ФК Стандарт"</t>
  </si>
  <si>
    <t>ООО МФО "ФК Стандарт"</t>
  </si>
  <si>
    <t>0341</t>
  </si>
  <si>
    <t>117437, г. Москва, ул. Академика Арцимовича, д.17, пом.V, комн.8</t>
  </si>
  <si>
    <t>8 495 204 21 89                    8 985 128 58 50</t>
  </si>
  <si>
    <t>manager@fk-standart.ru</t>
  </si>
  <si>
    <t>http://fk-standart.ru/</t>
  </si>
  <si>
    <t>64.19 (Денежное посредничество прочее), 41.20, 42.11, 42.99, 43.21, 43.22, 43.29, 43.31, 43.32, 43.33, 43.34, 43.39, 43.91, 43.99, 43.99.1, 45.1, 45.3, 68.10, 68.10.1, 68.20, 68.31, 68.32, 69.10, 69.20, 70.10.1, 70.10.2, 70.22, 73.20</t>
  </si>
  <si>
    <t>Кузнецов Александр Александрович</t>
  </si>
  <si>
    <t>772394417243</t>
  </si>
  <si>
    <t>7707350228</t>
  </si>
  <si>
    <t>001503045006805</t>
  </si>
  <si>
    <t>Общество с ограниченной ответственностью микрофинансовая организация "ЮЛТАН"</t>
  </si>
  <si>
    <t>ООО МФО «ЮЛТАН»</t>
  </si>
  <si>
    <t>0342</t>
  </si>
  <si>
    <t>105568,  г. Москва, ул. Челябинская, д. 19, корп. 4,  пом. 3, комната 1</t>
  </si>
  <si>
    <t>8 (925) 785 13 58</t>
  </si>
  <si>
    <t>turdomatov@gmail.com</t>
  </si>
  <si>
    <t>64.19; 18.11; 64.99; 46.38.21; 52.10; 52.21; 81.22</t>
  </si>
  <si>
    <t>Турдоматов Юрий Владимирович</t>
  </si>
  <si>
    <t xml:space="preserve">772619084684
</t>
  </si>
  <si>
    <t>7719433302</t>
  </si>
  <si>
    <t>Межрайонная инспекция Федеральной налоговой службы № 19 по г. Москве</t>
  </si>
  <si>
    <t>001603045007466</t>
  </si>
  <si>
    <t>Протокол Совета Союза №126 от 04.08.2017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</si>
  <si>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Наличный-Капиталъ"</t>
  </si>
  <si>
    <t>ООО "Микрофинансовая организация НАЛИЧНЫЙ-КАПИТАЛЪ"</t>
  </si>
  <si>
    <t>0343</t>
  </si>
  <si>
    <t>693012, Сахалинская область, г. Южно-Сахалинск, проспект Мира , дом 1:</t>
  </si>
  <si>
    <t>8 (924) 285 54 60</t>
  </si>
  <si>
    <t>cash.4@bk.ru</t>
  </si>
  <si>
    <t>64.92; 66.19.4; 64.92.2; 64.99</t>
  </si>
  <si>
    <t>Манжуло Евгений Викторович</t>
  </si>
  <si>
    <t>6501267937</t>
  </si>
  <si>
    <t>001503664007104</t>
  </si>
  <si>
    <t>Протокол Совета Союза №102 от 10.05.2017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</si>
  <si>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компания «Центр Займов 365»</t>
  </si>
  <si>
    <t>ООО Микрофинансовая компания «Центр Займов 365»</t>
  </si>
  <si>
    <t>Centr Zaimov 365</t>
  </si>
  <si>
    <t>CZ 365</t>
  </si>
  <si>
    <t>0344</t>
  </si>
  <si>
    <t>115093, г. Москва, ул. Люсиновская, дом 36, строение 2, этаж 3, помещение XIX, комната  № 6.</t>
  </si>
  <si>
    <t>8(985)01906555</t>
  </si>
  <si>
    <t xml:space="preserve">centrzaymov@mail.ru          k9851906555@gmail.com                       </t>
  </si>
  <si>
    <t>www.cz365.ru </t>
  </si>
  <si>
    <t xml:space="preserve">Калинина Юлия
Величко Антон Евгеньевия </t>
  </si>
  <si>
    <t>19457046198
11244312397</t>
  </si>
  <si>
    <t>9715242999</t>
  </si>
  <si>
    <t>Инспекция Федеральной налоговой службы № 5 по г. Москве</t>
  </si>
  <si>
    <t>001603045007596</t>
  </si>
  <si>
    <t>указание Банка России от 11.03.2016г. №3979-У 218-ФЗ, 151-ФЗ</t>
  </si>
  <si>
    <t>Протокол Совета Союза №140 от 18.09.2017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</si>
  <si>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"Первый Потребительский"</t>
  </si>
  <si>
    <t>ООО "МК "Первый Потребительский"</t>
  </si>
  <si>
    <t>0345</t>
  </si>
  <si>
    <t>Смоленская обл., г. Смоленск, Краснинское шоссе, д. 5, кв. 67</t>
  </si>
  <si>
    <t>214030, Смоленская обл., г. Смоленск, Краснинское шоссе, д. 14, оф. 25</t>
  </si>
  <si>
    <t>8(4812)543663 8(800)7003167</t>
  </si>
  <si>
    <t>volkov@первый-потребительский.рф</t>
  </si>
  <si>
    <t>www.первый-потребительский.рф</t>
  </si>
  <si>
    <t>Волков Андрей Олегович</t>
  </si>
  <si>
    <t>482603339007</t>
  </si>
  <si>
    <t>6732106782</t>
  </si>
  <si>
    <t>ИФНС России по г. Смоленску, 6732</t>
  </si>
  <si>
    <t>001503066006867</t>
  </si>
  <si>
    <t>Общество с ограниченной ответственностью Микрокредитная компания Центр займов "Экономисса"</t>
  </si>
  <si>
    <t>ООО МКК Центр займов "Экономисса"</t>
  </si>
  <si>
    <t>0347</t>
  </si>
  <si>
    <t>357623, Ставропольский край, г.Ессентуки, ул. Урицкого, д.11 офис 201</t>
  </si>
  <si>
    <t>8(928)3087138</t>
  </si>
  <si>
    <t>Universalkmv@yandex.ru</t>
  </si>
  <si>
    <t>www.economissa.ru</t>
  </si>
  <si>
    <t>64.92.1;64.92.2;64.99;66.19.4</t>
  </si>
  <si>
    <t>Шонин Владимир Николаевич  Атаманова Нинель Владимировна</t>
  </si>
  <si>
    <t xml:space="preserve">262602739660 241102972417
</t>
  </si>
  <si>
    <t>1142651014439</t>
  </si>
  <si>
    <t>Межрайонная инспекция Федеральной
налоговой службы № 11 по
Ставропольскому краю</t>
  </si>
  <si>
    <t>2626803745</t>
  </si>
  <si>
    <t>Межрайонная инспекция Федеральной
налоговой службы № 10 по
Ставропольскому краю</t>
  </si>
  <si>
    <t>651403807005435</t>
  </si>
  <si>
    <t>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2)-</t>
  </si>
  <si>
    <t>нарушения Базового стандарта управления рисками микрофинансовых организаций, утв. Банком России Протокол от 27.07.2017 №КФНП-26:
 п.3.3.5. и 5.3. в части отсутствия документов, подтверждающие пересмотр положения об управления рисками не реже одного раза в год 
п. 4.1.,4.2., 4.4., 4.3.2., 5.1. – в части отсутствия отражения в Положении подходов к идентификации, оценке, контролю рисков и реагированию на риски, а также к минимизации негативных последствий реализации рисков, порядка определения приемлемых уровней рисков и допустимых вероятных последствий риска по отдельным видам риска и по организации в целом 
п.5.8. в части отсутствия в Положении требований к квалификации руководителя подразделения риск-менеджмента/ риск-менеджеру 
п. 3.2.5. п.3.3.4. п.3.3.6. п.5.6 п.5.7– в части отсутствия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2)п. 5.3 Внутреннего стандарта Условия членства в Союзе «МИКРОФИНАНСОВЫЙ АЛЬЯНС»</t>
  </si>
  <si>
    <t>1) 2)Требование</t>
  </si>
  <si>
    <t>Дисципл. комитет. 1)  Протокол № 11-ДК от «25.06.2021 г.
2)Протокол № 01/22 от 13.01.2022 г.</t>
  </si>
  <si>
    <t>Общество с ограниченной ответственностью "Микрокредитная компания "ЦЗ29"</t>
  </si>
  <si>
    <t>ООО "МКК "ЦЗ29"</t>
  </si>
  <si>
    <t>0348</t>
  </si>
  <si>
    <t>164500, Архангельская область, г. Северодвинск, ул. Серго Орджоникидзе 16А, оф.41</t>
  </si>
  <si>
    <t>164512, г. Северодвинск, а/я7</t>
  </si>
  <si>
    <t>8(911)5597280                8(962)6658824           8(962)6657791</t>
  </si>
  <si>
    <t>cz_29@mail.ru</t>
  </si>
  <si>
    <t>www.cz29.ru</t>
  </si>
  <si>
    <t>Красников Кирилл Валерьевич                                 Зыков Евгений Сергеевич</t>
  </si>
  <si>
    <t>290205066904                             290200984805</t>
  </si>
  <si>
    <t>Исакогорка    Цигломень     Бакарица</t>
  </si>
  <si>
    <t>г. Архангельск, Речников д.1;  г. Архангельск, Мира д. 3 к. 1; г. Архангельск, ул. Дежневцев д. 22</t>
  </si>
  <si>
    <t xml:space="preserve">15.02.2014                 07.02.2014                     29.03.2016           </t>
  </si>
  <si>
    <t>1132932001509</t>
  </si>
  <si>
    <t>Межрайонная ИФНС № 9 по Архангельской области и НАО</t>
  </si>
  <si>
    <t>651303111004028</t>
  </si>
  <si>
    <t>Микрокредитная компания Общество с ограниченной ответственностью "Взаимопомощь"</t>
  </si>
  <si>
    <t>МКК ООО "Взаимопомощь"</t>
  </si>
  <si>
    <t>0350</t>
  </si>
  <si>
    <t>186004, республика Карелия, Олонецкий р-н, п. Ильинский, ул. Заводская, д. б/н, пом. 2</t>
  </si>
  <si>
    <t>8(921)0183103 8(921)0191705</t>
  </si>
  <si>
    <t>vzajm@mail.ru</t>
  </si>
  <si>
    <t>www.мккооовзаимопомощь.рф</t>
  </si>
  <si>
    <t>64.92.1; 64.9; 64.92.3; 64.92</t>
  </si>
  <si>
    <t>Иванов Алексей Викторович</t>
  </si>
  <si>
    <t xml:space="preserve">101400070984
</t>
  </si>
  <si>
    <t xml:space="preserve"> Инспекция Федеральной налоговой службы по г. Петрозаводску</t>
  </si>
  <si>
    <t>1014013315</t>
  </si>
  <si>
    <t>Межрайонная инспекция Федеральной налоговой службы № 5 по Республике Карелия</t>
  </si>
  <si>
    <t>Общество с ограниченной ответственностью микрокредитная компания "Лидер-М"</t>
  </si>
  <si>
    <t>ООО МКК "Лидер-М"</t>
  </si>
  <si>
    <t>0351</t>
  </si>
  <si>
    <t>455000,Челябинская обл., г. Магнитогорск, ул.50-летия Магнитки, д.31, кв.50</t>
  </si>
  <si>
    <t>8(7681)180303 8(963)0943300  454495</t>
  </si>
  <si>
    <t>lider-m_mag@mail.ru</t>
  </si>
  <si>
    <t>64.92;43.22;43.29;66.19.4</t>
  </si>
  <si>
    <t>Киселев Сергей Витильевич</t>
  </si>
  <si>
    <t>7455017875</t>
  </si>
  <si>
    <t>Межрайонная инспекция Федеральной налоговой службы № 16 по Челябинской области</t>
  </si>
  <si>
    <t>Общество с ограниченной ответственностью микрокредитная компания  "М.ПИПЛ"</t>
  </si>
  <si>
    <t>ООО МКК "М.ПИПЛ"</t>
  </si>
  <si>
    <t>0352</t>
  </si>
  <si>
    <t>415114, г. Москва, переулок Кожевнический 1-й, дом 10, офис 9</t>
  </si>
  <si>
    <t>8(926)1430050</t>
  </si>
  <si>
    <t>nata@mfocons.ru</t>
  </si>
  <si>
    <t>64.19; 64.92.2; 64.92.1; 64.99; 66.19.4; 82.99</t>
  </si>
  <si>
    <t>Захаров Алексей Михайлович</t>
  </si>
  <si>
    <t>9715247563</t>
  </si>
  <si>
    <t>Инспекция Федеральной налоговой службы № 25 по г. Москве</t>
  </si>
  <si>
    <t>001603045007712</t>
  </si>
  <si>
    <t>Общество с ограниченной ответственностью микрокредитная компания "БизнесКредо"</t>
  </si>
  <si>
    <t>ООО МКК "БизнесКредо"</t>
  </si>
  <si>
    <t>0353</t>
  </si>
  <si>
    <t>127410, г. Москва, Алтуфьевское ш., д. 33Б</t>
  </si>
  <si>
    <t>8 (926) 143 00 50</t>
  </si>
  <si>
    <t>bkredo@list.ru</t>
  </si>
  <si>
    <t>http://bizneskredo.ru</t>
  </si>
  <si>
    <t>Коваленкова Дарья Александровна</t>
  </si>
  <si>
    <t xml:space="preserve">526019400433
</t>
  </si>
  <si>
    <t>9715247468</t>
  </si>
  <si>
    <t>Инспекция Федеральной налоговой службы № 15 по г. Москве</t>
  </si>
  <si>
    <t>001603045007713</t>
  </si>
  <si>
    <t>Общество с ограниченной ответственностью микрофинансовая организация "ВекторПром"</t>
  </si>
  <si>
    <t>ООО МФО "ВекторПром"</t>
  </si>
  <si>
    <t>0354</t>
  </si>
  <si>
    <t>prom_vektor@mail.ru</t>
  </si>
  <si>
    <t>http://vektorprom.ru</t>
  </si>
  <si>
    <t>Гошадзе Леван Александрович</t>
  </si>
  <si>
    <t>9715247725</t>
  </si>
  <si>
    <t>001603045007711</t>
  </si>
  <si>
    <t>Общество с ограниченной ответственностью микрофинансовая организация "КронаЗайм"</t>
  </si>
  <si>
    <t>ООО МФО "КронаЗайм"</t>
  </si>
  <si>
    <t>0355</t>
  </si>
  <si>
    <t>krona.zaym@mail.ru</t>
  </si>
  <si>
    <t>http://cronazaim.ru</t>
  </si>
  <si>
    <t xml:space="preserve"> Акционерный коммерческий банк "РосЕвроБанк" (Акционерное общество)</t>
  </si>
  <si>
    <t>119991, Москва, ул. Вавилова, д. 24</t>
  </si>
  <si>
    <t>9715247796</t>
  </si>
  <si>
    <t>001603045007710</t>
  </si>
  <si>
    <t>Протокол Совета Союза №118 от 06.07.2017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</si>
  <si>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Мани-Мани"</t>
  </si>
  <si>
    <t>ООО "МКК  Мани-Мани"</t>
  </si>
  <si>
    <t>0356</t>
  </si>
  <si>
    <t>236013, Калининградская обл., г. Калининград, ул. Челюскинская, д. 17</t>
  </si>
  <si>
    <t>8(962)2611336</t>
  </si>
  <si>
    <t>mani39@bk.ru</t>
  </si>
  <si>
    <t>64.19; 64.99; 66.19.4; 82.99; 64.92; 66.19</t>
  </si>
  <si>
    <t>Кириенко Максим Геннадьевич</t>
  </si>
  <si>
    <t>3906976358</t>
  </si>
  <si>
    <t>001603127007413</t>
  </si>
  <si>
    <t>Общество с ограниченной ответственностью МИКРОФИНАНСОВАЯ ОРГАНИЗАЦИЯ "МИКОТРЭЙД"</t>
  </si>
  <si>
    <t>ООО МФО "МИКОТРЭЙД"</t>
  </si>
  <si>
    <t>0357</t>
  </si>
  <si>
    <t>111024, г. Москва, ул. Авиамоторная, д. 50, стр. 2, пом. ХIV, комн. 51</t>
  </si>
  <si>
    <t>7722348801</t>
  </si>
  <si>
    <t>001503045007334</t>
  </si>
  <si>
    <t>Общество с ограниченной ответственностью "Первый Инвестиционный Дом"</t>
  </si>
  <si>
    <t>ООО МФО "Первый Инвестиционный Дом"</t>
  </si>
  <si>
    <t>0358</t>
  </si>
  <si>
    <t>127410, г. Москва, ш. Алтуфьевское, д. 33Б</t>
  </si>
  <si>
    <t>pervinvestdom@mail.ru</t>
  </si>
  <si>
    <t>64.92; 70.10.2; 73.11; 64.91; 64.19; 82.19; 64.99; 66.11; 69.10; 66.12; 66.19; 66.19.4; 69.20; 73.20; 70.10.1; 74.30; 82.99; 70.22; 63.11</t>
  </si>
  <si>
    <t>Кадров Игорь Владимирович</t>
  </si>
  <si>
    <t xml:space="preserve">182905782400
</t>
  </si>
  <si>
    <t>9715222209</t>
  </si>
  <si>
    <t>001503045007276</t>
  </si>
  <si>
    <t>Общество с ограниченной ответственностью микрокредитная компания "Рента Инвест"</t>
  </si>
  <si>
    <t>ООО МКК "Рента Инвест"</t>
  </si>
  <si>
    <t>0359</t>
  </si>
  <si>
    <t>454003, г. Челябинск, ул. 250-летия Челябинска, 21-81</t>
  </si>
  <si>
    <t>8(351)2443242</t>
  </si>
  <si>
    <t>renta-invest@mail.ru</t>
  </si>
  <si>
    <t>www.renta-invest.com</t>
  </si>
  <si>
    <t xml:space="preserve">65.22 </t>
  </si>
  <si>
    <t>Клюшкин Игорь Владимирович</t>
  </si>
  <si>
    <t>7447197381</t>
  </si>
  <si>
    <t>001503475007325</t>
  </si>
  <si>
    <t>Общество с ограниченной ответственностью Микрофинансовая организация "НАЙЦ КРЕДИТ"</t>
  </si>
  <si>
    <t xml:space="preserve"> ООО МФО "НАЙЦ КРЕДИТ"</t>
  </si>
  <si>
    <t>0360</t>
  </si>
  <si>
    <t xml:space="preserve">119571, г. Москва, ул. Академика Анохина, д.9, корп.1, помещение 5, ком. 2 </t>
  </si>
  <si>
    <t xml:space="preserve">  8 (920)9640201</t>
  </si>
  <si>
    <t>Сазонов Евгений Леонидовач</t>
  </si>
  <si>
    <t xml:space="preserve">503810384040
</t>
  </si>
  <si>
    <t>9715247531</t>
  </si>
  <si>
    <t>Инспекция Федеральной налоговой службы № 29 по г. Москве</t>
  </si>
  <si>
    <t>001603045007714</t>
  </si>
  <si>
    <t>Протокол Совета Союза №110 от 07.06.2017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</si>
  <si>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"Стар Трек"</t>
  </si>
  <si>
    <t>ООО МФО «Стар Трек»</t>
  </si>
  <si>
    <t>0361</t>
  </si>
  <si>
    <t>115035, г. Москва, Космодамианская наб., д. 4/22, корп. Б, пом. IX, комн. 1</t>
  </si>
  <si>
    <t>9705048640</t>
  </si>
  <si>
    <t>001503045007343</t>
  </si>
  <si>
    <t>Общество с ограниченной ответственностью "Микрофинансовая компания "ТАНДЕМФИНКОМ"</t>
  </si>
  <si>
    <t>ООО "МФО "ТФК"</t>
  </si>
  <si>
    <t>0362</t>
  </si>
  <si>
    <t>450022, Республика Башкортостан, г. Уфа, ул. Менделеева, д. 23, оф. 401</t>
  </si>
  <si>
    <t>0245025429</t>
  </si>
  <si>
    <t>Общество с ограниченной ответственностью микрофинансовая организация "Торговый Дом Микрозаймов"</t>
  </si>
  <si>
    <t>ООО МФО "Торговый Дом Микрозаймов"</t>
  </si>
  <si>
    <t>0363</t>
  </si>
  <si>
    <t>127473, г. Москва, Площадь Суворовская, дом 1/52, корпус 2, этаж 8, помещение 13</t>
  </si>
  <si>
    <t xml:space="preserve"> 8 (916)011-44-55</t>
  </si>
  <si>
    <t>mikrozaymov@bk.ru</t>
  </si>
  <si>
    <t>http://torgdom-m.ru</t>
  </si>
  <si>
    <t>Чигасова Екатерина Юрьевна</t>
  </si>
  <si>
    <t xml:space="preserve">504909362538
</t>
  </si>
  <si>
    <t>9715247450</t>
  </si>
  <si>
    <t>Инспекция Федеральной налоговой службы № 7 по г. Москве</t>
  </si>
  <si>
    <t>001603045007715</t>
  </si>
  <si>
    <t>Общество с ограниченной ответственностью микрокредитная компания "Фаст Займ"</t>
  </si>
  <si>
    <t>ООО МКК"Фаст Займ"</t>
  </si>
  <si>
    <t>0364</t>
  </si>
  <si>
    <t>117418, г. Москва, ул.Зюзинская,д. 6, корпус 2, помещение 16, комната 5</t>
  </si>
  <si>
    <t>121151, г. Москва, ул.Набережная Тараса Шевченко,д. 23А,эт.20</t>
  </si>
  <si>
    <t>8(495)7300887</t>
  </si>
  <si>
    <t>client@mfkfz.ru               info@mfkfz.ru</t>
  </si>
  <si>
    <t xml:space="preserve">  www.mfkfz.ru</t>
  </si>
  <si>
    <t xml:space="preserve">500000000
</t>
  </si>
  <si>
    <t>Артемьева Лидия Михайловна</t>
  </si>
  <si>
    <t xml:space="preserve">291802824568
</t>
  </si>
  <si>
    <t>9715247475</t>
  </si>
  <si>
    <t>Инспекция Федеральной налоговой службы № 3 по г. Москве</t>
  </si>
  <si>
    <t>001603045007716</t>
  </si>
  <si>
    <t>Протокол Совета Союза №142 от 22.09.2017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</si>
  <si>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"Эридан"</t>
  </si>
  <si>
    <t>ООО МФО "Эридан"</t>
  </si>
  <si>
    <t>0365</t>
  </si>
  <si>
    <t>450068, Республика Башкортостан, г. Уфа, ул. Винницкая, дом 85</t>
  </si>
  <si>
    <t>eridan.m@mail.ru</t>
  </si>
  <si>
    <t>http://mfo-eridan.ru</t>
  </si>
  <si>
    <t xml:space="preserve">772799768391
</t>
  </si>
  <si>
    <t>9715247789</t>
  </si>
  <si>
    <t>001603045007688</t>
  </si>
  <si>
    <t>Общество с ограниченной ответственностью Микрофинансовая организация "Эврибий"</t>
  </si>
  <si>
    <t>ООО МФО "ЭВРИБИЙ"</t>
  </si>
  <si>
    <t>0366</t>
  </si>
  <si>
    <t>367000, Республика Дагестан, г. Махачкала, ул. Дахадаева, д. 44/5</t>
  </si>
  <si>
    <t>8 (937) 229 65 65</t>
  </si>
  <si>
    <t>0572009811</t>
  </si>
  <si>
    <t>651503882006552</t>
  </si>
  <si>
    <t>Общество с ограниченной ответственностью микрофинансовая организация "Александровский займ"</t>
  </si>
  <si>
    <t>ООО МФО "Александровский займ"</t>
  </si>
  <si>
    <t>0368</t>
  </si>
  <si>
    <t>356304, Ставропольский край, Александровский р-н, с. Александровское, ул. Гагарина, д. 32, кв. 1</t>
  </si>
  <si>
    <t>8 (961) 450 61 26</t>
  </si>
  <si>
    <t>aleksandrovskii_zaim@mail.ru</t>
  </si>
  <si>
    <t>64.92.2; 66.19; 64.99</t>
  </si>
  <si>
    <t>Масленникова Марина Ивановна</t>
  </si>
  <si>
    <t>260105358277</t>
  </si>
  <si>
    <t>2601800439</t>
  </si>
  <si>
    <t>Межрайонная инспекция Федеральной налоговой службы № 9 по Ставропольскому краю</t>
  </si>
  <si>
    <t>651403807005883</t>
  </si>
  <si>
    <t>Общество с ограниченной ответственностью микрофинансовая организация "АТЛАНТИС"</t>
  </si>
  <si>
    <t>ООО МФО "АТЛАНТИС"</t>
  </si>
  <si>
    <t>0369</t>
  </si>
  <si>
    <t>г. Омск ул. А.Нейбута 14 кв 29</t>
  </si>
  <si>
    <t>8(904)5833684</t>
  </si>
  <si>
    <t>atlantis55@inbox.ru</t>
  </si>
  <si>
    <t>Атлантис55.рф</t>
  </si>
  <si>
    <t>74.11, 72.60, 65.23, 65.22</t>
  </si>
  <si>
    <t>Ткаченко Ярослав Константинович</t>
  </si>
  <si>
    <t>МФНС № 12 по Омской области</t>
  </si>
  <si>
    <t>5504131690</t>
  </si>
  <si>
    <t>ИФНС № 2 по Центральному административному округу г. Омска</t>
  </si>
  <si>
    <t>001503552007241</t>
  </si>
  <si>
    <t>Общество с ограниченной ответственностью микрофинансовая организация "ДРУЖИНА"</t>
  </si>
  <si>
    <t>ООО "МФО "ДРУЖИНА"</t>
  </si>
  <si>
    <t>0370</t>
  </si>
  <si>
    <t>675000, Амурская обл., г. Благовещенск, ул. Тенистая, д. 127</t>
  </si>
  <si>
    <t>8 (4162) 33 35 55</t>
  </si>
  <si>
    <t>2801207321</t>
  </si>
  <si>
    <t>001503610006829</t>
  </si>
  <si>
    <t>Общество с ограниченной ответственностью микрофинансовая организация "Удобные деньги Прим"</t>
  </si>
  <si>
    <t>ООО МФО "Удобные деньги Прим"</t>
  </si>
  <si>
    <t>0373</t>
  </si>
  <si>
    <t>690035, Приморский край, г. Владивосток, ул. Калинина, д. 49А, каб. 3</t>
  </si>
  <si>
    <t>8 (904) 629 28 97</t>
  </si>
  <si>
    <t>director@handy-money.ru</t>
  </si>
  <si>
    <t>64.92; 63.11; 64.92.1; 96.09</t>
  </si>
  <si>
    <t xml:space="preserve">ООО "ТД Абсолют"          Пшеничная Анна Владимировна          </t>
  </si>
  <si>
    <t>105005, г.Москва, ул. Бауманская,дом 7, строение 1</t>
  </si>
  <si>
    <t>9701021005                       253711976917</t>
  </si>
  <si>
    <t xml:space="preserve"> Инспекция Федеральной налоговой службы по Ленинскому району, г. Владивостока</t>
  </si>
  <si>
    <t>2543029091</t>
  </si>
  <si>
    <t xml:space="preserve"> Инспекция Федеральной налоговой службы по Первомайскому району, г. Владивостока</t>
  </si>
  <si>
    <t>651303605004090</t>
  </si>
  <si>
    <t>Общество с ограниченной ответственностью Микрокредитная компания "ЦФУ №1"</t>
  </si>
  <si>
    <t>ООО МКК "ЦФУ №1"</t>
  </si>
  <si>
    <t>0374</t>
  </si>
  <si>
    <t>192236, г. Санкт-Перербург, ул. Софийская, дом 33, корпус 1, литер А</t>
  </si>
  <si>
    <t>8(812)9059433</t>
  </si>
  <si>
    <t>cfu_spb@mail.ru</t>
  </si>
  <si>
    <t>64.92.1; 62.09; 64.1; 64.9; 64.92; 64.99; 66.1; 66.19.4; 70.22; 73.11; 73.20; 82.99</t>
  </si>
  <si>
    <t>Попова Анна Романовна</t>
  </si>
  <si>
    <t>Межрайонная Инспекция Федеральной налоговой службы № 15 по г. Санкт-Петербургу</t>
  </si>
  <si>
    <t>7816256088</t>
  </si>
  <si>
    <t>Межрайонная Инспекция Федеральной налоговой службы № 27 по г. Санкт-Петербургу</t>
  </si>
  <si>
    <t>001503140006845</t>
  </si>
  <si>
    <t>Общество с ограниченной ответственностью "Микрофинансовая организация ИНТЕК"</t>
  </si>
  <si>
    <t>ООО "МФО ИНТЕК"</t>
  </si>
  <si>
    <t>0375</t>
  </si>
  <si>
    <t>119019, г. Москва, ул. Новый Арбат, д. 21</t>
  </si>
  <si>
    <t>8 (495) 544 55 00</t>
  </si>
  <si>
    <t>adadamyan@intech-global.com</t>
  </si>
  <si>
    <t>61.10; 47.54; 53.20.3; 62.01; 62.02; 63.11.1; 64.91; 68.20; 70.22; 73.20</t>
  </si>
  <si>
    <t>1)ООО "Инмедия"            2)Массовец Надежда Викторовна</t>
  </si>
  <si>
    <t>1)119019, г Москва, ул Новый Арбат, д 21, этаж 24</t>
  </si>
  <si>
    <t xml:space="preserve">7713668072                     030904381905
</t>
  </si>
  <si>
    <t>5902149865</t>
  </si>
  <si>
    <t>001503045007224</t>
  </si>
  <si>
    <t>Общество с ограниченной ответственностью Микрофинансовая организация "Капитал-Консалтинг"</t>
  </si>
  <si>
    <t>ООО МФО "Капитал-Консалтинг"</t>
  </si>
  <si>
    <t>0376</t>
  </si>
  <si>
    <t>127576, г. Москва, ул. Илимская, д. 2, помещение XIII, комната 1</t>
  </si>
  <si>
    <t>kapitalkons@mail.ru</t>
  </si>
  <si>
    <t>http://capitan-consulting.ru</t>
  </si>
  <si>
    <t>64.19; 64.92.1; 64.92.2; 82.99; 66.19.4; 64.99</t>
  </si>
  <si>
    <t>Шевцова Ольга Юрьевна</t>
  </si>
  <si>
    <t xml:space="preserve">771817485799
</t>
  </si>
  <si>
    <t>9715243657</t>
  </si>
  <si>
    <t xml:space="preserve"> Инспекция Федеральной налоговой службы № 15 по г. Москве</t>
  </si>
  <si>
    <t>001603045007598</t>
  </si>
  <si>
    <t>Общество с ограниченной ответственностью Микрофинансовая организация "Мани Пипл"</t>
  </si>
  <si>
    <t>ООО МФО "Мани Пипл"</t>
  </si>
  <si>
    <t>0377</t>
  </si>
  <si>
    <t>354340 Краснодарский край, г.Сочи, ул. Старосыпная, д.22, офис 508</t>
  </si>
  <si>
    <t>+7 (903) 821 14 40</t>
  </si>
  <si>
    <t>manipipl@mail.ru</t>
  </si>
  <si>
    <t>http://mfo-moneypeople.ru</t>
  </si>
  <si>
    <t>64.92.1; 64.19; 82.99; 66.19.4; 66.99</t>
  </si>
  <si>
    <t>Акопян Карине Оганесовна</t>
  </si>
  <si>
    <t>9715242935</t>
  </si>
  <si>
    <t>001603045007594</t>
  </si>
  <si>
    <t>Протокол Совета Союза №86 от 20.03.2017 г. На основании заявления о добровольном выходе</t>
  </si>
  <si>
    <t>Общество с ограниченной ответственностью Микрофинансовая организация "Межрегиональная Финансовая Компания"</t>
  </si>
  <si>
    <t>ООО МФО "Межрегиональная Финансовая Компания"</t>
  </si>
  <si>
    <t>0378</t>
  </si>
  <si>
    <t>105064, г. Москва, ул. Земляной вал, дом 9, офис 4054</t>
  </si>
  <si>
    <t>finanskomp@mail.ru</t>
  </si>
  <si>
    <t>http://mezhreg-fincompany.ru</t>
  </si>
  <si>
    <t>64.92.1; 64.92.2; 64.99; 66.19.4; 82.99</t>
  </si>
  <si>
    <t>Голубов Никита Станиславович</t>
  </si>
  <si>
    <t>9715242741</t>
  </si>
  <si>
    <t xml:space="preserve"> Инспекция Федеральной налоговой службы № 9 по г. Москве</t>
  </si>
  <si>
    <t>001603045007595</t>
  </si>
  <si>
    <t>Общество с ограниченной ответственностью Микрокредитная компания «Региональная Компания»</t>
  </si>
  <si>
    <t>ООО МКК «Региональная Компания»</t>
  </si>
  <si>
    <t>0379</t>
  </si>
  <si>
    <t>428018,Чувашская республика-Чувашия,г. Чебоксары,пр.Московский,д.16,пом.6</t>
  </si>
  <si>
    <t>8(903)3583733</t>
  </si>
  <si>
    <t>regkompani@mail.ru, flg@cdc-group.ru</t>
  </si>
  <si>
    <t>www.region-mfo.ru </t>
  </si>
  <si>
    <t>Смирнов Михаил Витальевич                     Ступников Дмитрий Сергеевич</t>
  </si>
  <si>
    <t xml:space="preserve">212808943770                           212202127816
</t>
  </si>
  <si>
    <t>9715243583</t>
  </si>
  <si>
    <t>001603045007597</t>
  </si>
  <si>
    <t>Общество с ограниченной ответственностью Микрофинансовая организация "Торговый Дом Финансов"</t>
  </si>
  <si>
    <t>ООО МФО "Торговый Дом Финансов"</t>
  </si>
  <si>
    <t>0380</t>
  </si>
  <si>
    <t>119435, г. Москва, переулок Саввинский Б, дом 4, ком. 311</t>
  </si>
  <si>
    <t>torgdom2016@mail.ru</t>
  </si>
  <si>
    <t>http://torgdom-finance.ru</t>
  </si>
  <si>
    <t>Мурзин Павел Александрович</t>
  </si>
  <si>
    <t>9715243576</t>
  </si>
  <si>
    <t>001603045007599</t>
  </si>
  <si>
    <t>Общество с ограниченной ответственностью "Микрофинансовая организация Финансовая Стабильность"</t>
  </si>
  <si>
    <t>ООО "МФО ФС"</t>
  </si>
  <si>
    <t>0382</t>
  </si>
  <si>
    <t>7714929680</t>
  </si>
  <si>
    <t>Общество с ограниченной ответственностью "Микрокредитная компания "Арт Инвест"</t>
  </si>
  <si>
    <t>ООО "МКК  Арт Инвест"</t>
  </si>
  <si>
    <t>0383</t>
  </si>
  <si>
    <t>305022 г. Курск, ул. Союзная д. 67 кв. 36</t>
  </si>
  <si>
    <t>8(951)3232555</t>
  </si>
  <si>
    <t>artinvest.iva@mail.ru</t>
  </si>
  <si>
    <t>www.mfoartinvest.com</t>
  </si>
  <si>
    <t>65.22, 74.11, 74.84</t>
  </si>
  <si>
    <t>Иванов Артем Владимирвич</t>
  </si>
  <si>
    <t>обособленное подразделение общество с ограниченной ответственностью "Микрофинансовая организация Арт Инвест"</t>
  </si>
  <si>
    <t>Орловская область, с. Тросна, ул. Московская д.11</t>
  </si>
  <si>
    <t>Инспекция Федеральной налоговой службы г.Курска</t>
  </si>
  <si>
    <t>4632203531</t>
  </si>
  <si>
    <t>001503038006909</t>
  </si>
  <si>
    <t>Общество с ограниченной ответственностью Микрокредитная компания «Нижегородский капитал»</t>
  </si>
  <si>
    <t>ООО МКК «Нижегородский капитал»</t>
  </si>
  <si>
    <t>0384</t>
  </si>
  <si>
    <t>603000, Нижегородская область, город Нижний Новгород, улица Максима Горького, дом 50, помещение 4 офис 7</t>
  </si>
  <si>
    <t xml:space="preserve">8(3157)22914                         </t>
  </si>
  <si>
    <t>8(3157)22914  8(3157)2209626  8(831)4337588 8(920)0755169</t>
  </si>
  <si>
    <t xml:space="preserve"> gls.ofis52@gmail.com</t>
  </si>
  <si>
    <t>www.mk.1gb.ru</t>
  </si>
  <si>
    <t>64.92;64.92.1;64.99;66.19.4</t>
  </si>
  <si>
    <t>Бугров Александр Сергеевич</t>
  </si>
  <si>
    <t>523904893800</t>
  </si>
  <si>
    <t>5218001280</t>
  </si>
  <si>
    <t>Общество с ограниченной ответственностью Микрофинансовая организация "ПРЕСТИЖ-ФИНАНС"</t>
  </si>
  <si>
    <t>ООО МФО "ПРЕСТИЖ-ФИНАНС"</t>
  </si>
  <si>
    <t>0385</t>
  </si>
  <si>
    <t>117279, г. Москва, ул. Миклухо-Маклая, д. 34, офис 24</t>
  </si>
  <si>
    <t>finprestig@yandex.ru</t>
  </si>
  <si>
    <t>Баева Кристина Николаевна                              Латышева Дарья Викторовна</t>
  </si>
  <si>
    <t xml:space="preserve">500517127455                            262511111332
</t>
  </si>
  <si>
    <t>7722857069</t>
  </si>
  <si>
    <t>615403045005832</t>
  </si>
  <si>
    <t>Общество с ограниченной ответственностью Микрокредитная компания  "Сибирский Инвестиционный Проект"</t>
  </si>
  <si>
    <t>ООО МКК "СИП"</t>
  </si>
  <si>
    <t>0386</t>
  </si>
  <si>
    <t>630108, Новосибирская обл., г. Новосибирск, ул. Станционная, д. 38, оф. 206</t>
  </si>
  <si>
    <t>8(913)9021350   8(913)4774437</t>
  </si>
  <si>
    <t>katerinanl@mail.ru</t>
  </si>
  <si>
    <t>64.92.7;64.99;68.20;82.99;88.99</t>
  </si>
  <si>
    <t>Рогов Роман Константинович Ким Станислав Юрьевич</t>
  </si>
  <si>
    <t xml:space="preserve">540300551262 616300436521
</t>
  </si>
  <si>
    <t>5404004472</t>
  </si>
  <si>
    <t xml:space="preserve"> Инспекция Федеральной налоговой службы по Ленинскому району г. Новосибирска</t>
  </si>
  <si>
    <t>001603550007474</t>
  </si>
  <si>
    <t>Общество с ограниченной ответственностью Микрофинансовая организация "Современные Микрозаймы"</t>
  </si>
  <si>
    <t>ООО МФО "Современные Микрозаймы"</t>
  </si>
  <si>
    <t>0387</t>
  </si>
  <si>
    <t xml:space="preserve">109377, Россия,  г. Москва, ул. Новокузьминская 1-я, дом 19, помещение I, комната 2
</t>
  </si>
  <si>
    <t>109377, Россия,  г. Москва, ул. Новокузьминская 1-я, дом 19, помещение I, комната 2</t>
  </si>
  <si>
    <t>8-906-529-96-95</t>
  </si>
  <si>
    <t>sovremzaym@mail.ru</t>
  </si>
  <si>
    <t>mfosm.com</t>
  </si>
  <si>
    <t>64.19, 64.92.1, 65.22.1, 65.23, 67.13.4, 74.84</t>
  </si>
  <si>
    <t xml:space="preserve">ОБЩЕСТВО С ОГРАНИЧЕННОЙ ОТВЕТСТВЕННОСТЬЮ 
"ТЕХНОСЕРВИС-ФК"
</t>
  </si>
  <si>
    <t xml:space="preserve">150048, обл ЯРОСЛАВСКАЯ, г ЯРОСЛАВЛЬ,
 ул ГОНЧАРОВА, ДОМ 30, ПОМ. 10
</t>
  </si>
  <si>
    <t>ИФНС 46 по г. Москве</t>
  </si>
  <si>
    <t>9715227133</t>
  </si>
  <si>
    <t>ИФНС 21 по г.Мокве</t>
  </si>
  <si>
    <t>001503045007227</t>
  </si>
  <si>
    <t>Общество с ограниченной ответственностью Микрофинансовая организация "Феликс"</t>
  </si>
  <si>
    <t>ООО Микрофинансовая организация "Феликс"</t>
  </si>
  <si>
    <t>0388</t>
  </si>
  <si>
    <t>455038, Челябинская обл., г. Магнитогорск, пр-т Карла Маркса, д. 164, кв. 81</t>
  </si>
  <si>
    <t>8 (908) 060 26 56</t>
  </si>
  <si>
    <t>7456028005</t>
  </si>
  <si>
    <t>001503475006799</t>
  </si>
  <si>
    <t>Общество с ограниченной ответственностью микрокредитная компания "Волжский кредит"</t>
  </si>
  <si>
    <t>ООО МКК "Волжский кредит"</t>
  </si>
  <si>
    <t>0393</t>
  </si>
  <si>
    <t>404120, Россия, Волгоградская область, г. Волжский, пр-кт им. Ленина, дом 97, кв. 848</t>
  </si>
  <si>
    <t>404120, Россия, Волгоградская область, г.Волжский, пр-кт им. Ленина, дом 97, кв. 848</t>
  </si>
  <si>
    <t>8(902)3800022</t>
  </si>
  <si>
    <t>vatsekov@mail.ru</t>
  </si>
  <si>
    <t xml:space="preserve">www.volzhskycredit.umi.ru </t>
  </si>
  <si>
    <t>64.92;  69.20 ; 69.10</t>
  </si>
  <si>
    <t>Вацеков Алексей Владимирович</t>
  </si>
  <si>
    <t>ИФНС    по  г. Волжскому,  Волгоградской области</t>
  </si>
  <si>
    <t>3435117970</t>
  </si>
  <si>
    <t>ИФНС    по  г. Волжскому,  Волгоградской области ( код - 3435)</t>
  </si>
  <si>
    <t>Протокол Совета Союза №180 от 16.02.2018 г. На основании заявления о добровольном выходе</t>
  </si>
  <si>
    <t>Общество с ограниченной ответственностью микрофинансовая организация "Авангард Групп"</t>
  </si>
  <si>
    <t>ООО Микрофинансовая Организация "Авангард Групп"</t>
  </si>
  <si>
    <t>0394</t>
  </si>
  <si>
    <t>150031, Ярославская обл., г. Ярославль, ул. Угличская, д. 66, пом. 8</t>
  </si>
  <si>
    <t>89683300111         89038211440</t>
  </si>
  <si>
    <t>mfo.olga@mail.ru</t>
  </si>
  <si>
    <t>http://mfoavangard59.mirtesen.ru</t>
  </si>
  <si>
    <t>64.19; 64.92.1; 64.92.2; 64.99</t>
  </si>
  <si>
    <t>Когут Сергей Владимирович</t>
  </si>
  <si>
    <t>Межрайонная инспекция Федеральной налоговой службы №7 по Ярославской области</t>
  </si>
  <si>
    <t>7602114914</t>
  </si>
  <si>
    <t>Общество с ограниченной ответственностью микрофинансовая организация "ТРН"</t>
  </si>
  <si>
    <t>ООО МФО "ТРН"</t>
  </si>
  <si>
    <t>0395</t>
  </si>
  <si>
    <t>117342, г. Москва, ул. Бутлерова, д.17Б, этаж 2, помещение XI, ком. 60Е</t>
  </si>
  <si>
    <t>8 495 133 59 32        89858975881</t>
  </si>
  <si>
    <t>mfo.trn@mail.ru</t>
  </si>
  <si>
    <t xml:space="preserve"> www.fintrn.ru</t>
  </si>
  <si>
    <t>64.92(Предоставление займов и прочих видов кредита), 47.77, 74.20, 46.90, 47.65, 71.20, 71.20.3, 71.20.8, 46.71, 64.99, 47.64,  32.12.5, 47.77.1, 47.74, 47.79.3, 95.25, 24.41, 32.12, 32.12.1, 32.12.2, 23.19, 32.12.3, 32.12.4, 38.32.2, 38.32.59, 46.72.23, 46.76.4, 46.49.49, 47.77.2</t>
  </si>
  <si>
    <t>Перфилов Сергей Вячеславович  -  100% доля в Уставном капитале Общества</t>
  </si>
  <si>
    <t>601503, Владимирская обл., гор. Гусь-Хрустальный, ул. Каховского, д.8, кв.85</t>
  </si>
  <si>
    <t>330404258796</t>
  </si>
  <si>
    <t>7731295680</t>
  </si>
  <si>
    <t>001503045007134</t>
  </si>
  <si>
    <t>Общество с ограниченной ответственностью Микрофинансовая организация "Займ 911"</t>
  </si>
  <si>
    <t>ООО МФО "Займ 911"</t>
  </si>
  <si>
    <t>0397</t>
  </si>
  <si>
    <t>450074, Республика Башкортос тан, г. Уфа, ул. Пугачева, д. 114</t>
  </si>
  <si>
    <t>zaym.911mfo@yandex.ru</t>
  </si>
  <si>
    <t>64.19; 46.9; 53.20.3; 64.92.1; 82.99; 64.99; 66.19.4; 64.92.2</t>
  </si>
  <si>
    <t>Аксенов Павел Борисович                                Верченко Константин Николаевич</t>
  </si>
  <si>
    <t xml:space="preserve">773410058170                      344309620603
</t>
  </si>
  <si>
    <t>7733834881</t>
  </si>
  <si>
    <t xml:space="preserve">Межрайонная инспекция Федеральной налоговой службы № 40 по Республике Башкортостан </t>
  </si>
  <si>
    <t>Общество с ограниченной ответственностью микрокредитная компания «Легкозайм плюс»</t>
  </si>
  <si>
    <t>ООО МКК «Легкозайм плюс»</t>
  </si>
  <si>
    <t>0399</t>
  </si>
  <si>
    <t>164200, Архангельская область, г.Няндома, ул.60 лет Октября, д.9А</t>
  </si>
  <si>
    <t>8(900)9154088</t>
  </si>
  <si>
    <t>denezhnaya.kassa@yandex.ru</t>
  </si>
  <si>
    <t>www.legko-zaim.ru</t>
  </si>
  <si>
    <t>Бовконюк Светлана Павловна</t>
  </si>
  <si>
    <t>291200076178</t>
  </si>
  <si>
    <t>Межрайонная инспекция Федеральной налоговой службы №5 по Архангельской области и Ненецкому автономному округу</t>
  </si>
  <si>
    <t xml:space="preserve">
 ч.2 ст. 6 Федерального закона от 21 декабря 2013г. №353-ФЗ Федерального закона "О потребительском кредите (займе)";
 п.п 2.2 гл. 2 Положения Банка России от 25 октября 2017г. N 614-П ;
п. 1 Положения Банка России от 2 сентября 2015 года №486-П «Положения о плане счетов бухгалтерского учета в некредитных финансовых организациях и порядке его применения».
</t>
  </si>
  <si>
    <t>Общество с ограниченной ответственностью микрокредитная компания "Микрофинансовая помощь дому"</t>
  </si>
  <si>
    <t>ООО МКК "Микрофинансовая помощь дому"</t>
  </si>
  <si>
    <t>0400</t>
  </si>
  <si>
    <t>Иркутская область, Эхирит-Булагатский район, п. Усть-Ордынский, ул. Балдынова, д.7, кв. 1</t>
  </si>
  <si>
    <t xml:space="preserve"> 669001, Иркутская область, п. Усть-Ордынский, ул. Ватутина, д. 68, пом. 2</t>
  </si>
  <si>
    <t>8(914)0001907</t>
  </si>
  <si>
    <t>anbelob@mail.ru</t>
  </si>
  <si>
    <t>www.microfinance.umi.ru</t>
  </si>
  <si>
    <t>64.92.7; 64.19; 66.19.4 66.19.62</t>
  </si>
  <si>
    <t>Белобанова Анна Викторовна</t>
  </si>
  <si>
    <t xml:space="preserve">850601929496
</t>
  </si>
  <si>
    <t>3849056190</t>
  </si>
  <si>
    <t>Межрайонная инспекция Федеральной налоговой службы № 16 по Иркутской области</t>
  </si>
  <si>
    <t>001603525007522</t>
  </si>
  <si>
    <t>Общество с ограниченной ответственностью "Микрокредитная компания "Милл ГАМ"</t>
  </si>
  <si>
    <t>ООО "МКК "Милл ГАМ"</t>
  </si>
  <si>
    <t>Limited Liability Company Microfinance Organisation Mill GAM</t>
  </si>
  <si>
    <t>Mill GAM LLC MFO</t>
  </si>
  <si>
    <t>0401</t>
  </si>
  <si>
    <t>г. Москва, ул. Мартеновская, дом 6, корп 3- 4</t>
  </si>
  <si>
    <t>11399,г. Москва, ул. Мартеновская дом 6 корп. 3- 4</t>
  </si>
  <si>
    <t>8(926)0768861</t>
  </si>
  <si>
    <t>millgam@mail.ru</t>
  </si>
  <si>
    <t>www.millgam.com</t>
  </si>
  <si>
    <t>Мельникова Дина Олеговна</t>
  </si>
  <si>
    <t>Межрайонная ИФНС №46 по г.Москве</t>
  </si>
  <si>
    <t>7720789536</t>
  </si>
  <si>
    <t>№151-ФЗ, №353-ФЗ</t>
  </si>
  <si>
    <t>Протокол ДК №3 от 22.09.2017</t>
  </si>
  <si>
    <t>Общество с ограниченной ответственностью микрофинансовая организация "Первый центр кредитов"</t>
  </si>
  <si>
    <t>ООО МФО "Первый центр кредитов"</t>
  </si>
  <si>
    <t>0402</t>
  </si>
  <si>
    <t>127576, г. Москва, ул. Илимская, д. 2., оф. 26</t>
  </si>
  <si>
    <t>8(917)223516</t>
  </si>
  <si>
    <t>pervcentr@mail.ru</t>
  </si>
  <si>
    <t>64.92; 62.09; 63.11; 64.19; 64.91; 64.99; 66.11; 66.12; 66.19; 66.19.4; 69.10; 69.20; 70.10.1; 70.10.2; 70.22; 73.11; 73.20; 74.30;82.19</t>
  </si>
  <si>
    <t xml:space="preserve">500000
</t>
  </si>
  <si>
    <t>Двуреченская Инна Николаевна</t>
  </si>
  <si>
    <t xml:space="preserve">772074620302
</t>
  </si>
  <si>
    <t>9715223516</t>
  </si>
  <si>
    <t>001503045007137</t>
  </si>
  <si>
    <t>Общество с ограниченной ответственностью микрофинансовая организация "Ссуда-Займ"</t>
  </si>
  <si>
    <t>ООО МФО "Ссуда-Займ"</t>
  </si>
  <si>
    <t>0403</t>
  </si>
  <si>
    <t>127055, г. Москва, Вадковский пер., д. 12, эт. 1, пом. 1, ком. 1</t>
  </si>
  <si>
    <t>ssudazaym@mail.ru</t>
  </si>
  <si>
    <t>http://ssuda-zaim.ru</t>
  </si>
  <si>
    <t>9715223354</t>
  </si>
  <si>
    <t>001503045007136</t>
  </si>
  <si>
    <t>Общество с ограниченной ответственностью микрокредитная компания "ФинансЭкспресс"</t>
  </si>
  <si>
    <t>ООО МКК "ФинансЭкспресс"</t>
  </si>
  <si>
    <t>0404</t>
  </si>
  <si>
    <t>157800,Костромская область,г.Нерехта,ул.Энергетиков д.13 кв.7</t>
  </si>
  <si>
    <t>157800,Костромская область, г.Нерехта,ул.Орехова д.3 пом.14</t>
  </si>
  <si>
    <t>8(961)1272003</t>
  </si>
  <si>
    <t>FinansExpress2015@yandex.ru</t>
  </si>
  <si>
    <t>www.finanscredit44.ru</t>
  </si>
  <si>
    <t>64.99;64.91;64.92</t>
  </si>
  <si>
    <t>Новожилов Дмитрий Сергеевич</t>
  </si>
  <si>
    <t>440502623647</t>
  </si>
  <si>
    <t>1154437001630</t>
  </si>
  <si>
    <t>4405009552</t>
  </si>
  <si>
    <t>Межрайонная инспекция ФНС № 7 по Костромской области</t>
  </si>
  <si>
    <t>001503034007106</t>
  </si>
  <si>
    <t>01.01.2020 19.07.2021
4)-</t>
  </si>
  <si>
    <t>31.01.2020 30.07.2021
4)-</t>
  </si>
  <si>
    <t>1) Соблюдение требований внутренних стандартов и иных внутренних документов СРО; 2) 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4)-</t>
  </si>
  <si>
    <t>1)Непредставление информации по запросу СРО 2) не ответило на запрос СРО №335_21 от 13.04.2021, в связи с чем и были приглашены на заседание Дисциплинарного комитета №7 2) п.4.ст.14 Федерального закона от 02.07.2010 N 151 ФЗ "О микрофинансовой деятельности и микрофинансовых организациях", в части не предоставления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Нарушения внутренних стандартов СРО: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в части не представления Обществом отчета по форме ОКУД 0420841 за 2020 год;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имеющейся задолженности в пользу СРО в размере 3 000 рублей
4)п. 5.3 Внутреннего стандарта Условия членства в Союзе «МИКРОФИНАНСОВЫЙ АЛЬЯНС»</t>
  </si>
  <si>
    <t>1) требование 2) предупреждение
4)Требование</t>
  </si>
  <si>
    <t>Дисципл. комитет. 1)  Протокол № 7-ДК от 29.04. 2021 г. 2) Протокол № 13-ДК 23.07.2021 г. 3) Протокол № 17-ДК от 17.09.2021 г.
4)Протокол № 01/22 от 13.01.2022 г.</t>
  </si>
  <si>
    <t>1)Не исполнено 2) Не требует устранения.
4)Исполнено</t>
  </si>
  <si>
    <t>Общество с ограниченной ответственностью Микрокредитная  компания  "ЭКСПРЕСС ФИНАНСИРОВАНИЕ"</t>
  </si>
  <si>
    <t>ООО МКК "ЭКСПРЕСС ФИНАНСИРОВАНИЕ"</t>
  </si>
  <si>
    <t>0406</t>
  </si>
  <si>
    <t>350072, Краснодарский край, г. Краснодар, ул. Московская 79/1, пом.2/1,2/2</t>
  </si>
  <si>
    <t>8(861)2105160</t>
  </si>
  <si>
    <t>Exfin02@gmail.com</t>
  </si>
  <si>
    <t>http://essfin.ru</t>
  </si>
  <si>
    <t>64.92; 64.19; 64.92.1; 64.99; 66.19.4</t>
  </si>
  <si>
    <t>49000000</t>
  </si>
  <si>
    <t>Кобзев Дмитрий Александрович  Полюбай Алексей Владимирович</t>
  </si>
  <si>
    <t xml:space="preserve">631905397222 164408455813
</t>
  </si>
  <si>
    <t>2311184107</t>
  </si>
  <si>
    <t>Инспекция Федеральной налоговой службы № 4 по г. Краснодару</t>
  </si>
  <si>
    <t>Общество с ограниченной ответственностью микрокредитная компания "Деньги для своих"</t>
  </si>
  <si>
    <t xml:space="preserve"> ООО МКК "Деньги для своих"</t>
  </si>
  <si>
    <t>0407</t>
  </si>
  <si>
    <t>456040, Челябинская обл., г. Усть-Катав, ул. МКР-2, д. 8, кв. 1</t>
  </si>
  <si>
    <t xml:space="preserve"> 8(912)4067800</t>
  </si>
  <si>
    <t>dengiooo@bk.ru</t>
  </si>
  <si>
    <t>http://dengiooo1.wixsite.com/mysite</t>
  </si>
  <si>
    <t>64.9;  64.92.2; 66.19.4; 64.99</t>
  </si>
  <si>
    <t xml:space="preserve">Контарева Анна Александровна </t>
  </si>
  <si>
    <t>581300953385</t>
  </si>
  <si>
    <t>7457003123</t>
  </si>
  <si>
    <t>Межрайонная инспекция Федеральной налоговой службы № 18 по Челябинской области</t>
  </si>
  <si>
    <t>651403475004665</t>
  </si>
  <si>
    <t>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2)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3) Требований Базового стандарта по управлению рисками микрофинансовых организаций (утв. Банком России Протокол от 27.07.2017 №КФНП-26): 3.1) п.4.2.6. в части отсутствия «реестра рисков», форма предусмотрена Приложением №1 к Положению об управлении рисками, заполненные формы отсутствуют; 3.2) п.3.3.3 в части отсутствия внутреннего документа, отражающего факт утверждения органами управления МКК Карты рисков; 3.3) п. 3.2.5. п.3.3.4. п.3.3.6. п.5.6 п.5.7 п.5.8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3.4) п.5.10 – в части отсутствия внутренней отчетности по рискам; 4) Требований Базового стандарта совершения микрофинансовой организацией операций на финансовом рынке: 4.1) п. 3.1.2 Базового стандарта, в части отсутствия заявки/анкеты получателя финансовой услуги на предоставление микрозайма; 4.2) п. 3.1.3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4.3) п. 5.1.3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4.4) п. 5.8 Базового стандарта, в части Соблюдения обязанности МФО об извещении заемщика об уступке права требования способом, указанным в договоре микрозайма в срок не более 15-ти рабочих дней со дня уступки права требования; 4.5) п. 6.1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4.6) п. 6.2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4.7) п. 6.4 Базового стандарта в части отсутствия документов МФО, содержащего результаты проведения оценки платежеспособности получателя финансовой услуги в соответствии с главой 6 Базового стандарта; 5)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t>
  </si>
  <si>
    <t>Дисципл. Комитет  1)Протокол  ДК № 10-ДК от 25.09.2020 2) Протокол № 15-ДК от 20.08.2021 г. 3) Протокол № 16-ДК от 03.09.2021 г. 4) Протокол № 18-ДК от 01.10.2021 г. 5) Протокол № 19-ДК от 08.10.2021 г.</t>
  </si>
  <si>
    <t>Протокол Совета Союза №2/22 от 31.01.2022 г. по рекомендации Дисциплинарного комитета.</t>
  </si>
  <si>
    <t>Общество с ограниченной ответственностью Микрокредитная компания "ЧитаФинанс"</t>
  </si>
  <si>
    <t>ООО МКК "ЧитаФинанс"</t>
  </si>
  <si>
    <t>0408</t>
  </si>
  <si>
    <t>672038 Забайкальский край, г. Чита, ул. Шилова, д. 43, кв. 190</t>
  </si>
  <si>
    <t>672038, Забайкальский край, г. Чита, ул. Шилова, д. 43, кв. 190</t>
  </si>
  <si>
    <t>8(924)3734622 8(914)5183662</t>
  </si>
  <si>
    <t>chitafinance@mail.ru</t>
  </si>
  <si>
    <t>64.19;64.99;66.19.4;69.10;69.20</t>
  </si>
  <si>
    <t>Исаков Евгений Алексеевич</t>
  </si>
  <si>
    <t>380202955718</t>
  </si>
  <si>
    <t>7536157172</t>
  </si>
  <si>
    <t>001603576007738</t>
  </si>
  <si>
    <t xml:space="preserve">1) 27.08.2018        2) 09.01.2019
</t>
  </si>
  <si>
    <t>31.08.2018 01.08.2019</t>
  </si>
  <si>
    <t>1) нарушений не выявлено; 
2)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</si>
  <si>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2) Штраф </t>
  </si>
  <si>
    <t>2) Протокол №15-ДК          от 08.08.2019 г.</t>
  </si>
  <si>
    <t xml:space="preserve">2) Не исполнено   </t>
  </si>
  <si>
    <t>Микрокредитная компания «Фонд поддержки субъектов малого и среднего предпринимательства муниципального образования «Онгудайский район»</t>
  </si>
  <si>
    <t>0409</t>
  </si>
  <si>
    <t>1) 23.10.2019 2) 01.10.2019 3) 01.01.2019</t>
  </si>
  <si>
    <t>1) 13.11.2019     2) 01.07.2020            3) 01.12.2020</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</si>
  <si>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внутренних стандартов СРО; 3) Соблюдение требований внутренних стандартов и иных внутренних документов СРО</t>
  </si>
  <si>
    <t xml:space="preserve">1) ч.4. ст.16 Базового стандарта защиты прав и интересов физических и юридических лиц – получателей финансовых услуг, 
 п.п 2.2 гл. 2 Положения N 613-П - не заполнены некоторые таблицы к бухгалтерскому балансу; 2) пункта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 МКК ФПП «Онгудайский район», в Личный кабинет члена СРО не был загружен отчет за 3-ий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</si>
  <si>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1) Требование,
предупреждение; требование;                 2) Предупреждение, штраф; 3) Требование
</t>
  </si>
  <si>
    <t xml:space="preserve">1) Протокол №21-ДК от 12.12.2019 г.;         Протокол №3-ДК от 14.05.2020 г.;          2) Протокол №7-ДК          от 24.07.2020;                  3)   Протокол №13-ДК от 25.12.2020 г.  </t>
  </si>
  <si>
    <t>1) Исполнено           2) Не исполнено  3) Исполнено не полностью.</t>
  </si>
  <si>
    <t>Протокол Совета Союза №331 от 16.04.2021 г. по рекомендации Дисциплинарного комитета.</t>
  </si>
  <si>
    <t>Общество с ограниченной ответственностью микрофинансовая организация "Финансовое открытие"</t>
  </si>
  <si>
    <t>ООО МФО "Финансовое открытие"</t>
  </si>
  <si>
    <t>0410</t>
  </si>
  <si>
    <t>127276, г. Москва, ул. Ботаническая, д. 29, корп. 1, стр. 8, офис 1220</t>
  </si>
  <si>
    <t>8 (495) 120 33 05</t>
  </si>
  <si>
    <t>finopen@inbox.ru</t>
  </si>
  <si>
    <t>Селиванова Юлия Олеговна</t>
  </si>
  <si>
    <t xml:space="preserve">772992313699
</t>
  </si>
  <si>
    <t>9715232983</t>
  </si>
  <si>
    <t>001503045007356</t>
  </si>
  <si>
    <t>Общество с ограниченной ответственностью "Микрофинансовая организация "Союз-Кредит"</t>
  </si>
  <si>
    <t>ООО "МФО "Союз-Кредит"</t>
  </si>
  <si>
    <t>0411</t>
  </si>
  <si>
    <t>354000, Краснодарский край, г. Сочи, ул. Советская, д. 38, оф. 104</t>
  </si>
  <si>
    <t>2320213650</t>
  </si>
  <si>
    <t>651303203003810</t>
  </si>
  <si>
    <t>Общество с ограниченной ответственностью Микрокредитная компания "Сибирская кредитная компания"</t>
  </si>
  <si>
    <t>ООО МКК "СКК"</t>
  </si>
  <si>
    <t>0412</t>
  </si>
  <si>
    <t>660048, Красноярский край, г. Красноярск, ул. Абытаевская, д. 2 , помещение 141</t>
  </si>
  <si>
    <t>8(908)2222344</t>
  </si>
  <si>
    <t xml:space="preserve">popikov_a@mail.ru </t>
  </si>
  <si>
    <t>64.92.1; 64.19; 64.92; 64.92.2; 64.92.3; 64.99; 66.19.4</t>
  </si>
  <si>
    <t>Попиков Александр Анатольевич</t>
  </si>
  <si>
    <t xml:space="preserve">240311787247
</t>
  </si>
  <si>
    <t>2466167577</t>
  </si>
  <si>
    <t>Инспекция Федеральной налоговой службы по Центральному району г. Красноярска</t>
  </si>
  <si>
    <t>001603703007600</t>
  </si>
  <si>
    <t>Общество с ограниченной ответственностью "Микрокредитная компания Мигом"</t>
  </si>
  <si>
    <t>ООО "МКК Мигом"</t>
  </si>
  <si>
    <t>0413</t>
  </si>
  <si>
    <t>197374, г. Санкт-Петербург, ул. Беговая, д. 3, лит. А</t>
  </si>
  <si>
    <t>8(800)5555915</t>
  </si>
  <si>
    <t>info@migomdengi.ru</t>
  </si>
  <si>
    <t>64.92; 47.19; 60.10; 62.0; 63.1; 64.19; 65.1; 73.1; 94.1</t>
  </si>
  <si>
    <t>Нарышкин Андрей Геннадьевич</t>
  </si>
  <si>
    <t>7842491183</t>
  </si>
  <si>
    <t>Межрайонная Инспекция Федеральной налоговой службы № 26 по г. Санкт-Петербургу</t>
  </si>
  <si>
    <t>Общество с ограниченной ответственностью Микрокредитная компания «АЛЬФА-МИГ»</t>
  </si>
  <si>
    <t>ООО МКК «АЛЬФА-МИГ»</t>
  </si>
  <si>
    <t>0414</t>
  </si>
  <si>
    <t>121170, г. Москва, проспект Кутузовский, д.36,ст.7,эт.2,пом1,ком.13</t>
  </si>
  <si>
    <t>119180, г. Москва, ул. Большая Полянка, д.21, стр. 1</t>
  </si>
  <si>
    <t>8(985)2530333</t>
  </si>
  <si>
    <t>mfoalfamig@mail.ru</t>
  </si>
  <si>
    <t>64.19;64.92.1;64.92.2;64.99;66.19.4;82.99</t>
  </si>
  <si>
    <t>Ушанева Светлана Виеторовна Обущарова Юлия Валентиноана</t>
  </si>
  <si>
    <t>502770437118   770701088303</t>
  </si>
  <si>
    <t>001503045007332</t>
  </si>
  <si>
    <t>1) 28.07.2017      2) 16.01.2019      3) 20.03.2019</t>
  </si>
  <si>
    <t>1) 17.08.2017       2) 24.01.2019        3) 21.03.2019</t>
  </si>
  <si>
    <t xml:space="preserve">1)п.4 ст.14 Федеральный закон от 13.07.2015 г. №223-ФЗ; п.4.6. Внутреннего стандарта СРО "Порядок проведения проверок"; .2) п.1,ст.3 "Базового стандарта защиты прав и интересов физических и юридических лиц – получателей финансовых услуг";  ч.1 ст.6 Федерального закона от 21.12.2013 № 353-ФЗ (ред. от 07.03.2018);ст.16 Федерального закона «О микрофинансовой деятельности и микрофинансовых организациях №151-ФЗ» от 02.07.2010 г.; Указанием Банка России от 24.05.2017 №4383-У; 3) нарушение п.2 Указания Банка России от 24.05.2017 №4383-У; п.2 Указания Банка России от 24.05.2017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в части не направления в Банк России исправленной отчетности в течение 10 рабочих дней, следующих за днем возникновения оснований  п.1, ст.3 Базового стандарта защиты прав и интересов физических и юридических лиц-получателей финансовых услуг, Общество не осуществляет деятельность по месту фактического нахождения.
 </t>
  </si>
  <si>
    <t xml:space="preserve">1) Перенести сроки проведения  проверки;                  2) Требование;         3) Требование; исключение </t>
  </si>
  <si>
    <t>1) Протокол ДК №2 от 21.08.2017 г.;               2) Протокол № 2-ДК от 31.01.2019 г;              3) Протокол № 7-ДК от 27.03.2019 г.; Протокол №9-ДК от 25.04.2019 г.</t>
  </si>
  <si>
    <t xml:space="preserve">2,3) Не исполнено     </t>
  </si>
  <si>
    <t>Протокол Совета Союза №259 от 25.04.2019 г.  По рекомендации Дисциплинарного комитета</t>
  </si>
  <si>
    <t>Общество с ограниченной ответственностью микрофинансовая организация "ВамПомощь"</t>
  </si>
  <si>
    <t>ООО МФО "ВамПомощь"</t>
  </si>
  <si>
    <t>0415</t>
  </si>
  <si>
    <t>150031, Ярославская обл., г. Ярославль, ул. Угличская, д. 66, помещение 8</t>
  </si>
  <si>
    <t>8-903-821-14-40</t>
  </si>
  <si>
    <t>vam.pomoshch@mail.ru</t>
  </si>
  <si>
    <t>http://vam-pomosch.ru</t>
  </si>
  <si>
    <t>Шмырева Анна Сергеевна</t>
  </si>
  <si>
    <t>772087102611</t>
  </si>
  <si>
    <t>МЕЖРАЙОННАЯ ИНСПЕКЦИЯ ФЕДЕРАЛЬНОЙ НАЛОГОВОЙ СЛУЖБЫ № 7 ПО ЯРОСЛАВСКОЙ ОБЛАСТИ</t>
  </si>
  <si>
    <t>ИНСПЕКЦИЯ ФЕДЕРАЛЬНОЙ НАЛОГОВОЙ СЛУЖБЫ ПО ЛЕНИНСКОМУ РАЙОНУ Г.ЯРОСЛАВЛЯ</t>
  </si>
  <si>
    <t>Общество с ограниченной ответственностью Микрофинансовая организация "Да - Займ"</t>
  </si>
  <si>
    <t>ООО МФО "Да - Займ"</t>
  </si>
  <si>
    <t>0416</t>
  </si>
  <si>
    <t>127410, г. Москва, шоссе Алтуфьевское, 33Б</t>
  </si>
  <si>
    <t>http://da-zaim.ru</t>
  </si>
  <si>
    <t>66.19.4; 69.10; 69.20; 70.10.2; 70.22; 73.11; 73.20; 74.30; 82.19; 82.99; 64.92; 62.09; 63.11; 64.19; 64.91; 64.99; 66.11; 66.12</t>
  </si>
  <si>
    <t>Богатыренко Ирина Викторовна</t>
  </si>
  <si>
    <t>780203117011</t>
  </si>
  <si>
    <t>9715223241</t>
  </si>
  <si>
    <t>Общество с ограниченной ответственностью Микрофинансовая организация "Займы всем"</t>
  </si>
  <si>
    <t>ООО МФО "Займы всем"</t>
  </si>
  <si>
    <t>0417</t>
  </si>
  <si>
    <t xml:space="preserve">127410, г. Москва, шоссе Алтуфьевское, д. 33 Б  </t>
  </si>
  <si>
    <t>9715228627</t>
  </si>
  <si>
    <t>Общество с ограниченной ответственностью микрофинансовая организация "Кэш Помощь"</t>
  </si>
  <si>
    <t>ООО МФО "Кэш Помощь"</t>
  </si>
  <si>
    <t>0418</t>
  </si>
  <si>
    <t>119048, г. Москва, ул. Ефремова, д. 14, помещ 1, комн. 40</t>
  </si>
  <si>
    <t>119048, г. Москва, ул. Ефремова, д. 14, помещ 1, комн. 41</t>
  </si>
  <si>
    <t>keshpomosh@mail.ru</t>
  </si>
  <si>
    <t>http://cash-pomosch.ru</t>
  </si>
  <si>
    <t>ИНСПЕКЦИЯ ФЕДЕРАЛЬНОЙ НАЛОГОВОЙ СЛУЖБЫ № 4 ПО Г.МОСКВЕ</t>
  </si>
  <si>
    <t>Общество с ограниченной ответственностью микрокредитная компания "ЛАЙТ Займ"</t>
  </si>
  <si>
    <t>ООО МКК "ЛАЙТ Займ"</t>
  </si>
  <si>
    <t>0419</t>
  </si>
  <si>
    <t>laytzaym@mail.ru</t>
  </si>
  <si>
    <t>64.19; 64.99; 66.19.4; 82.99; 64.92.2; 64.92.1</t>
  </si>
  <si>
    <t xml:space="preserve">Хатунцев Сергей Сергеевич  </t>
  </si>
  <si>
    <t>366230659765</t>
  </si>
  <si>
    <t>9715230954</t>
  </si>
  <si>
    <t xml:space="preserve">п.4 ст.14 Федеральный закон от 13.07.2015 г. №223-ФЗ;                   п.4.6. Внутреннего стандарта СРО "Порядок проведения проверок"                               </t>
  </si>
  <si>
    <t>Общество с ограниченной ответственностью  Микрофинансовая организация "Мигомденьги-Новороссийск"</t>
  </si>
  <si>
    <t>ООО МФО "МигомДеньги-Новороссийск"</t>
  </si>
  <si>
    <t>0420</t>
  </si>
  <si>
    <t>353913, Краснодарский край, г. Новороссийск, ул. Героев-Десантников, д. 49, кв. 31</t>
  </si>
  <si>
    <t>8 (918) 461 76 47</t>
  </si>
  <si>
    <t>2315984866</t>
  </si>
  <si>
    <t>Общество с ограниченной ответственностью Микрофинансовая организация "Наследие"</t>
  </si>
  <si>
    <t>ООО МФО "Наследие"</t>
  </si>
  <si>
    <t>0421</t>
  </si>
  <si>
    <t xml:space="preserve">127410, г. Москва, шоссе Алтуфьевское, д.33 Б.  </t>
  </si>
  <si>
    <t>nalskorpom@mail.ru</t>
  </si>
  <si>
    <t>http://cash-firstaid.ru</t>
  </si>
  <si>
    <t>64.19; 64.92.2; 64.99; 66.19.4; 82.99</t>
  </si>
  <si>
    <t>Климов Владимир Иванович</t>
  </si>
  <si>
    <t>711203153377</t>
  </si>
  <si>
    <t>9715228521</t>
  </si>
  <si>
    <t>Общество с ограниченной ответственностью Микрокредитная компания «Кремлёвская башня»</t>
  </si>
  <si>
    <t>ООО МКК «Кремлёвская башня»</t>
  </si>
  <si>
    <t>0422</t>
  </si>
  <si>
    <t>125080, Москва, шоссе Волоколамское,дом 1, строение 1, эт.5 пом. 6, комн.30 А</t>
  </si>
  <si>
    <t>nvzaym@yandex.ru</t>
  </si>
  <si>
    <t>www.migomdengi.ru</t>
  </si>
  <si>
    <t>7706421684</t>
  </si>
  <si>
    <t>МИФНС № 46 по г. Москве</t>
  </si>
  <si>
    <t>7743927655</t>
  </si>
  <si>
    <t>ИФНС № 43 по г. Москве</t>
  </si>
  <si>
    <t>Общество с ограниченной ответственностью Микрофинансовая компания «ФИН-Дрим»</t>
  </si>
  <si>
    <t>ООО МФК «ФИН-Дрим»</t>
  </si>
  <si>
    <t>Microfinance company FIN-Dream Limited</t>
  </si>
  <si>
    <t>Microfinance company FIN-Dream Ltd.</t>
  </si>
  <si>
    <t>0423</t>
  </si>
  <si>
    <t>115114, г. Москва, ул. Дербеневская, д.20, стр.23, комн. 1 5</t>
  </si>
  <si>
    <t>8(800)2003065</t>
  </si>
  <si>
    <t xml:space="preserve">info@omoney.ru, office@omoney.ru, ap@omoney.ru </t>
  </si>
  <si>
    <t>www.omoney.ru</t>
  </si>
  <si>
    <t>64.19, 64.92.1, 64.92.2, 64.99, 66.19.4,82.99</t>
  </si>
  <si>
    <t>Рахманова Екатерина Александровна</t>
  </si>
  <si>
    <t>9715233088</t>
  </si>
  <si>
    <t>Инспекция федеральной налоговой службы № 25 по г. Москве</t>
  </si>
  <si>
    <t>Микрокредитная компания "Ренессанс Экспресс" (Общество с ограниченной ответственностью)</t>
  </si>
  <si>
    <t>МКК РенЭкспресс ООО</t>
  </si>
  <si>
    <t>0424</t>
  </si>
  <si>
    <t>123317 Российская Федерация   г. Москва, Пресненская набережная, д.8, стр.1</t>
  </si>
  <si>
    <t>(495)7834600</t>
  </si>
  <si>
    <t>info@renexpress.ru</t>
  </si>
  <si>
    <t>renexpress.ru</t>
  </si>
  <si>
    <t>КОМПАНИЯ РЕНЕССАНС КАПИТАЛ ИНТЕРНЕШНЛ СЕРВИСЕЗ ЛИМИТЕД</t>
  </si>
  <si>
    <t>CANON`S COURT 22 VICTORIA STREET HAMILTON HM 12 BERMUDA</t>
  </si>
  <si>
    <t>7710507430</t>
  </si>
  <si>
    <t>ИНСПЕКЦИЯ ФЕДЕРАЛЬНОЙ НАЛОГОВОЙ СЛУЖБЫ № 3 ПО Г.МОСКВЕ</t>
  </si>
  <si>
    <t>Общество с ограниченной ответственностью Микрофинансовая организация "Денежная сеть"</t>
  </si>
  <si>
    <t>ООО МФО "Денежная сеть"</t>
  </si>
  <si>
    <t>0425</t>
  </si>
  <si>
    <t>614025, Пермский край, город Пермь, ул. Коломенская,9-26</t>
  </si>
  <si>
    <t>614113, Пермский край, город Пермь, ул. Липатова, 18-163</t>
  </si>
  <si>
    <t>8-908-267-39-01</t>
  </si>
  <si>
    <t>89082673901@mail.ru</t>
  </si>
  <si>
    <t>Левина Елена Станиславовна
Постоногова Кристина Юрьевна</t>
  </si>
  <si>
    <t>590847654425
590412906282</t>
  </si>
  <si>
    <t xml:space="preserve">Межрайонная инспекция Федеральной налоговой службы № 17 по Пермскому краю </t>
  </si>
  <si>
    <t xml:space="preserve">Инспекция Федеральной налоговой службы по Свердловскому району г. Перми </t>
  </si>
  <si>
    <t>Протокол Совета Союза №81 от 06.03.2017 г. На основании заявления о добровольном выходе</t>
  </si>
  <si>
    <t>Общество с ограниченной ответственностью микрокредитная компания "Кэскил"</t>
  </si>
  <si>
    <t>ООО МКК "Кэскил"</t>
  </si>
  <si>
    <t>0427</t>
  </si>
  <si>
    <t>Россия,Республика Саха (Якутия),Хангаласский улус,г.Покровск, ул.Притузова д.11,кв.44</t>
  </si>
  <si>
    <t>678000,Россия,Республика Саха (Якутия),Хангаласский улус,г.Покровск, ул.Притузова д.11,кв.44</t>
  </si>
  <si>
    <t>8(924)6629113</t>
  </si>
  <si>
    <t>Nadeshda-aleks@mail.ru</t>
  </si>
  <si>
    <t>65.23</t>
  </si>
  <si>
    <t>Алексеев Сергей Васильевич
Алексеева Надежда Гаврильевна</t>
  </si>
  <si>
    <t>143101439581
143102163174</t>
  </si>
  <si>
    <t>Межрайонная инспекция Федеральной налоговой службы №8 по Республике Саха (Якутия) (1431 Территориально обособленные рабочие места Межрайонной инспекции Федеральной налоговой службы №8 по Республике Саха (Якутия) в Хангаласском районе)</t>
  </si>
  <si>
    <t>1431012517</t>
  </si>
  <si>
    <t xml:space="preserve"> 1448 Межрайонная инспекция Федеральной налоговой службы №8 по Республике Саха (Якутия) (1431 Территориально обособленные рабочие места Межрайонной инспекции Федеральной налоговой службы №8 по Республике Саха (Якутия) в Хангаласском районе)</t>
  </si>
  <si>
    <t xml:space="preserve">Общество с ограниченной ответственностью "Микрокредитная компания Финанс Сервис"
</t>
  </si>
  <si>
    <t>ООО МКК "Финанс Сервис"</t>
  </si>
  <si>
    <t>0428</t>
  </si>
  <si>
    <t>185035, Республика Карелия, г. Петрозаводск, ул. Красноармейская, д. 20</t>
  </si>
  <si>
    <t>8(8142)670727</t>
  </si>
  <si>
    <t>a.kotysh@yandex.ru</t>
  </si>
  <si>
    <t>64.9; 64.92.2; 64.99; 66.19.4; 66.2; 82.99; 68.31; 68.32; 63.11; 62.09; 68.3</t>
  </si>
  <si>
    <t>Котыш Александр Владимирович</t>
  </si>
  <si>
    <t>Инспекция Федеральной налоговой службы по г. Петрозаводску</t>
  </si>
  <si>
    <t>1001269574</t>
  </si>
  <si>
    <t xml:space="preserve">Общество с ограниченной ответственностью Микрокредитная компания «ТулаФинанс»
</t>
  </si>
  <si>
    <t xml:space="preserve">ООО МКК «ТулаФинанс»
</t>
  </si>
  <si>
    <t>Мигомденьги</t>
  </si>
  <si>
    <t>0429</t>
  </si>
  <si>
    <t xml:space="preserve">300041, Тульская обл, Тула г, Красноармейский пр-кт, дом 21, кв. 121 </t>
  </si>
  <si>
    <t>8(910)9454746</t>
  </si>
  <si>
    <t>bdstula@gmail.com</t>
  </si>
  <si>
    <t>64.92.1., 47.19., 64.19., 64.91., 64.92.2.</t>
  </si>
  <si>
    <t>Бондаренко Маргарита Александровна</t>
  </si>
  <si>
    <t>Обособленное подразделение г. Тула</t>
  </si>
  <si>
    <t>г.Тула,  пр-т Ленина, д. 102</t>
  </si>
  <si>
    <t>Межрайонная Инспекция Федеральной Налоговой Службы №10 по Тульской области</t>
  </si>
  <si>
    <t>7106531999</t>
  </si>
  <si>
    <t>Общество с ограниченной ответственностью микрокредитная компания "Трандин Капитал"</t>
  </si>
  <si>
    <t>ООО МКК "Трандин Капитал"</t>
  </si>
  <si>
    <t>0430</t>
  </si>
  <si>
    <t>652523, Кемеровская область, г. Ленинск-Кузнецкий, пр. Ленина, 57Б-16</t>
  </si>
  <si>
    <t>8(38456)54712</t>
  </si>
  <si>
    <t>oooafinance@gmail.com</t>
  </si>
  <si>
    <t>Трандин Олег Александрович</t>
  </si>
  <si>
    <t>421200033231</t>
  </si>
  <si>
    <t>1134212000691</t>
  </si>
  <si>
    <t>Межрайонная инспекция Федеральной налоговой службы № 2 по Кемеровской области</t>
  </si>
  <si>
    <t>Общество с ограниченной ответственностью "Центр Финансово-Кредитных Услуг"</t>
  </si>
  <si>
    <t>ООО "Центр ФКУ"</t>
  </si>
  <si>
    <t>0433</t>
  </si>
  <si>
    <t>101000, г. Москва, ул. Покрвока, д. 14/2, стр. 1</t>
  </si>
  <si>
    <t>8 (909) 677 05 57</t>
  </si>
  <si>
    <t>7709932366</t>
  </si>
  <si>
    <t>Общество с ограниченной ответственностью "Микрофинансовая организация "Займы Просто"</t>
  </si>
  <si>
    <t>ООО МФО "Займы просто"</t>
  </si>
  <si>
    <t>0435</t>
  </si>
  <si>
    <t>107140, г. Москва, 1-й Красносельский пер., д. 3, пом. 1, комн. 75</t>
  </si>
  <si>
    <t>129164, г. Москва, ул. Ярославская, д. 8, корп. 7, пом. 516</t>
  </si>
  <si>
    <t>8-499-112-34-66</t>
  </si>
  <si>
    <t>corp@prostozaim.me</t>
  </si>
  <si>
    <t>www.prostozaim.me</t>
  </si>
  <si>
    <t>65.22, 64.92.1, 64.92.3, 66.19.4, 64.19, 64.99</t>
  </si>
  <si>
    <t>Купцова Ирина Михайловна</t>
  </si>
  <si>
    <t>771987752811</t>
  </si>
  <si>
    <t>МЕЖРАЙОННАЯ ИНСПЕКЦИЯ ФЕДЕРАЛЬНОЙ НАЛОГОВОЙ СЛУЖБЫ №46 ПО Г. МОСКВЕ</t>
  </si>
  <si>
    <t>7708255545</t>
  </si>
  <si>
    <t>ИНСПЕКЦИЯ ФЕДЕРАЛЬНОЙ НАЛОГОВОЙ СЛУЖБЫ №8 ПО Г. МОСКВЕ</t>
  </si>
  <si>
    <t>Общество с ограниченной ответственностью микрокредитная компания "Мигомденьги - Подольск"</t>
  </si>
  <si>
    <t>ООО МКК "Мигомденьги - Подольск"</t>
  </si>
  <si>
    <t>"Мигомденьги"</t>
  </si>
  <si>
    <t>0436</t>
  </si>
  <si>
    <t>111538 г. Москва, ул. Вешняковская, д. 27, корпус 2, квартира 171</t>
  </si>
  <si>
    <t>8(963) 9612460                8(985) 5177126</t>
  </si>
  <si>
    <t>venom75@mail.ru</t>
  </si>
  <si>
    <t>Белов Андрей Владимирович</t>
  </si>
  <si>
    <t>Обособленное подразделение Подольск</t>
  </si>
  <si>
    <t>г. Подольск, ул. Советская д. 2/1</t>
  </si>
  <si>
    <t>7720340620</t>
  </si>
  <si>
    <t>Общество с ограниченной ответственностью "Микрокредитная компания Мигомденьги ЛО"</t>
  </si>
  <si>
    <t>ООО МКК "Мигомденьги ЛО"</t>
  </si>
  <si>
    <t>0437</t>
  </si>
  <si>
    <t>197101, г. Санкт-петербург, ул. Мира, д. 3, лит А</t>
  </si>
  <si>
    <t>8(911)1140440</t>
  </si>
  <si>
    <t>kharkov@prioritetcredit.com</t>
  </si>
  <si>
    <t>migomdengi.ru</t>
  </si>
  <si>
    <t>64.92.1; 47.19; 65.12; 66.12.1; 79.11; 92.1; 93.29.9</t>
  </si>
  <si>
    <t xml:space="preserve">Степанян Авида Славиковна                      Харьков Максим Павлович        </t>
  </si>
  <si>
    <t xml:space="preserve">263216495919                           472005682934
</t>
  </si>
  <si>
    <t>Межрайонная инспекция Федеральной налоговой службы № 15 по г.Санкт-Петербургу</t>
  </si>
  <si>
    <t>7813213706</t>
  </si>
  <si>
    <t>Межрайонная инспекция Федеральной налоговой службы № 25 по г.Санкт-Петербургу</t>
  </si>
  <si>
    <t>Протокол Совета Союза №133 от 25.08.2017 г. На основании заявления о добровольном выходе</t>
  </si>
  <si>
    <t>Общество с ограниченной ответственностью Микрофинансовая организация "Кредо"</t>
  </si>
  <si>
    <t>ООО МФО "Кредо"</t>
  </si>
  <si>
    <t>0438</t>
  </si>
  <si>
    <t>105118, г. Москва, 1-й Кирпичный переулок, д. 17А, строение 7, помещение IV</t>
  </si>
  <si>
    <t>8(495) 798-73-08</t>
  </si>
  <si>
    <t>kredo@keemail.me</t>
  </si>
  <si>
    <t>http://credo-mfo.ru/</t>
  </si>
  <si>
    <t xml:space="preserve">46.90; 74.20; 71.20; 71.20.3;71.20.8; 64.99; 64.92; 47.77; 38.32.2; 23.11; 47.65; 95.25 </t>
  </si>
  <si>
    <t>Юрик Михаил Александрович</t>
  </si>
  <si>
    <t xml:space="preserve">550603071896
</t>
  </si>
  <si>
    <t>7719440518</t>
  </si>
  <si>
    <t xml:space="preserve"> Инспекция Федеральной налоговой службы №19 по г.Москве</t>
  </si>
  <si>
    <t>1603045007797</t>
  </si>
  <si>
    <t>Общество с ограниченной ответственностью «Микрофинансовая организация "Устойчивый рубль"</t>
  </si>
  <si>
    <t>ООО МФО "Устойчивый рубль"</t>
  </si>
  <si>
    <t>0439</t>
  </si>
  <si>
    <t>8 (4162)33 35 55</t>
  </si>
  <si>
    <t>2801212434</t>
  </si>
  <si>
    <t>Общество с ограниченной ответственностью микрофинансовая организация "Златник"</t>
  </si>
  <si>
    <t>ООО МФО "Златник"</t>
  </si>
  <si>
    <t>0441</t>
  </si>
  <si>
    <t>125565, г. Москва, ул. Фестивальная, дом 11, помещение V</t>
  </si>
  <si>
    <t>http://mfo-zlatnik.ru</t>
  </si>
  <si>
    <t>Парамонов Илья Евгеньевич</t>
  </si>
  <si>
    <t xml:space="preserve">370402884433
</t>
  </si>
  <si>
    <t>7743116819</t>
  </si>
  <si>
    <t xml:space="preserve"> Инспекция Федеральной налоговой службы № 43 по г.Москве</t>
  </si>
  <si>
    <t>Общество с ограниченной ответственностью "Микрокредитная компания "Мигомденьги Башкортостан"</t>
  </si>
  <si>
    <t>ООО "МКК "Мигомденьги Башкортостан"</t>
  </si>
  <si>
    <t>0442</t>
  </si>
  <si>
    <t>450001, Республика Башкортостан, г. Уфа, Проспект Октября, 16/2</t>
  </si>
  <si>
    <t>450001, Республика Башкортостан, г. Уфа, Проспект Октября, 16/1</t>
  </si>
  <si>
    <t>8(917)3473279</t>
  </si>
  <si>
    <t>migomdengirb@mail.ru; law@migomdengi.ru</t>
  </si>
  <si>
    <t xml:space="preserve">65.22.1; 92.72; 92.71; 63.30.4;63.30.3; 60.30.2;60.30.1; 63.30;67.13; 65.12; 52.12; 66.03; 66.02; 67.20.9; 67.20.1; 67.13.1; 67.12.1; 67.20; 66.03.9; 66.03.5; 66.03.4; 66.03.3; 66.03.2; 66.03.1; 65.23; 65.21; 65.22.3;65.22.2; </t>
  </si>
  <si>
    <t xml:space="preserve">10000 </t>
  </si>
  <si>
    <t>Гайсаров Ильгиз Талгатович
Оленичев Олег Вячеславович
Хрусталев Сергей Владимирович
Шахмухаметов Салават Юлаевич</t>
  </si>
  <si>
    <t xml:space="preserve">024100680381
027407292306
027508600003
025401792436
</t>
  </si>
  <si>
    <t>0278905482</t>
  </si>
  <si>
    <t>Межрайонная инспекция Федеральной налоговой службы №1 по Республике Башкортостан</t>
  </si>
  <si>
    <t>Общество с ограниченной ответственностью Микрокредитная компания "МикроАктивСервис"</t>
  </si>
  <si>
    <t>ООО МКК «МИКРОАС»</t>
  </si>
  <si>
    <t>0443</t>
  </si>
  <si>
    <t>607247, Нижегородская обл., Арзамасский р-н, р.п. Выездное, ул. Лилуевской, д. 29</t>
  </si>
  <si>
    <t>8(920)2969591</t>
  </si>
  <si>
    <t>microactivservice@inbox.ru</t>
  </si>
  <si>
    <t>64.99; 52.29; 68.20; 64.92; 70.22; 73.11; 69.10</t>
  </si>
  <si>
    <t>Липатов Дмитрий Анатольевич</t>
  </si>
  <si>
    <t>525104747804</t>
  </si>
  <si>
    <t>5202012897</t>
  </si>
  <si>
    <t>Межрайонная инспекция Федеральной налоговой службы № 1 по Нижегородской области</t>
  </si>
  <si>
    <t>001603322007751</t>
  </si>
  <si>
    <t>Общество с ограниченной ответственностью Микрофинансовая организация "Иншуранс  технолоджи сентр"</t>
  </si>
  <si>
    <t>ООО МФО "Иншуранс технолоджи сентр"</t>
  </si>
  <si>
    <t>0444</t>
  </si>
  <si>
    <t>109153. Москва , ул. Моршанская , дом 2, корпус 1</t>
  </si>
  <si>
    <t>8 (967) 082 04 96</t>
  </si>
  <si>
    <t>mfoits@yandex.ru</t>
  </si>
  <si>
    <t>66.2; 64.1; 66.1; 43.12; 41.2; 43.3; 68.3; 45.2 46.1; 66.22; 66.29.9; 68.1; 45.1</t>
  </si>
  <si>
    <t>Лялин Андрей Владимирович</t>
  </si>
  <si>
    <t xml:space="preserve">504902145541
</t>
  </si>
  <si>
    <t>7709913155</t>
  </si>
  <si>
    <t xml:space="preserve"> Инспекция Федеральной налоговой службы № 21 по г.Москве</t>
  </si>
  <si>
    <t>Фонд микрофинансирования администрации местного самоуправления города Владикавказа - микрокредитная компания</t>
  </si>
  <si>
    <t>Фонд микрофинансирования АМС г.Владикавказа - микрокредитная компания</t>
  </si>
  <si>
    <t>0445</t>
  </si>
  <si>
    <t>362040, РСО-Алания, г.Владикавказ,  Пл.Штыба 2, оф.415</t>
  </si>
  <si>
    <t>362040, РСО-А, г.Владикавказ, ул.Шмулевича, 8 б, каб. 103</t>
  </si>
  <si>
    <t>8(8672)404893</t>
  </si>
  <si>
    <t>fondams15@mail.ru</t>
  </si>
  <si>
    <t>www.fondmicrovld.ru</t>
  </si>
  <si>
    <t>Администрация местного самоуправления  города Владикавказа</t>
  </si>
  <si>
    <t>362040, республика Северная Осетия - Алания, город Владикавказ, площадь Штыба, 2</t>
  </si>
  <si>
    <t>1101500000304</t>
  </si>
  <si>
    <t>1515922738</t>
  </si>
  <si>
    <t>6120415001157</t>
  </si>
  <si>
    <t>23.10.2019 01.04.2020 12.02.2021
5)-6)-7)-8)-</t>
  </si>
  <si>
    <t>31.10.2019 31.12.2020 26.02.2021
5)-6)-7)-8)-</t>
  </si>
  <si>
    <t xml:space="preserve"> 1)нарушений не выявлено 1) п. 5.4 Внутреннего стандарта Союза «МИКРОФИНАНСОВЫЙ АЛЬЯНС» «Условия членства в Союзе «МИКРОФИНАНСОВЫЙ АЛЬЯНС» 2)представило информацию об устранении выявленных нарушений, с нарушением срока.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</si>
  <si>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требование2) предупреждение
5)Требование, штраф
6)требование
7)Требование
8)Требование, штраф</t>
  </si>
  <si>
    <t>Дисципл. комитет. 1) Протокол № 3-ДК от 05.03.2021 2) Протокол № 11-ДК от «25.06.2021 г. 3) Протокол № 18-ДК от 01.10.2021 г. 4) Протокол № 19-ДК от 08.10.2021 г.
5)Протокол № 03/22 от 25.01.2022 г.
6)Протокол № 04/22 от 01.02.2022 г.
7)Протокол № 05/22 от 02.02.2022 г.
8)Протокол № 15/22 от 15.03.2022 г.</t>
  </si>
  <si>
    <t>1)Исполнено 2) Не требует устранения.</t>
  </si>
  <si>
    <t>Протокол Совета Союза №7/22 от 28.03.2022 г.  По рекомендации Дисциплинарного комитета</t>
  </si>
  <si>
    <t>Общество с ограниченной ответственностью микрокредитная компания "Крит Финанс"</t>
  </si>
  <si>
    <t>ООО «Микрокредитная компания Крит Финанс»</t>
  </si>
  <si>
    <t>0447</t>
  </si>
  <si>
    <t>107140, г. Москва, 1-й Красносельский переулок, дом 3, помещение I, комната 79</t>
  </si>
  <si>
    <t>kritfinans@yandex.ru</t>
  </si>
  <si>
    <t>www.kritfinans.ru</t>
  </si>
  <si>
    <t>64.19, 64.92.1, 64.92.2, 64.92.3, 82.99, 69.10, 70.22</t>
  </si>
  <si>
    <t>Вострикова Наталья Александровна</t>
  </si>
  <si>
    <t>7708277940</t>
  </si>
  <si>
    <t>Инспекция Федеральной налоговой службы №46 по г.Москве</t>
  </si>
  <si>
    <t>Общество с ограниченной ответственностью микрокредитная компания "ФУНТ"</t>
  </si>
  <si>
    <t>ООО МКК "ФУНТ"</t>
  </si>
  <si>
    <t>0448</t>
  </si>
  <si>
    <t>Республика Башкортостан, 453700, г. Учалы, ул. Башкортостана, д. 8</t>
  </si>
  <si>
    <t>8(903)3535197 8(965)9348181</t>
  </si>
  <si>
    <t>funt-u@mail.ru</t>
  </si>
  <si>
    <t>Понкратова Яна Сергеевна
Михайлова Евгения Валериевна
Фатхуллин Зуфар Фагимович</t>
  </si>
  <si>
    <t>МРИ ФНС №  20 по  Республике Башкортостан</t>
  </si>
  <si>
    <t>0270022580</t>
  </si>
  <si>
    <t>МРИ ФНС №  39 по  Республике Башкортостан</t>
  </si>
  <si>
    <t>Протокол Совета Союза №158 от 14.11.2017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</si>
  <si>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"Касса Взаимопомощи ЦФО"</t>
  </si>
  <si>
    <t>ООО МКК "Касса Взаимопомощи ЦФО"</t>
  </si>
  <si>
    <t>0449</t>
  </si>
  <si>
    <t>394042, г. Воронеж, Ленинский пр-т, д. 133, нежилое встроенное помещение IV в Лит. А, оф. 2</t>
  </si>
  <si>
    <t>8(473)2007287</t>
  </si>
  <si>
    <t>glbuh@kvpvrn.ru</t>
  </si>
  <si>
    <t>www.kvpcfo.ru</t>
  </si>
  <si>
    <t>64.92.1; 64.9; 66.19; 66.19.4; 70.22</t>
  </si>
  <si>
    <t>Бутусов Виктор Валентинович                                  Тимошков Олег Владимирович</t>
  </si>
  <si>
    <t xml:space="preserve">290217869550                   290204812606
</t>
  </si>
  <si>
    <t>3661057890</t>
  </si>
  <si>
    <t>Межрайонная инспекция Федеральной налоговой службы № 13 по Воронежской области</t>
  </si>
  <si>
    <t>Общество с ограниченной ответственностью Микрокредитная компания "РоузГрупп"</t>
  </si>
  <si>
    <t>ООО МКК "РоузГрупп"</t>
  </si>
  <si>
    <t>0450</t>
  </si>
  <si>
    <t>125167, г.Москва, ул.Планетная, дом 12, помещение I</t>
  </si>
  <si>
    <t>8(495)7967166</t>
  </si>
  <si>
    <t>rousgroupp-mfo@yandex.ru</t>
  </si>
  <si>
    <t>64.92; 66.19.4; 82.99; 64.99; 66.19; 64.91; 69.10; 70.22; 73.11; 64.92.2; 94.92.1</t>
  </si>
  <si>
    <t>Петров Николай Алексеевич</t>
  </si>
  <si>
    <t xml:space="preserve">550718351804
</t>
  </si>
  <si>
    <t>7714379122</t>
  </si>
  <si>
    <t>Инспекция Федеральной налоговой службы №14 по г.Москве</t>
  </si>
  <si>
    <t>Общество с ограниченной ответственностью Микрокредитная компания "Солярис"</t>
  </si>
  <si>
    <t>ООО МКК "Солярис"</t>
  </si>
  <si>
    <t>0451</t>
  </si>
  <si>
    <t>115573, г.Москва, ул.Мусы Джалиля, дом 26, корпус 1, помещение II, комната 3</t>
  </si>
  <si>
    <t>8(495)7904298</t>
  </si>
  <si>
    <t>Solaris-MFO@yandex.ru</t>
  </si>
  <si>
    <t>64.92.1; 66.19.4; 64.99; 66.19; 64.92.2; 69.10</t>
  </si>
  <si>
    <t>Подъяпольский Дмитрий Александрович</t>
  </si>
  <si>
    <t>7724352345</t>
  </si>
  <si>
    <t>Общество с ограниченной ответственностью Микрофинансовая организация "Центр финансирования малого бизнеса"</t>
  </si>
  <si>
    <t>ООО МФО "Центр финансирования малого бизнеса"</t>
  </si>
  <si>
    <t>0452</t>
  </si>
  <si>
    <t>423827, Республика Татарстан, г. Набережные Челны, бульвар им. Галиаскара Камала, д. 18А, оф. 2</t>
  </si>
  <si>
    <t>8 (987) 410 36 51</t>
  </si>
  <si>
    <t>1650317656</t>
  </si>
  <si>
    <t>Автономная некоммерческая микрокредитная компания «Альтернатива»</t>
  </si>
  <si>
    <t>АНО МКК «Альтернатива»</t>
  </si>
  <si>
    <t>0453</t>
  </si>
  <si>
    <t>300039, г.Тула, ул.Сурикова, д.16</t>
  </si>
  <si>
    <t>300012, г.Тула, пр.Ленина, д.77, оф.604</t>
  </si>
  <si>
    <t xml:space="preserve">8(4872)750652  8(4872)750697                                     </t>
  </si>
  <si>
    <t>8(4872)335424</t>
  </si>
  <si>
    <t>alter-oa@rambler.ru</t>
  </si>
  <si>
    <t>65,2; 65.22.2; 65.22.3; 74.13.1; 74.14</t>
  </si>
  <si>
    <t>Тульская торгово-промышленная палата
Негай Владимир Николаевич
Полников Николай Николаевич
Ушаков Валерий Константинович
Фененко Николай Пантелеймонович
Фомичев Владимир Филиппович</t>
  </si>
  <si>
    <t>300012, г.Тула, ул.Михеева, д.17</t>
  </si>
  <si>
    <t>7106014912
710300846079
711101392986
710500718469
710700332536
713000834913</t>
  </si>
  <si>
    <t>Управление Министерства юстиции Российской Федерации по Тульской области</t>
  </si>
  <si>
    <t>МИФНС России    № 12 по Тульской области</t>
  </si>
  <si>
    <t>некоммерческая организация «Гарантийный фонд для субъектов малого и среднего предпринимательства Оренбургской области (микрокредитная компания)»</t>
  </si>
  <si>
    <t>Гарантийный фонд Оренбургской области (ГФОО)</t>
  </si>
  <si>
    <t>0455</t>
  </si>
  <si>
    <t>460000, Оренбургская область, г. Оренбург, переулок Свободина, д. 4</t>
  </si>
  <si>
    <t>8(3532)773500 8(3532)770045</t>
  </si>
  <si>
    <t>8(3532)773500</t>
  </si>
  <si>
    <t>gfoo@gfoo.biz, shev@gfoo.biz</t>
  </si>
  <si>
    <t>www.gfoo.biz</t>
  </si>
  <si>
    <t>70.22; 64.99; 64.92.3; 64.92.2; 82.99</t>
  </si>
  <si>
    <t>МИНИСТЕРСТВО ПРИРОДНЫХ
РЕСУРСОВ, ЗЕМЕЛЬНЫХ И
ИМУЩЕСТВЕННЫХ ОТНОШЕНИЙ
ОРЕНБУРГСКОЙ ОБЛАСТИ</t>
  </si>
  <si>
    <t>460015, Оренбургская область, город Оренбург, площадь Ленина</t>
  </si>
  <si>
    <t xml:space="preserve">  п. 8 Указание от 28 июня 2016 г. N 4054-У;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</si>
  <si>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Протокол №18-ДК от 08.10.2019  г.</t>
  </si>
  <si>
    <t>Протокол Совета Союза № 283 от 24.10.2019 г. На основании заявления о добровольном выходе</t>
  </si>
  <si>
    <t>Общество с ограниченной ответственностью Микрофинансовая организация « Карат Капитал »</t>
  </si>
  <si>
    <t>ООО МФО «Карат Капитал»</t>
  </si>
  <si>
    <t>0456</t>
  </si>
  <si>
    <t>156519 Костромская обл., Костромской р-он, п. Никольское, ул. Мира, д.9А</t>
  </si>
  <si>
    <t>8(960) 544 99 45                            8 (495)7903902</t>
  </si>
  <si>
    <t>carat-capital@mail.ru</t>
  </si>
  <si>
    <t>http://carat-capital.ru</t>
  </si>
  <si>
    <t>Низамутдинов Раиль Наилевич</t>
  </si>
  <si>
    <t xml:space="preserve">165704421284
</t>
  </si>
  <si>
    <t>Протокол Совета Союза №94 от 10.04.2017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</si>
  <si>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«Континент Капитал»</t>
  </si>
  <si>
    <t>ООО МФО «Континент Капитал»</t>
  </si>
  <si>
    <t>0457</t>
  </si>
  <si>
    <t>continent-capital@yandex.ru</t>
  </si>
  <si>
    <t>http://continent-capital.ru</t>
  </si>
  <si>
    <t>Нихотин Эдуард Вячесловович</t>
  </si>
  <si>
    <t xml:space="preserve">234913397855
</t>
  </si>
  <si>
    <t>Общество с ограниченной ответственностью Микрокредитная компания «Тандем Займ»</t>
  </si>
  <si>
    <t>ООО МКК «Тандем Займ»</t>
  </si>
  <si>
    <t>0458</t>
  </si>
  <si>
    <t>625048, Тюменская область, ул. Харьковская, дом 27/1, офис 1</t>
  </si>
  <si>
    <t>8(903)8211440       8(922)4858747</t>
  </si>
  <si>
    <t>tandemzaim@mail.ru</t>
  </si>
  <si>
    <t>www.tandem-zaim.ru</t>
  </si>
  <si>
    <t>Зелинский Петр Леонидович</t>
  </si>
  <si>
    <t>550206525416</t>
  </si>
  <si>
    <t>Общество с ограниченной ответственностью «Микрокредитная компания «Конус плюс»</t>
  </si>
  <si>
    <t>ООО «МКК «Конус плюс»</t>
  </si>
  <si>
    <t>0459</t>
  </si>
  <si>
    <t>399050, Липецкая область, г.Грязи, ул.Правды, д.28</t>
  </si>
  <si>
    <t>8(920)5372220</t>
  </si>
  <si>
    <t>pretty0007@bk.ru</t>
  </si>
  <si>
    <t>64.92;47.19;47.65</t>
  </si>
  <si>
    <t xml:space="preserve">200000
</t>
  </si>
  <si>
    <t>Плотникова Антонина Александровна</t>
  </si>
  <si>
    <t xml:space="preserve">480201907760
</t>
  </si>
  <si>
    <t>Межрайонная инспекция Федеральной налоговой службы № 6 по Липецкой области</t>
  </si>
  <si>
    <t>Межрайонная инспекция Федеральной налоговой службы № 1 по Липецкой области</t>
  </si>
  <si>
    <t>Общество с ограниченной ответственностью
микрофинансовая  организация 
 «МаниЗайм»</t>
  </si>
  <si>
    <t>ООО МФО «МаниЗайм»</t>
  </si>
  <si>
    <t>0460</t>
  </si>
  <si>
    <t>423235, РТ, г.Бугульма, ул.Сельхозтехника, д.5 , кв.16</t>
  </si>
  <si>
    <t>titov.a83@mail.ru</t>
  </si>
  <si>
    <t>http://minizajmy-ooo-velkom.mozello.com/</t>
  </si>
  <si>
    <t>74.11, 65.22.1</t>
  </si>
  <si>
    <t>Титов Алексей Владимирович</t>
  </si>
  <si>
    <t>Межрайонная ИФНС №17 по Республике Татарстан</t>
  </si>
  <si>
    <t>Общество с ограниченной ответственностью микрокредитная компания "Центр поддержки развития бизнеса"</t>
  </si>
  <si>
    <t>ООО МКК "Центр поддержки развития бизнеса"</t>
  </si>
  <si>
    <t>0461</t>
  </si>
  <si>
    <t>305001,Курская область, г.Курск, ул. Карла Либкнехта, д. 22, оф. 6</t>
  </si>
  <si>
    <t>8(4712)529072          8(903)6397888</t>
  </si>
  <si>
    <t>8(4712)529072</t>
  </si>
  <si>
    <t>zolotareva.galia2011@yandex.ru</t>
  </si>
  <si>
    <t> www.cprb-46.ru</t>
  </si>
  <si>
    <t>Кваскова Екатерина Павловна
Золотарева Галина Борисовна</t>
  </si>
  <si>
    <t>463227571123
463001197971</t>
  </si>
  <si>
    <t>Общество с ограниченной ответственностью Микрофинансовая организация «Центр Проектного Финансирования»</t>
  </si>
  <si>
    <t>ООО МФО «Центр Проектного Финансирования»</t>
  </si>
  <si>
    <t>0462</t>
  </si>
  <si>
    <t>614010, г. Пермь, ул. Юрия Смирнова, дом 4, офис 208</t>
  </si>
  <si>
    <t>8(342)241-22-71                     8 (922) 3479642</t>
  </si>
  <si>
    <t>cpf-finans@mail.ru</t>
  </si>
  <si>
    <t>64.92.1; 64.92.3</t>
  </si>
  <si>
    <t>Прижимина Валентина Васильевна</t>
  </si>
  <si>
    <t xml:space="preserve"> Инспекция Федеральной налоговой службы по Саердловскому району г. Пермь</t>
  </si>
  <si>
    <t>Общество с ограниченной ответственностью Микрокредитная компания «Юрист-Л»</t>
  </si>
  <si>
    <t>ООО МКК «Юрист-Л»</t>
  </si>
  <si>
    <t>0463</t>
  </si>
  <si>
    <t xml:space="preserve">Липецкая обл. г. Грязи ул. Революции 1905г. Д. 17 помещ. 38 </t>
  </si>
  <si>
    <t xml:space="preserve">399050 Липецкая обл. г. Грязи ул. Революции 1905г. Д. 17 помещ. 38 </t>
  </si>
  <si>
    <t>8(904)2805286</t>
  </si>
  <si>
    <t>urist-l@inbox.ru</t>
  </si>
  <si>
    <t>www.urist-l.umi.ru</t>
  </si>
  <si>
    <t>69.10, 65.23</t>
  </si>
  <si>
    <t>Хван Юрий Чан-Денович</t>
  </si>
  <si>
    <t>МЕЖРАЙОННАЯ ИНСПЕКЦИЯ ФЕДЕРАЛЬНОЙ НАЛОГОВОЙ СЛУЖБЫ №6 ПО ЛИПЕЦКОЙ ОБЛАСТИ</t>
  </si>
  <si>
    <t>МЕЖРАЙОННАЯ ИНСПЕКЦИЯ ФЕДЕРАЛЬНОЙ НАЛОГОВОЙ СЛУЖБЫ №1 ПО ЛИПЕЦКОЙ ОБЛАСТИ</t>
  </si>
  <si>
    <t>Общество с ограниченной ответственностью микрокредитная компания «Финансовая группа Открытие»</t>
  </si>
  <si>
    <t>ООО МКК «Финансовая группа Открытие»</t>
  </si>
  <si>
    <t>0464</t>
  </si>
  <si>
    <t>153000, Ивановская обл., г. Иваново, ул. Смирнова, дом 7, офис 6</t>
  </si>
  <si>
    <t xml:space="preserve">8(960)544 99 45                   8(910)6843525
</t>
  </si>
  <si>
    <t>mfoopening@mail.ru</t>
  </si>
  <si>
    <t xml:space="preserve">1) ООО "Эксперт"                    Скворцова Елена Анатольевна                                             </t>
  </si>
  <si>
    <t>1) 153027, Ивановская область, город Иваново, улица Павла Большевикова, дом 27, офис 3а</t>
  </si>
  <si>
    <t xml:space="preserve">3702119860                          370243346395
</t>
  </si>
  <si>
    <t xml:space="preserve"> Инспекция Федеральной налоговой службы по г. Иваново</t>
  </si>
  <si>
    <t>Микрокредитная компания муниципальный  Фонд поддержки предпринимательства г. о. Отрадный «Прогресс»</t>
  </si>
  <si>
    <t>Фонд «Прогресс»</t>
  </si>
  <si>
    <t>0465</t>
  </si>
  <si>
    <t>РФ, Самарская область,
 г.Отрадный, ул.Сабирзянова, д.9.</t>
  </si>
  <si>
    <t>446306, Самарская область,
г.Отрадный, ул.Сабирзянова, д.9.</t>
  </si>
  <si>
    <t>8(84661)52216</t>
  </si>
  <si>
    <t>mf_progress@samtel.ru</t>
  </si>
  <si>
    <t>www.otradnybiznes.ru</t>
  </si>
  <si>
    <t>64.92
69.20.2</t>
  </si>
  <si>
    <t xml:space="preserve">Общество с ограниченной ответственностью фирма «Гранит»
Общество с огранисенной ответственностью фирма «Визит»
Общество с ограниченной ответственностью «Сервисремстрой»
Общество с ограниченной ответственностью «Атис-Градъ»
Данилов Андрей Юрьевич
Администрация городского округа Отрадный
</t>
  </si>
  <si>
    <t>443080, Самарская область, г.Самара, ул.Шоссе Московское, д.55, офис 14-9.
446306, Самарская область, г.Отрадный, ул.Сабирзянова, д.11
446306, Самарская область, г.Отрадный, ул.Сабирзянова, д.1, корп.Г
446306, Самарская обасть, г.Отрадный, ул.Сабирзянова, д.9, 2.
446300, Самарская область, г.Отрадный, ул.Отрадная, д.15.</t>
  </si>
  <si>
    <t>6340002711
6340006018
6340005896
6340008431
634000033778</t>
  </si>
  <si>
    <t>Администрация 
города Отрадного Самарской области</t>
  </si>
  <si>
    <t xml:space="preserve">Инспекция МНС РФ 
по налогам и сборам по городу Отрадному </t>
  </si>
  <si>
    <t>Протокол Совета Союза №167 от 22.12.2017 г. На основании заявления о добровольном выходе</t>
  </si>
  <si>
    <t>Общество с ограниченной ответственностью микрокредитная компания "Терминал Финанс"</t>
  </si>
  <si>
    <t>ООО МКК "Терминал Финанс"</t>
  </si>
  <si>
    <t>0466</t>
  </si>
  <si>
    <t>190020, г. Санкт-Петербург, пр. Нарвский, д. 18, литер А, пом. 30Н, 37Н</t>
  </si>
  <si>
    <t>8(812)2525557</t>
  </si>
  <si>
    <t>terminal-finans@mail.ru</t>
  </si>
  <si>
    <t>64.92.1;64,92.2;64.92.3;64.99;66.12.1;66.19;66.19.4</t>
  </si>
  <si>
    <t>САНКТ-ПЕТЕРБУРГСКАЯ
РЕГИОНАЛЬНАЯ ОБЩЕСТВЕННАЯ
ОРГАНИЗАЦИЯ ИНВАЛИДОВ
ВООРУЖЕННЫХ СИЛ "СОЮЗ СВЯТОГО
ГЕОРГИЯ";                   ОБЩЕСТВО С ОГРАНИЧЕННОЙ
ОТВЕТСТВЕННОСТЬЮ "КАДРОВОЕ
АГЕНТСТВО "ПРИЗМА"; Ловяников Константин Сергеевич;               Ловяников Дмитрий Сергеевич</t>
  </si>
  <si>
    <t>198095, город Санкт-Петербург, улица Маршала Говорова, дом 37 литер а, офис 206;      190020, город Санкт-Петербург, Нарвский проспект, дом 18 литер а, помещение 30н, 37н</t>
  </si>
  <si>
    <t xml:space="preserve">7805681482  7839073242  780711058270  780722674295
</t>
  </si>
  <si>
    <t>Межрайонная инспекция Федеральной налоговой службы № 8 по Санкт-Петербургу</t>
  </si>
  <si>
    <t>Общество с ограниченной ответственностью МИКРОКРЕДИТНАЯ КОМПАНИЯ «АГЕНТСТВО ДОВЕРИТЕЛЬНОГО ФИНАНСИРОВАНИЯ»</t>
  </si>
  <si>
    <t>ООО МКК «АГЕНТСТВО ДФ»</t>
  </si>
  <si>
    <t>0467</t>
  </si>
  <si>
    <t>194356, Санкт-Петербург, ул.Корякова, д.18, лит.А, пом.27</t>
  </si>
  <si>
    <t>64.92; 56.101; 56.10.3; 64.19; 64.99; 70.22; 73.11.</t>
  </si>
  <si>
    <t>888888.88</t>
  </si>
  <si>
    <t>Ходжаев Тадеуш Зиёвуддинович</t>
  </si>
  <si>
    <t xml:space="preserve">780109091542
</t>
  </si>
  <si>
    <t>Межрайонная инспекция Федеральной налоговой службы № 17 по Санкт-Петербургу</t>
  </si>
  <si>
    <t>Общество с ограниченной ответственностью "Микрокредитная компания Инвест Капитал"</t>
  </si>
  <si>
    <t>ООО МКК "Инвест Капитал"</t>
  </si>
  <si>
    <t>0468</t>
  </si>
  <si>
    <t>358000, республика Калмыкия, город Элиста, ул.Губаревича, д.5, офис 107</t>
  </si>
  <si>
    <t>8(800)5005328
8(927)5940951</t>
  </si>
  <si>
    <t>skypech@yandex.ru</t>
  </si>
  <si>
    <t>www.microcredit.com.ru</t>
  </si>
  <si>
    <t>64.92;63.11; 64.91; 64.92.2; 64.92.2; 64.99; 66.19.4</t>
  </si>
  <si>
    <t>Сангаджиев Евгений Николаевич</t>
  </si>
  <si>
    <t xml:space="preserve">080302004034
</t>
  </si>
  <si>
    <t xml:space="preserve"> Инспекция Федеральной налоговой службы по г. Элисте</t>
  </si>
  <si>
    <t>0816025377</t>
  </si>
  <si>
    <t>1) 29.10.2018       2) 01.08.2019       3) 06.11.2019</t>
  </si>
  <si>
    <t>1) 07.11.2018     2,3) 25.11.2019</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</si>
  <si>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4384-У</t>
  </si>
  <si>
    <t>1) нарушений не выявлено;    2) п.2 Указания Банка России №4384-У п.5 Указания Банка России №4054-У; 3) п.4 Указание Банка России от 24 мая 2017 г. № 4384-У;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п.2 Указания Банка России от 24.05.2017 N 4383-У</t>
  </si>
  <si>
    <t>2,3) Требование</t>
  </si>
  <si>
    <t>2,3) Протокол №20-ДК от 28.11.2019 г.</t>
  </si>
  <si>
    <t>2,3) Не исполнено</t>
  </si>
  <si>
    <t>Общество с ограниченной ответственностью микрофинансовая организация "РОСА Финпрогресс"</t>
  </si>
  <si>
    <t>ООО МФО "РОСА Финпрогресс"</t>
  </si>
  <si>
    <t>0470</t>
  </si>
  <si>
    <t>109429, г. Москва, квартал Капотня 1-й, дом 12,кв.48</t>
  </si>
  <si>
    <t xml:space="preserve">8(499)322-08-11                        8 (965)1810781
</t>
  </si>
  <si>
    <t>semenov2607@yandex.ru</t>
  </si>
  <si>
    <t>http://rosa-finprogress.ru</t>
  </si>
  <si>
    <t>Семенов Сергей Леонидович</t>
  </si>
  <si>
    <t>Общество с ограниченной ответственностью микрокредитная компания «Стройресурс»</t>
  </si>
  <si>
    <t>ООО МКК «Стройресурс»</t>
  </si>
  <si>
    <t>0471</t>
  </si>
  <si>
    <t>353684, Краснодарский край, ейский район, г.ейск, ул.Б.Хмельницкого 137/1</t>
  </si>
  <si>
    <t>8(861)3228219</t>
  </si>
  <si>
    <t>fin@sresurs.ru</t>
  </si>
  <si>
    <t>www.стройресурс.рф</t>
  </si>
  <si>
    <t>64.92; 46.1; 46.73; 46.74; 47.1; 47.2; 47.25; 47.9; 64.9; 64.92.2; 64.93.3; 64.99; 68.20; 77.11; 77.3; 77.32; 77.39; 77.39.1; 77.39.2; 96.09</t>
  </si>
  <si>
    <t>Зимин Виктор Юрьевич</t>
  </si>
  <si>
    <t xml:space="preserve"> Инспекция Федеральной налоговой службы № 2 по Краснодарскому краю</t>
  </si>
  <si>
    <t>Общество с ограниченной ответственностью микрокредитная компания "ТарХан"</t>
  </si>
  <si>
    <t>ООО МКК "ТарХан"</t>
  </si>
  <si>
    <t>0472</t>
  </si>
  <si>
    <t>453700, Республика Башкортостан, г. Учалы, ул. К. Маркса, д. 11, пом. 61</t>
  </si>
  <si>
    <t>8 (960) 803 24 02</t>
  </si>
  <si>
    <t>0270022862</t>
  </si>
  <si>
    <t xml:space="preserve"> Фонд развития малого и среднего предпринимательства в городском округе Жигулевск микрокредитная компания</t>
  </si>
  <si>
    <t>Фонд развития малого и среднего предпринимательства в городском округе Жигулевск</t>
  </si>
  <si>
    <t>0473</t>
  </si>
  <si>
    <t>445351, Самарская обл., г. Жигулевск, ул. Гидростроителей, д. 10</t>
  </si>
  <si>
    <t>8(84862)79978</t>
  </si>
  <si>
    <t>fond-podderzhka@yandex.ru</t>
  </si>
  <si>
    <t>70,22; 64.92,2; 64.92.3; 66.11.4; 66.19.4; 73.20.1; 73.20.2</t>
  </si>
  <si>
    <t>Администрация городского округа Жигулевск Самарской области</t>
  </si>
  <si>
    <t>445350, Самарская обл, Жигулевск г, Пушкина, 17</t>
  </si>
  <si>
    <t xml:space="preserve">6345003980
</t>
  </si>
  <si>
    <t xml:space="preserve"> Инспекция Федеральной налоговой службы по Красноглинскому району г. Самары</t>
  </si>
  <si>
    <t>6345020961</t>
  </si>
  <si>
    <t>Межрайонная инспекция Федеральной налоговой службы № 15 по Самарской области</t>
  </si>
  <si>
    <t>Микрофинансовая организация муниципальный фонд поддержки малого предпринимательства Майского района Кабардино-Балкарской Республики</t>
  </si>
  <si>
    <t>МФО МФПМП Майского района КБР</t>
  </si>
  <si>
    <t>0474</t>
  </si>
  <si>
    <t>361115, Кабардино-Балкарская Республика, г. Майский, ул. Энгельса, д. 59</t>
  </si>
  <si>
    <t>8 (86633) 2 24 69</t>
  </si>
  <si>
    <t>mayskfond@mail.ru</t>
  </si>
  <si>
    <t>www.mayadmin-kbr.ru</t>
  </si>
  <si>
    <t>64.9; 64.91; 64.92; 64.99; 66.21; 66.29.1; 68.10; 68.20; 68.31.5; 68.31.51; 68.31.52; 69.20; 70.22</t>
  </si>
  <si>
    <t>Администрация Майского района муниципальное учреждение</t>
  </si>
  <si>
    <t>361115, республика Кабардино-Балкарская, Майский район, город Майский, улица Энгельса, 68</t>
  </si>
  <si>
    <t xml:space="preserve">0703002682
</t>
  </si>
  <si>
    <t>Управление Федеральной налоговой службы по Кабардино-Балкарской Республике</t>
  </si>
  <si>
    <t>0703005394</t>
  </si>
  <si>
    <t>Межрайонная инспекция Федеральной налоговой службы № 4 поКабардино-Балкарской Республике</t>
  </si>
  <si>
    <t>Общество с ограниченной ответственностью «Микрофинансовая организация РЕ-ФИНАНС»</t>
  </si>
  <si>
    <t>ООО «МФО  РЕ-ФИНАНС»</t>
  </si>
  <si>
    <t>0475</t>
  </si>
  <si>
    <t>119330, г. Москва, ул. Мосфильмовская д. 35</t>
  </si>
  <si>
    <t>8(985)1879595</t>
  </si>
  <si>
    <t>noginsk@migomdengi.ru</t>
  </si>
  <si>
    <t>64.92; 43.12.1; 64.92.1; 64.92.2; 64.92.4; 66.11; 66.12; 66.19</t>
  </si>
  <si>
    <t>Аксён Роман Алексеевич          Липанов Евгений Дмитриевич</t>
  </si>
  <si>
    <t xml:space="preserve"> Инспекция Федеральной налоговой службы № 29 по г. Москве</t>
  </si>
  <si>
    <t>Микрофинансовая организация муниципальный Фонд поддержки малого и среднего предпринимательства Прохладненского муниципального района</t>
  </si>
  <si>
    <t>МО МФПМиСП ПМР</t>
  </si>
  <si>
    <t>0476</t>
  </si>
  <si>
    <t>361045, Кабардино-Балкарская Республика, г. Прохладный, ул. Гагарина, д. 47, оф. 107</t>
  </si>
  <si>
    <t>8 (928) 724 40 83</t>
  </si>
  <si>
    <t>fond.proh@mail.ru</t>
  </si>
  <si>
    <t>64.9; 66.29.1; 68.31.5; 70.22; 66.21; 68.31.51; 68.31.52</t>
  </si>
  <si>
    <t>Администрация Прохладненского района</t>
  </si>
  <si>
    <t xml:space="preserve"> 361045, Кабардино-Балкарская Республика, г Прохладный, ул. Гагарина, д 47</t>
  </si>
  <si>
    <t xml:space="preserve">0704001917
</t>
  </si>
  <si>
    <t>0716002538</t>
  </si>
  <si>
    <t>Областное автономное учреждение «Орловский региональный фонд развития и микрофинансирования малого предпринимательства»</t>
  </si>
  <si>
    <t>ОАУ «ОРФРММП»</t>
  </si>
  <si>
    <t>0477</t>
  </si>
  <si>
    <t>302028, Орловская обл., г. Орел, ул. Салтыкова - Щедрина, д. 34</t>
  </si>
  <si>
    <t>8(4862)764950</t>
  </si>
  <si>
    <t>64.92.2; 18.1; 69.10; 69.20.2; 70.22; 73.20</t>
  </si>
  <si>
    <t>Департаметн экономического развития и инвестиционной деятельности Орловской области</t>
  </si>
  <si>
    <t>302028, г Орёл, пл Ленина, д 1</t>
  </si>
  <si>
    <t xml:space="preserve">5753040072
</t>
  </si>
  <si>
    <t>Межрайонная инспекция Федеральной налоговой службы № 9 по Орловской области</t>
  </si>
  <si>
    <t>5753049646</t>
  </si>
  <si>
    <t>Автономное учреждение Республики Калмыкия "Микрокредитная компания "Центр развития предпринимательства"</t>
  </si>
  <si>
    <t>АУ РК "МК "ЦРП"</t>
  </si>
  <si>
    <t>0479</t>
  </si>
  <si>
    <t>358000, республика Калмыкия, г. Элиста, ул. Пушкина, д. 5</t>
  </si>
  <si>
    <t>358014, Республика Калмыкия, г. Элиста, АТО "Город Шахмат", вл.19</t>
  </si>
  <si>
    <t>8(84722)95005 8(84722)95921 8(937)4695921</t>
  </si>
  <si>
    <t>mfc08@mail.ru</t>
  </si>
  <si>
    <t>www.crp08.ru</t>
  </si>
  <si>
    <t>64.19; 64.9; 64.91; 66.19.4; 69; 69.10; 69.20; 70.22; 78.10; 85.23; 85.42</t>
  </si>
  <si>
    <t>Министерство экономики и торговли Республики Калмыкия</t>
  </si>
  <si>
    <t>358009, республика Калмыкия, город Элиста, улица А.С.Пушкина, 18</t>
  </si>
  <si>
    <t>0814055440</t>
  </si>
  <si>
    <t>0816010878</t>
  </si>
  <si>
    <t xml:space="preserve">ст.5, 218-ФЗ «О кредитных историях» от 30 декабря 2004 года; п. 2 Положения Банка России от 26 декабря 2017 года N 622-П (п.5 ст.4.3 151-ФЗ «О микрофинансовой деятельности и микрофинансовых организациях»;  ст. 4, ст. 19 Базового стандарта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 5.1, ст. 2.3, ст. 4.2.6., ст. 5.10 Базового стандарта по управлению рисками микрофинансовых организаций </t>
  </si>
  <si>
    <t>Протокол Совета Союза №246 от 20.02.2019 г. На основании заявления о добровольном выходе</t>
  </si>
  <si>
    <t>Общество с ограниченной ответственностью Микрокредитная компания «ЭКСПРЕСС-ФИНАНС ЗАЙМ»</t>
  </si>
  <si>
    <t>ООО МК «ЭКСПРЕСС-ФИНАНС ЗАЙМ»</t>
  </si>
  <si>
    <t>0480</t>
  </si>
  <si>
    <t>628433, Тюменская обл., пгт. Белый Яр, ул. Фадеева, д. 2Д</t>
  </si>
  <si>
    <t>8 (902) 817 62 68</t>
  </si>
  <si>
    <t>Общество с ограниченной ответственностью «Микрокредитная компания «Современные финансовые стратегии семьи и бизнеса»</t>
  </si>
  <si>
    <t>ООО «МКК «Современные финансовые стратегии семьи и бизнеса»</t>
  </si>
  <si>
    <t>0481</t>
  </si>
  <si>
    <t>119361, г. Москва, Мичуринский пр-т, д. 80, пом. XXII, комн. 5</t>
  </si>
  <si>
    <t>8(903)2631450</t>
  </si>
  <si>
    <t>lafanaseva@skmg.ru; zborisova@skmg.ru</t>
  </si>
  <si>
    <t>www.mfosolution.ru</t>
  </si>
  <si>
    <t>64.92; 64.19; 64.92.1; 64.99.3; 66.19; 68.10; 68.10.1; 68.31.1; 68.31.2; 68.31.3; 68.31.4</t>
  </si>
  <si>
    <t>Афанасьева Лариса Михайловна</t>
  </si>
  <si>
    <t>583604966703</t>
  </si>
  <si>
    <t>5027225917</t>
  </si>
  <si>
    <t>Общество с ограниченной ответственностью «Микрокредитная компания Мигомденьги-Волга»</t>
  </si>
  <si>
    <t>ООО «МКК Мигомденьги-Волга»</t>
  </si>
  <si>
    <t>0482</t>
  </si>
  <si>
    <t>403342, Волгоградская обл., г. Михайловка, ул. Республиканская, д. 62, кв. 48</t>
  </si>
  <si>
    <t>8(903 )3718808                       8(961)6608980</t>
  </si>
  <si>
    <t>Zhurba1978@inbox.ru</t>
  </si>
  <si>
    <t>64.92.1; 47.19; 64.19; 64.91; 64.92.2; 64.92.3; 64.99; 65.12; 65.12.2; 65.12.3; 65.12.4; 65.12.5; 65.12.9; 65.30; 66.12.1; 66.19; 66.19.1; 66.2; 66.22; 66.29.9; 79.11; 79.90.1; 79.90.2; 79.90.3; 92.1; 93.29.9</t>
  </si>
  <si>
    <t>Журба Владимир Иванович</t>
  </si>
  <si>
    <t xml:space="preserve">343701849056
</t>
  </si>
  <si>
    <t xml:space="preserve"> Инспекция Федеральной налоговой службы по Дзержинскому району г. Волгограда</t>
  </si>
  <si>
    <t>3456001670</t>
  </si>
  <si>
    <t>Межрайонная инспекция Федеральной налоговой службы № 6 по Волгоградской области</t>
  </si>
  <si>
    <t>Общество с ограниченной ответственностью микрофинансовая организация «Автополе Финанс»</t>
  </si>
  <si>
    <t>ООО МФО «Автополе Финанс»</t>
  </si>
  <si>
    <t>0483</t>
  </si>
  <si>
    <t>188689, Ленинградская обл., Всеволожский р-н, д. Кудрово, 13-й км автодороги «Кола» (пересечение с КАД), административное здание</t>
  </si>
  <si>
    <t>8 (812) 607 77 77</t>
  </si>
  <si>
    <t>finance@autopole.ru</t>
  </si>
  <si>
    <t>64.92.2; 45.1; 45.3; 45.40; 64.20; 66.19; 73.11; 77.11; 77.39.1; 82.99</t>
  </si>
  <si>
    <t xml:space="preserve">1) ЗАО "Победа Моторс";                        2) Феоктистов Сергей Анатольевич; </t>
  </si>
  <si>
    <t>1) 193230, г. Санкт-Петербург, ул. Набережная-Октябрьская, 44 пом.275 д.</t>
  </si>
  <si>
    <t xml:space="preserve">7811152448                             781118736100
</t>
  </si>
  <si>
    <t xml:space="preserve"> Инспекция Федеральной налоговой службы по Выборгскому району Ленинградской области</t>
  </si>
  <si>
    <t>4703141267</t>
  </si>
  <si>
    <t xml:space="preserve"> Инспекция Федеральной налоговой службы по Всеволожскому району Ленинградской области</t>
  </si>
  <si>
    <t>Протокол Совета Союза №81 от 06.03.2017 г. На основании заявления о добровольном выходе. Исключение из государственного реестра Банка России</t>
  </si>
  <si>
    <t>Общество с ограниченной ответственностью Микрокредитная компания «Мигомденьги-Псков»</t>
  </si>
  <si>
    <t>ООО МКК «Мигомденьги-Псков»</t>
  </si>
  <si>
    <t>0484</t>
  </si>
  <si>
    <t>188800, Ленинградская обл., Выборгский р-н, г. Выборг, ул. Школьная, д. 3А, кв. 30</t>
  </si>
  <si>
    <t>8(921)9645353</t>
  </si>
  <si>
    <t>ms.inna77@gmail.com</t>
  </si>
  <si>
    <t>Изюмова Инна  Викторовна                         Степанов Сергей Алексеевич</t>
  </si>
  <si>
    <t>470400708770                           470400709196</t>
  </si>
  <si>
    <t>4704099603</t>
  </si>
  <si>
    <t>Общество с ограниченной отвественностью микрокредитная организация "Рублефф 25"</t>
  </si>
  <si>
    <t>ООО МКК "Рублефф 25"</t>
  </si>
  <si>
    <t>0485</t>
  </si>
  <si>
    <t>690091, Приморский край, г. Владивосток, ул. Светланская, д. 23, офис 1-7</t>
  </si>
  <si>
    <t>8(800)2001343              8(908)9929376</t>
  </si>
  <si>
    <t>rubleff25@yandex.ru</t>
  </si>
  <si>
    <t>64.92; 64.19; 64.92.2; 66.19.4; 66.19; 64.99</t>
  </si>
  <si>
    <t>Хрисанов Сергей Васильевич</t>
  </si>
  <si>
    <t xml:space="preserve"> Инспекция Федеральной налоговой службы по Ленинскому району г. Владивостока</t>
  </si>
  <si>
    <t>2543064709</t>
  </si>
  <si>
    <t xml:space="preserve"> Инспекция Федеральной налоговой службы по Фрунзенскому району г. Владивостока</t>
  </si>
  <si>
    <t>Общество с ограниченной ответственностью микрокредитная компания «Аверс плюс»</t>
  </si>
  <si>
    <t>ООО МКК «Аверс плюс»</t>
  </si>
  <si>
    <t>0486</t>
  </si>
  <si>
    <t>165300, Архангельская обл., г. Котлас, пр. Мира, 22</t>
  </si>
  <si>
    <t>165300, Архангельская обл., г. Котлас, ул. Толстого, 12</t>
  </si>
  <si>
    <t xml:space="preserve"> 8(953)9335005
</t>
  </si>
  <si>
    <t>ananin_an@dzaymy.ru</t>
  </si>
  <si>
    <t>www.avers.dzaymy.ru</t>
  </si>
  <si>
    <t>64.99; 64.92.2; 66.19.4; 70.22</t>
  </si>
  <si>
    <t>Захаров Алексей Алексеевич                          Полищук Олег Анатольевич</t>
  </si>
  <si>
    <t xml:space="preserve">290400491074                                     290408458537
</t>
  </si>
  <si>
    <t>Межрайонная инспекция Федеральной налоговой службы №1 по Архангельской области и Ненецкому автономному округу</t>
  </si>
  <si>
    <t>Общество с ограниченной ответственностью микрокредитная компания «Капитал Актив плюс»</t>
  </si>
  <si>
    <t>ООО МКК «Капитал Актив плюс»</t>
  </si>
  <si>
    <t>0487</t>
  </si>
  <si>
    <t>165300, Архангельская область, Котласский район, город Котлас, проспект Мира, дом 43, офис 20</t>
  </si>
  <si>
    <t xml:space="preserve">     8(953)9335005</t>
  </si>
  <si>
    <t xml:space="preserve"> dzaymy@bk.ru</t>
  </si>
  <si>
    <t>www.dzaymy.ru</t>
  </si>
  <si>
    <t>64.92.2; 69.10; 66.19.4; 70.22</t>
  </si>
  <si>
    <t>Замяткин Дмитрий Вадимович                   Захаров Алексей Алексеевич                       Кузнецов Юрий Николаевич                          Терехов Александр Витальевич</t>
  </si>
  <si>
    <t xml:space="preserve">290407089453                   290400491074                       290405830203                        291400042440
</t>
  </si>
  <si>
    <t>Общество с ограниченной ответственностью «Микрокредитная компания Мигомденьги-Новгород»</t>
  </si>
  <si>
    <t>ООО «МКК Мигомденьги-Новгород»</t>
  </si>
  <si>
    <t>0488</t>
  </si>
  <si>
    <t>197374, Санкт-Петербург, Беговая ул., д.3, лит.А</t>
  </si>
  <si>
    <t>novgorod@migomdengi.ru</t>
  </si>
  <si>
    <t>Стародубов Роман Игоревич</t>
  </si>
  <si>
    <t xml:space="preserve">п.4 ст.14 Федеральный закон от 13.07.2015 г. №223-ФЗ;                   п.4.6. Внутреннего стандарта СРО "Порядок проведения проверок".                               </t>
  </si>
  <si>
    <t>Протокол ДК №2 от 21.08.2017г.</t>
  </si>
  <si>
    <t xml:space="preserve">Не исполнено </t>
  </si>
  <si>
    <t>Общество с ограниченной ответственностью Микрокредитная компания «Финанс Плюс Куса»</t>
  </si>
  <si>
    <t>ООО Микрокредитная компания «Финанс Плюс куса»</t>
  </si>
  <si>
    <t>0489</t>
  </si>
  <si>
    <t>456940, Челябинская область, Кусинский район, город Куса, улица Михаила Бубнова, 32</t>
  </si>
  <si>
    <t>8(35154)30542 8(35154)30883</t>
  </si>
  <si>
    <t>8(3515)430883</t>
  </si>
  <si>
    <t>finanskusa@yandex.ru</t>
  </si>
  <si>
    <t>64.92; 41.2; 45.1; 45.2; 58; 63.91; 64.19; 64.9</t>
  </si>
  <si>
    <t>Лысякова Елена Александровна                    Терентьев Андрей Борисович                      Юшков Евгений Анатольевич</t>
  </si>
  <si>
    <t xml:space="preserve">743400372324                   743400515332                       743400053367
</t>
  </si>
  <si>
    <t>Межрайонная инспекция Федеральной налоговой службы № 21 по Челябинской области</t>
  </si>
  <si>
    <t>Микрокредитная компания Общество с ограниченной ответственностью «Надежные займы»</t>
  </si>
  <si>
    <t>МКК ООО «Надежные займы»</t>
  </si>
  <si>
    <t>0490</t>
  </si>
  <si>
    <t>656021, Алтайский край, г. Барнаул, ул. Краевая, д. 210</t>
  </si>
  <si>
    <t>656038, Алтайский край, г. Барнаул, ул. Союза Республик, д. 34, оф. Н-5</t>
  </si>
  <si>
    <t>8(963)5251842 8(960)9386106</t>
  </si>
  <si>
    <t xml:space="preserve">mfo@nz22.ru </t>
  </si>
  <si>
    <t>www.надежныезаймы.рф, www.nz22.ru</t>
  </si>
  <si>
    <t>64.92; 64.99; 66.19.4; 69.20; 69.10; 82.99; 63.11; 70.22</t>
  </si>
  <si>
    <t>Соболев Игорь Владимирович</t>
  </si>
  <si>
    <t xml:space="preserve">222502181264
</t>
  </si>
  <si>
    <t>Межрайонная инспекция Федеральной налоговой службы России  № 15 по Алтайскому краю</t>
  </si>
  <si>
    <t>Межрайонная инспекция Федеральной налоговой службы  № 15 по Алтайскому краю</t>
  </si>
  <si>
    <t>ч.1 ст.6 Федерального закона от 21.12.2013 №353-ФЗ (ред. от 07.03.2018 г.); п.5.1 Указания Банка России от 23.04.2014 №3240-У (ред. от 15.05.2018 г.); п.8.1 Указания Банка России от 23.04.2014 №3240-У (ред. от 15.05.2018 г.)</t>
  </si>
  <si>
    <t>Общество с ограниченной ответственностью «Микрофинансовая организация «Международное Кредитное Бюро»</t>
  </si>
  <si>
    <t>ООО «МФО «МКБ»</t>
  </si>
  <si>
    <t>0491</t>
  </si>
  <si>
    <t>127051, город Москва, Цветной бульвар, дом 11, строение 6</t>
  </si>
  <si>
    <t>8-905-548-00-24</t>
  </si>
  <si>
    <t>info@kredituem.ru</t>
  </si>
  <si>
    <t>64.92.3; 64.99; 64.99.3; 66.19.4; 68.1; 68.10.21; 68.2; 68.20.1; 68.3; 68.31.1; 38.31.11; 68.31.2; 68.31.21; 68.31.3; 68.31.31; 68.31.4; 68.31.41; 69; 74.20; 74.30; 82.92; 82.99</t>
  </si>
  <si>
    <t>1) Андреевс Валерийс                      2) Анспокс Андис                3) Маликовс Сергейс                        4) Сидоренко Александр Викторович</t>
  </si>
  <si>
    <t xml:space="preserve">2) 772169822441                  3)  774332621098              4) 773468759278
</t>
  </si>
  <si>
    <t xml:space="preserve"> Инспекция Федеральной налоговой службы № 7 по г. Москве</t>
  </si>
  <si>
    <t xml:space="preserve">Микрокредитная компания «Автономная некоммерческая организация Центр поддержки субъектов малого и среднего предпринимательства «Сергиевский» </t>
  </si>
  <si>
    <t>МКК «АНО ЦП СМСП «Сергиевский»</t>
  </si>
  <si>
    <t>0494</t>
  </si>
  <si>
    <t>446540, Самарская область, Сергиевский район, село Сергиевск, улица Николая Краснова, дом 40, кв. 20-24, 36, 37</t>
  </si>
  <si>
    <t>8(846)5521233             8(8465)523310</t>
  </si>
  <si>
    <t>8(846)5521233                   8(846)5523310</t>
  </si>
  <si>
    <t>ano.sergievskiy@mail.ru</t>
  </si>
  <si>
    <t>64.99; 63.11; 66.19.4; 69.10; 69.20; 70.22; 73.20.1</t>
  </si>
  <si>
    <t>Администрация муниципального района Сергиевский Самарской области</t>
  </si>
  <si>
    <t>446540, Самарская область, Сергиевский район, с Сергиевск, ул Ленина, д 22</t>
  </si>
  <si>
    <t>Микрокредитная компания "Фонд поддержки малого и среднего предпринимательства муниципального образования «Кабанский район»</t>
  </si>
  <si>
    <t>МК ФПМСП МО «Кабанский район»</t>
  </si>
  <si>
    <t>0495</t>
  </si>
  <si>
    <t xml:space="preserve">671200, респ. Бурятия, Кабанский район, с. Кабанск, ул.Октябрьская д.14 </t>
  </si>
  <si>
    <t xml:space="preserve">8(3013)843470 8(902)1625284
</t>
  </si>
  <si>
    <t>fondkab03@mail.ru</t>
  </si>
  <si>
    <t>64.9; 69.20.2; 70.22</t>
  </si>
  <si>
    <t>Администрация муниципального райна "Кабанский район" Республика Бурятия</t>
  </si>
  <si>
    <t>671200, республика Бурятия, Кабанский район, село Кабанск, улица Кирова, 10</t>
  </si>
  <si>
    <t>0309001634</t>
  </si>
  <si>
    <t>0309016077</t>
  </si>
  <si>
    <t>Общество с ограниченной ответственностью "Микрокредитная компания "ПЛЮСКРЕДИТ"</t>
  </si>
  <si>
    <t>ООО "МКК "ПЛЮСКРЕДИТ"</t>
  </si>
  <si>
    <t>0497</t>
  </si>
  <si>
    <t>129226, Москва, проспект Мира, д. 131, офис 3</t>
  </si>
  <si>
    <t>127055, г.Москва, ул. Новослободская, д. 14/19 стр.1, офис 26</t>
  </si>
  <si>
    <t>8(499) 600 5877 доб.204,202</t>
  </si>
  <si>
    <t>8(499) 600 5877</t>
  </si>
  <si>
    <t>info@pluskredit.ru</t>
  </si>
  <si>
    <t>www.pluskredit.ru</t>
  </si>
  <si>
    <t>64.92; 63.11; 64.19; 64.20; 64.91; 64.92.2; 64.92.3; 64.92.4; 64.99; 66.11; 66.19; 66.19.4; 68.10.11; 64.10.12; 68.32; 70.10.1; 70.10.2; 70.22; 73.20; 82.99</t>
  </si>
  <si>
    <t>Копейкин Александр Вячеславович                       Мороз Алексей Анатольевич                              Пенькова Марина Владимировна                       Сахарова Олеся Дмитриевна                  Смиронов Алексей Вадимович</t>
  </si>
  <si>
    <t xml:space="preserve">772427524099                     773712324300                             770104499885                                       460500044090                                  440115296706
</t>
  </si>
  <si>
    <t xml:space="preserve"> Инспекция Федеральной налоговой службы № 17 по г. Москве</t>
  </si>
  <si>
    <t>ОБЩЕСТВО С ОГРАНИЧЕННОЙ ОТВЕТСТВЕННОСТЬЮ «МИКРОФИНАНСОВАЯ ОРГАНИЗАЦИЯ ЗАЙМ-ЛЕГКО.ПОВОЛЖЬЕ»</t>
  </si>
  <si>
    <t>ООО «МФО ЗАЙМ-ЛЕГКО.ПОВОЛЖЬЕ»</t>
  </si>
  <si>
    <t>0499</t>
  </si>
  <si>
    <t>121309, г. Москва, ул. Филевская Б., д. 16, сооружение 1, пом. VIII, ком. 2</t>
  </si>
  <si>
    <t>sitproelf@posteo.net</t>
  </si>
  <si>
    <t>64.99; 64.19; 64.92; 64.92.2; 64.92.3; 66.19.4; 73.20</t>
  </si>
  <si>
    <t>ООО "Транс Сити                             Лилак Богдан Владимирович</t>
  </si>
  <si>
    <t>Москва г, пр-кт.Вернадского, д.29, ком.5, 119331</t>
  </si>
  <si>
    <t>7736250330                      1157746970700</t>
  </si>
  <si>
    <t xml:space="preserve"> Инспекция Федеральной налоговой службы № 43 по г. Москве</t>
  </si>
  <si>
    <t>1603045007631</t>
  </si>
  <si>
    <t>Протокол Совета Союза №70 от 27.01.2017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</si>
  <si>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Каскад Финанс»</t>
  </si>
  <si>
    <t>ООО «МИКРОКРЕДИТНАЯ КОМПАНИЯ КАСКАД ФИНАНС»</t>
  </si>
  <si>
    <t>0500</t>
  </si>
  <si>
    <t>117545, г. Москва, ул. Дорожная, д.8, корп.1</t>
  </si>
  <si>
    <t>7 (495) 798-47-34</t>
  </si>
  <si>
    <t>info@kaskad-finanсe.ru</t>
  </si>
  <si>
    <t>kaskad-finanсe.ru</t>
  </si>
  <si>
    <t>64.99, 64.92.7</t>
  </si>
  <si>
    <t>Шишов Дмитрий Вячеславович</t>
  </si>
  <si>
    <t>712102097671</t>
  </si>
  <si>
    <t>ИФНС №23 по г. Москве7723398570</t>
  </si>
  <si>
    <t>ИФНС №26 по г. Москве</t>
  </si>
  <si>
    <t>ОБЩЕСТВО С ОГРАНИЧЕННОЙ ОТВЕТСТВЕННОСТЬЮ МИКРОКРЕДИТНАЯ КОМПАНИЯ «АНТЭ-ИНВЕСТ»</t>
  </si>
  <si>
    <t>ООО МКК «АНТЭ-ИНВЕСТ»</t>
  </si>
  <si>
    <t>0501</t>
  </si>
  <si>
    <t>440000 г. Пенза, ул. Максима Горького, д.41А</t>
  </si>
  <si>
    <t>440000 г. Пенза, ул. Максима Горького, д.41А, оф. 206</t>
  </si>
  <si>
    <t>8(8412)701444</t>
  </si>
  <si>
    <t>ante-invest@mail.ru</t>
  </si>
  <si>
    <t>www.antecredit.ru.</t>
  </si>
  <si>
    <t>64.9;63.11;68.1;69</t>
  </si>
  <si>
    <t>1 000 000</t>
  </si>
  <si>
    <t xml:space="preserve">ТЕФИТУЛИН ИГОРЬ РЕНАТОВИЧ
ТЕФИТУЛИН ШАМИЛЬ РЕНАТОВИЧ
</t>
  </si>
  <si>
    <t xml:space="preserve">581702969226   581702343301  
</t>
  </si>
  <si>
    <t>ОБОСОБЛЕННОЕ ПОДРАЗДЕЛЕНИЕ КАМЕНСКОЕ</t>
  </si>
  <si>
    <t>442246, Пензенская обл., Каменский р-н, г. Каменка, ул. Чкалова, 28</t>
  </si>
  <si>
    <t>Общество с ограниченной ответственностью "Микрокредитная компания "Меллон кредит"</t>
  </si>
  <si>
    <t>ООО МКК "Меллон кредит"</t>
  </si>
  <si>
    <t>0502</t>
  </si>
  <si>
    <t>142784, г.Москва, Киевское шоссе 22-й километр (п.Московский), домовладение 4, стр.5, оф.09</t>
  </si>
  <si>
    <t>8(999)6744500      8(926)6905083       8(968)4672005</t>
  </si>
  <si>
    <t xml:space="preserve">piskunoff.rustam@yandex.ru; buh@melloncredit.ru
</t>
  </si>
  <si>
    <t>Акимов Юрий Владимирович
Беляев Андрей Владимирович</t>
  </si>
  <si>
    <t>503216460779
690807173703</t>
  </si>
  <si>
    <t>ИФНС № 46</t>
  </si>
  <si>
    <t>Общество с ограниченной ответственностью Микрофинансовая организация «Кэш ин Хендс»</t>
  </si>
  <si>
    <t>ООО МФО «Кэш ин Хендс»</t>
  </si>
  <si>
    <t>0503</t>
  </si>
  <si>
    <t>125130, г. Москва, ул. Выборгская, д. 22, стр. 1, ком. 19</t>
  </si>
  <si>
    <t xml:space="preserve">89689390957                            8 (920)3267018
</t>
  </si>
  <si>
    <t>64.92; 70.10.2; 63.11; 62.09; 69.10; 69.20; 73.20; 70.10.1; 74.30; 82.99; 82.19; 70.22; 73.11; 66.19.4; 66.12; 66.19; 66.11; 64.99; 64.19; 64.91</t>
  </si>
  <si>
    <t>ООО "Транс Сити                             Кулагин Сергей Валерьевич</t>
  </si>
  <si>
    <t>7736250330                               671701201445</t>
  </si>
  <si>
    <t>Общество с ограниченной ответственностью микрофинансовая организация "Бравос Групп"</t>
  </si>
  <si>
    <t>ООО МФО "Бравос Групп"</t>
  </si>
  <si>
    <t>0504</t>
  </si>
  <si>
    <t>452680
Республика Башкортостан, г.Нефтекамск, ул.Индустриальная, д.10В, оф.3</t>
  </si>
  <si>
    <t>0264070794</t>
  </si>
  <si>
    <t>Общество с ограниченной ответственностью микрокредитная компания "ВЫШИНСКАЯ И ПАРТНЕРЫ"</t>
  </si>
  <si>
    <t>ООО МКК "ВИП"</t>
  </si>
  <si>
    <t>0505</t>
  </si>
  <si>
    <t>412909, Саратовская область, г. Вольск, ул. 1 Мая, д. 31, кв. 3</t>
  </si>
  <si>
    <t>8(937)0220544</t>
  </si>
  <si>
    <t>ooovip.2014@mail.ru</t>
  </si>
  <si>
    <t>www.випзайм.рф</t>
  </si>
  <si>
    <t>Вышинская Диана Гагиковна
Багдалова Елена Валерьевна</t>
  </si>
  <si>
    <t>644112216906
644112216906</t>
  </si>
  <si>
    <t>МИФНС №3 по Саратовской обл. (6441)</t>
  </si>
  <si>
    <t>Общество с ограниченной ответственностью «Микрокредитная компания «Даниста»</t>
  </si>
  <si>
    <t>ООО «МКК «Даниста»</t>
  </si>
  <si>
    <t>0508</t>
  </si>
  <si>
    <t>634021, Томская область, Томск, пр. Фрунзе, д.115, оф. 114</t>
  </si>
  <si>
    <t>8(952)1812000</t>
  </si>
  <si>
    <t>mfodanista@mail.ru</t>
  </si>
  <si>
    <t>www.vdengi.org</t>
  </si>
  <si>
    <t>Лопатин Евгений Геннадьевич</t>
  </si>
  <si>
    <t>Инспекция Федеральной Налоговой службы по г. Томску</t>
  </si>
  <si>
    <t xml:space="preserve">01.10.2020 12.02.2021 02.03.2021 </t>
  </si>
  <si>
    <t>31.12.2020 26.02.2021 16.03.2021</t>
  </si>
  <si>
    <t xml:space="preserve">1)3)4)Соблюдение базовых стандартов, внутренних стандартов и иных внутренних документов СРО 2) Соблюдение требований Указания Банка России от 24.05.2017 № 4383-У.5) Соблюдение МКК срока предоставления отчетности, представляемой в Банк России 6)Соблюдение требований внутренних стандартов СРО.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</si>
  <si>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 Расхождения в установленном приложении 3 к Указанию Банка России от 24.05.2017 № 4383-У .3) Несоблюдение МКК порядка составления отчетности, представляемой в Банк России 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5)6) не представило информацию об устранении выявленных нарушений, что является нарушением требований внутренних стандартов СРО. </t>
  </si>
  <si>
    <t>1)2)4)требование  3) 5)требование, штраф 6)исключение</t>
  </si>
  <si>
    <t>Дисципл. комитет. 1) Протокол № 3-ДК от 05.03.2021 2)Протокол № 5-ДК от 12.04.2021 г. 3) Протокол № 6-ДК от 23.04.2021 г. 4) Протокол № 10-ДК от 04.06. 2021 г. 5) Протокол № 11-ДК от «25.06.2021 г. 6) Протокол № 12-ДК от 09.07.2021 г.</t>
  </si>
  <si>
    <t>1)Не исполнено 2)Не исполнено 3) 4)5)Не исполнено</t>
  </si>
  <si>
    <t>Протокол Совета Союза №340 от 20.07.2021 г.   По рекомендации Дисциплинарного комитета</t>
  </si>
  <si>
    <t>ОБЩЕСТВО С ОГРАНИЧЕННОЙ ОТВЕТСТВЕННОСТЬЮ «МИКРОКРЕДИТНАЯ КОМПАНИЯ ЗАЙМ-ЛЕГКО.ВОСТОК»</t>
  </si>
  <si>
    <t>ООО «МКК ЗАЙМ-ЛЕГКО.ВОСТОК»</t>
  </si>
  <si>
    <t>0509</t>
  </si>
  <si>
    <t>109029, г. Москва, ул. Талалихина, д. 1, корпус 3, пом. 8, ком. 1</t>
  </si>
  <si>
    <t>8(985)6963873</t>
  </si>
  <si>
    <t>zaimlight-west@mail.ru</t>
  </si>
  <si>
    <t>www.zaimlegko.ru</t>
  </si>
  <si>
    <t>64.99; 64.19; 73.20; 64.92; 66.19.4; 64.92.2; 64.92.3; 64.92.1</t>
  </si>
  <si>
    <t>ООО "Транс Сити"                       Орлов Андрей Андреевич</t>
  </si>
  <si>
    <t>7736250330                       771913649802</t>
  </si>
  <si>
    <t>ОБЩЕСТВО С ОГРАНИЧЕННОЙ ОТВЕТСТВЕННОСТЬЮ «МИКРОФИНАНСОВАЯ ОРГАНИЗАЦИЯ ЗАЙМ-ЛЕГКО.ПРИМОРЬЕ»</t>
  </si>
  <si>
    <t>ООО «МФО ЗАЙМ-ЛЕГКО.ПРИМОРЬЕ»</t>
  </si>
  <si>
    <t>0510</t>
  </si>
  <si>
    <t>127106, г. Москва, ул. Гостиничная, д. 7А, пом. 1, ком. 4</t>
  </si>
  <si>
    <t>zaimlight-seaprim@mail.ru</t>
  </si>
  <si>
    <t>ООО "Транс Сити"                Маракушев Сергей Дмитриевич</t>
  </si>
  <si>
    <t>7736250330                         772494806807</t>
  </si>
  <si>
    <t xml:space="preserve">Протокол Совета Союза №89 от 31.03.2017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</si>
  <si>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«МИКРОКРЕДИТНАЯ КОМПАНИЯ ЗАЙМ-ЛЕГКО.СЕВЕР»</t>
  </si>
  <si>
    <t>ООО «МКК ЗАЙМ-ЛЕГКО.СЕВЕР»</t>
  </si>
  <si>
    <t>0511</t>
  </si>
  <si>
    <t>117042, Г. Москва, проезд Чечерский, д. 120,  пом. I, ком. 1</t>
  </si>
  <si>
    <t>8(985)963889</t>
  </si>
  <si>
    <t>89856963889@mail.ru</t>
  </si>
  <si>
    <t>64.99; 64.19; 73.20; 64.92; 64.92.3; 64.19.4; 64.92.1</t>
  </si>
  <si>
    <t>ООО "Транс Сити"                Беляков Александр Александрович</t>
  </si>
  <si>
    <t xml:space="preserve"> Инспекция Федеральной налоговой службы № 27 по г. Москве</t>
  </si>
  <si>
    <t>Общество с ограниченной ответственностью «МИКРОКРЕДИТНАЯ КОМПАНИЯ ЗАЙМ-ЛЕГКО. УРАЛ»</t>
  </si>
  <si>
    <t>ООО «МКК ЗАЙМ-ЛЕГКО. УРАЛ»</t>
  </si>
  <si>
    <t>0512</t>
  </si>
  <si>
    <t>129343, г. Москва, Берингов пр., д. 3, пом. 14, ком. 16</t>
  </si>
  <si>
    <t>8(915)0272246</t>
  </si>
  <si>
    <t>ООО "Транс Сити"                   Головин Дмитрий Алексаедрович</t>
  </si>
  <si>
    <t>7736250330                     772070030447</t>
  </si>
  <si>
    <t xml:space="preserve"> Инспекция Федеральной налоговой службы № 14 по г. Москве</t>
  </si>
  <si>
    <t>Общество с ограниченной ответственностью «МИКРОФИНАНСОВАЯ ОРГАНИЗАЦИЯ ЗАЙМ-ЛЕГКО. ЮГ»</t>
  </si>
  <si>
    <t>ООО «МФО ЗАЙМ-ЛЕГКО. ЮГ»</t>
  </si>
  <si>
    <t>0513</t>
  </si>
  <si>
    <t>125130, г. Москва, ул. Выборгская, д. 22, стр. 1, ком. 14</t>
  </si>
  <si>
    <t>ООО "Транс Сити"                Макаров Виталий Олегович</t>
  </si>
  <si>
    <t>7736250330              645295235750</t>
  </si>
  <si>
    <t>ОБЩЕСТВО С ОГРАНИЧЕННОЙ ОТВЕТСТВЕННОСТЬЮ «МИКРОФИНАНСОВАЯ ОРГАНИЗАЦИЯ ЗАЙМ-ЛЕГКО.ЗАПАД»</t>
  </si>
  <si>
    <t>ООО «МФО ЗАЙМ-ЛЕГКО.ЗАПАД»</t>
  </si>
  <si>
    <t>0514</t>
  </si>
  <si>
    <t>115035, г. Москва, Космодамианская набережная, д. 4/22, корпус Б, пом. VIII, ком. 2</t>
  </si>
  <si>
    <t xml:space="preserve">ООО "Транс Сити"                Рогов Дмитрий Сергеевич </t>
  </si>
  <si>
    <t xml:space="preserve">7736250330                        771978035141
</t>
  </si>
  <si>
    <t xml:space="preserve"> Инспекция Федеральной налоговой службы № 5 по г. Москве</t>
  </si>
  <si>
    <t>ОБЩЕСТВО С ОГРАНИЧЕННОЙ ОТВЕТСТВЕННОСТЬЮ «МИКРОФИНАНСОВАЯ ОРГАНИЗАЦИЯ ЗАЙМ-ЛЕГКО.СИБИРЬ»</t>
  </si>
  <si>
    <t>ООО «МФО ЗАЙМ-ЛЕГКО.СИБИРЬ»</t>
  </si>
  <si>
    <t>0515</t>
  </si>
  <si>
    <t>115446, г. Москва, проезд Коломенский, д. 8, корпус 5, оф. 1</t>
  </si>
  <si>
    <t>ООО "Транс Сити"            Стучилин Денис Дмитриевич</t>
  </si>
  <si>
    <t>7736250330                    772472323154</t>
  </si>
  <si>
    <t>Общество с ограниченной ответственностью МИКРОФИНАНСОВАЯ ОРАГНИЗАЦИЯ «МЕРИДИАН ЗАЙМ ПЛЮС»</t>
  </si>
  <si>
    <t>ООО МФО «МЕРИДИАН ЗАЙМ ПЛЮС»</t>
  </si>
  <si>
    <t>0516</t>
  </si>
  <si>
    <t>127015, г. Москва, ул. Расковой д. 34, корп. 9</t>
  </si>
  <si>
    <t>Общество с ограниченной ответственностью "Микрокредитная компания "ПаритетФинанс"</t>
  </si>
  <si>
    <t>ООО «МКК «ПаритетФинанс»</t>
  </si>
  <si>
    <t>0517</t>
  </si>
  <si>
    <t>161560, Вологодская обл., Тарногский р-н, с. Тарногский городок, ул. Советская, д. 1б</t>
  </si>
  <si>
    <t>161560, Вологодская обл, Тарногский р-н, с.Тарногский Городок, ул.Советская, д.1Б</t>
  </si>
  <si>
    <t>8(953)5242428 8(921)7162048</t>
  </si>
  <si>
    <t>8(8172)756473</t>
  </si>
  <si>
    <t xml:space="preserve"> nadezhda.ezhova2015@mail.ru, buh02abc-35@yandex.ru</t>
  </si>
  <si>
    <t>https://paytrack.ru/</t>
  </si>
  <si>
    <t>64.92;46.90;47.7;64.99;64.99.3;65.12;65.12.3;66.19;68.20;82.99;96.09</t>
  </si>
  <si>
    <t>Низамов Данияр Русланович</t>
  </si>
  <si>
    <t xml:space="preserve">161604555008 </t>
  </si>
  <si>
    <t>1143535000718</t>
  </si>
  <si>
    <t xml:space="preserve">Межрайонная инспекция Федеральной
налоговой службы № 7 по Вологодской
области
</t>
  </si>
  <si>
    <t>651503119006455</t>
  </si>
  <si>
    <t>01.07.2021 11.10.2021
5)-6)-7)-8)-9)-10)-11)-</t>
  </si>
  <si>
    <t>14.07.2021 29.10.2021
5)-6)-7)-8)-9)-10)-11)-</t>
  </si>
  <si>
    <t xml:space="preserve">1) п. 6.7. Внутреннего стандарта Союза «МИКРОФИНАНСОВЫЙ АЛЬЯНС» «Условия членства в Союзе «МИКРОФИНАНСОВЫЙ АЛЬЯНС»2) ч.4 ст.14 Федерального закона от 13 .07.2015 N 223 ФЗ «О саморегулируемых
организациях в сф ер е финансового рынка»;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 вления документов по запросу саморегулируемой организации.
Выявлены нарушения:
Базового стандарта совершения микрофинансовой организацией операций на финансовом рынке:
-п. 3.4.2 Базового стандарта, в части некорректного перехода на страницу в сети интернет, п. 3.4.2 Базового стандарта, в части некорректного перехода на страницу в сети интернет, содержащую правила предоставления микрозайма. содержащую правила предоставления микрозайма.
5)-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8)ч.5.1 ст. 4.3 Федерального закона от 02.07.2010 N 151-ФЗ "О микрофинансовой деятельности и микрофинансовых организациях"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</si>
  <si>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Требование
5)Требование
6)Предупреждение
7)Предупреждение
8)Требование
9)Требование, штраф
10)Требование
11)Требование, штраф</t>
  </si>
  <si>
    <t>Дисципл. Комитет 1) Протокол № 13-ДК 23.07.2021 г. 2)Протокол № 15-ДК от 20.08.2021 г. 3) Протокол № 18-ДК от 01.10.2021 г. 4) Протокол № 19-ДК от 08.10.2021 г.
5)Протокол № 01/22 от 13.01.2022 г.
6)Протокол № 03/22 от 25.01.2022 г.
7)Протокол № 05/22 от 02.02.2022 г.
8)Протокол № 09/22 от 15.02.2022 г.
9)Протокол № 47/22 от 09.06.2022 г.
10)Протокол № 53/22 от 23.06.2022 г.
11)Протокол № 58/22 от 08.07.2022 г.</t>
  </si>
  <si>
    <t>Не исполнено
5)Исполнено
6)Не требует исполнения
7)Не требует исполнения
8)Не исполнено</t>
  </si>
  <si>
    <t>Протокол Совета Союза №17/22 от 02.08.2022 г. По рекомендации Дисциплинарного комитета</t>
  </si>
  <si>
    <t>Общество с ограниченной ответственностью «МИКРОФИНАНСОВАЯ ОРГАНИЗАЦИЯ ПРОЕКТНЫЕ ИНВЕСТИЦИИ»</t>
  </si>
  <si>
    <t>ООО «МФО ПРОЕКТНЫЕ ИНВЕСТИЦИИ»</t>
  </si>
  <si>
    <t>0518</t>
  </si>
  <si>
    <t>105082, г.Москва, Спартаковский переулок, д. 2, стр. 1, пом. III, ком 1</t>
  </si>
  <si>
    <t>Mfo-pi@yandex.ru</t>
  </si>
  <si>
    <t>64.99; 46.12; 64.19; 64.92.2; 64.92.3; 68.31; 68.31.1; 68.31.2; 68.31.3; 68.31.4; 69.10; 69.20.2; 70.22; 73.20.2</t>
  </si>
  <si>
    <t xml:space="preserve">Бирюков Дмитрий Александрович </t>
  </si>
  <si>
    <t>622502918830</t>
  </si>
  <si>
    <t xml:space="preserve"> Инспекция Федеральной налоговой службы № 1 по г. Москве</t>
  </si>
  <si>
    <t>Общество с ограниченной ответственностью микрокредитная компания "ИнвестДеньги"</t>
  </si>
  <si>
    <t>ООО МКК "ИнвестДеньги"</t>
  </si>
  <si>
    <t>0520</t>
  </si>
  <si>
    <t>Челябинская область, г.Трехгорный, ул.мира, д.32, оф.502</t>
  </si>
  <si>
    <t>8(35191)61116</t>
  </si>
  <si>
    <t>investdengi@mail.ru</t>
  </si>
  <si>
    <t>http://investdengi@mail.ru</t>
  </si>
  <si>
    <t>Больщиков Артем Александрович                     Щевелев Евгений Вячеславович</t>
  </si>
  <si>
    <t xml:space="preserve">740502803239                  740501608370
</t>
  </si>
  <si>
    <t>ОБЩЕСТВО С ОГРАНИЧЕННОЙ ОТВЕТСТВЕННОСТЬЮ МИКРОКРЕДИТНАЯ КОМПАНИЯ  "ФИНАНСОВЫЕ ВОЗМОЖНОСТИ"</t>
  </si>
  <si>
    <t>ООО МК "ФИНАНСОВЫЕ ВОЗМОЖНОСТИ"</t>
  </si>
  <si>
    <t>0521</t>
  </si>
  <si>
    <t>125167, Москва, переулок Эльдорадовский, дом 5, помещение 11</t>
  </si>
  <si>
    <t>8(916)6996667</t>
  </si>
  <si>
    <t>zmskub@mail.ru</t>
  </si>
  <si>
    <t>финансовые-возможности.рф</t>
  </si>
  <si>
    <t xml:space="preserve">64.92; 64.91; 64.92.1; 64.92.2; 64.99; 66.19; 66.19.4; 69.10; 70.22; 73.11; 82.99; </t>
  </si>
  <si>
    <t>Митев Андрей Боисович</t>
  </si>
  <si>
    <t>Межрайонная инспекция федеральной налоговой службы № 46 по г. Москве</t>
  </si>
  <si>
    <t>Инспекция федеральной налоговой службы № 14 по г. Москве</t>
  </si>
  <si>
    <t>001603045007593</t>
  </si>
  <si>
    <t>Протокол Совета Союза №142 от 22.09.2017 г. На основании заявления о добровольном выходе</t>
  </si>
  <si>
    <t>Общество с ограниченной ответственностью Микрокредитная компания «Коноша-Магнат»</t>
  </si>
  <si>
    <t>ООО МКК «Коноша-Магнат»</t>
  </si>
  <si>
    <t>0522</t>
  </si>
  <si>
    <t>164010, Архангельская обл., рп. Коноша, проспект Октябрьский, д. 35</t>
  </si>
  <si>
    <t>8(8172)264245
8(965)7452094</t>
  </si>
  <si>
    <t>buhagent@bk.ru</t>
  </si>
  <si>
    <t>Маямина Наднжда Викторовна</t>
  </si>
  <si>
    <t>352532515967</t>
  </si>
  <si>
    <t>Межрайонная инспекция Федеральной налоговой службы № 5 по Архангельской области и Ненецкому автономному округу</t>
  </si>
  <si>
    <t>001503111007242</t>
  </si>
  <si>
    <t>ОБЩЕСТВО С ОГРАНИЧЕННОЙ ОТВЕТСТВЕННОСТЬЮ МИКРОКРЕДИТНАЯ КОМПАНИЯ "ЛОТОС"</t>
  </si>
  <si>
    <t>ООО МКК "ЛОТОС"</t>
  </si>
  <si>
    <t>0523</t>
  </si>
  <si>
    <t>169600,Республика Коми, г.Печора, ул.Железнодорожная д.31 кв.39</t>
  </si>
  <si>
    <t>169600,Республика Коми,г.Печора, ул.Гагарина д.17, каб.14</t>
  </si>
  <si>
    <t>8(82142)63033</t>
  </si>
  <si>
    <t>mfolotos@gmail.com</t>
  </si>
  <si>
    <t>64.92; 45.1; 45.11.4; 52.21.2; 52.21.24; 64.99; 66.19.4; 66.22; 68.20; 70.22; 78.10; 95.11</t>
  </si>
  <si>
    <t>Шулепов Вячеслав Михайлович</t>
  </si>
  <si>
    <t>Инспекция Федеральной налоговой службы по г. Сывтывкару</t>
  </si>
  <si>
    <t>Межрайонная инспекция Федеральной налоговой службы № 2 по Республике Коми</t>
  </si>
  <si>
    <t>Фонд микрокредитная компания муниципального района Кинельский</t>
  </si>
  <si>
    <t>ФМКМРК</t>
  </si>
  <si>
    <t>0524</t>
  </si>
  <si>
    <t>446433, Самарская область, город Кинель, улица Ленина, 38</t>
  </si>
  <si>
    <t>8(927)9079070</t>
  </si>
  <si>
    <t>8(84663)21706</t>
  </si>
  <si>
    <t>samorim@mail.ru, fond-mrk@mail.ru</t>
  </si>
  <si>
    <t>www.фонд-мрк.рф</t>
  </si>
  <si>
    <t xml:space="preserve">Администрация муниципального района Кинельский; НЕКОММЕРЧЕСКОЕ ПАРТНЕРСТВО
"АССОЦИАЦИЯ ПРЕДПРИНИМАТЕЛЕЙ
МУНИЦИПАЛЬНОГО РАЙОНА
КИНЕЛЬСКИЙ САМАРСКОЙ ОБЛАСТИ"
</t>
  </si>
  <si>
    <t>446433, Самарская область, город Кинель, улица Ленина, 36;                                 446433, Самарская область, город Кинель, улица Ленина, 38</t>
  </si>
  <si>
    <t>6371000908  6350010581</t>
  </si>
  <si>
    <t>1096300004569</t>
  </si>
  <si>
    <t>Межрайонная инспекция Федеральной налоговой службы № 4 по Самарской области</t>
  </si>
  <si>
    <t>6120563001747</t>
  </si>
  <si>
    <t>Общество с ограниченной ответственностью микрокредитная компания "ФинПрофи"</t>
  </si>
  <si>
    <t>ООО МКК  "ФинПрофи"</t>
  </si>
  <si>
    <t>0525</t>
  </si>
  <si>
    <t>603057,Нижегородская область, г. Нижний Новгород, ул. Краснозвездная, д.33, кв.214</t>
  </si>
  <si>
    <t>8(920)1116766</t>
  </si>
  <si>
    <t>dir@finprofi.su, df1finprofi@finprofi.su</t>
  </si>
  <si>
    <t>www.finprofi.su</t>
  </si>
  <si>
    <t>Вязанкин Алексей Сергеевич
Алексашин Дмитрий Борисович</t>
  </si>
  <si>
    <t>526209785573
526100773450</t>
  </si>
  <si>
    <t>Инспекция Федеральной налоговой службы
по Советскому району г.Нижнего
Новгорода</t>
  </si>
  <si>
    <t>Общество с ограниченной ответственностью «ГрандФинанс»</t>
  </si>
  <si>
    <t>ООО «ГрандФинанс»</t>
  </si>
  <si>
    <t>0526</t>
  </si>
  <si>
    <t>352700, Краснодарский край, г. Тимашевск, ул. 50 лет Октября, д. 179, оф. 1</t>
  </si>
  <si>
    <t>8 (918) 239 07 70</t>
  </si>
  <si>
    <t>grandfinans@inbox.ru</t>
  </si>
  <si>
    <t>64.9; 64.99</t>
  </si>
  <si>
    <t>Дунаева Наталья Васильевна                 Жук Алексанлр Петрович</t>
  </si>
  <si>
    <t>235304873000                  235309725461</t>
  </si>
  <si>
    <t>Межрайонная инспекция Федеральной налоговой службы № 10 по Краснодарскому краю</t>
  </si>
  <si>
    <t xml:space="preserve">Протокол Совета Союза №91 от 03.04.2017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</si>
  <si>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микрокредитная компания «Просто деньги»</t>
  </si>
  <si>
    <t>ООО микрокредитная компания «Просто деньги»</t>
  </si>
  <si>
    <t>0527</t>
  </si>
  <si>
    <t>394083, г. Воронеж, ул. Глинки,д. 11а, кв. 67</t>
  </si>
  <si>
    <t>394083, г. Воронеж, ул. Глинки, д11а, кв. 67</t>
  </si>
  <si>
    <t>prostomany@bk.ru</t>
  </si>
  <si>
    <t>pdengi.com</t>
  </si>
  <si>
    <t>65.22, 65.21, 65.23, 67.13, 74.14</t>
  </si>
  <si>
    <t>Анохин Александр Сергеевич</t>
  </si>
  <si>
    <t>Межрайонная инспекция Федеральной налоговой службы №12 по Воронежской области</t>
  </si>
  <si>
    <t>Общество с ограниченной ответственностью «ВАНД»</t>
  </si>
  <si>
    <t>ООО «ВАНД»</t>
  </si>
  <si>
    <t>0528</t>
  </si>
  <si>
    <t>111141, г. Москва, 3-й проезд Перова поля, д. 8, стр. 11, корп. 1, оф. 113</t>
  </si>
  <si>
    <t>8 (495) 744 85 18</t>
  </si>
  <si>
    <t>Общество с ограниченной ответственностью микрофинансовая организация «Центр социального и образовательного кредитования»</t>
  </si>
  <si>
    <t>ООО МФО «ЦСОК»</t>
  </si>
  <si>
    <t>0529</t>
  </si>
  <si>
    <t>346400, Ростовская обл., г. Новочеркасск, ул. Московская, д. 39</t>
  </si>
  <si>
    <t>8 (86361) 5 29 31</t>
  </si>
  <si>
    <t>padalka@consultcentr.ru</t>
  </si>
  <si>
    <t>66.22; 66.19.4; 66.19.5; 66.19.6; 66.19.62; 66.29; 69</t>
  </si>
  <si>
    <t>Шафир Леонид Александрович</t>
  </si>
  <si>
    <t>614403878567</t>
  </si>
  <si>
    <t>Межрайонная инспекция федеральной налоговой службы № 26 по Ростовский области</t>
  </si>
  <si>
    <t>Межрайонная инспекция федеральной налоговой службы № 13 по Ростовский области</t>
  </si>
  <si>
    <t>651303260004027</t>
  </si>
  <si>
    <t>Протокол Совета Союза №71 от 31.01.2017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</si>
  <si>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Микрокредитная компания общество с ограниченной ответственностью «Даль Инвест»</t>
  </si>
  <si>
    <t>МКК ООО «Даль Инвест»</t>
  </si>
  <si>
    <t>0530</t>
  </si>
  <si>
    <t>676244, Амурская область, город Зея, Светлый микрорайон, дом 97, офис 11</t>
  </si>
  <si>
    <t>8(963)8047430 8(963)8052002</t>
  </si>
  <si>
    <t>9638047430@mail.ru, dal_invest@mail.ru</t>
  </si>
  <si>
    <t xml:space="preserve">www.dalinvest.info </t>
  </si>
  <si>
    <t>64.1;46.4;47.1;64.9;64.92;64.92.3;64.99;64.92.3;64.99;66.19;66.21;68.1;74.20;74.30;82.92;96.09</t>
  </si>
  <si>
    <t>Тусов Алексей Валерьевич
Акишкин Сергей Александрович</t>
  </si>
  <si>
    <t>280500161482
281503219950</t>
  </si>
  <si>
    <t xml:space="preserve">Межрайонная инспекция ФНС России № 1
по Амурской области
</t>
  </si>
  <si>
    <t>Межрайонная инспекция Федеральной налоговой службы № 4 по Амурской области</t>
  </si>
  <si>
    <t>Микрокредитная компания Общество с ограниченной ответственностью «ДенежкА»</t>
  </si>
  <si>
    <t>МКК ООО «ДенежкА»</t>
  </si>
  <si>
    <t>0531</t>
  </si>
  <si>
    <t>Иркутская область г. Братск ул. Муханова 40-27</t>
  </si>
  <si>
    <t>Иркутская область г. Братск 665727а/я 1886</t>
  </si>
  <si>
    <t>denezka2012@yandex.ru</t>
  </si>
  <si>
    <t>http://denezka2012.ru/</t>
  </si>
  <si>
    <t xml:space="preserve">65,2;                          65.22.2;                         67.13                                                           </t>
  </si>
  <si>
    <t>Обожин Денис Андреевич</t>
  </si>
  <si>
    <t>Инспекция Федеральной налоговой службы по Центральному округу г. Братска Иркутской области</t>
  </si>
  <si>
    <t>Инспекция Федеральной налоговой службы по Центральному округу г. Братска Иркутской области  3804</t>
  </si>
  <si>
    <t>Протокол Совета Союза №123 от 20.07.2017 г. На основании заявления о добровольном выходе</t>
  </si>
  <si>
    <t>Общество с ограниченной ответственностью микрофинансовая организация «РПБ-Капитал»</t>
  </si>
  <si>
    <t>ООО МФО «РПБ-Капитал»</t>
  </si>
  <si>
    <t>0532</t>
  </si>
  <si>
    <t>353912, г.Новороссийск, ул. Видова, 111, коттедж 10</t>
  </si>
  <si>
    <t>8(8617) 607-153</t>
  </si>
  <si>
    <t>8(8617)67-27-68</t>
  </si>
  <si>
    <t>sk_nov@mail.ru</t>
  </si>
  <si>
    <t>Uzaimy.ru</t>
  </si>
  <si>
    <t>Кощеев Сергей Александрович</t>
  </si>
  <si>
    <t>231500774739</t>
  </si>
  <si>
    <t>Дополнительный офис №4</t>
  </si>
  <si>
    <t>353900, г. Новороссийск, сквер имени Чайковского, 1 Е</t>
  </si>
  <si>
    <t>ИФНС по г.Новороссийску Краснодарского края</t>
  </si>
  <si>
    <t>Микрокредитная компания Фонд поддержки предпринимательства городского округа Октябрьск</t>
  </si>
  <si>
    <t>МККФПП</t>
  </si>
  <si>
    <t>0533</t>
  </si>
  <si>
    <t>445240, РФ, Самарская обл., г. Октябрьск, ул. Дзержинского, д.41</t>
  </si>
  <si>
    <t>8(84646)22070</t>
  </si>
  <si>
    <t>np_bio@mail.ru</t>
  </si>
  <si>
    <t>64.92.7;63.11.1;64.92.1;68.20;69.10;69.20</t>
  </si>
  <si>
    <t xml:space="preserve">1)Администрация городского округа Октябрьск самарской области; 2) Общество с ограниченной ответственностью "Октябрьская теплоэнергетическая компания"                    </t>
  </si>
  <si>
    <t>1)445240, РФ, Самарская обл., ул. Ленина, д.54;   2)191124,Санкт-Петербург г,Красного Текстильщика ул,10-12 лит.О</t>
  </si>
  <si>
    <t xml:space="preserve">1026303063555                             1077847049136
</t>
  </si>
  <si>
    <t>1176313059801</t>
  </si>
  <si>
    <t>6325071069</t>
  </si>
  <si>
    <t>Межрайонная инспекция Федеральной налоговой службы № 3 по Самарской области</t>
  </si>
  <si>
    <t>Общество с ограниченной ответственностью «Микрокредитная компания Денежные займы НаличкинЪ»</t>
  </si>
  <si>
    <t>ООО «МКК НаличкинЪ»</t>
  </si>
  <si>
    <t>0534</t>
  </si>
  <si>
    <t>199106, г. Санкт-Петербург, ул. Наличная, д. 5, лит. А, пом. 5-Н</t>
  </si>
  <si>
    <t>8 (905) 209 40 47</t>
  </si>
  <si>
    <t>jsonia@mail.ru</t>
  </si>
  <si>
    <t>64.92; 64.92.1;</t>
  </si>
  <si>
    <t>Танов Тимур Ильич</t>
  </si>
  <si>
    <t>783903015780</t>
  </si>
  <si>
    <t>Межрайонная Инспекция Федеральной налоговой службы № 16 по г. Санкт-Петербургу</t>
  </si>
  <si>
    <t>Общество с ограниченной ответственностью Микрофинансовая организация «Велес 77»</t>
  </si>
  <si>
    <t>ООО МФО «Велес 77»</t>
  </si>
  <si>
    <t>0536</t>
  </si>
  <si>
    <t>117042, г. Москва, ул. Южнобутовская, д. 139, пом 2, ком. 1А</t>
  </si>
  <si>
    <t>8 (499) 348 12 39</t>
  </si>
  <si>
    <t>mfoveles77@gmail.com</t>
  </si>
  <si>
    <t>64.92; 64.92.2; 64.99; 66.19.4</t>
  </si>
  <si>
    <t>Брюхов Артем Николаевич</t>
  </si>
  <si>
    <t>744843976133</t>
  </si>
  <si>
    <t>001603045007492</t>
  </si>
  <si>
    <t>Микрокредитная компания Фонд развития и поддержки предпринимательства Джидинского района</t>
  </si>
  <si>
    <t>МКК ФРПП Джидинского района</t>
  </si>
  <si>
    <t>0537</t>
  </si>
  <si>
    <t>671920 Республика Бурятия, Джидинский район, с. Петропавловка, ул. Терешковой, 7б</t>
  </si>
  <si>
    <t>8(30134)41104</t>
  </si>
  <si>
    <t>fondpmp.dzhida@mail.ru</t>
  </si>
  <si>
    <t>64.91</t>
  </si>
  <si>
    <t>Администрация муниципального образования "Джидинский район"</t>
  </si>
  <si>
    <t>671920 Республика Бурятия, Джидинский район, с. Петропавловка, ул. Терешковой, 8</t>
  </si>
  <si>
    <t>0304002842</t>
  </si>
  <si>
    <t>Межрайонная ИФНС № 9 по Республике Бурятия</t>
  </si>
  <si>
    <t>0304006572</t>
  </si>
  <si>
    <t>Межрайонная ИФНС № 3 по Республике Бурятия</t>
  </si>
  <si>
    <t>Микрокредитная компания фонд поддержки  предпринимательства Закаменского района Республики Бурятия</t>
  </si>
  <si>
    <t>МКК ФРПП Закаменского района Республики Бурятия</t>
  </si>
  <si>
    <t>0538</t>
  </si>
  <si>
    <t>671950, Республика Бурятия, г. Закаменск, ул. Ленина 17</t>
  </si>
  <si>
    <t>671950, Республика Бурятия, г. Закаменск, ул. Ленина 23 а</t>
  </si>
  <si>
    <t>8(30137)45664</t>
  </si>
  <si>
    <t>nfpmpzakam@mail.ru</t>
  </si>
  <si>
    <t>65.2, 65.21</t>
  </si>
  <si>
    <t>Администрация муниципального образования  "Закаменский район"</t>
  </si>
  <si>
    <t>0307004083</t>
  </si>
  <si>
    <t>МРИФНС № 3 по Республике Бурятия</t>
  </si>
  <si>
    <t>0307032860</t>
  </si>
  <si>
    <t>Фонд ПРП Усть-Илимского района</t>
  </si>
  <si>
    <t>0539</t>
  </si>
  <si>
    <t>666655, Иркутская обл., г. Бадарминск, ул. Школьная, д. 2</t>
  </si>
  <si>
    <t>8(39535)71702</t>
  </si>
  <si>
    <t>fondprp@ui-raion.ru</t>
  </si>
  <si>
    <t>665770, Иркутская область, г. Усть-Илимск, просп. Дружбы народов, дом 46</t>
  </si>
  <si>
    <t>Микрокредитная  компания муниципальный фонд «Большечерниговский»</t>
  </si>
  <si>
    <t>МФ «Большечерниговский»</t>
  </si>
  <si>
    <t>0540</t>
  </si>
  <si>
    <t xml:space="preserve">446290, Самарская область, Большечерниговский район, село Большая Черниговка, Полевая улица, дом 77 </t>
  </si>
  <si>
    <t>8(846)7221049</t>
  </si>
  <si>
    <t>chernigovka.adm@yandex.ru</t>
  </si>
  <si>
    <t>64.99;64.92.2;64.92.3;66.11.4;66.19.4</t>
  </si>
  <si>
    <t>Администрация Большечерниговского района Самарской области</t>
  </si>
  <si>
    <t>446290,Самарская область Большечерниговский район,с.большая Черниговка ул.Полевая д.77</t>
  </si>
  <si>
    <t>Межрайонная инспекция Федеральной
налоговой службы № 11 по Самарской
области</t>
  </si>
  <si>
    <t>Микрокредитная компания Фонд поддержки малого и среднего предпринимательства Окинского района</t>
  </si>
  <si>
    <t>МКК ФПМиСП Окинского района</t>
  </si>
  <si>
    <t>0541</t>
  </si>
  <si>
    <t>Республика Бурятия, Окинский район, с. Орлик, ул. Советская, 32</t>
  </si>
  <si>
    <t>Республика Бурятия, Окинский район, с. Орлик, ул. Советская, 52</t>
  </si>
  <si>
    <t>8(3015)051595</t>
  </si>
  <si>
    <t>fondoka@mail.ru</t>
  </si>
  <si>
    <t>64.9; 64.91</t>
  </si>
  <si>
    <t>Администрация муниципального образования "Окинский район"</t>
  </si>
  <si>
    <t>0315001791</t>
  </si>
  <si>
    <t>Управление Министерства юстици Российской Федерации по Республике Бурятия</t>
  </si>
  <si>
    <t>0315000519</t>
  </si>
  <si>
    <t>МРИ ФНС № 8 по Республике Бурятия</t>
  </si>
  <si>
    <t>Общество с ограниченной ответственностью Микрофинансовая организация «Альянс Финанс»</t>
  </si>
  <si>
    <t>ООО МФО «Альянс Финанс»</t>
  </si>
  <si>
    <t>0543</t>
  </si>
  <si>
    <t>115191, г. Москва, ул. 2-я Рощинская, д. 4, оф. 503</t>
  </si>
  <si>
    <t>8 (495) 508 79 58</t>
  </si>
  <si>
    <t>ОБЩЕСТВО С ОГРАНИЧЕННОЙ ОТВЕТСТВЕННОСТЬЮ МИКРОКРЕДИТНАЯ КОМПАНИЯ «АЗБУКА ДЕНЕГ»</t>
  </si>
  <si>
    <t>ООО МКК «АЗБУКА ДЕНЕГ»</t>
  </si>
  <si>
    <t>0544</t>
  </si>
  <si>
    <t>354340, Краснодарский край, г. Сочи, ул. Старонасыпная, д. 22, оф. 710</t>
  </si>
  <si>
    <t>8 (861)2981098</t>
  </si>
  <si>
    <t>info@adeneg.ru</t>
  </si>
  <si>
    <t>64.92.1; 64.91; 64.92.3; 64.99; 66.19.4</t>
  </si>
  <si>
    <t>Вагин Геннадий Петрович</t>
  </si>
  <si>
    <t>614404421124</t>
  </si>
  <si>
    <t>Межрайонная инспекция Федеральной налоговой службы № 8 по Краснодарскому краю</t>
  </si>
  <si>
    <t>Общество с ограниченной ответственностью Микрокредитная компания «Центр Развития и Сопровождения Бизнеса»</t>
  </si>
  <si>
    <t>ООО МКК «РаСоБи»</t>
  </si>
  <si>
    <t>0546</t>
  </si>
  <si>
    <t>656038, Алтайский край, Барнаул г, Чкалова ул, дом 50А</t>
  </si>
  <si>
    <t>8(963)5388889</t>
  </si>
  <si>
    <t>mfo.rasobi@gmail.com</t>
  </si>
  <si>
    <t>64.92.1;46.44;46.49;46.74;46.90;47.22;47.52;64.92.2;64.99;66.11;66.22;66.29.9;68.20;73.11;73.20</t>
  </si>
  <si>
    <t>Криворотов Юрий Владимирович</t>
  </si>
  <si>
    <t>222507784315</t>
  </si>
  <si>
    <t>001603501007442</t>
  </si>
  <si>
    <t>03.10.2018 г.</t>
  </si>
  <si>
    <t>30.10.2018 г.</t>
  </si>
  <si>
    <t>п.4 ст.14 Федеральный закон от 13.07.2015 г. №223-ФЗ;                   п.4.6. Внутреннего стандарта СРО "Порядок проведения проверок"; п.4. ст. 14 Федерального закона № 223-ФЗ от 13.07.2015 г. "О саморегулируемых организациях в сфере финансового рынка"</t>
  </si>
  <si>
    <t xml:space="preserve">Требование, штраф </t>
  </si>
  <si>
    <t>Протокол №6-ДК от 07.11.2018 г.; Протокол №7-ДК от 20.11.2018 г.</t>
  </si>
  <si>
    <t>Общество с ограниченной ответственностью  «Микрокредитная компания «ДЖУЛИУС БЭНД ЭНД БОРРОУИНГС»</t>
  </si>
  <si>
    <t>ООО «МКК «ДЖУЛИУС БЭНД ЭНД БОРРОУИНГС»</t>
  </si>
  <si>
    <t>0547</t>
  </si>
  <si>
    <t>117105, г. Москва, ш. Варшавское, д.1, стр. 1-2, комн. 3о</t>
  </si>
  <si>
    <t>8(915)0331478</t>
  </si>
  <si>
    <t>info@jbbfinance.ru</t>
  </si>
  <si>
    <t>64.9, 
64.92.2,
66.19.4,
64.99</t>
  </si>
  <si>
    <t>Трубин Дмитрий Васильевич</t>
  </si>
  <si>
    <t xml:space="preserve">МЕЖРАЙОННАЯ ИНСПЕКЦИЯ ФЕДЕРАЛЬНОЙ НАЛОГОВОЙ СЛУЖБЫ
№ 46 ПО Г. МОСКВЕ
</t>
  </si>
  <si>
    <t>7726724550</t>
  </si>
  <si>
    <t>ИНСПЕКЦИЯ ФЕДЕРАЛЬНОЙ НАЛОГОВОЙ СЛУЖБЫ № 26 ПО Г.МОСКВЕ</t>
  </si>
  <si>
    <t>ОБЩЕСТВО С ОГРАНИЧЕННОЙ ОТВЕТСТВЕННОСТЬЮ МИКРОКРЕДИТНАЯ КОМПАНИЯ «ГРУППА КОМПАНИЙ БРОКЕР»</t>
  </si>
  <si>
    <t>ООО МКК «ГК БРОКЕР»</t>
  </si>
  <si>
    <t>Протокол Совета Союза №45 от 31.08.2016 г.</t>
  </si>
  <si>
    <t>0548</t>
  </si>
  <si>
    <t>127106, г. Москва, Алтуфьевское ш., д. 27</t>
  </si>
  <si>
    <t>8 (965) 193 07 70</t>
  </si>
  <si>
    <t>Общество с ограниченной ответственностью «Микрофинансовая организация «ВВ-ФинансСервис»</t>
  </si>
  <si>
    <t>ООО «МФО «ВВ-ФинансСервис»</t>
  </si>
  <si>
    <t>0549</t>
  </si>
  <si>
    <t>111402, г. Москва, ул. Кетчерская, д.13, стр. 2, 2 этаж, офис 1а</t>
  </si>
  <si>
    <t>+7(495)729-27-13</t>
  </si>
  <si>
    <t>info@vv-finservice.ru</t>
  </si>
  <si>
    <t>http://www.vv-finservice.ru</t>
  </si>
  <si>
    <t>Буренина Жанна Геннадьевна</t>
  </si>
  <si>
    <t>ИНСПЕКЦИЯ ФЕДЕРАЛЬНОЙ НАЛОГОВОЙ СЛУЖБЫ № 20 ПО Г.МОСКВЕ</t>
  </si>
  <si>
    <t>Общество с ограниченной ответственностью «Микрокредитная компания «СОЛЬДИ»</t>
  </si>
  <si>
    <t>ООО «МКК «СОЛЬДИ»</t>
  </si>
  <si>
    <t>0550</t>
  </si>
  <si>
    <t>125310, г. Москва, ул. Барышиха, д.44, Этаж 1, пом. III, ком.2</t>
  </si>
  <si>
    <t>125310, г. Москва, ул. Барышиха, д.44, Этаж 1, пом. III, ком.3</t>
  </si>
  <si>
    <t>8 926 229-23-74</t>
  </si>
  <si>
    <t>info@soldiy.ru</t>
  </si>
  <si>
    <t>http://soldiy.ru</t>
  </si>
  <si>
    <t xml:space="preserve">64.19
64.92
64.92.3
68.31.1
68.31.11
68.31.2
68.31.21
68.31.3
68.31.31
68.31.4
68.31.41
79.11
79.90.1
</t>
  </si>
  <si>
    <t>Погребец Юлиан Валерьевич</t>
  </si>
  <si>
    <t xml:space="preserve">ИНСПЕКЦИЯ ФЕДЕРАЛЬНОЙ НАЛОГОВОЙ СЛУЖБЫ № 33 ПО
Г.МОСКВЕ
</t>
  </si>
  <si>
    <t>Общество с ограниченной ответственностью Микрокредитная компания «Кошель»</t>
  </si>
  <si>
    <t>ООО МКК «Кошель»</t>
  </si>
  <si>
    <t>0551</t>
  </si>
  <si>
    <t>394062, Воронежская область, город Воронеж, Южно-Моравская улица, дом 12 а, квартира 9</t>
  </si>
  <si>
    <t xml:space="preserve"> 394062, Воронежская область, г. Воронеж, ул. Южно-Моравская, дом 12а, кв. 9</t>
  </si>
  <si>
    <t>8(473)2716573</t>
  </si>
  <si>
    <t>microcredit.vrn@mail.ru</t>
  </si>
  <si>
    <t>www.мкк-кошель.рф</t>
  </si>
  <si>
    <t xml:space="preserve">Пятницкий Евгений Николаевич
Миндов Олег Леонидович  </t>
  </si>
  <si>
    <t>366515400913
366600410359</t>
  </si>
  <si>
    <t>Межрайонная инспекция федеральной налоговой службы №12 по Воронежской области</t>
  </si>
  <si>
    <t>3665100360</t>
  </si>
  <si>
    <t>Инспекция Федеральной налоговой службы
по Советскому району г. Воронежа</t>
  </si>
  <si>
    <t xml:space="preserve"> ч. 2 ст. 9. Федерального закона от 02.07.2010 N 151-ФЗ;
ч.1 ст. 6 Федерального закона от 21 декабря 2013г. №353-ФЗ Федерального закона "О потребительском кредите (займе)";
п. 8 Указание Банка России от 28 июня 2016 г. N 4054-У;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ч.9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</si>
  <si>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Протокол №1-ДК от 31.01.2020 г.</t>
  </si>
  <si>
    <t>Общество с ограниченной ответственностью Микрокредитная компания «КипрусМани Групп»</t>
  </si>
  <si>
    <t>ООО МКК «КипрусМани Групп»</t>
  </si>
  <si>
    <t>"КипрусМани Групп</t>
  </si>
  <si>
    <t>0552</t>
  </si>
  <si>
    <t>город Новосибирск территория Горбольницы дом 3 квартира 23</t>
  </si>
  <si>
    <t>8(923)1762290</t>
  </si>
  <si>
    <t>ooo.mfokiprus@mail.ru</t>
  </si>
  <si>
    <t>Маньковский Роман Валерьевич</t>
  </si>
  <si>
    <t>центральный банк РФ</t>
  </si>
  <si>
    <t>7722357877</t>
  </si>
  <si>
    <t>Инспекция Федеральной налоговой службы по Заельцовскому району города Новосибирска 5402</t>
  </si>
  <si>
    <t>001603045007700</t>
  </si>
  <si>
    <t>Общество с ограниченной ответственностью Микрофинансовая организация «Сириус»</t>
  </si>
  <si>
    <t>ООО МФО «Сириус»</t>
  </si>
  <si>
    <t>0553</t>
  </si>
  <si>
    <t>115573, г. Москва, ул. Мусы Джалиля, д. 26, корп. 1, пом. II, комн. 3</t>
  </si>
  <si>
    <t>8 (925) 506 66 86</t>
  </si>
  <si>
    <t>mfosirius@mail.ru</t>
  </si>
  <si>
    <t>www.mfosirius.ru</t>
  </si>
  <si>
    <t>64.92; 70.22; 69.10; 66.19.4; 64.99; 73.11; 64.92.2; 64.92.1; 66.19; 82.99; 64.91</t>
  </si>
  <si>
    <t>Шмыгленко Александр Александрович</t>
  </si>
  <si>
    <t>001603045007609</t>
  </si>
  <si>
    <t>Общество с ограниченной ответственностью Микрокредитная компания "ЯДРО"</t>
  </si>
  <si>
    <t>ООО МКК "ЯДРО"</t>
  </si>
  <si>
    <t>MCC YADRO</t>
  </si>
  <si>
    <t>0554</t>
  </si>
  <si>
    <t>125047, город Москва, улица Садовая Б., дом 3 строение 8</t>
  </si>
  <si>
    <t>8(495)4115589   4115590</t>
  </si>
  <si>
    <t xml:space="preserve"> info@rouble.moscow</t>
  </si>
  <si>
    <t xml:space="preserve">www.rouble.moscow </t>
  </si>
  <si>
    <t>64.92.7; 41.10; 41.20; 64.91; 64.92; 64.99; 64.99.1; 64.99.3; 64.99.4; 64.99.6; 68.10; 68.20; 68.31; 69.20; 69.20.3; 71.11; 73.11; 73.20</t>
  </si>
  <si>
    <t>Кропанева Екатерина Владимировна             Денисов Руслан Геннадьевич Чухнов Денис Викторович</t>
  </si>
  <si>
    <t>502805035814 772731078000 773273919917</t>
  </si>
  <si>
    <t>7743143989</t>
  </si>
  <si>
    <t xml:space="preserve"> Инспекция Федеральной налоговой службы № 10 по г. Москве</t>
  </si>
  <si>
    <t>Общество с ограниченной ответственностью Микрокредитная компания «ВираМани»</t>
  </si>
  <si>
    <t>ООО МКК «ВираМани»</t>
  </si>
  <si>
    <t>0555</t>
  </si>
  <si>
    <t>125466, г. Москва, ш. Новокуркинское, д. 39, пом. I, комн. 71</t>
  </si>
  <si>
    <t>8(925)5066686</t>
  </si>
  <si>
    <t>viramani@mail.ru</t>
  </si>
  <si>
    <t>64.92; 64.91; 64.92.1 ; 64.92.2; 64.99; 66.19; 66.19.4; 69.10; 70.22; 73.11; 82.99</t>
  </si>
  <si>
    <t>772201208221</t>
  </si>
  <si>
    <t>7733273844</t>
  </si>
  <si>
    <t xml:space="preserve"> Инспекция Федеральной налоговой службы № 33 по г. Москве</t>
  </si>
  <si>
    <t>001603045007661</t>
  </si>
  <si>
    <t>Общество с ограниченной ответственностью Микрофинансовая организация «ПерсоналКредит»</t>
  </si>
  <si>
    <t>ООО МФО «ПерсоналКредит»</t>
  </si>
  <si>
    <t>0556</t>
  </si>
  <si>
    <t>109235, г. Москва, ул. 1-я Курьяновская, д. 20/1, стр. 1, комн. 8</t>
  </si>
  <si>
    <t>8 (495) 795-85-22</t>
  </si>
  <si>
    <t>personalkredit@mail.ru</t>
  </si>
  <si>
    <t>www.personalkredit.pro</t>
  </si>
  <si>
    <t>Рычков Александр Григорьевич</t>
  </si>
  <si>
    <t xml:space="preserve">691100837662
</t>
  </si>
  <si>
    <t>001603045007662</t>
  </si>
  <si>
    <t>Микрокредитная компания Фонд поддержки малого предпринимательства Бичурского района</t>
  </si>
  <si>
    <t>МКК ФПМП Бичурского района</t>
  </si>
  <si>
    <t>0557</t>
  </si>
  <si>
    <t xml:space="preserve"> 671360 Российская Федерация Республика Бурятия Бичурский район село Бичура улица Советская дом 43</t>
  </si>
  <si>
    <t>8(30133)41758</t>
  </si>
  <si>
    <t>8(30133)41090</t>
  </si>
  <si>
    <t>fpmpbichura@mail.ru</t>
  </si>
  <si>
    <t>64.91;  64.9;  64.92.2;  64.92.3;  69.20.2</t>
  </si>
  <si>
    <t>Администрация муниципального образования "Бичурский район"</t>
  </si>
  <si>
    <t>0303005209</t>
  </si>
  <si>
    <t>Управление Федеральной налоговой службы по Республике Бурятия</t>
  </si>
  <si>
    <t>0303002695</t>
  </si>
  <si>
    <t>Межрайонная инспекция Федеральной налоговой службы №5 по Республике Бурятия</t>
  </si>
  <si>
    <t>Общество с ограниченной ответственностью Микрофинансовая организация «Финансовая группа Небо»</t>
  </si>
  <si>
    <t>ООО МФО «Финансовая группа Небо»</t>
  </si>
  <si>
    <t>0558</t>
  </si>
  <si>
    <t>150045, Ярославская обл., г. Ярославль, Ленинградский пр-т, д. 52Б, пом. 20</t>
  </si>
  <si>
    <t>8 (930) 349 08 58</t>
  </si>
  <si>
    <t>Fingruppnebo@mail.ru</t>
  </si>
  <si>
    <t>64.92.1; 64.92.2; 64.99</t>
  </si>
  <si>
    <t>Цабадзе Георги Владимирович</t>
  </si>
  <si>
    <t>370220057100</t>
  </si>
  <si>
    <t xml:space="preserve"> Инспекция Федеральной налоговой службы по Дзерджинскому району г. Ярославля</t>
  </si>
  <si>
    <t>001503078007329</t>
  </si>
  <si>
    <t>Общество с ограниченной ответственностью Микрокредитная Компания "Кельт-Капитал"</t>
  </si>
  <si>
    <t>ООО МКК "КЕЛЬТ-КАПИТАЛ"</t>
  </si>
  <si>
    <t>0559</t>
  </si>
  <si>
    <t>394043, Воронежская область, г.Воронеж, ул.Ленина,73</t>
  </si>
  <si>
    <t>8(800)7009512</t>
  </si>
  <si>
    <t>etpgov@gmail.com</t>
  </si>
  <si>
    <t>www.kelt-kapital.ru</t>
  </si>
  <si>
    <t>Полевой Антон Юрьевич</t>
  </si>
  <si>
    <t xml:space="preserve">Межрайонная инспекция Федеральной
налоговой службы № 12 по Воронежской
области
</t>
  </si>
  <si>
    <t>3666187396</t>
  </si>
  <si>
    <t>Межрайонная инспекция Федеральной
налоговой службы № 1 по Воронежской
области</t>
  </si>
  <si>
    <t>651303020004387</t>
  </si>
  <si>
    <t>Общество с ограниченной ответственностью микрокредитная компания «РусТендер»</t>
  </si>
  <si>
    <t>ООО МКК «РусТендер»</t>
  </si>
  <si>
    <t>0560</t>
  </si>
  <si>
    <t>394043, Воронежская область, город Воронеж, улица Ленина, дом 73, офис 1-102/2</t>
  </si>
  <si>
    <t>8(800)7002326</t>
  </si>
  <si>
    <t>mail@tender-rus.ru</t>
  </si>
  <si>
    <t>www.tender-rus.ru</t>
  </si>
  <si>
    <t>64.99;64.11;64.9;64.92;64.92.2;64.92.3;64.99.1;64.99.3;66.1;66.12.1;66.19;66.19.4;68.2</t>
  </si>
  <si>
    <t>Пенин Андрей Владимирович
Тарарыков Владислав Игоревич</t>
  </si>
  <si>
    <t>366409043642
366600459210</t>
  </si>
  <si>
    <t>3662141471</t>
  </si>
  <si>
    <t>2120136002071</t>
  </si>
  <si>
    <t>Микрокредитная компания Фонд поддержки малого предпринимательства и сельского развития Тарбагатайского района</t>
  </si>
  <si>
    <t>МКК ФПМПИСР ТР</t>
  </si>
  <si>
    <t>0561</t>
  </si>
  <si>
    <t>671110, Республика Бурятия, с. Тарбагатай, ул. Некрасова, д. 5В</t>
  </si>
  <si>
    <t>8(30146)56449</t>
  </si>
  <si>
    <t>shlebodarova@mail.ru</t>
  </si>
  <si>
    <t>64.92.2; 64.91; 66.1; 63.11; 70.22; 69.20.2; 73.20.2; 69.10</t>
  </si>
  <si>
    <t xml:space="preserve">
Муниципальное учреждение Администрация муниципального образования "Тарбагатайский район"</t>
  </si>
  <si>
    <t>671110, Бурятия Респ, Тарбагатайский р-н, Тарбагатай с, Школьная ул, 1
8</t>
  </si>
  <si>
    <t>0319200170</t>
  </si>
  <si>
    <t>Общество с ограниченной ответственностью Микрофинансовая организация «ПарнасФинанс»</t>
  </si>
  <si>
    <t>ООО МФО «ПарнасФинанс»</t>
  </si>
  <si>
    <t>0562</t>
  </si>
  <si>
    <t>125167, г. Москва, ул. Планетная, д. 12</t>
  </si>
  <si>
    <t>parnasfinans @mail.ru</t>
  </si>
  <si>
    <t>64.92; 64.92.1; 64.99; 66.19; 69.10; 70.22; 73.11; 82.99; 66.19.4</t>
  </si>
  <si>
    <t>Сухов Александр Викторович</t>
  </si>
  <si>
    <t>371103887653</t>
  </si>
  <si>
    <t>001603045007699</t>
  </si>
  <si>
    <t>Общество с ограниченной ответственностью «Микрокредитная компания «АСТ»</t>
  </si>
  <si>
    <t>ООО «МКК «АСТ»</t>
  </si>
  <si>
    <t>0564</t>
  </si>
  <si>
    <t>423450, РТ, г. Альметьевск, ул. Ленина, д.13, пом.11, офис 413</t>
  </si>
  <si>
    <t>8(8853)386398</t>
  </si>
  <si>
    <t>lenar.asmandiarov@yandex.ru</t>
  </si>
  <si>
    <t>65.2 Прочее финансоваое посредничество</t>
  </si>
  <si>
    <t>Асмандияров Ленар Авхадеевич
Семенчук Нина Васильевна
Тоскина Надежда Викторовна</t>
  </si>
  <si>
    <t>164408816146
164410180482
164406565521</t>
  </si>
  <si>
    <t>Межрайонная инспекция ФНС РФ по РТ</t>
  </si>
  <si>
    <t>1644062640</t>
  </si>
  <si>
    <t>МРИ ФНС РФ №16 по РТ</t>
  </si>
  <si>
    <t>Общество с ограниченной ответственностью Микрофинансовая организация «Микрокредитная Компания Снег»</t>
  </si>
  <si>
    <t>ООО МФО «МК Снег»</t>
  </si>
  <si>
    <t>0565</t>
  </si>
  <si>
    <t>127521, г. Москва, ул. Веткина, д.25, стр.1</t>
  </si>
  <si>
    <t>mfo.sneg@bk.ru</t>
  </si>
  <si>
    <t>microfin-sneg.ru</t>
  </si>
  <si>
    <t xml:space="preserve">64.92.7 ДЕЯТЕЛЬНОСТЬ МИКРОФИНАНСОВАЯ </t>
  </si>
  <si>
    <t>ООО "АВЕНИР"                                         ООО "АВТОСИТИ"</t>
  </si>
  <si>
    <t>198095, Санкг-Петербург, проспект Стачек, дом 21, литер А, помещение 4-Н                                                            196084  Санкг-Петербург, улица Коли Томчака дом 28, литер Б, офис 106</t>
  </si>
  <si>
    <t>7805328492                                                        7810427234</t>
  </si>
  <si>
    <t>МИФНС №46 по г.Москве</t>
  </si>
  <si>
    <t>ИФНС № 17 по г.Москве 7717</t>
  </si>
  <si>
    <t>001603045007491</t>
  </si>
  <si>
    <t>Общество с ограниченной ответственностью Микрокредитная компания "Престиж"</t>
  </si>
  <si>
    <t>ООО МКК «Престиж»</t>
  </si>
  <si>
    <t>0566</t>
  </si>
  <si>
    <t>64.92.1; 47.19; 64.19; 64.91; 64.92.2; 64.92.3; 64.99; 65.12; 65.12.2; 65.12.3; 65.12.4; 65.12.5; 65.12.9; 65.30; 66.12.1; 66.19; 66.19.1; 66.22; 66.29.9; 79.11; 79.90.1; 79.90.2; 79.90.3; 92.1; 93.29.9</t>
  </si>
  <si>
    <t>ООО "Микрофинансовая организация Мигом"</t>
  </si>
  <si>
    <t xml:space="preserve">7842491183
</t>
  </si>
  <si>
    <t>7842031108</t>
  </si>
  <si>
    <t>Общество с ограниченной ответственностью «Микрофинансовая организация Мигомденьги - НН»</t>
  </si>
  <si>
    <t>ООО «МФО Мигомденьги - НН»</t>
  </si>
  <si>
    <t>0567</t>
  </si>
  <si>
    <t>8 (800) 555 59 15</t>
  </si>
  <si>
    <t>ООО "Микрофинансовая организация Мигом"                     Кравцов Михаил Васильевич</t>
  </si>
  <si>
    <t xml:space="preserve">7842491183                540536509960
</t>
  </si>
  <si>
    <t>Общество с ограниченной ответственностью «Микрофинансовая организация Мигомденьги-Ставрополь»</t>
  </si>
  <si>
    <t>ООО «МФО Мигомденьги-Ставрополь»</t>
  </si>
  <si>
    <t>0568</t>
  </si>
  <si>
    <t xml:space="preserve">ООО "Микрофинансовая организация Мигом"                Истратов Сергей Вячеславович         </t>
  </si>
  <si>
    <t xml:space="preserve">7842491183                  150205432800
</t>
  </si>
  <si>
    <t>7842035173</t>
  </si>
  <si>
    <t>Общество с ограниченной ответственностью Микрофинансовая организация «Глобал Финанс Плюс»</t>
  </si>
  <si>
    <t>ООО МФО «Глобал Финанс Плюс»</t>
  </si>
  <si>
    <t>0569</t>
  </si>
  <si>
    <t>123060, г. Москва, ул. Берзарина. д.36, стр.3</t>
  </si>
  <si>
    <t>125190,  г. Москва, Ленинградский проспект, д. 80, корп. 5</t>
  </si>
  <si>
    <t>8 495 223 06 05</t>
  </si>
  <si>
    <t>info@gfplus.ru</t>
  </si>
  <si>
    <t xml:space="preserve">http://www.gfkredit.ru </t>
  </si>
  <si>
    <t>Маматченко Олег Михайлович 
Тованцевс Дмитрийс
Гринберг Леонид Святославович</t>
  </si>
  <si>
    <t>780100061529
781907201092</t>
  </si>
  <si>
    <t>Межрайонная инспекция ФНС №46 по г. Москве</t>
  </si>
  <si>
    <t>Инспекция ФНС №34 по г. Москве</t>
  </si>
  <si>
    <t>Общество с ограниченной ответственностью микрофинансовая организация «Кэшбери»</t>
  </si>
  <si>
    <t>ООО МФО «Кэшбери»</t>
  </si>
  <si>
    <t>0570</t>
  </si>
  <si>
    <t>344022, область Ростовская, г. Ростов-На-Дону, ул. Нижнебульварная, дом 47, офис 373А</t>
  </si>
  <si>
    <t>info@cashbery.com</t>
  </si>
  <si>
    <t>Алексеев Роман Алексеевич</t>
  </si>
  <si>
    <t>Межрайонная Инспекция Федеральной налоговой службы № 26 по г. Ростовской области</t>
  </si>
  <si>
    <t>Межрайонная Инспекция Федеральной налоговой службы № 25 по г. Ростовской области</t>
  </si>
  <si>
    <t>Общество с ограниченной ответственностью «Микрокредитная компания «Урал Регион Финанс»</t>
  </si>
  <si>
    <t>ООО «МКК «УРФ»</t>
  </si>
  <si>
    <t>0571</t>
  </si>
  <si>
    <t>455008, Челябинская обл., г. Магнитогорск, ул. Жукова, д. 21, пом. 7</t>
  </si>
  <si>
    <t>8(904)8123061</t>
  </si>
  <si>
    <t>urf@m74.ru</t>
  </si>
  <si>
    <t>www.mfo.m74.ru</t>
  </si>
  <si>
    <t>64.92.1, 64.91, 64.92, 64.92.2, 64.92.3, 64.92.6, 64.99, 66.11, 66.12, 66.12.1, 66.19, 66.19.1, 66.19.4, 66.19.5, 66.2, 66.21, 66.29.9, 69.10</t>
  </si>
  <si>
    <t>Новокрещенов Артем Юрьевич</t>
  </si>
  <si>
    <t xml:space="preserve">744500421930
</t>
  </si>
  <si>
    <t>МЕЖРАЙОННАЯ ИНСПЕКЦИЯ ФЕДЕРАЛЬНОЙ НАЛОГОВОЙ СЛУЖБЫ № 17 ПО ЧЕЛЯБИНСКОЙ ОБЛАСТИ</t>
  </si>
  <si>
    <t>7455019907</t>
  </si>
  <si>
    <t>МЕЖРАЙОННАЯ ИНСПЕКЦИЯ ФЕДЕРАЛЬНОЙ НАЛОГОВОЙ СЛУЖБЫ № 16 ПО ЧЕЛЯБИНСКОЙ ОБЛАСТИ</t>
  </si>
  <si>
    <t>Микрокредитная компания Муниципальный Фонд поддержки и развития предпринимательства Волжского района Самарской области</t>
  </si>
  <si>
    <t>МКК МФПМП Волжского района Самарской области</t>
  </si>
  <si>
    <t>0572</t>
  </si>
  <si>
    <t>443080, Самарская область, г. Самара, ул. Революционная, д.70, литер 2, офис 5</t>
  </si>
  <si>
    <t>8(846)3734685</t>
  </si>
  <si>
    <t>centr@pvr63.ru</t>
  </si>
  <si>
    <t>www.pvr63.ru</t>
  </si>
  <si>
    <t>Администрация Волжского района г. Самары</t>
  </si>
  <si>
    <t>443535, Самарская область, Волжский район, с Лопатино, ул Братьев Глубоковых, д 2</t>
  </si>
  <si>
    <t xml:space="preserve">6367100226
</t>
  </si>
  <si>
    <t>Межрайонная Инспекция Федеральной налоговой службы по Красноглинскому району г. Самары</t>
  </si>
  <si>
    <t>6367033435</t>
  </si>
  <si>
    <t xml:space="preserve"> Инспекция Федеральной налоговой службы по Октсярьскому району г. Самары</t>
  </si>
  <si>
    <t>Общество с ограниченной ответственностью «Микрокредитная компания АРИС Групп»</t>
  </si>
  <si>
    <t>ООО «МКК АРИС Групп»</t>
  </si>
  <si>
    <t>ООО "МКК АРИС Групп"</t>
  </si>
  <si>
    <t>«Microcredit company ARIS Group» Limited liability company</t>
  </si>
  <si>
    <t>«MCC ARIS Group» LLC</t>
  </si>
  <si>
    <t>0573</t>
  </si>
  <si>
    <t>354000, Краснодарский край, г. Сочи, проспект курортный, д. 19/4, оф. 1</t>
  </si>
  <si>
    <t>8(862)2957272</t>
  </si>
  <si>
    <t>ander@grouparis.ru,  anna.bodachevskaya@yandex.ru</t>
  </si>
  <si>
    <t>www.grouparis.ru</t>
  </si>
  <si>
    <t>64.9;45.1;47.79.3;64.19;64.92;64.92.1;64.92.2;64.92.3;64.99;66.12;66.12.1;66.19;66.19.5;68.1;68.3</t>
  </si>
  <si>
    <t>Дьяченко Роман Владимирович
Дьяченко Инна Сергеевна</t>
  </si>
  <si>
    <t>232011617298
232011617114</t>
  </si>
  <si>
    <t>2320194302</t>
  </si>
  <si>
    <t>Межрайонная инспекция Федеральной налоговой службы № 7 по Краснодарскому краю</t>
  </si>
  <si>
    <t xml:space="preserve">п.4.2.6. Базового стандарта по управлению рисками микрофинансовых организаций; п. 5.10. Базового стандарта по управлению рисками микрофинансовых организаций;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ч.1 ст.6 Федерального закона от 21.12.2013 № 353-ФЗ (ред. от 07.03.2018;
- п.2 Указания Банка России №3240-У "О табличной форме индивидуальных условий договора потребительского кредита (займа)», не были внесены изменения в индивидуальные условия договора потребительского кредита (займа), с 24.06.2018 г. согласно требованиям, (с изменениями и дополнениями);
- ч.15 ст.7 Федерального закона от 21.12.2013 № 353-ФЗ (ред. от 07.03.2018);
- п.п.1.2 и 1.6. гл.1 Положение N 613-П, представлен бухгалтерский баланс в форме;
-п.5.1.2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представлении боротно – сальдовая ведомость (далее – ОСВ) за проверяемый период представлена без расшифровки по субсчетам;
- п.5 N 486-П Банка России;
- Положение N 613-П Банка России.
</t>
  </si>
  <si>
    <t xml:space="preserve">Требование; Требование, штраф
</t>
  </si>
  <si>
    <t xml:space="preserve"> Протокол №18-ДК от 08.10.2019  г.;
Протокол №21-ДК от 12.12.2019</t>
  </si>
  <si>
    <t xml:space="preserve">Не исполнено;
Исполнено </t>
  </si>
  <si>
    <t>Общество с ограниченной ответственностью Микрокредитная компания «Московский ЗАЙМ»</t>
  </si>
  <si>
    <t>ОООМК «МосЗАЙМ»</t>
  </si>
  <si>
    <t>Limited liability company Microcredit company "MoscowZAIM"</t>
  </si>
  <si>
    <t>LLC MC "MosZAIM"</t>
  </si>
  <si>
    <t>0574</t>
  </si>
  <si>
    <t>664009, г. Иркутск, ул. Омулевского, 20</t>
  </si>
  <si>
    <t>664003, г. Иркутск, ул.Дзержинского, д.32, офис 313</t>
  </si>
  <si>
    <t>8(3952)611112</t>
  </si>
  <si>
    <t>8(3952)221303</t>
  </si>
  <si>
    <t>irk@moszaim.com</t>
  </si>
  <si>
    <t>www.moszaim.com</t>
  </si>
  <si>
    <t>64.9; 65.2; 66.19.4; 64.99; 64.92.2; 82.99; 67.13.4; 65.23; 65.22.2; 74.84</t>
  </si>
  <si>
    <t>Плотников Владимир Иванович
Бондаренко Роман Геннадьевич</t>
  </si>
  <si>
    <t>380804146961
381101938179</t>
  </si>
  <si>
    <t>Межрайонная испекция Федеральной налоговой службы №17 по Иркутской области</t>
  </si>
  <si>
    <t>3811165104</t>
  </si>
  <si>
    <t>Общество с ограниченной ответственность  МИКРОКРЕДИТНАЯ КОМПАНИЯ "МОНЕТА-ГРУПП"</t>
  </si>
  <si>
    <t>МКК "МОНЕТА-ГРУПП"</t>
  </si>
  <si>
    <t>0576</t>
  </si>
  <si>
    <t>353907, край Краснодарский, г. Новороссийский, ул. Сипягина, дом 18, пом.1</t>
  </si>
  <si>
    <t>8(918)6686216</t>
  </si>
  <si>
    <t>kapustanovorus@mail.ru</t>
  </si>
  <si>
    <t>64.92; 64.19; 64.91; 64.99; 66.19; 66.19.4; 73.20</t>
  </si>
  <si>
    <t>Золотузин Иван Викторович</t>
  </si>
  <si>
    <t xml:space="preserve">235210123700
</t>
  </si>
  <si>
    <t>Межрайонная инспекция Федеральной налоговой службы №16  по Краснодарскому краю</t>
  </si>
  <si>
    <t>2315183457</t>
  </si>
  <si>
    <t>Инспекция Федеральной налоговой службы по г. Новороссийску Краснодарского края</t>
  </si>
  <si>
    <t>Общество с ограниченной ответственностью микрокредитная компания «Вологда ГарантФинанс»</t>
  </si>
  <si>
    <t>ООО МКК«Вологда ГарантФинанс»</t>
  </si>
  <si>
    <t>0575</t>
  </si>
  <si>
    <t>г.Вологда ул.Осановский прозд д.29 оф.9</t>
  </si>
  <si>
    <t>8(817)2502670</t>
  </si>
  <si>
    <t>89211272449@yandex.ru</t>
  </si>
  <si>
    <t>65.22, 93.05, 74.84, 70.20, 52.48, 51.70, 66.03, 66.03.3, 67.13, 65.23.3, 65.23</t>
  </si>
  <si>
    <t>Колпаков Юрий Сергеевич
Кутузов Сергей Витальевич</t>
  </si>
  <si>
    <t>351700601961
352501467872</t>
  </si>
  <si>
    <t>Межрайонная инспекция Федеральной налоговой службы №11 по Вологодской области</t>
  </si>
  <si>
    <t>3525342585</t>
  </si>
  <si>
    <t>ОБЩЕСТВО С ОГРАНИЧЕННОЙ ОТВЕТСТВЕННОСТЬЮ МИКРОФИНАНСОВАЯ ОРГАНИЗАЦИЯ «ЦЕНТР-СЕРВИС»</t>
  </si>
  <si>
    <t>ООО МФО «ЦС»</t>
  </si>
  <si>
    <t>0577</t>
  </si>
  <si>
    <t>412484, Саратовская обл., г. Калининск, ул. Чапаева, д. 124А</t>
  </si>
  <si>
    <t>8 (84549) 3 17 79</t>
  </si>
  <si>
    <t>6415901902</t>
  </si>
  <si>
    <t>Общество с ограниченной ответственностью микрокредитная компания "Авто +"</t>
  </si>
  <si>
    <t>ООО МКК "Авто +"</t>
  </si>
  <si>
    <t>"МилаДенежка"</t>
  </si>
  <si>
    <t>0578</t>
  </si>
  <si>
    <t>г. Новосибирск ул. Дуси Ковальчук д. 274</t>
  </si>
  <si>
    <t>Кемеровская обл. г. Белово ул. Октябрьская 7</t>
  </si>
  <si>
    <t>8(38452)95585                  89133337008</t>
  </si>
  <si>
    <t>tatyankageneralova@mail.ru</t>
  </si>
  <si>
    <t>64.99, 52.24, 64.92, 64.92.1, 82.99</t>
  </si>
  <si>
    <t>Генералова Татьяна Алексеевна</t>
  </si>
  <si>
    <t>Инспекция ФНС по Заельцовскому району г. Новосибирска</t>
  </si>
  <si>
    <t>5402557288</t>
  </si>
  <si>
    <t>Инспекция ФНС по Заельцовскому району г. Новосибирска 5402</t>
  </si>
  <si>
    <t>Общество с ограниченной ответственностью Микрокредитная компания «ФинТрастГрупп»</t>
  </si>
  <si>
    <t>ООО МК «ФинТрастГрупп»</t>
  </si>
  <si>
    <t>0579</t>
  </si>
  <si>
    <t>153022, Ивановская обл., г. Иваново, ул. Богдана Хмельницкого, д. 55, лит. 1004, пом. 11</t>
  </si>
  <si>
    <t>8(4932)390368</t>
  </si>
  <si>
    <t>alexey@ftgp.ru buhgalter37@mail.ru</t>
  </si>
  <si>
    <t>64.92; 62.01; 64.99; 65.11; 82.91; 95.11</t>
  </si>
  <si>
    <t>Полежаев Алексей Владимирович</t>
  </si>
  <si>
    <t xml:space="preserve">370232604090
</t>
  </si>
  <si>
    <t>3702707300</t>
  </si>
  <si>
    <t>Общество с ограниченной ответственностью Микрокредитная компания «Бивер»</t>
  </si>
  <si>
    <t>ООО МКК «Бивер»</t>
  </si>
  <si>
    <t>0580</t>
  </si>
  <si>
    <t>115114, г. Москва, ул. Дербеневская, д.20, стр.26, пом.3.10</t>
  </si>
  <si>
    <t>8(971)8225104</t>
  </si>
  <si>
    <t>62.92; 62.09; 63.11; 64.19; 64.91; 64.99; 66.11; 66.12; 66.19; 66.19.4; 69.20; 70.10.1; 70.10.2; 70.22; 73.11; 73.20; 74.30; 82.19; 82.99</t>
  </si>
  <si>
    <t>Кобалия Елена Борисовна</t>
  </si>
  <si>
    <t>Межрайонная инспекция Федеральной налоговой службы № 46  по г. Москве</t>
  </si>
  <si>
    <t xml:space="preserve"> Инспекция Федеральной налоговой службы № 25  по г. Москве</t>
  </si>
  <si>
    <t>001503045007188</t>
  </si>
  <si>
    <t>Общество с ограниченной ответственностью Микрокредитная компания  «Тендерная корпорация»</t>
  </si>
  <si>
    <t>ООО МКК «Тендерная корпорация»</t>
  </si>
  <si>
    <t>0581</t>
  </si>
  <si>
    <t>156519, Костромская обл., Костромской р-н, пос. Никольское, ул. Мира, д. 9А</t>
  </si>
  <si>
    <t>8(960)5449945</t>
  </si>
  <si>
    <t>mischin.turbo2016@yandex.ru</t>
  </si>
  <si>
    <t>Сизов Денис Викторович                  Соколова Наталья Владимировна</t>
  </si>
  <si>
    <t xml:space="preserve">344405254396                          773100061694
</t>
  </si>
  <si>
    <t>4414015190</t>
  </si>
  <si>
    <t>001603034007427</t>
  </si>
  <si>
    <t>Общество с ограниченной ответственностью Микрокредитная компания «Профиль Финанс»</t>
  </si>
  <si>
    <t>ООО МКК «Профиль Финанс»</t>
  </si>
  <si>
    <t>0582</t>
  </si>
  <si>
    <t>115280, г. Москва, ул. Ленинская Слобода, дом 19, клмната 213-1Н</t>
  </si>
  <si>
    <t xml:space="preserve"> 8(916)2077349            8(499)6776602</t>
  </si>
  <si>
    <t>buh@paypoint.pro</t>
  </si>
  <si>
    <t>Алексеев Дмитрий Олегович</t>
  </si>
  <si>
    <t>4414015150</t>
  </si>
  <si>
    <t>Общество с ограниченной ответственностью Микрофинансовая организация «Точка займа»</t>
  </si>
  <si>
    <t>ООО МФО «Точка займа»</t>
  </si>
  <si>
    <t>0583</t>
  </si>
  <si>
    <t>001603034007669</t>
  </si>
  <si>
    <t>Общество с ограниченной ответственностью Микрофинансовая организация «Золотая Жила»</t>
  </si>
  <si>
    <t>ООО МФО «Золотая Жила»</t>
  </si>
  <si>
    <t>0584</t>
  </si>
  <si>
    <t>15000 г.Ярославль, Депутатский пер., д.3, этаж 1, пом.2, офис 405</t>
  </si>
  <si>
    <t>mfozhila@mail.ru</t>
  </si>
  <si>
    <t>http://mfo-zolotayazhila.ru</t>
  </si>
  <si>
    <t>Богданов Владимир Валентинович</t>
  </si>
  <si>
    <t xml:space="preserve">781600188878
</t>
  </si>
  <si>
    <t>Межрайонная инспекция Федеральной налоговой службы № 5 по Ярославской области</t>
  </si>
  <si>
    <t>001503078007342</t>
  </si>
  <si>
    <t>Общество с ограниченной ответственностью «Микрофинансовая организация Мигом МО»</t>
  </si>
  <si>
    <t>ООО «МФО Мигом МО»</t>
  </si>
  <si>
    <t>0585</t>
  </si>
  <si>
    <t>127055, г. Москва, Тупик горлов, дом 27, строение 3</t>
  </si>
  <si>
    <t>8 (903) 283 66 77</t>
  </si>
  <si>
    <t>ask@ivanfateev.pro</t>
  </si>
  <si>
    <t>http://migomdengi.ru/</t>
  </si>
  <si>
    <t>64.19; 64.91; 64.99; 64.19; 65.11; 66.2; 65.12; 66.11; 66.12; 66.19; 56.30</t>
  </si>
  <si>
    <t xml:space="preserve">Савостиков Владимир Александрович                         Фатеев Иван Геннадьевич                              </t>
  </si>
  <si>
    <t xml:space="preserve">550710152691                               246303566943
</t>
  </si>
  <si>
    <t xml:space="preserve"> Инспекция Федеральной налоговой службы № 7  по г. Москве</t>
  </si>
  <si>
    <t>001503045007282</t>
  </si>
  <si>
    <t>Общество с ограниченной ответственностью Микрокредитная компания «Финансовая группа Сталь»</t>
  </si>
  <si>
    <t>ООО Микрокредитная компания «Финансовая группа Сталь»</t>
  </si>
  <si>
    <t>0586</t>
  </si>
  <si>
    <t>105005, г. Москва, ул. Бауманская, д. 7, стр 1, пом. 1, ком 24</t>
  </si>
  <si>
    <t>fingroupstal@mail.ru</t>
  </si>
  <si>
    <t>http://fingroup-steel.ru</t>
  </si>
  <si>
    <t>Бастрыгина Елена Анатольевна</t>
  </si>
  <si>
    <t xml:space="preserve">420215537504
</t>
  </si>
  <si>
    <t xml:space="preserve"> Инспекция Федеральной налоговой службы № 1  по г. Москве</t>
  </si>
  <si>
    <t>001503045007327</t>
  </si>
  <si>
    <t>Общество с ограниченной ответственностью МикроФинансовая Организация «Вест Займ»</t>
  </si>
  <si>
    <t>ООО МФО «Вест Займ»</t>
  </si>
  <si>
    <t>0587</t>
  </si>
  <si>
    <t>127410, г. Москва, Алтуфьевское ш., д. 33Б, пом IX, ком 3</t>
  </si>
  <si>
    <t>zaym.vest@mail.ru</t>
  </si>
  <si>
    <t>http://vest-zaim.ru</t>
  </si>
  <si>
    <t>64.19; 64.92.1; 64.99; 66.19.4; 82.99</t>
  </si>
  <si>
    <t xml:space="preserve">Аксенов Павел Борисович  </t>
  </si>
  <si>
    <t xml:space="preserve">773410058170
</t>
  </si>
  <si>
    <t xml:space="preserve"> Инспекция Федеральной налоговой службы № 15  по г. Москве</t>
  </si>
  <si>
    <t>001503045006809</t>
  </si>
  <si>
    <t>Общество с ограниченной ответственностью Микрофинансовая организация «Северный путь»</t>
  </si>
  <si>
    <t>ООО МФО «Северный путь»</t>
  </si>
  <si>
    <t>0588</t>
  </si>
  <si>
    <t>put_06@mail.ru</t>
  </si>
  <si>
    <t>http://mfo-northway.ru</t>
  </si>
  <si>
    <t>64.92; 62.09; 63.11; 64.19; 64.91; 64.99; 66.11; 66.12; 66.19; 66.19.4; 69.10; 69.20; 70.10.1; 70.22; 73.11; 73.20; 74.30; 82.19; 82.99</t>
  </si>
  <si>
    <t>Юртайкина Наталья Алексеевна</t>
  </si>
  <si>
    <t>001503045006982</t>
  </si>
  <si>
    <t>Общество с ограниченной ответственностью «Микрокредитная компания Мигомденьги-регионы»</t>
  </si>
  <si>
    <t>ООО «МКК Мигомденьги-регионы»</t>
  </si>
  <si>
    <t>0589</t>
  </si>
  <si>
    <t>64.92.1; 47.19; 64.19; 64.91; 64.92.2; 64.92.3; 64.99; 65.12; 65.12.2; 65.12.3; 65.12.4; 65.12.5; 65.12.9; 65.30; 66.12.1; 66.19; 66.19.1; 66.2; 66.22; 66.29.9; 79.11; 79.90.1; 79.90.2; 79.90.3; 92.1;93.29.9</t>
  </si>
  <si>
    <t xml:space="preserve">ООО "Микрофинансовая организация Мигом"                           Кулаев Игорь Дмитриевич                           </t>
  </si>
  <si>
    <t>197374, город Санкт-Петербург, Беговая улица, дом 3 литера а</t>
  </si>
  <si>
    <t xml:space="preserve">7842491183                            781700453110
</t>
  </si>
  <si>
    <t>7842523300</t>
  </si>
  <si>
    <t>Межрайонная инспекция Федеральной налоговой службы № 26 по Санкт-Петербургу</t>
  </si>
  <si>
    <t>Общество с ограниченной ответственностью «Микрофинансовая организация Мигомденьги Томск»</t>
  </si>
  <si>
    <t>ООО «МФО Мигомденьги Томск»</t>
  </si>
  <si>
    <t>0591</t>
  </si>
  <si>
    <t>634029, Томская обл., г. Томск, ул. Советская, 50, кв.78</t>
  </si>
  <si>
    <t>8 (913) 800 99 88</t>
  </si>
  <si>
    <t>kuzni4enko@mail.ru</t>
  </si>
  <si>
    <t xml:space="preserve">Кузниченко Владимир Петрович                              Кузниченко Данила Владимирович                                   </t>
  </si>
  <si>
    <t xml:space="preserve">701700310640                         701706595640
</t>
  </si>
  <si>
    <t>Межрайонная инспекция Федеральной налоговой службы № 7 по Томской области</t>
  </si>
  <si>
    <t xml:space="preserve"> Инспекция Федеральной налоговой службы по г. Томску</t>
  </si>
  <si>
    <t>651503569006348</t>
  </si>
  <si>
    <t>Микрокредитная компания Фонд развития поддержки малого предпринимательства Иволгинского района</t>
  </si>
  <si>
    <t>МКК ФПМП Иволгинского района Республики Бурятия</t>
  </si>
  <si>
    <t>0592</t>
  </si>
  <si>
    <t>671050, Республика Бурятия, с. Иволгинск, ул. Ленина 30</t>
  </si>
  <si>
    <t>8(30140)41052</t>
  </si>
  <si>
    <t>erdemrabdanov@gmail.com</t>
  </si>
  <si>
    <t>64.91. 64.9</t>
  </si>
  <si>
    <t>Администрация муниципального образования "Иволгинский район" Республика Бурятия</t>
  </si>
  <si>
    <t>0308000074</t>
  </si>
  <si>
    <t>Общество с ограниченной ответственностью Микрофинансовая организация «Деньги сразу КБР»</t>
  </si>
  <si>
    <t>ООО МФО «Деньги сразу КБР»</t>
  </si>
  <si>
    <t>0593</t>
  </si>
  <si>
    <t>360004, Республика Кабардино-Балкария, г. Нальчик, ул. Ногмова, д. 76</t>
  </si>
  <si>
    <t>8(918)7246353</t>
  </si>
  <si>
    <t>anzor20@bk.ru</t>
  </si>
  <si>
    <t>64.99; 64.91; 64.92; 64.92.2; 64.92.3; 65.11; 65.12; 65.12.2; 65.12.1; 65.12.3; 65.12.4; 65.12.5; 65.12.9; 65.30; 69.10</t>
  </si>
  <si>
    <t>Датиева Людмила Андреевна                              ЦГОЕВ Сослан Владимирович</t>
  </si>
  <si>
    <t xml:space="preserve">150103745225                           150901373309
</t>
  </si>
  <si>
    <t xml:space="preserve"> Инспекция Федеральной налоговой службы № 2 по г. Нальчику Кабардино-Балкарской Республики</t>
  </si>
  <si>
    <t>0725015861</t>
  </si>
  <si>
    <t xml:space="preserve"> Инспекция Федеральной налоговой службы № 1 по г. Нальчику Кабардино-Балкарской Республики</t>
  </si>
  <si>
    <t>001503883007246</t>
  </si>
  <si>
    <t>Общество с ограниченной ответственностью «Микрофинансовая организация «Альянс Групп»</t>
  </si>
  <si>
    <t>ООО МФО «Альянс Групп»</t>
  </si>
  <si>
    <t>0594</t>
  </si>
  <si>
    <t>111250, г. Москва, проезд завода Серп и Молот, дом 6, корпус 1</t>
  </si>
  <si>
    <t>8 (495) 120 11 39</t>
  </si>
  <si>
    <t>harkovda@f-fg.com</t>
  </si>
  <si>
    <t>64.92; 64.92.1; 64.92.2; 64.99; 66.19.4</t>
  </si>
  <si>
    <t>Никулина Ксения Владимировна</t>
  </si>
  <si>
    <t xml:space="preserve"> Инспекция Федеральной налоговой службы № 22  по г. Москве</t>
  </si>
  <si>
    <t>001603045007683</t>
  </si>
  <si>
    <t>ОБЩЕСТВО С ОГРАНИЧЕННОЙ ОТВЕТСТВЕННОСТЬЮ МИКРОФИНАНСОВАЯ ОРГАНИЗАЦИЯ «РУБЛЁВ КРЕДИТ»</t>
  </si>
  <si>
    <t>ООО МФО «РУБЛЁВ КРЕДИТ»</t>
  </si>
  <si>
    <t>0595</t>
  </si>
  <si>
    <t>160011, Вологодская обл., г. Вологда, ул. Ветошкина, 36, офис 610</t>
  </si>
  <si>
    <t>8-981-507-50-00</t>
  </si>
  <si>
    <t>(8172) 756473</t>
  </si>
  <si>
    <t>filaret-86@yandex.ru</t>
  </si>
  <si>
    <t>rk_company2015@mail.ru</t>
  </si>
  <si>
    <t>64.92.3, 64.92.2, 64.99.2, 66.19.4</t>
  </si>
  <si>
    <t>Андрианов  Александр Сергеевич
Егоров Александр Николаевич</t>
  </si>
  <si>
    <t xml:space="preserve">352524341001
352525389020
</t>
  </si>
  <si>
    <t>651403119006161</t>
  </si>
  <si>
    <t>Общество с ограниченной ответственностью Микрокредитная компания "ИМПАКТ ЭКСПРЕСС КРЕДИТ"</t>
  </si>
  <si>
    <t>ООО МКК "ИМПАКТ ЭКСПРЕСС КРЕДИТ"</t>
  </si>
  <si>
    <t>0596</t>
  </si>
  <si>
    <t>115093, г. Москва, ул. Б. Серпуховская, д.31, корп.14</t>
  </si>
  <si>
    <t>8(495)6230781</t>
  </si>
  <si>
    <t>8(495)6249414</t>
  </si>
  <si>
    <t>mfo.gamburg@mail.ru</t>
  </si>
  <si>
    <t>64.92, 64.91, 64.92.1, 64.92.2, 64.99, 66.19, 66.19.4, 69.10, 70.22, 73.11, 82.99</t>
  </si>
  <si>
    <t>Пузанова Людмила Николаевна
Фельдман Александр Викторович</t>
  </si>
  <si>
    <t>772444629912
772412415788</t>
  </si>
  <si>
    <t>МИФНС Росссии № 46 по г. Москве</t>
  </si>
  <si>
    <t>ИФНС России № 5 по г. Москве</t>
  </si>
  <si>
    <t>001603045007567</t>
  </si>
  <si>
    <t>Общество с ограниченной ответственностью Микрофинансовая организация «БиПи Солерс»</t>
  </si>
  <si>
    <t>ООО МФО «БиПи Солерс»</t>
  </si>
  <si>
    <t>0597</t>
  </si>
  <si>
    <t>127238, г. Москва, Ильменский пр., д. 10, стр. 1А, оф. 1</t>
  </si>
  <si>
    <t>8 9169215594 -Дмитрий</t>
  </si>
  <si>
    <t>mfobipi@mail.ru</t>
  </si>
  <si>
    <t>64.92; 64.91; 64.92.1; 64.99; 66.19; 66.19.4; 69.10; 70.22; 73.11; 82.99</t>
  </si>
  <si>
    <t>Гуцеленко Александр Геннадьевич</t>
  </si>
  <si>
    <t xml:space="preserve">771570279215
</t>
  </si>
  <si>
    <t>001603045007625</t>
  </si>
  <si>
    <t xml:space="preserve">Общество с ограниченной ответственностью Микрокредитная компания "Московская инвестиционная группа" </t>
  </si>
  <si>
    <t>ООО МКК "Московская Инвестиционная группа"</t>
  </si>
  <si>
    <t>0598</t>
  </si>
  <si>
    <t>123117, г. Москва, ул. Тестовская, дом 8, пом.1, этаж 5, ком.510</t>
  </si>
  <si>
    <t>8(495)1627575 8(926)7272636</t>
  </si>
  <si>
    <t>ooomkkmig@mail.ru, anna.danilova.mkk@yandex.ru</t>
  </si>
  <si>
    <t>www.dadimkredit.ru</t>
  </si>
  <si>
    <t>64.92.7; 45.11; 45.19; 46.19; 46.90; 47.79; 64.19; 64.91; 64.92.1; 64.92.2; 64.92.3; 64.99; 66.19; 66.19.4; 68.10.1; 68.10.21; 68.10.22; 68.20.1; 68.20.2; 68.31; 68.32.1; 68.32.2; 69.0; 70.22; 73.11; 77.11; 77.31; 77.32; 77.33; 77.34; 77.35; 77.39.4; 77.92.2; 82.99</t>
  </si>
  <si>
    <t>Маслова Ольга Сергеевна                           Чижиков Семен Александрович</t>
  </si>
  <si>
    <t xml:space="preserve">771976521280 504793677409
</t>
  </si>
  <si>
    <t>7733272505</t>
  </si>
  <si>
    <t>Инспекция Федеральной налоговой службы
№ 3 по г.Москве</t>
  </si>
  <si>
    <t>Общество с ограниченной ответственностью Микрокредитная компания «АльфаСитиФинанс»</t>
  </si>
  <si>
    <t>ООО МКК «АльфаСитиФинанс»</t>
  </si>
  <si>
    <t>0599</t>
  </si>
  <si>
    <t>357501, Ставропольский край, г. Пятигорск, пр-т Калинина, д. 38-А, стр. 2, пом. 15</t>
  </si>
  <si>
    <t>8(800)3336934 8(865)2205753</t>
  </si>
  <si>
    <t>tenderzaim@yandex.ru</t>
  </si>
  <si>
    <t>www.ac-finance.ru</t>
  </si>
  <si>
    <t>64.92; 64.91; 64.92.1; 64.92.2; 64.99; 66.19; 66.19.4; 69.10; 70.22; 73.11; 82.99</t>
  </si>
  <si>
    <t>Шевцов Евгений Валентинович</t>
  </si>
  <si>
    <t xml:space="preserve">263203641062
</t>
  </si>
  <si>
    <t>7723433697</t>
  </si>
  <si>
    <t xml:space="preserve">Инспекция Федеральной налоговой службы
по г. Пятигорску Ставропольского края
</t>
  </si>
  <si>
    <t>001603045007627</t>
  </si>
  <si>
    <t>п.1 ч.2. ст.19 Базового стандарта защиты прав получателей финансовых услуг, в части отсутствия «Журнала регистрации обращений»
- пункта 2.1. Базового стандарта управления рисками микрофинансовых организаций (утв. Банком России, Протокол от 27.07.2017 №КФНП-26), в части отсутствия системы управления рисками, связанной с осуществляемой Обществом деятельностью по оказанию финансовых услуг, в соответствии с требованиями федеральных законов, иных нормативных правовых актов Российской Федерации, нормативных актов Банка России, Базового стандарта управления рисками микрофинансовых организаций и внутренних документов МФО.</t>
  </si>
  <si>
    <t>Протокол № 02/22 от 20.01.2022 г.</t>
  </si>
  <si>
    <t>Общество с ограниченной ответственностью Микрокредитная компания «Кёльн»</t>
  </si>
  <si>
    <t>ООО МКК «Кёльн»</t>
  </si>
  <si>
    <t>0600</t>
  </si>
  <si>
    <t>248023 Калужская область, г. Калуга, ул. Фридриха Энгельса, 22</t>
  </si>
  <si>
    <t>8(953)4618048</t>
  </si>
  <si>
    <t>mfo.keln@mail.ru</t>
  </si>
  <si>
    <t>www.rublzaim.ru</t>
  </si>
  <si>
    <t xml:space="preserve">64.92, 64.92.1, 64.92.2, 64.92.7, 64.99, 66.19 </t>
  </si>
  <si>
    <t>Казарян Ваан Ашотович</t>
  </si>
  <si>
    <t>Межрайоннная ИФНС № 46 по г. Москве</t>
  </si>
  <si>
    <t>Инспекция ФНС № 14 по г. Москве</t>
  </si>
  <si>
    <t>001603045007566</t>
  </si>
  <si>
    <t>Протокол Совета Союза №140 от 18.09.2017 г. На основании заявления о добровольном выходе</t>
  </si>
  <si>
    <t>Автономная некоммерческая организация «Центр поддержки субъектов малого и среднего предпринимательства на территории муниципального района Кошкинский»</t>
  </si>
  <si>
    <t>АНО «Центр поддержки субъектов малого и среднего предпринимательства»</t>
  </si>
  <si>
    <t>0601</t>
  </si>
  <si>
    <t>446800, Самарская область, Кошкинский район, с.Кошки, ул. Советская, д.32</t>
  </si>
  <si>
    <t>(884650)2-21-33</t>
  </si>
  <si>
    <t>ano-centr-bisnes@yandex.ru</t>
  </si>
  <si>
    <t>собственный сайт отсутствует информация размещается на сайте Администрации муниципального района Кошкинский Самарской области kadm63.ru</t>
  </si>
  <si>
    <t>70.22, 63.11, 64.99, 66.19.4, 69.10, 69.20.2</t>
  </si>
  <si>
    <t>Администрация муниципального района Кошкинский Самарской области</t>
  </si>
  <si>
    <t>инспекция федеральной налоговой службы по Красноглинскому району г. Самары</t>
  </si>
  <si>
    <t>011303336003247</t>
  </si>
  <si>
    <t>Общество с ограниченной ответственностью «Вологда-займ»</t>
  </si>
  <si>
    <t>ООО «Вологда-займ»</t>
  </si>
  <si>
    <t>0602</t>
  </si>
  <si>
    <t>160000, Вологодская обл., г. Вологда, пр. Победы, 57</t>
  </si>
  <si>
    <t>8-911-535-73-12</t>
  </si>
  <si>
    <t>nekras83@mail.ru</t>
  </si>
  <si>
    <t>http://vk.com/club69550623</t>
  </si>
  <si>
    <t xml:space="preserve">64.19, 64.92.2, 64.92.3, 63.11, 66.19.4, 64.99 </t>
  </si>
  <si>
    <t>Некрасов Алексей Васильевич</t>
  </si>
  <si>
    <t xml:space="preserve">352524525182
</t>
  </si>
  <si>
    <t>651303119004363</t>
  </si>
  <si>
    <t xml:space="preserve">Протокол Совета Союза №86 от 20.03.2017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</si>
  <si>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МИКРОФИНАНСОВАЯ ОРГАНИЗАЦИЯ «ПИП СООТЛГРУПП»</t>
  </si>
  <si>
    <t>ООО МФО «ПИП СООТЛГРУПП»</t>
  </si>
  <si>
    <t>0603</t>
  </si>
  <si>
    <t>426000, Удмуртская Республика, г. Ижевск, ул. Молодежная, д. 10, оф. 39</t>
  </si>
  <si>
    <t>8 (3412) 64 14 78</t>
  </si>
  <si>
    <t>sootl@yandex.ru</t>
  </si>
  <si>
    <t>64.92; 64.19; 64.91; 64.99; 69.10</t>
  </si>
  <si>
    <t>Шевченко Наталья Леонидовна</t>
  </si>
  <si>
    <t xml:space="preserve">183474013600
</t>
  </si>
  <si>
    <t>001503394007256</t>
  </si>
  <si>
    <t>Общество с ограниченной ответственностью «Микрокредитная компания «Гринталь»</t>
  </si>
  <si>
    <t>ООО «Микрокредитная компания «Гринталь»</t>
  </si>
  <si>
    <t>Протокол Совета Союза №47 от 05.09.2016 г.</t>
  </si>
  <si>
    <t>0604</t>
  </si>
  <si>
    <t>197342, г.Санкт-Петербург, ул.Лисичанская, д.14, лит.А, пом.6-Н</t>
  </si>
  <si>
    <t>г.Санкт-Петербург, наб.Обводного канала, д.118а, пом.3Н,4Н, лит.Х, 2 этаж, оф.228</t>
  </si>
  <si>
    <t>+7 (952) 275-55-32</t>
  </si>
  <si>
    <t>grintal2016@bk.ru</t>
  </si>
  <si>
    <t>mfogrintal.ru</t>
  </si>
  <si>
    <t xml:space="preserve">64.92.2 ДЕЯТЕЛЬНОСТЬ ПО ПРЕДОСТАВЛЕНИЮ ЗАЙМОВ ПРОМЫШЛЕННОСТИ </t>
  </si>
  <si>
    <t xml:space="preserve">ОБЩЕСТВО С ОГРАНИЧЕННОЙ ОТВЕТСТВЕННОСТЬЮ "НОВОТРАНС" </t>
  </si>
  <si>
    <t>197374, Санкт-Петербург, ул.Свеаборгская, д.12, лит.А, пом.18-Н</t>
  </si>
  <si>
    <t>7810469604</t>
  </si>
  <si>
    <t xml:space="preserve">МЕЖРАЙОННАЯ ИНСПЕКЦИЯ ФЕДЕРАЛЬНОЙ НАЛОГОВОЙ СЛУЖБЫ №15 ПО САНКТ-ПЕТЕРБУРГУ </t>
  </si>
  <si>
    <t xml:space="preserve">МЕЖРАЙОННАЯ ИНСПЕКЦИЯ ФЕДЕРАЛЬНОЙ НАЛОГОВОЙ СЛУЖБЫ №26 ПО САНКТ-ПЕТЕРБУРГУ </t>
  </si>
  <si>
    <t>001603140007831</t>
  </si>
  <si>
    <t>Некоммерческая микрокредитная компания "Фонд поддержки малого бизнеса Кабардино-Балкарской Республики"</t>
  </si>
  <si>
    <t>НМК "Фонд поддержки малого бизнеса КБР"</t>
  </si>
  <si>
    <t>0605</t>
  </si>
  <si>
    <t>361330, Кабардино-Балкарская Республика, г. Нарткала, ул. Ленина, д. 35, оф. 31</t>
  </si>
  <si>
    <t>8(952)2606641</t>
  </si>
  <si>
    <t>grintale@ya.ru</t>
  </si>
  <si>
    <t>84.13; 64.9; 64.92.2; 66.21; 66.29.1; 68.31.5; 68.31.51; 68.31.52; 70.22</t>
  </si>
  <si>
    <t xml:space="preserve"> Муниципальное учреждение "Урванский районный комитет по управлению госимуществом"</t>
  </si>
  <si>
    <t>361330, Кабардино-Балкарская Республика, г. Нарткала, ул. Ленина, д. 37</t>
  </si>
  <si>
    <t xml:space="preserve">0707005638
</t>
  </si>
  <si>
    <t>Управление Федеральной налоговой службы по  Кабардино-Балкарской Республике</t>
  </si>
  <si>
    <t>0707013710</t>
  </si>
  <si>
    <t>Межрайонная инспекция Федеральной налоговой службы № 6  Кабардино-Балкарской Республике</t>
  </si>
  <si>
    <t>6110407000185</t>
  </si>
  <si>
    <t>Общество с ограниченной ответственностью «Микрокредитная компания «Кредитная Линия»</t>
  </si>
  <si>
    <t>ООО «Микрокредитная компания «Кредитная Линия»</t>
  </si>
  <si>
    <t>0606</t>
  </si>
  <si>
    <t>188800, Ленинградская обл., г. Выборг, пр-т Ленина, д. 32</t>
  </si>
  <si>
    <t>8(921)3980126</t>
  </si>
  <si>
    <t>slobastova.vbg@yandex.ru</t>
  </si>
  <si>
    <t>64.92.2; 64.99; 65.30; 63.11; 66.19.4</t>
  </si>
  <si>
    <t>Гущо Андрей Сергеевич                        Железняк Евгений Владимирович                  Кожемяк Денис Владимирович</t>
  </si>
  <si>
    <t xml:space="preserve">470417242336                         780108792778                      780227462257
</t>
  </si>
  <si>
    <t>4704091918</t>
  </si>
  <si>
    <t>651303141003040</t>
  </si>
  <si>
    <t>Микрокредитная компания Фонд поддержки малого предпринимательства Курумканского района Республики Бурятия</t>
  </si>
  <si>
    <t>МКК ФПМП Курумканского района</t>
  </si>
  <si>
    <t>0607</t>
  </si>
  <si>
    <t>671640, Республика Бурятия, Курумканский район, с.Курумкан, ул.Балдакова, д.13</t>
  </si>
  <si>
    <t>8(30149)41100</t>
  </si>
  <si>
    <t>fpmpkurumkan@yandex.ru</t>
  </si>
  <si>
    <t>65.21</t>
  </si>
  <si>
    <t>Администрация муниципального образования "Курумканский район"</t>
  </si>
  <si>
    <t>0311000363</t>
  </si>
  <si>
    <t>0311005308</t>
  </si>
  <si>
    <t>401303581002953</t>
  </si>
  <si>
    <t>Общество с ограниченной ответственностью Микрофинансовая организация «Финансовая группа Парус»</t>
  </si>
  <si>
    <t>ООО Микрофинансовая организация «Финансовая группа Парус»</t>
  </si>
  <si>
    <t>0608</t>
  </si>
  <si>
    <t>150000, Ярославская обл., г. Ярославль, ул. Большая Октябрьская, дом 29, офис 321</t>
  </si>
  <si>
    <t>parus.mfo@mail.ru</t>
  </si>
  <si>
    <t>http://fingroup-parus.ru</t>
  </si>
  <si>
    <t>Огарь Мария Викторовна</t>
  </si>
  <si>
    <t>001503078007074</t>
  </si>
  <si>
    <t>Нижнетагильский муниципальный фонд поддержки предпринимательства (микрокредитная компания)</t>
  </si>
  <si>
    <t xml:space="preserve"> НТМФПП</t>
  </si>
  <si>
    <t>0609</t>
  </si>
  <si>
    <t>622001, Свердловская область, г. Нижний Тагил, ул. Островского, д.15</t>
  </si>
  <si>
    <t>8(3435)421809 8(3435)417360</t>
  </si>
  <si>
    <t>saf@sofp.ru</t>
  </si>
  <si>
    <t>www.dengimono.ru</t>
  </si>
  <si>
    <t>64.9, 47.9, 58, 69.10, 69.20, 70.22, 73.20, 74.30, 77.39, 78.10, 82.19, 85.42.9, 94.11</t>
  </si>
  <si>
    <t>ЦЕНТР СОДЕЙСТВИЯ ПРЕДПРИНИМАТЕЛЬСТВУ СВЕРДЛОВСКОЙ ОБЛАСТИ;
КОМИТЕТ ПО УПРАВЛЕНИЮ ИМУЩЕСТВА АДМИНИСТРАЦИИ МУНИЦИПАЛЬНОГО ОБРАЗОВАНИЯ г. Нижний Тагил</t>
  </si>
  <si>
    <t>620014, Свердловская область, г. Екатеринбург, ул. 8 марта, д.13;
622034, Свердловская область, г. Нижний Тагил, ул. Пархоменко, д.1а</t>
  </si>
  <si>
    <t>6661028158
6623000472</t>
  </si>
  <si>
    <t>6668021088</t>
  </si>
  <si>
    <t>Межрайонная инспекция Федеральной
налоговой службы №16 по Свердловской
области</t>
  </si>
  <si>
    <t>6120666001785</t>
  </si>
  <si>
    <t>Микрокредитная компания Фонд развития и поддержки предпринимательства Мухоршибирского района Республики Бурятия</t>
  </si>
  <si>
    <t>МКК ФРПП Мухоршибирского района Республики Бурятия</t>
  </si>
  <si>
    <t>0610</t>
  </si>
  <si>
    <t>671340, Республика Бурятия, Мухоршибирский район, с.Мухоршибирь, ул.Доржиева, д.21</t>
  </si>
  <si>
    <t>671340, Республика Бурятия, Мухоршибирский район, с.Мухоршибирь, ул.Пролетарская, д.1</t>
  </si>
  <si>
    <t>8(30143)21609 8(30143)21771</t>
  </si>
  <si>
    <t>8(30143)21609</t>
  </si>
  <si>
    <t>muh.fondpmp@yandex.ru</t>
  </si>
  <si>
    <t>www.fondpodderzhki.ru</t>
  </si>
  <si>
    <t>65.2, 72.30, 74.14, 65.21., 74.12</t>
  </si>
  <si>
    <t>Муниципальное образование "Мухоршибирский район" Республики Бурятия</t>
  </si>
  <si>
    <t>671340, Республика Бурятия, Мухоршибирский район, с.Мухоршибирь, ул.Доржиева, д.38</t>
  </si>
  <si>
    <t>0314003242</t>
  </si>
  <si>
    <t>0314887915</t>
  </si>
  <si>
    <t>401303581003345</t>
  </si>
  <si>
    <t>Общество с ограниченной ответственностью Микрофинансовая организация «ИнвестЛидер»</t>
  </si>
  <si>
    <t>ООО МО «ИнвестЛидер»</t>
  </si>
  <si>
    <t>0611</t>
  </si>
  <si>
    <t>115230, г. Москва, Электролитный проезд, д. 10</t>
  </si>
  <si>
    <t>Irina.Koledova@mail.ru a929639@yendex.ru</t>
  </si>
  <si>
    <t>64.9; 45.11.1; 45.11.4; 45.19.1; 45.19.4; 45.3; 46.4; 46.43; 46.43.1; 46.47; 46.47.46.47.1; 46.49; 46.90; 70.22; 46.51; 46.6; 46.74</t>
  </si>
  <si>
    <t>Веденева Ксения Юрьевна                     Маршани Магомет Муратович</t>
  </si>
  <si>
    <t xml:space="preserve">772905014695                   500113382107
</t>
  </si>
  <si>
    <t xml:space="preserve"> Инспекция Федеральной налоговой службы № 46  по г. Москве</t>
  </si>
  <si>
    <t>2120177002235</t>
  </si>
  <si>
    <t>Микрокредитная компания общество с ограниченной ответственностью «Финансовый Дом Норд»</t>
  </si>
  <si>
    <t>МКК ООО «ФД Норд»</t>
  </si>
  <si>
    <t>0612</t>
  </si>
  <si>
    <t>445030, Самарская область, г.Тольятти, ул.Тополиная, д.49, оф.1</t>
  </si>
  <si>
    <t>8(927)2666668</t>
  </si>
  <si>
    <t>mkkfdnord@mail.ru</t>
  </si>
  <si>
    <t>64.92.7;66.12;66.19;68.31.1;68.31.2;68.31.3;68.31.4</t>
  </si>
  <si>
    <t xml:space="preserve">Межрайонная инспекция Федеральной налоговой службы № 2 по Самарской области   </t>
  </si>
  <si>
    <t>651403336005222</t>
  </si>
  <si>
    <t>18.10.2018</t>
  </si>
  <si>
    <t>26.10.2018</t>
  </si>
  <si>
    <t xml:space="preserve">п.4 ст.14 Федерального закона № 223-ФЗ от 13.07.2015 г. "О саморегулируемых организациях в сфере финагсового рынка"; п 4.6 Внутреннего стандарта СРО "Порядок проведения проверок"; </t>
  </si>
  <si>
    <t>Предупреждение, требование;исключение</t>
  </si>
  <si>
    <t>Протокол №6/ФДНорд-ДК от 12.11.2018 г.; Протокол № 8-ДК от 25.12.2018 г.</t>
  </si>
  <si>
    <t>Протокол Совета Союза №239 от 21.01.2019 г.  По рекомендации Дисциплинарного комитета</t>
  </si>
  <si>
    <t>Микрофинансовая организация фонд поддержки малого предпринимательства городского округа Прохладный КБР</t>
  </si>
  <si>
    <t>МФО ФПМП городского округа Прохладный КБР</t>
  </si>
  <si>
    <t>0613</t>
  </si>
  <si>
    <t>КБР, г.Прохладный, ул.Гагарина, д.45</t>
  </si>
  <si>
    <t>361045, КБР, г.Прохладный, ул.Гагарина, д.45</t>
  </si>
  <si>
    <t>8(86631)7-14-64</t>
  </si>
  <si>
    <t>Fond.pmp@mail.ru</t>
  </si>
  <si>
    <t>65.2,65.22.2,74.14,70.31.22,70.31.21,70.31.2,67.20.3,67.20.2</t>
  </si>
  <si>
    <t>Местная администрация городского округа Прохладный КБР</t>
  </si>
  <si>
    <t>КБР, г.Прохладный, ул.Гагарина, д.47</t>
  </si>
  <si>
    <t>МИ ФНС №4 России по КБР</t>
  </si>
  <si>
    <t>0716002680</t>
  </si>
  <si>
    <t>6120407001363</t>
  </si>
  <si>
    <t>Микрокредитная компания «Фонд поддержки малого предпринимательства» местной администрации Зольского района Кабардино-Балкарской Республики</t>
  </si>
  <si>
    <t>МК «ФПМП» Зольского района</t>
  </si>
  <si>
    <t>0614</t>
  </si>
  <si>
    <t>КБР, Зольский район, п.Залукокоаже, ул. Им. И.Ц. Котова, зд.22</t>
  </si>
  <si>
    <t>361700 КБР, Зольский район, п.Залукокоаже, ул. Им. И.Ц. Котова, зд.22</t>
  </si>
  <si>
    <t>07fpmp@mail.ru</t>
  </si>
  <si>
    <t>www.zo.adm-kbr.ru</t>
  </si>
  <si>
    <t>65.2, 75.14, 65.22.2, 67.20.2, 67.20.3, 75.13, 70.31.21, 70.31.22, 74.14, 70.31.2.</t>
  </si>
  <si>
    <t>Администрация Зольского района КБР</t>
  </si>
  <si>
    <t>КБР, Зольский район, п.Залукокоаже, ул.Комсомольская 89.</t>
  </si>
  <si>
    <t>МРИ МНС России №2 по КБР</t>
  </si>
  <si>
    <t>0702722818</t>
  </si>
  <si>
    <t>МРИ МНС России №2 по КБР (Территориальный участок 0702 по Зольскому району)</t>
  </si>
  <si>
    <t>6120407001601</t>
  </si>
  <si>
    <t>Общество с ограниченной ответственностью Микрофинансовая организация «АВИК»</t>
  </si>
  <si>
    <t>ООО МФО «АВИК»</t>
  </si>
  <si>
    <t>Протокол Совета Союза №48 от 06.09.2016 г.</t>
  </si>
  <si>
    <t>0615</t>
  </si>
  <si>
    <t>454078, Челябинская обл., г. Челябинск, ул. Агалакова, д. 22, кв. 3</t>
  </si>
  <si>
    <t>8 (351) 776 10 10</t>
  </si>
  <si>
    <t>7452110837</t>
  </si>
  <si>
    <t>651303475003925</t>
  </si>
  <si>
    <t>Общество с ограниченной ответственностью «Микрофинансовая организация Мигомденьги-Краснодар»</t>
  </si>
  <si>
    <t>ООО «МФО Мигомденьги-Краснодар»</t>
  </si>
  <si>
    <t>0616</t>
  </si>
  <si>
    <t xml:space="preserve">8 (800) 555 59 15                           8 (812) 4948881
</t>
  </si>
  <si>
    <t>ООО "Микрофинансовая организация Мигом"                               Тарков Илья Александрович</t>
  </si>
  <si>
    <t xml:space="preserve">7842491183                             300803803934
</t>
  </si>
  <si>
    <t>7842020032</t>
  </si>
  <si>
    <t>651503140006337</t>
  </si>
  <si>
    <t>Общество с ограниченной ответственностью Микрокредитная компания  «Ангара»</t>
  </si>
  <si>
    <t>ООО МКК «АНГАРА»</t>
  </si>
  <si>
    <t>0617</t>
  </si>
  <si>
    <t xml:space="preserve">г. Тюмень, ул. Профсоюзная, д.30/1 </t>
  </si>
  <si>
    <t>8(3452)605055</t>
  </si>
  <si>
    <t>byuro-zayma72@mail.ru</t>
  </si>
  <si>
    <t>www.выдача-займов72.РФ</t>
  </si>
  <si>
    <t>Семенов Артем Сергеевич</t>
  </si>
  <si>
    <t>7203357418</t>
  </si>
  <si>
    <t>001603471007456</t>
  </si>
  <si>
    <t>Общество с ограниченной ответственностью «Микрофинансовая организация «Займем»</t>
  </si>
  <si>
    <t>ООО «МФО «Займем»</t>
  </si>
  <si>
    <t>0618</t>
  </si>
  <si>
    <t>660118, Красноярский край, г. Красноярск, ул. им. Н.Н. Урванцева, д. 10, кв. 89</t>
  </si>
  <si>
    <t>8 (391) 272 41 55</t>
  </si>
  <si>
    <t>zaimem24@yandex.ru</t>
  </si>
  <si>
    <t>64.92; 64.19; 64.91; 64.92.1; 64.92.2; 64.92.3; 64.92.4; 64.92.6; 64.99</t>
  </si>
  <si>
    <t>Захарова Елена Валерьевна</t>
  </si>
  <si>
    <t xml:space="preserve">190205713725
</t>
  </si>
  <si>
    <t>Межрайонная Инспекция Федеральной налоговой службы № 23 по Красноярскому краю</t>
  </si>
  <si>
    <t>2465126842</t>
  </si>
  <si>
    <t xml:space="preserve"> Инспекция Федеральной налоговой службы по Советскому району г. Красноярска</t>
  </si>
  <si>
    <t>001503504006882</t>
  </si>
  <si>
    <t>Общество с ограниченной ответственностью Микрофинансовая организация «КоФинанс»</t>
  </si>
  <si>
    <t>ООО МФО «КоФинанс»</t>
  </si>
  <si>
    <t>0619</t>
  </si>
  <si>
    <t>603089, Нижегородская обл., г. Нижний Новгород, ул. Полтавская, д. 30, лит. М, оф. 15</t>
  </si>
  <si>
    <t>8 (930) 284 42 46</t>
  </si>
  <si>
    <t>kofinans52@gmail.com</t>
  </si>
  <si>
    <t xml:space="preserve">64.19; 73.11; 64.9.1; 66.19.4; 71.20; 63.11.1; 63.11 </t>
  </si>
  <si>
    <t>Гизитдинов Эльдар Анасович</t>
  </si>
  <si>
    <t>5262324749</t>
  </si>
  <si>
    <t xml:space="preserve"> Инспекция Федеральной налоговой службы по Советскому району г. Нижнего Новгорода</t>
  </si>
  <si>
    <t>001603322007659</t>
  </si>
  <si>
    <t>Общество с ограниченной ответственностью Микрокредитная компания «Первая Инвестиционная Компания-Приволжье»</t>
  </si>
  <si>
    <t>ООО МКК «ПИК-Приволжье»</t>
  </si>
  <si>
    <t>ПИК-ПРИВОЛЖЬЕ</t>
  </si>
  <si>
    <t>0620</t>
  </si>
  <si>
    <t>603000, город Нижний Новгород, ул. Большая Покровская, д.49, помещение 6</t>
  </si>
  <si>
    <t>8(800)2226566</t>
  </si>
  <si>
    <t>mfo.pik-privolzhje@yandex.ru; annoleon@mail.ru</t>
  </si>
  <si>
    <t>www.пик-приволжье.рф</t>
  </si>
  <si>
    <t>Гаврилин Сергей Юрьевич</t>
  </si>
  <si>
    <t>город Нижний Новгород, ул. Невзоровых, д.1, кв.62</t>
  </si>
  <si>
    <t>525630362502</t>
  </si>
  <si>
    <t>02 апреля 2015 г.</t>
  </si>
  <si>
    <t>Инспекция Федеральной Налоговой службы по Нижегородскому району г. Нижнего Новгорода</t>
  </si>
  <si>
    <t>001603322007691</t>
  </si>
  <si>
    <t>Общество с ограниченной ответственностью микрокредитная компания «ТРАСТ АЛЬЯНС»</t>
  </si>
  <si>
    <t>ООО МКК  «ТРАСТ АЛЬЯНС»</t>
  </si>
  <si>
    <t>0621</t>
  </si>
  <si>
    <t>109125, г. Москва, Волгоградский пр-т, д. 63, пом. VII, комн. 1-3</t>
  </si>
  <si>
    <t xml:space="preserve">8(495)1336185                           8(917)5834922
</t>
  </si>
  <si>
    <t xml:space="preserve">  Mikhailova.MV@lombardblago.ru </t>
  </si>
  <si>
    <t>64.92.1; 18.1; 46.14.1; 46.15.3; 46.15.4; 46.15.9; 46.18.99; 46.19; 46.43; 46.43.4; 46.51; 46.66; 46.90; 47.41; 47.41.4; 47.41.4; 47.43; 47.54; 47.59.1; 47.78.1; 47.9; 66.19; 71.20</t>
  </si>
  <si>
    <t xml:space="preserve">10000000
</t>
  </si>
  <si>
    <t xml:space="preserve">БИЭЛДЖИ АУРУМ ЛИМИТЕД (BLG
AURUM LIMITED)
</t>
  </si>
  <si>
    <t>Москва г, ул.Угрешская, д.2, стр.22,115088</t>
  </si>
  <si>
    <t>7714342034</t>
  </si>
  <si>
    <t>651503045006603</t>
  </si>
  <si>
    <t>Протокол Совета Союза №172 от 17.01.2018 г. На основании заявления о добровольном выходе</t>
  </si>
  <si>
    <t>Общество с ограниченной ответственностью Микрофинансовая организация «Финкас Поволжье»</t>
  </si>
  <si>
    <t>ООО МФО «Финкас Поволжье»</t>
  </si>
  <si>
    <t>0622</t>
  </si>
  <si>
    <t>603089, Нижегородская обл., г. Нижний Новгород, ул. Полтавская, д. 30, лит. М, оф. 6</t>
  </si>
  <si>
    <t>8 (903) 053 80 17</t>
  </si>
  <si>
    <t>mfo.finkas@gmail.com</t>
  </si>
  <si>
    <t>Морозов Алексей Михайлович</t>
  </si>
  <si>
    <t xml:space="preserve">520322106230
</t>
  </si>
  <si>
    <t xml:space="preserve">5228057532 </t>
  </si>
  <si>
    <t>001603322007501</t>
  </si>
  <si>
    <t>Микрокредитная компания "Фонд поддержки развития субъектов малого и среднего предпринимательства в муниципальном образовании «Северо-Байкальский район»</t>
  </si>
  <si>
    <t>МКК "ФПРСМ и СП в МО «Северо-Байкальский район»</t>
  </si>
  <si>
    <t>0623</t>
  </si>
  <si>
    <t xml:space="preserve">671710, Республика Бурятия,
пгт. Нижнеангарск, ул. Рабочая, 125
</t>
  </si>
  <si>
    <t>8(3013)047455</t>
  </si>
  <si>
    <t>8(3013)047387</t>
  </si>
  <si>
    <t xml:space="preserve">potrebr@mail.ru </t>
  </si>
  <si>
    <t xml:space="preserve">65.21,  65.2,  65.23, 65.22.2, </t>
  </si>
  <si>
    <t>Администрация муниципального образования «Северо-Байкальский район»</t>
  </si>
  <si>
    <t xml:space="preserve">МРИ  ФНС № 4                                                              по Республике Бурятия
</t>
  </si>
  <si>
    <t>0317009980</t>
  </si>
  <si>
    <t>401303581002911</t>
  </si>
  <si>
    <t>Общество с ограниченной ответственностью Микрокредитная компания «Нерюнгри Займ Экспресс»</t>
  </si>
  <si>
    <t>ООО МКК «Нерюнгри Займ Экспресс»</t>
  </si>
  <si>
    <t>0624</t>
  </si>
  <si>
    <t>Республика Саха (Якутия) г. Нерюнгри, ул. Карла Маркса д. 11</t>
  </si>
  <si>
    <t>678960 Республика Саха (Якутия) г. Нерюнгри, ул. Карла Маркса д. 11</t>
  </si>
  <si>
    <t>8(914)2467728</t>
  </si>
  <si>
    <t>zaimexp@mail.ru</t>
  </si>
  <si>
    <t>64.92; 64.92.1; 64.92.3; 64.19; 64.92.2</t>
  </si>
  <si>
    <t>Кошинский Руслан Александрович</t>
  </si>
  <si>
    <t>143404650784</t>
  </si>
  <si>
    <t>1434046264</t>
  </si>
  <si>
    <t>Инспекция Федеральной налоговой службы  по Нерюнгринскому району Республики Саха (Якутия)</t>
  </si>
  <si>
    <t>651403698005003</t>
  </si>
  <si>
    <t>Общество с ограниченной ответственностью микрокредитная компания "Капуста Урал"</t>
  </si>
  <si>
    <t>ООО МКК "Капуста Урал"</t>
  </si>
  <si>
    <t>0625</t>
  </si>
  <si>
    <t>454026, Челябинская обл., г. Магнитогорск, ул. Советская, д.123, оф.5</t>
  </si>
  <si>
    <t>454138, г. Челябинск, пр. Комсомольский д.32/2</t>
  </si>
  <si>
    <t>8(351)7767957</t>
  </si>
  <si>
    <t>kmfo@bk.ru, kapusta-2018@yandex.ru</t>
  </si>
  <si>
    <t>64.92;66.19;66.12.1;68.31.11;68.31.12;68.31.21;68.31.22;68.31.31;68.31.32;68.31.41;68.31.42;82.99</t>
  </si>
  <si>
    <t>Ильясов Рустам Уралович</t>
  </si>
  <si>
    <t xml:space="preserve">744513163370
</t>
  </si>
  <si>
    <t>7456020920</t>
  </si>
  <si>
    <t>Общество с ограниченной ответственностью Микрокредитная компания «ФинСервис»</t>
  </si>
  <si>
    <t>ООО МКК «ФинСервис»</t>
  </si>
  <si>
    <t>0626</t>
  </si>
  <si>
    <t>164500, Архангельская область, г.Северодвинск, ул. Гагарина, дом 13, офис 205</t>
  </si>
  <si>
    <t>8(8184)582133 8(911)5542346</t>
  </si>
  <si>
    <t>ksp.msb@mail.ru</t>
  </si>
  <si>
    <t>www.mfofinservice.ru</t>
  </si>
  <si>
    <t>Чайдаков Руслан Николаевич</t>
  </si>
  <si>
    <t>Межрайонная инспекция ФНС России №9 по Архангельской области и Ненецкому автономному округу</t>
  </si>
  <si>
    <t>Соблюдение требований базовых стандартов утвержденных Банком России</t>
  </si>
  <si>
    <t>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t>
  </si>
  <si>
    <t>Протокол №20-ДК от 28.11.2019 г.</t>
  </si>
  <si>
    <t>Общество с ограниченной ответственностью «микрокредитная компания «Финансовый помощник»</t>
  </si>
  <si>
    <t>ООО «МКК «ФинПом»</t>
  </si>
  <si>
    <t>0627</t>
  </si>
  <si>
    <t>Тюменская обл. г. Ялуторовск, ул. Советская д. 9/5</t>
  </si>
  <si>
    <t>г. Тюмень, ул. Республики д. 141 оф. 304</t>
  </si>
  <si>
    <t>8(3452)517730              8(3452)929804</t>
  </si>
  <si>
    <t>cbt-2011@ya.ru</t>
  </si>
  <si>
    <t>www.tyumen-loan.ru,  www.tyumen-zaym.ru</t>
  </si>
  <si>
    <t>Хорошенин Евгений Владимирович</t>
  </si>
  <si>
    <t>720402790047</t>
  </si>
  <si>
    <t>7207010093</t>
  </si>
  <si>
    <t>Межрайонная инспекция Федеральной налоговой службы № 8 по ТО</t>
  </si>
  <si>
    <t>2110672000387</t>
  </si>
  <si>
    <t>Общество с ограниченной ответственностью микрофинансовая организация «Гарант Кредит»</t>
  </si>
  <si>
    <t>ООО МФО «Гарант Кредит»</t>
  </si>
  <si>
    <t>0628</t>
  </si>
  <si>
    <t>297513, Республика Крым, Симферопольский р-н, п.г.т. Гвардейское, ул. Ленина, д. 25, кв. 2</t>
  </si>
  <si>
    <t>8(978)0129586                       8(978)8102747</t>
  </si>
  <si>
    <t>sentr74@gmail.com</t>
  </si>
  <si>
    <t>64.92; 63.11; 64.92.1; 64.92.2; 64.92.3; 66.19; 66.19.4; 68.10; 68.10.1; 62.20; 68.31; 69.10; 70.22; 73.11; 73.20; 78.10; 82.99</t>
  </si>
  <si>
    <t>Юрченко Василий Петрович</t>
  </si>
  <si>
    <t xml:space="preserve">910906945757
</t>
  </si>
  <si>
    <t xml:space="preserve"> Инспекция Федеральной налоговой службы по г. Симферополю</t>
  </si>
  <si>
    <t>9109015065</t>
  </si>
  <si>
    <t>001503935007252</t>
  </si>
  <si>
    <t>Общество с ограниченной ответственностью «Микрокредитная компания Мигомденьги Иркутск»</t>
  </si>
  <si>
    <t>ООО «МКК Мигомденьги Иркутск»</t>
  </si>
  <si>
    <t>0629</t>
  </si>
  <si>
    <t>664004, Иркутская обл., г. Иркутск, ул. Воронежская, д. 2, стр. 9</t>
  </si>
  <si>
    <t>8(800)5555915                             8(902)5478756</t>
  </si>
  <si>
    <t>Postadrozdov@gmail.com</t>
  </si>
  <si>
    <t>Шаданов Андрей Александрович</t>
  </si>
  <si>
    <t>3812111856</t>
  </si>
  <si>
    <t xml:space="preserve"> Инспекция Федеральной налоговой службы по Свердловскому округу г. Иркутска</t>
  </si>
  <si>
    <t>001503525006717</t>
  </si>
  <si>
    <t>Общество с ограниченной ответственностью «Микрокредитная компания «ФИН-ХАУС»</t>
  </si>
  <si>
    <t>ООО «МКК «ФИН-ХАУС</t>
  </si>
  <si>
    <t>0630</t>
  </si>
  <si>
    <t>445030, Самарская область, город Тольятти, Цветной бульвар, дом 31, офис 1</t>
  </si>
  <si>
    <t>8(8482)611796</t>
  </si>
  <si>
    <t>kat888@list.ru</t>
  </si>
  <si>
    <t>www.займ-авто.рф</t>
  </si>
  <si>
    <t>64.19;64.99;66.19.4;82.99</t>
  </si>
  <si>
    <t>Ястребов Олег Валерьевич
Филиппов Антон Владимирович
Краснова Екатерина Сергеевна</t>
  </si>
  <si>
    <t>632139901874
632134051648
632306405388</t>
  </si>
  <si>
    <t>6321378860</t>
  </si>
  <si>
    <t>001503336006800</t>
  </si>
  <si>
    <t>Общество с ограниченной ответственностью Микрофинансовая организация "Интерфинанс"</t>
  </si>
  <si>
    <t>ООО МФО "Интерфинанс"</t>
  </si>
  <si>
    <t>Протокол Совета Союза №49 от 07.09.2016 г.</t>
  </si>
  <si>
    <t>0631</t>
  </si>
  <si>
    <t>143401 Московская область, Красногорский район, г. Красногорск, ул. Октябрьская, дом 13</t>
  </si>
  <si>
    <t>88005008987 ;   89684591957</t>
  </si>
  <si>
    <t>interfinans2010@mail.ru</t>
  </si>
  <si>
    <t>вдолг24.рф</t>
  </si>
  <si>
    <t>Хижняк Андрей Александрович</t>
  </si>
  <si>
    <t>890407488729</t>
  </si>
  <si>
    <t>7722775779</t>
  </si>
  <si>
    <t>Инспекция Федеральной налоговой слубы по г. Красногорску Московской области</t>
  </si>
  <si>
    <t>2120177001746</t>
  </si>
  <si>
    <t>Общество с ограниченной ответственностью Микрокредитная компания «АвтоЗайм»</t>
  </si>
  <si>
    <t>ООО Микрокредитная компания «АвтоЗайм»</t>
  </si>
  <si>
    <t>0632</t>
  </si>
  <si>
    <t>660001, г. Красноярск, ул. Копылова, д. 15, офис 4</t>
  </si>
  <si>
    <t>8(962)0716436</t>
  </si>
  <si>
    <t>avtozaym@list.ru</t>
  </si>
  <si>
    <t>lightcredit.ru</t>
  </si>
  <si>
    <t xml:space="preserve">64.92.1;  64.92.3;  69.10;  70.22;  68.3;  66.1;  82.99;  64.9;  </t>
  </si>
  <si>
    <t>Смердов Михаил Юрьевич</t>
  </si>
  <si>
    <t xml:space="preserve">     244000461377</t>
  </si>
  <si>
    <t>Межрайонная инспекция федеральной налоговой службы № 23 по Красноярскому краю</t>
  </si>
  <si>
    <t>2460247794</t>
  </si>
  <si>
    <t>Инспекция федеральной налоговой службы по Железнодорожному району г. Красноярска</t>
  </si>
  <si>
    <t>651303504003975</t>
  </si>
  <si>
    <t xml:space="preserve">Кировский городской фонд поддержки малого и среднего предпринимательства (микрокредитная компания)
</t>
  </si>
  <si>
    <t xml:space="preserve">КГФПМСП (МКК)
</t>
  </si>
  <si>
    <t>0633</t>
  </si>
  <si>
    <t>610020, Кировская обл., г. Киров, ул. Карла Маркса, д. 41</t>
  </si>
  <si>
    <t>8(8332)447900 8(332)660127</t>
  </si>
  <si>
    <t>fondkirov@inbox.ru</t>
  </si>
  <si>
    <t>www.fond43.ru</t>
  </si>
  <si>
    <t>64.9; 82.19; 59.20; 68.31.32; 68.31.42; 66.19.4; 70.22; 73.20.1; 73.20.2; 63.11.1; 62.09; 62.02; 74.30; 69.20; 63.11; 73.11; 78.10; 92.99; 85.42.9; 68.20.2; 68.31.12; 18.1; 58.13; 58.14; 58.11.1; 68.31.22</t>
  </si>
  <si>
    <t xml:space="preserve"> Администрация города Кирова;            Муниципальное автономное учреждение "Центр инновационного развития предпринимательства"</t>
  </si>
  <si>
    <t xml:space="preserve">610000, Кировская область, город Киров, улица Воровского, 39;              610000, Кировская область, город Киров, улица Карла Маркса, 41 </t>
  </si>
  <si>
    <t xml:space="preserve">4348005534                           4345248507
</t>
  </si>
  <si>
    <t xml:space="preserve">Межрайонная инспекция Федеральной
налоговой службы № 14 по Кировской
области
</t>
  </si>
  <si>
    <t>4345980083</t>
  </si>
  <si>
    <t xml:space="preserve">Инспекция Федеральной налоговой службы
по городу Кирову
</t>
  </si>
  <si>
    <t>6110543000302</t>
  </si>
  <si>
    <t>26.09.219</t>
  </si>
  <si>
    <t xml:space="preserve">п.4.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отражения процедуры проверки профессиональных навыков (оценка соответствия);
п.3.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отражения порядка проведения ежегодных проверок квалификации работников, осуществляющих непосредственное взаимодействие с получателями финансовых услуг, обеспечивающих возможность оценки качества такой работы;
 п.п 2.2 гл. 2 Положения N 613-П - не заполнены некоторые таблицы к бухгалтерскому балансу.
</t>
  </si>
  <si>
    <t>Протокол №19-ДК от 11.11.2019 г.</t>
  </si>
  <si>
    <t>Общество с ограниченной ответственностью «Микрофинансовая организация Кеш Юг»</t>
  </si>
  <si>
    <t>ООО «Микрофинансовая организация Кеш Юг»</t>
  </si>
  <si>
    <t>0634</t>
  </si>
  <si>
    <t>115280, г. Москва, ул. Ленинская Слобода, д. 26, пом. VI, ком. 8</t>
  </si>
  <si>
    <t>8(495)113-61-85</t>
  </si>
  <si>
    <t>info@cashpoint-credit.ru  Гасперский Дмитрий &lt;Gasperskii.DE@lombardblago.ru&gt;</t>
  </si>
  <si>
    <t>46.90; 18.12; 64.92.1; 66.19; 71.20</t>
  </si>
  <si>
    <t>Богданов Александр Николаевич                          Тюменев Юрий Александрович</t>
  </si>
  <si>
    <t>910218047311                   910211997561</t>
  </si>
  <si>
    <t>7726341589</t>
  </si>
  <si>
    <t>Инспекция Федеральной налоговой слубы № 25 по гю Москве</t>
  </si>
  <si>
    <t>001503045006715</t>
  </si>
  <si>
    <t>Общество с ограниченной ответственностью Микрофинансовая организация «Городской центр социальной поддержки и финансирования»</t>
  </si>
  <si>
    <t>ООО МФО «Городской центр социальной поддержки и финансирования»</t>
  </si>
  <si>
    <t>The St-Petersburg center for social support and funding, Limited Liability Company (Russian)</t>
  </si>
  <si>
    <t>The St-Petersburg center for social support and funding, LLC (Russian)</t>
  </si>
  <si>
    <t>0635</t>
  </si>
  <si>
    <t>199155, Россия, г. Санкт-Петербург, ул. Одоевского, д.33, лит.А</t>
  </si>
  <si>
    <t>8(812)309-72-73</t>
  </si>
  <si>
    <t>8(812)3097273</t>
  </si>
  <si>
    <t>info@social.spb.ru</t>
  </si>
  <si>
    <t>social.spb.ru</t>
  </si>
  <si>
    <t>65.22
65.22.1
65.22.2
65.22.3
65.22.4
65.22.6
67.13.4
65.23</t>
  </si>
  <si>
    <t xml:space="preserve">Глазырин Евгений Сергеевич
ОБЩЕСТВО С ОГРАНИЧЕННОЙ ОТВЕТСТВЕННОСТЬЮ "ЭЛЬДЖИ ФЭШН" </t>
  </si>
  <si>
    <t xml:space="preserve">
199406, Россия, город Санкт-Петербург, ул. Гаванская, дом 40А, пом. 9-Н</t>
  </si>
  <si>
    <t>780155413307
7801279452</t>
  </si>
  <si>
    <t>МЕЖРАЙОННАЯ ИНСПЕКЦИЯ 
ФЕДЕРАЛЬНОЙ НАЛОГОВОЙ СЛУЖБЫ 
№15 ПО САНКТ-ПЕТЕРБУРГУ</t>
  </si>
  <si>
    <t>7801286386</t>
  </si>
  <si>
    <t>МЕЖРАЙОННАЯ ИНСПЕКЦИЯ 
ФЕДЕРАЛЬНОЙ НАЛОГОВОЙ СЛУЖБЫ 
№16 ПО САНКТ-ПЕТЕРБУРГУ
7801</t>
  </si>
  <si>
    <t>001503140007284</t>
  </si>
  <si>
    <t>Общество с ограниченной ответственностью микрокредитная компания «Живые деньги»</t>
  </si>
  <si>
    <t>ООО МКК «Живые деньги»</t>
  </si>
  <si>
    <t>0636</t>
  </si>
  <si>
    <t>683049, Камчатский край, г. Петропавловск-Камчатский, ул. НИКОЛАЕВОЙ-ТЕРЕШКОВОЙ В.В., д. 1, кв. 283</t>
  </si>
  <si>
    <t>8(914)0240074</t>
  </si>
  <si>
    <t>coozaa@yandex.ru</t>
  </si>
  <si>
    <t>www.srazu-dengi.ru</t>
  </si>
  <si>
    <t>65.12, 65.22, 70.31.11, 70.31.1, 65.22.3</t>
  </si>
  <si>
    <t>Мусатов Андрей Александрович</t>
  </si>
  <si>
    <t>410118163590</t>
  </si>
  <si>
    <t>ИНСПЕКЦИЯ ФЕДЕРАЛЬНОЙ
НАЛОГОВОЙ СЛУЖБЫ ПО
Г.ПЕТРОПАВЛОВСКУ-КАМЧАТСКОМУ</t>
  </si>
  <si>
    <t>4101166000</t>
  </si>
  <si>
    <t>651503630006183</t>
  </si>
  <si>
    <t>Общество с ограниченной ответственностью «МИКРОКРЕДИТНАЯ КОМПАНИЯ ЗАЙМ ЗА 5 МИНУТ»</t>
  </si>
  <si>
    <t>ООО «МИКРОКРЕДИТНАЯ КОМПАНИЯ ЗАЙМ ЗА 5 МИНУТ»</t>
  </si>
  <si>
    <t>0637</t>
  </si>
  <si>
    <t>362020, Республика Северная Осетия - Алания, г. Владикавказ, ул. Кольбуса, д. 76</t>
  </si>
  <si>
    <t xml:space="preserve">8(921)3077060                 </t>
  </si>
  <si>
    <t>  za5minut@bk.ru; buhgalter@expressdengi.info   </t>
  </si>
  <si>
    <t>64.92; 55.90; 82.99</t>
  </si>
  <si>
    <t>Сибилев Сергей Николаевич</t>
  </si>
  <si>
    <t>1513048338</t>
  </si>
  <si>
    <t>651403790005295</t>
  </si>
  <si>
    <t>Общество с ограниченной ответственностью «АГРУС Микрокредитная компания»</t>
  </si>
  <si>
    <t>ООО МКК «АГРУС»</t>
  </si>
  <si>
    <t>0638</t>
  </si>
  <si>
    <t>150054, г. Ярославль, проспект Ленина д.44, офис 219</t>
  </si>
  <si>
    <t>8(4852) 930140              8(4852) 970891</t>
  </si>
  <si>
    <t>8(4852)970412</t>
  </si>
  <si>
    <t>930140@mail.ru</t>
  </si>
  <si>
    <t>www.agrus.org</t>
  </si>
  <si>
    <t>68.31, 64.92, 68.20</t>
  </si>
  <si>
    <t>Пантелеев Дмитрий Владимирович</t>
  </si>
  <si>
    <t>МИФНС №7 по Ярославской области</t>
  </si>
  <si>
    <t>7604252194</t>
  </si>
  <si>
    <t>ИФНС по Ленинскому району г. Ярославля</t>
  </si>
  <si>
    <t>651403078004633</t>
  </si>
  <si>
    <t>Общество с ограниченной ответственностью «Микрокредитная компания «Тендер-Партнер»</t>
  </si>
  <si>
    <t>ООО «МКК «Тендер-Партнер»</t>
  </si>
  <si>
    <t>Общество с ограниченной ответственностью «Микрофинансовая организация «Тендер-Партнер»</t>
  </si>
  <si>
    <t>Limited Liability Company "Microfinance organization "Tender-Partner"</t>
  </si>
  <si>
    <t>LLC "MFO "Tender-Partner"</t>
  </si>
  <si>
    <t>0639</t>
  </si>
  <si>
    <t>140000, Московская обл., Люберецкий р-н, г. Люберцы, ул. Преображенская, д. 9, кв. 232</t>
  </si>
  <si>
    <t>8(905)7191343</t>
  </si>
  <si>
    <t>1@tender-partner.com</t>
  </si>
  <si>
    <t>tender-partner.com</t>
  </si>
  <si>
    <t>64.92, 46.32.3, 46.61, 46.41.2, 46.31.11, 46.90, 64.99, 45.1, 45.3, 45.40, 47.30, 46.11, 46.12, 46.13, 46.14, 46.15, 46.16, 46.17, 46.18, 46.19, 46.21, 46.23, 46.24, 46.21.2, 46.31, 46.32, 46.33, 46.34, 46.35, 46.36, 46.37, 46.38, 46.39, 46.41, 46.42, 46.43, 46.44, 46.45, 46.72, 46.73, 46.74, 46.75, 46.76, 46.62, 46.63, 46.64, 46.66, 46.69, 46.22, 46.46, 46.49, 46.71, 64.91, 64.19</t>
  </si>
  <si>
    <t>Солдатенкова Юлия Андреевна</t>
  </si>
  <si>
    <t>МЕЖРАЙОННАЯ ИНСПЕКЦИЯ ФЕДЕРАЛЬНОЙ НАЛОГОВОЙ СЛУЖБЫ
№ 46 ПО Г. МОСКВЕ</t>
  </si>
  <si>
    <t>7715485204</t>
  </si>
  <si>
    <t>МЕЖРАЙОННАЯ ИНСПЕКЦИЯ ФЕДЕРАЛЬНОЙ НАЛОГОВОЙ СЛУЖБЫ
№17 ПО МОСКОВСКОЙ ОБЛАСТИ</t>
  </si>
  <si>
    <t>00150345007169</t>
  </si>
  <si>
    <t>Общество с ограниченной ответственностью Микрокредитная компания «33 квартал»</t>
  </si>
  <si>
    <t>ООО МКК «33 квартал»</t>
  </si>
  <si>
    <t>0640</t>
  </si>
  <si>
    <t>420133, Республика Татарстан, г. Казань,  ул. Маршала Чуйкова, дом 64, кв.267</t>
  </si>
  <si>
    <t>8 (843) 265 52 32</t>
  </si>
  <si>
    <t>33.kvartal@mail.ru</t>
  </si>
  <si>
    <t>64.92.1; 64.19; 64.99; 66.19</t>
  </si>
  <si>
    <t>Валеев Ришат Рашитович</t>
  </si>
  <si>
    <t>1657219390</t>
  </si>
  <si>
    <t>001603392007846</t>
  </si>
  <si>
    <t>Общество с ограниченной ответственностью микрокредитная компания «Ё-Кредит»</t>
  </si>
  <si>
    <t>ООО МКК «Ё-Кредит»</t>
  </si>
  <si>
    <t>Протокол Совета Союза №50 от 09.09.2016 г.</t>
  </si>
  <si>
    <t>49</t>
  </si>
  <si>
    <t>0641</t>
  </si>
  <si>
    <t>685000, Магаданская область, г. Магадан, ул.Пролетарская, д.43,оф.1</t>
  </si>
  <si>
    <t>8(914)8583004</t>
  </si>
  <si>
    <t>yokredit@mail.ru</t>
  </si>
  <si>
    <t>www.yocredit.ru</t>
  </si>
  <si>
    <t>Гореликова Светлана Григорьевна
Швайкова Инна Сергеевна</t>
  </si>
  <si>
    <t xml:space="preserve">490909322540
490911888004
</t>
  </si>
  <si>
    <t>Межрайонная инспекция Федеральной
налоговой службы № 1 по Магаданской
области</t>
  </si>
  <si>
    <t>4909111700</t>
  </si>
  <si>
    <t>2110849000845</t>
  </si>
  <si>
    <t>1)20.06.2019 2)09.01.2019  3)07.10.2019 4)04.12.2019</t>
  </si>
  <si>
    <t>1)28.06.2019 2)01.08.2019 3)25.11.2019 4)05.12.2019</t>
  </si>
  <si>
    <t>1,2)Соблюдение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 Соблюдение требований Базовых стандартов, утвержденных Банком России;  4) Соблюдение требований базовых стандартов, внутренних стандартов и иных внутренних документов СРО.</t>
  </si>
  <si>
    <t xml:space="preserve">1) п. 4 ч. 1 ст. 9 Федерального закона 151-ФЗ "О микрофинансовой деятельности и микрофинансовых организациях" 
 -ст. 12 Федерального закона 151-ФЗ "О микрофинансовой деятельности и микрофинансовых организациях" 
 - п.2 ч.3 ст.8 №151-ФЗ "О микрофинансовой деятельности и микрофинансовых организациях" 
- ч.1 ст.6 от 21.12.2013 № 353-ФЗ Федеральный закон "О потребительском кредите (займе)"
- Указание Банка России №3240-У "О табличной форме индивидуальных условий договора потребительского кредита (займа)" 
- Положение Банка России от 25.10.2017 N 614-П
  -Указание Банка России от 28.06.2016 N 4054-У (ред. от 13.06.2017) "О порядке формирования микрофинансовыми организациями резервов на возможные потери по займам"
- ст.4-5 Федерального закона 218-ФЗ от 30.12.2004 г."О кредитных историях" 
- п.4.6. Внутреннего стандарт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-п.4 ст.14 Федеральный закон от 13.07.2015 г. №223-ФЗ "О саморегулируемых организациях в сфере финансового рынка" ;   2)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 п.4 ст.14 Федеральный закон от 13.07.2015 г. №223-ФЗ; 
п.п. 5.1.3. п 5.1 ст.5  Внутреннего стандарта «Порядок проведения проверок соблюдения членами Союза «МИКРОФИНАНСОВЫЙ АЛЬЯНС»;п.п.5.1.8. п.5.1. ст. 5 Внутреннего стандарта «Порядок проведения проверок соблюдения членами Союза «МИКРОФИНАНСОВЫЙ АЛЬЯНС»  4)п.п 5.1.3., 5.1.8. п. 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выразившееся в непредставлении большей части запрошенных для проведения проверки документов; 
  п.4 ст.14 Федеральный закон от 13.07.2015 г. №223-ФЗ;  
</t>
  </si>
  <si>
    <t xml:space="preserve">1) Требование; 
 2) Штраф;                 3) Требование;          4) Исключение </t>
  </si>
  <si>
    <t>1) Протокол №-12ДК от 05.07.2019 г. 
2) Протокол №15-ДК          от 08.08.2019 г.           3) Протокол №20-ДК от 28.11.2019 г.              4) Протокол №21-ДК от 12.12.2019 г.</t>
  </si>
  <si>
    <t xml:space="preserve">1,2,3) Не исполнено   </t>
  </si>
  <si>
    <t>Протокол Совета Союза №288 от 16.12.2019 г.  По рекомендации Дисциплинарного комитета</t>
  </si>
  <si>
    <t>Косинский муниципальный фонд поддержки предпринимателей</t>
  </si>
  <si>
    <t>Косинский МФПП</t>
  </si>
  <si>
    <t>0642</t>
  </si>
  <si>
    <t>Пермский край, Косинский район, с. Коса, ул. Ленина,66</t>
  </si>
  <si>
    <t>xozysheva@mail.ru</t>
  </si>
  <si>
    <t>http://www.kosa.permkrai.ru/</t>
  </si>
  <si>
    <t>Администрация Косинского муниципального района</t>
  </si>
  <si>
    <t>Министерство юстиции РФ</t>
  </si>
  <si>
    <t>5981003418</t>
  </si>
  <si>
    <t>МРИ ФНС РФ №1 по Пермскому краю</t>
  </si>
  <si>
    <t>6110590000559</t>
  </si>
  <si>
    <t>Микрокредитная компания "Фонд поддержки малого предпринимательства Селенгинского района"</t>
  </si>
  <si>
    <t>МК "ФПМП Селенгинского района"</t>
  </si>
  <si>
    <t>0643</t>
  </si>
  <si>
    <t>671160, республика Бурятия, г. Гусиноозерск, ул. Октябрьская, д. 12А, оф. 3</t>
  </si>
  <si>
    <t>8(30145)44682</t>
  </si>
  <si>
    <t>Fond-sel@mail.ru</t>
  </si>
  <si>
    <t>www.fond-sel.ru</t>
  </si>
  <si>
    <t>64.92.3; 63.11;64.9;64.91;70.22</t>
  </si>
  <si>
    <t>Администрация муниципального образования "Селингинский район"</t>
  </si>
  <si>
    <t>671160, республика Бурятия, Селенгинский район, город Гусиноозерск, улица Пушкина, 12</t>
  </si>
  <si>
    <t>0318008354</t>
  </si>
  <si>
    <t>0318008481</t>
  </si>
  <si>
    <t>401303581004290</t>
  </si>
  <si>
    <t>Общество с ограниченной ответственностью микрокредитная компания «Капуста Томск»</t>
  </si>
  <si>
    <t>ООО МКК «Капуста Томск»</t>
  </si>
  <si>
    <t>0644</t>
  </si>
  <si>
    <t>634041, г.Томск, ул.Вершинина, д.17Г,кв.14</t>
  </si>
  <si>
    <t xml:space="preserve"> 8(923)4197766           </t>
  </si>
  <si>
    <t>kapusta.tomsk@mail.ru</t>
  </si>
  <si>
    <t>www.kapusta.biz</t>
  </si>
  <si>
    <t>Былин Алексей Сергеевич
Ершов Алексей Валерьевич</t>
  </si>
  <si>
    <t>701745121072
проверить</t>
  </si>
  <si>
    <t>Инспекция Федеральной налоговой службы по г.Томску № 7017</t>
  </si>
  <si>
    <t>7017379710</t>
  </si>
  <si>
    <t>001503569006798</t>
  </si>
  <si>
    <t>Общество с ограниченной ответственностью «МИКРОКРЕДИТНАЯ КОМПАНИЯ «ЗАЙМЫ ТЕЙКОВО»</t>
  </si>
  <si>
    <t>ООО «МКК «ЗАЙМЫ ТЕЙКОВО»</t>
  </si>
  <si>
    <t>0645</t>
  </si>
  <si>
    <t>155043, Ивановская обл., г. Тейково, ул. Коммунистическая, д. 21, оф. 2</t>
  </si>
  <si>
    <t xml:space="preserve">        8(906)5133336             8(906)5136742               8(960)5080324</t>
  </si>
  <si>
    <t>mkkzaimyteykovo@mail.ru </t>
  </si>
  <si>
    <t>64.99; 64.92.2; 66.19.4</t>
  </si>
  <si>
    <t>Абумислимовна Лейла Назировна</t>
  </si>
  <si>
    <t>Инспекция Федеральной налоговой службы по г. Иваново</t>
  </si>
  <si>
    <t>3704008675</t>
  </si>
  <si>
    <t>Межрайонная инспекция Федеральной налоговой службы № 2 по Ивановской области</t>
  </si>
  <si>
    <t>001603024007826</t>
  </si>
  <si>
    <t>Общество с ограниченной ответственностью Микрокредитная компания «ДА!ДЕНЬГИ»</t>
  </si>
  <si>
    <t>ООО МКК «ДА!ДЕНЬГИ»</t>
  </si>
  <si>
    <t>"YES!MONEY" limited liability microfinance institution</t>
  </si>
  <si>
    <t>"YES!MONEY" LL MI</t>
  </si>
  <si>
    <t>0646</t>
  </si>
  <si>
    <t>199106, г. Санкт-Петербург, Средний пр. В.О, д. 88, лит. А, помещение 42-Н, офис 329</t>
  </si>
  <si>
    <t>8(800)5552275           8(812)3855038</t>
  </si>
  <si>
    <t>info@dadengi.ru     e.ocheretyanaya@dadengi.ru</t>
  </si>
  <si>
    <t>www.dadengi.ru</t>
  </si>
  <si>
    <t>65.1; 65.2; 65.22; 67.13.4; 65.23; 65.22.2</t>
  </si>
  <si>
    <t>Замараев Андрей Владимирович</t>
  </si>
  <si>
    <t>7806464635</t>
  </si>
  <si>
    <t>Межрайонная инспекция Федеральной налоговой службы № 16 по Санкт-Петербургу</t>
  </si>
  <si>
    <t>21102780000836</t>
  </si>
  <si>
    <t>Общество с ограниченной ответственностью микрокредитная компания «КЭШ ЮГ»</t>
  </si>
  <si>
    <t>ООО МКК «КЭШ ЮГ»</t>
  </si>
  <si>
    <t>0647</t>
  </si>
  <si>
    <t>115280, г. Москва, ул. Ленинская Слобода, д. 26, эт. 1, пом. II, комн. 100</t>
  </si>
  <si>
    <t xml:space="preserve">8 (495) 133 61 85                          8 (985)9693849
</t>
  </si>
  <si>
    <t>Parpeev.AV@lombardblago.ru</t>
  </si>
  <si>
    <t>64.92.1; 64.91; 64.92; 66.19.4; 66.19; 64.99</t>
  </si>
  <si>
    <t>Насырова Марина Зинуровна</t>
  </si>
  <si>
    <t>7725309350</t>
  </si>
  <si>
    <t>001603045007739</t>
  </si>
  <si>
    <t>Общество с ограниченной ответственностью «Микрокредитная компания «Финтендер»</t>
  </si>
  <si>
    <t>ООО «Микрокредитная компания «Финтендер»</t>
  </si>
  <si>
    <t>0648</t>
  </si>
  <si>
    <t>156000, Костромская обл., Костромской р-н., г.Кострома, пр-кт Текстильщиков д.46</t>
  </si>
  <si>
    <t>8(925)8900813                            8(495)9811717</t>
  </si>
  <si>
    <t>smirnovvv@sovcombank.ru</t>
  </si>
  <si>
    <t>VSEMKREDIT.RU</t>
  </si>
  <si>
    <t>Публичное Акционерное Общество "Совкомбанк"</t>
  </si>
  <si>
    <t>Инспекция ФНС по г.Кострома</t>
  </si>
  <si>
    <t>4401128887</t>
  </si>
  <si>
    <t>2110144000691</t>
  </si>
  <si>
    <t>Общество с ограниченной ответственностью Микрокредитная компания "КБ Орбита"</t>
  </si>
  <si>
    <t>ООО МКК "КБ Орбита"</t>
  </si>
  <si>
    <t>0649</t>
  </si>
  <si>
    <t>индекс:360 000 КБР, г.Нальчик, ул.Кешокова, д.57</t>
  </si>
  <si>
    <t>8(8662)760442</t>
  </si>
  <si>
    <t>kbmfo-orbita@mail.ru</t>
  </si>
  <si>
    <t>65.22, 65.23, 65.21</t>
  </si>
  <si>
    <t>Пшуков Феликс Хачимович</t>
  </si>
  <si>
    <t>070203310813</t>
  </si>
  <si>
    <t>ИФНС № 1 по г.Нальчику КБР</t>
  </si>
  <si>
    <t>0725012620</t>
  </si>
  <si>
    <t>Инспекция Федеральной налоговой службы №1 по г.Нальчику Кабардино-Балкарской  Республики</t>
  </si>
  <si>
    <t>651303783004479</t>
  </si>
  <si>
    <t>Общество с ограниченной ответственностью микрофинансовая организация «Кредит доверия»</t>
  </si>
  <si>
    <t>ООО МФО «Кредит доверия»</t>
  </si>
  <si>
    <t>0650</t>
  </si>
  <si>
    <t>610046, Кировская обл., г. Киров, ул. Московская, д. 83, кв. 148</t>
  </si>
  <si>
    <t>8 (912) 734 07 12                         8 (8332)212814</t>
  </si>
  <si>
    <t>vashidengi43@gmail.com</t>
  </si>
  <si>
    <t>47.99; 55.10; 68.10; 69.20; 73.11; 74.20; 79.11; 82.99; 85.41; 96.02; 96.04</t>
  </si>
  <si>
    <t xml:space="preserve">Окружной Андрей Борисович                    Седин Станислав Анатольевич                    </t>
  </si>
  <si>
    <t xml:space="preserve">525600205414                        431310194615
</t>
  </si>
  <si>
    <t>4345328030</t>
  </si>
  <si>
    <t>Инспекция федеральной налоговой службы по г. Кирову</t>
  </si>
  <si>
    <t>2120543002258</t>
  </si>
  <si>
    <t>Общество с ограниченной ответственностью «Микрофинансовая организация Клео Финанс»</t>
  </si>
  <si>
    <t>ООО «Микрофинансовая организация Клео Финанс»</t>
  </si>
  <si>
    <t>0651</t>
  </si>
  <si>
    <t xml:space="preserve">107140, г. Москва, переулок Коасносельский 1-й, дом 3, ком.79 </t>
  </si>
  <si>
    <t xml:space="preserve">8 (495) 669 01 94                8 (910)4954445
</t>
  </si>
  <si>
    <t>Twojkapriz-555@mail.ru</t>
  </si>
  <si>
    <t>64.19; 64.92.1; 64.92.2; 64.92.3; 82.99; 69.10; 70.22; 64.99</t>
  </si>
  <si>
    <t>ЗУТЛЕР Борис Аркадьевич</t>
  </si>
  <si>
    <t xml:space="preserve">772481551661
</t>
  </si>
  <si>
    <t>7708275566</t>
  </si>
  <si>
    <t>Инспекция федеральной налоговой службы № 8 по г. Москве</t>
  </si>
  <si>
    <t>001603045007459</t>
  </si>
  <si>
    <t>Общество с ограниченной ответственностью Микрокредитная компания «КапиталычЪ»</t>
  </si>
  <si>
    <t>ООО МКК «КапиталычЪ»</t>
  </si>
  <si>
    <t>Протокол Совета Союза №51 от 13.09.2016 г.</t>
  </si>
  <si>
    <t>0652</t>
  </si>
  <si>
    <t xml:space="preserve">Кемеровская область, г.Березовский, Молодежный б\р, Дом 10 офис 74 </t>
  </si>
  <si>
    <t>8(905)9063499</t>
  </si>
  <si>
    <t>nat121079@yandex.ru</t>
  </si>
  <si>
    <t>dengidzp.com</t>
  </si>
  <si>
    <t xml:space="preserve">Иванова Ирина Петровна </t>
  </si>
  <si>
    <t>Межрайонная инспекция  Федеральной налоговой Службы № 12 по Кемеровской области</t>
  </si>
  <si>
    <t>001603532007391</t>
  </si>
  <si>
    <t>Общество с ограниченной ответственностью МИКРОФИНАНСОВАЯ ОРГАНИЗАЦИЯ «СТРОЙПРОГРЕСС»</t>
  </si>
  <si>
    <t>ООО МФО «СТРОЙПРОГРЕСС»</t>
  </si>
  <si>
    <t>0653</t>
  </si>
  <si>
    <t>125167, г. Москва, ул. Планетная, д. 12, пом. I</t>
  </si>
  <si>
    <t xml:space="preserve">8 (909) 958 62 68                            8 (916)2951340
</t>
  </si>
  <si>
    <t>060273@bk.ru</t>
  </si>
  <si>
    <t>64.92.7; 63.11; 63.11.1; 64.19; 64.19.4; 71.20; 73.11</t>
  </si>
  <si>
    <t>Корнеева Дарья Юрьевна</t>
  </si>
  <si>
    <t>7714375336</t>
  </si>
  <si>
    <t>001603045007677</t>
  </si>
  <si>
    <t>Общество с ограниченной ответственностью Микрокредитная компания «ИнФинБюро»</t>
  </si>
  <si>
    <t>ООО Микрокредитная компания «ИнФинБюро»</t>
  </si>
  <si>
    <t>0654</t>
  </si>
  <si>
    <t>660032, г. Красноярск, ул. Дубенского, д.4, оф.113</t>
  </si>
  <si>
    <t>8(391)2409039     8(391)2871407</t>
  </si>
  <si>
    <t>infin24@mail.ru</t>
  </si>
  <si>
    <t>www.надоденег-24.рф</t>
  </si>
  <si>
    <t>65.22; 67.13.4; 65.22.1; 65.22.2; 65.23</t>
  </si>
  <si>
    <t>Шелест Дмитрий Леонидович
Андрияшкин Денис Валерьевич
Сидорович Сергей Владимирович</t>
  </si>
  <si>
    <t>245306065277
246605506676
246604016333</t>
  </si>
  <si>
    <t>2465140893</t>
  </si>
  <si>
    <t>1603504007901</t>
  </si>
  <si>
    <t>Общество с ограниченной ответственностью МИКРОКРЕДИТНАЯ КОМПАНИЯ «ПРИТЯЖЕНИЕ»</t>
  </si>
  <si>
    <t>ООО МКК «ПРИТЯЖЕНИЕ»</t>
  </si>
  <si>
    <t>0655</t>
  </si>
  <si>
    <t>8 (985) 852 50 40                  8 (937)9511490</t>
  </si>
  <si>
    <t>64.92.7; 64.19; 64.92.1; 66.19.4; 73.11; 63.11.1; 71.20; 63.4</t>
  </si>
  <si>
    <t>Щетинин Виталий Викторович</t>
  </si>
  <si>
    <t xml:space="preserve">773420973604
</t>
  </si>
  <si>
    <t>7714378376</t>
  </si>
  <si>
    <t>001603045007695</t>
  </si>
  <si>
    <t>Общество с ограниченной ответственностью Микрокредитная компания «Финансовая Студия «Сфера Ваших Интересов»</t>
  </si>
  <si>
    <t>ООО МКК «ФС «Сфера Ваших Интересов»</t>
  </si>
  <si>
    <t>0657</t>
  </si>
  <si>
    <t>644012,  г.Омск, 1Башенный пер. д.4 кв.310</t>
  </si>
  <si>
    <t>644099, г.Омск, ул. Тюленина д.14</t>
  </si>
  <si>
    <t>+7(906)991-27-36</t>
  </si>
  <si>
    <t>Gold.ms@mail.ru  Sobaka-stels@mail.ru</t>
  </si>
  <si>
    <t>www.фс-займ.рф</t>
  </si>
  <si>
    <t>Татаринцева Анастасия Александровна
Кошман Игорь Владимирович
Чурсин Алексей Юрьевич</t>
  </si>
  <si>
    <t>550204287653
540525308972
550111422701</t>
  </si>
  <si>
    <t>Инспекция Федеральной налоговой службы по Советскому Административному округу г. Омска</t>
  </si>
  <si>
    <t>1603552007910</t>
  </si>
  <si>
    <t>Протокол Совета Союза №128 от 11.08.2017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</si>
  <si>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МИКРОФИНАНСОВАЯ ОРГАНИЗАЦИЯ «КОНДОР»</t>
  </si>
  <si>
    <t>ООО МФО «КОНДОР»</t>
  </si>
  <si>
    <t>0658</t>
  </si>
  <si>
    <t>115035, г. Москва, наб. Космодамианская, д. 4/22, корп. Б, пом. IX, ком.1</t>
  </si>
  <si>
    <t>7 925 526 88 94                              8 (906)9696660</t>
  </si>
  <si>
    <t>64.92.7; 63.11; 63.11.1; 64.19; 64.92.1; 66.19.4; 71.20; 73.11</t>
  </si>
  <si>
    <t>Точоная Анастасия Александровна</t>
  </si>
  <si>
    <t>Инспекция федеральной налоговой службы № 5по г. Москве</t>
  </si>
  <si>
    <t>001603045007558</t>
  </si>
  <si>
    <t>Общество с ограниченной ответственностью МИКРОФИНАНСОВАЯ ОРГАНИЗАЦИЯ «ОВЕРТАЙМ»</t>
  </si>
  <si>
    <t>ООО МФО «ОВЕРТАЙМ»</t>
  </si>
  <si>
    <t>0659</t>
  </si>
  <si>
    <t>64.19; 63.11; 63.11.1; 62.92.1; 66.19.4; 71.20; 73.11</t>
  </si>
  <si>
    <t xml:space="preserve">ООО " Энергопромсервис"                               Голыжбин Иван Сергеевич                        Шевченко Илона Федоровна   </t>
  </si>
  <si>
    <t xml:space="preserve"> 144000, Московская область, г Электросталь, ул Красная, д 25 А</t>
  </si>
  <si>
    <t xml:space="preserve">7728583738                          611403514250                      771479882505
</t>
  </si>
  <si>
    <t>001603045007790</t>
  </si>
  <si>
    <t>Общество с ограниченной ответственностью МИКРОФИНАНСОВАЯ ОРГАНИЗАЦИЯ «ЭВОЛЮШН КОНСАЛТ»</t>
  </si>
  <si>
    <t>ООО МФО «ЭВОЛЮШН КОНСАЛТ»</t>
  </si>
  <si>
    <t>0660</t>
  </si>
  <si>
    <t>111024, г. Москва, ул. Авиамоторная, д. 50, строен. 2, помещение IV - комн. 51</t>
  </si>
  <si>
    <t>79858525040                         8 (916)6744412</t>
  </si>
  <si>
    <t>64.92.7; 63.11; 63.11.1; 64.19; 64.92.1; 64.19.4; 71.20; 73.11</t>
  </si>
  <si>
    <t>Маслов Александр Константинович</t>
  </si>
  <si>
    <t xml:space="preserve">507703224890
</t>
  </si>
  <si>
    <t>001603045007785</t>
  </si>
  <si>
    <t>Общество с ограниченной ответственностью Микрокредитная компания  "Рикорп"</t>
  </si>
  <si>
    <t>ООО МКК "Рикорп"</t>
  </si>
  <si>
    <t>0661</t>
  </si>
  <si>
    <t>109147, г. Москва, Марксистская ул, дом № 20, строение 8</t>
  </si>
  <si>
    <t>8 (495)7374880                        8 (495)7374882</t>
  </si>
  <si>
    <t>Ricorpmsk@gmail.com</t>
  </si>
  <si>
    <t>70.22; 41.20; 43.39; 43.91; 43.39; 55.90; 63.11; 63.11.1; 64.19; 64.92; 64.99; 66.12; 66.19; 68.10; 68.10.1; 68.20; 68.31; 68.32; 70.10.1; 70.10.2; 71.1; 71.12.5; 71.12.6; 82.99</t>
  </si>
  <si>
    <t xml:space="preserve">Краснер Григорий Михайлович                        Краснер Леонид Михайлович       </t>
  </si>
  <si>
    <t xml:space="preserve">772622066942
</t>
  </si>
  <si>
    <t>Инспекция федеральной налоговой службы № 9 по г. Москве</t>
  </si>
  <si>
    <t>2110177000031</t>
  </si>
  <si>
    <t>Общество с ограниченной ответственностью «МИКРОКРЕДИТНАЯ КОМПАНИЯ" «СЕЮМ»</t>
  </si>
  <si>
    <t>ООО «МКК «СЕЮМ»</t>
  </si>
  <si>
    <t>0662</t>
  </si>
  <si>
    <t>296100, республика Крым, город Джанкой, Киевская улица, дом 68, квартира 2</t>
  </si>
  <si>
    <t>8(978)0727318</t>
  </si>
  <si>
    <t>sevile.pismennaya@mail.ru</t>
  </si>
  <si>
    <t>64.99; 64.92; 64.92.2; 66.19.4; 66.2; 68.31; 69.10; 69.20; 70.22; 73.11; 74.30; 82.19; 82.99</t>
  </si>
  <si>
    <t xml:space="preserve">Письменная Севиле Исметовна                           </t>
  </si>
  <si>
    <t xml:space="preserve">910504014300                          
</t>
  </si>
  <si>
    <t xml:space="preserve">Межрайонная инспекция Федеральной
налоговой службы № 9 по Республике
Крым
</t>
  </si>
  <si>
    <t>Межрайонная инспекция Федеральной
налоговой службы № 1 по Республике
Крым</t>
  </si>
  <si>
    <t>001503935007083</t>
  </si>
  <si>
    <t>Некоммерческая организация "Фонд поддержки субъектов малого и среднего предпринимательства Нижнеилимского района"</t>
  </si>
  <si>
    <t>НО "Фонд поддержки СМСП Нижнеилимского района"</t>
  </si>
  <si>
    <t>0663</t>
  </si>
  <si>
    <t>665653, Иркутская область, Нижнеилимский район, г.Жжелезногорск-Илимский, 3-й квартал, д.40</t>
  </si>
  <si>
    <t>smsp_zhel@mail.ru</t>
  </si>
  <si>
    <t>http://nilim/irkobl.ru</t>
  </si>
  <si>
    <t>64.9; 64.92.2; 73.20; 64.99; 64.99.3</t>
  </si>
  <si>
    <t>1) Администрация муниципального образования  "Железногорск-Илимское городское поселение муниципального района"; 2) Администрация Нижнеилимского муниципального района</t>
  </si>
  <si>
    <t xml:space="preserve">1) 665653, Иркутская область, г Железногорск-Илимский, кв-л 8-й, д 20; 2)  665651, Иркутская область, г Железногорск-Илимский, квартал 8 д 20 </t>
  </si>
  <si>
    <t xml:space="preserve">3834010989                              3834011301
</t>
  </si>
  <si>
    <t>Обособленное структурное подразделение Межрайонной инспекции Федеральной налоговой службы № 15 по Иркутской области ( г. Железногорск-Илимский)</t>
  </si>
  <si>
    <t>6120738002195</t>
  </si>
  <si>
    <t>Протокол Совета Союза №73 от 03.02.2017 г. На основании заявления о добровольном выходе</t>
  </si>
  <si>
    <t>Общество с ограниченной ответственностью Микрофинансовая организация "Покет Мани"</t>
  </si>
  <si>
    <t>ООО МФО "Покет Мани"</t>
  </si>
  <si>
    <t>0664</t>
  </si>
  <si>
    <t>127410, г.Москва, шоссе Алтуфьевское, дом 33Б</t>
  </si>
  <si>
    <t>8499-9026865</t>
  </si>
  <si>
    <t>pocket.maney.msk@yandex.ru</t>
  </si>
  <si>
    <t xml:space="preserve">64.92; 70.10.2; 69.20; 73.20; 70.10.1; 74.30; 82.99; 64.91; 64.99; 66.11; 66.12; 66.19; 66.19.4; 73.11; 70.22; 63.11; 62.09; 69.10,82.19 </t>
  </si>
  <si>
    <t xml:space="preserve">11000
</t>
  </si>
  <si>
    <t>Хихловский Павел Олегович</t>
  </si>
  <si>
    <t xml:space="preserve">312826916116
</t>
  </si>
  <si>
    <t>Инспекция федеральной налоговой службы № 15 по г. Москве</t>
  </si>
  <si>
    <t>1503045007172</t>
  </si>
  <si>
    <t>Общество с ограниченной ответственностью микрокредитная компания «Кредит Сервис»</t>
  </si>
  <si>
    <t>ООО МК «Кредит Сервис»</t>
  </si>
  <si>
    <t>Протокол Совета Союза №54 от 20.09.2016 г.</t>
  </si>
  <si>
    <t>0665</t>
  </si>
  <si>
    <t>352630, Краснодарский край, г. Белореченск ул. Садовое Кольцо 9</t>
  </si>
  <si>
    <t>andrei-yarigin@mail.ru</t>
  </si>
  <si>
    <t>64.19; 47.11; 47.25.2; 47.26; 64.9; 64.91; 64.92; 64.92.1; 64.92.3; 64.92.4; 64.92.6</t>
  </si>
  <si>
    <t xml:space="preserve">16299.6
</t>
  </si>
  <si>
    <t>Бакланов Анатолий Петрович                           Проценко Людмила Владимировна</t>
  </si>
  <si>
    <t xml:space="preserve">230300574829                  230300582146
</t>
  </si>
  <si>
    <t>Межрайонная инспекция Федеральной налоговой службы № 9 по Краснодарскому краю</t>
  </si>
  <si>
    <t>2110323000235</t>
  </si>
  <si>
    <t>Общество с ограниченной ответственность МИКРОКРЕДИТНАЯ КОМПАНИЯ «ИНФОЗАЙМ»</t>
  </si>
  <si>
    <t>ООО МКК  «ИНФОЗАЙМ»</t>
  </si>
  <si>
    <t>0666</t>
  </si>
  <si>
    <t>125167, г. Москва, ул. Планетная, д. 12, пом. 1.</t>
  </si>
  <si>
    <t xml:space="preserve">89772679740                              8 (966)0073928
</t>
  </si>
  <si>
    <t>mfoinfozime@gmail.com</t>
  </si>
  <si>
    <t>64.19; 73.11; 64.92.1; 63.11; 71.20; 63.11.1; 66.19.4</t>
  </si>
  <si>
    <t xml:space="preserve">Ким Алина Гангириевна </t>
  </si>
  <si>
    <t xml:space="preserve">771580481452
</t>
  </si>
  <si>
    <t>001603045007513</t>
  </si>
  <si>
    <t>Муниципальное автономное учреждение «Микрокредитная компания субъектов малого и среднего предпринимательства муниципального района «Кизлярский район»</t>
  </si>
  <si>
    <t>МАУ «МКСМСП» МР «Кизлярский район»</t>
  </si>
  <si>
    <t>0667</t>
  </si>
  <si>
    <t>368830, республика Дагестан, город Кизляр, улица Красина, 35 А</t>
  </si>
  <si>
    <t>8(87239)23477 8(928)2872570</t>
  </si>
  <si>
    <t>maufmsmsp@mail.ru</t>
  </si>
  <si>
    <t>64.92;70.22;73.11;73.20.1;73.20.2</t>
  </si>
  <si>
    <t>АДМИНИСТРАЦИЯ
МУНИЦИПАЛЬНОГО РАЙОНА
"КИЗЛЯРСКИЙ РАЙОН</t>
  </si>
  <si>
    <t>368870, республика Дагестан, город Кизляр, Советская улица, 13</t>
  </si>
  <si>
    <t>0517000656</t>
  </si>
  <si>
    <t>0517002371</t>
  </si>
  <si>
    <t>Межрайонная инспеуция Федеоальной Налоговой службы №15 по Республике Дагестан</t>
  </si>
  <si>
    <t>6120405001815</t>
  </si>
  <si>
    <t>1) 05.06.2018       2) 09.01.2019</t>
  </si>
  <si>
    <t>19.06.2018 01.08.2019</t>
  </si>
  <si>
    <t xml:space="preserve">1) нарушений не выявлено;
2)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</si>
  <si>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 Штраф</t>
  </si>
  <si>
    <t>Общество с ограниченной ответственностью микрокредитная компания "Апэксфинсервис"</t>
  </si>
  <si>
    <t>ООО МКК "Апэксфинсервис"</t>
  </si>
  <si>
    <t>0668</t>
  </si>
  <si>
    <t>г.Москва, ул.Велозаводская, д.5, стр.48, пом.(III), 1 этаж</t>
  </si>
  <si>
    <t>apeksfinservis@gmail.com</t>
  </si>
  <si>
    <t>64.91; 64.92.2; 64.99; 66.19; 66.19.4; 69.10; 70.22; 73.11; 82.99</t>
  </si>
  <si>
    <t>Волженцева Ульяна Алексеевна</t>
  </si>
  <si>
    <t>Инспекция федеральной налоговой службы № 23 по г. Москве</t>
  </si>
  <si>
    <t>651403045005421</t>
  </si>
  <si>
    <t>Протокол Совета Союза №150 от 23.10.2017 г. На основании пп. 1 п. 7.1. Внутреннего стандарта Союза в связи с исключением сведений о микрофинансовой организации из государственного реестра микрофинансовых организаций</t>
  </si>
  <si>
    <t>Общество с ограниченной ответственностью Микрокредитная компания "ДЕНЕЖНЫЙ МАГНИТ"</t>
  </si>
  <si>
    <t>ООО МКК "ДЕНЕЖНЫЙ МАГНИТ"</t>
  </si>
  <si>
    <t>0669</t>
  </si>
  <si>
    <t>г.Москва, ул.Планетная, дом 12, помещение 1</t>
  </si>
  <si>
    <t>8(903)6265426</t>
  </si>
  <si>
    <t>info@mfodm.ru, lenux_2004@list.ru</t>
  </si>
  <si>
    <t>64.19; 64.92.1; 66.19.4; 73.11; 63.11.1; 71.20; 63.11</t>
  </si>
  <si>
    <t>7714375590</t>
  </si>
  <si>
    <t>001603045007723</t>
  </si>
  <si>
    <t>Общество с ограниченной ответственностью микрокредитная компания "Региональное Кредитное Бюро"</t>
  </si>
  <si>
    <t>ООО МКК "РКБ"</t>
  </si>
  <si>
    <t>0670</t>
  </si>
  <si>
    <t>142702, Московская область, Ленинский район, г. Видное, ул. Советская 10/1</t>
  </si>
  <si>
    <t>8(929)9178510
8(903)5095051</t>
  </si>
  <si>
    <t>509-50-51@mail.ru</t>
  </si>
  <si>
    <t>64.92.7;64.19;64.99;66.19</t>
  </si>
  <si>
    <t>Авдеев Дмитрий Александрович  Авдеев Александр Анатольевич ЗАО "Международная Франчайзинговая Компания"</t>
  </si>
  <si>
    <t>115522, город Москва, улица Москворечье, дом 19 корпус 4</t>
  </si>
  <si>
    <t>500308511844  500300213130 7724898663</t>
  </si>
  <si>
    <t>Межрайонная инспекция Федеральной налоговой службы № 17 по Московской области</t>
  </si>
  <si>
    <t>Межрайонная инспекция Федеральной налоговой службы № 14 по Московской области</t>
  </si>
  <si>
    <t>651303046003116</t>
  </si>
  <si>
    <t>1) 09.01.2019  2) 01.01.2020 3) 01.01.2020 4) 01.01.2019 5)08.02.2021</t>
  </si>
  <si>
    <t>01.08.2019 01.07.2020 01.11.2020 01.12.2020  12.02.2021</t>
  </si>
  <si>
    <t>1) Соблюдение требований внутренних стандартов и иных внутренних документов СРО; 2) 3) Соблюдение требований внутренних стандартов СРО</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</si>
  <si>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3) ООО МКК "РКБ"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 ООО МКК "РКБ", в Личный кабинет члена СРО не загружен отчет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5)По результатам проведенной плановой комплексной проверки Общества с ограниченной ответственностью  Микрокредитная компания «ИМПЕРИЯ ДЕНЕГ» рабочей группой установлены следующие нарушения: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«РКБ”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«РКБ”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6)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заемщикам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 п. 5.1 ч.2 ст.9 №151-ФЗ, в части не предоставления информации об информировании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предоставление копии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отсутствие в Положении об управлении рисками ООО МКК «РКБ”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«РКБ”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7) ходатайство
</t>
  </si>
  <si>
    <t>1) Штраф;  2) Требование 3) Требование, штраф  4) Рекомендация к исключению 5) Отмена решения об исключении, 6)7)требование</t>
  </si>
  <si>
    <t>Дисципл. комитет. 1) Протокол №15-ДК от 08.08.2019 г.;          2) Протокол №7-ДК          от 24.07.2020;          3) Протокол №12-ДК   от 26.11.2020 г. 4)   Протокол №13-ДК от 25.12.2020 г.  5) Протокол №1-ДК от 29.01.2021, 6) Протокол № 4-ДК от 26.03.2021 г. 7) Протокол № 5-ДК от 12.04.2021 г.</t>
  </si>
  <si>
    <t xml:space="preserve"> 1) Исполнено       2) Не исполнено 3) 4) 5) Не исполнено 6)исполнено 7) Не исполнено</t>
  </si>
  <si>
    <t>Общество с ограниченной ответственностью "Микрфоинансовая организация Юнисервис"</t>
  </si>
  <si>
    <t>ООО "Микрофинансовая организация Юнисервис"</t>
  </si>
  <si>
    <t>0671</t>
  </si>
  <si>
    <t>115114, город Москва, набережная Дербеневская, дом 7, строение 2, помещение I, комн.35</t>
  </si>
  <si>
    <t>8(903)520-70-51</t>
  </si>
  <si>
    <t>001503045007109</t>
  </si>
  <si>
    <t>Общество с ограниченной ответственностью «Микрофинансовая организация-БиК займы»</t>
  </si>
  <si>
    <t>ООО «Микрофинансовая организация-БиК займы»</t>
  </si>
  <si>
    <t>0672</t>
  </si>
  <si>
    <t>682860, Хабаровский край, район Ванинский, рабочий поселок Ванино, ул.Железнодорожная, д.1, оф.17</t>
  </si>
  <si>
    <t>8(924)113-60-00</t>
  </si>
  <si>
    <t>boyarinov-company@mail.ru</t>
  </si>
  <si>
    <t>64.92; 64.92.1; 64.92.6; 64.92.3; 64.92.2</t>
  </si>
  <si>
    <t xml:space="preserve">30000
</t>
  </si>
  <si>
    <t>Бояринов Александр Павлович</t>
  </si>
  <si>
    <t>Инспекция федеральной налоговой службы по Железнодорожному району г. Хабаровска</t>
  </si>
  <si>
    <t>Межрайонная инспекция Федеральной налоговой службы № 5 по Хабаровскому краю</t>
  </si>
  <si>
    <t>001503608006936</t>
  </si>
  <si>
    <t>ООО «Микрофинансовая Организация Мигомденьги-Челябинск»</t>
  </si>
  <si>
    <t>ООО «МФО Мигомденьги-Челябинск»</t>
  </si>
  <si>
    <t>0673</t>
  </si>
  <si>
    <t>454091 г.Челябинск ул.Свободы д.62 кв.60</t>
  </si>
  <si>
    <t>migom74ch@gmail.com</t>
  </si>
  <si>
    <t>Кибилов Владимир Михайлович                           Мохин Константин Дмитриевич                    Мохина Валентина Алексеевна</t>
  </si>
  <si>
    <t xml:space="preserve">744805198531                          745302455907                              745305314710
</t>
  </si>
  <si>
    <t>Инспекция федеральной налоговой службы по Центральному району г. Челябинска</t>
  </si>
  <si>
    <t>1603475007756</t>
  </si>
  <si>
    <t>Общество с ограниченной ответственностью Микрокредитная компания «Бруно»</t>
  </si>
  <si>
    <t>ООО МКК «Бруно»</t>
  </si>
  <si>
    <t>Протокол Совета Союза №55 от 23.09.2016 г.</t>
  </si>
  <si>
    <t>0674</t>
  </si>
  <si>
    <t>119571, г. Москва, ул. Академика Анохина, д.9, корп.1, оф.60</t>
  </si>
  <si>
    <t>8 985 543 68 99</t>
  </si>
  <si>
    <t>mfo-bruno@mail.ru</t>
  </si>
  <si>
    <t>http://mfo-bruno.ru</t>
  </si>
  <si>
    <t>64.92 (Предоставление займов и прочих видов кредита), 23.11, 24.41, 32.12.1, 32.12.2, 32.12.3, 32.12.4, 32.12.5, 38.32.2, 38.32.59, 46.48.2, 46.72.23, 46.76.4, 46.77, 46.90, 47.64, 47.65, 47.74, 47.77, 47.77.1, 47.77.2, 47.79.3, 64.99, 71.20, 71.20.3, 71.20.8, 74.20, 95.25</t>
  </si>
  <si>
    <t>Смирнов Геннадий Васильевич</t>
  </si>
  <si>
    <t>262502585103</t>
  </si>
  <si>
    <t>Инспекция Федеральной налоговой службы №29 по г. Москве</t>
  </si>
  <si>
    <t>1603045007451</t>
  </si>
  <si>
    <t>Общество с ограниченной ответственностью МИКРОКРЕДИТНАЯ КОМПАНИЯ «ВАШИ ВОЗМОЖНОСТИ»</t>
  </si>
  <si>
    <t>ООО МКК «ВАШИ ВОЗМОЖНОСТИ»</t>
  </si>
  <si>
    <t>0675</t>
  </si>
  <si>
    <t>111250, г. Москва, ул. Лефортовский Вал, д. 24, пом. IV, ком. 1</t>
  </si>
  <si>
    <t>8 (969) 037-28-08</t>
  </si>
  <si>
    <t>info@ваши-возможности.рф , manager@ваши-возможности.рф</t>
  </si>
  <si>
    <t>http://ваши-возможности.рф</t>
  </si>
  <si>
    <t>64.19, 64.92.1, 66.19.4, 73.11, 63.11.1, 71.20, 63.11</t>
  </si>
  <si>
    <t>Грачев Игорь Алексеевич</t>
  </si>
  <si>
    <t>710511752912</t>
  </si>
  <si>
    <t>Инспекция Федеральной налоговой службы №22 по г. Москве</t>
  </si>
  <si>
    <t>001603045007485</t>
  </si>
  <si>
    <t>ОБЩЕСТВО С ОГРАНИЧЕННОЙ ОТВЕТСТВЕННОСТЬЮ МИКРОФИНАНСОВАЯ ОРГАНИЗАЦИЯ "СИГМА-КРЕДИТ"</t>
  </si>
  <si>
    <t>ООО МФО "СИГМА-КРЕДИТ"</t>
  </si>
  <si>
    <t>0676</t>
  </si>
  <si>
    <t>129164, город Москва, проспект мира, д.118, помещение I, комната I</t>
  </si>
  <si>
    <t>8-968-764-4592</t>
  </si>
  <si>
    <t>hrur4444@gmail.com</t>
  </si>
  <si>
    <t>64.92; 64.92.2; 64.89; 64.92.1; 70.22; 64.19; 66.19.4</t>
  </si>
  <si>
    <t>Курышев Олег Александрович                 Шевереня Алексей Петрович</t>
  </si>
  <si>
    <t xml:space="preserve">731501160365                       500307592061
</t>
  </si>
  <si>
    <t>Инспекция Федеральной налоговой службы № 17 по г. Москве</t>
  </si>
  <si>
    <t>001603045007731</t>
  </si>
  <si>
    <t>Общество с ограниченной ответственностью Микрокредитная компания "ГРИНКОМ"</t>
  </si>
  <si>
    <t>ООО МКК "ГРИНКОМ"</t>
  </si>
  <si>
    <t>0677</t>
  </si>
  <si>
    <t>101000, г. Москва, ул. Переулок Армянский, д.9, стр.1, офис 25 </t>
  </si>
  <si>
    <t>105082, г. Москва, Балакиревский переулок, д.1А, офис 1</t>
  </si>
  <si>
    <t xml:space="preserve">8(49509662158                         8 (926)4327898
</t>
  </si>
  <si>
    <t>mail@mfogreen.ru</t>
  </si>
  <si>
    <t xml:space="preserve">51000
</t>
  </si>
  <si>
    <t>Биринберг Борис Михайлович</t>
  </si>
  <si>
    <t xml:space="preserve">500100108354
</t>
  </si>
  <si>
    <t>Инспекция Федеральной налоговой службы № 20 по г. Москве</t>
  </si>
  <si>
    <t>001603045007583</t>
  </si>
  <si>
    <t>Общество с ограниченной ответственностью Микрофинансовая организация "Капуста Березники"</t>
  </si>
  <si>
    <t>ООО МФО "Капуста Березники"</t>
  </si>
  <si>
    <t>0678</t>
  </si>
  <si>
    <t>Пермский край, 618425, г.Березники, ул.Мира, дом 62</t>
  </si>
  <si>
    <t>83424220112                      8 (951)9466036</t>
  </si>
  <si>
    <t>kapustaberezniki@mail.ru</t>
  </si>
  <si>
    <t>Миллер Елена Николаевна</t>
  </si>
  <si>
    <t xml:space="preserve">591152641428
</t>
  </si>
  <si>
    <t xml:space="preserve">Межрайонная инспекция Федеральной налоговой службы № 2 по Пермскому краю </t>
  </si>
  <si>
    <t>651303357004145</t>
  </si>
  <si>
    <t>Общество с ограниченной ответственностью МИКРОКРЕДИТНАЯ КОМПАНИЯ «МБК»</t>
  </si>
  <si>
    <t>ООО МКК «МБК»</t>
  </si>
  <si>
    <t>0679</t>
  </si>
  <si>
    <t>101000, г. Москва, Спасоглинищевский Б. пер., д.9/1, стр. 16А, оф. 1-4</t>
  </si>
  <si>
    <t>(963) 765-46-64</t>
  </si>
  <si>
    <t>krugozor-invest@yandex.ru</t>
  </si>
  <si>
    <t>krugfin.ru</t>
  </si>
  <si>
    <t>64.19, 63.11, 64.92.1</t>
  </si>
  <si>
    <t>Астафьев Павел Андреевич</t>
  </si>
  <si>
    <t>773773861158</t>
  </si>
  <si>
    <t>МИФНС №46 по г. Москве</t>
  </si>
  <si>
    <t>ИФНС №9 по г. Москве</t>
  </si>
  <si>
    <t>001603045007787</t>
  </si>
  <si>
    <t>Микрофинансовая организация Общество с ограниченной ответственностью "Симбрелла.ру"</t>
  </si>
  <si>
    <t>МФО ООО "Симбрелла.ру"</t>
  </si>
  <si>
    <t>0680</t>
  </si>
  <si>
    <t>Москва, 1-й Магистральный тупик, д.11, стр.1, оф.1</t>
  </si>
  <si>
    <t>8-905-700-2456                  8 (495)6463476</t>
  </si>
  <si>
    <t>moscow@simbrella.com</t>
  </si>
  <si>
    <t>65.99; 61.10.1; 61.10.9; 62.01; 62.02; 62.09; 63.11; 63.11.1; 64.92; 66.19; 95.11</t>
  </si>
  <si>
    <t>ООО "Симбрелла Груп Б.В.                    Курдаков Василий Алексеевич</t>
  </si>
  <si>
    <t>Москва г, туп.Магистральный 1-й, д.11, стр.1, оф.1, 123290</t>
  </si>
  <si>
    <t xml:space="preserve">7715765297                       744709839535
</t>
  </si>
  <si>
    <t>Инспекция Федеральной налоговой службы № 14 по г. Москве</t>
  </si>
  <si>
    <t>2120177002252</t>
  </si>
  <si>
    <t>Протокол Совета Союза №98 от 19.04.2017 г. На основании заявления о добровольном выходе</t>
  </si>
  <si>
    <t>Общество с ограниченной ответственностью микрокредитная компания "ФК ПОВОЛЖЬЕ - САРАТОВ"</t>
  </si>
  <si>
    <t>ООО МКК "ФК ПОВОЛЖЬЕ - САРАТОВ"</t>
  </si>
  <si>
    <t>0681</t>
  </si>
  <si>
    <t>410019,Саратовская область, город Саратов, 1-й Магнитный проезд, дом 2</t>
  </si>
  <si>
    <t>8(8452)721312</t>
  </si>
  <si>
    <t xml:space="preserve"> s4etowod@yandex.ru </t>
  </si>
  <si>
    <t>www.поволжье-саратов.рус</t>
  </si>
  <si>
    <t>64.92; 64.99; 66.19.4</t>
  </si>
  <si>
    <t>Горшков Алексей Владимирович</t>
  </si>
  <si>
    <t xml:space="preserve">645200700709
</t>
  </si>
  <si>
    <t>Межрайонная инспекция Федеральной налоговой службы № 19 по Саратовской области</t>
  </si>
  <si>
    <t>001603363007689</t>
  </si>
  <si>
    <t>Акционерное общество микрофинансовая организация "Агентство по ипотечному жилищному кредитованию Республики Алтай"</t>
  </si>
  <si>
    <t>АО МФО "АИЖК РА"</t>
  </si>
  <si>
    <t>0682</t>
  </si>
  <si>
    <t>Республика Алтай, г.Горно-Алтайск, ул.Алтайская,22-2</t>
  </si>
  <si>
    <t xml:space="preserve">83882223999                 8(38822)27295
</t>
  </si>
  <si>
    <t>ipoteka04@narod.ru</t>
  </si>
  <si>
    <t>68.31.11; 68.31.21; 68.31.31; 68.31.41</t>
  </si>
  <si>
    <t xml:space="preserve">101313000
</t>
  </si>
  <si>
    <t>1)ЗАО "Горно-Алтайская ПМК"; 2) ГОСУДАРСТВЕННОЕ УЧРЕЖДЕНИЕ
ГОСУДАРСТВЕННЫЙ КОМИТЕТ
РЕСПУБЛИКИ АЛТАЙ ПО
УПРАВЛЕНИЮ ГОСУДАРСТВЕННЫМ
ИМУЩЕСТВОМ; 3) Тулинов Николай Иванович</t>
  </si>
  <si>
    <t>1)649002, г. ГОРНО-АЛТАЙСК, ул. ЗАВОДСКАЯ, д. 6; 2) 649000, г Горно-Алтайск, ул В И Чаптынова, д 24</t>
  </si>
  <si>
    <t>411000102                        0411006947</t>
  </si>
  <si>
    <t>0411108240</t>
  </si>
  <si>
    <t>4120704002012</t>
  </si>
  <si>
    <t>Общество с ограниченной ответственностью МИКРОКРЕДИТНАЯ КОМПАНИЯ "МИТРИДАТ"</t>
  </si>
  <si>
    <t>ООО МКК "МИТРИДАТ"</t>
  </si>
  <si>
    <t>0684</t>
  </si>
  <si>
    <t>366500, Чеченская республика, Урус-Мартановский район, г.Урус-Мартан, ул. А-Х. Кадырова, д.97 А, кв 3</t>
  </si>
  <si>
    <t>8(929)8925411</t>
  </si>
  <si>
    <t>ooo.mitridat@mail.ru</t>
  </si>
  <si>
    <t>64.92.1; 64.92.2; 64.92.3; 82.99</t>
  </si>
  <si>
    <t>Бопаев Сулим Салманович</t>
  </si>
  <si>
    <t xml:space="preserve">201001613896
</t>
  </si>
  <si>
    <t>2016003226</t>
  </si>
  <si>
    <t>Межрайонная инспекция Федеральной налоговой службы № 3 по Чеченской Республике</t>
  </si>
  <si>
    <t>001503896007320</t>
  </si>
  <si>
    <t xml:space="preserve">Протокол Совета Союза №197 от 24.05.2018 г. На основании пп. 1 п. 7.1. Внутреннего стандарта Союза в связи с исключением сведений о микрофинансовой организации из государственного реестра </t>
  </si>
  <si>
    <t>Общество с ограниченной ответственностью "Монеткин" (микрокредитная компания)</t>
  </si>
  <si>
    <t>Микрокредитная компания "Монеткин" (ООО)</t>
  </si>
  <si>
    <t>0685</t>
  </si>
  <si>
    <t>183052 г. Мурманск ул.Генерала Щербакова д.14</t>
  </si>
  <si>
    <t>8(911)3016060</t>
  </si>
  <si>
    <t>8(8152)655066</t>
  </si>
  <si>
    <t>mail@moneta.spb.ru</t>
  </si>
  <si>
    <t>Денисюк Владимир Васильевич</t>
  </si>
  <si>
    <t>510500241607</t>
  </si>
  <si>
    <t>5190057548</t>
  </si>
  <si>
    <t>001603147007679</t>
  </si>
  <si>
    <t>Общество с ограниченной ответственностью МИКРОКРЕДИТНАЯ КОМПАНИЯ  "МФ ВОСХОД"</t>
  </si>
  <si>
    <t>ООО МКК "МФ ВОСХОД"</t>
  </si>
  <si>
    <t>0686</t>
  </si>
  <si>
    <t>366500 Чеченская республика, Урус-Мартановский район, г.Урус-Мартан, ул.М.Мерзоева, д.15</t>
  </si>
  <si>
    <t>8(928)4799833</t>
  </si>
  <si>
    <t>mf22vosxod@mail.ru</t>
  </si>
  <si>
    <t>64.92; 41.20; 43.39; 43.99; 46.11; 46.13; 46.73; 47.19; 47.29; 47.41; 47.41.4; 47.52.7; 47.59; 47.59.1; 47.78.1; 47.91.2; 47.91.3; 47.91.4; 52.99; 53.10.9; 64.92.2; 82.99</t>
  </si>
  <si>
    <t xml:space="preserve">Ибрагимов Супьян Адланович                   </t>
  </si>
  <si>
    <t xml:space="preserve">201008444020
</t>
  </si>
  <si>
    <t>2010006615</t>
  </si>
  <si>
    <t>016038996007535</t>
  </si>
  <si>
    <t>Общество с ограниченной ответственностью МФО "Надежда"</t>
  </si>
  <si>
    <t>ООО МФО "Надежда"</t>
  </si>
  <si>
    <t>0687</t>
  </si>
  <si>
    <t>Республика Дагестан, г.Кизляр, ул.Островского, 77</t>
  </si>
  <si>
    <t>8-928-537-89-59</t>
  </si>
  <si>
    <t>mfo.kizlyar@gmail.com</t>
  </si>
  <si>
    <t>64.19; 46.21</t>
  </si>
  <si>
    <t>Ахмедов Курбанмагомед Абдулкадырович                                 Шахбанов Сулейман Шахбанович</t>
  </si>
  <si>
    <t xml:space="preserve">51700282354                           051700243115
</t>
  </si>
  <si>
    <t xml:space="preserve"> Инспекция Федеральной налоговой службы по Ленинскому району г. Махачкалы</t>
  </si>
  <si>
    <t>0547009328</t>
  </si>
  <si>
    <t>Межрайонная инспекция Федеральной налоговой службы № 15 по  Республике Дагестан</t>
  </si>
  <si>
    <t>651303782003627</t>
  </si>
  <si>
    <t>Общество с ограниченной ответственностью микрокредитная компания "Наше дело"</t>
  </si>
  <si>
    <t>ООО МКК "Наше дело"</t>
  </si>
  <si>
    <t>"Легкоденьги"</t>
  </si>
  <si>
    <t>0688</t>
  </si>
  <si>
    <t>644007, г. Омск, ул. Булатова, д. 100, оф. 19</t>
  </si>
  <si>
    <t>8(3812)921177</t>
  </si>
  <si>
    <t>info@legkodengi.com</t>
  </si>
  <si>
    <t>www.legkodengi.com</t>
  </si>
  <si>
    <t>Луцюк Александр Иванович
Нагибин Вячеслав Александрович</t>
  </si>
  <si>
    <t>550605658560
550515476815</t>
  </si>
  <si>
    <t>5503150682</t>
  </si>
  <si>
    <t>Инспекция Федеральной налоговой службы №1 по Центральному административному округу г. Омска</t>
  </si>
  <si>
    <t>001603552007622</t>
  </si>
  <si>
    <t>Общество с ограниченной ответственностью МИКРОКРЕДИТНАЯ КОМПАНИЯ "ПРОСПЕКТ-ИНВЕСТ"</t>
  </si>
  <si>
    <t>ООО МКК "ПРОСПЕКТ-ИНВЕСТ"</t>
  </si>
  <si>
    <t>0689</t>
  </si>
  <si>
    <t>366512, Чеченская республика, Урус-Мартановский район, с.Шалажи, ул.В.Асакаева, д.26</t>
  </si>
  <si>
    <t>8-928-479-98-33</t>
  </si>
  <si>
    <t>prospektinvest33@mail.ru</t>
  </si>
  <si>
    <t>Закаев Магомед Сайтсалимович</t>
  </si>
  <si>
    <t xml:space="preserve">201068621330
</t>
  </si>
  <si>
    <t>Межрайонная инспекция Федеральной налоговой службы № 6по Чеченской Республике</t>
  </si>
  <si>
    <t>7721361670</t>
  </si>
  <si>
    <t>01503045007036</t>
  </si>
  <si>
    <t>Общество с ограниченной ответственностью микрокредитная компания "Фонд поддержки желаний"</t>
  </si>
  <si>
    <t>ООО МКК "Фонд поддержки желаний"</t>
  </si>
  <si>
    <t>0690</t>
  </si>
  <si>
    <t>www.fondjelaniy.ru</t>
  </si>
  <si>
    <t xml:space="preserve">64.99, 65.23, 66.19.4, 64.9, 64.92.2, 65.2, 65.22.2, 67.13.4.         </t>
  </si>
  <si>
    <t>5503240777</t>
  </si>
  <si>
    <t>651403552005519</t>
  </si>
  <si>
    <t>Общество с ограниченной ответственностью "Микрокредитная компания  Общая касса-Челябинск"</t>
  </si>
  <si>
    <t>ООО "МКК Общая касса-Челябинск"</t>
  </si>
  <si>
    <t>0691</t>
  </si>
  <si>
    <t>454085, Челябинская область, г. Челябинск, Марченко, д.22,оф.412</t>
  </si>
  <si>
    <t>8(351)7717127</t>
  </si>
  <si>
    <t>info@dolgovnet74.ru</t>
  </si>
  <si>
    <t>www.74byd.ru</t>
  </si>
  <si>
    <t>Скрынников Павел Анатольевич</t>
  </si>
  <si>
    <t xml:space="preserve">745221918635
</t>
  </si>
  <si>
    <t>7452127799</t>
  </si>
  <si>
    <t>001603475007400</t>
  </si>
  <si>
    <t>Общество с ограниченной ответственностью микрофинансовая организация "Вершина - Финанс "</t>
  </si>
  <si>
    <t>ООО МФО "Вершина - Финанс"</t>
  </si>
  <si>
    <t>0693</t>
  </si>
  <si>
    <t>107150, г. Москва, ул. Бойцовая, дом 17, корпус 3, офис 37</t>
  </si>
  <si>
    <t>8 (960)-544-99-45</t>
  </si>
  <si>
    <t>vershinafinans@mail.ru</t>
  </si>
  <si>
    <t>64.92; 70.10.2; 82.99; 64.91; 64.99; 66.11; 66.12; 66.19.4; 73.11; 70.22; 63.11; 62.09; 69.10; 69.20; 73.20; 70.10.1; 74.30; 82.19</t>
  </si>
  <si>
    <t>Козина Марина Анатольевна</t>
  </si>
  <si>
    <t>9715223146</t>
  </si>
  <si>
    <t>001503045007218</t>
  </si>
  <si>
    <t>Общество с ограниченной ответственностью микрокредитная компания  «Займ Рубин Приморье»</t>
  </si>
  <si>
    <t>ООО МКК «Займ Рубин Приморье»</t>
  </si>
  <si>
    <t>0694</t>
  </si>
  <si>
    <t>692881,Приморский край,город Фокино, улица Карла Манкса, дом 25а,кв.57</t>
  </si>
  <si>
    <t>8(914)9725800</t>
  </si>
  <si>
    <t>yana_0123@mail.ru</t>
  </si>
  <si>
    <t>www.zaimrubinprimorie.ru</t>
  </si>
  <si>
    <t>64.19; 64.92;64.92.3</t>
  </si>
  <si>
    <t>Старикова Яна Викторовна</t>
  </si>
  <si>
    <t xml:space="preserve">251202709007
</t>
  </si>
  <si>
    <t>2512306570</t>
  </si>
  <si>
    <t>001503605006944</t>
  </si>
  <si>
    <t>1) 09.01.2019        2) 01.08.2019        3) 07.10.2019       4) 06.11.2019</t>
  </si>
  <si>
    <t>1) 01.08.2019      2,3,4) 25.11.2019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</si>
  <si>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4383-У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</si>
  <si>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4) п. 11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t>
  </si>
  <si>
    <t>1) Штраф;          2,3,4) Требование</t>
  </si>
  <si>
    <t>1) Протокол №15-ДК          от 08.08.2019 г.;       2,3,4) Протокол №20-ДК от 28.11.2019 г.</t>
  </si>
  <si>
    <t xml:space="preserve">1,2,3,4) Не исполнено   </t>
  </si>
  <si>
    <t>Общество с ограниченной ответственностью «Микрофинансовая организация «Огни»</t>
  </si>
  <si>
    <t>ООО «Микрофинансовая организация    «Огни»</t>
  </si>
  <si>
    <t>0695</t>
  </si>
  <si>
    <t>121170, г. Москва, ул. Фонченко, дом 10, корпус 1, пом.,1, ком. 12</t>
  </si>
  <si>
    <t>64.19; 64.92; 64.92.3; 68.31.1; 68.31.11; 68.31.21; 68.31.3; 68.31.31; 68.31.4; 68.31.41</t>
  </si>
  <si>
    <t>Никитина Валентина Александровна</t>
  </si>
  <si>
    <t xml:space="preserve">234603753359
</t>
  </si>
  <si>
    <t>7716789149</t>
  </si>
  <si>
    <t>Инспекция Федеральной налоговой службы № 30 по г. Москве</t>
  </si>
  <si>
    <t>651403045006026</t>
  </si>
  <si>
    <t>Общество с ограниченной ответственностью МИКРОФИНАНСОВАЯ ОРГАНИЗАЦИЯ
 "СТРОЙКОМПЛЕКС"</t>
  </si>
  <si>
    <t>ООО МФО "СТРОЙКОМПЛЕКС"</t>
  </si>
  <si>
    <t>0696</t>
  </si>
  <si>
    <t>125167 г. Москва, ул. Планетная улица, дом 12, помещение I</t>
  </si>
  <si>
    <t>7714375047</t>
  </si>
  <si>
    <t>001603045007586</t>
  </si>
  <si>
    <t>Микрокредитная компания «Фонд развития бизнеса» Саткинского муниципального района</t>
  </si>
  <si>
    <t>МКК «ФРБ» СМР</t>
  </si>
  <si>
    <t>0697</t>
  </si>
  <si>
    <t>456910, Челябинская область, Саткинский район, город Сатка, Пролетарская улица, 8</t>
  </si>
  <si>
    <t>8(35161)33758</t>
  </si>
  <si>
    <t>mkkfrb@yandex.ru, muravei_v@mail.ru</t>
  </si>
  <si>
    <t>www.satkabiznes.ru, www.mkkfrb.ru</t>
  </si>
  <si>
    <t>64.92;64.99;66.19;69.20.2</t>
  </si>
  <si>
    <t>МУНИЦИПАЛЬНОЕ АВТОНОМНОЕ УЧРЕЖДЕНИЕ "ЦЕНТР РАЗВИТИЯ ПРЕДПРИНИМАТЕЛЬСТВА" САТКИНСКОГО МУНИЦИПАЛЬНОГО РАЙОНА</t>
  </si>
  <si>
    <t>456910, Челябинская область, Саткинский район, город Сатка, Пролетарская улица, дом 8, офис 5</t>
  </si>
  <si>
    <t>1137400001771</t>
  </si>
  <si>
    <t>Управление Федеральной налоговой службы по Челябинской области</t>
  </si>
  <si>
    <t>7457990141</t>
  </si>
  <si>
    <t>001603475007832</t>
  </si>
  <si>
    <t>1)-2)-3)-4)-5)-6)-7)-8)-9)28.02.2022</t>
  </si>
  <si>
    <t>1)-2)-3)-4)-5)-6)-7)-8)-9)14.04.2022</t>
  </si>
  <si>
    <t xml:space="preserve">1)п. 5.3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9)прекращена
</t>
  </si>
  <si>
    <t>1)Требование
2)Требование
3)Требование
4)Требование
5)Требование, штраф
6)Требование
7)Рекомендация об исключении
8)Рекомендация об исключении</t>
  </si>
  <si>
    <t>1)Протокол № 01/22 от 13.01.2022 г.
2)Протокол № 03/22 от 25.01.2022 г.
3)Протокол № 05/22 от 02.02.2022 г.
4)Протокол № 07/22 от 10.02.2022 г.
5)Протокол № 15/22 от 15.03.2022 г.
6)Протокол № 16/22 от 18.03.2022 г.
7)Протокол № 18/22 от 23.03.2022 г.
8)Протокол № 23/22 от 05.04.2022 г.</t>
  </si>
  <si>
    <t>1)не исполнено
4)не исполнено
6)не исполнено</t>
  </si>
  <si>
    <t>Протокол Совета Союза №8/22 от 13.04.2022 г.  По рекомендации Дисциплинарного комитета</t>
  </si>
  <si>
    <t>Общество с ограниченной ответственностью микрокредитная компания «АМА КРЕДИТ ГРУПП»</t>
  </si>
  <si>
    <t>ООО МКК «АМА КРЕДИТ ГРУПП»</t>
  </si>
  <si>
    <t>0698</t>
  </si>
  <si>
    <t>МО, г. Домодедово, Каширское ш., д.91, пом. 004</t>
  </si>
  <si>
    <t>(985)971-3831</t>
  </si>
  <si>
    <t>a.v.tomilov@gmail.com</t>
  </si>
  <si>
    <t>64.19; 64.92.1; 64.92.2; 64.99; 66.19.4</t>
  </si>
  <si>
    <t>Шалилашвили Альберт</t>
  </si>
  <si>
    <t>5009098744</t>
  </si>
  <si>
    <t>Инспекция Федеральной налоговой службы по г. Домодедово Московской области</t>
  </si>
  <si>
    <t>1603046007886</t>
  </si>
  <si>
    <t xml:space="preserve">Общество с ограниченной ответственностью Микрокредитная компания «Финансовый центр «Эталон»
</t>
  </si>
  <si>
    <t>ООО МКК «Финансовый центр «Эталон»</t>
  </si>
  <si>
    <t>0699</t>
  </si>
  <si>
    <t>453103, республика Башкортостан, г. Стерлитамак, ул. Дружбы, д. 12</t>
  </si>
  <si>
    <t>8(3473)433818</t>
  </si>
  <si>
    <t>etalon.str@mail.ru</t>
  </si>
  <si>
    <t>www.etalon-str.ru</t>
  </si>
  <si>
    <t>73.11;45.11.2;45.11.3;45.11.4;45.19.2;45.19.3;45.19.4;64.92.1;64.92.3;64.99;66.12.1;66.19;74.30;82.19;82.99;88.10</t>
  </si>
  <si>
    <t>Валеев Эдуард Ринатович
Даутов Айдар Асхатович</t>
  </si>
  <si>
    <t>020500361583
020500316710</t>
  </si>
  <si>
    <t>0268048180</t>
  </si>
  <si>
    <t>001603380007375</t>
  </si>
  <si>
    <t>Общество с ограниченной ответственностью микрофинансовая организация “Гарант”</t>
  </si>
  <si>
    <t>ООО МФО “Гарант”</t>
  </si>
  <si>
    <t>0700</t>
  </si>
  <si>
    <t>692330,Приморский край, г.Арсеньев, ул.Социалистическая 121</t>
  </si>
  <si>
    <t>uraev_v@mail.ru</t>
  </si>
  <si>
    <t>htpp://zdim.badoff.net</t>
  </si>
  <si>
    <t>Рыжаков Юрий Николаевич 
Ураев Владимир Вениаминович
Климов Сергей Владимирович 
Слюньков Станислав Александрович
Юрченко Евгений Владимирович</t>
  </si>
  <si>
    <t>250101032302
250100944585
250108142657
253704215982
250100488854</t>
  </si>
  <si>
    <t>МФНС №4 по Приморскому краю</t>
  </si>
  <si>
    <t>2501016340</t>
  </si>
  <si>
    <t>651303605002667</t>
  </si>
  <si>
    <t>Общество с ограниченное ответственностью «Премьер Финанс Групп»</t>
  </si>
  <si>
    <t xml:space="preserve">ООО «Премьер Финанс Групп» </t>
  </si>
  <si>
    <t>0701</t>
  </si>
  <si>
    <t>109428 г. Москва, пр-кт Рязанский, дом 10 строение 18, комната 34</t>
  </si>
  <si>
    <t>918 43 66 957</t>
  </si>
  <si>
    <t>mfopfg@mail.ru</t>
  </si>
  <si>
    <t>64.19; 64.92.1; 64.92.2; 64.92.3; 66.12.1; 66.19.4; 68.31; 70.22; 73.11; 82.99</t>
  </si>
  <si>
    <t>Аксенов Павел Борисович                    Стройнова Анна Сергеевна                       Фролова Светлана Павловна                             Явнов Александр Геннадьевич</t>
  </si>
  <si>
    <t xml:space="preserve">773410058170                          450130472720                               450132045995
</t>
  </si>
  <si>
    <t>7721846071</t>
  </si>
  <si>
    <t>Инспекция Федеральной налоговой службы № 21 по г. Москве</t>
  </si>
  <si>
    <t>651403045005768</t>
  </si>
  <si>
    <t>Микрокредитная компания «Фонд микрокредитования субъектов малого и среднего предпринимательства муниципального района Сызранский Самарской области»</t>
  </si>
  <si>
    <t>МКК «Фонд микрокредитования муниципального района Сызранский»</t>
  </si>
  <si>
    <t>0702</t>
  </si>
  <si>
    <t>446022, Самарская область, г. Сызрань, пер.3-й Монтерский, д.13А,корпус 2</t>
  </si>
  <si>
    <t>446001, САМАРСКАЯ ОБЛ., Г. СЫЗРАНЬ, УЛ. СОВЕТСКАЯ, Д.39</t>
  </si>
  <si>
    <t>8(8464)986041   8(927)9312504</t>
  </si>
  <si>
    <t>8(8464)986041</t>
  </si>
  <si>
    <t>Bonareva.adm@ mail.ru</t>
  </si>
  <si>
    <t>64.99, 70.22, 73.20.1</t>
  </si>
  <si>
    <t>АДМИНИСТРАЦИЯ СЫЗРАНСКОГО РАЙОНА САМАРСКОЙ ОБЛАСТИ</t>
  </si>
  <si>
    <t>446001, САМАРСКАЯ ОБЛ., Г. СЫЗРАНЬ, УЛ. СОВЕТСКАЯ, Д.41А</t>
  </si>
  <si>
    <t>ИНСПЕКЦИЯ ФЕДЕРАЛЬНОЙ НАЛОГОВОЙ СЛУЖБЫ ПО КРАСНОГЛИНСКОМУ РАЙОНУ Г. САМАРЫ</t>
  </si>
  <si>
    <t>6325060170</t>
  </si>
  <si>
    <t>МЕЖРАЙОННАЯ ИНСПЕКЦИЯ ФЕДЕРАЛЬНОЙ НАЛОГОВОЙ СЛУЖБЫ № 3 ПО САМАРСКОЙ ОБЛАСТИ</t>
  </si>
  <si>
    <t>6120563001530</t>
  </si>
  <si>
    <t xml:space="preserve">Общество с ограниченной ответственностью Микрокредитная компания  «Магазин Кредитных Решений"
</t>
  </si>
  <si>
    <t>ООО "МКК "Магазин Кредитных Решений"</t>
  </si>
  <si>
    <t>Протокол Совета Союза №59 от 14.10.2016 г.</t>
  </si>
  <si>
    <t>0704</t>
  </si>
  <si>
    <t>195253, город Санкт-Петербург, проспект Энергетиков, дом 57 литера а, помещение 1н</t>
  </si>
  <si>
    <t>8(981)7640044</t>
  </si>
  <si>
    <t>finance@finnv.ru</t>
  </si>
  <si>
    <t>www.9570098.ru</t>
  </si>
  <si>
    <t>64.9;64.92.2;64.99;66.19.4</t>
  </si>
  <si>
    <t>Вакуленко Владимир Петрович</t>
  </si>
  <si>
    <t>780209882900</t>
  </si>
  <si>
    <t>7842486923</t>
  </si>
  <si>
    <t>Межрайонная инспекция Федеральной налогвой службы №21 по Санкт-Петербургу</t>
  </si>
  <si>
    <t>651303140002909</t>
  </si>
  <si>
    <t>07.10.2019 02.03.2021 01.07.2021</t>
  </si>
  <si>
    <t>25.11.2019 16.03.2021 14.07.2021</t>
  </si>
  <si>
    <t xml:space="preserve">1)Соблюдение требований базовых стандартов, утвержденных Банком России 2)3) Соблюдение внутренних стандартов СРО 4) 5)Соблюдение Внутреннего стандарта Союза «МИКРОФИНАНСОВЫЙ АЛЬЯНС» «Условия членства в Союзе «МИКРОФИНАНСОВЫЙ АЛЬЯНС» </t>
  </si>
  <si>
    <t>1) п.6.3.4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 2)4) пункт 5.4 Внутреннего стандарта Союза «МИКРОФИНАНСОВЫЙ АЛЬЯНС» «Условия членства в Союзе «МИКРОФИНАНСОВЫЙ АЛЬЯНС» 3)Непредставление информации по запросу СРО 5) п. 6.7. Внутреннего стандарта Союза «МИКРОФИНАНСОВЫЙ АЛЬЯНС» «Условия членства в Союзе «МИКРОФИНАНСОВЫЙ АЛЬЯНС»</t>
  </si>
  <si>
    <t>1) 2)3)4)5)Требование</t>
  </si>
  <si>
    <t>Дисципл. комитет. 1)Протокол №20-ДК от 28.11.2019 г. 2) Протокол № 4-ДК от 26.03.2021 г.3) Протокол № 7-ДК от 29.04. 2021 г. 4) Протокол № 10-ДК от 04.06. 2021 г. 5) Протокол № 13-ДК 23.07.2021 г.</t>
  </si>
  <si>
    <t>1)Исполнено 2) 3)4)5)Не исполнено</t>
  </si>
  <si>
    <t>Ликвидировано</t>
  </si>
  <si>
    <t>Общество с ограниченной ответственностью "Микрокредитная компания "Объединенный Центр Микрокредитования"</t>
  </si>
  <si>
    <t>ООО "МКК"ОЦМ"</t>
  </si>
  <si>
    <t>«Microcredit Company» United Center Microcredit» Limited Liability Company</t>
  </si>
  <si>
    <t>"ММС"UCM" LLC</t>
  </si>
  <si>
    <t>0705</t>
  </si>
  <si>
    <t>141207, Московская область, Пушкинский район, г. Пушкино, ул. Грибоедова, д. 7, офис 208</t>
  </si>
  <si>
    <t>115114, Москва, Дербеневская улица д. 20, корп. 8, подъезд 1</t>
  </si>
  <si>
    <t>8(495)7952346</t>
  </si>
  <si>
    <t>9646394544@mail.ru</t>
  </si>
  <si>
    <t>65.22, 65.11, 65.12, 67.13.4, 65.23,65.21</t>
  </si>
  <si>
    <t>Шурыгин Михаил Алексеевич</t>
  </si>
  <si>
    <t>Межрайонная инспекция ФНС №3 по Московской области</t>
  </si>
  <si>
    <t>5038120200</t>
  </si>
  <si>
    <t>1165038051518</t>
  </si>
  <si>
    <t>Общество с ограниченной ответственностью микрокредитная компания «Сибирская Финансовая Группа»</t>
  </si>
  <si>
    <t>ООО МКК «Сиб Фин Групп»</t>
  </si>
  <si>
    <t>0706</t>
  </si>
  <si>
    <t>634009, Томская область, город Томск, Карповский переулок, дом 12, офис 1008</t>
  </si>
  <si>
    <t>8(952)1768043 8(923)4251595</t>
  </si>
  <si>
    <t>uk-tomsk@mail.ru</t>
  </si>
  <si>
    <t>www.sfg70.ru</t>
  </si>
  <si>
    <t>64.92.2; 66.19.4; 64.99</t>
  </si>
  <si>
    <t>Вебер Ниса Сергеевна</t>
  </si>
  <si>
    <t>182708019334</t>
  </si>
  <si>
    <t>Межрайонная Инспекция Феедеральной налоговой службы №7 по Томской области</t>
  </si>
  <si>
    <t>7017381269</t>
  </si>
  <si>
    <t>1503569007086</t>
  </si>
  <si>
    <t>Общество с ограниченной ответственностью "Микрокредитная компания Хоум Займ"</t>
  </si>
  <si>
    <t>ООО "МКК Хоум Займ"</t>
  </si>
  <si>
    <t>0707</t>
  </si>
  <si>
    <t>129226, г. Москва, пр-т Мира, д. 131, оф. 3</t>
  </si>
  <si>
    <t>499-393-36-43</t>
  </si>
  <si>
    <t>info@homezaim.ru</t>
  </si>
  <si>
    <t>64.92; 64.92.3; 66.19; 64.99; 64.92.6</t>
  </si>
  <si>
    <t>Пагиев Максим Алексеевич</t>
  </si>
  <si>
    <t>7725829260</t>
  </si>
  <si>
    <t>651403045005219</t>
  </si>
  <si>
    <t>Общество с ограниченной ответственостью МИКРОФИНАНСОВАЯ ОРГАНИЗАЦИЯ "УДАЧНОЕ ВЛОЖЕНИЕ"</t>
  </si>
  <si>
    <t>ООО МФО "УДАЧНОЕ ВЛОЖЕНИЕ"</t>
  </si>
  <si>
    <t>0708</t>
  </si>
  <si>
    <t>г. Москва, ул. Первомайская Вярхн., 49, корп. 2, оф IV, 1-1А</t>
  </si>
  <si>
    <t>7714376234</t>
  </si>
  <si>
    <t>001603045007606</t>
  </si>
  <si>
    <t>Общество с ограниченной ответственностью микрокредитная компания "Белое крыло"</t>
  </si>
  <si>
    <t>ООО МКК "Белое крыло"</t>
  </si>
  <si>
    <t>Протокол Совета Союза №60 от 24.10.2016 г.</t>
  </si>
  <si>
    <t>0709</t>
  </si>
  <si>
    <t>347045, Ростовская обл., г. Белая Калитва, ул. Заводская, дом 12В</t>
  </si>
  <si>
    <t xml:space="preserve"> 8(916)2077349                  8(960)5449945</t>
  </si>
  <si>
    <t>  beloekrelo@mail.ru</t>
  </si>
  <si>
    <t>64.92; 64.19; 64.91; 64.92.2; 64.92.3; 64.99; 65.11; 65.12; 66.19.1; 66.19.4; 66.22</t>
  </si>
  <si>
    <t>ОБЩЕСТВО С ОГРАНИЧЕННОЙ ОТВЕТСТВЕННОСТЬЮ "МАГНУМ"  Кудайбердиев Афтандил</t>
  </si>
  <si>
    <t>119048, г Москва, улица Ефремова, дом 14, ПОМЕЩЕНИЕ 1 КОМН 40К</t>
  </si>
  <si>
    <t>7704429800  773431907498</t>
  </si>
  <si>
    <t>Межрайонная инспекция федеральной налоговой службы № 22 по Ростовский области</t>
  </si>
  <si>
    <t>11.10.2018 г.</t>
  </si>
  <si>
    <t xml:space="preserve">п.4 ст.14 Федеральный закон от 13.07.2015 г. №223-ФЗ;                   п.4.6. Внутреннего стандарта СРО "Порядок проведения проверок";                                 </t>
  </si>
  <si>
    <t>Протокол Совета Союза №225 от 26.10.2018 г. На основании Протокола № 5 от 12.10.2018 г. Дисциплинарного комитета</t>
  </si>
  <si>
    <t>Микрокредитная компания муниципальный фонд поддержки предпринимательства Кочевского муниципального района</t>
  </si>
  <si>
    <t>МКК ФПП Кочевского МР</t>
  </si>
  <si>
    <t>0710</t>
  </si>
  <si>
    <t>619320, Пермский край, Кочевский район, с. Кочево, ул. Калинина, 5</t>
  </si>
  <si>
    <t>8(3429)391562</t>
  </si>
  <si>
    <t>kochovofpp@mail.ru</t>
  </si>
  <si>
    <t>Администрация Кочевского муниципального района</t>
  </si>
  <si>
    <t>Управление Федеральной налоговой службы по Пермскийму краю</t>
  </si>
  <si>
    <t>Межрайонная инспекция Федеральной налоговой службы № 1 по Пермскому краю</t>
  </si>
  <si>
    <t xml:space="preserve">Общество с ограниченной ответственностью микрокредитная компания «Центр финансового 
здоровья»
</t>
  </si>
  <si>
    <t>ООО МКК  «Центр финансового здоровья»</t>
  </si>
  <si>
    <t>0711</t>
  </si>
  <si>
    <t>620028,Свердловская область,г.Екатеринбург,ул.Нагорная,д.12,оф.409Б</t>
  </si>
  <si>
    <t>8(903)8211440</t>
  </si>
  <si>
    <t>centre_fin_health@mail.ru</t>
  </si>
  <si>
    <t>64.19;64.92.1;62.92.2;64.99</t>
  </si>
  <si>
    <t>Дьяченко Дмитрий Алексеевич</t>
  </si>
  <si>
    <t>Общество с ограниченной ответственностью «Микрокредитная компания Базис плюс»</t>
  </si>
  <si>
    <t>ООО «Микрокредитная компания Базис плюс»</t>
  </si>
  <si>
    <t>0712</t>
  </si>
  <si>
    <t>630099,Новосибирская область, г. Новосибирск, ул. Фрунзе, д. 80, оф. 419</t>
  </si>
  <si>
    <t>8(383)2633163</t>
  </si>
  <si>
    <t>bazisplus11@mail.ru</t>
  </si>
  <si>
    <t>www.базисплюс.рф</t>
  </si>
  <si>
    <t>Зимин Юрий Игоревич</t>
  </si>
  <si>
    <t>540532375634</t>
  </si>
  <si>
    <t>1145476064690</t>
  </si>
  <si>
    <t>Протокол №5-ДК от 13.03.2019 г.</t>
  </si>
  <si>
    <t>Протокол Совета Союза №251 от 21.03.2019 г.  По рекомендации Дисциплинарного комитета</t>
  </si>
  <si>
    <t>Общество с ограниченной ответственностью микрофинансовая организация "Кола-Про"</t>
  </si>
  <si>
    <t>ООО МФО "Кола-Про"</t>
  </si>
  <si>
    <t>0713</t>
  </si>
  <si>
    <t>183038, г. Мурманск, ул. Карла Маркса, 32</t>
  </si>
  <si>
    <t>89022811584</t>
  </si>
  <si>
    <t>64.92; 64.99; 66.19.4; 69.10; 69.20; 73.11; 82.99</t>
  </si>
  <si>
    <t>Колесников Максим Александрович                        Проскуров Виктор Владимирович</t>
  </si>
  <si>
    <t>519048141983                                519010143163</t>
  </si>
  <si>
    <t>001603147007541</t>
  </si>
  <si>
    <t>Общество с ограниченной ответственностью "МИКРОКРЕДИТНАЯ КОМПАНИЯ "БЛАГОПОЛУЧИЕ"</t>
  </si>
  <si>
    <t>ООО "МКК "БЛАГОПОЛУЧИЕ"</t>
  </si>
  <si>
    <t>Протокол Совета Союза № 61 от 31.10.2016 г.</t>
  </si>
  <si>
    <t>0715</t>
  </si>
  <si>
    <t>344064, Ростовская область, г. Ростов-на-Дону, ул. Вавилова, д. 59В/101, ком.8</t>
  </si>
  <si>
    <t>8(961)2931118 8(863)2425710</t>
  </si>
  <si>
    <t xml:space="preserve">blagopoluchie.don@yandex.ru
</t>
  </si>
  <si>
    <t>68.3; 64.11; 64.9; 64.91; 66.12; 66.19.1; 66.19.4; 68.1; 68.2; 68.31.1; 68.31.2; 68.31.3; 68.31.4; 69.10</t>
  </si>
  <si>
    <t>Молчанова Ангелина Валерьевна</t>
  </si>
  <si>
    <t>Инспекция Федеральной налоговой службы по Октябрьскому района г.Ростова-На-Дону</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</si>
  <si>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</si>
  <si>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 xml:space="preserve"> Исключение</t>
  </si>
  <si>
    <t>Протокол №17-ДК          от 25.09.2019 г.</t>
  </si>
  <si>
    <t>Протокол Совета Союза №280 от 27.09.2019 г.   По рекомендации Дисциплинарного комитета</t>
  </si>
  <si>
    <t>Общество с ограниченной ответственностью "МИКРОКРЕДИТНАЯ КОМПАНИЯ БИЯ"</t>
  </si>
  <si>
    <t>ООО "МИКРОКРЕДИТНАЯ КОМПАНИЯ БИЯ"</t>
  </si>
  <si>
    <t>0716</t>
  </si>
  <si>
    <t>659311, Алтайский край, ул. Петрова, дом 6, кв. 56</t>
  </si>
  <si>
    <t>8(962)8148775 8(906)1965550</t>
  </si>
  <si>
    <t xml:space="preserve"> shipilov_1977@mail.ru</t>
  </si>
  <si>
    <t>64.92, 64.92.1, 64.92.2, 64.92.3, 64.99, 66.10.4, 68.31.1, 68.31.2, 68.31.3, 68.31.4, 69.10, 70.22</t>
  </si>
  <si>
    <t>Шипилов Вячеслав Валерьевич</t>
  </si>
  <si>
    <t>220419290063</t>
  </si>
  <si>
    <t>1) 01.08.2019       2) 07.10.2019       3) 06.11.2019</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</si>
  <si>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4054-У</t>
  </si>
  <si>
    <t>1) п.5 Указания Банка России №4054-У; 2) 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3)  п. 8 Указание от 28 июня 2016 г. N 4054-У</t>
  </si>
  <si>
    <t>1,2,3) Не исполнено</t>
  </si>
  <si>
    <t>Общество с ограниченной ответственностью микрофинансовая организация "Выгодное решение"</t>
  </si>
  <si>
    <t>ООО МФО "Выгодное решение"</t>
  </si>
  <si>
    <t>0717</t>
  </si>
  <si>
    <t>111024 г.Москва ул.Авиамоторная д.50 стр. 2 помещение IV, комната 51</t>
  </si>
  <si>
    <t>+7-921-722-193</t>
  </si>
  <si>
    <t>luch0016@protonmail.com</t>
  </si>
  <si>
    <t>http://vigresh.ru</t>
  </si>
  <si>
    <t>64.19;  66.19.4; 63.11.1;  63.11; 71.20; 64.92.1; 73.11</t>
  </si>
  <si>
    <t>Потопальский Павел Валерьевич</t>
  </si>
  <si>
    <t>402702161726</t>
  </si>
  <si>
    <t>Межрайонная инспекция Федеральной налоговой службы №22 по г. Москве</t>
  </si>
  <si>
    <t>Автономная некоммерческая организация "Центр поддержки субъектов малого и среднего предпринимательства муниципального района Елховскоий Самарской области"</t>
  </si>
  <si>
    <t>АНО "Центр поддержки предпринимательства муниципального района Елховский"</t>
  </si>
  <si>
    <t>Протокол Совета Союза № 62 от 16.11.2016 г.</t>
  </si>
  <si>
    <t>0718</t>
  </si>
  <si>
    <t>446870, Самарская область, Елховский район, с. Елховка, улица Советская, 2</t>
  </si>
  <si>
    <t>8(84658)33269</t>
  </si>
  <si>
    <t>8(84658)33600</t>
  </si>
  <si>
    <t>elhovka8@mail.ru</t>
  </si>
  <si>
    <t>http://elhovskiy.samregion.ru/</t>
  </si>
  <si>
    <t>74.14, 65.23, 67.13.4, 74.12.1, 74.11, 72.30</t>
  </si>
  <si>
    <t>Администрация муниципального района Елховский Самарской области</t>
  </si>
  <si>
    <t>Межрайонная инспекция Федеральной налоговой службы №7 по Самарской области</t>
  </si>
  <si>
    <t>Межрайонная инспекция Федеральной налоговой службы №7 по Самарской области 6376</t>
  </si>
  <si>
    <t>Общество с ограниченной ответственностью микрокредитная компания "АвтоЗаймСевер"</t>
  </si>
  <si>
    <t>ООО МКК "АвтоЗаймСевер"</t>
  </si>
  <si>
    <t>0719</t>
  </si>
  <si>
    <t>164500, Архангельская область, г. Северодвинск, ул. Комсомольская, д.34а</t>
  </si>
  <si>
    <t>8(902)1955911</t>
  </si>
  <si>
    <t>kpkg-cdp@yandex.ru</t>
  </si>
  <si>
    <t>www.автозайм.com</t>
  </si>
  <si>
    <t>64.92; 45.1</t>
  </si>
  <si>
    <t>Ендовицкий Владимир Сергеевич                          Оливко Кирилл Васильевич</t>
  </si>
  <si>
    <t xml:space="preserve">290214823156                        290217956531
</t>
  </si>
  <si>
    <t>Протокол Совета Союза №208 от 07.08.2018 г. На основании заявления о добровольном выходе</t>
  </si>
  <si>
    <t>Общество с ограниченной ответственностью Микрокредитная компания "Служба Займов"</t>
  </si>
  <si>
    <t>ООО МКК "Служба Займов"</t>
  </si>
  <si>
    <t>Limited Liability compani Microfinance Company "Loans Service"</t>
  </si>
  <si>
    <t>LLC MFC "LS"</t>
  </si>
  <si>
    <t>0720</t>
  </si>
  <si>
    <t>690068, Приморский край, г. Владивосток ул. Кирова д. 49 кв.88</t>
  </si>
  <si>
    <t>8(963)9406670</t>
  </si>
  <si>
    <t>mfo.sluzhba@gmail.com</t>
  </si>
  <si>
    <t>64.92;64.92.1;64.92.2;64.92.3;64.99;66.19.4</t>
  </si>
  <si>
    <t>Змеевский Сергей Сергеевич  Кожушко Ольга Викторовна</t>
  </si>
  <si>
    <t>281602494980  253501498020</t>
  </si>
  <si>
    <t>Межрайонная инспекция Федеральной налогоой службы №12 по Проморскому краю</t>
  </si>
  <si>
    <t>Межрайонная инспекция Федеральной налогоой службы №12 по Проморскому кра</t>
  </si>
  <si>
    <t>Общество с ограниченной ответственностью микрокредитная компания "ЮжГрандКапитал"</t>
  </si>
  <si>
    <t>ООО МКК "ЮжГрандКапитал"</t>
  </si>
  <si>
    <t>0721</t>
  </si>
  <si>
    <t>455037,Челябинская обл.,г.Магнитогорск,пр-т Ленина,д.98,помещение 502/3в.</t>
  </si>
  <si>
    <t>8(3519)436898</t>
  </si>
  <si>
    <t>kredit_mkk@mail.ru</t>
  </si>
  <si>
    <t>Анпилов Владимир Николаевич</t>
  </si>
  <si>
    <t>Межрайонная инспекция Федеральной налоговой службы №17 по Челябинской области</t>
  </si>
  <si>
    <t>Общество с ограниченной ответственностью "Микрокредитная компания "Л Финанс"</t>
  </si>
  <si>
    <t>ООО "МКК "Л Финанс"</t>
  </si>
  <si>
    <t>0722</t>
  </si>
  <si>
    <t>660022, Красноярский край, г Красноярск, ул Партизана Железняка, 19Г, пом 10</t>
  </si>
  <si>
    <t>8(904)8959404</t>
  </si>
  <si>
    <t>vvl333@mail.ru, lady.velll@mail.ru</t>
  </si>
  <si>
    <t>Лежнин Вадим Валериевич</t>
  </si>
  <si>
    <t>п. 5.1 Указания Банка России от 23.04.2014 N 3240-У (ред. от 15.05.2018); п. 8.1 Указания Банка России от 23.04.2014 N 3240-У (ред. от 15.05.2018); ч.2 ст.6 Федерального закона от 21.12.2013 N 353-ФЗ (ред. от 07.03.2018); п.3.ст.4 Базового стандарта защиты прав и интересов физических и юридических лиц – получателей финансовых услуг; ч.1 ст.6 Федерального закона от 24.06.2018 г. N 353-ФЗ</t>
  </si>
  <si>
    <t xml:space="preserve">Дисципл. комитет. Протокол №8-ДК от 25.12.2018 г. </t>
  </si>
  <si>
    <t>Общество с ограниченной ответственностью Микрокредитная компания "РусФинанс"</t>
  </si>
  <si>
    <t>ООО МКК "РусФинанс"</t>
  </si>
  <si>
    <t>0723</t>
  </si>
  <si>
    <t>670049, Республика Бурятия, г. Улан-Удэ, 111 квартал, д. 9, кв. 38</t>
  </si>
  <si>
    <t>8(902)5646703</t>
  </si>
  <si>
    <t>dambaev_bulat@mail.ru</t>
  </si>
  <si>
    <t>64.92.1, 64.92.2, 64.92.3, 64.92.4, 64.99</t>
  </si>
  <si>
    <t>Боброва Вера Мироновна</t>
  </si>
  <si>
    <t>032619600895</t>
  </si>
  <si>
    <t>МЕЖРАЙОННАЯ ИНСПЕКЦИЯ ФЕДЕРАЛЬНОЙ НАЛОГОВОЙ СЛУЖБЫ №9 ПО РЕСПУБЛИКЕ БУРЯТИЯ</t>
  </si>
  <si>
    <t>МЕЖРАЙОННАЯ ИНСПЕКЦИЯ ФЕДЕРАЛЬНОЙ НАЛОГОВОЙ СЛУЖБЫ №2 ПО РЕСПУБЛИКЕ БУРЯТИЯ</t>
  </si>
  <si>
    <t>Некоммерческая организация «Микрокредитная компания Белогорский фонд развития малого и среднего бизнеса»</t>
  </si>
  <si>
    <t>НО «МК БФР»</t>
  </si>
  <si>
    <t>0724</t>
  </si>
  <si>
    <t>676850, Амурская обл., г. Белогорск, ул. Гагарина, 2</t>
  </si>
  <si>
    <t>8(41641)26582</t>
  </si>
  <si>
    <t>belogorskfond@mail.ru</t>
  </si>
  <si>
    <t>96.09, 64.92.2, 64.92.3</t>
  </si>
  <si>
    <t>Администрация города Белгородска Амурской области</t>
  </si>
  <si>
    <t>УПРАВЛЕНИЕ ФЕДЕРАЛЬНОЙ НАЛОГОВОЙ СЛУЖБЫ ПО АМУРСКОЙ ОБЛАСТИ</t>
  </si>
  <si>
    <t>МЕЖРАЙОННАЯ ИНСПЕКЦИЯ ФЕДЕРАЛЬНОЙ НАЛОГОВОЙ СЛУЖБЫ №3 ПО АМУРСКОЙ ОБЛАСТИ</t>
  </si>
  <si>
    <t>Некоммерческая микрокредитная компания "Фонд содействия индивидуальному жилищному строительству Новокузнецкого муниципального района"</t>
  </si>
  <si>
    <t>НМК «Фонд содействия индивидуальному жилищному строительству Новокузнецкого муниципального района»</t>
  </si>
  <si>
    <t>0725</t>
  </si>
  <si>
    <t>654203, Кемеровская обл., Новокузнецкий район, п. Николаевка, ул. Школьная, д. 6</t>
  </si>
  <si>
    <t>654041, Кемеровская обл., г. Новокузнецк, ул. Сеченова, д. 25, каб. 6</t>
  </si>
  <si>
    <t>8(923)4720542</t>
  </si>
  <si>
    <t xml:space="preserve">m.a.baeva@mail.ru; zhilotdel2009@yandex.ru </t>
  </si>
  <si>
    <t>64.9, 64.92.2, 66.19.4, 64.99</t>
  </si>
  <si>
    <t>Администрация Новокузнецкого муниципального района</t>
  </si>
  <si>
    <t>654216, Кемеровская обл., р-н Новокузнецкий, с. Атаманово, ул. Центральная, 109А</t>
  </si>
  <si>
    <t>УПРАВЛЕНИЕ ФЕДЕРАЛЬНОЙ НАЛОГОВОЙ СЛУЖБЫ ПО КЕМЕРОВСКОЙ ОБЛАСТИ</t>
  </si>
  <si>
    <t>МЕЖРАЙОННАЯ ИНСПЕКЦИЯ ФЕДЕРАЛЬНОЙ НАЛОГОВОЙ СЛУЖБЫ №13 ПО КЕМЕРОВСКОЙ ОБЛАСТИ</t>
  </si>
  <si>
    <t>Протокол Совета Союза №175 от 29.01.2018 г. На основании решения суда о ликвидации юридического лица</t>
  </si>
  <si>
    <t>Общество с ограниченной ответственностью микрофинансовая организация «ИНВЕСТГРУПП»</t>
  </si>
  <si>
    <t>ООО МФО «ИНВЕСТГРУПП»</t>
  </si>
  <si>
    <t>0726</t>
  </si>
  <si>
    <t>109044, г. Москва, ул. Динамовская, д. 1А</t>
  </si>
  <si>
    <t>brunovna@mail.ru</t>
  </si>
  <si>
    <t>http://mfoinvestgrup.ru</t>
  </si>
  <si>
    <t>64.9, 18.1, 18.12, 46.6, 46.90, 47.19, 52.10, 52.24, 64.99, 64.99.1, 64.99.3, 66.1, 66.12.2, 66.19, 73.1, 74.20, 74.30, 78.20, 82.92, 82.99, 93.2, 96.0</t>
  </si>
  <si>
    <t>Городный Дмитрий Николаевич</t>
  </si>
  <si>
    <t>ИНСПЕКЦИЯ ФЕДЕРАЛЬНОЙ НАЛОГОВОЙ СЛУЖБЫ №5 ПО Г. МОСКВЕ</t>
  </si>
  <si>
    <t>Общество с ограниченной ответственностью микрофинансовая организация "БЭСТ ФИНАНС"</t>
  </si>
  <si>
    <t>ООО МФО "БЭСТ ФИНАНС"</t>
  </si>
  <si>
    <t>0727</t>
  </si>
  <si>
    <t>603062, Нижегородская обл., г. Нижний Новгород, ул. Ленская, д. 5</t>
  </si>
  <si>
    <t>8 (920) 019 73 31</t>
  </si>
  <si>
    <t>satskii@gmail.com</t>
  </si>
  <si>
    <t>http://dengivpomosh.ru</t>
  </si>
  <si>
    <t>64.9, 66.19.4, 64.99</t>
  </si>
  <si>
    <t>Колодяжный Сергей Львович
Сацкий Сергей Григорьевич</t>
  </si>
  <si>
    <t>526100452625
526107242715</t>
  </si>
  <si>
    <t>МЕЖРАЙОННАЯ ИНСПЕКЦИЯ ФЕДЕРАЛЬНОЙ НАЛОГОВОЙ СЛУЖБЫ №15 ПО НИЖЕГОРОДСКОЙ ОБЛАСТИ</t>
  </si>
  <si>
    <t>ИНСПЕКЦИЯ ФЕДЕРАЛЬНОЙ НАЛОГОВОЙ СЛУЖБЫ ПО ПРИОКСКОМУ РАЙОНУ Г.НИЖНЕГО НОВГОРОДА</t>
  </si>
  <si>
    <t>Общество с ограниченной ответственностью МИКРОКРЕДИТНАЯ КОМПАНИЯ «АМУРФИНАНС»</t>
  </si>
  <si>
    <t>ООО МКК «АМУРФИНАНС»</t>
  </si>
  <si>
    <t>Протокол Совета Союза № 63 от 25.11.2016 г.</t>
  </si>
  <si>
    <t>0728</t>
  </si>
  <si>
    <t>692238, Приморский край, Спасский район, с. Дубовское, ул. Советская, 2</t>
  </si>
  <si>
    <t>8(914)7147577</t>
  </si>
  <si>
    <t>Pavel-zhuravski@yandex.ru</t>
  </si>
  <si>
    <t>www.microzaimxclan1.ru</t>
  </si>
  <si>
    <t>64.92, 64.9, 64.92.1, 64.92.2, 64.99, 66.19.4</t>
  </si>
  <si>
    <t>Дридгер Андрей Николаевич</t>
  </si>
  <si>
    <t>ИНСПЕКЦИЯ ФЕДЕРАЛЬНОЙ НАЛОГОВОЙ СЛУЖБЫ ПО ЛЕНИНСКОМУ РАЙОНУ Г. ВЛАДИВОСТОКА</t>
  </si>
  <si>
    <t>МЕЖРАЙОННАЯ ИНСПЕКЦИЯ ФЕДЕРАЛЬНОЙ НАЛОГОВОЙ СЛУЖБЫ №3 ПО ПРИМОРСКОМУ КРАЮ</t>
  </si>
  <si>
    <t>Общество с ограниченной ответственностью Микрокредитная компания «Империя денег»</t>
  </si>
  <si>
    <t>ООО МКК «Империя денег»</t>
  </si>
  <si>
    <t>0729</t>
  </si>
  <si>
    <t>454053, Челябинская обл., г. Челябиск, ул. Троицкий тракт, д. 46, корпус Б, офис 318</t>
  </si>
  <si>
    <t>456580, Челябинская обл., г. Еманжелинск, ул. Ленина, д. 10, 2 этаж</t>
  </si>
  <si>
    <t>8 (951) 111 25 25</t>
  </si>
  <si>
    <t>Imp-deneg@mail.ru</t>
  </si>
  <si>
    <t>64.92, 64.92.2, 66.19.4, 64.99</t>
  </si>
  <si>
    <t>Лобанов Александр Юрьевич
Лобанов Артем Александрович</t>
  </si>
  <si>
    <t>740300093709
740302955548</t>
  </si>
  <si>
    <t>МЕЖРАЙОННАЯ ИНСПЕКЦИЯ ФЕДЕРАЛЬНОЙ НАЛОГОВОЙ СЛУЖБЫ №17 ПО ЧЕЛЯБИНСКОЙ ОБЛАСТИ</t>
  </si>
  <si>
    <t>ИНСПЕКЦИЯ ФЕДЕРАЛЬНОЙ НАЛОГОВОЙ СЛУЖБЫ ПО СОВЕТСКОМУ РАЙОНУ Г. ЧЕЛЯБИНСКА</t>
  </si>
  <si>
    <t xml:space="preserve">Протокол Совета Союза №220 от 13.09.2018 г.   </t>
  </si>
  <si>
    <t>Общество с ограниченной ответственностью «Микрокредитная компания Юность»</t>
  </si>
  <si>
    <t>ООО «МКК Юность»</t>
  </si>
  <si>
    <t>0731</t>
  </si>
  <si>
    <t>108803, г.Москва, поселение Сосенское, населенный пункт деревня Сосенки, Ж/К Дубровка, ул. Рябиновая, д. 1, корп.1,оф.1</t>
  </si>
  <si>
    <t>8(495)6174154 доб.146</t>
  </si>
  <si>
    <t>yarzaim76@yandex.ru; baranovskaya@goodmfo.ru</t>
  </si>
  <si>
    <t>www.takemy.money; www.kazna.money; www.givemy.money; www.goodmfo.ru; www.nkazna.ru; www.micfin.ru; www.micfin-online.ru</t>
  </si>
  <si>
    <t>64.92, 64.19, 64.91, 64.99, 66.19</t>
  </si>
  <si>
    <t>Общество с ограниченной ответственностью "Управляющая компания "Финансовый советник"
Артюхов Анатолий Эрнстович</t>
  </si>
  <si>
    <t>142791, г. Москва, поселение Сосенское, нп. Деревня Сосенки, ж/к Дубровка, ул. Рябиновая, д. 1, корп. 1</t>
  </si>
  <si>
    <t>7751016536
772131808060</t>
  </si>
  <si>
    <t>Общество с ограниченной ответственностью "Микрокредитная компания "Монетница"</t>
  </si>
  <si>
    <t>ООО «МКК «Монетница»</t>
  </si>
  <si>
    <t>0732</t>
  </si>
  <si>
    <t>350012, Краснодарский край, г. Краснодар, ул. Красных партизан, д. 105, литер п/А, помещение 8</t>
  </si>
  <si>
    <t>8 (900) 263 85 02</t>
  </si>
  <si>
    <t>yasinsky93@gmail.com</t>
  </si>
  <si>
    <t>http://mkkmoneta23.ulcraft.com</t>
  </si>
  <si>
    <t>64.92.7, 64.19, 64.92, 64.92.1, 64.92.3, 64.92.6, 64.99, 64.99.6</t>
  </si>
  <si>
    <t>Ясинский Виталий Сергеевич</t>
  </si>
  <si>
    <t>МЕЖРАЙОННАЯ ИНСПЕКЦИЯ ФЕДЕРАЛЬНОЙ НАЛОГОВОЙ СЛУЖБЫ №16 ПО КРАСНОДАРСКОМУ КРАЮ</t>
  </si>
  <si>
    <t>ИНСПЕКЦИЯ ФЕДЕРАЛЬНОЙ НАЛОГОВОЙ СЛУЖБЫ №4 ПО Г. КРАСНОДАРУ</t>
  </si>
  <si>
    <t>Протокол Совета Союза №94 от 10.04.2017 г. На основании заявления о добровольном выходе</t>
  </si>
  <si>
    <t>Общество с ограниченной ответственностью микрокредитная компания "Золотая середина"</t>
  </si>
  <si>
    <t>ООО МКК "Золотая середина"</t>
  </si>
  <si>
    <t>0733</t>
  </si>
  <si>
    <t>660050, Красноярский край, г. Красноярск, ул. Щербакова, д. 43, кв. 10</t>
  </si>
  <si>
    <t>8 (3921) 214 78 02</t>
  </si>
  <si>
    <t>mfo.24@mail.ru</t>
  </si>
  <si>
    <t>http://mkz24.ru</t>
  </si>
  <si>
    <t>64.19, 64.92.1, 64.92.2, 64.99, 66.19.4</t>
  </si>
  <si>
    <t>Бухтияров Виктор Владимирович
Бухтиярова Светлана Викторовна</t>
  </si>
  <si>
    <t>246108215518
246107775429</t>
  </si>
  <si>
    <t>МЕЖРАЙОННАЯ ИНСПЕКЦИЯ ФЕДЕРАЛЬНОЙ НАЛОГОВОЙ СЛУЖБЫ №23 ПО КРАСНОЯРСКОМУ КРАЮ</t>
  </si>
  <si>
    <t>МЕЖРАЙОННАЯ ИНСПЕКЦИЯ ФЕДЕРАЛЬНОЙ НАЛОГОВОЙ СЛУЖБЫ №24 ПО КРАСНОЯРСКОМУ КРАЮ</t>
  </si>
  <si>
    <t>Общество с ограниченной ответственностью микрокредитная компания "КАСПИЙ"</t>
  </si>
  <si>
    <t>ООО МКК "КАСПИЙ"</t>
  </si>
  <si>
    <t>0734</t>
  </si>
  <si>
    <t>368006, Республика Дагестан, г. Хасавюрт, ул. Аксаевская, д. 48А</t>
  </si>
  <si>
    <t>Республика Дагестан, г. Махачкала, ул. Дахадаева, д. 44/5</t>
  </si>
  <si>
    <t>8(928)5525527</t>
  </si>
  <si>
    <t>maga37@mail.ru</t>
  </si>
  <si>
    <t>www.kazna.money</t>
  </si>
  <si>
    <t>64.99, 64.11, 64.92, 64.92.2, 64.99.2</t>
  </si>
  <si>
    <t>Алишаев Магомед Гаджиевич</t>
  </si>
  <si>
    <t>054402126860</t>
  </si>
  <si>
    <t>ИНСПЕКЦИЯ ФЕДЕРАЛЬНОЙ НАЛОГОВОЙ СЛУЖБЫ ПО ЛЕНИНСКОМУ РАЙОНУ Г.МАХАЧКАЛЫ</t>
  </si>
  <si>
    <t>0534033820</t>
  </si>
  <si>
    <t>МЕЖРАЙОННАЯ ИНСПЕКЦИЯ ФЕДЕРАЛЬНОЙ НАЛОГОВОЙ СЛУЖБЫ №17 ПО РЕСПУБЛИКЕ ДАГЕСТАН</t>
  </si>
  <si>
    <t>Общество с ограниченной ответственностью Микрофинансовая организация «АЛЬБА»</t>
  </si>
  <si>
    <t>ООО МФО «АЛЬБА»</t>
  </si>
  <si>
    <t>0735</t>
  </si>
  <si>
    <t>367009, Республика Дагестан, г. Махачкала, ул. Каммаева, Район СМП 179</t>
  </si>
  <si>
    <t>Республика Дагестан, г. Махачкала, ул. Коркмасова, д. 45</t>
  </si>
  <si>
    <t>8(963)4233199</t>
  </si>
  <si>
    <t>ooomfoalba@mail.ru</t>
  </si>
  <si>
    <t>www.givemy.money</t>
  </si>
  <si>
    <t>64.92, 64.91, 64.92.1, 64.92.3, 64.99</t>
  </si>
  <si>
    <t>Атциев Камиль Атциевич</t>
  </si>
  <si>
    <t>056103289235</t>
  </si>
  <si>
    <t>0552005907</t>
  </si>
  <si>
    <t>ИНСПЕКЦИЯ ФЕДЕРАЛЬНОЙ НАЛОГОВОЙ СЛУЖБЫ ПО КИРОВСКОМУ РАЙОНУ Г.МАХАЧКАЛЫ</t>
  </si>
  <si>
    <t>Общество с ограниченной ответственностью микрофинансовая организация "Поддержка"</t>
  </si>
  <si>
    <t>ООО МФО "Поддержка"</t>
  </si>
  <si>
    <t>0736</t>
  </si>
  <si>
    <t>423250, Республика Татарстан, г. Лениногорск, ул. Камышлинская, д. 9</t>
  </si>
  <si>
    <t>423250, Республика Татарстан, г. Лениногорск, ул. Чайковского, д. 6/10, офис 2</t>
  </si>
  <si>
    <t>8 (85595) 2 37 27</t>
  </si>
  <si>
    <t>podderzhka18@mail.ru</t>
  </si>
  <si>
    <t>http://podderjka.jimdo.com</t>
  </si>
  <si>
    <t>64.1, 18.2, 80.30, 47.79, 55.90, 49.32, 64.19, 64.9, 64.91, 64.92, 64.92.1, 64.92.2, 64.92.3, 64.99, 69.10, 71.11.1, 73.11, 78.10, 80.10, 82.99, 80.20, 47.71.1</t>
  </si>
  <si>
    <t>Бадгутдинова Гузалия Талиповна
Гильмутдиновна Резеда Габдрауфовна</t>
  </si>
  <si>
    <t>164903865275
164903688241</t>
  </si>
  <si>
    <t>МЕЖРАЙОННАЯ ИНСПЕКЦИЯ ФЕДЕРАЛЬНОЙ НАЛОГОВОЙ СЛУЖБЫ №18 ПО РЕСПУБЛИКЕ ТАТАРСТАН</t>
  </si>
  <si>
    <t>МЕЖРАЙОННАЯ ИНСПЕКЦИЯ ФЕДЕРАЛЬНОЙ НАЛОГОВОЙ СЛУЖБЫ №17 ПО РЕСПУБЛИКЕ ТАТАРСТАН</t>
  </si>
  <si>
    <t>Общество с ограниченной ответственностью "Микрокредитная компания "СеверИнвест"</t>
  </si>
  <si>
    <t>ООО "МКК "СеверИнвест"</t>
  </si>
  <si>
    <t>0737</t>
  </si>
  <si>
    <t>660135, Красноярский край, г. Красноярск, ул. Взлетная, д.57,помещение 10-2</t>
  </si>
  <si>
    <t>8(391)2717101 8(931)2714020</t>
  </si>
  <si>
    <t>express-zalog@mail.ru</t>
  </si>
  <si>
    <t>www.займ-под-залог.рф</t>
  </si>
  <si>
    <t>66.19.4;64.91;64.92.3;64.99</t>
  </si>
  <si>
    <t>Горбунов Виталий Олегович                  Зенин Евгений Владимирович                  Баган Андрей Викторович</t>
  </si>
  <si>
    <t xml:space="preserve">242900243924                                246506148589                         246200733695
</t>
  </si>
  <si>
    <t>Межрайонная инспекция Федеоальной налоговой службы №23 по Красноярскому краю</t>
  </si>
  <si>
    <t>Общество с ограниченной ответственностью микрокредитная компания "Умные деньги"</t>
  </si>
  <si>
    <t>ООО МКК "Умные деньги"</t>
  </si>
  <si>
    <t>0738</t>
  </si>
  <si>
    <t>455037, Челябинская обл., г. Магнитогорск, пр. Карла Маркса, д. 142</t>
  </si>
  <si>
    <t>8(951)8042205</t>
  </si>
  <si>
    <t>kvin.mosk@yandex.ru</t>
  </si>
  <si>
    <t>64.19, 73.11, 64.92.1, 63.11, 71.20, 63.11.1, 66.19.4</t>
  </si>
  <si>
    <t>Шуляк Андрей Николаевич</t>
  </si>
  <si>
    <t xml:space="preserve">Общество с ограниченной ответственностью Микрокредитная компания «Экспресс Деньги»
</t>
  </si>
  <si>
    <t xml:space="preserve">ООО МКК «Экспресс Деньги»
</t>
  </si>
  <si>
    <t>0739</t>
  </si>
  <si>
    <t>683002, Камчатский край, г. Петропавловск-Камчатский, ул. Ларина, д. 7, кв. 24</t>
  </si>
  <si>
    <t>8(914)9908990</t>
  </si>
  <si>
    <t>328-329@bk.ru</t>
  </si>
  <si>
    <t>45.1, 45.20, 45.3, 45.40, 66.2, 64.92, 66.19, 64.19, 64.99, 64.91</t>
  </si>
  <si>
    <t>Зайцева Роза Александровна</t>
  </si>
  <si>
    <t>Инспекция Федеральной налоговой службы
по г.Петропавловску-Камчатскому</t>
  </si>
  <si>
    <t>1) 25.07.2018  2) 12.11.2018  3) 09.01.2019 4) 01.04.2020 5) 01.01.2019</t>
  </si>
  <si>
    <t>1) 02.08.2018      2) 20.11.2018       3) 01.08.2019     4) 01.08.2020          5) 01.12.2020</t>
  </si>
  <si>
    <t>1)2)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3)4)5)  Соблюдение требований внутренних стандартов и иных внутренних документов СРО</t>
  </si>
  <si>
    <t xml:space="preserve">1,2) нарушений не выявлено;
3)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 ООО МКК «Экспресс Деньги», в Личный кабинет члена СРО не был загружена отчетность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</si>
  <si>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3) Штраф;                              4) Требование; штраф, требование;                 5) Исключение</t>
  </si>
  <si>
    <t xml:space="preserve">3) Протокол №15-ДК от 08.08.2019 г.4) Протокол №8-ДК от 21.08.2020 г.; Протокол №10-ДК от 25.09.2020 г.; 5)   Протокол №13-ДК от 25.12.2020 г.  </t>
  </si>
  <si>
    <t xml:space="preserve">3) Исполнено;      4) Не исполнено   </t>
  </si>
  <si>
    <t>Протокол Совета Союза №326 от 20.01.2021 г.  По рекомендации Дисциплинарного комитета</t>
  </si>
  <si>
    <t>Общество с ограниченной ответственностью микрофинансовая организация "Капуста Поволжье"</t>
  </si>
  <si>
    <t>ООО МФО "КАПУСТА ПОВОЛЖЬЕ"</t>
  </si>
  <si>
    <t>0740</t>
  </si>
  <si>
    <t>612961, Кировская обл., г. Вятские Поляны, ул. Ленина, д. 114А, офис 3</t>
  </si>
  <si>
    <t>8 (910) 415 88 30</t>
  </si>
  <si>
    <t>buh@consult-gp.ru</t>
  </si>
  <si>
    <t>Печаев Андрей Иванович</t>
  </si>
  <si>
    <t xml:space="preserve">550103135710
</t>
  </si>
  <si>
    <t>МЕЖРАЙОННАЯ ИНСПЕКЦИЯ ФЕДЕРАЛЬНОЙ НАЛОГОВОЙ СЛУЖБЫ №14 ПО КИРОВСКОЙ ОБЛАСТИ</t>
  </si>
  <si>
    <t>МЕЖРАЙОННАЯ ИНСПЕКЦИЯ ФЕДЕРАЛЬНОЙ НАЛОГОВОЙ СЛУЖБЫ №4 ПО КИРОВСКОЙ ОБЛАСТИ</t>
  </si>
  <si>
    <t>Общество с ограниченной ответственностью микрокредитная компания «МДВ капитал»</t>
  </si>
  <si>
    <t>ООО МКК «МДВ капитал»</t>
  </si>
  <si>
    <t>0741</t>
  </si>
  <si>
    <t>666904, Иркутская обл., г. Бодайбо, ул. Мира, 2Б, оф. 110</t>
  </si>
  <si>
    <t>8(901)6669977</t>
  </si>
  <si>
    <t>mdvkapital@yandex.ru</t>
  </si>
  <si>
    <t>64.99, 68.31.2, 68.31.4, 68.31.3, 46.12, 64.19, 64.92.2, 70.22, 68.31, 68.31.1, 69.10, 69.20.2, 73.20, 73.20.2, 64.92.3</t>
  </si>
  <si>
    <t>Гореев Александр Геннадьевич</t>
  </si>
  <si>
    <t>МЕЖРАЙОННАЯ ИНСПЕКЦИЯ ФЕДЕРАЛЬНОЙ НАЛОГОВОЙ СЛУЖБЫ №17 ПО ИРКУТСКОЙ ОБЛАСТИ</t>
  </si>
  <si>
    <t>МЕЖРАЙОННАЯ ИНСПЕКЦИЯ ФЕДЕРАЛЬНОЙ НАЛОГОВОЙ СЛУЖБЫ №3 ПО ИРКУТСКОЙ ОБЛАСТИ</t>
  </si>
  <si>
    <t>Общество с ограниченной ответственностью МИКРОКРЕДИТНАЯ КОМПАНИЯ «ИХТИОС»</t>
  </si>
  <si>
    <t>ООО МКК «ИХТИОС»</t>
  </si>
  <si>
    <t>Limited liability company "IHTIOS"</t>
  </si>
  <si>
    <t>LLC "IHTIOS"</t>
  </si>
  <si>
    <t>Протокол Совета Союза № 65 от 23.12.2016 г.</t>
  </si>
  <si>
    <t>0742</t>
  </si>
  <si>
    <t>197348, г. Санкт-Петербург, ул. Аэродромная, д. 8, офис 231</t>
  </si>
  <si>
    <t>8(911)1140006</t>
  </si>
  <si>
    <t>investor-a8@mail.ru</t>
  </si>
  <si>
    <t>www.integra-z.ru</t>
  </si>
  <si>
    <t>64.92.7, 64.19, 64.91, 64.92, 64.99, 66.19, 69.10, 69.20, 70.22, 82.99</t>
  </si>
  <si>
    <t>ЖИДКОВ ЕВГЕНИЙ БОРИСОВИЧ</t>
  </si>
  <si>
    <t>МЕЖРАЙОННАЯ ИНСПЕКЦИЯ ФЕДЕРАЛЬНОЙ НАЛОГОВОЙ СЛУЖБЫ №15 ПО САНКТ-ПЕТЕРБУРГУ</t>
  </si>
  <si>
    <t>МЕЖРАЙОННАЯ ИНСПЕКЦИЯ ФЕДЕРАЛЬНОЙ НАЛОГОВОЙ СЛУЖБЫ №26 ПО САНКТ-ПЕТЕРБУРГУ</t>
  </si>
  <si>
    <t>1603140008022</t>
  </si>
  <si>
    <t>Общество с ограниченной ответственностью «Микрокредитная компания ФЕНАТА»</t>
  </si>
  <si>
    <t>ООО «МКК ФЕНАТА»</t>
  </si>
  <si>
    <t>0743</t>
  </si>
  <si>
    <t>692098 Приморский край Кировский район п. Кировский ул. Заливная 20а</t>
  </si>
  <si>
    <t>8(964)4501041</t>
  </si>
  <si>
    <t>fenata_kir@mail.ru</t>
  </si>
  <si>
    <t>www.fenata.jimdo.com</t>
  </si>
  <si>
    <t xml:space="preserve">64.92, 66.19.4, </t>
  </si>
  <si>
    <t>ФЕДЧЕНКО АЛЕКСАНДР ВЛАДИМИРОВИЧ
ФЕДЧЕНКО НАТАЛЬЯ ГЕННАДЬЕВНА</t>
  </si>
  <si>
    <t xml:space="preserve">251601414037
250701169490
</t>
  </si>
  <si>
    <t>МЕЖРАЙОННАЯ ИНСПЕКЦИЯ ФЕДЕРАЛЬНОЙ НАЛОГОВОЙ СЛУЖБЫ № 7 ПО ПРИМОРСКОМУ КРАЮ</t>
  </si>
  <si>
    <t>МЕЖРАЙОННАЯ ИНСПЕКЦИЯ ФЕДЕРАЛЬНОЙ НАЛОГОВОЙ СЛУЖБЫ №7 ПО ПРИМОРСКОМУ КРАЮ</t>
  </si>
  <si>
    <t>2120825002010</t>
  </si>
  <si>
    <t>Общество с ограниченной ответственностью микрокредитная компания «ФинансМаркет»</t>
  </si>
  <si>
    <t>ООО МКК «ФинансМаркет»</t>
  </si>
  <si>
    <t>0744</t>
  </si>
  <si>
    <t>676644, Амурская обл., Октябрьский район, п. Восточный, ул. Спортивная, дом 13 офис 4</t>
  </si>
  <si>
    <t>676644, Амурская область, Октябрьский район, п. Восточный, ул. Спортивная, дом 13 офис 4</t>
  </si>
  <si>
    <t>8(929)4758674</t>
  </si>
  <si>
    <t>agalakova87@bk.ru</t>
  </si>
  <si>
    <t>http://agalakova87.wixsite.com/finansmarket/contact</t>
  </si>
  <si>
    <t>64.92.7, 64.92, 64.92.1, 64.92.2, 64.92.3</t>
  </si>
  <si>
    <t xml:space="preserve">Агалакова Алена Сергеевна </t>
  </si>
  <si>
    <t xml:space="preserve">282101440382
</t>
  </si>
  <si>
    <t>Межрайонная инспекция Федеральной
налоговой службы № 6 по Амурской
области</t>
  </si>
  <si>
    <t>001503610007123</t>
  </si>
  <si>
    <t xml:space="preserve">1)3)Соблюдение внутренних стандартов СРО 2)Соблюдение Внутреннего стандарта Союза «МИКРОФИНАНСОВЫЙ АЛЬЯНС» «Условия членства в Союзе «МИКРОФИНАНСОВЫЙ АЛЬЯНС» </t>
  </si>
  <si>
    <t>1)2) п. 5.4 Внутреннего стандарта Союза «МИКРОФИНАНСОВЫЙ АЛЬЯНС» «Условия членства в Союзе «МИКРОФИНАНСОВЫЙ АЛЬЯНС»3)не ответило на запрос СРО №335_21 от 13.04.2021, в связи с чем и были приглашены на заседание Дисциплинарного комитета №7.</t>
  </si>
  <si>
    <t>1)2) 3)Требование</t>
  </si>
  <si>
    <t>Дисципл. комитет. 1) Протокол № 7-ДК от 29.04. 2021 г. 2) Протокол № 10-ДК от 04.06. 2021 г.3) Протокол № 13-ДК 23.07.2021 г.</t>
  </si>
  <si>
    <t>Протокол Совета Союза №343 от 14.09.2021 г. По рекомендации ДК</t>
  </si>
  <si>
    <t>Общество с ограниченной ответственностью микрокредитная компания «ЛАВР»</t>
  </si>
  <si>
    <t>ООО МКК «ЛАВР»</t>
  </si>
  <si>
    <t>0745</t>
  </si>
  <si>
    <t>129515, г. Москва, ул. Академика Королёва, д. 13, строение 1, помещение III, комната 3Б</t>
  </si>
  <si>
    <t>8(916)8378829</t>
  </si>
  <si>
    <t>mkk.lavr@mail.ru</t>
  </si>
  <si>
    <t>СМИРНОВ ГЕННАДИЙ ВАСИЛЬЕВИЧ</t>
  </si>
  <si>
    <t>ИНСПЕКЦИЯ ФЕДЕРАЛЬНОЙ НАЛОГОВОЙ СЛУЖБЫ № 17 ПО Г.МОСКВЕ</t>
  </si>
  <si>
    <t>1603045007966</t>
  </si>
  <si>
    <t>Общество с ограниченной ответственностью МИКРОКРЕДИТНАЯ КОМПАНИЯ «ЛИБЕРТИ ПРОДАКШН»</t>
  </si>
  <si>
    <t>ООО МКК «ЛИБЕРТИ ПРОДАКШН»</t>
  </si>
  <si>
    <t>0746</t>
  </si>
  <si>
    <t>125167 г. Москва, ул. Планетная улица, д.12, помещение I</t>
  </si>
  <si>
    <t> 8(966)3468800                               8(968)9941754</t>
  </si>
  <si>
    <t>Jan@naftacredit.ru; naftacreditmsk@mail.ru</t>
  </si>
  <si>
    <t>www.naftacredit.ru</t>
  </si>
  <si>
    <t>64.92.7, 63.11, 63.11.1, 64.19, 64.92.1, 66.19.4, 71.20, 73.11</t>
  </si>
  <si>
    <t>ОБЩЕСТВО С ОГРАНИЧЕННОЙ ОТВЕТСТВЕННОСТЬЮ "АЙ ЭНД ДЖЕЙ ТРАСТ КЭПИТАЛ"</t>
  </si>
  <si>
    <t>115191, г Москва, улица Рощинская 2-Я, дом 4, ЭТ/ПОМ/КОМ 5/IA/1</t>
  </si>
  <si>
    <t>ИНСПЕКЦИЯ ФЕДЕРАЛЬНОЙ НАЛОГОВОЙ СЛУЖБЫ № 14 ПО Г.МОСКВЕ</t>
  </si>
  <si>
    <t>1603045007993</t>
  </si>
  <si>
    <t>Общество с ограниченной ответственностью микрокредитная компания «Потэр»</t>
  </si>
  <si>
    <t>ООО МКК «Потэр»</t>
  </si>
  <si>
    <t>0747</t>
  </si>
  <si>
    <t>127221, г. Москва, проезд Шокальского, д.31, корпус 1, пом. XIII ком. 8</t>
  </si>
  <si>
    <t>8(916)8662609</t>
  </si>
  <si>
    <t>mkk.poter@mail.ru</t>
  </si>
  <si>
    <t>Пастухова Наталья Викторовна</t>
  </si>
  <si>
    <t>771674239009</t>
  </si>
  <si>
    <t>ИНСПЕКЦИЯ ФЕДЕРАЛЬНОЙ НАЛОГОВОЙ СЛУЖБЫ № 15 ПО Г. МОСКВЕ</t>
  </si>
  <si>
    <t>1603045007963</t>
  </si>
  <si>
    <t>Общество с ограниченной ответственностью микрокредитная компания «РИМБ»</t>
  </si>
  <si>
    <t>ООО МКК «РИМБ»</t>
  </si>
  <si>
    <t>0748</t>
  </si>
  <si>
    <t>117312, г. Москва, ул. Вавилова, д. 21, стр.20, пом. 4, ком. 10С</t>
  </si>
  <si>
    <t>8(916)8662512</t>
  </si>
  <si>
    <t>mkk.rimb@mail.ru</t>
  </si>
  <si>
    <t>Тихонов Максим Сергеевич</t>
  </si>
  <si>
    <t>773391072190</t>
  </si>
  <si>
    <t>ИНСПЕКЦИЯ ФЕДЕРАЛЬНОЙ НАЛОГОВОЙ СЛУЖБЫ № 36 ПО Г.МОСКВЕ</t>
  </si>
  <si>
    <t>1603045007964</t>
  </si>
  <si>
    <t>Протокол Совета Союза №155 от 08.11.2017 г. На основании заявления о добровольном выходе. Исключение из гос.реестра Банка России 02.03.2018 г.</t>
  </si>
  <si>
    <t>Общество с ограниченной ответственностью Микрофинансовая организация «СМАРТ КАРД»</t>
  </si>
  <si>
    <t>ООО МФО «СМАРТ КАРД»</t>
  </si>
  <si>
    <t>0749</t>
  </si>
  <si>
    <t>115184 г. Москва, ул. Бахрушина, д.1, строение 1, офис 7</t>
  </si>
  <si>
    <t>64.9, 46.19, 64.1, 64.92.2, 64.99, 66.12.1, 66.19.4, 70.22</t>
  </si>
  <si>
    <t>ПОНОМАРЕВА ОКСАНА ЮРЬЕВНА</t>
  </si>
  <si>
    <t>ИНСПЕКЦИЯ ФЕДЕРАЛЬНОЙ НАЛОГОВОЙ СЛУЖБЫ № 5 ПО Г. МОСКВЕ</t>
  </si>
  <si>
    <t>20120177002486</t>
  </si>
  <si>
    <t>Общество с ограниченной ответственностью микрокредитная компания «СТЕК»</t>
  </si>
  <si>
    <t>ООО МКК «СТЕК»</t>
  </si>
  <si>
    <t>0750</t>
  </si>
  <si>
    <t>129085, г. Москва, проезд Ольминского, д. 6, стр.2, пом. 7, ком. 3С</t>
  </si>
  <si>
    <t>8(916)8366152</t>
  </si>
  <si>
    <t>mkk.stek@mail.ru</t>
  </si>
  <si>
    <t>Симон Дмитрий Игоревич</t>
  </si>
  <si>
    <t>772204151742</t>
  </si>
  <si>
    <t>1603045007965</t>
  </si>
  <si>
    <t>Протокол Совета Союза №200 от 05.06.2018 г. На основании заявления о добровольном выходе</t>
  </si>
  <si>
    <t>Общество с ограниченной ответственностью «Микрокредитная компания Аргентум»</t>
  </si>
  <si>
    <t>ООО «Микрокредитная компания Аргентум»</t>
  </si>
  <si>
    <t>0751</t>
  </si>
  <si>
    <t>109548, г. Москва, ул. Гурьянова, д. 2, к. 2, пом, III, комн. 4</t>
  </si>
  <si>
    <t>mkk.argentum@yandex.ru</t>
  </si>
  <si>
    <t>ЕРМЫШ ДМИТРИЙ ЕВГЕНЬЕВИЧ
СВЕТУШКИН ГРИГОРИЙ СЕРГЕЕВИЧ</t>
  </si>
  <si>
    <t>772032405737
773774616695</t>
  </si>
  <si>
    <t>ИНСПЕКЦИЯ ФЕДЕРАЛЬНОЙ НАЛОГОВОЙ СЛУЖБЫ № 23 ПО Г.МОСКВЕ</t>
  </si>
  <si>
    <t>1603045007991</t>
  </si>
  <si>
    <t>Общество с ограниченной ответственностью микрофинансовая организация «ОКРОС»</t>
  </si>
  <si>
    <t>ООО МФО «ОКРОС»</t>
  </si>
  <si>
    <t>0752</t>
  </si>
  <si>
    <t>127276, г. Москва, ул. Ботаническая, д. 14, пом. I, к. 35</t>
  </si>
  <si>
    <t>ookross@gmail.com</t>
  </si>
  <si>
    <t>64.19, 18.11, 18.12, 18.13, 18.14, 41.20, 46.38.21, 46.49.3, 46.49.33, 46.66, 46.69, 46.73, 46.90, 49.20.9, 49.31.2, 49.39.1, 49.41, 52.10, 52.21, 52.22, 52.23, 52.24, 52.29, 53.20.3, 63.11, 64.92.2, 64.99, 66.19.4, 66.2, 68.32, 68.32.1, 68.32.2, 69.10, 69.20, 69.20.1, 69.20.2, 73.11, 78.10, 78.30, 81.22, 81.29, 81.29.1, 81.29.9, 82.99, 96.09</t>
  </si>
  <si>
    <t>ХАСИЕВ РУСЛАН ИНАЛОВИЧ</t>
  </si>
  <si>
    <t>001603045007681</t>
  </si>
  <si>
    <t>Общество с ограниченной ответственностью МИКРОФИНАНСОВАЯ ОРГАНИЗАЦИЯ «ПРАЙТ»</t>
  </si>
  <si>
    <t>ООО МФО «ПРАЙТ»</t>
  </si>
  <si>
    <t>0753</t>
  </si>
  <si>
    <t>129345, г. Москва, ул. Тайнинская, д. 26, пом. I, комн. 1</t>
  </si>
  <si>
    <t>pprightt@gmail.com</t>
  </si>
  <si>
    <t>64.92, 82.19, 64.19, 82.99, 64.91, 64.99, 46.73, 46.74, 46.66, 46.46, 78.10, 69.10, 69.20, 74.30, 73.11, 81.22, 49.31, 49.32, 49.3, 49.4, 52.29, 53.20.3, 46.69, 81.29.9</t>
  </si>
  <si>
    <t>КОЗЛОВ ИГОРЬ ИВАНОВИЧ</t>
  </si>
  <si>
    <t>ИНСПЕКЦИЯ ФЕДЕРАЛЬНОЙ НАЛОГОВОЙ СЛУЖБЫ № 16 ПО Г. МОСКВЕ</t>
  </si>
  <si>
    <t>001603045007560</t>
  </si>
  <si>
    <t>Общество с ограниченной ответственностью МИКРОФИНАНСОВАЯ ОРГАНИЗАЦИЯ «РАДЕОН»</t>
  </si>
  <si>
    <t>ООО МФО «РАДЕОН»</t>
  </si>
  <si>
    <t>0754</t>
  </si>
  <si>
    <t>117393, г. Москва, ул. Академика Пилюгина, д. 12, к. 1, пом. XV, комн. 1</t>
  </si>
  <si>
    <t>moskalenkoanton81@gmail.com</t>
  </si>
  <si>
    <t>64.92, 82.19, 81.22, 81.29.9, 82.99, 74.30, 78.10, 73.11, 69.20, 69.10, 64.99, 64.91, 64.19, 53.20.3, 52.29, 49.4, 49.3, 49.32, 46.46, 46.69, 46.66, 46.74, 46.73, 49.31</t>
  </si>
  <si>
    <t>МОСКАЛЕНКО АНТОН ВАЛЕРЬЕВИЧ</t>
  </si>
  <si>
    <t>001603045007707</t>
  </si>
  <si>
    <t>Общество с ограниченной ответственностью «Микрокредитная компания БелгородИнвестЦентр»</t>
  </si>
  <si>
    <t>ООО «МКК БелгородИнвестЦентр»</t>
  </si>
  <si>
    <t>0755</t>
  </si>
  <si>
    <t>308015, Белгородская область,г. Белгород, пер. 2-й Котлозаводский, д. 3, кв. 11</t>
  </si>
  <si>
    <t>8(920)2005162</t>
  </si>
  <si>
    <t>igor16081980@mail.ru</t>
  </si>
  <si>
    <t>64.92, 41.20, 42.11, 42.91, 42.99, 43.11, 43.12.3, 43.13, 43.21, 43.22, 43.29, 43.31, 43.32, 43.33, 43.34, 43.39, 43.91, 43.99, 43.99.1, 46.73, 49.4, 64.92.1, 64.92.2, 64.92.3, 64.99, 66.19.4, 68.10, 68.10.1, 68.20, 68.31, 68.32, 69.10, 69.20, 70.10.1, 70.10.2, 70.22, 73.20, 82.99</t>
  </si>
  <si>
    <t>МАНГОЯН ИГОРЬ СЕРГЕЕВИЧ</t>
  </si>
  <si>
    <t>651503014006217</t>
  </si>
  <si>
    <t>Общество с ограниченной ответственностью микрокредитная компания "Большая рыба"</t>
  </si>
  <si>
    <t>ООО МКК "Большая рыба "</t>
  </si>
  <si>
    <t>0756</t>
  </si>
  <si>
    <t>347044, Ростовская обл., г. Белая Калитва, ул. поселок Стандартный, д.17, офис 4</t>
  </si>
  <si>
    <t>8(903)6159944</t>
  </si>
  <si>
    <t>bigfish111@mail.ru</t>
  </si>
  <si>
    <t xml:space="preserve">64.92,66.22,64.92.2,64.92.3,64.19,66.19.4
64.99,65.11,65.12,66.19.1,64.91
</t>
  </si>
  <si>
    <t>Ченюк Егор Анатольевич</t>
  </si>
  <si>
    <t>Межрайонная инспекция Федеральной налоговой службы №22 по Ростовской области</t>
  </si>
  <si>
    <t>1603760007952</t>
  </si>
  <si>
    <t>Общество с ограниченной ответственностью микрокредитная компания "Габбро"</t>
  </si>
  <si>
    <t>ООО МКК " Габбро"</t>
  </si>
  <si>
    <t>0757</t>
  </si>
  <si>
    <t>347041, Ростовская обл., г. Белая Калитва, ул.Ключевая, дом 2, 2 этаж, пом. 10-11</t>
  </si>
  <si>
    <t>8(495)1334826 8(903)6159944</t>
  </si>
  <si>
    <t>mfo_gabbro@mail.ru</t>
  </si>
  <si>
    <t>64.92;64.19;64.91;64.92.2;64.92.3;64.99;65.11;65.12;66.19.1;66.19.4;66.22</t>
  </si>
  <si>
    <t>Турухин Валерий Александрович</t>
  </si>
  <si>
    <t>501102511680</t>
  </si>
  <si>
    <t>160376007970</t>
  </si>
  <si>
    <t xml:space="preserve">Общество с ограниченной ответственностью микрокредитная компания «Друг»  </t>
  </si>
  <si>
    <t>ООО МКК "Друг"</t>
  </si>
  <si>
    <t>0758</t>
  </si>
  <si>
    <t>г.Москва  переулок Нововаганьковский д.3  стр.2 помещение  XIV</t>
  </si>
  <si>
    <t xml:space="preserve">150054 г.Ярославль ул. Чехова 11-99 </t>
  </si>
  <si>
    <t>8(903)8248867</t>
  </si>
  <si>
    <t>kharatyangg@mail.ru</t>
  </si>
  <si>
    <t xml:space="preserve">46.90
23.11
24.41
32.12
32.12.1
32.12.2
32.12.3
32.12.4
32.12.5
38.32.2
38.32.59
46.48.2
46.72.23
46.76.4
46.77
47.53.3
47.64
47.65
47.74
47.77
47.77.2
47.78
47.79.3
64.92
64.99
71.20
71.20.3
71.20.8
74.20
95.25
</t>
  </si>
  <si>
    <t>Иванов Назар Федорович</t>
  </si>
  <si>
    <t>Межрайонная инспекция Федеральной налоговой службы №46 по городу Москве</t>
  </si>
  <si>
    <t>001603045007374</t>
  </si>
  <si>
    <t>ОБЩЕСТВО С ОГРАНИЧЕННОЙ ОТВЕТСТВЕННОСТЬЮ МИКРОКРЕДИТНАЯ КОМПАНИЯ "СЕВДЕНЬГИ"</t>
  </si>
  <si>
    <t>ООО МКК "СЕВДЕНЬГИ"</t>
  </si>
  <si>
    <t>0759</t>
  </si>
  <si>
    <t>299014, ГОРОД СЕВАСТОПОЛЬ, УЛИЦА ГЕНУЭЗСКАЯ ДОМ 38</t>
  </si>
  <si>
    <t xml:space="preserve">rodion4ek@gmail.com </t>
  </si>
  <si>
    <t>70.22
46.12.22
47.77.2
63.11
63.11.1
64.19
64.92.1
64.92.3
64.99
64.99.2
66.19.4
66.19.5
68.31
68.31.1</t>
  </si>
  <si>
    <t>Типцов Родион Юрьевич</t>
  </si>
  <si>
    <t>Инспекция Федеральной налоговой службы по Ленинскоому району г.Севастополя</t>
  </si>
  <si>
    <t>Инспекция Федеральной налоговой службы по Гагаринскому району г.Севастополя</t>
  </si>
  <si>
    <t>1603967008053</t>
  </si>
  <si>
    <t>Протокол Совета Союза №120 от 12.07.2017 г. На основании заявления о добровольном выходе</t>
  </si>
  <si>
    <t>Общество с ограниченной ответственностью Микрокредитная компания «СУРА-ИНВЕСТ»</t>
  </si>
  <si>
    <t>ООО МКК «СУРА-ИНВЕСТ»</t>
  </si>
  <si>
    <t>0760</t>
  </si>
  <si>
    <t>440052, Пензенская область, г. Пенза, ул. Набережная реки Мойки, д. 41В</t>
  </si>
  <si>
    <t xml:space="preserve">636300@mail.ru </t>
  </si>
  <si>
    <t>www.sura-invest.ru</t>
  </si>
  <si>
    <t xml:space="preserve">64.92.7;63.11;64.92.2;
64.92.3;64.99;
66.19
</t>
  </si>
  <si>
    <t>Головяшкин Сергей Николаевич                Полосухин Дмитрий Алексеевич</t>
  </si>
  <si>
    <t>583707802880   583605675922</t>
  </si>
  <si>
    <t>1603356007969</t>
  </si>
  <si>
    <t>07.11.2019 01.01.2020</t>
  </si>
  <si>
    <t>23.12.2019 31.12.2020</t>
  </si>
  <si>
    <t>1)2)3)Соблюдение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 внутренних Соблюдение стандартов и иных внутренних документов СРО</t>
  </si>
  <si>
    <t>1) ч.2 ст. 6 Федерального закона от 21 декабря 2013г. №353-ФЗ Федеральный закон "О потребительском кредите (займе)" -  неверное отражения суммы ПСК на первой странице   договора займа в денежном выражении; 2) Непредставление информации по запросу СРО 
п.п 2.2 гл. 2 Положения N 613-П - не заполнены некоторые таблицы к бухгалтерскому балансу;
п. 9 Положения Банка России от 2 сентября 2015 года №486-П «Положения о плане счетов бухгалтерского учета в некредитных финансовых организациях и порядке его применения» в части не отражения информации и отсутствия счета по Резервам под обесценение по микрозаймам (в том числе по целевым микрозаймам), выданным физическим лицам (сч. 48810).
3) не ответило на запрос СРО №335_21 от 13.04.2021, в связи с чем и были приглашены на заседание Дисциплинарного комитета №7.4) не предоставило ответ СРО на запрос №813_21 от 20.07.2021 г.</t>
  </si>
  <si>
    <t xml:space="preserve">1)2)3)Требование 4) требование, штраф
</t>
  </si>
  <si>
    <t>Дисципл. комитет. 1) Протокол №1-ДК от 31.01.2020 г. 2)Протокол № 7-ДК от 29.04. 2021 г.3) Протокол № 13-ДК 23.07.2021 г. 4) Протокол № 14-ДК от 06.08.2021 г. 5) Протокол № 15-ДК от 20.08.2021 г. 6) Протокол № 18-ДК от 01.10.2021 г. 7) Протокол № 19-ДК от 08.10.2021 г.</t>
  </si>
  <si>
    <t xml:space="preserve"> 1)Исполнено 2)3) 4) Не исполнено </t>
  </si>
  <si>
    <t>Общество с ограниченной ответственностью Микрокредитная компания «Круг»</t>
  </si>
  <si>
    <t>ООО МКК «Круг»</t>
  </si>
  <si>
    <t>0762</t>
  </si>
  <si>
    <t>117042, г. Москва, ул. Бартеневская, д. 49, пом. 5, оф. 3</t>
  </si>
  <si>
    <t>117042, г. Москва, ул. Бартеневская, д. 49, пом. 5, оф. 4</t>
  </si>
  <si>
    <t>8(967)1307770</t>
  </si>
  <si>
    <t>krug.ooom@yandex.ru</t>
  </si>
  <si>
    <t>64.92
64.99
64.91
64.19</t>
  </si>
  <si>
    <t>Межрайонная Инспекция Федеральной Налоговой Службы № 46 по г. Москве</t>
  </si>
  <si>
    <t>1603045007918</t>
  </si>
  <si>
    <t>Общество с ограниченной ответственностью «Микрокредитная компания «Быстрая финансовая помощь+»</t>
  </si>
  <si>
    <t>ООО МКК «Быстрая финансовая помощь+»</t>
  </si>
  <si>
    <t>0763</t>
  </si>
  <si>
    <t>665730, Иркутская обл., г. Братск, ул. Гиндина, д. 18/2, оф. 275</t>
  </si>
  <si>
    <t>665730, Иркутская обл., г. Братск, ул. Гиндина, д. 18/2, оф. 276</t>
  </si>
  <si>
    <t>8(3953)276002</t>
  </si>
  <si>
    <t>anticor-br@mail.ru</t>
  </si>
  <si>
    <t>64.92
47.19
47.9
55.90
64.99</t>
  </si>
  <si>
    <t>Архиреев Юрий Юрьевич</t>
  </si>
  <si>
    <t>Межрайонная Инспекция Федеральной Налоговой Службы № 17 по Иркутской Области</t>
  </si>
  <si>
    <t>651303525004442</t>
  </si>
  <si>
    <t>выявлены нарушения: 151-ФЗ,223-ФЗ,115-ФЗ</t>
  </si>
  <si>
    <t xml:space="preserve">Протокол ДК №1от 25.04.2018г. </t>
  </si>
  <si>
    <t>Протокол Совета Союза №194 от 18.05.2018 г. По рекомендации Дисциплинарного комитета</t>
  </si>
  <si>
    <t>Микрокредитная компания Фонд поддержки субъектов малого и среднего предпринимательства муниципального района Алексеевский</t>
  </si>
  <si>
    <t>МКК  Фонд поддержки СМСП м. р. Алексеевский</t>
  </si>
  <si>
    <t>0765</t>
  </si>
  <si>
    <t>446640, Самарская обл., Алексеевский р-н, с. Алексеевка, ул. 50 лет Октября, д. 2, комн. 20</t>
  </si>
  <si>
    <t>446640, Самарская обл., Алексеевский р-н, с. Алексеевка, ул. 50 лет Октября, д. 2, комн. 21</t>
  </si>
  <si>
    <t>8(9927)7312600</t>
  </si>
  <si>
    <t>fpp.alekseevka@gmail.com</t>
  </si>
  <si>
    <t>64.99;70.22;
64.92.2</t>
  </si>
  <si>
    <t xml:space="preserve">МУНИЦИПАЛЬНОЕ КАЗЕННОЕ
УЧРЕЖДЕНИЕ "АДМИНИСТРАЦИЯ
МУНИЦИПАЛЬНОГО РАЙОНА
АЛЕКСЕЕВСКИЙ САМАРСКОЙ
ОБЛАСТИ"
</t>
  </si>
  <si>
    <t>446640, Самарская область, Алексеевский район, село Алексеевка, Советская улица, 7</t>
  </si>
  <si>
    <t xml:space="preserve">6361005287
</t>
  </si>
  <si>
    <t>Инспекция Федеральной Налоговой Службы по Красноглинскому Району г. Самары</t>
  </si>
  <si>
    <t>Межрайонная инспекция Федеральной
налоговой службы № 8 по Самарской
области</t>
  </si>
  <si>
    <t>6120563002270</t>
  </si>
  <si>
    <t>ОБЩЕСТВО С ОГРАНИЧЕННОЙ ОТВЕТСТВЕННОСТЬЮ МИКРОКРЕДИТНАЯ КОМПАНИЯ «МАКС.КРЕДИТ»</t>
  </si>
  <si>
    <t>ООО МКК «МАКС.КРЕДИТ»</t>
  </si>
  <si>
    <t>0766</t>
  </si>
  <si>
    <t>191187, г. Санкт-Петербург, ул. Шпалерная, д. 8, лит. А, пом. 16-Н</t>
  </si>
  <si>
    <t>8(800)5559532</t>
  </si>
  <si>
    <t>hello@max.credit, auspitium@gmail.com</t>
  </si>
  <si>
    <t>ОБЩЕСТВО С ОГРАНИЧЕННОЙ
ОТВЕТСТВЕННОСТЬЮ
"УПРАВЛЯЮЩАЯ КОМПАНИЯ"
Минакова Мария Ивановна Зварич Любовь Ивановна</t>
  </si>
  <si>
    <t>191187, город Санкт-Петербург, Шпалерная улица, дом 8 литер а, помещение 16н</t>
  </si>
  <si>
    <t xml:space="preserve">7841511983
 781129817915 781111867055
</t>
  </si>
  <si>
    <t>Межрайонная инспекция Федеральной
налоговой службы №10 по СанктПетербургу</t>
  </si>
  <si>
    <t>651503140006267</t>
  </si>
  <si>
    <t>1) 29.04.2019       2) 19.09.2019        3) 07.10.2019</t>
  </si>
  <si>
    <t>1) 31.05.2019         2) 23.09.2019        3) 08.10.2019</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</si>
  <si>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2)3) Соблюдение требований базовых стандартов, внутренних стандартов и иных внутренних документов СРО</t>
  </si>
  <si>
    <t xml:space="preserve">1) п.5 ст.2 ст.9 Федерального закона от 02.07.2010 N 151-ФЗ "О микрофинансовой деятельности и микрофинансовых организациях"; 
п.2 ч.3 ст.8 №151-ФЗ - О микрофинансовой деятельности и микрофинансовых организациях";  ч.1.ст.6 №353-ФЗ; п. 3 Указания Банка России №3240-У; 
ч.15 ст.7 №353-ФЗ;  
Положение Банка России от 25 октября 2017 года №612-П; 
- Указание Банка России № 4054-У; 
ст.16 Базового стандарта защиты прав и интересов потребителей финансовых услуг; 
ст.19 Базового стандарта защиты прав и интересов потребителей финансовых услуг;
ст.14 Базового стандарта защиты прав и интересов потребителей финансовых услуг; 
п.5.10 Базового стандарта по управлению рисками микрофинансовых организаций, 
п.6.3. Базового стандарта совершения операций микрофинансовой организацией, 
п.4.1.1.  Базового стандарта совершения операций микрофинансовой организацией, 
п.4.6. Базового стандарта совершения операций микрофинансовой организацией.
п.3 ч.7 ст. 5 Базового стандарта защиты прав и интересов физических и юридических лиц- получателей финансовых услуг, оказываемых членами саморегулируемой организации, объединяющих микрофинансовые организации»; 2) подпункт 5.1.3., 5.1.8.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выразившееся в непредставлении большей части запрошенных для проведения проверки документов
3) п. 2 ст. 7 Федеральный закон от 21.12.2013 N 353-ФЗ "О потребительском кредите (займе)" – в договоре – оферте отсутствует информация о размере взимаемой платы за дополнительную услугу; 
п. 2 ст. 3, п. 1 и 2 ст. 19 гл.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информации  о дополнительных услугах на сайте компании;
п. 3 ч.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неправильного отражения информации о текущей задолженности.
</t>
  </si>
  <si>
    <t xml:space="preserve">1,2) Требование,  предупреждение      3) Исключение          </t>
  </si>
  <si>
    <t>1)Протокол №-11ДК от 27.06.2019 г.
 Протокол №15-ДК          от 08.08.2019г. 2)Протокол №18-ДК от 08.10.2019  г.</t>
  </si>
  <si>
    <t>1,2) Не исполнено</t>
  </si>
  <si>
    <t>Протокол Совета Союза №282 от 16.10.2019 г.  По рекомендации Дисциплинарного комитета</t>
  </si>
  <si>
    <t>Общество с ограниченной ответственностью Микрокредитная компания "Камелот"</t>
  </si>
  <si>
    <t>ООО МКК "Камелот"</t>
  </si>
  <si>
    <t>0767</t>
  </si>
  <si>
    <t>614077, Пермский край, г. Пермь, бул. Гагарина, д. 79</t>
  </si>
  <si>
    <t>8(982)4751654</t>
  </si>
  <si>
    <t>cvn-perm@mail.ru</t>
  </si>
  <si>
    <t>www.cvn-perm.ru</t>
  </si>
  <si>
    <t>ЛУЩИКОВА ЮЛИЯ НИКОЛАЕВНА</t>
  </si>
  <si>
    <t>МЕЖРАЙОННАЯ ИНСПЕКЦИЯ ФЕДЕРАЛЬНОЙ НАЛОГОВОЙ СЛУЖБЫ № 17 ПО ПЕРМСКОМУ КРАЮ</t>
  </si>
  <si>
    <t>ИНСПЕКЦИЯ ФЕДЕРАЛЬНОЙ НАЛОГОВОЙ СЛУЖБЫ ПО МОТОВИЛИХИНСКОМУ РАЙОНУ Г. ПЕРМИ</t>
  </si>
  <si>
    <t>1603357007988</t>
  </si>
  <si>
    <t>Общество с ограниченной ответственностью «Микрокредитная компания «Прата»</t>
  </si>
  <si>
    <t>ООО «МКК «Прата»</t>
  </si>
  <si>
    <t>0769</t>
  </si>
  <si>
    <t>460060, Оренбургская обл., г. Оренбург, ул. Высотная, д. 8, кв. 102</t>
  </si>
  <si>
    <t>8(987)3467868</t>
  </si>
  <si>
    <t>fny1985@mail.ru</t>
  </si>
  <si>
    <t>64.92.7, 64.92.1, 64.99, 64.99.1, 64.99.6, 68.10, 68.10.23, 68.20</t>
  </si>
  <si>
    <t>ПОПОВКИНА НАДЕЖДА ЮРЬЕВНА</t>
  </si>
  <si>
    <t>МЕЖРАЙОННАЯ ИНСПЕКЦИЯ ФЕДЕРАЛЬНОЙ НАЛОГОВОЙ СЛУЖБЫ № 10 ПО ОРЕНБУРГСКОЙ ОБЛАСТИ</t>
  </si>
  <si>
    <t>ИНСПЕКЦИЯ ФЕДЕРАЛЬНОЙ НАЛОГОВОЙ СЛУЖБЫ ПО ЛЕНИНСКОМУ РАЙОНУ Г.ОРЕНБУРГА</t>
  </si>
  <si>
    <t>1603353008062</t>
  </si>
  <si>
    <t>Общество с ограниченной ответственностью Микрокредитная компания "Микрокредитные технологии "</t>
  </si>
  <si>
    <t>ООО МКК "Микрокредитные технологии"</t>
  </si>
  <si>
    <t>Протокол Совета Союза № 69 от 27.01.2017 г.</t>
  </si>
  <si>
    <t>0770</t>
  </si>
  <si>
    <t>644036, Омская область, город Омск, Мельничная улица, дом 70, квартира 6</t>
  </si>
  <si>
    <t>8(913)6587514</t>
  </si>
  <si>
    <t>stroy.on@bk.ru</t>
  </si>
  <si>
    <t>64.92.1; 79.11; 64.99; 93.29.9</t>
  </si>
  <si>
    <t xml:space="preserve">Владимир Александрович Баландин                                  Максим Владимирович Шиндин              </t>
  </si>
  <si>
    <t>550705101405                       550506345189</t>
  </si>
  <si>
    <t>1165543078690</t>
  </si>
  <si>
    <t>МЕЖРАЙОННАЯ ИНСПЕКЦИЯ ФЕДЕРАЛЬНОЙ НАЛОГОВОЙ СЛУЖБЫ № 12 ПО ОМСКОЙ ОБЛАСТИ</t>
  </si>
  <si>
    <t>ИНСПЕКЦИЯ ФЕДЕРАЛЬНОЙ НАЛОГОВОЙ СЛУЖБЫ ПО КИРОВСКОМУ АДМИНИСТРАТИВНОМУ ОКРУГУ Г. ОМСКА</t>
  </si>
  <si>
    <t>1603552008045</t>
  </si>
  <si>
    <t>Общество с ограниченной ответственностью микрокредитная компания «БЛЮ ЗЕД»</t>
  </si>
  <si>
    <t>ООО МКК «БЛЮ ЗЕД»</t>
  </si>
  <si>
    <t>0771</t>
  </si>
  <si>
    <t>115088, г. Москва, 3-й Угрешский проезд, д. 8, стр.13, пом. 7, ком. 1а</t>
  </si>
  <si>
    <t>8(985)5436899</t>
  </si>
  <si>
    <t>mkk.bluz@mail.ru; ooomkkmariam@gmail.com</t>
  </si>
  <si>
    <t> 1141400 </t>
  </si>
  <si>
    <t>Пушкарева Елена Евгеньевна</t>
  </si>
  <si>
    <t>771674809308</t>
  </si>
  <si>
    <t>1167746775767</t>
  </si>
  <si>
    <t>Межоайонная инспекция Федеральной налоговой службы №46 по г. Москве</t>
  </si>
  <si>
    <t>Инспекция Федеральной налоговой службы №23 по г. Москве</t>
  </si>
  <si>
    <t>1603045008061</t>
  </si>
  <si>
    <t>Общество с ограниченной ответственностью "Микрокредитная компания «МАРИАМ"</t>
  </si>
  <si>
    <t>ООО МКК «МАРИАМ"</t>
  </si>
  <si>
    <t>0772</t>
  </si>
  <si>
    <t>121170, город Москва, улица Неверовского, дом 10 строение 3, офис 11/6</t>
  </si>
  <si>
    <t>8(925)1994458</t>
  </si>
  <si>
    <t>OOOMKKMARIAM@gmail.com</t>
  </si>
  <si>
    <t>64.92; 46.90; 73.11; 69.10</t>
  </si>
  <si>
    <t>100 000</t>
  </si>
  <si>
    <t>Алексей Геннадьевич Ушаков</t>
  </si>
  <si>
    <t>772637263823</t>
  </si>
  <si>
    <t>5167746375407</t>
  </si>
  <si>
    <t>ИНСПЕКЦИЯ ФЕДЕРАЛЬНОЙ НАЛОГОВОЙ СЛУЖБЫ № 30 ПО Г. МОСКВЕ</t>
  </si>
  <si>
    <t>1603045008043</t>
  </si>
  <si>
    <t>Общество с ограниченной ответственностью «Микрокредитная компания «Наши деньги - Ваши деньги»</t>
  </si>
  <si>
    <t>ООО «МКК «Наши деньги - Ваши деньги»</t>
  </si>
  <si>
    <t>Протокол Совета Союза № 74 от 03.02.2017 г.</t>
  </si>
  <si>
    <t>0773</t>
  </si>
  <si>
    <t>124460, город Москва, город Зеленоград, 4801-й проезд, дом 7 строение 3, помещение 8а, комната 12</t>
  </si>
  <si>
    <t>8(925)6029050</t>
  </si>
  <si>
    <t>mkk.ndvd@gmail.com</t>
  </si>
  <si>
    <t>www.mkkndvd.ru</t>
  </si>
  <si>
    <t>64.92; 70.22; 77.11; 77.32</t>
  </si>
  <si>
    <t>1 000 000</t>
  </si>
  <si>
    <t>Разин Максим Александрович</t>
  </si>
  <si>
    <t>773571945285</t>
  </si>
  <si>
    <t>1167746781949</t>
  </si>
  <si>
    <t>ИНСПЕКЦИЯ ФЕДЕРАЛЬНОЙ НАЛОГОВОЙ СЛУЖБЫ № 35 ПО Г.МОСКВЕ</t>
  </si>
  <si>
    <t>1603045008002</t>
  </si>
  <si>
    <t xml:space="preserve">п.4 ст.14 Федеральный закон от 13.07.2015 г. №223-ФЗ;                   п.4.6. Внутреннего стандарта СРО "Порядок проведения проверок".                                 </t>
  </si>
  <si>
    <t>Протокол ДК №1от 14.07.2017 г.</t>
  </si>
  <si>
    <t>Общество с ограниченной ответственностью Микрокредитная компания «Инам»</t>
  </si>
  <si>
    <t>ООО МКК «Инам»</t>
  </si>
  <si>
    <t>0774</t>
  </si>
  <si>
    <t>612740, Кировская область, Омутнинский район, город Омутнинск, Комсомольская улица, дом 30, квартира 12</t>
  </si>
  <si>
    <t xml:space="preserve">8(953)6961095 8(912)6225252     </t>
  </si>
  <si>
    <t>inam007@mail.ru</t>
  </si>
  <si>
    <t>64.19; 64.92</t>
  </si>
  <si>
    <t> 10000</t>
  </si>
  <si>
    <t>Тагиев Мехраб Кяпаз Оглы</t>
  </si>
  <si>
    <t>432205624476</t>
  </si>
  <si>
    <t>1164350074305</t>
  </si>
  <si>
    <t>Межрайонная инспекция Федеральной
налоговой службы №3 по Кировской
области</t>
  </si>
  <si>
    <t>1703333008084</t>
  </si>
  <si>
    <t>Общество с ограниченной ответственностью Микрокредитная компания «МарГус Групп»</t>
  </si>
  <si>
    <t>ООО МКК «МарГус Групп»</t>
  </si>
  <si>
    <t>0775</t>
  </si>
  <si>
    <t>601021, Владимирская область, Киржачский район, город Киржач, микрорайон Красный Октябрь, Первомайская улица, дом 3, квартира 25</t>
  </si>
  <si>
    <t>8(919)0068822</t>
  </si>
  <si>
    <t>sodeystvieg@mail.ru</t>
  </si>
  <si>
    <t>64.92; 64.92.1</t>
  </si>
  <si>
    <t>Евгений Александрович Гусев                               Виктория Владимировна Моисеева</t>
  </si>
  <si>
    <t>331602998346                         331635688847</t>
  </si>
  <si>
    <t>1153316154727</t>
  </si>
  <si>
    <t>Межрайонная инспекция Федеральной
налоговой службы № 11 по Владимирской
области</t>
  </si>
  <si>
    <t>1603017008018</t>
  </si>
  <si>
    <t>Общество с ограниченной ответственностью МИКРОКРЕДИТНАЯ КОМПАНИЯ «КИЭН ЭЙГЭ»</t>
  </si>
  <si>
    <t>ООО МКК «КИЭН ЭЙГЭ»</t>
  </si>
  <si>
    <t>0776</t>
  </si>
  <si>
    <t>677000, Республика Саха (Якутия), г. Якутск, ул. Пояркова, д. 18, кв. 36</t>
  </si>
  <si>
    <t>8(914)2726358</t>
  </si>
  <si>
    <t>Otdkadr15@mail.ru</t>
  </si>
  <si>
    <t>64.92.3; 64.92.1; 64.92.2</t>
  </si>
  <si>
    <t> 10 000</t>
  </si>
  <si>
    <t>Ольга Николаевна Винокурова</t>
  </si>
  <si>
    <t>141700220379</t>
  </si>
  <si>
    <t>1161447065108</t>
  </si>
  <si>
    <t>1703698008093</t>
  </si>
  <si>
    <t>Общество с ограниченной ответственностью МФО «Московский Фин-кредит»</t>
  </si>
  <si>
    <t>ООО МФО «Московский Фин-кредит»</t>
  </si>
  <si>
    <t>Протокол Совета Союза № 75 от 08.02.2017 г.</t>
  </si>
  <si>
    <t>0777</t>
  </si>
  <si>
    <t>105425, г. Москва, ул. Константина Федина, д. 4, эт. 1, комн. 25</t>
  </si>
  <si>
    <t>8 (917)1171758</t>
  </si>
  <si>
    <t>inga_lazareva77@bk.ru</t>
  </si>
  <si>
    <t>64.92; 64.92.1; 64.92.2; 64.92.3; 64.99; 69.10; 69.20; 70.22</t>
  </si>
  <si>
    <t>Папанин Юрий Геннадьевич</t>
  </si>
  <si>
    <t>632115764146</t>
  </si>
  <si>
    <t>1147746574337</t>
  </si>
  <si>
    <t>7719879560</t>
  </si>
  <si>
    <t>Инспекция Федеральной налоговой службы №19 по г. Москве</t>
  </si>
  <si>
    <t>651403045005264</t>
  </si>
  <si>
    <t>Общество с ограниченной ответственностью МИКРОКРЕДИТНАЯ КОМПАНИЯ «ЦЕНА КАЧЕСТВА»</t>
  </si>
  <si>
    <t>ООО МКК «ЦЕНА КАЧЕСТВА»</t>
  </si>
  <si>
    <t>0778</t>
  </si>
  <si>
    <t>111024, г. Москва, ул. Авиамоторная, д. 50, стр. 2, пом. IV, комн. 51</t>
  </si>
  <si>
    <t>8(499)6720402</t>
  </si>
  <si>
    <t>mkkck@mail.ru</t>
  </si>
  <si>
    <t>www.zaemmoskva.ru</t>
  </si>
  <si>
    <t>Васюк Андрей Васильевич</t>
  </si>
  <si>
    <t>502411669282</t>
  </si>
  <si>
    <t>1167746257348</t>
  </si>
  <si>
    <t>7722357958</t>
  </si>
  <si>
    <t>1603045007981</t>
  </si>
  <si>
    <t>Общество с ограниченной ответственностью МИКРОКРЕДИТНАЯ КОМПАНИЯ «ВИЖИНАРД»</t>
  </si>
  <si>
    <t>ООО МКК «ВИЖИНАРД»</t>
  </si>
  <si>
    <t>0779</t>
  </si>
  <si>
    <t>308000, г. Белгород, ул. Костюкова, д. 13Б, оф. 3</t>
  </si>
  <si>
    <t>8(4722)424247</t>
  </si>
  <si>
    <t>zaim-31@mail.ru</t>
  </si>
  <si>
    <t>www.zaim-universal.ru</t>
  </si>
  <si>
    <t>Быкова Надежда Владимировна</t>
  </si>
  <si>
    <t>312335141763</t>
  </si>
  <si>
    <t>1163123067612</t>
  </si>
  <si>
    <t>3123389537</t>
  </si>
  <si>
    <t>1603014008049</t>
  </si>
  <si>
    <t>Общество с ограниченной ответственностью Микрокредитная компания «Финор»</t>
  </si>
  <si>
    <t>ООО МКК «Финор»</t>
  </si>
  <si>
    <t>0780</t>
  </si>
  <si>
    <t>460520, Оренбургская обл., Оренбургский р-н, пос. Аэропорт, ул. Тополиная, д. 7А</t>
  </si>
  <si>
    <t>8(999)1057777</t>
  </si>
  <si>
    <t>Migomdengi56@gmail.com                  evdokimovsb@mail.ru</t>
  </si>
  <si>
    <t xml:space="preserve">64.92.7; 64.19; 64.92; 64.92.1; 64.92.2; 64.92.3; 64.99; 64.99.6; 65.12.3; 66.19.4 </t>
  </si>
  <si>
    <t>Евдокимов Сергей Борисович</t>
  </si>
  <si>
    <t>560904851800</t>
  </si>
  <si>
    <t>1165658073085</t>
  </si>
  <si>
    <t>5638070054</t>
  </si>
  <si>
    <t>Межрайонная инспекция Федеральной налоговой службы № 7 по Оренбургской области</t>
  </si>
  <si>
    <t>1603353008058</t>
  </si>
  <si>
    <t>Общество с ограниченной ответственностью Микрокредитная компания «ЗАЙМ ЭКСПЕРТ»</t>
  </si>
  <si>
    <t>ООО МКК «ЗАЙМ ЭКСПЕРТ»</t>
  </si>
  <si>
    <t>0781</t>
  </si>
  <si>
    <t>357100, Ставропольский край, г. Невинномысск, ул. Гагарина, д. 64</t>
  </si>
  <si>
    <t>9604443434@mail.ru</t>
  </si>
  <si>
    <t>rufinanc.net</t>
  </si>
  <si>
    <t>64.92; 64.99; 66.19; 68.20; 68.31; 68.32; 82.99</t>
  </si>
  <si>
    <t>Крат Вячеслав Александрович</t>
  </si>
  <si>
    <t>616605222436</t>
  </si>
  <si>
    <t>1142651010941</t>
  </si>
  <si>
    <t>2631805530</t>
  </si>
  <si>
    <t>Межрайонная инспекция Федеральной налоговой службы № 8 по Ставропольскому краю</t>
  </si>
  <si>
    <t>651403807005997</t>
  </si>
  <si>
    <t>Протокол Совета Союза №123 от 20.07.2017 г.На основании заявления о добровольном выходе</t>
  </si>
  <si>
    <t>Общество с ограниченной ответственностью Микрокредитная компания «Фелтон»</t>
  </si>
  <si>
    <t>ООО МКК «Фелтон»</t>
  </si>
  <si>
    <t>0782</t>
  </si>
  <si>
    <t>107078, г. Москва, пер. Малый Харитоньевский, д. 7, стр. 1, пом. V, комн. 3</t>
  </si>
  <si>
    <t>8(916)7679234</t>
  </si>
  <si>
    <t>feltonkredit@gmail.com</t>
  </si>
  <si>
    <t>64.92; 46.66; 46.69; 46.90; 49.20.9; 49.31.2;49.39.1;49.41; 53.20.3; 64.92.1; 64.92.7; 64.99; 69.10; 69.20; 69.20.1; 69.20.2; 73.11; 78.10; 78.30; 81.22; 81.29; 81.29.9; 96.09</t>
  </si>
  <si>
    <t>Михин Владимир Борисович</t>
  </si>
  <si>
    <t>262402887887</t>
  </si>
  <si>
    <t>1177746012421</t>
  </si>
  <si>
    <t>9701060822</t>
  </si>
  <si>
    <t>Инспекция Федеральной налоговой службы №1по г. Москве</t>
  </si>
  <si>
    <t>1703045008104</t>
  </si>
  <si>
    <t>Общество с ограниченной ответственностью Микрокредитная компания «Финансовый гений»</t>
  </si>
  <si>
    <t>ООО МКК «Финансовый гений»</t>
  </si>
  <si>
    <t>0783</t>
  </si>
  <si>
    <t>156007, Костромская обл., город Кострома,5-й км Разъезд, д. 13, офис 411</t>
  </si>
  <si>
    <t>8(495) 465-81-09</t>
  </si>
  <si>
    <t>bookkeeper@fingen.online</t>
  </si>
  <si>
    <t>http://fingen.online</t>
  </si>
  <si>
    <t>64.92.7;64.19; 64.92; 64.92.1; 64.92.2; 64.99; 66.19</t>
  </si>
  <si>
    <t xml:space="preserve">Елизарова Нина Алексеевна </t>
  </si>
  <si>
    <t>501105463481</t>
  </si>
  <si>
    <t>1164401056533</t>
  </si>
  <si>
    <t>4401173417</t>
  </si>
  <si>
    <t>1703034008111</t>
  </si>
  <si>
    <t>07.10.2019 29.11.2021</t>
  </si>
  <si>
    <t>25.11.2019 10.12.2021</t>
  </si>
  <si>
    <t>1) п.6.3.3  Базового стандарта совершения микрофинансовой организацией операций на финансовом рынке, 2) 3)Нарушения: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Установлены нарушения требований Базового стандарта по управлению рисками 
микрофинансовых организаций (утв. Банком России Протокол от 27.07.2017 №КФНП-26):
 -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 п.3.3.4. п.3.3.6 п.5.6. п.5.7. в части отсутствия должностных инструкций риск-менеджера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 а именно порядка проведения обучения (в целях проведения проверки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</si>
  <si>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1) Требование, 3) Предупреждение</t>
  </si>
  <si>
    <t>Дисципл. комитет. 1)Протокол №20-ДК от 28.11.2019 г., 3)Протокол №27-ДК от 24.12.2021 г.</t>
  </si>
  <si>
    <t>1)Исполнено, 
3)Не требует исполнения.</t>
  </si>
  <si>
    <t>Общество с ограниченной ответственностью Микрокредитная компания «АМЕТИСТ»</t>
  </si>
  <si>
    <t>ООО МКК «АМЕТИСТ»</t>
  </si>
  <si>
    <t>0784</t>
  </si>
  <si>
    <t>156000, Костромская обл., г. Кострома, ул. Советская, д. 15, лит. А, н.п. 19, оф. 7</t>
  </si>
  <si>
    <t xml:space="preserve"> 8(916)2077349</t>
  </si>
  <si>
    <t>do_awansa@mail.ru</t>
  </si>
  <si>
    <t>www.do-avansa.ru</t>
  </si>
  <si>
    <t>Огирь Антон Валерьевич</t>
  </si>
  <si>
    <t>220532695552</t>
  </si>
  <si>
    <t>1164401056522</t>
  </si>
  <si>
    <t>4401173390</t>
  </si>
  <si>
    <t>1703034008112</t>
  </si>
  <si>
    <t>п.4 ст.14 Федеральный закон от 13.07.2015 г. №223-ФЗ; п.4.6. Внутреннего стандарта СРО "Порядок проведения проверок".</t>
  </si>
  <si>
    <t>Общество с ограниченной ответственностью Микрокредитная компания «ЖАР-ПТИЦА»</t>
  </si>
  <si>
    <t>ООО МКК «ЖАР-ПТИЦА»</t>
  </si>
  <si>
    <t>Протокол Совета Союза № 77 от 14.02.2017 г.</t>
  </si>
  <si>
    <t>0785</t>
  </si>
  <si>
    <t>119019, г. Москва, бульвар Гоголевский, дом 23, помещение 7 </t>
  </si>
  <si>
    <t>8(903)6159696</t>
  </si>
  <si>
    <t>mkk-zharptica111@mail.ru</t>
  </si>
  <si>
    <t>www.mkk-zharptica.ru</t>
  </si>
  <si>
    <t>Коптяев Валентин Сергеевич</t>
  </si>
  <si>
    <t>772373047545</t>
  </si>
  <si>
    <t>5167746393524</t>
  </si>
  <si>
    <t>7704382006</t>
  </si>
  <si>
    <t>1703045008106</t>
  </si>
  <si>
    <t>Общество с ограниченной ответственностью Микрокредитная компания «АКВАМАРИН»</t>
  </si>
  <si>
    <t>ООО МКК «АКВАМАРИН»</t>
  </si>
  <si>
    <t>0786</t>
  </si>
  <si>
    <t>107150, г. Москва, ул. Бойцовая, д. 17, корп. 3, пом. 12, комн. 2</t>
  </si>
  <si>
    <t>8(915)0091434</t>
  </si>
  <si>
    <t>mkk-aquamarine@mail.ru</t>
  </si>
  <si>
    <t xml:space="preserve">www.mfo-aquamarine.ru </t>
  </si>
  <si>
    <t>Попова Ольга Владимировна</t>
  </si>
  <si>
    <t>772812980270</t>
  </si>
  <si>
    <t>5167746415777</t>
  </si>
  <si>
    <t>9718038840</t>
  </si>
  <si>
    <t>Инспекция Федеральной налоговой службы № 18 по г.Москве С</t>
  </si>
  <si>
    <t>1703045008105</t>
  </si>
  <si>
    <t>Общество с ограниченной ответственностью микрокредитная компания «Солнечный город»</t>
  </si>
  <si>
    <t>ООО МКК «Солнечный город»</t>
  </si>
  <si>
    <t>0787</t>
  </si>
  <si>
    <t>141103, Московская обл., Щелковский р-н, г. Щелково, ул. Институтская, д. 6А</t>
  </si>
  <si>
    <t>8(916)8517875</t>
  </si>
  <si>
    <t>Numic.biz@gmail.com</t>
  </si>
  <si>
    <t>64.92.7; 64.19; 64.92; 64.99.6; 66.22</t>
  </si>
  <si>
    <t>Павлов Евгений Олегович</t>
  </si>
  <si>
    <t>505013771839</t>
  </si>
  <si>
    <t>1165050057391</t>
  </si>
  <si>
    <t>Межрайонная инспекция Федеральной налоговой службы № 16 по г. Москве</t>
  </si>
  <si>
    <t>5050129591</t>
  </si>
  <si>
    <t>1703046008100</t>
  </si>
  <si>
    <t>Общество с ограниченной ответственностью «Микрокредитная компания «Деньги Будут»</t>
  </si>
  <si>
    <t>ООО «МКК «Деньги Будут»</t>
  </si>
  <si>
    <t>0788</t>
  </si>
  <si>
    <t>197342, г. Санкт-Петербург, ул. Белоостровская, д. 28, лит. А, пом. 16-Н</t>
  </si>
  <si>
    <t>8(921)9941351 8(906)2527807 8(964)3281944</t>
  </si>
  <si>
    <t>glot2016@mail.ru             aboymova@lenlombard.ru                           aboymova@lenlombard.ru</t>
  </si>
  <si>
    <t>www.dengibudut.com</t>
  </si>
  <si>
    <t>64.92; 64.19; 64.92.1; 64.92.2; 66.19.4; 69.10; 82.99</t>
  </si>
  <si>
    <t>1) ОБЩЕСТВО С ОГРАНИЧЕННОЙ
ОТВЕТСТВЕННОСТЬЮ "ДЕНЬГИ
БУДУТ!"   2) Золин Игорь Валерьевич</t>
  </si>
  <si>
    <t>192029, город Санкт-Петербург, проспект Обуховской Обороны, дом 70 корпус 2, лит.а, офис 409</t>
  </si>
  <si>
    <t xml:space="preserve"> 7811627740                         781709925209</t>
  </si>
  <si>
    <t>1157847011300</t>
  </si>
  <si>
    <t>7814168326</t>
  </si>
  <si>
    <t>Межрайонная инспекция Федеральной налоговой службы №26 по Санкт- Петербургу</t>
  </si>
  <si>
    <t>1703040008108</t>
  </si>
  <si>
    <r>
      <t>29.06.2017</t>
    </r>
    <r>
      <rPr>
        <b/>
        <sz val="10"/>
        <color theme="1"/>
        <rFont val="Arial"/>
        <family val="2"/>
        <charset val="204"/>
      </rPr>
      <t xml:space="preserve"> </t>
    </r>
    <r>
      <rPr>
        <sz val="10"/>
        <color theme="1"/>
        <rFont val="Arial"/>
        <family val="2"/>
        <charset val="204"/>
      </rPr>
      <t xml:space="preserve"> 08.02.2018</t>
    </r>
  </si>
  <si>
    <t>10.07.2017        27.04.2018</t>
  </si>
  <si>
    <t>Общество с ограниченной ответственностью Микрокредитная компания «Негоциант-Инвест»</t>
  </si>
  <si>
    <t>ООО МКК «Негоциант-Инвест»</t>
  </si>
  <si>
    <t>0789</t>
  </si>
  <si>
    <t>109444, г. Москва, ул. Ферганская, д. 12, пом. IV, оф. 1А</t>
  </si>
  <si>
    <t>8(926)7372831</t>
  </si>
  <si>
    <t>negotsiantinvest@mail.ru</t>
  </si>
  <si>
    <t>64.92.1; 64.92.2; 64.92.3</t>
  </si>
  <si>
    <t>Ковалева Юлия Олеговна</t>
  </si>
  <si>
    <t>781134124842</t>
  </si>
  <si>
    <t>5167746343265</t>
  </si>
  <si>
    <t>9721024798</t>
  </si>
  <si>
    <t>Инспекция Федеральной налоговой службы № 21 по г.Москве</t>
  </si>
  <si>
    <t>1603045008030</t>
  </si>
  <si>
    <t>Общество с ограниченной ответственностью микрокредитная компания «БИЛЛ ПРАЙВАТ»</t>
  </si>
  <si>
    <t>ООО МКК «БИЛЛ ПРАЙВАТ»</t>
  </si>
  <si>
    <t>0790</t>
  </si>
  <si>
    <t>123557, город Москва, улица Пресненский Вал, дом 14 строение 3</t>
  </si>
  <si>
    <t xml:space="preserve">8(495)1342143 8(926)0838722
</t>
  </si>
  <si>
    <t>mforossgarant@gmail.com, akisterev@gmail.com, info@billprivate.ru</t>
  </si>
  <si>
    <t>www.billprivate.ru</t>
  </si>
  <si>
    <t>Рябишников Тимур Тимергалеевич     Кистерев Александр Валерьевич          Соседова Любовь Владимировна          Кистерев Валерий Евгеньевич     Михайлова Валентина Анатольевна</t>
  </si>
  <si>
    <t>771976752062  771974495035  502770743891  771908326115  773120204728</t>
  </si>
  <si>
    <t>1167746827380</t>
  </si>
  <si>
    <t>9729024246</t>
  </si>
  <si>
    <t>Инспекция Федеральной налоговой службы № 29 по г.Москве</t>
  </si>
  <si>
    <t>1603045007957</t>
  </si>
  <si>
    <t>Общество с ограниченной ответственностью Микрокредитная компания «ВИЖН»</t>
  </si>
  <si>
    <t>ООО МКК «ВИЖН»</t>
  </si>
  <si>
    <t>0791</t>
  </si>
  <si>
    <t>127254, г. Москва, Огородный проезд, д. 5, стр. 4, комната № 311</t>
  </si>
  <si>
    <t>vizhnmfo@gmail.com; vizhn.mkk.ooo@mail.ru</t>
  </si>
  <si>
    <t>Матулина Мария Валерьевна</t>
  </si>
  <si>
    <t>731103108302</t>
  </si>
  <si>
    <t>5167746400289</t>
  </si>
  <si>
    <t>7724393084</t>
  </si>
  <si>
    <t>1703045008079</t>
  </si>
  <si>
    <t>Общество с Ограниченной Ответственностью «Микрокредитная компания «САИ-ФИН»</t>
  </si>
  <si>
    <t>ООО «МКК «САИ-ФИН»</t>
  </si>
  <si>
    <t>0793</t>
  </si>
  <si>
    <t>352931, Краснодарский край, г. Армавир, ул. Новороссийская, д. 87, пом. 7-9</t>
  </si>
  <si>
    <t>8(86137)98002</t>
  </si>
  <si>
    <t>finansplyus@list.ru</t>
  </si>
  <si>
    <t>Искияев Семен Анухович</t>
  </si>
  <si>
    <t>230213021063</t>
  </si>
  <si>
    <t>1162372050026</t>
  </si>
  <si>
    <t>2372015346</t>
  </si>
  <si>
    <t>Межрайонная инспекция Федеральной налоговой службы № 13 по Краснодарскому краю</t>
  </si>
  <si>
    <t>1603703007902</t>
  </si>
  <si>
    <t>19.11.2019 01.07.2020</t>
  </si>
  <si>
    <t>26.11.2019 31.12.2020</t>
  </si>
  <si>
    <t>1)2)Соблюдение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3)4) Соблюдение внутренних стандартов СРО.</t>
  </si>
  <si>
    <t xml:space="preserve"> 1)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2)3) 4)п 5.4 Внутреннего стандарта Союза «МИКРОФИНАНСОВЫЙ АЛЬЯНС» «Условия членства в Союзе «МИКРОФИНАНСОВЫЙ АЛЬЯНС» </t>
  </si>
  <si>
    <t>1)Предупреждение 2) 3)4)Требование</t>
  </si>
  <si>
    <t>Дисципл. комитет. 1) Протокол №22-ДК от 26.12.2019 2)  Протокол № 3-ДК от 05.03.2021 3) Протокол № 4-ДК от 26.03.2021 г. 4) Протокол №8-ДК от 21.05.2021 г. 5) Протокол № 15-ДК от 20.08.2021 г. 6) Протокол № 16-ДК от 03.09.2021 г.7) Протокол № 18-ДК от 01.10.2021 г. 8) Протокол № 19-ДК от 08.10.2021 г.</t>
  </si>
  <si>
    <t>1)Не требует устранения 2) 3)4)Не исполнено</t>
  </si>
  <si>
    <t>Общество с ограниченной ответственностью «Микрокредитная компания Фаратрон Финанс»</t>
  </si>
  <si>
    <t>ООО «Микрокредитная компания Фаратрон Финанс»</t>
  </si>
  <si>
    <t>0794</t>
  </si>
  <si>
    <t>109548, г. Москва, ул. Гурьянова, д. 2, корп. 4, пом. 3Н</t>
  </si>
  <si>
    <t>f.9035208803@ya.ru</t>
  </si>
  <si>
    <t>64.19; 64.92.1; 64.92.2; 64.99; 69.10; 69.20; 69.20.2; 82.99</t>
  </si>
  <si>
    <t>Суркова Марина Валерьевна</t>
  </si>
  <si>
    <t>481103506716</t>
  </si>
  <si>
    <t>1167746615046</t>
  </si>
  <si>
    <t>7723456408</t>
  </si>
  <si>
    <t>Межрайонная инспекция Федеральной налоговой службы № 23 по г. Москве</t>
  </si>
  <si>
    <t>1603045007978</t>
  </si>
  <si>
    <t>Общество с ограниченной ответственностью «Микрокредитная компания «Династия»</t>
  </si>
  <si>
    <t>ООО «Микрокредитная компания «Династия»</t>
  </si>
  <si>
    <t>Протокол Совета Союза № 82 от 06.03.2017 г.</t>
  </si>
  <si>
    <t>0795</t>
  </si>
  <si>
    <t>305031, Курская обл., г. Курск, ул. 2-я Новоселовка, д. 1Д</t>
  </si>
  <si>
    <t>8(920)2642268</t>
  </si>
  <si>
    <t>mkkdynasty.info@gmail.com, buh_arnicon@arnicon.ru</t>
  </si>
  <si>
    <t>www.mkkdynasty.ru</t>
  </si>
  <si>
    <t>64.99; 63.11; 64.19; 64.92; 64.92.3; 66.19; 70.22; 82.99</t>
  </si>
  <si>
    <t>ОБЩЕСТВО С ОГРАНИЧЕННОЙ
ОТВЕТСТВЕННОСТЬЮ "МЕТ АВТОС
РУС</t>
  </si>
  <si>
    <t>05009, Курская область, город Курск, Интернациональная улица, 51, 29</t>
  </si>
  <si>
    <t>1134632008510</t>
  </si>
  <si>
    <t>1164632055796</t>
  </si>
  <si>
    <t>Инспекция Федеральной налоговой службы по г.Курск</t>
  </si>
  <si>
    <t>4632215713</t>
  </si>
  <si>
    <t>1703038008086</t>
  </si>
  <si>
    <t>1) 09.01.2019  2) 07.10.2019</t>
  </si>
  <si>
    <t>01.08.2019 25.11.2019</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</si>
  <si>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t>
  </si>
  <si>
    <t>1) Штраф;                   2) Требование</t>
  </si>
  <si>
    <t>1) Протокол №15-ДК          от 08.08.2019 г.;      2) Протокол №20-ДК от 28.11.2019 г.</t>
  </si>
  <si>
    <t xml:space="preserve">1,2) Исполнено   </t>
  </si>
  <si>
    <t>Общество с ограниченной ответственностью МИКРОКРЕДИТНАЯ КОМПАНИЯ «ВЕСТ-ПРОМ»</t>
  </si>
  <si>
    <t>ООО МКК «ВЕСТ-ПРОМ»</t>
  </si>
  <si>
    <t>0796</t>
  </si>
  <si>
    <t>125167, г. Москва, ул. Планетная, д. 12, пом. I, оф. 3</t>
  </si>
  <si>
    <t>8(925)1491881</t>
  </si>
  <si>
    <t>64.92.7; 63.11; 64.92.1; 70.22; 73.11; 73.20</t>
  </si>
  <si>
    <t xml:space="preserve">Никулин Юрий Федорович         Мозолевский Алексей Сергеевич      </t>
  </si>
  <si>
    <t xml:space="preserve"> 772371649230          100117157510
</t>
  </si>
  <si>
    <t>5167746335950</t>
  </si>
  <si>
    <t>7714958899</t>
  </si>
  <si>
    <t>1703045008069</t>
  </si>
  <si>
    <t>Общество с ограниченной ответственностью МИКРОКРЕДИТНАЯ КОМПАНИЯ «ИНКОР»</t>
  </si>
  <si>
    <t>ООО МКК «ИНКОР»</t>
  </si>
  <si>
    <t>0797</t>
  </si>
  <si>
    <t>111024, г. Москва, ул. Авиамоторная, д. 50, стр. 2, пом. XIV, комн. 31</t>
  </si>
  <si>
    <t>Туаева Алла Владимировна</t>
  </si>
  <si>
    <t>150408258924</t>
  </si>
  <si>
    <t>5167746259918</t>
  </si>
  <si>
    <t>7722380072</t>
  </si>
  <si>
    <t>Инспекция Федеральной налоговой службы № 22 по г.Москве</t>
  </si>
  <si>
    <t>1703045008115</t>
  </si>
  <si>
    <t>Общество с ограниченной ответственностью микрокредитная компания «Норио»</t>
  </si>
  <si>
    <t>ООО МКК «Норио»</t>
  </si>
  <si>
    <t>0798</t>
  </si>
  <si>
    <t>123056, г. Москва, ул. Большая Грузинская, д. 42, пом. II</t>
  </si>
  <si>
    <t>8(903)5555265</t>
  </si>
  <si>
    <t>Vs.kozlov@gmail.com</t>
  </si>
  <si>
    <t>66.19.4; 64.19; 64.92; 64.99; 66.19; 69.10; 69.20; 70.10.1; 70.10.2; 70.22; 73.11; 73.20</t>
  </si>
  <si>
    <t>Козлов Владимир Сергеевич</t>
  </si>
  <si>
    <t>773608128878</t>
  </si>
  <si>
    <t>1137746954498</t>
  </si>
  <si>
    <t>7703798724</t>
  </si>
  <si>
    <t>1603045007949</t>
  </si>
  <si>
    <t>Общество с ограниченной ответственностью «Микрокредитная Компания «АСТРИД»</t>
  </si>
  <si>
    <t>ООО МКК «АСТРИД»</t>
  </si>
  <si>
    <t>Протокол Совета Союза № 83 от 13.03.2017 г.</t>
  </si>
  <si>
    <t>0799</t>
  </si>
  <si>
    <t>115487, г. Москва, ул. Академика Миллионщикова, д. 17, пом. I, комн. 7</t>
  </si>
  <si>
    <t>8(926)4795856</t>
  </si>
  <si>
    <t>astidmkk@gmail.com</t>
  </si>
  <si>
    <t>64.92; 46.66; 46.69; 46.90; 49.20.9; 49.31.2; 49.31.1; 49.41; 53.20.3; 64.92.1; 64.92.7; 64.99; 69.10; 69.20; 69.20.1; 69.20.2; 73.11; 78.30; 81.22; 81.29.9; 96.09</t>
  </si>
  <si>
    <t>Майоров Андрей Николаевич</t>
  </si>
  <si>
    <t>772604512351</t>
  </si>
  <si>
    <t>1177746112642</t>
  </si>
  <si>
    <t>7724400133</t>
  </si>
  <si>
    <t>1703045008147</t>
  </si>
  <si>
    <t>Общество с ограниченной ответственностью Микрокредитная компания «БРЕМЕН»</t>
  </si>
  <si>
    <t>ООО МКК «БРЕМЕН»</t>
  </si>
  <si>
    <t>0800</t>
  </si>
  <si>
    <t>121353, г. Москва, Сколковское ш., д. 8, стр. 2, комн. 15, 17</t>
  </si>
  <si>
    <t>8(926)5468936</t>
  </si>
  <si>
    <t xml:space="preserve"> bremen.finance@mail.ru</t>
  </si>
  <si>
    <t>Ананьев Андрей Евгеньевич</t>
  </si>
  <si>
    <t>612104876945</t>
  </si>
  <si>
    <t>1177746023400</t>
  </si>
  <si>
    <t>7731342274</t>
  </si>
  <si>
    <t>1703045008123</t>
  </si>
  <si>
    <t>Общество с ограниченной ответственностью Микрокредитная компания «АВАНТЮРИН»</t>
  </si>
  <si>
    <t>ООО МКК «АВАНТЮРИН»</t>
  </si>
  <si>
    <t>0801</t>
  </si>
  <si>
    <t>111123, г. Москва, ул. Плеханова, д. 4А, пом. XXXVI, комн. 13</t>
  </si>
  <si>
    <t>mkk-aventurine@mail.ru</t>
  </si>
  <si>
    <t>www.avanturin-mkk.ru</t>
  </si>
  <si>
    <t>64.19; 64.92; 64.92.1; 64.92.2; 64.99; 66.19</t>
  </si>
  <si>
    <t>Щербакова Дарья Сергеевна</t>
  </si>
  <si>
    <t>774311560888</t>
  </si>
  <si>
    <t>1177746046433</t>
  </si>
  <si>
    <t>7720366756</t>
  </si>
  <si>
    <t>Инспекция Федеральной налоговой службы № 20 по г.Москве</t>
  </si>
  <si>
    <t>1703045008149</t>
  </si>
  <si>
    <t>Общество с ограниченной ответственностью Микрокредитная компания «ЖАДЕИТ»</t>
  </si>
  <si>
    <t>ООО МКК «ЖАДЕИТ»</t>
  </si>
  <si>
    <t>0802</t>
  </si>
  <si>
    <t>129085, г. Москва, бульвар Звёздный, д. 3А, строение 1, помещение 4, комн. 4</t>
  </si>
  <si>
    <t>zhadeit14@mail.ru</t>
  </si>
  <si>
    <t>Пастухов Георгий Викторович</t>
  </si>
  <si>
    <t>771671002259</t>
  </si>
  <si>
    <t>1177746103446</t>
  </si>
  <si>
    <t>Инспекция Федеральной налоговой службы № 17 по г.Москве</t>
  </si>
  <si>
    <t>1703045008151</t>
  </si>
  <si>
    <t>Общество с ограниченной ответственностью Микрокредитная компания «ТОПАЗ»</t>
  </si>
  <si>
    <t>ООО МКК «ТОПАЗ»</t>
  </si>
  <si>
    <t>0803</t>
  </si>
  <si>
    <t>127254, г. Москва, проезд огородный, дом 14, офис 423</t>
  </si>
  <si>
    <t>8(985)8316320</t>
  </si>
  <si>
    <t>mkk_topaz@mail.ru</t>
  </si>
  <si>
    <t>www.topaz-mkk.ru</t>
  </si>
  <si>
    <t>Дрибинец Александр Егорович</t>
  </si>
  <si>
    <t>500113358753</t>
  </si>
  <si>
    <t>5167746490280</t>
  </si>
  <si>
    <t>9715288150</t>
  </si>
  <si>
    <t>Инспекция Федеральной налоговой службы № 15 по г.Москве</t>
  </si>
  <si>
    <t>1703045008127</t>
  </si>
  <si>
    <t>Протокол №8-ДК от 17.04.2019 г.</t>
  </si>
  <si>
    <t>Протокол Совета Союза №258 от 18.04.2019 г. По рекомендации Дисциплинарного комитета</t>
  </si>
  <si>
    <t>Общество с ограниченной ответственностью Микрокредитная компания «СильверМир»</t>
  </si>
  <si>
    <t>ООО МКК «СильверМир»</t>
  </si>
  <si>
    <t>0804</t>
  </si>
  <si>
    <t>109439, г. Москва, Волгоградский пр-т, д. 152, стр.1, помещение 25</t>
  </si>
  <si>
    <t xml:space="preserve">   8(7499)6475263   </t>
  </si>
  <si>
    <t>mkk-silvermere@mail.ru</t>
  </si>
  <si>
    <t>www.silver-mir.ru</t>
  </si>
  <si>
    <t>Исаченков Александр Владимирович</t>
  </si>
  <si>
    <t>503609174041</t>
  </si>
  <si>
    <t>1177746080929</t>
  </si>
  <si>
    <t>9721039716</t>
  </si>
  <si>
    <t>1703045008143</t>
  </si>
  <si>
    <t>Общество с ограниченной ответственностью Микрокредитная компания «Найс Актив»</t>
  </si>
  <si>
    <t>ООО МКК «Найс Актив»</t>
  </si>
  <si>
    <t>Протокол Совета Союза № 84 от 14.03.2017 г.</t>
  </si>
  <si>
    <t>0805</t>
  </si>
  <si>
    <t>108811, г. Москва, ш. Киевское (п. Московский) 22-й километр, домовлад. 4, стр. 2, оф. Г-8-01</t>
  </si>
  <si>
    <t>8(495)1815622           8(926)048553</t>
  </si>
  <si>
    <t>a_finans16@mail.ru</t>
  </si>
  <si>
    <t>64.92.1; 46.18;47.91; 47.91.2; 47.91.4; 63.11; 64.92.1; 64.92.2; 64.92.3; 69.20; 70.10.1; 70.10.2; 70.22; 73.20</t>
  </si>
  <si>
    <t>Булдаков Руслан Юрьевич</t>
  </si>
  <si>
    <t>182907766436</t>
  </si>
  <si>
    <t>1167746821880</t>
  </si>
  <si>
    <t>7751027055</t>
  </si>
  <si>
    <t>Инспекция Федеральной налоговой службы № 51 по г.Москве</t>
  </si>
  <si>
    <t>1603045008040</t>
  </si>
  <si>
    <t>Общество с ограниченной ответственностью МИКРОКРЕДИТНАЯ КОМПАНИЯ «Счастливая карта»</t>
  </si>
  <si>
    <t>ООО МКК «Счастливая карта»</t>
  </si>
  <si>
    <t>0806</t>
  </si>
  <si>
    <t>142784, г. Москва, Киевское ш. 22-й км. (п. Московский), домовлад. 4, стр. 5, оф. Е-4-05-РМ</t>
  </si>
  <si>
    <t>8(499)7541023         8(915)1325247</t>
  </si>
  <si>
    <t>mkk.happy-card@mail.ru</t>
  </si>
  <si>
    <t>64.92; 64.92.2; 64.92.3; 64.92.7</t>
  </si>
  <si>
    <t>Мищенко Елена Михайловна</t>
  </si>
  <si>
    <t>402404239825</t>
  </si>
  <si>
    <t>1167746818359</t>
  </si>
  <si>
    <t>7751026950</t>
  </si>
  <si>
    <t>1703045008113</t>
  </si>
  <si>
    <t>Общество с ограниченной ответственностью Микрокредитная компания «Авто лиен 78»</t>
  </si>
  <si>
    <t>ООО МКК «Авто лиен 78»</t>
  </si>
  <si>
    <t>0807</t>
  </si>
  <si>
    <t>192236, г. Санкт-Петербург, ул. Софийская, д. 8, корп. 1, лит. Б, пом. 32-Н № 2</t>
  </si>
  <si>
    <t>8(812)3375545         8(925)7149543</t>
  </si>
  <si>
    <t>Moneyhelp.2016@mail.ru</t>
  </si>
  <si>
    <t>64.92.7; 45.11; 45.19; 45.20; 45.32; 45.40; 49.41; 49.42; 52.24; 52.29; 64.92.1; 64.92.2; 64.92.3</t>
  </si>
  <si>
    <t>Першин Дмитрий Васильевич</t>
  </si>
  <si>
    <t>182907766901</t>
  </si>
  <si>
    <t>1167847344862</t>
  </si>
  <si>
    <t>7816336921</t>
  </si>
  <si>
    <t>Межрайонная инспекция Федеральной налоговой службы № 27 по г.Санкт-Петербургу</t>
  </si>
  <si>
    <t>160314008026</t>
  </si>
  <si>
    <t>Общество с ограниченной ответственностью Микрокредитная компания «Оптима Лоан»</t>
  </si>
  <si>
    <t>ООО МКК «Оптима Лоан»</t>
  </si>
  <si>
    <t>0808</t>
  </si>
  <si>
    <t>129344, г. Москва, ул. Искры, д. 31, корп. 1, пом. 3, комн. № 10</t>
  </si>
  <si>
    <t>8(499)5006153     8(926)1826306</t>
  </si>
  <si>
    <t>Optima.ooo2016@mail.ru</t>
  </si>
  <si>
    <t>www.optimaloan.ru</t>
  </si>
  <si>
    <t>64.92.7; 46.13; 46.73; 49.41; 49.42; 52.10; 52.21;  52.24; 52.29; 64.92.1; 64.92.2; 64.92.3; 64.99; 69.10; 70.21; 70.22; 82.99</t>
  </si>
  <si>
    <t>1167746866033</t>
  </si>
  <si>
    <t>7716833581</t>
  </si>
  <si>
    <t>Инспекция Федеральной налоговой службы № 16 по г.Москве</t>
  </si>
  <si>
    <t>1603045008038</t>
  </si>
  <si>
    <t>Общество с ограниченной ответственностью Микрокредитная компания «АМАЗОНИТ»</t>
  </si>
  <si>
    <t>ООО МКК «АМАЗОНИТ»</t>
  </si>
  <si>
    <t>Протокол Совета Союза № 87 от 20.03.2017 г.</t>
  </si>
  <si>
    <t>0809</t>
  </si>
  <si>
    <t>111402, г. Москва, ул. Вешняковская, д.10, ком.17</t>
  </si>
  <si>
    <t>mkk-amazonite@mail.ru</t>
  </si>
  <si>
    <t>www.amazonit-mkk.ru</t>
  </si>
  <si>
    <t>64.92.7; 64.19; 64.92.1; 64.92.2; 64.99; 66.19</t>
  </si>
  <si>
    <t>Гаспарян Светлана Валерьевна</t>
  </si>
  <si>
    <t>773402417876</t>
  </si>
  <si>
    <t>1177746049601</t>
  </si>
  <si>
    <t>7720366883</t>
  </si>
  <si>
    <t>1703045008155</t>
  </si>
  <si>
    <t>Общество с ограниченной ответственностью Микрокредитная Компания «Рамман Индастриз»</t>
  </si>
  <si>
    <t>ООО МКК «Рамман Индастриз»</t>
  </si>
  <si>
    <t>0810</t>
  </si>
  <si>
    <t>109316, г. Москва, пр. Остаповский, д. 3, стр. 23, оф. 413</t>
  </si>
  <si>
    <t>8(963)9852525</t>
  </si>
  <si>
    <t>info@ramman.net</t>
  </si>
  <si>
    <t>64.92; 64.92.1; 64.99</t>
  </si>
  <si>
    <t>Ибрагимов Минкаил Вихаевич</t>
  </si>
  <si>
    <t>200411310445</t>
  </si>
  <si>
    <t>5167746449866</t>
  </si>
  <si>
    <t>7722385673</t>
  </si>
  <si>
    <t>1703045008072</t>
  </si>
  <si>
    <t>Общество с ограниченной ответственностью МИКРОКРЕДИТНАЯ КОМПАНИЯ «КОНЦЕПТ-ГРУПП»</t>
  </si>
  <si>
    <t>ООО МКК «КОНЦЕПТ-ГРУПП»</t>
  </si>
  <si>
    <t>0811</t>
  </si>
  <si>
    <t>119017, г. Москва, пер. Пыжевский, д. 5, стр. 1</t>
  </si>
  <si>
    <t>8(903)1266642</t>
  </si>
  <si>
    <t>kontseptgrupp@gmail.com</t>
  </si>
  <si>
    <t xml:space="preserve">1)ОБЩЕСТВО С ОГРАНИЧЕННОЙ ОТВЕТСТВЕННОСТЬЮ "ФЕРИД";                    2)ОБЩЕСТВО С ОГРАНИЧЕННОЙ
ОТВЕТСТВЕННОСТЬЮ "ПЕРВАЯ ОБРАЗОВАТЕЛЬНАЯ КОМПАНИЯ"
</t>
  </si>
  <si>
    <t>1) 119571, г. Москва, пр-кт Вернадского, 123 / стр 2;                                  2) 119331, город Москва, проспект Вернадского, д. 12 корп. 4, пом. 1 комн. 9</t>
  </si>
  <si>
    <t>7729592044                       7729603916</t>
  </si>
  <si>
    <t>5167746334267</t>
  </si>
  <si>
    <t>7722382320</t>
  </si>
  <si>
    <t>1703045008095</t>
  </si>
  <si>
    <t>Общество с ограниченной ответственностью «Микрокредитная компания Гарай Финанс»</t>
  </si>
  <si>
    <t>ООО «Микрокредитная компания Гарай Финанс»</t>
  </si>
  <si>
    <t>Протокол Совета Союза № 88 от 27.03.2017 г.</t>
  </si>
  <si>
    <t>0812</t>
  </si>
  <si>
    <t>121609, г. Москва, ул. Осенняя, д. 23, пом. I, комн. 16</t>
  </si>
  <si>
    <t>Пустовая Татьяна Александровна</t>
  </si>
  <si>
    <t>500112391130</t>
  </si>
  <si>
    <t>1167746638080</t>
  </si>
  <si>
    <t>7731321355</t>
  </si>
  <si>
    <t>1603045008050</t>
  </si>
  <si>
    <t>Общество с ограниченной ответственностью Микрокредитная компания «Хазина»</t>
  </si>
  <si>
    <t>ООО МКК «Хазина»</t>
  </si>
  <si>
    <t>0813</t>
  </si>
  <si>
    <t>453700, республика Башкортостан, г. Учалы, Учалинский р-н, ул. Ленина, д. 8, оф. 10</t>
  </si>
  <si>
    <t>8(960)8032402
8(987)1339038</t>
  </si>
  <si>
    <t>jalkin-ural@mail.ru</t>
  </si>
  <si>
    <t>www.mkk-hazina.ru</t>
  </si>
  <si>
    <t>64.92; 64.92.1; 64.92.2; 64.92.3; 64.92.6; 64.99; 66.19.4</t>
  </si>
  <si>
    <t xml:space="preserve"> Гибадатова Лена Сабитовна</t>
  </si>
  <si>
    <t>1160280122530</t>
  </si>
  <si>
    <t>0270406160</t>
  </si>
  <si>
    <t>Межрайонная инспекция Федеральной налоговой службы № 20 по Республике Башкортостан</t>
  </si>
  <si>
    <t>1603380008031</t>
  </si>
  <si>
    <t>Общество с ограниченной ответственностью МИКРОКРЕДИТНАЯ КОМПАНИЯ «ГРУППА КОМПАНИЙ 812»</t>
  </si>
  <si>
    <t>ООО МКК «ГРУППА КОМПАНИЙ 812»</t>
  </si>
  <si>
    <t>Протокол Совета Союза № 90 от 04.04.2017 г.</t>
  </si>
  <si>
    <t>0814</t>
  </si>
  <si>
    <t>197341, г. Санкт-Петербург, ул. Афонская, д. 2, лит. А</t>
  </si>
  <si>
    <t>8122442319       8(911) 0933040</t>
  </si>
  <si>
    <t>812zaim@gmail.com           Lerika2383@mail.ru</t>
  </si>
  <si>
    <t>Zaim812.com</t>
  </si>
  <si>
    <t>66.19; 70.11; 70,22;82.99</t>
  </si>
  <si>
    <t>Улубиева Валерия Юрьевна</t>
  </si>
  <si>
    <t>151500461768</t>
  </si>
  <si>
    <t>1167847148204</t>
  </si>
  <si>
    <t>7814645191</t>
  </si>
  <si>
    <t>1603140007954</t>
  </si>
  <si>
    <t>Общество с ограниченной ответственностью Микрокредитная компания «Глория»</t>
  </si>
  <si>
    <t>ООО МКК «Глория»</t>
  </si>
  <si>
    <t>0815</t>
  </si>
  <si>
    <t>109028, г. Москва, пер. Серебрянический, д. 7, стр. 1, пом. III, ком. 27</t>
  </si>
  <si>
    <t>8(9871)339038</t>
  </si>
  <si>
    <t>gloriya.mkk@yandex.ru</t>
  </si>
  <si>
    <t>64.92; 64.19; 64.91; 64.99</t>
  </si>
  <si>
    <t>550718351804</t>
  </si>
  <si>
    <t>1167746507015</t>
  </si>
  <si>
    <t>7709493599</t>
  </si>
  <si>
    <t>Инспекция Федеральной налоговой службы № 9 по г.Москве</t>
  </si>
  <si>
    <t>1703045008150</t>
  </si>
  <si>
    <t>Общество с ограниченной ответственностью Микрокредитная компания «Эквайр»</t>
  </si>
  <si>
    <t>ООО МКК «Эквайр»</t>
  </si>
  <si>
    <t>0817</t>
  </si>
  <si>
    <t>101000, г. Москва, ул. Покровка, д. 1/13/6, стр. 2, пом. I, комн. 1</t>
  </si>
  <si>
    <t>8(965)2963921</t>
  </si>
  <si>
    <t>Ekvair_mkk_ooo@bk.ru</t>
  </si>
  <si>
    <t>Федотов Андрей Юрьевич</t>
  </si>
  <si>
    <t>774304839423</t>
  </si>
  <si>
    <t>1177746184880</t>
  </si>
  <si>
    <t>9701065429</t>
  </si>
  <si>
    <t>Инспекция Федеральной налоговой службы № 1 по г.Москве</t>
  </si>
  <si>
    <t>1703045008192</t>
  </si>
  <si>
    <t>Общество с ограниченной ответственностью Микрокредитная Компания «КАРОЛИНА»</t>
  </si>
  <si>
    <t>ООО МКК «КАРОЛИНА»</t>
  </si>
  <si>
    <t>0816</t>
  </si>
  <si>
    <t>109028, г. Москва, пер. Тессинский, д. 5, стр. 1, оф. 15</t>
  </si>
  <si>
    <t>8(916)5966502</t>
  </si>
  <si>
    <t>kaverina1410@gmail.com</t>
  </si>
  <si>
    <t>64.92; 46.99; 46.69; 46.90; 49.20.9; 49.31.2; 49.39.1; 49.41; 53.20.3; 64.92.1; 64.92.7; 64.99; 69.10; 73.11;78.10; 78.30; 81.22; 81.29; 96.09</t>
  </si>
  <si>
    <t>Каверина Ирина Александровна</t>
  </si>
  <si>
    <t>772084836685</t>
  </si>
  <si>
    <t>1177746010672</t>
  </si>
  <si>
    <t>7709985417</t>
  </si>
  <si>
    <t>1703045008191</t>
  </si>
  <si>
    <t>Общество с ограниченной ответственностью микрокредитная компания «Эррит»</t>
  </si>
  <si>
    <t>ООО микрокредитная компания «Эррит»</t>
  </si>
  <si>
    <t>0819</t>
  </si>
  <si>
    <t>347042, Ростовская обл., Белокалитвинский р-н, г. Белая Калитва, ул. Поселок Стандартный, д. 17, оф. 4</t>
  </si>
  <si>
    <t>8(903)615994</t>
  </si>
  <si>
    <t>mk-errit@yandex.ru</t>
  </si>
  <si>
    <t>64.19; 64.30; 64.91; 64.99</t>
  </si>
  <si>
    <t>Науменко Анна Владимировна</t>
  </si>
  <si>
    <t>771602408650</t>
  </si>
  <si>
    <t>1166196112697</t>
  </si>
  <si>
    <t>6142026252</t>
  </si>
  <si>
    <t>1703760008078</t>
  </si>
  <si>
    <t>ОБЩЕСТВО С ОГРАНИЧЕННОЙ ОТВЕТСТВЕННОСТЬЮ МИКРОКРЕДИТНАЯ КОМПАНИЯ «ЭВОЛЮЦИЯ»</t>
  </si>
  <si>
    <t>ООО МКК «ЭВОЛЮЦИЯ»</t>
  </si>
  <si>
    <t>0821</t>
  </si>
  <si>
    <t>123100, г. Москва, Пресненская набережная, дом 12, офис 2</t>
  </si>
  <si>
    <t>8(926)9888366</t>
  </si>
  <si>
    <t>r9269888366@yandex.ru</t>
  </si>
  <si>
    <t>73.11: 62.01; 62.02: 62.09: 63.11: 63.11.1: 64.92; 64.92.1; 64.92.7; 95.11</t>
  </si>
  <si>
    <t>Эрдниев Максим Борисович</t>
  </si>
  <si>
    <t>1157746729634</t>
  </si>
  <si>
    <t>7703390798</t>
  </si>
  <si>
    <t>1703045008130</t>
  </si>
  <si>
    <t>Общество с ограниченной ответственностью Микрокредитная компания «ХАПИ»</t>
  </si>
  <si>
    <t>ООО МКК «ХАПИ»</t>
  </si>
  <si>
    <t>0822</t>
  </si>
  <si>
    <t>692471, Приморский край, Надеждинский р-н, с. Вольно-Надеждинское, ул. 50 лет Октября, д. 15, кв. 5</t>
  </si>
  <si>
    <t>8(968)1688881                      8(902)5213562 (бух.)</t>
  </si>
  <si>
    <t>ooohapi@mail.ru</t>
  </si>
  <si>
    <t>www.мгновенные-деньги.РФ</t>
  </si>
  <si>
    <t>64.92.1; 64.99; 66.19; 66.2; 69.10</t>
  </si>
  <si>
    <t>Марьина Дарья Александровна</t>
  </si>
  <si>
    <t>252103522970</t>
  </si>
  <si>
    <t>1162536071169</t>
  </si>
  <si>
    <t>2521014535</t>
  </si>
  <si>
    <t>Межрайонная инспекция Федеральной налоговой службы № 10 по Приморскому краю</t>
  </si>
  <si>
    <t>1603605008029</t>
  </si>
  <si>
    <t>Общество с ограниченной ответственностью МИКРОКРЕДИТНАЯ КОМПАНИЯ «ИНОТЕХНИК»</t>
  </si>
  <si>
    <t>ООО МКК «ИНОТЕХНИК»</t>
  </si>
  <si>
    <t>0823</t>
  </si>
  <si>
    <t>125167, г. Москва, ул. Планетная, д. 12, пом. I, оф.11</t>
  </si>
  <si>
    <t>8(968)6866594</t>
  </si>
  <si>
    <t>77klever77@gmail.com</t>
  </si>
  <si>
    <t>64.92.7; 46.49; 63.11; 64.92.1; 70.22; 73.11; 73.20</t>
  </si>
  <si>
    <t>Егоров Сергей Александрович</t>
  </si>
  <si>
    <t>772584200217</t>
  </si>
  <si>
    <t>5167746258279</t>
  </si>
  <si>
    <t>7714425234</t>
  </si>
  <si>
    <t>1703045008067</t>
  </si>
  <si>
    <t>Общество с ограниченной ответственностью Микрокредитная компания «ФИНСТРИТ»</t>
  </si>
  <si>
    <t>ООО Микрокредитная компания «ФИНСТРИТ»</t>
  </si>
  <si>
    <t>Протокол Совета Союза № 97 от 18.04.2017 г.</t>
  </si>
  <si>
    <t>0824</t>
  </si>
  <si>
    <t>fin.strit@mail.ru</t>
  </si>
  <si>
    <t>64.92; 46.62; 46.73; 46.74; 46.75; 46.76; 64.19; 64.99; 66.19; 68.20</t>
  </si>
  <si>
    <t>Паринова Юлия Юрьевна</t>
  </si>
  <si>
    <t>360700080424</t>
  </si>
  <si>
    <t>1167746224821</t>
  </si>
  <si>
    <t>9717018054</t>
  </si>
  <si>
    <t>1603045007986</t>
  </si>
  <si>
    <t>Общество с ограниченной ответственностью Микрокредитная Компания «Одилия»</t>
  </si>
  <si>
    <t>ООО МКК «Одилия»</t>
  </si>
  <si>
    <t>0825</t>
  </si>
  <si>
    <t>129110, г. Москва, пер. Напрудный, д. 10, стр. 2, комн. 4</t>
  </si>
  <si>
    <t>8(925)4468367</t>
  </si>
  <si>
    <t>odiliya2017@gmail.com</t>
  </si>
  <si>
    <t>64.92; 46.73; 49.41; 73.11; 78.10</t>
  </si>
  <si>
    <t>Глунцева Наталья Викторовна</t>
  </si>
  <si>
    <t>773700182965</t>
  </si>
  <si>
    <t>1177746154750</t>
  </si>
  <si>
    <t>7702413202</t>
  </si>
  <si>
    <t>1703045008166</t>
  </si>
  <si>
    <t>Общество с ограниченной ответственностью МИКРОКРЕДИТНАЯ КОМПАНИЯ «РЕГИОНСЕРВИС»</t>
  </si>
  <si>
    <t>ООО МКК «РЕГИОНСЕРВИС»</t>
  </si>
  <si>
    <t>0826</t>
  </si>
  <si>
    <t>12090, г. Москва, ул.Каланчевская,д.20,стр.7,эт.1,пом.1,ком.6</t>
  </si>
  <si>
    <t>8(965)3944592</t>
  </si>
  <si>
    <t>mkk.regionservis@gmail.com</t>
  </si>
  <si>
    <t>www.reg-serv.ru</t>
  </si>
  <si>
    <t>Куприянов Илья Владимирович</t>
  </si>
  <si>
    <t>504708677496</t>
  </si>
  <si>
    <t>5167746361591</t>
  </si>
  <si>
    <t>7714960432</t>
  </si>
  <si>
    <t>1703045008088</t>
  </si>
  <si>
    <t>Общество с ограниченной ответственностью Микрокредитная компания «Навоскол»</t>
  </si>
  <si>
    <t>ООО МКК «Навоскол»</t>
  </si>
  <si>
    <t>0827</t>
  </si>
  <si>
    <t>141607, Московская область, г. Клин, Клинский р-н, ул. Карла Маркса, д. 9</t>
  </si>
  <si>
    <t xml:space="preserve"> 8(800)5555915              8(926)2203931       </t>
  </si>
  <si>
    <t>Никитин Александр Владимирович</t>
  </si>
  <si>
    <t>504402873630</t>
  </si>
  <si>
    <t>1165020051525</t>
  </si>
  <si>
    <t>Инспекция Федеральной налоговой службы по г.Дмитрову Московской области</t>
  </si>
  <si>
    <t>5020081470</t>
  </si>
  <si>
    <t>Инспекция Федеральной налоговой службы по г.Клину Московской области</t>
  </si>
  <si>
    <t>1703046008175</t>
  </si>
  <si>
    <t>Протокол Совета Союза №192 от 24.04.2018 г. На основании заявления о добровольном выходе</t>
  </si>
  <si>
    <t>Акционерное непубличное общество « Микрокредитная компания «Займ Кредит»</t>
  </si>
  <si>
    <t>АО «МКК «Займ Кредит»</t>
  </si>
  <si>
    <t>0828</t>
  </si>
  <si>
    <t>354000, Краснодарский край,г.Сочи,ул.Советская,д.38,оф.104</t>
  </si>
  <si>
    <t>8(938)8885408</t>
  </si>
  <si>
    <t xml:space="preserve">paomkkzaimkredit@yandex.ru </t>
  </si>
  <si>
    <t>www.souz-kredit.ru</t>
  </si>
  <si>
    <t>64.92.1; 64.19; 64.92.3; 64.92.4</t>
  </si>
  <si>
    <t>Матвеев Валерий Анатольевич                                     АКЦИОНЕРНОЕ ОБЩЕСТВО "НОВЫЙ
РЕГИСТРАТОР</t>
  </si>
  <si>
    <t xml:space="preserve">107996, город Москва, улица Буженинова, дом 30 строение 1 </t>
  </si>
  <si>
    <t>232008950041                              7719263354</t>
  </si>
  <si>
    <t>1162366055830</t>
  </si>
  <si>
    <t>2320241256</t>
  </si>
  <si>
    <t>1703703008176</t>
  </si>
  <si>
    <t>Общество с ограниченной ответственностью Микрокредитная компания «Кредитный трест»</t>
  </si>
  <si>
    <t>ООО МКК «КТ»</t>
  </si>
  <si>
    <t>0829</t>
  </si>
  <si>
    <t xml:space="preserve">195197, г. Санкт-Петербург, дорога Кушелевская, дом 7, корпус 5, литер А, кв. 350 </t>
  </si>
  <si>
    <t>8(981)8011852</t>
  </si>
  <si>
    <t>Трофимов Денис Витальевич</t>
  </si>
  <si>
    <t>860216932207</t>
  </si>
  <si>
    <t>1167847436129</t>
  </si>
  <si>
    <t>7804582344</t>
  </si>
  <si>
    <t>Межрайонная инспекция Федеральной налоговой службы №18 по Санкт- Петербургу</t>
  </si>
  <si>
    <t>1703140008212</t>
  </si>
  <si>
    <t>Общество с ограниченной ответственностью Микрокредитная компания «СтартЛайф»</t>
  </si>
  <si>
    <t>ООО МКК «СтартЛайф»</t>
  </si>
  <si>
    <t>0830</t>
  </si>
  <si>
    <t>606100, Нижегородская область, г. Павлово,  Павловский р-н, пл. Базарная, д. 2</t>
  </si>
  <si>
    <t>8(920)0624263</t>
  </si>
  <si>
    <t>mkkstartlaif@mail.ru</t>
  </si>
  <si>
    <t>www.стартлайф.рф</t>
  </si>
  <si>
    <t>64.92; 64.19; 64.92.1; 64.92.3; 64.92.7; 64.99; 65.12</t>
  </si>
  <si>
    <t>Колесник Олег Сергеевич</t>
  </si>
  <si>
    <t>525233182599</t>
  </si>
  <si>
    <t>1175275001450</t>
  </si>
  <si>
    <t>5252041090</t>
  </si>
  <si>
    <t>1703322008179</t>
  </si>
  <si>
    <t xml:space="preserve">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</si>
  <si>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Просто-Займъ»</t>
  </si>
  <si>
    <t>ООО «МКК Просто-Займъ»</t>
  </si>
  <si>
    <t>0831</t>
  </si>
  <si>
    <t>693000, Сахалинская область, г. Южно-Сахалинск, ул. Пуркаева М.А., д. 57Б, пом. 4</t>
  </si>
  <si>
    <t>8(962)1072949</t>
  </si>
  <si>
    <t>Prosto-zaim@mail.ru</t>
  </si>
  <si>
    <t>64.9; 64.92.2; 64.99; 66.19.4</t>
  </si>
  <si>
    <t>650403349770</t>
  </si>
  <si>
    <t>1126501006851</t>
  </si>
  <si>
    <t>6501250323</t>
  </si>
  <si>
    <t>2120865002287</t>
  </si>
  <si>
    <t>151-ФЗ,230-ФЗ</t>
  </si>
  <si>
    <t>Общество с ограниченной ответственностью «МИКРОКРЕДИТНАЯ КОМПАНИЯ ФОРМУЛА ПРОЦЕНТА»</t>
  </si>
  <si>
    <t>ООО «МКК ФОРМУЛА ПРОЦЕНТА»</t>
  </si>
  <si>
    <t>0833</t>
  </si>
  <si>
    <t xml:space="preserve"> 142002, Московская область, г. Домодедово, ул. Текстильщиков (Западный мкр.), дом 31, помещение 011</t>
  </si>
  <si>
    <t>8(985)7679097</t>
  </si>
  <si>
    <t>fkbux@mail.ru</t>
  </si>
  <si>
    <t>www.mkkformulaprocenta.ru</t>
  </si>
  <si>
    <t>64.99; 64.91; 64.92.3; 66.11; 66.19; 66.19.4; 68.10; 68.10.1: 68.10.22; 68.10.23; 68.20.2; 68.31; 68.32.1; 68.32.2; 70.22</t>
  </si>
  <si>
    <t>Лопатин Владимир Андреевич                         Маслов Павел Геннадьевич Рубцова Екатерина Юрьевна</t>
  </si>
  <si>
    <t xml:space="preserve">774385079231 772271591139
 502479269280
</t>
  </si>
  <si>
    <t>1167746826224</t>
  </si>
  <si>
    <t>Межрайонная инспекция Федеральной
налоговой службы №17 по Московской
области</t>
  </si>
  <si>
    <t>7720351781</t>
  </si>
  <si>
    <t>Инспекция Федеральной налоговой службы
по г.Домодедово Московской области</t>
  </si>
  <si>
    <t>1703045008136</t>
  </si>
  <si>
    <t>Протокол Совета Союза № 104 от 16.05.2017 г.</t>
  </si>
  <si>
    <t>0834</t>
  </si>
  <si>
    <t>8(495)7977816</t>
  </si>
  <si>
    <t xml:space="preserve">
www.mostfinance.ru
www.мостфинанс.рф
 </t>
  </si>
  <si>
    <t>1) Соблюдение требований  внутренних стандартов и иных внутренних документов СРО 2)Соблюдение требований Указанию Банка России от 24.05.2017 № 4383-У.</t>
  </si>
  <si>
    <t>1) п 5.4 Внутреннего стандарта Союза «МИКРОФИНАНСОВЫЙ АЛЬЯНС» «Условия членства в Союзе «МИКРОФИНАНСОВЫЙ АЛЬЯНС» 2) пункт 43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2 к Указанию Банка России от 24.05.2017 № 4383-У.</t>
  </si>
  <si>
    <t>Дисципл. комитет. 1) Протокол № 3-ДК от 05.03.2021 2) Протокол № 5-ДК от 12.04.2021 г.</t>
  </si>
  <si>
    <t>Протокол Совета Союза №342 от 31.08.2021 г.  По рекомендации Дисциплинарного комитета</t>
  </si>
  <si>
    <t>Общество с ограниченной ответственностью Микрокредитная компания «Салют Монет»</t>
  </si>
  <si>
    <t>ООО МКК «Салют Монет»</t>
  </si>
  <si>
    <t>0835</t>
  </si>
  <si>
    <t>690062, Приморский край, г. Владивосток, ул. Днепровская, д. 16, кв. 41</t>
  </si>
  <si>
    <t>8(924)4333343</t>
  </si>
  <si>
    <t>kubyshkadv@mail.ru</t>
  </si>
  <si>
    <t>Панасюк Василий Алексеевич</t>
  </si>
  <si>
    <t>254302509744</t>
  </si>
  <si>
    <t>1162536098427</t>
  </si>
  <si>
    <t>2543106910</t>
  </si>
  <si>
    <t>1703605008128</t>
  </si>
  <si>
    <t xml:space="preserve">-   пункта 3.2. статьи 3 «Базового стандарта совершения микрофинансовой организацией операций на финансовом рынке», утвержденного Банком России 27 апреля 2018 года в части начисления процентов за пользование денежными средствами, выданными получателям финансовых услуг Общества на основании заключенных договоров микрозайма со дня выдачи микрозайма в период с 01 июля 2018 года и до 06. Июня 2019 года;
- части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 части отсутствия на официальном сайте Общества минимального обязательного объема информации, предусмотренного положениями части 1 статьи 3 Стандарта;
- подпункта 5 части 3 статьи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(далее – Стандарт) в части отсутствия внутренних документов Общества, отражающих факты обучения сотрудников - прохождения вводного (первичного) инструктажа, целевого (внеплановый) инструктажа, повышения квалификации (плановый инструктаж) в области защиты прав получателей финансовых услуг   в соответствии с требованиями  Стандарта; 
- подпункта 5.1.3.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предоставлении рабочей группе части запрашиваемых документов.
</t>
  </si>
  <si>
    <t>Общество с ограниченной ответственностью «МИКРОКРЕДИТНАЯ КОМПАНИЯ «БАЛТИК ЗАПАД»</t>
  </si>
  <si>
    <t>ООО «МКК «БАЛТИК ЗАПАД»</t>
  </si>
  <si>
    <t>Протокол Совета Союза № 105 от 23.05.2017 г.</t>
  </si>
  <si>
    <t>0836</t>
  </si>
  <si>
    <t>236006, Калининградская область, Калининград г, Московский пр-кт, д,14 "Б", литер XI, этаж 8</t>
  </si>
  <si>
    <t>8(4012)535332</t>
  </si>
  <si>
    <t>ramfowest@gmail.com</t>
  </si>
  <si>
    <t>www.microdengi.com</t>
  </si>
  <si>
    <t>64.9; 64.19</t>
  </si>
  <si>
    <t>Дубин Геннадий Валерьевич</t>
  </si>
  <si>
    <t>390404261758</t>
  </si>
  <si>
    <t>1113926003949</t>
  </si>
  <si>
    <t>3906228948</t>
  </si>
  <si>
    <t>Межрайонная инспекция Федеральной налоговой службы № 9 по Калининградской области</t>
  </si>
  <si>
    <t>2110239000370</t>
  </si>
  <si>
    <t>Общество с ограниченной ответственностью Микрокредитная компания «НатаВан»</t>
  </si>
  <si>
    <t>ООО МКК «НатаВан»</t>
  </si>
  <si>
    <t>0837</t>
  </si>
  <si>
    <t>353905, Краснодарский край, г. Новороссийск, ул. Энгельса, д. 98, лит. А, оф. 1</t>
  </si>
  <si>
    <t>8(918)6451116</t>
  </si>
  <si>
    <t>Ivan775508@list.ru</t>
  </si>
  <si>
    <t>64.92; 53.20; 62.09; 64.19; 64.91; 64.99; 66.11; 66.12; 66.19; 66.29; 68.31; 73.11; 79.11</t>
  </si>
  <si>
    <t>Захарьев Иван Алнксандрович                                       Яшкина Наталья юрьевна</t>
  </si>
  <si>
    <t xml:space="preserve">231555988578          231515631236
                         </t>
  </si>
  <si>
    <t>1162315055990</t>
  </si>
  <si>
    <t>2315992151</t>
  </si>
  <si>
    <t>1703703008242</t>
  </si>
  <si>
    <t>Общество с ограниченной ответственностью Микрокредитная компания «ГИ-ХЭН»</t>
  </si>
  <si>
    <t>ООО МКК «ГИ-ХЭН»</t>
  </si>
  <si>
    <t>Протокол Совета Союза № 108 от 01.06.2017 г.</t>
  </si>
  <si>
    <t>0838</t>
  </si>
  <si>
    <t>119435, г. Москва, ул. Б. Пироговская, д. 8, пом. 1Н, комн. 4</t>
  </si>
  <si>
    <t>8(926)8852613</t>
  </si>
  <si>
    <t>gi-hen@tutanota.com</t>
  </si>
  <si>
    <t>64.92; 46.71; 46.72; 64.19</t>
  </si>
  <si>
    <t>Дворецкий Константин Николаевич                Сукретная Наталья Витальевна</t>
  </si>
  <si>
    <t>771920339745  245732438466</t>
  </si>
  <si>
    <t>1177746352057</t>
  </si>
  <si>
    <t>7704403175</t>
  </si>
  <si>
    <t>1703045008239</t>
  </si>
  <si>
    <t>Штраф;  Исключение</t>
  </si>
  <si>
    <t>Протокол №15-ДК          от 08.08.2019 г.;  Протокол №17-ДК          от 25.09.2019 г.</t>
  </si>
  <si>
    <t>Протокол Совета Союза №280 от 27.09.2019 г.  По рекомендации Дисциплинарного комитета</t>
  </si>
  <si>
    <t>Общество с ограниченной ответственностью Микрокредитная компания «ДОЛЛАР»</t>
  </si>
  <si>
    <t>ООО МКК «ДОЛЛАР»</t>
  </si>
  <si>
    <t>0839</t>
  </si>
  <si>
    <t>115184, город Москва, улица Татарская Б., дом 21 строение 8, этаж 3 комн. 11</t>
  </si>
  <si>
    <t>8(985)0626477</t>
  </si>
  <si>
    <t xml:space="preserve"> lira-2020@mail.ru </t>
  </si>
  <si>
    <t>www.2831165.ru</t>
  </si>
  <si>
    <t>Сергеева Лариса Васильевна</t>
  </si>
  <si>
    <t>772006805055</t>
  </si>
  <si>
    <t>1177746311423</t>
  </si>
  <si>
    <t>7725364537</t>
  </si>
  <si>
    <t>Инспекция Федеральной налоговой службы № 25 по г.Москве</t>
  </si>
  <si>
    <t>1703045008231</t>
  </si>
  <si>
    <t xml:space="preserve"> п.4 ст.14 Федеральный закон от 13.07.2015 г. №223-ФЗ, в части непредставления документов для проведения проверки;                                                    
 п.4.6. Внутреннего стандарта СРО "Порядок проведения проверок" в части непредставления документов для проведения проверки;
ч.1 ст.5 Федерального закона от 21.12.2013 № 353-ФЗ (ред. от 07.03.2018), в части отсутствия индивидуальных условий в заключенных Обществом договорах займа;
п.1 Приложения к Указанию Банка России №3240-У «Табличная форма», в части отсутствия индивидуальные условия договора потребительского кредита (займа) в виде таблицы;
ч.1ст.6 Федерального закона от 21.12.2013 № 353-ФЗ (ред. от 07.03.2018) в части заключения договоров потребительского займа в период с 01.01.2017 г. по 31.12.2018 г., с нарушением требований к квадратной форме рамки полной стоимости кредита;
-ч.15 ст.7 Федерального закона от 21.12.2013 № 353-ФЗ (ред. от 07.03.2018), в части отсутствия графика платежей по договору займа;
- в соответствии с п.19 Положением №486-П "Положение о Плане счетов бухгалтерского учета в некредитных финансовых организациях и порядке его применения" Обществом не был осуществлен переход на ЕПС и ОСБУ
</t>
  </si>
  <si>
    <t xml:space="preserve">1) Требование;        2) Требование;         3) Требование, штраф;                    4) Исключение
</t>
  </si>
  <si>
    <t>1) Протокол №13-ДК от 16.07.2019 г.;  2)Протокол №19-ДК от от 11.11.2019 г.;
3)Протокол №1-ДК от 31.01.2020 г; 4)Протокол №3-ДК от 14.05.2020 г.</t>
  </si>
  <si>
    <t xml:space="preserve"> 1)2)3)Не исполнено</t>
  </si>
  <si>
    <t>Протокол Совета Союза №305 от 10.06.2020 г.  По рекомендации Дисциплинарного комитета</t>
  </si>
  <si>
    <t>Общество с ограниченной ответственностью Микрокредитная компания «Дэфити»</t>
  </si>
  <si>
    <t>ООО МКК «Дэфити»</t>
  </si>
  <si>
    <t>0840</t>
  </si>
  <si>
    <t>632122, Новосибирская область, г. Татарск, ул. Ленина, д. 68</t>
  </si>
  <si>
    <t>8(913)7686635</t>
  </si>
  <si>
    <t>surso@mail.ru</t>
  </si>
  <si>
    <t>64.92.7; 64.92.1; 64.92.2; 64.92.3</t>
  </si>
  <si>
    <t>Метляева Ирина Мейнартовна</t>
  </si>
  <si>
    <t>545310884502</t>
  </si>
  <si>
    <t>1175476038165</t>
  </si>
  <si>
    <t>5453006923</t>
  </si>
  <si>
    <t>Межрайонная инспекция Федеральной налоговой службы № 14 по Новосибирской области</t>
  </si>
  <si>
    <t>1703550008268</t>
  </si>
  <si>
    <t>Общество с ограниченной ответственностью Микрокредитная компания «ДОРАДА»</t>
  </si>
  <si>
    <t>ООО МКК «ДОРАДА»</t>
  </si>
  <si>
    <t>0841</t>
  </si>
  <si>
    <t>109147, г. Москва, ул. Абельмановская, д. 6, пом. V, комн. 3</t>
  </si>
  <si>
    <t>8(926)9367054 </t>
  </si>
  <si>
    <t>doradamkk@gmail.com, calete@list.ru</t>
  </si>
  <si>
    <t xml:space="preserve">Илягуев Ливи Зарахияевич                           </t>
  </si>
  <si>
    <t xml:space="preserve">771563303611                      
</t>
  </si>
  <si>
    <t>1177746391690</t>
  </si>
  <si>
    <t>7709998470</t>
  </si>
  <si>
    <t>1703045008280</t>
  </si>
  <si>
    <t>Общество с ограниченной ответственностью микрокредитная компания «БАЗЕЛЬ»</t>
  </si>
  <si>
    <t>ООО МКК «БАЗЕЛЬ»</t>
  </si>
  <si>
    <t>0842</t>
  </si>
  <si>
    <t xml:space="preserve">125047, г. Москва, ул. 4-я Тверская-Ямская, д. 24, пом. I, комн. 7 </t>
  </si>
  <si>
    <t>8(926)4816480</t>
  </si>
  <si>
    <t>Bazelkredit@gmail.com</t>
  </si>
  <si>
    <t>64.92; 46.73; 49.41;73.11;78.10</t>
  </si>
  <si>
    <t>Рожков Эдуард Григорьевич</t>
  </si>
  <si>
    <t>772643309868</t>
  </si>
  <si>
    <t>1177746266576</t>
  </si>
  <si>
    <t>9710026377</t>
  </si>
  <si>
    <t>1703045008222</t>
  </si>
  <si>
    <t>Общество с ограниченной ответственностью Микрокредитная компания «ПремьерСтарКом»</t>
  </si>
  <si>
    <t>ООО МКК «ПремьерСтарКом»</t>
  </si>
  <si>
    <t>0843</t>
  </si>
  <si>
    <t>109428, г. Москва, ул. Зарайская, д. 21, пом. В, оф. 126</t>
  </si>
  <si>
    <t xml:space="preserve"> 8(960)1246968</t>
  </si>
  <si>
    <t>pstarkom@bk.ru</t>
  </si>
  <si>
    <t>64.92; 64.91; 64.99; 66.19</t>
  </si>
  <si>
    <t>Торопцева Елена Андреевна</t>
  </si>
  <si>
    <t>366407311367</t>
  </si>
  <si>
    <t>1177746159502</t>
  </si>
  <si>
    <t>9721042290</t>
  </si>
  <si>
    <t>1703045008199</t>
  </si>
  <si>
    <t>ОБЩЕСТВО С ОГРАНИЧЕННОЙ ОТВЕТСТВЕННОСТЬЮ «МИКРОКРЕДИТНАЯ КОМПАНИЯ «МАГНОЛИЯ»</t>
  </si>
  <si>
    <t>ООО «МКК «МАГНОЛИЯ»</t>
  </si>
  <si>
    <t>Протокол Совета Союза № 111 от 08.06.2017 г.</t>
  </si>
  <si>
    <t>0844</t>
  </si>
  <si>
    <t>629800, Ямало-Ненецкий автономный округ, г. Ноябрьск, ул. Энтузиастов, д. 47А, кв. 17</t>
  </si>
  <si>
    <t>8(912)9143666</t>
  </si>
  <si>
    <t>ov.platonova@mail.ru</t>
  </si>
  <si>
    <t>64.92; 64.19; 64.92.1</t>
  </si>
  <si>
    <t>Платонова Оксана Васильевна</t>
  </si>
  <si>
    <t>731302135149</t>
  </si>
  <si>
    <t>1158905011198</t>
  </si>
  <si>
    <t>Межрайонная инспекция Федеральной налоговой службы №1 по Ямало- Ненецкому автономному округу</t>
  </si>
  <si>
    <t>8905058876</t>
  </si>
  <si>
    <t>Межрайонная инспекция Федеральной налоговой службы №5 по Ямало- Ненецкому автономному округу</t>
  </si>
  <si>
    <t>1703474008170</t>
  </si>
  <si>
    <t>Общество с ограниченной ответственностью Микрокредитная компания «ЦН каскад»</t>
  </si>
  <si>
    <t>ООО МКК «ЦН каскад»</t>
  </si>
  <si>
    <t>0845</t>
  </si>
  <si>
    <t>143005, Московская область, г. Одинцово, Одинцовский р-н, ул. Говорова, д. 14, кв. 110</t>
  </si>
  <si>
    <t>8(915)1173051  8(902)4830396</t>
  </si>
  <si>
    <t>bas@inbox.ru, cnkaskad@mail.ru</t>
  </si>
  <si>
    <t xml:space="preserve">www.cnkaskad.ru </t>
  </si>
  <si>
    <t>64.92;64.99; 66.19; 70.22</t>
  </si>
  <si>
    <t>Бевз Александр Сергеевич</t>
  </si>
  <si>
    <t>253702443888</t>
  </si>
  <si>
    <t>1175024005397</t>
  </si>
  <si>
    <t>Инспекция Федеральной налоговой службы
по г.Электростали Московской области</t>
  </si>
  <si>
    <t>5032269028</t>
  </si>
  <si>
    <t>Межрайонная инспекция Федеральной
налоговой службы №22 по Московской
области</t>
  </si>
  <si>
    <t>1703046008302</t>
  </si>
  <si>
    <t>Общество с Ограниченной Ответственностью Микрокредитная компания «Грейс»</t>
  </si>
  <si>
    <t>ООО МКК «Грейс»</t>
  </si>
  <si>
    <t>0846</t>
  </si>
  <si>
    <t>350059, Краснодарский край, г. Краснодар, ул. Баканская, 73, офис 33</t>
  </si>
  <si>
    <t>8(8612)796338</t>
  </si>
  <si>
    <t>9180751300@mail.ru</t>
  </si>
  <si>
    <t>www.grace-ltd.ru</t>
  </si>
  <si>
    <t>64.92.1; 64.92.3; 64.99.3; 68.31.11; 68.31.12; 68.31.22; 68.31.31; 68.31.32; 68.31.41; 68.31.42</t>
  </si>
  <si>
    <t>Матвеев Александр Алексеевич</t>
  </si>
  <si>
    <t>231120313330</t>
  </si>
  <si>
    <t>1112310006896</t>
  </si>
  <si>
    <t>2310158418</t>
  </si>
  <si>
    <t>Инспекция Федеральной налоговой службы №1 по г. Краснодару</t>
  </si>
  <si>
    <t>2120323001141</t>
  </si>
  <si>
    <t>Общество с ограниченной ответственностью МИКРОКРЕДИТНАЯ КОМПАНИЯ «ЯРИАР»</t>
  </si>
  <si>
    <t>ООО МКК «ЯРИАР»</t>
  </si>
  <si>
    <t>0847</t>
  </si>
  <si>
    <t>308009, Белгородская область, г.Белгород, переулок Харьковский, дом д,36 "Д", оф.7</t>
  </si>
  <si>
    <t>8(910)0404777 8(4722)427777</t>
  </si>
  <si>
    <t xml:space="preserve">mkk.yariar@kapital31.ru  buh@kapital31.ru           </t>
  </si>
  <si>
    <t>www.kapital31.ru</t>
  </si>
  <si>
    <t>64.92.7; 63.11; 64.92; 64.99; 66.19.4</t>
  </si>
  <si>
    <t>Зубов Александр Юрьевич                         Филатов Дмитрий Сергеевич</t>
  </si>
  <si>
    <t xml:space="preserve">312331258143                      312732620459
</t>
  </si>
  <si>
    <t>1173123004757</t>
  </si>
  <si>
    <t>3123406574</t>
  </si>
  <si>
    <t>1703014008290</t>
  </si>
  <si>
    <t>Общество с ограниченной ответственностью Микрокредитная компания «ДаМир»</t>
  </si>
  <si>
    <t>ООО МКК «ДаМир»</t>
  </si>
  <si>
    <t>0848</t>
  </si>
  <si>
    <t>354340, Краснодарский край, г. Сочи, ул. Ленина, д. 96, оф. 306</t>
  </si>
  <si>
    <t>8(918)0096464</t>
  </si>
  <si>
    <t>vip.999garant@mail.ru</t>
  </si>
  <si>
    <t>64.92.7; 64.92; 64.92.3; 64.92.1; 64.92.4</t>
  </si>
  <si>
    <t>Симонян Армен Георгиевич</t>
  </si>
  <si>
    <t>231703264003</t>
  </si>
  <si>
    <t>1172375017627</t>
  </si>
  <si>
    <t>2317084116</t>
  </si>
  <si>
    <t>1703703008282</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</si>
  <si>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</si>
  <si>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Алгебра»</t>
  </si>
  <si>
    <t>ООО «МКК Алгебра»</t>
  </si>
  <si>
    <t>0849</t>
  </si>
  <si>
    <t>195027, г. Санкт-Петербург, ул. Магнитогорская, д. 23, корп.1, оф. 324</t>
  </si>
  <si>
    <t>8(812)2249796</t>
  </si>
  <si>
    <t>urist02@gmail.com; kurm@mail.ru</t>
  </si>
  <si>
    <t>64.92; 64.19; 64.91; 64.92.1; 64.99; 66.19.4</t>
  </si>
  <si>
    <t xml:space="preserve">ОБЩЕСТВО С ОГРАНИЧЕННОЙ
ОТВЕТСТВЕННОСТЬЮ "ЛАНХОЛД"                ОБЩЕСТВО С ОГРАНИЧЕННОЙ
ОТВЕТСТВЕННОСТЬЮ "БУБИГАТОР"
</t>
  </si>
  <si>
    <t xml:space="preserve">195027
г Санкт-Петербург
ул Магнитогорская, 23 / корп 1 литер А  
оф 527                               195027
г Санкт-Петербург
ул Магнитогорская, 23 / корп 1 
оф 324 </t>
  </si>
  <si>
    <t>7805296547                     7806526680</t>
  </si>
  <si>
    <t>1077847280367</t>
  </si>
  <si>
    <t>7806359380</t>
  </si>
  <si>
    <t>Межрайонная инспекция Федеральной налоговой службы №21 по Санкт- Петербургу</t>
  </si>
  <si>
    <t>1703140008186</t>
  </si>
  <si>
    <t>Общество с ограниченной ответственностью микрокредитная компания «ДУБ»</t>
  </si>
  <si>
    <t>ООО МКК «ДУБ»</t>
  </si>
  <si>
    <t>0850</t>
  </si>
  <si>
    <t>243140, Брянская область, г. Клинцы, пр-т Ленина, д. 66, кв.4</t>
  </si>
  <si>
    <t>8(483)3655030</t>
  </si>
  <si>
    <t>nal-fast@mail.ru</t>
  </si>
  <si>
    <t>63.11; 63.99.1; 64.19; 64.92; 65.12.9; 66.19.4; 66.29.9</t>
  </si>
  <si>
    <t xml:space="preserve">Губина Ольга Александровна                           Оплачко Юрий Викторович  Киселева Ирина Борисовна </t>
  </si>
  <si>
    <t xml:space="preserve">323302246367 772473904497  773404306890
</t>
  </si>
  <si>
    <t>1163256061979</t>
  </si>
  <si>
    <t>3241014407</t>
  </si>
  <si>
    <t>Межрайонная инспекция Федеральной налоговой службы № 1 по Брянской области</t>
  </si>
  <si>
    <t>1703015008074</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</si>
  <si>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</si>
  <si>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1) Штраф;                 2) Исключение</t>
  </si>
  <si>
    <t>1) Протокол №15-ДК          от 08.08.2019 г.;         2) Протокол №17-ДК          от 25.09.2019 г.</t>
  </si>
  <si>
    <t xml:space="preserve">1) Не исполнено   </t>
  </si>
  <si>
    <t>Акционерное общество Микрокредитная компания «Клок Хаус»</t>
  </si>
  <si>
    <t>АО МКК «Клок Хаус»</t>
  </si>
  <si>
    <t>0851</t>
  </si>
  <si>
    <t>614010, Пермский край, г. Пермь, ул. Куйбышева, д. 95, корп. Б, оф. 1206</t>
  </si>
  <si>
    <t>8(3422)886053 8(909)1041429</t>
  </si>
  <si>
    <t>Elena_klass@bk.ru, 44.fz@list.ru</t>
  </si>
  <si>
    <t>www.chcompany.ru</t>
  </si>
  <si>
    <t>64.92.7;64.92;66.19</t>
  </si>
  <si>
    <t>Мезин Евгений Александрович                       АКЦИОНЕРНОЕ ОБЩЕСТВО
"РЕГИСТРАТОР ИНТРАКО"</t>
  </si>
  <si>
    <t>614990, Пермский край, г Пермь, ул Ленина, д 64 офис 209.</t>
  </si>
  <si>
    <t>591708345090     5903027161</t>
  </si>
  <si>
    <t>1185958007311</t>
  </si>
  <si>
    <t>1703357008169</t>
  </si>
  <si>
    <t>Общество с ограниченной ответственностью Микрокредитная компания «МДФИН МСК»</t>
  </si>
  <si>
    <t>ООО МКК «МДФИН МСК»</t>
  </si>
  <si>
    <t>0852</t>
  </si>
  <si>
    <t>105264, г. Москва, ул. 10-я Парковая, д. 18, оф. 55А</t>
  </si>
  <si>
    <t>8(920)6308684</t>
  </si>
  <si>
    <t xml:space="preserve"> nep.krylov@gmail.com</t>
  </si>
  <si>
    <t>64.92.7; 64.19; 64.92; 64.92.1; 64.99.6; 82.19; 82.91</t>
  </si>
  <si>
    <t xml:space="preserve">Крылов Евгений Николаевич                            Файзулин Тимур Наилевич                           Гайдунов Сергей Николаевич </t>
  </si>
  <si>
    <t xml:space="preserve">771505312871                     772705529305                     770302163326
</t>
  </si>
  <si>
    <t>1177746281954</t>
  </si>
  <si>
    <t>7719467661</t>
  </si>
  <si>
    <t>1703045008299</t>
  </si>
  <si>
    <t>Общество с ограниченной ответственностью Микрокредитная компания «Гамбит»</t>
  </si>
  <si>
    <t>ООО МКК «Гамбит»</t>
  </si>
  <si>
    <t>0853</t>
  </si>
  <si>
    <t>173007, Новгородская область, г. Великий Новгород, ш. Юрьевское, д. 14</t>
  </si>
  <si>
    <t>8(911)6062021</t>
  </si>
  <si>
    <t>formula53@bk.ru</t>
  </si>
  <si>
    <t>64.92.7; 58.19; 73.12; 82.99</t>
  </si>
  <si>
    <t xml:space="preserve">Иванов Денис Сергеевич                             Федоров Александр Геннадьевич                           </t>
  </si>
  <si>
    <t xml:space="preserve">532111415511                        532115582009
</t>
  </si>
  <si>
    <t>1165321057934</t>
  </si>
  <si>
    <t>5321185828</t>
  </si>
  <si>
    <t>1703149008188</t>
  </si>
  <si>
    <t>Общество с ограниченной ответственностью «Микрокредитная компания Дарлихин»</t>
  </si>
  <si>
    <t>ООО «Микрокредитная компания Дарлихин»</t>
  </si>
  <si>
    <t>Протокол Совета Союза № 115 от 28.06.2017 г.</t>
  </si>
  <si>
    <t>0855</t>
  </si>
  <si>
    <t>665709, Иркутская область, г. Братск, жилой р-н Энергетик, ул. Наймушина, д. 28, оф. 216</t>
  </si>
  <si>
    <t>8(3953)270107       8(3952)265575</t>
  </si>
  <si>
    <t>darlihin@mail.ru</t>
  </si>
  <si>
    <t>www.darlihin.ru</t>
  </si>
  <si>
    <t>64.92; 64.92.1; 64.92.2;64.92.3; 64.99.6</t>
  </si>
  <si>
    <t>Шеломидо Роман Дмитриевич</t>
  </si>
  <si>
    <t>380507457403</t>
  </si>
  <si>
    <t>1173850000576</t>
  </si>
  <si>
    <t>3805730647</t>
  </si>
  <si>
    <t>Межрайонная инспекция Федеральной налоговой службы № 15 по Иркутской области</t>
  </si>
  <si>
    <t>1703525008254</t>
  </si>
  <si>
    <t>01.01.2019 01.07.2021</t>
  </si>
  <si>
    <t>31.12.2020 14.07.2021</t>
  </si>
  <si>
    <t xml:space="preserve">1) 2)Соблюдение требований  внутренних стандартов и иных внутренних документов СРО </t>
  </si>
  <si>
    <t xml:space="preserve">1) пп. 5.1.3.,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организации.2) п. 6.7. Внутреннего стандарта Союза «МИКРОФИНАНСОВЫЙ АЛЬЯНС» «Условия членства в Союзе «МИКРОФИНАНСОВЫЙ АЛЬЯНС» , не представлены документы и информация по запросу СРО № 604_21 от 01.06.2021г. </t>
  </si>
  <si>
    <t>1) требование2)требование, исключение</t>
  </si>
  <si>
    <t>Дисципл. комитет. 1) Протокол № 5-ДК от 12.04.2021 г.2) Протокол № 13-ДК 23.07.2021 г.</t>
  </si>
  <si>
    <t>1)Исполнено 2) Не исполнено</t>
  </si>
  <si>
    <t>Протокол Совета Союза №341 от 04.08.2021</t>
  </si>
  <si>
    <t>Общество с ограниченной ответственностью Микрокредитная компания «БИРЮЗА»</t>
  </si>
  <si>
    <t>ООО МКК «БИРЮЗА»</t>
  </si>
  <si>
    <t>0856</t>
  </si>
  <si>
    <t>119571, г. Москва, ул. Академика Анохина, д. 9, корп. 1, пом. V, комн. 2б</t>
  </si>
  <si>
    <t>mkk-biruza@mail.ru</t>
  </si>
  <si>
    <t>64.92.7; 64.92.; 64.92.1; 64.99; 66.19</t>
  </si>
  <si>
    <t>1177746336877</t>
  </si>
  <si>
    <t>9729070683</t>
  </si>
  <si>
    <t>1703045008250</t>
  </si>
  <si>
    <t>Общество с ограниченной ответственностью МИКРОКРЕДИТНАЯ КОМПАНИЯ «КОЛОССАЛЬ»</t>
  </si>
  <si>
    <t>ООО МКК «КОЛОССАЛЬ»</t>
  </si>
  <si>
    <t>0857</t>
  </si>
  <si>
    <t>125167, г. Москва, ул. Планетная, д. 12, пом. I, комн. 5</t>
  </si>
  <si>
    <t>8(499)3228731</t>
  </si>
  <si>
    <t>docs.vova@yandex.ru</t>
  </si>
  <si>
    <t>64.92.7; 63.11: 64.92.1; 70.22; 73.11; 73.20</t>
  </si>
  <si>
    <t>Жидкова Евгения Владимировна</t>
  </si>
  <si>
    <t>253402578940</t>
  </si>
  <si>
    <t>1177746255906</t>
  </si>
  <si>
    <t>7714981070</t>
  </si>
  <si>
    <t>1703045008234</t>
  </si>
  <si>
    <t>Общество с ограниченной ответственностью Микрокредитная компания «Комсомол»</t>
  </si>
  <si>
    <t>ООО МКК «Комсомол»</t>
  </si>
  <si>
    <t>0858</t>
  </si>
  <si>
    <t>620137, Свердловская область, г. Екатеринбург, ул. Блюхера, д. 49, оф. 3</t>
  </si>
  <si>
    <t>8(922)6009003</t>
  </si>
  <si>
    <t>maximuspower@mail.ru</t>
  </si>
  <si>
    <t>64.92.1; 64.92.2; 64.99; 66.19.4</t>
  </si>
  <si>
    <t>Посудевская Елена Александровна</t>
  </si>
  <si>
    <t>667471862280</t>
  </si>
  <si>
    <t>1156658058721</t>
  </si>
  <si>
    <t>6670354013</t>
  </si>
  <si>
    <t>Инспекция Федеральной налоговой службы по Кировскому району г.Екатеринбурга</t>
  </si>
  <si>
    <t>1703465008193</t>
  </si>
  <si>
    <t>Общество с ограниченной ответственностью «Микрокредитная компания Финтех ЛТД»</t>
  </si>
  <si>
    <t>ООО «Микрокредитная компания Финтех ЛТД»</t>
  </si>
  <si>
    <t>0859</t>
  </si>
  <si>
    <t>115088,г. Москва,ул. Угрешская,д.12,стр.4,пом.33</t>
  </si>
  <si>
    <t>8(977)1138625</t>
  </si>
  <si>
    <t>veterperemen209@gmail.com</t>
  </si>
  <si>
    <t>64.92.7; 64.92.1; 64.92.3; 64.92.3; 64.92.6;69.10</t>
  </si>
  <si>
    <t>Карасев Олег Викторович</t>
  </si>
  <si>
    <t>463300323286</t>
  </si>
  <si>
    <t>1177746126579</t>
  </si>
  <si>
    <t>9723008015</t>
  </si>
  <si>
    <t>Инспекция Федеральной налоговой службы № 23 по г.Москве</t>
  </si>
  <si>
    <t>1703045008224</t>
  </si>
  <si>
    <t>Общество с ограниченной ответственностью Микрокредитная компания «МежрегионСтавПроект-М»</t>
  </si>
  <si>
    <t>ООО МКК «МежрегионСтавПроект-М»</t>
  </si>
  <si>
    <t>Протокол Совета Союза № 117 от 05.07.2017 г.</t>
  </si>
  <si>
    <t>0860</t>
  </si>
  <si>
    <t>355045, Ставропольский край, г. Ставрополь, ул.Пирогова,д.18А,пом.36</t>
  </si>
  <si>
    <t>8(86252)241723 8(9911)121007</t>
  </si>
  <si>
    <t>mkfinanssk@mail.ru</t>
  </si>
  <si>
    <t>www.mrsp-m.ru</t>
  </si>
  <si>
    <t>64.92.7; 64.19; 64.92; 64.99; 66.19.4</t>
  </si>
  <si>
    <t>Мерамов Михаил Юрьевич</t>
  </si>
  <si>
    <t>1162651069701</t>
  </si>
  <si>
    <t>2634097677</t>
  </si>
  <si>
    <t>Межрайонная инспекция Федеральной
налоговой службы № 12 по
Ставропольскому краю</t>
  </si>
  <si>
    <t>1703807008271</t>
  </si>
  <si>
    <t>Общество с ограниченной ответственностью «Микрокредитная компания Лорьян»</t>
  </si>
  <si>
    <t>ООО «Микрокредитная компания Лорьян»</t>
  </si>
  <si>
    <t>0861</t>
  </si>
  <si>
    <t>107497, г. Москва, ул. Монтажная, д. 9, стр. 1, эт. 3, пом. IV, комн. 13</t>
  </si>
  <si>
    <t>8(968)503 48 61</t>
  </si>
  <si>
    <t>loriyan@yandex.ru</t>
  </si>
  <si>
    <t>64.19; 64.92; 64.92.1; 64.92.2; 64.92.3; 64.92.4</t>
  </si>
  <si>
    <t xml:space="preserve"> Филь Павел Алексеевич</t>
  </si>
  <si>
    <t xml:space="preserve">771671140026
</t>
  </si>
  <si>
    <t>1177746408696</t>
  </si>
  <si>
    <t>9718060387</t>
  </si>
  <si>
    <t>1703045008274</t>
  </si>
  <si>
    <t>Общество с ограниченной ответственностью Микрокредитная компания «УАЙТ»</t>
  </si>
  <si>
    <t>ООО МКК «УАЙТ»</t>
  </si>
  <si>
    <t>0862</t>
  </si>
  <si>
    <t>119146, г. Москва, пр-т Комсомольский, д. 25, корп. 3, пом. II, комн. 4</t>
  </si>
  <si>
    <t>8(926)9640733</t>
  </si>
  <si>
    <t>whitemfo@tutanota.com</t>
  </si>
  <si>
    <t>64.92; 64.19</t>
  </si>
  <si>
    <t>Герасимов Владимир Владимирович</t>
  </si>
  <si>
    <t>502210862550</t>
  </si>
  <si>
    <t>1177746462453</t>
  </si>
  <si>
    <t>7704411521</t>
  </si>
  <si>
    <t>1703045008321</t>
  </si>
  <si>
    <t>Общество с ограниченной ответственностью Микрокредитная компания «ЖИЛЕТ»</t>
  </si>
  <si>
    <t>ООО МКК «ЖИЛЕТ»</t>
  </si>
  <si>
    <t>0863</t>
  </si>
  <si>
    <t>119048, г. Москва, ул. Доватора, д. 17, пом. 1Н, комн. 4</t>
  </si>
  <si>
    <t>8(926)9640697</t>
  </si>
  <si>
    <t>jiletmkk@tutanota.com</t>
  </si>
  <si>
    <t>Сергеева Светлана Константиновна</t>
  </si>
  <si>
    <t>773376895471</t>
  </si>
  <si>
    <t>1177746522612</t>
  </si>
  <si>
    <t>7704417315</t>
  </si>
  <si>
    <t>1703045008345</t>
  </si>
  <si>
    <t>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</si>
  <si>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1) Штраф;                2) Исключение</t>
  </si>
  <si>
    <t>Общество с ограниченной ответственностью «Микрокредитная компания Аргон»</t>
  </si>
  <si>
    <t>ООО «Микрокредитная компания Аргон»</t>
  </si>
  <si>
    <t>0864</t>
  </si>
  <si>
    <t>109542, г. Москва, пр-т Рязанский, д. 10, стр. 2, пом. VI, комн.12</t>
  </si>
  <si>
    <t>8(980)7062555</t>
  </si>
  <si>
    <t>9715332@bk.ru</t>
  </si>
  <si>
    <t>64.92; 64.92.2;64.92.6</t>
  </si>
  <si>
    <t>Евсеева Ольга Юрьевна</t>
  </si>
  <si>
    <t>760416003947</t>
  </si>
  <si>
    <t>5167746270544</t>
  </si>
  <si>
    <t>9721021010</t>
  </si>
  <si>
    <t>1703045008156</t>
  </si>
  <si>
    <t>03.03.2017 г.</t>
  </si>
  <si>
    <t>Общество с ограниченной ответственностью «Микрокредитная компания Феррум»</t>
  </si>
  <si>
    <t>ООО «Микрокредитная компания Феррум»</t>
  </si>
  <si>
    <t>0865</t>
  </si>
  <si>
    <t>109542, г. Москва, Рязанский пр-т, д. 10, стр. 2, пом. VI, комн. 12</t>
  </si>
  <si>
    <t> 8(980)7062555</t>
  </si>
  <si>
    <t>document7800@mail.ru</t>
  </si>
  <si>
    <t>5167746271985</t>
  </si>
  <si>
    <t>9721021081</t>
  </si>
  <si>
    <t>1703045008083</t>
  </si>
  <si>
    <t>Общество с ограниченной ответственностью «Микрокредитная компания «Рубли Бери»</t>
  </si>
  <si>
    <t>ООО МКК «Рубли Бери»</t>
  </si>
  <si>
    <t>Протокол Совета Союза № 119 от 12.07.2017 г.</t>
  </si>
  <si>
    <t>0866</t>
  </si>
  <si>
    <t>654018, Кемеровская область, г. Новокузнецк, ул. Циолковского, д. 65Б, пом. 307</t>
  </si>
  <si>
    <t>8(960)9294679</t>
  </si>
  <si>
    <t>Paraks_nk@mail.ru</t>
  </si>
  <si>
    <t>www.rubliberi.ru</t>
  </si>
  <si>
    <t>64.92; 64.1</t>
  </si>
  <si>
    <t>421718518436</t>
  </si>
  <si>
    <t>1114217003581</t>
  </si>
  <si>
    <t>4217133733</t>
  </si>
  <si>
    <t>Инспекция Федеральной налоговой службы
по Центральному району г. Новокузнецка
Кемеровской области</t>
  </si>
  <si>
    <t>1703532008318</t>
  </si>
  <si>
    <t>26.05.2017 г.</t>
  </si>
  <si>
    <t>Общество с ограниченной ответственностью Микрокредитная компания «САПФИР»</t>
  </si>
  <si>
    <t>ООО МКК «САПФИР»</t>
  </si>
  <si>
    <t>0867</t>
  </si>
  <si>
    <t>119048, г. Москва, ул. Ефремова, д. 14, пом. 1, комн. 40к</t>
  </si>
  <si>
    <t>119021, г. Москва, Зубовский б-р, д.21-23, строение 1, чердак помещение 1 комната 12.</t>
  </si>
  <si>
    <t>Mkk-sapphire@mail.ru</t>
  </si>
  <si>
    <t>www.mcc-sapphire.ru  </t>
  </si>
  <si>
    <t>64.92.7; 64.99; 64.19; 64.92</t>
  </si>
  <si>
    <t>Тимошенко Сергей Николаевич</t>
  </si>
  <si>
    <t> 320900193109</t>
  </si>
  <si>
    <t>1177746337053</t>
  </si>
  <si>
    <t>7704402439</t>
  </si>
  <si>
    <t>1703045008252</t>
  </si>
  <si>
    <t>27.04.2017 г.</t>
  </si>
  <si>
    <t>Общество с ограниченной ответственностью МИКРОКРЕДИТНАЯ КОМПАНИЯ «ЯУЗА»</t>
  </si>
  <si>
    <t>ООО МКК «ЯУЗА»</t>
  </si>
  <si>
    <t>0868</t>
  </si>
  <si>
    <t>115035, г. Москва, наб. Космодамианская, д. 4/22, корп. Б, пом. IX, комн. 2</t>
  </si>
  <si>
    <t>8(910)4858773</t>
  </si>
  <si>
    <t xml:space="preserve"> yauzamk@gmail.com</t>
  </si>
  <si>
    <t>64.92.7; 70.22; 73.11; 73.20</t>
  </si>
  <si>
    <t>Квиникадзе Гурам Мерабович</t>
  </si>
  <si>
    <t> 502724554610</t>
  </si>
  <si>
    <t>1177746255280</t>
  </si>
  <si>
    <t>9705091483</t>
  </si>
  <si>
    <t>Инспекция Федеральной налоговой службы № 5 по г.Москве</t>
  </si>
  <si>
    <t>1703045008223</t>
  </si>
  <si>
    <t>12.04.2017 г.</t>
  </si>
  <si>
    <t>Общество с ограниченной ответственностью Микрокредитная компания «Гуард капитал»</t>
  </si>
  <si>
    <t>ООО МКК «Гуард капитал»</t>
  </si>
  <si>
    <t>0869</t>
  </si>
  <si>
    <t>109147, г. Москва, ул. Таганская, д. 3, эт.5, пом.1, ком.1, оф. 501</t>
  </si>
  <si>
    <t>8(965)4086226 8(985)9290774</t>
  </si>
  <si>
    <t>levi@binkor.ru</t>
  </si>
  <si>
    <t>Барели Леви Ромаевич</t>
  </si>
  <si>
    <t>771476024812</t>
  </si>
  <si>
    <t>1177746511403</t>
  </si>
  <si>
    <t>9709001723</t>
  </si>
  <si>
    <t>1703045008342</t>
  </si>
  <si>
    <t>27.06.2017 г.</t>
  </si>
  <si>
    <t>1)01.04.2020
2)-3)-4)-5)-6)23.05.2022</t>
  </si>
  <si>
    <t>1)01.08.2020
2)-3)-4)-5)-6)03.08.2022</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</si>
  <si>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6)прекращена</t>
  </si>
  <si>
    <t>1)Требование
2)Требование
3)Требование, штраф
4)Требование
5)Рекомендация об исключении</t>
  </si>
  <si>
    <t>1)Протокол №8-ДК от 21.08.2020 г.
2)Протокол № 44/22 от 03.06.2022
3)Протокол № 50/22 от 17.06.2022 г.
4)Протокол № 53/22 от 23.06.2022 г.
5)Протокол № 59/22 от 12.07.2022 г.</t>
  </si>
  <si>
    <t xml:space="preserve"> 1)Исполнено 
2)Не исполнено</t>
  </si>
  <si>
    <t>Протокол Совета Союза №17/22 от 02.08.2022 г.              По рекомендации Дисциплинарного комитета</t>
  </si>
  <si>
    <t>Общество с ограниченной ответственностью Микрокредитная компания «Множитель»</t>
  </si>
  <si>
    <t>ООО МКК «Множитель»</t>
  </si>
  <si>
    <t>0870</t>
  </si>
  <si>
    <t>115054, г. Москва, ул. Пионерская Б., д. 4, оф. 1-8</t>
  </si>
  <si>
    <t>8(967)1610328</t>
  </si>
  <si>
    <t>progressvgfinans@gmail.com</t>
  </si>
  <si>
    <t>64.92.7; 64.19;64.92.1;64.92.2;64.92.3;64.92.4;64.92.6;68.32;69.10</t>
  </si>
  <si>
    <t>Горбунова Валерия Александровна</t>
  </si>
  <si>
    <t> 422375561509</t>
  </si>
  <si>
    <t>1177746360087</t>
  </si>
  <si>
    <t>9705093963</t>
  </si>
  <si>
    <t>1703045008352</t>
  </si>
  <si>
    <t>27.06.2017</t>
  </si>
  <si>
    <t>Протокол Совета Союза №258 от 18.04.2019 г.              По рекомендации Дисциплинарного комитета</t>
  </si>
  <si>
    <t>Общество с ограниченной ответственностью «Микрокредитная компания Монтис»</t>
  </si>
  <si>
    <t>ООО «Микрокредитная компания Монтис»</t>
  </si>
  <si>
    <t>0871</t>
  </si>
  <si>
    <t>117535, г.Москва, ул.Россошанская, д.4, корп.1, этаж 1, пом.XVI,ком.2</t>
  </si>
  <si>
    <t xml:space="preserve">8(916)5060050 </t>
  </si>
  <si>
    <t>a.karapetyan@alfa-grant.ru</t>
  </si>
  <si>
    <t>64.92; 64.92.2; 64.99.1; 69.10: 69.20</t>
  </si>
  <si>
    <t>Карапетян Альберт Михайлович</t>
  </si>
  <si>
    <t xml:space="preserve">770973871486
</t>
  </si>
  <si>
    <t>1177746301457</t>
  </si>
  <si>
    <t>7726399483</t>
  </si>
  <si>
    <t>Инспекция Федеральной налоговой службы № 26 по г.Москве</t>
  </si>
  <si>
    <t>1703045008255</t>
  </si>
  <si>
    <t>15.05.2017 г.</t>
  </si>
  <si>
    <t>1) 09.01.2019       2) 01.08.2019       3) 06.11.2019</t>
  </si>
  <si>
    <t>1) 01.08.2019      2,3) 25.11.2019</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</si>
  <si>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п.5 Указания Банка России №4054-У;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</si>
  <si>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1) Штраф;                      2) Требование;               3) Требование        4) исключение</t>
  </si>
  <si>
    <t>1) Протокол №15-ДК          от 08.08.2019 г.;       2,3) Протокол №20-ДК от 28.11.2019 г.; Протокол №1-ДК от 31.01.2020 г.            4) .Протокол №3-ДК от 14.05.2020 г.</t>
  </si>
  <si>
    <t>1) Исполнено       2,3) Не исполнено</t>
  </si>
  <si>
    <t>Общество с ограниченной ответственностью Микрокредитная компания «Ялта»</t>
  </si>
  <si>
    <t>ООО МКК «Ялта»</t>
  </si>
  <si>
    <t>Протокол Совета Союза № 122 от 19.07.2017 г.</t>
  </si>
  <si>
    <t>0872</t>
  </si>
  <si>
    <t>298676, Республика Крым, г.  Ялта, г. Алупка, ул. Им. Розы Люксембург, д. 4, эт/пом. 1/7-2, 7-3</t>
  </si>
  <si>
    <t>8(978)8882025</t>
  </si>
  <si>
    <t>Kaz.AK-47@rambler.ru buh-consul@yandex.ru</t>
  </si>
  <si>
    <t xml:space="preserve">64.92 
</t>
  </si>
  <si>
    <t>Казаченко Николай Сергеевич</t>
  </si>
  <si>
    <t xml:space="preserve">910306210119
</t>
  </si>
  <si>
    <t>1169102093380</t>
  </si>
  <si>
    <t>Инспекция Федеральной налоговой службы
по г.Симферополю</t>
  </si>
  <si>
    <t>9103082675</t>
  </si>
  <si>
    <t>Межрайонная инспекция Федеральной налоговой службы № 8 по Республике Крым</t>
  </si>
  <si>
    <t>1703935008329</t>
  </si>
  <si>
    <t>06.06.2017</t>
  </si>
  <si>
    <t>Протокол Совета Союза №217 от 05.09.2018 г. На основании заявления о добровольном выходе</t>
  </si>
  <si>
    <t>Общество с ограниченной ответственностью Микрокредитная компания «Дабл-Ю»</t>
  </si>
  <si>
    <t>ООО МКК «Дабл-Ю»</t>
  </si>
  <si>
    <t>0873</t>
  </si>
  <si>
    <t>300028, Тульская область, город Тула, улица Болдина, дом 98а, офис 212</t>
  </si>
  <si>
    <t>8(920)7981853</t>
  </si>
  <si>
    <t>w-mkk@yаndex.ru</t>
  </si>
  <si>
    <t>Васюков Сергей Николаевич Брычев Леонид Николаевич</t>
  </si>
  <si>
    <t xml:space="preserve">710403208399  711107996712
</t>
  </si>
  <si>
    <t xml:space="preserve">23.03.2017
</t>
  </si>
  <si>
    <t>1177154006644</t>
  </si>
  <si>
    <t>Межрайонная инспекция Федеральной налоговой службы № 10 по Тульской области</t>
  </si>
  <si>
    <t>7106078095</t>
  </si>
  <si>
    <t>Межрайонная ИФНС России № 12 по Тульской области</t>
  </si>
  <si>
    <t>1703070008297</t>
  </si>
  <si>
    <t>Общество с ограниченной ответственностью Микрокредитная компания «НТЦ ПРЕОБРАЖЕНИЕ»</t>
  </si>
  <si>
    <t>ООО МКК «НТЦ ПРЕОБРАЖЕНИЕ»</t>
  </si>
  <si>
    <t>0874</t>
  </si>
  <si>
    <t>117186, г. Москва, улица Нагорная, дом 15, корп. 8, этаж 1, пом. 1, офис 44</t>
  </si>
  <si>
    <t xml:space="preserve">8(800)2222137  8(929)6113234
8(926)3710323 
</t>
  </si>
  <si>
    <t>info@stc-c.ru, mkk@stc-c.ru</t>
  </si>
  <si>
    <t>64.92;64.19;64.91;64.99;66.19.4</t>
  </si>
  <si>
    <t>Бажин Григорий Михайлович</t>
  </si>
  <si>
    <t xml:space="preserve">772883515208
</t>
  </si>
  <si>
    <t xml:space="preserve">30.05.2017
</t>
  </si>
  <si>
    <t>1177746536461</t>
  </si>
  <si>
    <t>7727320239</t>
  </si>
  <si>
    <t>1703045008360</t>
  </si>
  <si>
    <t>Общество с ограниченной ответственностью Микрокредитная компания «РУБИКОН»</t>
  </si>
  <si>
    <t>ООО МКК «РУБИКОН»</t>
  </si>
  <si>
    <t>Протокол Совета Союза № 124 от 25.07.2017 г.</t>
  </si>
  <si>
    <t>0875</t>
  </si>
  <si>
    <t>121170, г. Москва, ул. Поклонная, д. 8, пом. 9, комн. 5А</t>
  </si>
  <si>
    <t>mkk-diadem@mail.ru</t>
  </si>
  <si>
    <t>64.92.2   64.92.1 64.99 66.19</t>
  </si>
  <si>
    <t xml:space="preserve">04.04.2017
</t>
  </si>
  <si>
    <t>1177746336855</t>
  </si>
  <si>
    <t xml:space="preserve">7730233265
</t>
  </si>
  <si>
    <t>Инспекция Федеральной налоговой службы
№ 30 по г. Москве</t>
  </si>
  <si>
    <t>1703045008327</t>
  </si>
  <si>
    <t>Общество с ограниченной ответственностью Микрокредитная компания «СОКРОВИЩНИЦА»</t>
  </si>
  <si>
    <t>ООО МКК «СОКРОВИЩНИЦА»</t>
  </si>
  <si>
    <t>0876</t>
  </si>
  <si>
    <t>119571, г. Москва, проспект Вернадского, д.92, этаж 2, пом. 6, ком.29</t>
  </si>
  <si>
    <t>8(916)8662609  8(903)6159696   8(499)6475413</t>
  </si>
  <si>
    <t>mkk-treasury@mail.ru</t>
  </si>
  <si>
    <t>64.92.7;64.19;64.92;64.92.1;64.92.2;64.99;66.19</t>
  </si>
  <si>
    <t>Пехтерева Наталья Витальевна</t>
  </si>
  <si>
    <t>503610905659</t>
  </si>
  <si>
    <t xml:space="preserve">06.04.2017
</t>
  </si>
  <si>
    <t>1177746334996</t>
  </si>
  <si>
    <t>7736296222</t>
  </si>
  <si>
    <t>Инспекция Федеральной налоговой службы
№ 29 по г. Москве</t>
  </si>
  <si>
    <t>1703045008249</t>
  </si>
  <si>
    <t>27.04.2017</t>
  </si>
  <si>
    <t>Общество с ограниченной ответственностью Микрокредитная компания «Акинчев»</t>
  </si>
  <si>
    <t>ООО МКК «Акинчев»</t>
  </si>
  <si>
    <t>0877</t>
  </si>
  <si>
    <t>192012, город Санкт-Петербург, проспект Обуховской Обороны, дом 271 литер а, помещение 651</t>
  </si>
  <si>
    <t>8(800)7076804 доб.8-руководство  8(952)6673219 8(920)3902305</t>
  </si>
  <si>
    <t>legal.erofeeva@yandex.ru, ooomkk.akinchev@mail.ru, zaim-vkarmane@ya.ru</t>
  </si>
  <si>
    <t>https://zaim-vkarmane.ru/, https://zaim-dc.ru/</t>
  </si>
  <si>
    <t>64.92;58.29;62.01;62.02;62.03;62.09;64.91;64.99;66.19</t>
  </si>
  <si>
    <t>Бойцов Борис Константинович Петров Сергей Андреевич</t>
  </si>
  <si>
    <t>781142280796                                        781101976094</t>
  </si>
  <si>
    <t xml:space="preserve">20.02.2017
</t>
  </si>
  <si>
    <t>1177746168181</t>
  </si>
  <si>
    <t xml:space="preserve">Межрайонная инспекция Федеральной
налоговой службы №15 по СанктПетербургу
</t>
  </si>
  <si>
    <t xml:space="preserve">7725357498
</t>
  </si>
  <si>
    <t xml:space="preserve">Межрайонная инспекция Федеральной
налоговой службы №24 по СанктПетербургу
</t>
  </si>
  <si>
    <t>1703045008269</t>
  </si>
  <si>
    <t>1) 21.06.2018 2) 31.07.2020 3) 17.08.2020 4) 14.10.2020 5) 10.11.2020 6) 08.12.2020</t>
  </si>
  <si>
    <t>1) 04.07.2018      2) 07.08.2020     3) 28.08.2020          4) 19.10.2020       5) 16.11.2020 6) 24.12.2020</t>
  </si>
  <si>
    <t xml:space="preserve">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2)3)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иных нормативных документов регулирующих деятельность микрофинансовых организаций; 4)5) Соблюдение требований Федерального закона от 21.12.2013 N 353-ФЗ (ред. от 03.04.2020) "О потребительском кредите (займе)" (с изм. и доп., вступ. в силу с 01.09.2020).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№№КФНП-22), иных нормативных документов регулирующих деятельность микрофинансовых организаций; 6) Соблюдение требований Федерального закона от 02.07.2010 N 151-ФЗ (ред. от 31.07.2020) "О микрофинансовой деятельности и микрофинансовых организациях" (с изм. и доп., вступ. в силу с 12.10.2020).
</t>
  </si>
  <si>
    <t xml:space="preserve">1) нарушений не выявлено; 2) пунктов 4 и7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Признаки нарушения пункта 11 статьи 6 Федеральный закон от 21.12.2013 N 353-ФЗ (ред. от 03.04.2020) "О потребительском кредите (займе); 3)   - пунктов 4 и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 пункта 5.1.3. Внутреннего стандарта СРО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(утв. Решением Совета Союза Протокол №274 от «06» августа 2019 г.
       Признаки нарушения пункта 11 статьи 6 Федеральный закон от 21.12.2013 N 353-ФЗ (ред. от 03.04.2020) "О потребительском кредите (займе)"; 4) -п.3ст.19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№КФНП-22)
  - пункта 24 статьи 5 Федерального закона от 21.12.2013 N 353-ФЗ (ред. от 03.04.2020) "О потребительском кредите (займе)" (с изм. и доп., вступ. в силу с 01.09.2020); 5) - п. 1 ст. 14.8. Кодекса Российской Федерации об административных правонарушениях" от 30.12.2001 N 195-ФЗ (ред. от 15.10.2020, с изм. от 16.10.2020)
  - п.2 ст.7 Федеральный закон от 21.12.2013 N 353-ФЗ (ред. от 03.04.2020) "О потребительском кредите (займе)" (с изм. и доп., вступ. в силу с 01.09.2020); 6) - п. 1 ст. 14.8. Кодекса Российской Федерации об административных правонарушениях" от 30.12.2001 N 195-ФЗ (ред. от 15.10.2020, с изм. от 16.10.2020)
  - ч.2 ст. 9 Федерального закона от 02.07.2010 N 151-ФЗ (ред. от 31.07.2020) "О микрофинансовой деятельности и микрофинансовых организациях" (с изм. и доп., вступ. в силу с 12.10.2020).        
</t>
  </si>
  <si>
    <t>2)3) Штраф, требование 4) Требование 5) Штраф, предупреждение,требование</t>
  </si>
  <si>
    <t>2) Протокол №8-ДК от 21.08.2020 г.;       3) Протокол №10-ДК от 25.09.2020 г.;      4) Протокол №11-ДК          от 19.11.2020 г.;      5) Протокол №12-ДК          от 26.11.2020 г.</t>
  </si>
  <si>
    <t>2)3) Не исполнено 4) Исполнено</t>
  </si>
  <si>
    <t>Протокол Совета Союза №327 от 18.02.2021 г. По рекомендации Дисциплинарного комитета</t>
  </si>
  <si>
    <t>Общество с ограниченной ответственностью Микрокредитная компания «АРАГОНИТ»</t>
  </si>
  <si>
    <t>ООО МКК «АРАГОНИТ»</t>
  </si>
  <si>
    <t>0878</t>
  </si>
  <si>
    <t>119620, город Москва, проспект Солнцевский, дом 11, этаж 1, помещение III комн. 7</t>
  </si>
  <si>
    <t>ooomkk.aragonit@mail.ru</t>
  </si>
  <si>
    <t>64.19 64.92 64.92.1 64.92.2 64.99</t>
  </si>
  <si>
    <t>Деменьтьев Максим Николаевич</t>
  </si>
  <si>
    <t>503613961690</t>
  </si>
  <si>
    <t xml:space="preserve">27.03.2017
</t>
  </si>
  <si>
    <t>1177746301105</t>
  </si>
  <si>
    <t xml:space="preserve">9729068042
</t>
  </si>
  <si>
    <t>1703045008262</t>
  </si>
  <si>
    <t>Общество с ограниченной ответственностью Микрокредитная компания «БЕРКШИР ХАТАУЭЙ»</t>
  </si>
  <si>
    <t>ООО МКК «БЕРКШИР ХАТАУЭЙ»</t>
  </si>
  <si>
    <t>Протокол Совета Союза № 125 от 04.08.2017 г.</t>
  </si>
  <si>
    <t>0879</t>
  </si>
  <si>
    <t>344092,Ростовская область, г. Ростов-на-Дону, пр-т Королева, д. 3, кв. 12</t>
  </si>
  <si>
    <t>344009,Ростовская область, г. Ростов-на-Дону, пр-т Шолохова, д. 209/1, кв. 67</t>
  </si>
  <si>
    <t>8(960)4443434</t>
  </si>
  <si>
    <t xml:space="preserve">9604443434@mail.ru </t>
  </si>
  <si>
    <t>www.rufinance.net</t>
  </si>
  <si>
    <t>1166196073229</t>
  </si>
  <si>
    <t>Межрайонная инспекция Федеральной налоговой службы № 23 по Ростовской области</t>
  </si>
  <si>
    <t>1703760008344</t>
  </si>
  <si>
    <t>Общество с ограниченной ответственностью Микрокредитная компания «ЭЛЬДОРАДО ЗАЙМ»</t>
  </si>
  <si>
    <t>ООО МКК «ЭЛЬДОРАДО ЗАЙМ»</t>
  </si>
  <si>
    <t>0882</t>
  </si>
  <si>
    <t>630089, Новосибирская область, г. Новосибирск, ул. Бориса Богаткова, д. 210/1, оф. 517</t>
  </si>
  <si>
    <t>8(923)1329405</t>
  </si>
  <si>
    <t>Ooomkk_eldoradozaym@mail.ru</t>
  </si>
  <si>
    <t>www.eldoradozaym.ru</t>
  </si>
  <si>
    <t xml:space="preserve">Богдан Елена Евгеньевна Кашуба Ксения Валентиновна     </t>
  </si>
  <si>
    <t xml:space="preserve"> 380406128145 380407604421</t>
  </si>
  <si>
    <t>1165476201109</t>
  </si>
  <si>
    <t>5405990404</t>
  </si>
  <si>
    <t>Инспекция Федеральной налоговой службы по Октябрьскому району г. Новосибирска</t>
  </si>
  <si>
    <t>1703550008374</t>
  </si>
  <si>
    <t>Общество с ограниченной ответственностью Микрокредитная компания «МИКРОКАР»</t>
  </si>
  <si>
    <t>ООО МКК «МИКРОКАР»</t>
  </si>
  <si>
    <t>Протокол Совета Союза № 129 от 18.08.2017 г.</t>
  </si>
  <si>
    <t>0883</t>
  </si>
  <si>
    <t>115280, город Москва, улица Ленинская Слобода, дом 19, комната 41д2</t>
  </si>
  <si>
    <t>8(916)6864702</t>
  </si>
  <si>
    <t>gribushkov@gmail.com</t>
  </si>
  <si>
    <t>www.microcar.ru</t>
  </si>
  <si>
    <t>Грибушков Кирилл Павлович</t>
  </si>
  <si>
    <t>772881821591</t>
  </si>
  <si>
    <t>1177746481770</t>
  </si>
  <si>
    <t>7736302412</t>
  </si>
  <si>
    <t>1703045008422</t>
  </si>
  <si>
    <t>1)-2)05.04.2022</t>
  </si>
  <si>
    <t>1)-2)13.04.2022</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</si>
  <si>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2)прекращена</t>
  </si>
  <si>
    <t>1)Протокол № 20/22 от 29.03.2022 г.</t>
  </si>
  <si>
    <t>Общество с ограниченной ответственностью Микрокредитная компания «Дон-стаб-Финанс»</t>
  </si>
  <si>
    <t>ООО МКК «Дон-стаб-Финанс»</t>
  </si>
  <si>
    <t>0884</t>
  </si>
  <si>
    <t>347250, Ростовская область, Константиновский район, город Константиновск, улица Комарова, дом 70-а</t>
  </si>
  <si>
    <t>8(961)2980995</t>
  </si>
  <si>
    <t>don_stab_finance@mail.ru</t>
  </si>
  <si>
    <t>Демченко Александр Сергеевич</t>
  </si>
  <si>
    <t>611602382802</t>
  </si>
  <si>
    <t>1166196089421</t>
  </si>
  <si>
    <t>6168088253</t>
  </si>
  <si>
    <t xml:space="preserve">Межрайонная инспекция Федеральной
налоговой службы № 4 по Ростовской
области
</t>
  </si>
  <si>
    <t>1703760008350</t>
  </si>
  <si>
    <t>Общество с ограниченной ответственностью Микрокредитная компания «ЭФС-иннед.оф»</t>
  </si>
  <si>
    <t>ООО МКК «ЭФС-иннед.оф»</t>
  </si>
  <si>
    <t>0885</t>
  </si>
  <si>
    <t>125009, г. Москва, ул. Тверская, д. 12, стр.2, эт.2, пом.3, ком 1;2</t>
  </si>
  <si>
    <t xml:space="preserve">8(495)6502947 8(925)7800752    </t>
  </si>
  <si>
    <t>info@efscredit.ru, Kabaev.V.A@yandex.ru, berloga98@gmail.com</t>
  </si>
  <si>
    <t>www.efscredit.ru</t>
  </si>
  <si>
    <t>64.92.7;62.01;62.02;63.11;63.12;64.19;64.30;64.91;64.92;64.92.1;66.12;66.19;66.19.4;68.20;68.31;69.10;69.20.1</t>
  </si>
  <si>
    <t>Кабаев Валентин Андреевич</t>
  </si>
  <si>
    <t>503220325846</t>
  </si>
  <si>
    <t>1177746449968</t>
  </si>
  <si>
    <t>7725372030</t>
  </si>
  <si>
    <t xml:space="preserve">Инспекция Федеральной налоговой службы
№ 10 по г.Москве
</t>
  </si>
  <si>
    <t>1703045008310</t>
  </si>
  <si>
    <t>п.6.3.1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t>
  </si>
  <si>
    <t>Общество с ограниченной ответственностью Микрокредитная компания «ЛИАТОРП»</t>
  </si>
  <si>
    <t>ООО МКК «ЛИАТОРП»</t>
  </si>
  <si>
    <t>Протокол Совета Союза № 132 от 25.08.2017 г.</t>
  </si>
  <si>
    <t>0886</t>
  </si>
  <si>
    <t>109029, город Москва, Автомобильный проезд, дом 4 строение 1, этаж 1 ком. 12-25</t>
  </si>
  <si>
    <t>8(967)2987201</t>
  </si>
  <si>
    <t>mkk.liatorp@gmail.com</t>
  </si>
  <si>
    <t>64.92.7;64.19; 64.92; 64.92.1; 64.92.2; 64.92.3; 70.22</t>
  </si>
  <si>
    <t>Новлянский Иван Евгеньевич   Головченко Лидия Петровна</t>
  </si>
  <si>
    <t>773571784133  772088766372</t>
  </si>
  <si>
    <t>1177746301370</t>
  </si>
  <si>
    <t>7722394011</t>
  </si>
  <si>
    <t xml:space="preserve">Инспекция Федеральной налоговой службы
№ 22 по г.Москве
</t>
  </si>
  <si>
    <t>1703045008244</t>
  </si>
  <si>
    <t>Общество с ограниченной ответственностью микрокредитная компания «КАССИР»</t>
  </si>
  <si>
    <t>ООО МКК «КАССИР»</t>
  </si>
  <si>
    <t>0887</t>
  </si>
  <si>
    <t>105082, г. Москва, ул. Бакунинская, д. 72, стр. 2, пом. 1</t>
  </si>
  <si>
    <t>8(925)4148126</t>
  </si>
  <si>
    <t>mkk.cassir@gmail.com</t>
  </si>
  <si>
    <t>64.92.7;64.19;64.92;64.92.1;64.92.2;64.92.3;64.92.4;64.92.6;64.99;66.19</t>
  </si>
  <si>
    <t>Миронов Вячеслав Яковлевич</t>
  </si>
  <si>
    <t xml:space="preserve">504710983980
</t>
  </si>
  <si>
    <t>1177746326636</t>
  </si>
  <si>
    <t>9701069977</t>
  </si>
  <si>
    <t xml:space="preserve">Инспекция Федеральной налоговой службы
№ 1 по г.Москве
</t>
  </si>
  <si>
    <t>1703045008241</t>
  </si>
  <si>
    <t>Общество с ограниченной ответственностью Микрокредитная компания «ДРАФТЛАН»</t>
  </si>
  <si>
    <t>ООО МКК «ДРАФТЛАН»</t>
  </si>
  <si>
    <t>0888</t>
  </si>
  <si>
    <t>119192, г. Москва, ул. Винницкая, д. 3, пом. II, комн. 4</t>
  </si>
  <si>
    <t>8(905)5518860</t>
  </si>
  <si>
    <t>mkk.draftlan@gmail.com</t>
  </si>
  <si>
    <t>64.92.7;64.19;64.92;64.92.1;64.92.2;64.92.3;70.22</t>
  </si>
  <si>
    <t>Старков Валерий Андреевич</t>
  </si>
  <si>
    <t>773579999170</t>
  </si>
  <si>
    <t>1177746357095</t>
  </si>
  <si>
    <t>9729072095</t>
  </si>
  <si>
    <t xml:space="preserve">Инспекция Федеральной налоговой службы
№ 29 по г.Москве
</t>
  </si>
  <si>
    <t>1703045008258</t>
  </si>
  <si>
    <t>Общество с ограниченной ответственностью «Микрокредитная компания «СКАТТ»</t>
  </si>
  <si>
    <t>ООО МКК «СКАТТ»</t>
  </si>
  <si>
    <t>0889</t>
  </si>
  <si>
    <t>630039, Новосибирская область, г. Новосибирск, ул. Никитина, д. 107а, оф. 5</t>
  </si>
  <si>
    <t>8(965)8277770 8(383)2390069</t>
  </si>
  <si>
    <t>skatt-fin@mail.ru</t>
  </si>
  <si>
    <t>www.skatt-fin.ru</t>
  </si>
  <si>
    <t>64.92.7; 45.11; 45.11.3; 45.19; 45.19.31; 45.32.2; 45.32.21; 64.92.1; 64.92.3; 68.10.2; 68.10.23; 68.20.2</t>
  </si>
  <si>
    <t>Лазарев Дмитрий Андреевич</t>
  </si>
  <si>
    <t>540961957021</t>
  </si>
  <si>
    <t>1175476024613</t>
  </si>
  <si>
    <t>5405996540</t>
  </si>
  <si>
    <t>1703550008328</t>
  </si>
  <si>
    <t>Соблюдение требований нормативных актов Банка России</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</si>
  <si>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t>
  </si>
  <si>
    <t>Протокол №21-ДК от 12.12.2019 г.</t>
  </si>
  <si>
    <t>Общество с ограниченной ответственностью «Микрокредитная компания «Бетриа»</t>
  </si>
  <si>
    <t>ООО «МКК «Бетриа»</t>
  </si>
  <si>
    <t>0890</t>
  </si>
  <si>
    <t>191186, город Санкт-Петербург, Миллионная улица, дом 38, квартира 9</t>
  </si>
  <si>
    <t>8(812)9653300 8(921)5927970</t>
  </si>
  <si>
    <t>betriainvest@gmail.com</t>
  </si>
  <si>
    <t>64.92.7; 62.09; 63.11; 64.19; 64.92; 63.11; 66.19;68.10;69.10;70.22</t>
  </si>
  <si>
    <t>Смолокуров Алексей Борисович</t>
  </si>
  <si>
    <t>781431513288</t>
  </si>
  <si>
    <t>1177847230967</t>
  </si>
  <si>
    <t>7841062488</t>
  </si>
  <si>
    <t>Межрайонная инспекция Федеральной налоговой службы №10 по Санкт- Петербургу</t>
  </si>
  <si>
    <t>1703140008442</t>
  </si>
  <si>
    <t>Общество с ограниченной ответственностью Микрокредитная компания «С КРЕД АП»</t>
  </si>
  <si>
    <t>ООО МКК «С КРЕД АП»</t>
  </si>
  <si>
    <t>Протокол Совета Союза № 137 от 08.09.2017 г.</t>
  </si>
  <si>
    <t>0892</t>
  </si>
  <si>
    <t>299055, г. Севастополь, пр-т Генерала Острякова, д. 192, кв. 28</t>
  </si>
  <si>
    <t>8(978)8280778                     8(800)5055341</t>
  </si>
  <si>
    <t>dive30@mail.ru</t>
  </si>
  <si>
    <t>64.92.1;47.19; 64.19;64.91;64.92.2;64.92.3;64.99;65.12;65.12.2;65.12.3;65.12.4;65.12.5;65.12.9;65.30;66.12.1;66.19;66.19.1;66.2;66.22;66.29.9;79.11;79.90.1;79.90.2;79.90.3;92.1;93.29.9</t>
  </si>
  <si>
    <t>Степанов Павел Алексеевич                           Иващенко Алексей Сергеевич</t>
  </si>
  <si>
    <t>920150020194                                   920400177313</t>
  </si>
  <si>
    <t>1169204056230</t>
  </si>
  <si>
    <t>Инспекция Федеральной налоговой службы по Ленинскому району г.Севастополя</t>
  </si>
  <si>
    <t>9204561353</t>
  </si>
  <si>
    <t>1703967008369</t>
  </si>
  <si>
    <t>Общество с ограниченной ответственностью «Микрокредитная компания Велтман»</t>
  </si>
  <si>
    <t>ООО «Микрокредитная компания Велтман»</t>
  </si>
  <si>
    <t>0893</t>
  </si>
  <si>
    <t>117623, г. Москва, ул. 2-я Мелитопольская, д. 21, корп. 2, эт. 1, пом X, ком. 1</t>
  </si>
  <si>
    <t>8(916)3656652</t>
  </si>
  <si>
    <t>aleksey.shaldybin@gmail.com</t>
  </si>
  <si>
    <t>ОБЩЕСТВО С ОГРАНИЧЕННОЙ ОТВЕТСТВЕННОСТЬЮ "ФИНТЕГРА АЙ ТИ"                            Тепляков Вячеслав Анатольевич</t>
  </si>
  <si>
    <t>115114, г. Москва, набережная Дербеневская, д. 7 стр. 2 пом. I ком. 35</t>
  </si>
  <si>
    <t xml:space="preserve">7725319083                                026706608958
</t>
  </si>
  <si>
    <t>1177746580714</t>
  </si>
  <si>
    <t>7727321673</t>
  </si>
  <si>
    <t xml:space="preserve">Инспекция Федеральной налоговой службы
№ 27 по г.Москве
</t>
  </si>
  <si>
    <t>1703045008365</t>
  </si>
  <si>
    <t>Общество с ограниченной ответственностью «Микрокредитная компания Азатот»</t>
  </si>
  <si>
    <t>ООО «Микрокредитная компания Азатот»</t>
  </si>
  <si>
    <t>0894</t>
  </si>
  <si>
    <t>308009, Белгородская область, г. Белгород, ул. Победы, д.49,корпус 3</t>
  </si>
  <si>
    <t>8(910)2234696</t>
  </si>
  <si>
    <t>Nik_lis@list.ru</t>
  </si>
  <si>
    <t>Токмаков Евгений Владимирович              Калинин Сергей Викторович</t>
  </si>
  <si>
    <t>312804116437  312822652046</t>
  </si>
  <si>
    <t>1177746646868</t>
  </si>
  <si>
    <t>7702419765</t>
  </si>
  <si>
    <t>1703045008408</t>
  </si>
  <si>
    <t>Протокол Совета Союза №251 от 21.03.2019 г.   По рекомендации Дисциплинарного комитета</t>
  </si>
  <si>
    <t>Общество с ограниченной ответственностью "Микрокредитная компания СИБИРСКИЙ КРЕДИТНЫЙ ЦЕНТР"</t>
  </si>
  <si>
    <t>ООО "МКК СИБИРСКИЙ КРЕДИТНЫЙ ЦЕНТР"</t>
  </si>
  <si>
    <t>0895</t>
  </si>
  <si>
    <t>654066, Кемеровская область, г. Новокузнецк, ул. Транспортная (Куйбышевский р-он) д.85, этаж 2, офис 6</t>
  </si>
  <si>
    <t>8(960)9209693</t>
  </si>
  <si>
    <t>Allseregina@gmail.com</t>
  </si>
  <si>
    <t>АКЦИОНЕРНОЕ ОБЩЕСТВО "КУЗНЕЦКАЯ ЛИЗИНГОВАЯ КОМПАНИЯ"</t>
  </si>
  <si>
    <t>654066, Кемеровская область, город Новокузнецк, улица Транспортная (Куйбышевский Р-Н), дом 85, офис 5 (этаж 2)</t>
  </si>
  <si>
    <t>1177746648551</t>
  </si>
  <si>
    <t>9705101903</t>
  </si>
  <si>
    <t>1703045008429</t>
  </si>
  <si>
    <t>Общество с ограниченной ответственностью «Микрокредитная компания Гримнир»</t>
  </si>
  <si>
    <t>ООО «Микрокредитная компания Гримнир»</t>
  </si>
  <si>
    <t>0896</t>
  </si>
  <si>
    <t>127006, г. Москва, ул. Садовая-Триумфальная, д. 16, стр. 3, пом. I, комн. 2</t>
  </si>
  <si>
    <t>8(905)7240724</t>
  </si>
  <si>
    <t>Gc-avalon@mail.ru</t>
  </si>
  <si>
    <t>64.92.7;64.19;64.92;64.92.1;64.92.2;64.92.3;64.99;69.10;69.20;73.11;73.20</t>
  </si>
  <si>
    <t>Маказин Вадим Георгиевич</t>
  </si>
  <si>
    <t>344100436923</t>
  </si>
  <si>
    <t>1177746647341</t>
  </si>
  <si>
    <t>9710031465</t>
  </si>
  <si>
    <t>1703045008428</t>
  </si>
  <si>
    <t>Общество с ограниченной ответственностью «Микрокредитная компания Кларенс»</t>
  </si>
  <si>
    <t>ООО «Микрокредитная компания Кларенс»</t>
  </si>
  <si>
    <t>0897</t>
  </si>
  <si>
    <t>665719, Иркутская область, г. Братск, Жилой район Центральный, ул. Советская, д. 27, кв. 18</t>
  </si>
  <si>
    <t>8(902)5615259</t>
  </si>
  <si>
    <t>clarins.mkk@yandex.ru</t>
  </si>
  <si>
    <t>Склярова Яна Сергеевна</t>
  </si>
  <si>
    <t>380416302522</t>
  </si>
  <si>
    <t>1177746580758</t>
  </si>
  <si>
    <t>9721050195</t>
  </si>
  <si>
    <t>1703045008366</t>
  </si>
  <si>
    <t>Общество с ограниченной ответственностью «Микрокредитная компания Турандот»</t>
  </si>
  <si>
    <t>ООО «Микрокредитная компания Турандот»</t>
  </si>
  <si>
    <t>0898</t>
  </si>
  <si>
    <t>107031, г. Москва, ул. Рождественка, д. 5/7, стр. 2, эт. 3, пом. V, комн. 4</t>
  </si>
  <si>
    <t>8(977)5433541</t>
  </si>
  <si>
    <t>turandot.mkk@mail.ru</t>
  </si>
  <si>
    <t>1177746414185</t>
  </si>
  <si>
    <t>7702416355</t>
  </si>
  <si>
    <t>1703045008393</t>
  </si>
  <si>
    <t>Общество с ограниченной ответственностью микрокредитная компания «Денежная книга»</t>
  </si>
  <si>
    <t>ООО МКК «Денежная книга»</t>
  </si>
  <si>
    <t>Протокол Совета Союза № 139 от 15.09.2017 г.</t>
  </si>
  <si>
    <t>0899</t>
  </si>
  <si>
    <t>156019, Костромская область, г.  Кострома, ул. Щербины Петра, д. 4Б, оф. 27</t>
  </si>
  <si>
    <t>8(916)5942729</t>
  </si>
  <si>
    <t> www.denkniga.ru</t>
  </si>
  <si>
    <t>Яковенко Андрей Александрович</t>
  </si>
  <si>
    <t>550209447068</t>
  </si>
  <si>
    <t>1174401000388</t>
  </si>
  <si>
    <t>4401177891</t>
  </si>
  <si>
    <t>1703034008162</t>
  </si>
  <si>
    <t>Общество с ограниченной ответственностью Микрокредитная компания «Ориентир»</t>
  </si>
  <si>
    <t>ООО МКК «Ориентир»</t>
  </si>
  <si>
    <t>0900</t>
  </si>
  <si>
    <t>367913, Республика Дагестан, г. Махачкала, ул. Гамида Далгата, д. 63, кв. 26</t>
  </si>
  <si>
    <t>367000, г.Махачкала, ул. М.Горького дом 66 Абусуев Умар Анварович</t>
  </si>
  <si>
    <t>8(989)4852998</t>
  </si>
  <si>
    <t>vipkurs@list.ru</t>
  </si>
  <si>
    <t>www.mwzaim.ru</t>
  </si>
  <si>
    <t>64.92.7;64.19;64.92.1;64.92.2;64.92.3;66.19.6</t>
  </si>
  <si>
    <t>Рашидов Рашид Ибрагимович</t>
  </si>
  <si>
    <t xml:space="preserve">056105377656
</t>
  </si>
  <si>
    <t>1170571008398</t>
  </si>
  <si>
    <t>0572018213</t>
  </si>
  <si>
    <t>Инспекция Федеральной налоговой службы
по Советскому району г.Махачкалы</t>
  </si>
  <si>
    <t>1703882008404</t>
  </si>
  <si>
    <t>Общество с ограниченной ответственностью МИКРОКРЕДИТНАЯ КОМПАНИЯ «ПАРАДАЙС»</t>
  </si>
  <si>
    <t>ООО МКК «ПАРАДАЙС»</t>
  </si>
  <si>
    <t>0901</t>
  </si>
  <si>
    <t>125167, г. Москва, ул. Планетная, д. 12, пом. I, ком. 5</t>
  </si>
  <si>
    <t>8(910)5313955</t>
  </si>
  <si>
    <t>kiselev_danil@rambler.ru; rav145@yandex.ru</t>
  </si>
  <si>
    <t>Киселев Георгий Александрович</t>
  </si>
  <si>
    <t xml:space="preserve">691300621614
</t>
  </si>
  <si>
    <t>1177746577887</t>
  </si>
  <si>
    <t>7714995756</t>
  </si>
  <si>
    <t xml:space="preserve">Инспекция Федеральной налоговой службы
№ 14 по г.Москве
</t>
  </si>
  <si>
    <t>1703045008361</t>
  </si>
  <si>
    <t>Общество с ограниченной ответственностью Микрокредитная Компания «Петербургская Кредитная Гарантия»</t>
  </si>
  <si>
    <t>ООО МКК «ПКГ»</t>
  </si>
  <si>
    <t>0902</t>
  </si>
  <si>
    <t>196084, город Санкт-Петербург, Московский проспект, дом 79 литер б, помещение 2н</t>
  </si>
  <si>
    <t>8(812)3270096</t>
  </si>
  <si>
    <t>info@spbcreditgarant.ru</t>
  </si>
  <si>
    <t>www.spbcreditgarant.ru</t>
  </si>
  <si>
    <t xml:space="preserve"> Сироткин Владислав Валерьевич</t>
  </si>
  <si>
    <t xml:space="preserve">470415140748
</t>
  </si>
  <si>
    <t>1177847013321</t>
  </si>
  <si>
    <t>7839077381</t>
  </si>
  <si>
    <t>Межрайонная инспекция Федеральной налоговой службы №8 по Санкт- Петербургу</t>
  </si>
  <si>
    <t>1703140008306</t>
  </si>
  <si>
    <t>Общество с ограниченной ответственностью Микрокредитная компания «Родион»</t>
  </si>
  <si>
    <t>ООО МКК «Родион»</t>
  </si>
  <si>
    <t>0903</t>
  </si>
  <si>
    <t>197372, г. Санкт-Петербург, ул. Камышовая, д. 7, лит. А, пом. 4-Н, оф. 4</t>
  </si>
  <si>
    <t>8(800)5055341   8(920)8879999</t>
  </si>
  <si>
    <t>64.92.7;64.92;64.92.1;64.99.6;64.99.9;65.30</t>
  </si>
  <si>
    <t xml:space="preserve">ОБЩЕСТВО С ОГРАНИЧЕННОЙ
ОТВЕТСТВЕННОСТЬЮ
"МИГОМДЕНЬГИ-КОНСАЛТ"  Ляшкевич Денис Владимирович                     </t>
  </si>
  <si>
    <t>197374, г Санкт-Петербург, улица Беговая, дом 3 ЛИТЕР А</t>
  </si>
  <si>
    <t xml:space="preserve"> 1157847243003                                  1177847169191</t>
  </si>
  <si>
    <t>1177847169191</t>
  </si>
  <si>
    <t>7814691222</t>
  </si>
  <si>
    <t>1703140008435</t>
  </si>
  <si>
    <t>Общество с ограниченной ответственностью Микрокредитная компания «ФлешПай»</t>
  </si>
  <si>
    <t>ООО МКК «ФлешПай»</t>
  </si>
  <si>
    <t>0904</t>
  </si>
  <si>
    <t>143980, Московская область, г. Балашиха, микр-н Железнодорожный, ул. Октябрьская, д. 33, блок А, пом. V-16</t>
  </si>
  <si>
    <t>8(800)5055341 8(926)9591612</t>
  </si>
  <si>
    <t>dmitriy7685@mail.ru</t>
  </si>
  <si>
    <t>64.92.7;64.19;64.92;64.92.1;64.99.6;64.99.9;65.30;69.10</t>
  </si>
  <si>
    <t>Егоров Дмитрий Артурович</t>
  </si>
  <si>
    <t>501208671645</t>
  </si>
  <si>
    <t>1175053007425</t>
  </si>
  <si>
    <t>Инспекция Федеральной налоговой службы по г.Электростали Московской области</t>
  </si>
  <si>
    <t>5012094411</t>
  </si>
  <si>
    <t>1703046008451</t>
  </si>
  <si>
    <t>Общество с ограниченной ответственностью МИКРОКРЕДИТНАЯ КОМПАНИЯ «ПЕКИН»</t>
  </si>
  <si>
    <t>ООО МКК «ПЕКИН»</t>
  </si>
  <si>
    <t>0905</t>
  </si>
  <si>
    <t>420111, Республика Татарстан, г. Казань, ул. Право-Булачная, д.13, Литер А6, офис 306</t>
  </si>
  <si>
    <t xml:space="preserve">420111, Республика
Татарстан, г. Казань, ул. Право-Булачная, д. 13, оф. 431 (канцелярия)
</t>
  </si>
  <si>
    <t>8(843)2120352</t>
  </si>
  <si>
    <t xml:space="preserve">director@pekinrf.ru, aldivanov@pekinrf.ru </t>
  </si>
  <si>
    <t>www.pekinrf.ru</t>
  </si>
  <si>
    <t>ОБЩЕСТВО С ОГРАНИЧЕННОЙ ОТВЕТСТВЕННОСТЬЮ "ЛИМЕРЕНС"
Захарова Светлана Анатольевна</t>
  </si>
  <si>
    <t>420107, Республика Татарстан, город Казань, улица Марселя Салимжанова, дом 12, квартира 174</t>
  </si>
  <si>
    <t>1655390593    165502923796</t>
  </si>
  <si>
    <t>1177746210454</t>
  </si>
  <si>
    <t>7714978013</t>
  </si>
  <si>
    <t xml:space="preserve">Межрайонная инспекция Федеральной
налоговой службы № 14 по Республике
Татарстан
</t>
  </si>
  <si>
    <t>1703045008371</t>
  </si>
  <si>
    <t xml:space="preserve">1) 09.07.2019 2) 26.02.2020
3)05.04.2022
</t>
  </si>
  <si>
    <t>1) 10.07.2019     2) 27.02.2020
3)29.03.2022</t>
  </si>
  <si>
    <t>1) Соблюдение требований Федерального закона от 03.07.2016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2)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</si>
  <si>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нарушений не выявлено
3)Прекращена</t>
  </si>
  <si>
    <t>Общество с ограниченной ответственностью МИКРОКРЕДИТНАЯ КОМПАНИЯ «МИЛАН»</t>
  </si>
  <si>
    <t>ООО МКК «МИЛАН»</t>
  </si>
  <si>
    <t>0906</t>
  </si>
  <si>
    <t>109202, г. Москва, ш. Фрезер, д. 5/1, пом. I, ком. 12</t>
  </si>
  <si>
    <t>Богомолов Валерий Николаевич</t>
  </si>
  <si>
    <t xml:space="preserve">772342846516
</t>
  </si>
  <si>
    <t>1177746635164</t>
  </si>
  <si>
    <t>9721051061</t>
  </si>
  <si>
    <t>1703045008394</t>
  </si>
  <si>
    <t>Общество с ограниченной ответственностью МИКРОКРЕДИТНАЯ КОМПАНИЯ «ЧИКАГО»</t>
  </si>
  <si>
    <t>ООО МКК «ЧИКАГО»</t>
  </si>
  <si>
    <t>0907</t>
  </si>
  <si>
    <t>115035, г. Москва, наб. Космодамианская, д. 4/22, корп. Б, пом. IX, ком. 2</t>
  </si>
  <si>
    <t>109044, Москва, ул. Динамовская 1 А, офис 207</t>
  </si>
  <si>
    <t>8(965)4404503</t>
  </si>
  <si>
    <t>Chicago-groupe@mail.ru</t>
  </si>
  <si>
    <t xml:space="preserve">        Нестерова Инесса                    Витальевна        Кочанов Андрей Павлович</t>
  </si>
  <si>
    <t xml:space="preserve">312806991002 771676369860
</t>
  </si>
  <si>
    <t>1177746210289</t>
  </si>
  <si>
    <t>9705090440</t>
  </si>
  <si>
    <t xml:space="preserve">Инспекция Федеральной налоговой службы
№ 5 по г.Москве
</t>
  </si>
  <si>
    <t>1703045008380</t>
  </si>
  <si>
    <t>Общество с ограниченной ответственностью «Микрокредитная компания Фонтен Финанс»</t>
  </si>
  <si>
    <t>ООО «Микрокредитная компания Фонтен Финанс»</t>
  </si>
  <si>
    <t>0909</t>
  </si>
  <si>
    <t>117623, г. Москва, ул. Мелитопольская 2-я, д. 21, корп. 2, эт. 1, пом. X, комн. 1Б</t>
  </si>
  <si>
    <t>8(906)7909009</t>
  </si>
  <si>
    <t>fontenfin@yandex.ru</t>
  </si>
  <si>
    <t>http://fontenfin.ru</t>
  </si>
  <si>
    <t>64.19;64.92.7;64.92;64.92.1;64.92.2;64.92.3;64.99</t>
  </si>
  <si>
    <t>Гарбузов Ярослав Русланович</t>
  </si>
  <si>
    <t>230303038826</t>
  </si>
  <si>
    <t>1177746848696</t>
  </si>
  <si>
    <t>7727325854</t>
  </si>
  <si>
    <t>1703045008452</t>
  </si>
  <si>
    <t>1) 01.08.2019       2) 06.11.2019</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</si>
  <si>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4054-У</t>
  </si>
  <si>
    <t xml:space="preserve">1) п.2 Указания Банка России №4384-У п.5 Указания Банка России №4054-У; 2) п. 8 Указание от 28 июня 2016 г. N 4054-У; п.2 Указания Банка России от 24 мая 2017 г. № 4384-У  </t>
  </si>
  <si>
    <t xml:space="preserve"> 1,2) Не исполнено</t>
  </si>
  <si>
    <t>Общество с ограниченной ответственностью МИКРОКРЕДИТНАЯ КОМПАНИЯ «МЕРКУРИЙ»</t>
  </si>
  <si>
    <t>ООО МКК «МЕРКУРИЙ»</t>
  </si>
  <si>
    <t>0910</t>
  </si>
  <si>
    <t>111024, г. Москва, ул. Авиамоторная, д. 50, стр. 2, пом. XIV - комн. 31</t>
  </si>
  <si>
    <t>8(927)2896240</t>
  </si>
  <si>
    <t>Aleksej.x.79@bk.ru</t>
  </si>
  <si>
    <t>Асонов Димтрий Александрович</t>
  </si>
  <si>
    <t xml:space="preserve">643999776248
</t>
  </si>
  <si>
    <t>1177746350627</t>
  </si>
  <si>
    <t>7722395382</t>
  </si>
  <si>
    <t>1703045008336</t>
  </si>
  <si>
    <t xml:space="preserve">Протокол Совета Союза 153 от 02.11.2017 г.  </t>
  </si>
  <si>
    <t>Общество с ограниченной ответственностью «Микрокредитная компания Вэйв»</t>
  </si>
  <si>
    <t>ООО «МКК Вэйв»</t>
  </si>
  <si>
    <t>Протокол Совета Союза № 143 от 29.09.2017 г.</t>
  </si>
  <si>
    <t>0911</t>
  </si>
  <si>
    <t>665709, Иркутская область, г. Братск, жилой район Энергетик, ул. Наймушина, д. 28, оф. 214</t>
  </si>
  <si>
    <t>8(3953)290789 8(914)0147005 8(904)1296418</t>
  </si>
  <si>
    <t>mkk-wave@mail.ru</t>
  </si>
  <si>
    <t>www.mkk-wave.ru</t>
  </si>
  <si>
    <t>64.92;64.92.1;64.92.2;64.92.3;64.99.6</t>
  </si>
  <si>
    <t>Муратов Александр Дмитриевич</t>
  </si>
  <si>
    <t>380503694146</t>
  </si>
  <si>
    <t>1173850024743</t>
  </si>
  <si>
    <t>3805731369</t>
  </si>
  <si>
    <t>1703525008475</t>
  </si>
  <si>
    <t>Соблюдение требований Базовых стандартов, утвержденных Банком России</t>
  </si>
  <si>
    <t xml:space="preserve">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 5 Внутреннего стандарта «Порядок проведения проверок соблюдения членами Союза «МИКРОФИНАНСОВЫЙ АЛЬЯНС» </t>
  </si>
  <si>
    <t xml:space="preserve"> Не исполнено</t>
  </si>
  <si>
    <t>Общество с ограниченной ответственностью МИКРОКРЕДИТНАЯ КОМПАНИЯ «ТАВРО»</t>
  </si>
  <si>
    <t>ООО МКК «ТАВРО»</t>
  </si>
  <si>
    <t>0912</t>
  </si>
  <si>
    <t>123001, г. Москва, пер. Трёхпрудный, д. 11/13, стр. 2, пом. 3, ком. 1</t>
  </si>
  <si>
    <t>8(921)6489939</t>
  </si>
  <si>
    <t>disyami@gmail.com</t>
  </si>
  <si>
    <t>64.92.7;63,11;64.92.1;70.22;73.11;73.20</t>
  </si>
  <si>
    <t>1) ОБЩЕСТВО С ОГРАНИЧЕННОЙ ОТВЕТСТВЕННОСТЬЮ "ДОВЕРИЕ"   2) ОБЩЕСТВО С ОГРАНИЧЕННОЙ
ОТВЕТСТВЕННОСТЬЮ
"УПРАВЛЯЮЩАЯ КОМПАНИЯ
ЕВРОТРАКТ";                                        3) Богомолов Валерий Николаевич</t>
  </si>
  <si>
    <t>1)193313, г Санкт-Петербург, улица Подвойского, 16 1;  2) 188520, Ленинградская обл, деревня Гостилицы, район Ломоносовский, улица Комсомольская, 3, 62</t>
  </si>
  <si>
    <t xml:space="preserve">1) 1069847006338;                    2) 1114725000389;                 3) 772342846516
</t>
  </si>
  <si>
    <t>1177746636440</t>
  </si>
  <si>
    <t>9710031289</t>
  </si>
  <si>
    <t>1703045008397</t>
  </si>
  <si>
    <t>Общество с ограниченной ответственностью Микрокредитная компания «Сильвер Стокс»</t>
  </si>
  <si>
    <t>ООО МКК «Сильвер Стокс»</t>
  </si>
  <si>
    <t>0913</t>
  </si>
  <si>
    <t>107023, г. Москва, пер. Медовый, д. 5, стр. 2, эт. 1, комн. 102</t>
  </si>
  <si>
    <t>8(963)6870719</t>
  </si>
  <si>
    <t>silverstoks@mail.ru</t>
  </si>
  <si>
    <t>64.92.7; 64.92.1; 64.92.2;64.92.3</t>
  </si>
  <si>
    <t>Бартенева Людмила Викторовна</t>
  </si>
  <si>
    <t>644604334326</t>
  </si>
  <si>
    <t>1177746882500</t>
  </si>
  <si>
    <t>7719471481</t>
  </si>
  <si>
    <t xml:space="preserve">Инспекция Федеральной налоговой службы
№ 19 по г.Москве
</t>
  </si>
  <si>
    <t>1703045008485</t>
  </si>
  <si>
    <t>1) 09.01.2019              2) 07.10.2019             3) 01.04.2020</t>
  </si>
  <si>
    <t>1) 01.08.2019        2) 25.11.2019       3) 01.08.2020</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</si>
  <si>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внутренних стандартов и иных внутренних документов СРО</t>
  </si>
  <si>
    <t>1) 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</si>
  <si>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 xml:space="preserve">1) Штраф;                   2) Требование;        3) Требование, штраф;                    4) Исключение </t>
  </si>
  <si>
    <t>1) Протокол №15-ДК          от 08.08.2019 г.;        2) Протокол №20-ДК от 28.11.2019 г.;       3) Протокол №1-ДК от 31.01.2020 г.;               4) Протокол №8-ДК от 21.08.2020 г.</t>
  </si>
  <si>
    <t>Протокол Совета Союза №314 от 02.09.2020 г.  По рекомендации Дисциплинарного комитета</t>
  </si>
  <si>
    <t>Общество с ограниченной ответственностью Микрокредитная компания «Нева Ассигнование»</t>
  </si>
  <si>
    <t>ООО МКК «Нева Ассигнование»</t>
  </si>
  <si>
    <t>0914</t>
  </si>
  <si>
    <t>196084, г. Санкт-Петербург, ул. Малая Митрофаньевская, д. 4, лит. А, пом. 406</t>
  </si>
  <si>
    <t>8(981)1891387           8(963)6870719</t>
  </si>
  <si>
    <t>mkk.neva-a@mail.ru; silverstoks@mail.ru</t>
  </si>
  <si>
    <t>Вершинин Даниил Николаевич</t>
  </si>
  <si>
    <t>182908700759</t>
  </si>
  <si>
    <t>1177847288410</t>
  </si>
  <si>
    <t>7810704657</t>
  </si>
  <si>
    <t>Межрайонная инспекция Федеральной налоговой службы №23 по Санкт- Петербургу</t>
  </si>
  <si>
    <t>1703140008495</t>
  </si>
  <si>
    <t>Общество с ограниченной ответственностью «Микрокредитная компания Политано»</t>
  </si>
  <si>
    <t>ООО «Микрокредитная компания Политано»</t>
  </si>
  <si>
    <t>0915</t>
  </si>
  <si>
    <t>123290, г. Москва, ул. Ермакова роща, д.7А, стр. 3,эт. 2, пом. 201</t>
  </si>
  <si>
    <t>8(495)4787478</t>
  </si>
  <si>
    <t>politano.mkk@yandex.ru</t>
  </si>
  <si>
    <t>www.politano.ru</t>
  </si>
  <si>
    <t xml:space="preserve"> Маргарян Феликс Маркарович                               Аветян Арсен Амаякович</t>
  </si>
  <si>
    <t>772380310028  571701915334</t>
  </si>
  <si>
    <t>1177746594717</t>
  </si>
  <si>
    <t>9717061652</t>
  </si>
  <si>
    <t>1703045008382</t>
  </si>
  <si>
    <t>Протокол Совета Союза №271 от 04.07.2019 г. На основании заявления о добровольном выходе</t>
  </si>
  <si>
    <t>Общество с ограниченной ответственностью «Микрокредитная компания Квинс-капитал»</t>
  </si>
  <si>
    <t>ООО «Микрокредитная компания Квинс-капитал»</t>
  </si>
  <si>
    <t>0916</t>
  </si>
  <si>
    <t>164520, Архангельская обл., г.Северодвинск, шоссе Архангельское, д.27, корп.1,пом. 1,Антресольного этажа</t>
  </si>
  <si>
    <t>8(911)5791012 8(911)5566507  8(911)5937316</t>
  </si>
  <si>
    <t xml:space="preserve">Nyutazhur@mail.ru, ukolov-f@mail.ru, nyutazhur@mail.ru, pupyshev83.83@yandex.ru, nstvntl@gmail.com  </t>
  </si>
  <si>
    <t>http://kvinskapital.ru/</t>
  </si>
  <si>
    <t>Зелянин Александр Юрьевич                    Карасов Андрей Юрьевич</t>
  </si>
  <si>
    <t>290201290581 290200265504</t>
  </si>
  <si>
    <t>1177746847002</t>
  </si>
  <si>
    <t>7725388873</t>
  </si>
  <si>
    <t>1703045008453</t>
  </si>
  <si>
    <t>17.07.2019 01.04.2020</t>
  </si>
  <si>
    <t>18.07.2019 31.12.2020</t>
  </si>
  <si>
    <t>внеплановая проверка, мониторинг</t>
  </si>
  <si>
    <t>1)Соблюдение требований Базовых    стандартов, внутренних стандартов и иных внутренних документов СРО ,2)3)4) 5)Соблюдение внутренних стандартов СРО.</t>
  </si>
  <si>
    <t>1) ч.1 ст.14 Базового стандарта защиты прав и интересов физических и юридических лиц – получателей финансовых услуг 2) 3) 4) п. 5.4 Внутреннего стандарта Союза «МИКРОФИНАНСОВЫЙ АЛЬЯНС» «Условия членства в Союзе «МИКРОФИНАНСОВЫЙ АЛЬЯНС» 5) Не представило информацию об устранении выявленных нарушений, что является нарушением требований внутренних стандартов СРО.</t>
  </si>
  <si>
    <t>1)2)4)Требование  3) требование, штраф 5) исключение</t>
  </si>
  <si>
    <t>Дисципл. комитет. 1) Протокол №-14-ДК от 01.08.2019 г. 2) Протокол №3-ДК от 05.03.2021 г.3) Протокол № 4-ДК от 26.03.2021 г. 4) Протокол №8-ДК от 21.05.2021 г. 5) Протокол № 10-ДК от 04.06. 2021 г.</t>
  </si>
  <si>
    <t xml:space="preserve">1) Исполнено 2) 3) 4)5)Не исполнено </t>
  </si>
  <si>
    <t>Общество с ограниченной ответственностью Микрокредитная компания «Сегмент-Ф»</t>
  </si>
  <si>
    <t>ООО МКК «Сегмент-Ф»</t>
  </si>
  <si>
    <t>0919</t>
  </si>
  <si>
    <t>111123, г. Москва, ш. Энтузиастов, вл. 33Л, оф. 212</t>
  </si>
  <si>
    <t>8(916)4721066</t>
  </si>
  <si>
    <t>segment-f@mail.ru</t>
  </si>
  <si>
    <t>64.92.7;46.22;47.76.1;47.82;47.89;47.91.2;49.41;52.29;64.92.1;64.92.2;64.92.3</t>
  </si>
  <si>
    <t>Мхоян Арсен Робертович</t>
  </si>
  <si>
    <t>732103423850</t>
  </si>
  <si>
    <t>1177746777229</t>
  </si>
  <si>
    <t>7720389231</t>
  </si>
  <si>
    <t xml:space="preserve">Инспекция Федеральной налоговой службы
№ 20 по г.Москве
</t>
  </si>
  <si>
    <t>1703045008479</t>
  </si>
  <si>
    <t>Общество с ограниченной ответственностью «Микрокредитная компания Бьютен групп»</t>
  </si>
  <si>
    <t>ООО «Микрокредитная компания Бьютен групп»</t>
  </si>
  <si>
    <t>0920</t>
  </si>
  <si>
    <t>192029, г. Санкт-Петербург, проспект обуховской обороны, д.86,корпус К, офис 3/21 Н/314-7</t>
  </si>
  <si>
    <t>8(964)3872833 8(923)2880410</t>
  </si>
  <si>
    <t>cheshev@sber-zaym.ru,butengroup@yandex.ru</t>
  </si>
  <si>
    <t xml:space="preserve">  Кириенко Максим Геннадьевич</t>
  </si>
  <si>
    <t xml:space="preserve">                 383501009369
</t>
  </si>
  <si>
    <t>1177746748948</t>
  </si>
  <si>
    <t>7702420760</t>
  </si>
  <si>
    <t>1703045008434</t>
  </si>
  <si>
    <t>Общество с ограниченной ответственностью «Микрокредитная компания Франкфурт финанс»</t>
  </si>
  <si>
    <t>ООО «Микрокредитная компания Франкфурт финанс»</t>
  </si>
  <si>
    <t>0921</t>
  </si>
  <si>
    <t>127006, г. Москва, ул. Садовая-Триумфальная, д. 16, стр. 3, эт. 1, пом. I, комн. 2, оф. 1</t>
  </si>
  <si>
    <t>8(985)7648999</t>
  </si>
  <si>
    <t>mkk@frank-fin.ru</t>
  </si>
  <si>
    <t>frank-fin.ru</t>
  </si>
  <si>
    <t>ОБЩЕСТВО С ОГРАНИЧЕННОЙ ОТВЕТСТВЕННОСТЬЮ "ФИНТЕГРА АЙ ТИ</t>
  </si>
  <si>
    <t>115114, г. Москва, набережная Дербеневская, д. 7 строение 2, пом 1; комн.35</t>
  </si>
  <si>
    <t>1177746848773</t>
  </si>
  <si>
    <t>9710032878</t>
  </si>
  <si>
    <t>1703045008455</t>
  </si>
  <si>
    <t>Общество с ограниченной ответственностью «Микрокредитная компания Патриот капитал»</t>
  </si>
  <si>
    <t>ООО «Микрокредитная компания Патриот капитал»</t>
  </si>
  <si>
    <t>0922</t>
  </si>
  <si>
    <t>117342, г. Москва, ул. Бутлерова, д. 17б, эт. 2, пом. XI, комн. 60Е, оф. 2</t>
  </si>
  <si>
    <t>mkk@patriotcapital.ru</t>
  </si>
  <si>
    <t>1177746846232</t>
  </si>
  <si>
    <t>7728376795</t>
  </si>
  <si>
    <t>1703045008457</t>
  </si>
  <si>
    <t>Общество с ограниченной ответственностью «Микрокредитная компания Фабрика денег»</t>
  </si>
  <si>
    <t>ООО «Микрокредитная компания Фабрика денег»</t>
  </si>
  <si>
    <t>0923</t>
  </si>
  <si>
    <t>117279, г. Москва, ул. Миклухо-Маклая, д. 34, пом. IV, комн. 37,оф.2</t>
  </si>
  <si>
    <t>8(932)8477777 8(922)6215115</t>
  </si>
  <si>
    <t>Razmikstepanyan56@yandex.ru, helen07.07@yandex.ru</t>
  </si>
  <si>
    <t>Степанян Размик Рубикович</t>
  </si>
  <si>
    <t>560307833766</t>
  </si>
  <si>
    <t>1177746875107</t>
  </si>
  <si>
    <t>7728377460</t>
  </si>
  <si>
    <t>1703045008493</t>
  </si>
  <si>
    <t xml:space="preserve">ч.1 п.5 ст. 7 №151-ФЗ «О микрофинансовой деятельности и микрофинансовых организациях» - в правоустанавливающих документах. </t>
  </si>
  <si>
    <t>Общество с ограниченной ответственностью «Микрокредитная компания Инвестиционный баланс»</t>
  </si>
  <si>
    <t>ООО «Микрокредитная компания Инвестиционный баланс»</t>
  </si>
  <si>
    <t>0924</t>
  </si>
  <si>
    <t>8(925)8341370</t>
  </si>
  <si>
    <t>2153035@gmail.com</t>
  </si>
  <si>
    <t>1177746846221</t>
  </si>
  <si>
    <t>9710032839</t>
  </si>
  <si>
    <t>1703045008481</t>
  </si>
  <si>
    <t>Общество с ограниченной ответственностью «Микрокредитная компания Дзен капитал»</t>
  </si>
  <si>
    <t>ООО «Микрокредитная компания Дзен капитал»</t>
  </si>
  <si>
    <t>0925</t>
  </si>
  <si>
    <t>107031, г. Москва, ул. Рождественка, д. 5/7, стр. 2, эт. 3, пом. V, комн. 4, оф. 11</t>
  </si>
  <si>
    <t>8(926)1471114                     8(926)3217979</t>
  </si>
  <si>
    <t>igo8ma@gmail.com, consiliarius@mail.ru</t>
  </si>
  <si>
    <t>Мазаев Игорь Владимирович</t>
  </si>
  <si>
    <t>773100230832</t>
  </si>
  <si>
    <t>1177746886536</t>
  </si>
  <si>
    <t>7702422052</t>
  </si>
  <si>
    <t>1703045008489</t>
  </si>
  <si>
    <t>Общество с ограниченной ответственностью «Микрокредитная компания Майнинг групп»</t>
  </si>
  <si>
    <t>ООО «Микрокредитная компания Майнинг групп»</t>
  </si>
  <si>
    <t>0926</t>
  </si>
  <si>
    <t>216500, Смоленская область, г. Рославль, ул. Пролетарская, д. 45, на углу магазина "Детский мир" (правая сторона)</t>
  </si>
  <si>
    <t xml:space="preserve"> 8(481)3450013</t>
  </si>
  <si>
    <t>mkk.mining@yandex.ru</t>
  </si>
  <si>
    <t xml:space="preserve">http://maining-group.ru/   </t>
  </si>
  <si>
    <t>Календаров Роман Сергеевич</t>
  </si>
  <si>
    <t>672506312714</t>
  </si>
  <si>
    <t>1177746892179</t>
  </si>
  <si>
    <t>7725390819</t>
  </si>
  <si>
    <t>Межрайонная инспекция Федеральной
налоговой службы №1 по Смоленской
области</t>
  </si>
  <si>
    <t>1703045008482</t>
  </si>
  <si>
    <t xml:space="preserve">п. 8 Указание Банка России от 28 июня 2016 г. N 4054-У - созданные резервы не соответствуют размеру задолженности по микрозаймам (займам);
п.п 2.2 гл. 2 Положения Банка России N 614-П - не заполнены некоторые таблицы к приложениям к бухгалтерскому балансу.
</t>
  </si>
  <si>
    <t>Устранено в ходе проведения проверки</t>
  </si>
  <si>
    <t>Общество с ограниченной ответственностью Микрокредитная компания «Новые времена – М»</t>
  </si>
  <si>
    <t>ООО МКК «Новые времена – М»</t>
  </si>
  <si>
    <t>0927</t>
  </si>
  <si>
    <t>111141, г. Москва, ул. Перовская, д. 21</t>
  </si>
  <si>
    <t>8(915)0364260</t>
  </si>
  <si>
    <t>Novye_vremena@bk.ru</t>
  </si>
  <si>
    <t>64.92.7; 46.11.31;46.31;46.32;46.33;46.34;46.37;46.39;46.49;46.49.4;46.90;64.92</t>
  </si>
  <si>
    <t>Лысков Олег Алексеевич</t>
  </si>
  <si>
    <t>380806540882</t>
  </si>
  <si>
    <t>1177746713099</t>
  </si>
  <si>
    <t>7720388774</t>
  </si>
  <si>
    <t>1703045008502</t>
  </si>
  <si>
    <t>Общество с ограниченной ответственностью МИКРОКРЕДИТНАЯ КОМПАНИЯ «МАДРИД»</t>
  </si>
  <si>
    <t>ООО МКК «МАДРИД»</t>
  </si>
  <si>
    <t>0928</t>
  </si>
  <si>
    <t>109316, г. Москва, ул. Волгоградский проспект, дом 3/5, строение 2</t>
  </si>
  <si>
    <t>8(968)7729499</t>
  </si>
  <si>
    <t>info@st-creditov24.ru</t>
  </si>
  <si>
    <t>www.st-creditov24.ru</t>
  </si>
  <si>
    <t>Нестеров Сергей Николаевич                         Папян Левон Иосипович</t>
  </si>
  <si>
    <t xml:space="preserve">312827554885                      772771816905
</t>
  </si>
  <si>
    <t>1177746605002</t>
  </si>
  <si>
    <t>7722404541</t>
  </si>
  <si>
    <t>1703045008401</t>
  </si>
  <si>
    <t>Общество с ограниченной ответственностью микрокредитная компания «Трамп»</t>
  </si>
  <si>
    <t>ООО МКК «Трамп»</t>
  </si>
  <si>
    <t>0929</t>
  </si>
  <si>
    <t>634034, Томская область, г. Томск, ул. Кулева, д. 4</t>
  </si>
  <si>
    <t>8(923)4155188</t>
  </si>
  <si>
    <t xml:space="preserve">tramptomsk@yandex.ru; plazatomsk@yandex.ru   </t>
  </si>
  <si>
    <t>www.трамп-займ.рф</t>
  </si>
  <si>
    <t>66.19;45.1;64.19;64.91;64.92;64.92.1;64.92.3;64.92.6;64.99;66.19.4;66.19.5;68.10;68.31;69.10;69.20;73.11;82.99</t>
  </si>
  <si>
    <t>Смирнов Иван Викторович                 Моисеенко Сергей Анатольевич</t>
  </si>
  <si>
    <t>702405465102                        701724791196</t>
  </si>
  <si>
    <t>1167031050867</t>
  </si>
  <si>
    <t xml:space="preserve">Межрайонная инспекция Федеральной
налоговой службы № 7 по Томской области
</t>
  </si>
  <si>
    <t>7017394282</t>
  </si>
  <si>
    <t xml:space="preserve">Инспекция Федеральной налоговой службы
№ 22 по г.Томску
</t>
  </si>
  <si>
    <t>1703569002811</t>
  </si>
  <si>
    <t>Общество с ограниченной ответственностью Микрокредитная компания "Северо-западное партнерство"</t>
  </si>
  <si>
    <t>ООО Микрокредитная компания "СЗ партнерство"</t>
  </si>
  <si>
    <t>Протокол Совета Союза № 149 от 19.10.2017 г.</t>
  </si>
  <si>
    <t>0931</t>
  </si>
  <si>
    <t>119435, г. Москва, Большой Саввинский пер., д. 9, стр. 1, эт. 4, ком. № 7</t>
  </si>
  <si>
    <t xml:space="preserve">8(925)3660082 8(499)2724772 </t>
  </si>
  <si>
    <t>mfo_law@mail.ru, mediahold777@gmail.com</t>
  </si>
  <si>
    <t>64.92;64.92.7</t>
  </si>
  <si>
    <t>Дьячков Юрий Вячеславович                                    Шабалин Юрий Михайлович            Подвинцев Максим Леонидович</t>
  </si>
  <si>
    <t xml:space="preserve">507502142608                                   292700569590                             770500851596
</t>
  </si>
  <si>
    <t>1177746916016</t>
  </si>
  <si>
    <t>9729132940</t>
  </si>
  <si>
    <t>1703045008508</t>
  </si>
  <si>
    <t>Общество с ограниченной ответственностью Микрокредитная компания «БЕРИЛЛ»</t>
  </si>
  <si>
    <t>ООО МКК «БЕРИЛЛ»</t>
  </si>
  <si>
    <t>0932</t>
  </si>
  <si>
    <t>121353, г. Москва, Шоссе Сколковское, д.31, стр.1,эт. 4, пом. IVA, комн. 54</t>
  </si>
  <si>
    <t>8(903)5421735</t>
  </si>
  <si>
    <t>ooomkk.berill@mail.ru</t>
  </si>
  <si>
    <t>64.92.7;64.19;64.92;64.92.1;64.92.2;66.19</t>
  </si>
  <si>
    <t>Змановский Алексей Владимирович</t>
  </si>
  <si>
    <t>860103577953</t>
  </si>
  <si>
    <t>1177746646725</t>
  </si>
  <si>
    <t>7702419740</t>
  </si>
  <si>
    <t>1703045008424</t>
  </si>
  <si>
    <t>Общество с ограниченной ответственностью Микрокредитная компания «САРДОНИКС»</t>
  </si>
  <si>
    <t>ООО МКК «САРДОНИКС»</t>
  </si>
  <si>
    <t>0933</t>
  </si>
  <si>
    <t>115054, г. Москва, пер. 5-й Монетчиковский, д. 16, пом. II, комн. 2</t>
  </si>
  <si>
    <t>8(903)6163300</t>
  </si>
  <si>
    <t>osardoniks@mail.ru</t>
  </si>
  <si>
    <t>Трофимов Иван Анатольевич</t>
  </si>
  <si>
    <t xml:space="preserve">761204818940
</t>
  </si>
  <si>
    <t>1177746646362</t>
  </si>
  <si>
    <t>9705101815</t>
  </si>
  <si>
    <t>1703045008454</t>
  </si>
  <si>
    <t>Общество с ограниченной ответственностью Микрокредитная компания «ТУРМАЛИН»</t>
  </si>
  <si>
    <t>ООО МКК «ТУРМАЛИН»</t>
  </si>
  <si>
    <t>0934</t>
  </si>
  <si>
    <t>119019, г. Москва, ул. Арбат, д. 6/2, эт. 4, пом. I, комн. 1</t>
  </si>
  <si>
    <t>8(903)6163300 8(903)6159696</t>
  </si>
  <si>
    <t> ooomkk.turmalin@bk.ru</t>
  </si>
  <si>
    <t>Ягодкина Ирина Станиславовна</t>
  </si>
  <si>
    <t>461000967367</t>
  </si>
  <si>
    <t>1177746647055</t>
  </si>
  <si>
    <t>7704430877</t>
  </si>
  <si>
    <t>1703045008425</t>
  </si>
  <si>
    <t>Протокол Совета Союза №246 от 20.02.2019 г.   По рекомендации Дисциплинарного комитета</t>
  </si>
  <si>
    <t>Общество с ограниченной ответственностью Микрокредитная компания «ХРИЗОЛИТ»</t>
  </si>
  <si>
    <t>ООО МКК «ХРИЗОЛИТ»</t>
  </si>
  <si>
    <t>0935</t>
  </si>
  <si>
    <t>125080, г. Москва, ш. Волоколамское, д. 1, стр. 1, эт. 5, пом. VI, комн. 30Б</t>
  </si>
  <si>
    <t>khrizolit17@mail.ru</t>
  </si>
  <si>
    <t>www.mkk-hrizolit.ru</t>
  </si>
  <si>
    <t>1177746650817</t>
  </si>
  <si>
    <t>7743216796</t>
  </si>
  <si>
    <t xml:space="preserve">Инспекция Федеральной налоговой службы
№ 43 по г.Москве
</t>
  </si>
  <si>
    <t>1703045008414</t>
  </si>
  <si>
    <t>Общество с ограниченной ответственностью Микрокредитная компания «ВЕРДЕЛИТ»</t>
  </si>
  <si>
    <t>ООО МКК «ВЕРДЕЛИТ»</t>
  </si>
  <si>
    <t>0936</t>
  </si>
  <si>
    <t>129626, г. Москва, ул. Павла Корчагина, дом 14, помещение 7</t>
  </si>
  <si>
    <t>8(935)0571384</t>
  </si>
  <si>
    <t>verdelit-mkk@mail.ru</t>
  </si>
  <si>
    <t>Таран Александр Алексеевич</t>
  </si>
  <si>
    <t>771581173429</t>
  </si>
  <si>
    <t>1177746412777</t>
  </si>
  <si>
    <t>7714991818</t>
  </si>
  <si>
    <t>1703045008416</t>
  </si>
  <si>
    <t xml:space="preserve">Общество с ограниченной ответственностью Микрокредитная компания «Мани Плюс»
</t>
  </si>
  <si>
    <t xml:space="preserve">ООО МКК «Мани Плюс»
</t>
  </si>
  <si>
    <t>0937</t>
  </si>
  <si>
    <t>191028, г. Санкт-Петербург, Литейный пр-т, д. 22, лит. А, пом. 2Н</t>
  </si>
  <si>
    <t>8(812)2488806             8(921)9443943</t>
  </si>
  <si>
    <t>money@money-plus.net; snk210704@mail.ru</t>
  </si>
  <si>
    <t>64.92.1;64.19;64.92;64.92.2;64.99;66.19.4</t>
  </si>
  <si>
    <t>Корниенко Сергей Николаевич                     Корниенко Александр Николаевич</t>
  </si>
  <si>
    <t xml:space="preserve">781000018578                           781015316175
</t>
  </si>
  <si>
    <t>1137847348572</t>
  </si>
  <si>
    <t>7802837269</t>
  </si>
  <si>
    <t>651303140004549</t>
  </si>
  <si>
    <t>Протокол Совета Союза №158 от 14.11.2017 г. На основании заявления о добровольном выходе</t>
  </si>
  <si>
    <t>Общество с ограниченной ответственностью «Микрокредитная компания «АрхГражданКредит Групп»</t>
  </si>
  <si>
    <t>ООО «МКК «АГК Групп»</t>
  </si>
  <si>
    <t>Протокол Совета Союза № 151 от 26.10.2017 г.</t>
  </si>
  <si>
    <t>0938</t>
  </si>
  <si>
    <t>164500, Архангельская область, г. Северодвинск, ул. Карла Маркса, д. 21, оф. 223</t>
  </si>
  <si>
    <t>8(911)5573255</t>
  </si>
  <si>
    <t>zhilcov21@yandex.ru</t>
  </si>
  <si>
    <t>64.92.1; 69.10</t>
  </si>
  <si>
    <t>Жильцов Алексей Иванович</t>
  </si>
  <si>
    <t>290216795909</t>
  </si>
  <si>
    <t>1172901006981</t>
  </si>
  <si>
    <t xml:space="preserve">Инспекция Федеральной налоговой службы
по г. Архангельску
</t>
  </si>
  <si>
    <t>2902084370</t>
  </si>
  <si>
    <t>1703111008526</t>
  </si>
  <si>
    <t>Общество с ограниченной ответственностью МИКРОКРЕДИТНАЯ КОМПАНИЯ «БАУНТИ»</t>
  </si>
  <si>
    <t>ООО МКК «БАУНТИ»</t>
  </si>
  <si>
    <t>0939</t>
  </si>
  <si>
    <t>105318, г. Москва, Измайловское ш., д. 15, пом. I, оф. 1</t>
  </si>
  <si>
    <t>8(963)6836823</t>
  </si>
  <si>
    <t>obaunti@bk.ru</t>
  </si>
  <si>
    <t xml:space="preserve"> Боцвенко Денис Анатольевич</t>
  </si>
  <si>
    <t>440123543035</t>
  </si>
  <si>
    <t>10.05.2017 г.</t>
  </si>
  <si>
    <t>1177746464202</t>
  </si>
  <si>
    <t>7719469027</t>
  </si>
  <si>
    <t>1703045008421</t>
  </si>
  <si>
    <t>Общество с ограниченной ответственностью Микрокредитная компания «Полар»</t>
  </si>
  <si>
    <t>ООО МКК «Полар»</t>
  </si>
  <si>
    <t>0940</t>
  </si>
  <si>
    <t>614000, Пермский край, г. Пермь, ул. Екатерининская, д. 109-109А, эт. 5, оф. 6а</t>
  </si>
  <si>
    <t>8(800)5055341 8(902)8016232</t>
  </si>
  <si>
    <t>aroyan1@yandex.ru</t>
  </si>
  <si>
    <t>47.19;64.19;64.91;64.92.2;64.92.3;64.99;65.12;65.12.2;65.12.3;65.12.4;65.12.5;65.12.9;65.30;66.12.1;66.19;66.19.1;66.2;66.22;66.29.9;79.11;79.90.1;79.90.2;79.90.3;92.1;93.29.9</t>
  </si>
  <si>
    <t xml:space="preserve">Ароян Армен Эдуардович </t>
  </si>
  <si>
    <t>590312557905</t>
  </si>
  <si>
    <t>1165958084181</t>
  </si>
  <si>
    <t>5902036879</t>
  </si>
  <si>
    <t>Инспекция Федеральной налоговой службы
по Ленинскому району г. Перми</t>
  </si>
  <si>
    <t>1703357008518</t>
  </si>
  <si>
    <t>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ст.8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</si>
  <si>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Лендер групп»</t>
  </si>
  <si>
    <t>ООО «Микрокредитная компания Лендер групп»</t>
  </si>
  <si>
    <t>0941</t>
  </si>
  <si>
    <t>115280, г. Москва, ул. Ленинская Слобода, д. 19, эт. 6, комн. 11, оф. 2</t>
  </si>
  <si>
    <t>8(916)2622758 8(916)3021976</t>
  </si>
  <si>
    <t>mkk-lander@yandex.ru</t>
  </si>
  <si>
    <t>64.92.7;64.19; 64.92;64.92.1;64.92.2;64.92.3;64.99</t>
  </si>
  <si>
    <t>Стукалов Семен Евгеньевич</t>
  </si>
  <si>
    <t>230600580990</t>
  </si>
  <si>
    <t>1177746846210</t>
  </si>
  <si>
    <t>7725388859</t>
  </si>
  <si>
    <t xml:space="preserve">Инспекция Федеральной налоговой службы
№ 25 по г.Москве
</t>
  </si>
  <si>
    <t>84641713045008400</t>
  </si>
  <si>
    <t>Общество с ограниченной ответственностью «Микрокредитная компания Урбан групп»</t>
  </si>
  <si>
    <t>ООО «Микрокредитная компания Урбан групп»</t>
  </si>
  <si>
    <t>0942</t>
  </si>
  <si>
    <t>127006, г. Москва, ул. Садовая-Триумфальная, д. 16, стр. 3, эт. 1, пом. I, комн. 2, оф. 6</t>
  </si>
  <si>
    <t xml:space="preserve">169711, Республика Коми, г.Усинск, ул. Молодежная, д.3, кв. 81 </t>
  </si>
  <si>
    <t>8(912)9569093</t>
  </si>
  <si>
    <t>Lattuf@mail.ru, buhooo2019@mail.ru</t>
  </si>
  <si>
    <t xml:space="preserve">Аллаттуф Мохамад                  Аль Латтуф Ау Ай
</t>
  </si>
  <si>
    <t xml:space="preserve">110607620269 760604945041
</t>
  </si>
  <si>
    <t>1177746942746</t>
  </si>
  <si>
    <t>9710035100</t>
  </si>
  <si>
    <t>8522170345008520</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</si>
  <si>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 5 Внутреннего стандарта «Порядок проведения проверок соблюдения членами Союза «МИКРОФИНАНСОВЫЙ АЛЬЯНС».</t>
  </si>
  <si>
    <t>На основании ликвидации юридического лица</t>
  </si>
  <si>
    <t>Общество с ограниченной ответственностью микрокредитная компания «АМГ ФИНАНС»</t>
  </si>
  <si>
    <t>ООО МКК «АМГ ФИНАНС»</t>
  </si>
  <si>
    <t>0943</t>
  </si>
  <si>
    <t xml:space="preserve">677007, республика Саха (Якутия), г. Якутск, ул. Кирова, д. 7, корп. 3, кв. 55 </t>
  </si>
  <si>
    <t xml:space="preserve">8(924)5696999 </t>
  </si>
  <si>
    <t>lideramg2017@gmail.com</t>
  </si>
  <si>
    <t>https://amgfinans.ru/</t>
  </si>
  <si>
    <t>Константинов Михаил     Семенович                       Карамзин Анатолий Иванович                              Алексеева Саргылана Алексеевна</t>
  </si>
  <si>
    <t xml:space="preserve">143502138599                   143519081870            143513686861
</t>
  </si>
  <si>
    <t>1171447004850</t>
  </si>
  <si>
    <t>1435319690</t>
  </si>
  <si>
    <t xml:space="preserve">Межрайонная инспекция Федеральной
налоговой службы № 5 по Республике Саха
(Якутия)
</t>
  </si>
  <si>
    <t>1703698008436</t>
  </si>
  <si>
    <t>Общество с ограниченной ответственностью Микрокредитная компания «ТРАНС СИТИ»</t>
  </si>
  <si>
    <t>ООО МКК «ТРАНС СИТИ»</t>
  </si>
  <si>
    <t>Протокол Совета Союза № 154 от 03.11.2017 г.</t>
  </si>
  <si>
    <t>0944</t>
  </si>
  <si>
    <t>119331, г. Москва, пр-т Вернадского, д. 29, комн. 5</t>
  </si>
  <si>
    <t xml:space="preserve">   8(910)0886167   8(920)3267018</t>
  </si>
  <si>
    <t>transciti.mkk@gmail.com; skulag@yandex.ru</t>
  </si>
  <si>
    <t>Кулагин Сергей Валерьевич</t>
  </si>
  <si>
    <t>671701201445</t>
  </si>
  <si>
    <t>1157746718030</t>
  </si>
  <si>
    <t>7736250330</t>
  </si>
  <si>
    <t xml:space="preserve">Инспекция Федеральной налоговой службы
№ 36 по г.Москве
</t>
  </si>
  <si>
    <t>1703045008507</t>
  </si>
  <si>
    <t>Общество с ограниченной ответственностью Микрокредитная компания «Шкатулка»</t>
  </si>
  <si>
    <t>ООО МКК «Шкатулка»</t>
  </si>
  <si>
    <t>0945</t>
  </si>
  <si>
    <t>119192, город Москва, Винницкая улица, дом 3, помещение 2, ком 4</t>
  </si>
  <si>
    <t xml:space="preserve">8(499)3466745  </t>
  </si>
  <si>
    <t>ooomkkshkatulka@mail.ru</t>
  </si>
  <si>
    <t>www.moneybox.club</t>
  </si>
  <si>
    <t>64.92.7; 64.19;64.92;64.92.1;64.92.2;64.99;66.19</t>
  </si>
  <si>
    <t xml:space="preserve">72021751.92
</t>
  </si>
  <si>
    <t xml:space="preserve">Леонтьев Евгений Александрович          ОБЩЕСТВО С ОГРАНИЧЕННОЙ
ОТВЕТСТВЕННОСТЬЮ "ТУРТРЕВЕЛ"
</t>
  </si>
  <si>
    <t>656023, Алтайский край, город Барнаул, проспект Космонавтов, дом 12/9, офис 6</t>
  </si>
  <si>
    <t>501105758460  1172225039711</t>
  </si>
  <si>
    <t>1177746646593</t>
  </si>
  <si>
    <t>9701080770</t>
  </si>
  <si>
    <t>1703045008413</t>
  </si>
  <si>
    <t>Протокол Совета Союза №258 от 18.04.2019 г.  По рекомендации Дисциплинарного комитета</t>
  </si>
  <si>
    <t>Общество с ограниченной ответственностью Микрокредитная компания «Стабильность»</t>
  </si>
  <si>
    <t>ООО МКК «Стабильность»</t>
  </si>
  <si>
    <t>0946</t>
  </si>
  <si>
    <t>660093, Красноярский край, г. Красноярск,проспект им. Газеты "Красноярский рабочий",д.166,пом.561</t>
  </si>
  <si>
    <t>660021, Красноярский край, г. Красноярск, ул. Ленина, 177а, кв. 28. Для Стариковой Ольги Вадимовны</t>
  </si>
  <si>
    <t>8(391)2011111 8(902)9918150 8(983)2997724</t>
  </si>
  <si>
    <t>201-11-11@inbox.ru</t>
  </si>
  <si>
    <t>www.zaem-krsk.ru</t>
  </si>
  <si>
    <t>64.92.7; 64.99;64.92;64.92.1;64.92.2;64.92.3;66.19.4</t>
  </si>
  <si>
    <t>Мерейник Андрей Георгиевич Ермаков Олег игоревич</t>
  </si>
  <si>
    <t xml:space="preserve">246204419112 246200482280
</t>
  </si>
  <si>
    <t>1152468047566</t>
  </si>
  <si>
    <t>2462044380</t>
  </si>
  <si>
    <t>Межрайонная инспекция Федеральной
налоговой службы № 22 по Красноярскому
краю</t>
  </si>
  <si>
    <t>1703504008494</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</si>
  <si>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4384-У</t>
  </si>
  <si>
    <t>1)п.2 Указания Банка России №4384-У;  2)п.4 Указания Банка России от 24 мая 2017 г. № 4384-У</t>
  </si>
  <si>
    <t>1,2) Требование</t>
  </si>
  <si>
    <t>Общество с ограниченной ответственностью Микрокредитная компания «Грейт Фин»</t>
  </si>
  <si>
    <t>ООО МКК «Грейт Фин»</t>
  </si>
  <si>
    <t>Протокол Совета Союза № 156 от 10.11.2017 г.</t>
  </si>
  <si>
    <t>0947</t>
  </si>
  <si>
    <t>125499, г. Москва, бул. Кронштадтский, д. 39, корп. 1, пом. I, комн. 30</t>
  </si>
  <si>
    <t xml:space="preserve">
8(925)0368947                  8(925)0193274</t>
  </si>
  <si>
    <t>ooo.great_fin@mail.ru</t>
  </si>
  <si>
    <t>64.92.1;64.92.2;64.92.3;69.10;69.20;70.22</t>
  </si>
  <si>
    <t>Расщупкин Роберт Альбертович</t>
  </si>
  <si>
    <t xml:space="preserve">550412286308
</t>
  </si>
  <si>
    <t>1177746642479</t>
  </si>
  <si>
    <t>7743216355</t>
  </si>
  <si>
    <t>1703045008483</t>
  </si>
  <si>
    <t>Общество с ограниченной ответственностью «Микрокредитная компания Версаль инвест»</t>
  </si>
  <si>
    <t>ООО «Микрокредитная компания Версаль инвест»</t>
  </si>
  <si>
    <t>0948</t>
  </si>
  <si>
    <t>127006, г. Москва, ул. Садовая-Триумфальная, д. 16, стр. 3, эт. 1, пом. I, комн. 2, оф. 9</t>
  </si>
  <si>
    <t xml:space="preserve"> 8(920)6015777</t>
  </si>
  <si>
    <t>Оoofirma@yahoo.com </t>
  </si>
  <si>
    <t>ОБЩЕСТВО С ОГРАНИЧЕННОЙ
ОТВЕТСТВЕННОСТЬЮ "ТЕХНИКА"                     ОБЩЕСТВО С ОГРАНИЧЕННОЙ
ОТВЕТСТВЕННОСТЬЮ "МОНТАЖ"</t>
  </si>
  <si>
    <t>249444, Калужская обл, город Киров, район Кировский, улица Шелаева, дом 6, кв. 5;    249444, Калужская обл, город Киров, район Кировский, улица Фурманова, дом 14, кв. 4/12</t>
  </si>
  <si>
    <t>4023011454   4023011447</t>
  </si>
  <si>
    <t>1177746980025</t>
  </si>
  <si>
    <t>9710036223</t>
  </si>
  <si>
    <t>1703045008534</t>
  </si>
  <si>
    <t>Общество с ограниченной ответственностью «Микрокредитная компания Денежная вселенная»</t>
  </si>
  <si>
    <t>ООО «Микрокредитная компания Денежная вселенная»</t>
  </si>
  <si>
    <t>0949</t>
  </si>
  <si>
    <t>107031, г. Москва, ул. Рождественка, д. 5/7, стр. 2, эт. 3, пом. V, комн. 4, оф. 5</t>
  </si>
  <si>
    <t xml:space="preserve">8(922)8198014 8(987)8857715 </t>
  </si>
  <si>
    <t>Alenapanteleeva93@mail.ru, leasing.56@mail.ru</t>
  </si>
  <si>
    <t>Золотарев Александр Владимирович                        Алексеев Сергей Петрович            Алексеева Ольга Николаевна</t>
  </si>
  <si>
    <t xml:space="preserve">560603723989  561011655620 560904740057
</t>
  </si>
  <si>
    <t>1177746855660</t>
  </si>
  <si>
    <t>7702421563</t>
  </si>
  <si>
    <t>1703045008521</t>
  </si>
  <si>
    <t>Общество с ограниченной ответственностью Микрокредитная компания «ЛенМир»</t>
  </si>
  <si>
    <t>ООО МКК «ЛенМир»</t>
  </si>
  <si>
    <t>0950</t>
  </si>
  <si>
    <t>354057, Краснодарский край, г. Сочи, ул. Невская, д. 18, кв. 125</t>
  </si>
  <si>
    <t>8(800)5055341                      8(918)4337077</t>
  </si>
  <si>
    <t>selena777.82@mail.ru</t>
  </si>
  <si>
    <t>Смирнова Елена Казимировна</t>
  </si>
  <si>
    <t>280113648960</t>
  </si>
  <si>
    <t>1172375067040</t>
  </si>
  <si>
    <t>2320250966</t>
  </si>
  <si>
    <t>1704003008546</t>
  </si>
  <si>
    <t>Общество с ограниченной ответственностью Микрокредитная компания «Перфект»</t>
  </si>
  <si>
    <t>ООО МКК «Перфект»</t>
  </si>
  <si>
    <t>0952</t>
  </si>
  <si>
    <t>107023, г. Москва,  ул. Электрозаводская, д. 20, стр. 7, оф. 102А</t>
  </si>
  <si>
    <t>8(925)7954697</t>
  </si>
  <si>
    <t>mkk.perfekt@mail.ru</t>
  </si>
  <si>
    <t>Балабанников Денис Юрьевич</t>
  </si>
  <si>
    <t xml:space="preserve">771683356929
</t>
  </si>
  <si>
    <t>1177746858057</t>
  </si>
  <si>
    <t>9718073957</t>
  </si>
  <si>
    <t xml:space="preserve">Инспекция Федеральной налоговой службы
№ 18 по г.Москве
</t>
  </si>
  <si>
    <t>1703045008544</t>
  </si>
  <si>
    <t>Общество с ограниченной ответственностью МИКРОКРЕДИТНАЯ КОМПАНИЯ «ДИНАМИКА»</t>
  </si>
  <si>
    <t>ООО МКК «ДИНАМИКА»</t>
  </si>
  <si>
    <t>Протокол Совета Союза № 160 от 17.11.2017 г.</t>
  </si>
  <si>
    <t>0954</t>
  </si>
  <si>
    <t>127473, г. Москва, ул. Достоевского, д. 21, эт. 2, каб. 6</t>
  </si>
  <si>
    <t>8(966)3182894</t>
  </si>
  <si>
    <t>mkk.dinamika@mail.ru</t>
  </si>
  <si>
    <t>Брюханов Станислав Александрович</t>
  </si>
  <si>
    <t xml:space="preserve">772473082110
</t>
  </si>
  <si>
    <t>1177746853624</t>
  </si>
  <si>
    <t>7707389930</t>
  </si>
  <si>
    <t xml:space="preserve">Инспекция Федеральной налоговой службы
№ 7 по г.Москве
</t>
  </si>
  <si>
    <t>1703045008542</t>
  </si>
  <si>
    <t>1) 01.08.2019        2,3) 25.11.2019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</si>
  <si>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4054-У</t>
  </si>
  <si>
    <t>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п.5 Указания Банка России №4054-У; 3) п.4 ст.14 Федеральный закон от 13.07.2015 г. №223-ФЗ;п.п. 5.1.2. п 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п.п.5.1.7. п.5.1.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</si>
  <si>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1)Штраф;             2,3) Требование</t>
  </si>
  <si>
    <t>1) Протокол №15-ДК          от 08.08.2019 г.; 2,3) Протокол №20-ДК от 28.11.2019 г.</t>
  </si>
  <si>
    <t>Общество с ограниченной ответственностью микрокредитная компания «1-я Народная Касса»</t>
  </si>
  <si>
    <t>ООО МКК «1-я Народная Касса»</t>
  </si>
  <si>
    <t>0995</t>
  </si>
  <si>
    <t>236039, Калининградская область, г. Калининград, пр-т Ленинский, д. 131, оф. 204</t>
  </si>
  <si>
    <t>8(906)2307838</t>
  </si>
  <si>
    <t>region_buh@mail.ru</t>
  </si>
  <si>
    <t>64.92.1; 64.19; 64.20;64.92.3;64.99;64.99.2;66.11;66.12.1;66.19;66.19.4</t>
  </si>
  <si>
    <t>Степанченко Андрей Васильевич</t>
  </si>
  <si>
    <t>390804385081</t>
  </si>
  <si>
    <t>1143926039861</t>
  </si>
  <si>
    <t>3906341541</t>
  </si>
  <si>
    <t>1703127008690</t>
  </si>
  <si>
    <t>Общество с ограниченной ответственностью Микрокредитная компания «Трикота»</t>
  </si>
  <si>
    <t>ООО МКК «Трикота»</t>
  </si>
  <si>
    <t>0955</t>
  </si>
  <si>
    <t>390013, Рязанская область, г. Рязань, пр. Завражнова, д. 5, лит. А, оф. 102</t>
  </si>
  <si>
    <t>8(920)9588002 8(910)5616150</t>
  </si>
  <si>
    <t>mkktrikota@bk.ru</t>
  </si>
  <si>
    <t>www.mkktrikota.ru</t>
  </si>
  <si>
    <t>64.92.7;63.11.1;64.19;64.91;64.92;64.92.1;64.92.2;64.92.3;64.99;68.10.21;68.10.22;68.10.23;70.22</t>
  </si>
  <si>
    <t>Комолова Ольга Анатольевна</t>
  </si>
  <si>
    <t xml:space="preserve">622710555105
</t>
  </si>
  <si>
    <t>1176234009820</t>
  </si>
  <si>
    <t>Межрайонная инспекция Федеральной
налоговой службы №2 по Рязанской
област</t>
  </si>
  <si>
    <t>6234168698</t>
  </si>
  <si>
    <t>1703061008554</t>
  </si>
  <si>
    <t>Общество с ограниченной ответственностью МИКРОКРЕДИТНАЯ КОМПАНИЯ «КУРШЕВЕЛЬ»</t>
  </si>
  <si>
    <t>ООО МКК «КУРШЕВЕЛЬ»</t>
  </si>
  <si>
    <t>0956</t>
  </si>
  <si>
    <t>109044, г. Москва, ул. Крутицкий вал, д.26, стр.2 ,эт/пом/ком/7/1/15</t>
  </si>
  <si>
    <t>8(903)6163300 8(903)6265426</t>
  </si>
  <si>
    <t>kurshevel17@bk.ru</t>
  </si>
  <si>
    <t>www.kurshevel-company.ru</t>
  </si>
  <si>
    <t>Мельников Андрей Игоревич</t>
  </si>
  <si>
    <t xml:space="preserve">771965135484
</t>
  </si>
  <si>
    <t>1177746212170</t>
  </si>
  <si>
    <t>7722391860</t>
  </si>
  <si>
    <t>1703045008443</t>
  </si>
  <si>
    <t>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</si>
  <si>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«МЕЧТА»</t>
  </si>
  <si>
    <t>ООО МКК «МЕЧТА»</t>
  </si>
  <si>
    <t>0957</t>
  </si>
  <si>
    <t>443022,Самарская область,ул.22,партсъезда,д.10А,ком.19</t>
  </si>
  <si>
    <t>8(903)6163300 8(925)1491881</t>
  </si>
  <si>
    <t>mooomkk@inbox.ru</t>
  </si>
  <si>
    <t>www.mechta-mkk.ru</t>
  </si>
  <si>
    <t>Локшина Ирина Николаевна  Туаева Алла Владимировна</t>
  </si>
  <si>
    <t>631311126187  150408258924</t>
  </si>
  <si>
    <t>1177746058027</t>
  </si>
  <si>
    <t>7722388730</t>
  </si>
  <si>
    <t>1703045008456</t>
  </si>
  <si>
    <t>Общество с ограниченной ответственностью микрокредитная компания «ЗАВЕТ»</t>
  </si>
  <si>
    <t>ООО МКК «ЗАВЕТ»</t>
  </si>
  <si>
    <t>Протокол Совета Союза № 162 от 22.11.2017 г.</t>
  </si>
  <si>
    <t>0958</t>
  </si>
  <si>
    <t>344101, Ростовская область, г. Ростов-на-Дону, ул. Нагорная, д. 2А, оф. 305</t>
  </si>
  <si>
    <t>8(900)1224417         8(928)6044417</t>
  </si>
  <si>
    <t>mkkzavet@yandex.ru;  mishafonn@gmail.com</t>
  </si>
  <si>
    <t>www.mkkzavet.ru</t>
  </si>
  <si>
    <t>Афанасьев Михаил Александрович</t>
  </si>
  <si>
    <t>611001747488</t>
  </si>
  <si>
    <t>1176196040382</t>
  </si>
  <si>
    <t>6162076614</t>
  </si>
  <si>
    <t>1704060008577</t>
  </si>
  <si>
    <t>Общество с ограниченной ответственностью «Микрокредитная компания «Лимон»</t>
  </si>
  <si>
    <t>ООО «Микрокредитная компания «Лимон»</t>
  </si>
  <si>
    <t>0959</t>
  </si>
  <si>
    <t>400026, Волгоградская область, город Волгоград, бульвар Им Энгельса, дом 26 подъезд 6, помещение I</t>
  </si>
  <si>
    <t>8(969)6543434 8(904)7751775</t>
  </si>
  <si>
    <t>limonmkk@ya.ru</t>
  </si>
  <si>
    <t>www.dengi34.ru</t>
  </si>
  <si>
    <t>Балагуров Алексей Алексеевич</t>
  </si>
  <si>
    <t>344809277448</t>
  </si>
  <si>
    <t>1173443016207</t>
  </si>
  <si>
    <t>3460069825</t>
  </si>
  <si>
    <t>Межрайонная инспекция Федеральной
налоговой службы №10 по Волгоградской
области</t>
  </si>
  <si>
    <t>1704018008503</t>
  </si>
  <si>
    <t>Общество с ограниченной ответственностью Микрокредитная компания «Красногорская ривьера»</t>
  </si>
  <si>
    <t>ООО МКК «Красногорская ривьера»</t>
  </si>
  <si>
    <t>0960</t>
  </si>
  <si>
    <t>115191, г. Москва, ул. Татищева, д. 15, корп.1, этаж 1, помещение 14</t>
  </si>
  <si>
    <t>8(960)5412718</t>
  </si>
  <si>
    <t xml:space="preserve">mkk.kr@yandex.ru              </t>
  </si>
  <si>
    <t>Атрощенко Натплья Владимировна</t>
  </si>
  <si>
    <t>772772913891</t>
  </si>
  <si>
    <t>5167746283337</t>
  </si>
  <si>
    <t>7733305091</t>
  </si>
  <si>
    <t>1703045008385</t>
  </si>
  <si>
    <t>Общество с ограниченной ответственностью «Микрокредитная компания Вексель капитал»</t>
  </si>
  <si>
    <t>ООО "Микрокредитная компания Вексель Капитал"</t>
  </si>
  <si>
    <t>Протокол Совета Союза № 163 от 29.11.2017 г.</t>
  </si>
  <si>
    <t>0961</t>
  </si>
  <si>
    <t>107031, город Москва, ул. Рождественка, дом 5/7, строение 2, этаж 3 помещение V, комната 4, офис 10</t>
  </si>
  <si>
    <t>8(499)6475449</t>
  </si>
  <si>
    <t>vexelkap@yandex.ru</t>
  </si>
  <si>
    <t>www.ooo-mkk-vekselkapital.ru</t>
  </si>
  <si>
    <t xml:space="preserve">64.92.7;64.19;64.92; 64.92.1;64.92.2;64.92.3;64.99  </t>
  </si>
  <si>
    <t>Дуванидис Эдуард Вячеславович</t>
  </si>
  <si>
    <t>772776054513</t>
  </si>
  <si>
    <t>1177746874843</t>
  </si>
  <si>
    <t>7702421884</t>
  </si>
  <si>
    <t>170300770961</t>
  </si>
  <si>
    <t>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</si>
  <si>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Протокол №15-ДК          от 08.08.2019г.</t>
  </si>
  <si>
    <t>Общество с ограниченной ответственностью Микрокредитная компания «Ветер перемен»</t>
  </si>
  <si>
    <t>ООО МКК "Ветер перемен "</t>
  </si>
  <si>
    <t>0962</t>
  </si>
  <si>
    <t>117335, город Москва, улица Архитектора Власова, дом 6, помещение XXV, комната № 11 в</t>
  </si>
  <si>
    <t>1117335, город Москва, улица Архитектора Власова, дом 6, помещение XXV, комната № 11 в</t>
  </si>
  <si>
    <t>8(917)5691977</t>
  </si>
  <si>
    <t>mkk.wind-change@yandex.ru</t>
  </si>
  <si>
    <t xml:space="preserve">64.92.7; 64.92.1;64.92.2;64.92.3;69.20;70.22;73.11;73.12;78.10;78.20;78.30;82.99 </t>
  </si>
  <si>
    <t>Фадеев Михаил Александрович</t>
  </si>
  <si>
    <t>402402955799</t>
  </si>
  <si>
    <t>1177746717290</t>
  </si>
  <si>
    <t>7728375713</t>
  </si>
  <si>
    <t>Инспекция Федеральной налоговой службы № 28 по г.Москве</t>
  </si>
  <si>
    <t>170300770962</t>
  </si>
  <si>
    <t>1) 01.08.2019       2) 25.11.2019       3) 01.08.2020</t>
  </si>
  <si>
    <t>1) 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</si>
  <si>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 xml:space="preserve">1) Штраф;                   2) Требование; требование, штраф;  3) Исключение </t>
  </si>
  <si>
    <t>1) Протокол №15-ДК          от 08.08.2019 г.;       2) Протокол №20-ДК от 28.11.2019 г.; Протокол №1-ДК от 31.01.2020 г.;            3) Протокол №8-ДК от 21.08.2020 г.</t>
  </si>
  <si>
    <t xml:space="preserve">1,2)  Не исполнено   </t>
  </si>
  <si>
    <t>Общество с ограниченной ответственностью Микрокредитная компания «Отличная опция»</t>
  </si>
  <si>
    <t>ООО МКК «Отличная опция»</t>
  </si>
  <si>
    <t>0963</t>
  </si>
  <si>
    <t>109518. город Москва, улица Грайвороновская, дом 4, строение 6, этаж 2, помещение IX, часть комнаты 1, офис 5</t>
  </si>
  <si>
    <t xml:space="preserve"> 8(926)1443000</t>
  </si>
  <si>
    <t>nice-option@yandex.ru</t>
  </si>
  <si>
    <t xml:space="preserve">64.92.7; 64.92.;64.92.2;64.92.3  </t>
  </si>
  <si>
    <t>Машковец Григорий Александровия</t>
  </si>
  <si>
    <t>182907777678</t>
  </si>
  <si>
    <t>1177746924002</t>
  </si>
  <si>
    <t>7722409772</t>
  </si>
  <si>
    <t>17030770963</t>
  </si>
  <si>
    <t>1) 01.08.2019       2) 25.11.2019        3) 01.08.2020</t>
  </si>
  <si>
    <t xml:space="preserve">1) Штраф;                   2) Требование;       3) Требование, штраф;                    4) Исключение </t>
  </si>
  <si>
    <t>1) Протокол №15-ДК          от 08.08.2019 г.;       2) Протокол №20-ДК от 28.11.2019 г.;       3) Протокол №1-ДК от 31.01.2020 г.;  Протокол №8-ДК от 21.08.2020 г.</t>
  </si>
  <si>
    <t xml:space="preserve">1) Исполнено           2)3) Не исполнено   </t>
  </si>
  <si>
    <t>Общество с ограниченной ответственностью Микрокредитная компания «Радость»</t>
  </si>
  <si>
    <t>ООО МКК «Радость»</t>
  </si>
  <si>
    <t>0964</t>
  </si>
  <si>
    <t>109548, город Москва, улица Полбина, дом 3 строение 2, мансардный эт., пом. №1, каб. 3</t>
  </si>
  <si>
    <t>8(985)0538093</t>
  </si>
  <si>
    <t xml:space="preserve"> mkk-joy@yandex.ru</t>
  </si>
  <si>
    <t xml:space="preserve">64.92.1;64.92.2;64.92.3 </t>
  </si>
  <si>
    <t>Кротов Андрей Николаевич</t>
  </si>
  <si>
    <t>182909159148</t>
  </si>
  <si>
    <t>5177746052358</t>
  </si>
  <si>
    <t>7726413628</t>
  </si>
  <si>
    <t>исключение из государственного реестра Банка России</t>
  </si>
  <si>
    <t>Общество с ограниченной ответственностью Микрокредитная компания «СИЯНИЕ»</t>
  </si>
  <si>
    <t>ООО МКК «СИЯНИЕ»</t>
  </si>
  <si>
    <t>0965</t>
  </si>
  <si>
    <t>117342, город Москва, проспект Севастопольский, дом 56 А, этаж 3, помещение IX, комната 11</t>
  </si>
  <si>
    <t>8(925)0369152</t>
  </si>
  <si>
    <t>mkk-shine@yandex.ru</t>
  </si>
  <si>
    <t xml:space="preserve">64.92.7; 64.92.1; 64.92.3 </t>
  </si>
  <si>
    <t>Тайгунова Юлия Борисовна</t>
  </si>
  <si>
    <t>771614332998</t>
  </si>
  <si>
    <t>1177746933869</t>
  </si>
  <si>
    <t>7728378665</t>
  </si>
  <si>
    <t>17030770965</t>
  </si>
  <si>
    <t>1) 01.08.2019        2) 25.11.2019        3) 01.08.2020</t>
  </si>
  <si>
    <t>1) п. 2.4; п. 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</si>
  <si>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 xml:space="preserve">1) Штраф;                   2) Требование;       3) Требование, штраф;                     4) Исключение </t>
  </si>
  <si>
    <t>1) Протокол №15-ДК          от 08.08.2019 г.;       2) Протокол №20-ДК от 28.11.2019 г.;       3) Протокол №1-ДК от 31.01.2020 г.;            4) Протокол №8-ДК от 21.08.2020 г.</t>
  </si>
  <si>
    <t xml:space="preserve">1)2)3)  Не исполнено       </t>
  </si>
  <si>
    <t>Общество с ограниченной ответственностью Микрокредитная компания «Техноцентр»</t>
  </si>
  <si>
    <t>ООО «Техноцентр»</t>
  </si>
  <si>
    <t>0966</t>
  </si>
  <si>
    <t>644033,Омская область, г. Омск, ул. Кр.Путь, д. 137, к. 1, кв. 117</t>
  </si>
  <si>
    <t>8(913)6030933</t>
  </si>
  <si>
    <t>payment@alfa-bank.info</t>
  </si>
  <si>
    <t xml:space="preserve">62.09;46.43;46.90;62.02;  </t>
  </si>
  <si>
    <t>Иевлева Анна Анатольевна</t>
  </si>
  <si>
    <t>550707184453</t>
  </si>
  <si>
    <t>1065506007709</t>
  </si>
  <si>
    <t>5506063090</t>
  </si>
  <si>
    <t>Инспекция Федеральной налоговой службы по Советскому административному округу г. Омска</t>
  </si>
  <si>
    <t>170300770966</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</si>
  <si>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</si>
  <si>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 Требование, штраф;                          3) Исключение</t>
  </si>
  <si>
    <t xml:space="preserve">1) Протокол №20-ДК от 28.11.2019 г.;       2) Протокол №1-ДК от 31.01.2020 г.        3) Протокол №2-ДК от 02.03.2020 г. </t>
  </si>
  <si>
    <t>1)2) Не исполнено</t>
  </si>
  <si>
    <t>Протокол Совета Союза №297 от 19.03.2020 г.  По рекомендации Дисциплинарного комитета</t>
  </si>
  <si>
    <t>Общество с ограниченной ответственностью Микрокредитная компания «Провижиноф»</t>
  </si>
  <si>
    <t>ООО МКК «Провижиноф»</t>
  </si>
  <si>
    <t>0967</t>
  </si>
  <si>
    <t>107078. город Москва, улица Басманная Нов., дом 14, строение 4, комната 308</t>
  </si>
  <si>
    <t>8(917)5890752</t>
  </si>
  <si>
    <t>provizhinof@yandex.ru</t>
  </si>
  <si>
    <t xml:space="preserve">64.92.7;64.92.1;64.92.2;64.92.3 </t>
  </si>
  <si>
    <t>Иванов Андрей Владимирович</t>
  </si>
  <si>
    <t>760907322279</t>
  </si>
  <si>
    <t>5177746099537</t>
  </si>
  <si>
    <t>9701092126</t>
  </si>
  <si>
    <t>170300770967</t>
  </si>
  <si>
    <t xml:space="preserve">1) Штраф;                   2) Требование;        3) Требование, штраф;                    3) Исключение </t>
  </si>
  <si>
    <t>1) Протокол №15-ДК          от 08.08.2019 г.;       2) Протокол №20-ДК от 28.11.2019 г.;        3) Протокол №1-ДК от 31.01.2020 г.;            4)  Протокол №8-ДК от 21.08.2020 г.</t>
  </si>
  <si>
    <t xml:space="preserve"> 1) Исполнено         2)3) Не исполнено   </t>
  </si>
  <si>
    <t xml:space="preserve"> Общество с ограниченной ответственностью «Микрокредитная компания Некст Инвест Групп» </t>
  </si>
  <si>
    <t xml:space="preserve">ООО «Микрокредитная компания Некст Инвест Групп» </t>
  </si>
  <si>
    <t>0968</t>
  </si>
  <si>
    <t>107031, г. Москва, ул. Рождественка, дом 5/7, строение 2, этаж 3, помещение V, комната 4, офис 23</t>
  </si>
  <si>
    <t>8(965)1188887 8(909)9217700</t>
  </si>
  <si>
    <t>nekstinvest@yandex.ru</t>
  </si>
  <si>
    <t>http://nextinvestgroup.ru</t>
  </si>
  <si>
    <t>64.92.7;64.92;64.19;64.92.1;64.92.2;64.92.3;64.99</t>
  </si>
  <si>
    <t>Демьяненко Сергей Викторович Кузнецова Ольга Анатольевна</t>
  </si>
  <si>
    <t>772570792002 543305424591</t>
  </si>
  <si>
    <t>5177746036826</t>
  </si>
  <si>
    <t>7702425060</t>
  </si>
  <si>
    <t>1703045008583</t>
  </si>
  <si>
    <t>Общество с ограниченной ответственностью «Микрокредитная компания Дивиденд плюс»</t>
  </si>
  <si>
    <t>ООО «Микрокредитная компания Дивиденд плюс»</t>
  </si>
  <si>
    <t>0969</t>
  </si>
  <si>
    <t>127006, г. Москва, ул.Садовая-Триумфальная, дом 16, строение 3, этаж 1, помещение I, комната 2, офис 16</t>
  </si>
  <si>
    <t>127006, г. Москва, ул. Садовая-Триумфальная, дом 16, строение 3, этаж 1, помещение I, комната 2, офис 16</t>
  </si>
  <si>
    <t>8(916)6552710</t>
  </si>
  <si>
    <t>Sportvlad@mail.ru 7@fintegra.ru</t>
  </si>
  <si>
    <t>64.92.7;64.92;64.19; 92.1;64.92.2;64.92.3;64.99</t>
  </si>
  <si>
    <t>Адликовский Олег Александрович</t>
  </si>
  <si>
    <t>505400956805</t>
  </si>
  <si>
    <t>5177746041171</t>
  </si>
  <si>
    <t>9710038069</t>
  </si>
  <si>
    <t>Инспекция Федеральной налоговой службы
№ 10 по г. Москве</t>
  </si>
  <si>
    <t>1703045008584</t>
  </si>
  <si>
    <t xml:space="preserve">Общество с ограниченной ответственностью «Микрокредитная компания «ЛЕГКОФИНАНС» </t>
  </si>
  <si>
    <t xml:space="preserve">ООО «Микрокредитная компания «ЛЕГКОФИНАНС» </t>
  </si>
  <si>
    <t>0970</t>
  </si>
  <si>
    <t>410056, г. Саратов, ул. Сакко и Ванцетти, д. 21</t>
  </si>
  <si>
    <t>8(987)834-90-00</t>
  </si>
  <si>
    <t>legkozaim@mail.ru</t>
  </si>
  <si>
    <t>64.19;64.92.1,64.92.2;64.99, 66.19</t>
  </si>
  <si>
    <t>Гудаков Александр Алексеевич</t>
  </si>
  <si>
    <t>645319838373</t>
  </si>
  <si>
    <t>1176451024133</t>
  </si>
  <si>
    <t>6454115067</t>
  </si>
  <si>
    <t>Инспекция Федеральной налоговой службы
по Октябрьскому району г.Саратова</t>
  </si>
  <si>
    <t>1703363008576</t>
  </si>
  <si>
    <t xml:space="preserve">Общество с ограниченной ответственностью Микрокредитная компания «Опцион финанс»  </t>
  </si>
  <si>
    <t xml:space="preserve">ООО«Микрокредитная компания                                   Опцион финанс»  </t>
  </si>
  <si>
    <t>0971</t>
  </si>
  <si>
    <t>127006, г. Москва,ул. Садовая-Триумфальная, дом 16, стр.3, пом.I,комната 2,офис 4.</t>
  </si>
  <si>
    <t>127006, г. Москва, ул. Садовая-Триумфальная, дом 16, стр.3, пом.I,комната 2,офис 4.</t>
  </si>
  <si>
    <t>8(499)6474919</t>
  </si>
  <si>
    <t>opcionfinans@bk.ru</t>
  </si>
  <si>
    <t>Шишкарева Кристина Алексеевна                   Паниот Никита Андреевич</t>
  </si>
  <si>
    <t>71051502372  503022905940</t>
  </si>
  <si>
    <t>1177746890166</t>
  </si>
  <si>
    <t>9710033631</t>
  </si>
  <si>
    <t xml:space="preserve">Инспекция Федеральной налоговой службы
№ 10 по г. Москве
</t>
  </si>
  <si>
    <t>1703045008492</t>
  </si>
  <si>
    <t xml:space="preserve">Общество с ограниченной ответственностью «Микрокредитная компания  Веллингтон» </t>
  </si>
  <si>
    <t xml:space="preserve">ООО «Микрокредитная компания  Веллингтон» </t>
  </si>
  <si>
    <t>0973</t>
  </si>
  <si>
    <t xml:space="preserve">115280 г. Москва, ул.Ленинская Слобода, д. 19,ком.11, оф.8 </t>
  </si>
  <si>
    <t>8(499)6475508</t>
  </si>
  <si>
    <t>vellingthon@yаndex.ru</t>
  </si>
  <si>
    <t>Меркулов Александр Александрович</t>
  </si>
  <si>
    <t xml:space="preserve">772200991050
</t>
  </si>
  <si>
    <t>1177746939237</t>
  </si>
  <si>
    <t>7725393129</t>
  </si>
  <si>
    <t>1703045008519</t>
  </si>
  <si>
    <t>Общество с ограниченной ответственностью МИКРОКРЕДИТНАЯ КОМПАНИЯ «ВАРШАВА»</t>
  </si>
  <si>
    <t>ООО МКК «ВАРШАВА»</t>
  </si>
  <si>
    <t>Протокол Совета Союза № 166 от 15.12.2017 г.</t>
  </si>
  <si>
    <t>0974</t>
  </si>
  <si>
    <t>111024, г. Москва, ул. Авиамоторная, д. 50, стр. 2, пом. XI, комн. 51</t>
  </si>
  <si>
    <t>vooomkk@bk.ru</t>
  </si>
  <si>
    <t>64.92.7; 63.11;64.92.1;70.22;73.11;73.20</t>
  </si>
  <si>
    <t>ОБЩЕСТВО С ОГРАНИЧЕННОЙ
ОТВЕТСТВЕННОСТЬЮ «ЖЕНЕРАЛЬ
ЦЕНТР»</t>
  </si>
  <si>
    <t>Москва г, пер.Козихинский Б., д.23, оф.2, 123001</t>
  </si>
  <si>
    <t>1157746599251</t>
  </si>
  <si>
    <t>1177746640334</t>
  </si>
  <si>
    <t>7722405256</t>
  </si>
  <si>
    <t>1703045008459</t>
  </si>
  <si>
    <t>выявление в ходе мониторинга фактов нарушений</t>
  </si>
  <si>
    <t xml:space="preserve">п.4 ст.14 Федеральный закон от 13.07.2015 г. №223-ФЗ;                   п.4.6. Внутреннего стандарта СРО "Порядок проведения проверок";                          </t>
  </si>
  <si>
    <t>Протокол №4ДК от 10.10.2018г.</t>
  </si>
  <si>
    <t>Протокол Совета Союза №223 от 15.10.2018 г.   По рекомендации Дисциплинарного комитета</t>
  </si>
  <si>
    <t>Общество с ограниченной ответственностью Микрокредитная компания «Совершенство»</t>
  </si>
  <si>
    <t>ООО МКК «Совершенство»</t>
  </si>
  <si>
    <t>0975</t>
  </si>
  <si>
    <t>119634, г. Москва, ш. Боровское, д. 13, эт. 3, пом. I, комн. 11</t>
  </si>
  <si>
    <t>8(969)0512828</t>
  </si>
  <si>
    <t>mkk.perfection@yandex.ru</t>
  </si>
  <si>
    <t>Полукаров Александр Николаевич</t>
  </si>
  <si>
    <t>502986945065</t>
  </si>
  <si>
    <t>5177746031040</t>
  </si>
  <si>
    <t>9729150794</t>
  </si>
  <si>
    <t>Инспекция Федеральной налоговой службы
№ 29 по г.Москве</t>
  </si>
  <si>
    <t>1703045008615</t>
  </si>
  <si>
    <t>Общество с ограниченной ответственностью Микрокредитная компания «Дуплекс»</t>
  </si>
  <si>
    <t>ООО МКК «Дуплекс»</t>
  </si>
  <si>
    <t>0976</t>
  </si>
  <si>
    <t>111395, г. Москва, аллея Маёвки Первой, д. 15, стр. 1, эт. 3, пом. 28</t>
  </si>
  <si>
    <t>8(985)0553596</t>
  </si>
  <si>
    <t>dupleks.mkk@yandex.ru</t>
  </si>
  <si>
    <t>Волкова Анастасия Викторовна</t>
  </si>
  <si>
    <t xml:space="preserve">772393329587
</t>
  </si>
  <si>
    <t>5177746157650</t>
  </si>
  <si>
    <t>7720401200</t>
  </si>
  <si>
    <t>1703045008621</t>
  </si>
  <si>
    <t>Общество с ограниченной ответственностью «Микрокредитная компания Софт Мани»</t>
  </si>
  <si>
    <t>ООО «МКК Софт Мани»</t>
  </si>
  <si>
    <t>0977</t>
  </si>
  <si>
    <t>129327, г. Москва, ул. Менжинского, д. 3, эт. 1, оф. 5</t>
  </si>
  <si>
    <t>alexbank8282@mail.ru</t>
  </si>
  <si>
    <t>64.92.7;16.10;16.21;16.29;32.99;32.99.6;46.13;64.19;64.92;94.92.1;64.92.2;64.92.3;64.99</t>
  </si>
  <si>
    <t xml:space="preserve">Дьяконов Денис Юрьевич; ОБЩЕСТВО С ОГРАНИЧЕННОЙ
ОТВЕТСТВЕННОСТЬЮ "ТРАНС ПАРТС";   ОБЩЕСТВО С ОГРАНИЧЕННОЙ
ОТВЕТСТВЕННОСТЬЮ
"АВТОЗАПЧАСТЬ"
</t>
  </si>
  <si>
    <t>141080, Московская область, город Королев, улица Аржакова, дом 14б;        142004, Московская область, город Домодедово, шоссе Каширское (Центральный Мкр.), дом 95 "б" этаж подвальный, помещение 2</t>
  </si>
  <si>
    <t xml:space="preserve">503807653014 5018186228  5009110328
</t>
  </si>
  <si>
    <t>5177746108645</t>
  </si>
  <si>
    <t>7716874002</t>
  </si>
  <si>
    <t>Инспекция Федеральной налоговой службы
№ 16 по г.Москве</t>
  </si>
  <si>
    <t>1703045008618</t>
  </si>
  <si>
    <t>Общество с ограниченной ответственностью Микрокредитная компания «Радуга»</t>
  </si>
  <si>
    <t>ООО МКК «Радуга»</t>
  </si>
  <si>
    <t>0978</t>
  </si>
  <si>
    <t>249406, Калужская область, г. Людиново, Людиновский р-н, ул. Ленина, д. 7, кв. 9</t>
  </si>
  <si>
    <t xml:space="preserve">8(920)8802050
8(484)4467393  8(920)8801050  8(910)5132083
</t>
  </si>
  <si>
    <t>8802050@mail.ru</t>
  </si>
  <si>
    <t>www.vashfinans.ru</t>
  </si>
  <si>
    <t>64.19;64.20;64.91;64.99;66.19</t>
  </si>
  <si>
    <t>Мокроусов Михаил Владимирович</t>
  </si>
  <si>
    <t>503600550460</t>
  </si>
  <si>
    <t>1174027013973</t>
  </si>
  <si>
    <t>Инспекция Федеральной налоговой службы
по Ленинскому округу г. Калуги</t>
  </si>
  <si>
    <t>4024016303</t>
  </si>
  <si>
    <t>Межрайонная инспекция Федеральной
налоговой службы № 5 по Калужской
области</t>
  </si>
  <si>
    <t>1703029008580</t>
  </si>
  <si>
    <t>Общество с ограниченной ответственностью Микрокредитная компания «Тихая гавань»</t>
  </si>
  <si>
    <t>ООО МКК «Тихая гавань»</t>
  </si>
  <si>
    <t>0979</t>
  </si>
  <si>
    <t>105062, г. Москва, пер. Фурманный, д. 15, пом. II, комн. 6</t>
  </si>
  <si>
    <t>8(985)0189626</t>
  </si>
  <si>
    <t>mkk.safe-harbor@yandex.ru</t>
  </si>
  <si>
    <t>Лысенко Александр Валерьевич</t>
  </si>
  <si>
    <t xml:space="preserve">771509366927
</t>
  </si>
  <si>
    <t>5177746063853</t>
  </si>
  <si>
    <t>9701091348</t>
  </si>
  <si>
    <t>1703045008637</t>
  </si>
  <si>
    <t>Общество с ограниченной ответственностью «Микрокредитная компания «Соцветие»</t>
  </si>
  <si>
    <t>ООО «МКК «Соцветие»</t>
  </si>
  <si>
    <t>0980</t>
  </si>
  <si>
    <t>156013, Костромская область, г. Кострома, проспект Мира,д.65/51,пом.5</t>
  </si>
  <si>
    <t>8(910)9511001</t>
  </si>
  <si>
    <t>yurist@sz44.ru</t>
  </si>
  <si>
    <t>64.92.7; 64.92;64.99</t>
  </si>
  <si>
    <t>Белояров Александр Борисович</t>
  </si>
  <si>
    <t>441402667723</t>
  </si>
  <si>
    <t>1174401008011</t>
  </si>
  <si>
    <t xml:space="preserve">Инспекция Федеральной налоговой службы
по г. Костроме
</t>
  </si>
  <si>
    <t>4401183976</t>
  </si>
  <si>
    <t>1703034008614</t>
  </si>
  <si>
    <t>Общество с ограниченной ответственностью Микрокредитная компания «Персон Актион»</t>
  </si>
  <si>
    <t>ООО МКК «Персон Актион»</t>
  </si>
  <si>
    <t>0981</t>
  </si>
  <si>
    <t>105118, г. Москва, ул. Кирпичная, д. 20, стр. 7, каб. 2/37</t>
  </si>
  <si>
    <t>8(925)7959252</t>
  </si>
  <si>
    <t>person-aktion@yandex.ru</t>
  </si>
  <si>
    <t>Ермохин Игорь Васильевич</t>
  </si>
  <si>
    <t xml:space="preserve">771605202600
</t>
  </si>
  <si>
    <t>1177746929910</t>
  </si>
  <si>
    <t>7719472005</t>
  </si>
  <si>
    <t>1703045008639</t>
  </si>
  <si>
    <t>1) Протокол №15-ДК          от 08.08.2019 г.;       2) Протокол №20-ДК от 28.11.2019 г.;       3) Протокол №1-ДК от 31.01.2020 г.;       4) Протокол №8-ДК от 21.08.2020 г.</t>
  </si>
  <si>
    <t xml:space="preserve">1)2)3) Не исполнено   </t>
  </si>
  <si>
    <t>Общество с ограниченной ответственностью «Микрокредитная компания Орлеан капитал»</t>
  </si>
  <si>
    <t>ООО «Микрокредитная компания Орлеан капитал»</t>
  </si>
  <si>
    <t>Протокол Совета Союза № 168 от 22.12.2017 г.</t>
  </si>
  <si>
    <t>0982</t>
  </si>
  <si>
    <t>107031, г. Москва, ул. Солдатская, д.6, эт/п/к/рм 1-й /1/1/4</t>
  </si>
  <si>
    <t>8(499)6475658</t>
  </si>
  <si>
    <t>orleankapital@yandex.ru</t>
  </si>
  <si>
    <t>http://ooo-mkk-orleankapital.ru</t>
  </si>
  <si>
    <t>Елисеева Ольга Сергеевна</t>
  </si>
  <si>
    <t>671404945120</t>
  </si>
  <si>
    <t>1177746947300</t>
  </si>
  <si>
    <t>7702423070</t>
  </si>
  <si>
    <t>Инспекция Федеральной налоговой службы
№ 2 по г.Москве</t>
  </si>
  <si>
    <t>1703045008515</t>
  </si>
  <si>
    <t>Общество с ограниченной ответственностью Микрокредитная компания «КГЮ»</t>
  </si>
  <si>
    <t>ООО МКК «КГЮ»</t>
  </si>
  <si>
    <t>0983</t>
  </si>
  <si>
    <t>108817, г. Москва, г. Троицк, площадь Академическая, д.4, эт.18, оф.16</t>
  </si>
  <si>
    <t xml:space="preserve">8(916)6771066 8(915)2072977 </t>
  </si>
  <si>
    <t>slava60.60@mail.ru</t>
  </si>
  <si>
    <t>www.mkk.kgu-invest.ru</t>
  </si>
  <si>
    <t>Гилилов Семен Пинхасович</t>
  </si>
  <si>
    <t xml:space="preserve">263218331031
</t>
  </si>
  <si>
    <t>5177746163788</t>
  </si>
  <si>
    <t>7751109847</t>
  </si>
  <si>
    <t>Инспекция Федеральной налоговой службы
№ 51 по г.Москве</t>
  </si>
  <si>
    <t>1703045008642</t>
  </si>
  <si>
    <t>ОБЩЕСТВО С ОГРАНИЧЕННОЙ ОТВЕТСТВЕННОСТЬЮ МИКРОКРЕДИТНАЯ КОМПАНИЯ «МОЁ»</t>
  </si>
  <si>
    <t>ООО МИКРОКРЕДИТНАЯ КОМПАНИЯ «МОЁ»</t>
  </si>
  <si>
    <t>0984</t>
  </si>
  <si>
    <t>667011, республика Тыва, г. Кызыл, ул. Ооржака Лопсанчапа, д. 35, эт. 3, оф. 53</t>
  </si>
  <si>
    <t>8(923)2674673 8(923)5556690</t>
  </si>
  <si>
    <t>bodaral@mail.ru</t>
  </si>
  <si>
    <t>64.92.7;64.92.1;64.92.3;64.99.6</t>
  </si>
  <si>
    <t>Опбул Роберт Артурович</t>
  </si>
  <si>
    <t>171401134762</t>
  </si>
  <si>
    <t>1171719000309</t>
  </si>
  <si>
    <t>1701058988</t>
  </si>
  <si>
    <t>1703593008617</t>
  </si>
  <si>
    <t>Общество с ограниченной ответственностью «микрокредитная компания «ПЕКАС»</t>
  </si>
  <si>
    <t>ООО МКК «ПЕКАС»</t>
  </si>
  <si>
    <t>0985</t>
  </si>
  <si>
    <t>309926, Белгородская область, Красногвардейский р-н, с. Засосна, ул. Пролетарская, д. 16, корп. Е</t>
  </si>
  <si>
    <t>8(920)5521099</t>
  </si>
  <si>
    <t>serjant31rus@bk.ru</t>
  </si>
  <si>
    <t>64.92.7; 64.92.1;64.92.3;64.92.6;64.99</t>
  </si>
  <si>
    <t>Корбачков Сергей Викторович</t>
  </si>
  <si>
    <t>311110826597</t>
  </si>
  <si>
    <t>1173123000600</t>
  </si>
  <si>
    <t>3111006229</t>
  </si>
  <si>
    <t>1703014008643</t>
  </si>
  <si>
    <t>01.07.2020 01.01.2020 02.03.2021</t>
  </si>
  <si>
    <t>31.12.2020 31.12.2020 16.03.2021</t>
  </si>
  <si>
    <t>1)2)3)4)Соблюдение требований внутренних стандартов и иных внутренних документов СРО</t>
  </si>
  <si>
    <t>1)2)п 5.4 Внутреннего стандарта Союза «МИКРОФИНАНСОВЫЙ АЛЬЯНС» «Условия членства в Союзе «МИКРОФИНАНСОВЫЙ АЛЬЯНС» 3) Непредставление информации по запросу СРО 4) п. 5.4 Внутреннего стандарта Союза «МИКРОФИНАНСОВЫЙ АЛЬЯНС» «Условия членства в Союзе «МИКРОФИНАНСОВЫЙ АЛЬЯНС», не представило информацию об устранении выявленных нарушений, что является нарушением требований внутренних стандартов СРО.</t>
  </si>
  <si>
    <t>1)3)Требование 2)требование, штраф 4)исключение</t>
  </si>
  <si>
    <t>Дисципл. Комитет 1)Протокол №3-ДК от 05.03.2021 г. 2) Протокол № 4-ДК от 26.03.2021 г. 3) Протокол № 7-ДК от 29.04. 2021 г. 4) Протокол №10-ДК от 04.06.2021 г.</t>
  </si>
  <si>
    <t>Общество с ограниченной ответственностью Микрокредитная компания «Вашки Займ»</t>
  </si>
  <si>
    <t>ООО МКК «Вашки Займ»</t>
  </si>
  <si>
    <t>0986</t>
  </si>
  <si>
    <t>161250, Вологодская область, Вашкинский р-н, с. Липин Бор, ул. Кооперативная, д. 13 А</t>
  </si>
  <si>
    <t xml:space="preserve">161250, Вологодская область, Вашкинский р-н, с. Липин Бор, ул. Первомайская, д. 13 </t>
  </si>
  <si>
    <t>8(931)5050257</t>
  </si>
  <si>
    <t>domnichev.aleksey@mail.ru</t>
  </si>
  <si>
    <t>www.vashki-zaim.ru</t>
  </si>
  <si>
    <t>Домничев Алексей Григорьевич</t>
  </si>
  <si>
    <t xml:space="preserve">350400390732
</t>
  </si>
  <si>
    <t>1163525057772</t>
  </si>
  <si>
    <t>3504003359</t>
  </si>
  <si>
    <t>Межрайонная инспекция Федеральной
налоговой службы № 5 по Вологодской
области</t>
  </si>
  <si>
    <t>1603119007883</t>
  </si>
  <si>
    <t>1)09.01.2019  2)01.08.2019 3)06.11.2019 4) 02.03.2021
8)-9)-10)-11)-</t>
  </si>
  <si>
    <t>1)01.08.20192)25.11.20193)25.11.20194)16.03.2021
8)-9)-10)-11)-</t>
  </si>
  <si>
    <t xml:space="preserve">1)2)3)4)8)9)10)11)мониторинг
</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</si>
  <si>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п.5 Указания Банка России №4054-У; 3)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п.2 Указания Банка России от 24.05.2017 N 4383-У;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запросу.4) п. 5.4 Внутреннего стандарта Союза «МИКРОФИНАНСОВЫЙ АЛЬЯНС» «Условия членства в Союзе «МИКРОФИНАНСОВЫЙ АЛЬЯНС»  5) п. 6.7. Внутреннего стандарта Союза «МИКРОФИНАНСОВЫЙ АЛЬЯНС» «Условия членства в Союзе «МИКРОФИНАНСОВЫЙ АЛЬЯНС»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10)п. 5.3 Внутреннего стандарта Условия членства в Союзе «МИКРОФИНАНСОВЫЙ АЛЬЯНС»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</si>
  <si>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Штраф 2,3) 4)5) Требование 
8)Требование, штраф
9)Требование
10)Рекомендация об исключении
11)Требование</t>
  </si>
  <si>
    <t>Дисципл. комитет. 1) Протокол №15-ДК от 08.08.2019 г.;    2) Протокол №20-ДК от 28.11.2019 г.; 3)Протокол №1-ДК от 31.01.2020 г. 4) Протокол № 10-ДК от 04.06. 2021 г. 5) Протокол № 13-ДК 23.07.2021 г. 6) Протокол № 15-ДК от 20.08.2021 г. 7)  Протокол № 16-ДК от 03.09.2021 г.
8)Протокол № 04/22 от 01.02.2022 г.
9)Протокол № 11/22 от 24.02.2022 г.
10)Протокол № 14/22 от 11.03.2022 г.
11)Протокол № 15/22 от 15.03.2022 г.</t>
  </si>
  <si>
    <t>1,2)3)  Исполнено 4) 5) Не исполнено,</t>
  </si>
  <si>
    <t>Протокол Совета Союза № 6/22от 17.03.2022 г.   По рекомендации Дисциплинарного комитета</t>
  </si>
  <si>
    <t>Общество с ограниченной ответственностью микрокредитная компания «Деньги Валом»</t>
  </si>
  <si>
    <t>ООО МКК «Деньги Валом»</t>
  </si>
  <si>
    <t>0987</t>
  </si>
  <si>
    <t>8(8632)2701320</t>
  </si>
  <si>
    <t>valomDengi@yandex.ru</t>
  </si>
  <si>
    <t>www.dengivalom.ru</t>
  </si>
  <si>
    <t>Черноокий Станислав Николаевич</t>
  </si>
  <si>
    <t>610202639071</t>
  </si>
  <si>
    <t>1176196022287</t>
  </si>
  <si>
    <t>6162075603</t>
  </si>
  <si>
    <t>1704060008640</t>
  </si>
  <si>
    <t>Общество с ограниченной ответственностью «Микрокредитная компания Финансовая гильдия»</t>
  </si>
  <si>
    <t>ООО «Микрокредитная компания Финансовая гильдия»</t>
  </si>
  <si>
    <t>0988</t>
  </si>
  <si>
    <t>127055, город Москва, улица Образцова, дом 12 корпус 2, эт. 1 пом. 108</t>
  </si>
  <si>
    <t>8(929)9376907 8(929)0941888</t>
  </si>
  <si>
    <t>Finansguild@yandex.ru</t>
  </si>
  <si>
    <t xml:space="preserve">www.mkk-finansovaya-gildiya.ru </t>
  </si>
  <si>
    <t>64.92.7;64.19;64.92;64.92.1;64.92.2;64.93.3;64.99</t>
  </si>
  <si>
    <t>Пархоменко Ксения Станиславовна</t>
  </si>
  <si>
    <t>771577545890</t>
  </si>
  <si>
    <t>5177746025243</t>
  </si>
  <si>
    <t>7702424780</t>
  </si>
  <si>
    <t>1703045008551</t>
  </si>
  <si>
    <t>Общество с ограниченной ответственностью «Микрокредитная компания Денежный запас»</t>
  </si>
  <si>
    <t>ООО «Микрокредитная компания Денежный запас»</t>
  </si>
  <si>
    <t>0989</t>
  </si>
  <si>
    <t>107031, г. Москва, ул. Рождественка, д. 5/7, стр. 2, эт. 3, пом. V, комн. 4, оф. 23</t>
  </si>
  <si>
    <t>8(915)1823799</t>
  </si>
  <si>
    <t>denzapas@yandex.ru</t>
  </si>
  <si>
    <t>Лизунова Екатерина Ивановна</t>
  </si>
  <si>
    <t>366219115352</t>
  </si>
  <si>
    <t>5177746035594</t>
  </si>
  <si>
    <t>7702425039</t>
  </si>
  <si>
    <t>1703045008556</t>
  </si>
  <si>
    <t>Общество с ограниченной ответственностью Микрокредитная компания «Аббат Финанс»</t>
  </si>
  <si>
    <t>ООО МКК «Аббат Финанс»</t>
  </si>
  <si>
    <t>0990</t>
  </si>
  <si>
    <t>680001, Хабаровский край, г. Хабаровск, ул. Монтажная,д.42</t>
  </si>
  <si>
    <t>8(4212)677388    8(909)8248685 бух.</t>
  </si>
  <si>
    <t>abbat-zaim@mail.ru</t>
  </si>
  <si>
    <t>64.92.7;45.11;45.19;45.20;46.16;46.41;46.42;47.51;47.71;64.92.1</t>
  </si>
  <si>
    <t>Кобзарь Денис Николпевич</t>
  </si>
  <si>
    <t xml:space="preserve">272498514216
</t>
  </si>
  <si>
    <t>1172724022240</t>
  </si>
  <si>
    <t>2724223541</t>
  </si>
  <si>
    <t>Инспекция Федеральной налоговой службы
по Индустриальному району г.Хабаровска</t>
  </si>
  <si>
    <t>1703608008511</t>
  </si>
  <si>
    <t>1) 07.10.2019         2) 10.02.2020</t>
  </si>
  <si>
    <t>1) 25.11.2019        2) 18.02.2020</t>
  </si>
  <si>
    <t>1) 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</si>
  <si>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</si>
  <si>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 xml:space="preserve">1) Требование;          2) Требование, штраф
</t>
  </si>
  <si>
    <t>1) Протокол №20-ДК от 28.11.2019 г.;             2) Протокол №1-ДК от 31.01.2020 г.</t>
  </si>
  <si>
    <t>Общество с ограниченной ответственностью Микрокредитная компания «Сумма»</t>
  </si>
  <si>
    <t>ООО МКК «Сумма»</t>
  </si>
  <si>
    <t>Протокол Совета Союза № 169 от 27.12.2017 г.</t>
  </si>
  <si>
    <t>0991</t>
  </si>
  <si>
    <t>664081, Иркутская область, г. Иркутск, ул. 30 Иркутской Дивизии, д. 26/2</t>
  </si>
  <si>
    <t>8(904)1481118, 8(902)5133474</t>
  </si>
  <si>
    <t>llcsumma@gmail.com, dr.plehanov@mail.ru velisumma@mail.ru</t>
  </si>
  <si>
    <t>64.92;64.99;69.10;70.22</t>
  </si>
  <si>
    <t>Плеханов Александр Олегович Рачкевич Дмитрий Витальевич</t>
  </si>
  <si>
    <t xml:space="preserve">032304669163  382001127637
</t>
  </si>
  <si>
    <t>1173850020695</t>
  </si>
  <si>
    <t>3811446433</t>
  </si>
  <si>
    <t>1703525008598</t>
  </si>
  <si>
    <t>09.01.2019 02.03.2021 01.07.2021</t>
  </si>
  <si>
    <t>01.08.2019 16.03.2021 14.07.2021</t>
  </si>
  <si>
    <t xml:space="preserve">1)2)Соблюдение требований внутренних стандартов и иных внутренних документов СРО 3)4) Соблюдение Внутреннего стандарта Союза «МИКРОФИНАНСОВЫЙ АЛЬЯНС» «Условия членства в Союзе «МИКРОФИНАНСОВЫЙ АЛЬЯНС» </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</si>
  <si>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Непредставление информации по запросу СРО 3) п. 5.4 Внутреннего стандарта Союза «МИКРОФИНАНСОВЫЙ АЛЬЯНС» «Условия членства в Союзе «МИКРОФИНАНСОВЫЙ АЛЬЯНС» 4) п. 6.7. Внутреннего стандарта Союза «МИКРОФИНАНСОВЫЙ АЛЬЯНС» «Условия членства в Союзе «МИКРОФИНАНСОВЫЙ АЛЬЯНС» </t>
  </si>
  <si>
    <t>1) Штраф 2) 3)4)требование</t>
  </si>
  <si>
    <t>Дисципл. комитет. 1)Протокол №15-ДК  от 08.08.2019 г. 2) Протокол № 7-ДК от 29.04. 2021 г. 3) Протокол № 10-ДК от 04.06. 2021 г. 4) Протокол № 13-ДК 23.07.2021 г.</t>
  </si>
  <si>
    <t xml:space="preserve"> 1)Исполнено  2)3)4) Не исполнено</t>
  </si>
  <si>
    <t>Общество с ограниченной ответственностью «Микрокредитная компания Монтана финанс»</t>
  </si>
  <si>
    <t>ООО «Микрокредитная компания Монтана финанс»</t>
  </si>
  <si>
    <t>0992</t>
  </si>
  <si>
    <t>123056, г. Москва, ул. Юлиуса Фучика, д. 6, стр. 2, пом. 11, офис 203</t>
  </si>
  <si>
    <t>8(965)1552749</t>
  </si>
  <si>
    <t>montanafin@yandex.ru,montanafinance@mail.ru,</t>
  </si>
  <si>
    <t>www.montanafinans.ru</t>
  </si>
  <si>
    <t>Соколов Виктор Владимирович</t>
  </si>
  <si>
    <t>501803828622</t>
  </si>
  <si>
    <t>5177746117368</t>
  </si>
  <si>
    <t>9710040460</t>
  </si>
  <si>
    <t>1703045008600</t>
  </si>
  <si>
    <t>1) 09.01.2019       2) 07.10.2019        3) 25.11.2019</t>
  </si>
  <si>
    <t>01.08.2019 25.11.2019 05.12.2019</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</si>
  <si>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нормативных актов Банка России (5114-У)</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</si>
  <si>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 п.4 ст.14 Федеральный закон от 13.07.2015 г. №223-ФЗ; 
п.п. 5.1.2, п.п.5.1.7. п 5.1 ст.5  Внутреннего стандарта «Порядок проведения проверок соблюдения членами Союза «МИКРОФИНАНСОВЫЙ АЛЬЯНС».</t>
  </si>
  <si>
    <t>Штраф; Требование; Требование</t>
  </si>
  <si>
    <t xml:space="preserve">Протокол №15-ДК          от 08.08.2019 г.; Протокол №20-ДК от 28.11.2019 г.; Протокол №21-ДК от 12.12.2019 г. </t>
  </si>
  <si>
    <t xml:space="preserve">1,2,3)  Не исполнено   </t>
  </si>
  <si>
    <t>Общество с ограниченной ответственностью Микрокредитная компания «Прогрессивные технологии»</t>
  </si>
  <si>
    <t>ООО МКК «Прогрессивные технологии»</t>
  </si>
  <si>
    <t>0993</t>
  </si>
  <si>
    <t>107140, г. Москва, ул. Верхняя Красносельская, д. 11А, стр. 6</t>
  </si>
  <si>
    <t>8(926)1181354 8(916)1012901</t>
  </si>
  <si>
    <t>MKKprogress@bk.ru, pragaln@mail.ru</t>
  </si>
  <si>
    <t>64.92.7;45.11.3;45.19.3;45.20;64.92;64.92.1;64.92.2;64.92.3;68.10;68.10.1;69.10;77.11;77.12</t>
  </si>
  <si>
    <t>Журавлев Илья Дмитриевич</t>
  </si>
  <si>
    <t xml:space="preserve">771708488920
</t>
  </si>
  <si>
    <t>1177746447130</t>
  </si>
  <si>
    <t>7708316580</t>
  </si>
  <si>
    <t>Инспекция Федеральной налоговой службы
№ 8 по г.Москве</t>
  </si>
  <si>
    <t>1703045008520</t>
  </si>
  <si>
    <t>Общество с ограниченной ответственностью «Микрокредитная компания «Диагональ»</t>
  </si>
  <si>
    <t>ООО «МКК «Диагональ»</t>
  </si>
  <si>
    <t>0994</t>
  </si>
  <si>
    <t>117042, г. Москва, ул. Адмирала Руднева, д. 2, пом. 17, комн. 614</t>
  </si>
  <si>
    <t>8(499)9951081 8(919)7773502</t>
  </si>
  <si>
    <t>info@mfodiagonal.ru avchurkina@mfodiagonal.ru</t>
  </si>
  <si>
    <t>www.mfodiagonal.ru</t>
  </si>
  <si>
    <t>64.92.7;63.99.1;64.92.;64.92.1;64.92.2;64.92.3;64.99.6;66.19.4;70.22</t>
  </si>
  <si>
    <t>Чуркина Алла Викторовна</t>
  </si>
  <si>
    <t>771870823806</t>
  </si>
  <si>
    <t>5177746067417</t>
  </si>
  <si>
    <t>7727332259</t>
  </si>
  <si>
    <t>1703045008666</t>
  </si>
  <si>
    <t>Общество с ограниченной ответственностью Микрокредитная компания «Триптолем»</t>
  </si>
  <si>
    <t>ООО МКК «Триптолем»</t>
  </si>
  <si>
    <t>0996</t>
  </si>
  <si>
    <t>111123, г. Москва, ул. 3-я Владимирская, д. 3, корп. 2, эт. 1, пом. II, комн. 7А</t>
  </si>
  <si>
    <t>8(495)1669254</t>
  </si>
  <si>
    <t>triptolem.mkk@yandex.ru</t>
  </si>
  <si>
    <t>64.92.7;46.51;46.52;47.41;47.42;47.43;47.91;47.99;64.92.1;64.92.2;64.92.3;69.20</t>
  </si>
  <si>
    <t xml:space="preserve"> 30000</t>
  </si>
  <si>
    <t>Грошева Ольга Юрьевна  Варивода Анатолий Григорьевич</t>
  </si>
  <si>
    <t>762703609164 972900460437</t>
  </si>
  <si>
    <t>1177746817082</t>
  </si>
  <si>
    <t>7720389560</t>
  </si>
  <si>
    <t>1703045008692</t>
  </si>
  <si>
    <t xml:space="preserve">1) 09.01.2019        2) 07.10.2019       3) 01.01.2019  </t>
  </si>
  <si>
    <t xml:space="preserve">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</si>
  <si>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3)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</si>
  <si>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Протокол №15-ДК          от 08.08.2019 г.;       2) Протокол №20-ДК от 28.11.2019 г.;       3) Протокол №1-ДК от 31.01.2020 г.;        4) Протокол №6-ДК от 03.07.2020 г.</t>
  </si>
  <si>
    <t xml:space="preserve">1) Исполнено          2) 3)Не исполнено  </t>
  </si>
  <si>
    <t>Протокол Совета Союза №309 от 23.07.2020 г. По рекомендации Дисциплинарного комитета</t>
  </si>
  <si>
    <t>Общество с ограниченной ответственностью Микрокредитная компания «ПАНДОРА»</t>
  </si>
  <si>
    <t>ООО МКК «ПАНДОРА»</t>
  </si>
  <si>
    <t>0997</t>
  </si>
  <si>
    <t>690087, Приморский край, г. Владивосток, ул Луговая,д.70.кв.123</t>
  </si>
  <si>
    <t>8(4232)082850</t>
  </si>
  <si>
    <t>alex2082850@mail.ru, lgk2000@mail.ru</t>
  </si>
  <si>
    <t>Нестерюк Александр Борисович</t>
  </si>
  <si>
    <t xml:space="preserve">253911290265
</t>
  </si>
  <si>
    <t>1172536025947</t>
  </si>
  <si>
    <t>2543114653</t>
  </si>
  <si>
    <t xml:space="preserve">Межрайонная инспекция Федеральной
налоговой службы № 12 по Приморскому
краю
</t>
  </si>
  <si>
    <t>1703605008695</t>
  </si>
  <si>
    <t>Общество с ограниченной ответственностью Микрокредитная компания «Семантика»</t>
  </si>
  <si>
    <t>ООО МКК «Семантика»</t>
  </si>
  <si>
    <t>0998</t>
  </si>
  <si>
    <t>150014, Ярославская область, г. Ярославль, ул. Свободы, д. 71А, оф. 33</t>
  </si>
  <si>
    <t>8(800)5055341     8(920)1498286</t>
  </si>
  <si>
    <t>yar@cvd.ru</t>
  </si>
  <si>
    <t>Морозов Сергей Николаевич              Никитин Александр Викторович</t>
  </si>
  <si>
    <t xml:space="preserve">440503781117                     760216316205
</t>
  </si>
  <si>
    <t>1177627028842</t>
  </si>
  <si>
    <t>7604331350</t>
  </si>
  <si>
    <t>1703078008659</t>
  </si>
  <si>
    <t>Общество с ограниченной ответственностью «Микрокредитная компания Балчуг центр»</t>
  </si>
  <si>
    <t>ООО «Микрокредитная компания Балчуг центр»</t>
  </si>
  <si>
    <t>0999</t>
  </si>
  <si>
    <t>127006, г. Москва, ул. Садовая-Триумфальная, д. 16, стр. 3, эт. 1, пом. I, комн. 2, оф. 24</t>
  </si>
  <si>
    <t>8(967)0185888</t>
  </si>
  <si>
    <t>silverhil69@mail.ru</t>
  </si>
  <si>
    <t xml:space="preserve">ОБЩЕСТВО С ОГРАНИЧЕННОЙ ОТВЕТСТВЕННОСТЬЮ "ФИНТЕГРА АЙ ТИ  </t>
  </si>
  <si>
    <t>5177746108975</t>
  </si>
  <si>
    <t>9710040195</t>
  </si>
  <si>
    <t>1703045008589</t>
  </si>
  <si>
    <t>Общество с ограниченной ответственностью «Микрокредитная компания Люксор капитал»</t>
  </si>
  <si>
    <t>ООО «Микрокредитная компания Люксор капитал»</t>
  </si>
  <si>
    <t>1000</t>
  </si>
  <si>
    <t>127006, г. Москва, ул. Садовая-Триумфальная, д. 16, стр. 3, эт. 1, пом. I, комн. 2, оф. 23</t>
  </si>
  <si>
    <t>8(999)1409649</t>
  </si>
  <si>
    <t>All.dumov@gmail.com</t>
  </si>
  <si>
    <t>125438, город Москва, Михалковская улица, дом 63б строение 1, эт 5 пом IX ком 6.9</t>
  </si>
  <si>
    <t>5177746117346</t>
  </si>
  <si>
    <t>9710040452</t>
  </si>
  <si>
    <t>1703045008590</t>
  </si>
  <si>
    <t>п.4 ст.14 Федеральный закон от 13.07.2015 г. №223-ФЗ;                                                             п.5.6. Внутреннего стандарта СРО "Порядок проведения проверок".</t>
  </si>
  <si>
    <t>Протокол №9-ДК от 25.04.2019 г.</t>
  </si>
  <si>
    <t>Протокол Совета Союза №259 от 25.04.2019 г. По рекомендации Дисциплинарного комитета</t>
  </si>
  <si>
    <t>Общество с ограниченной ответственностью «Микрокредитная компания Валенсия инвест»</t>
  </si>
  <si>
    <t>ООО «Микрокредитная компания Валенсия инвест»</t>
  </si>
  <si>
    <t>1001</t>
  </si>
  <si>
    <t>127006, г. Москва, ул. Садовая-Триумфальная, д. 16, стр. 3, пом. I, комн. 2,оф.42</t>
  </si>
  <si>
    <t>8(985)0084448 8(999)2384940</t>
  </si>
  <si>
    <t>gvsemenov1985@gmail.com</t>
  </si>
  <si>
    <t>www.valencia-invest.ru</t>
  </si>
  <si>
    <t>Семенов Георгий Валентинович</t>
  </si>
  <si>
    <t>600500913615</t>
  </si>
  <si>
    <t>1177746706268</t>
  </si>
  <si>
    <t>9710032067</t>
  </si>
  <si>
    <t>1703045008604</t>
  </si>
  <si>
    <t>Общество с ограниченной ответственностью «Микрокредитная компания Стоун инвест»</t>
  </si>
  <si>
    <t>ООО «Микрокредитная компания Стоун инвест»</t>
  </si>
  <si>
    <t>1002</t>
  </si>
  <si>
    <t>108811, г. Москва, Километр Киевское шоссе 22-й (п. Московский), домовл.4,стр.2,офис 722В</t>
  </si>
  <si>
    <t>8(985)3185454</t>
  </si>
  <si>
    <t>aal@al-integratsiya.ru, as@al-integratsiya.ru</t>
  </si>
  <si>
    <t>www.stoneinvest.ru</t>
  </si>
  <si>
    <t>Левашов Алексндр Александрович</t>
  </si>
  <si>
    <t xml:space="preserve">772393536449
</t>
  </si>
  <si>
    <t>5177746149620</t>
  </si>
  <si>
    <t>9710041329</t>
  </si>
  <si>
    <t>1703045008620</t>
  </si>
  <si>
    <t>Общество с ограниченной ответственностью «Микрокредитная компания Финансовый цех»</t>
  </si>
  <si>
    <t>ООО «Микрокредитная компания Финансовый цех»</t>
  </si>
  <si>
    <t>1005</t>
  </si>
  <si>
    <t>107031, г. Москва, ул. Рождественка, д. 5/7, стр. 2, эт. 3, пом. V, комн. 4, оф. 22</t>
  </si>
  <si>
    <t>8(915)2554256</t>
  </si>
  <si>
    <t>finzeh@mail.ru</t>
  </si>
  <si>
    <t>Приписцов Андрей Валерьевич</t>
  </si>
  <si>
    <t xml:space="preserve">772271229881
</t>
  </si>
  <si>
    <t>5177746019457</t>
  </si>
  <si>
    <t>7702424660</t>
  </si>
  <si>
    <t>1703045008548</t>
  </si>
  <si>
    <t>Общество с ограниченной ответственностью «Микрокредитная компания «Теорема»</t>
  </si>
  <si>
    <t>ООО «МКК «Теорема»</t>
  </si>
  <si>
    <t>1006</t>
  </si>
  <si>
    <t>180019, Псковская область, г. Псков, ул. Труда, д. 27, оф. 4</t>
  </si>
  <si>
    <t>8(911)3549999</t>
  </si>
  <si>
    <t>mihailkrilov@yandex.ru  objedenim.kredity@yandex.ru</t>
  </si>
  <si>
    <t>64.92.7;63.99.1;64.92;64.92.1;64.92.2;64.99.6;66.19.4;70.22</t>
  </si>
  <si>
    <t>Васильева Арина Олеговна                 Крылова Марина Анатольевна</t>
  </si>
  <si>
    <t xml:space="preserve">602712906797                     602710193886
</t>
  </si>
  <si>
    <t>1176027007200</t>
  </si>
  <si>
    <t>Межрайонная инспекция Федеральной
налоговой службы № 1 по Псковской
области</t>
  </si>
  <si>
    <t>6027182091</t>
  </si>
  <si>
    <t>1703058008691</t>
  </si>
  <si>
    <t>Общество с ограниченной ответственностью Микрокредитная компания «Займы влет»</t>
  </si>
  <si>
    <t>ООО МКК «Займы влет»</t>
  </si>
  <si>
    <t>1007</t>
  </si>
  <si>
    <t>302028, Орловская область, г. Орёл, ул. Салтыкова-Щедрина, д. 4, оф. 27</t>
  </si>
  <si>
    <t>8(962)4770888</t>
  </si>
  <si>
    <t xml:space="preserve"> zaemvlet@mail.ru</t>
  </si>
  <si>
    <t>http://zaemvlet.ru/</t>
  </si>
  <si>
    <t>64.92.7;64.92;64.99;66.19;66.19.4;66.29;82.99</t>
  </si>
  <si>
    <t>Каширова Анна Сергеевна</t>
  </si>
  <si>
    <t xml:space="preserve">421812005449
</t>
  </si>
  <si>
    <t>1175749009336</t>
  </si>
  <si>
    <t>5753068991</t>
  </si>
  <si>
    <t>Инспекция Федеральной налоговой службы
по г.Орлу</t>
  </si>
  <si>
    <t>1703054008664</t>
  </si>
  <si>
    <t>1) 09.01.2019  2) 07.10.2019 3) 01.04.2020 4) 01.01.2019</t>
  </si>
  <si>
    <t>1) 01.08.2019     2) 25.11.2019     3) 01.08.2020              4) 01.12.2020</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</si>
  <si>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внутренних стандартов СРО; 4) Соблюдение требований внутренних стандартов и иных внутренних документов СРО</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</si>
  <si>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 ООО МКК «Займы влет», в Личный кабинет члена СРО не загружена отчетность ОКУД 0420846за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</si>
  <si>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Штраф;                    2) Требование; требование, штраф;    3) Требование, штраф, требование;                4) Исключение</t>
  </si>
  <si>
    <t xml:space="preserve">1) Протокол №15-ДК от 08.08.2019 г.;      2) Протокол №20-ДК от 28.11.2019 г.; Протокол №1-ДК от 31.01.2020 г.;           3) Протокол №8-ДК от 21.08.2020 г.;              Протокол №10-ДК от 25.09.2020 г.;                 4)    Протокол №13-ДК от 25.12.2020 г.  </t>
  </si>
  <si>
    <t>Общество с ограниченной ответственностью Микрокредитная компания «Полушка»</t>
  </si>
  <si>
    <t>ООО МКК «Полушка»</t>
  </si>
  <si>
    <t>Протокол Совета Союза № 174 от 24.01.2018 г.</t>
  </si>
  <si>
    <t>1010</t>
  </si>
  <si>
    <t>105318, город Москва, улица Измайловский Вал, дом 20 строение 1, э/пом/ком 3/VII/2</t>
  </si>
  <si>
    <t>office@hm-finance.ru, at@slonfinance.ru</t>
  </si>
  <si>
    <t>www.hm-finance.ru</t>
  </si>
  <si>
    <t>64.92.7;64.19;64.92;64.92.2;64.99;66.19</t>
  </si>
  <si>
    <t>Машенков Дмитрий Юрьевич</t>
  </si>
  <si>
    <t xml:space="preserve">663005354540
</t>
  </si>
  <si>
    <t>5177746152150</t>
  </si>
  <si>
    <t>7720401111</t>
  </si>
  <si>
    <t>1703045008623</t>
  </si>
  <si>
    <t>Общество с ограниченной ответственностью Микрокредитная компания «АЛУНИТ»</t>
  </si>
  <si>
    <t>ООО МКК «АЛУНИТ»</t>
  </si>
  <si>
    <t>1011</t>
  </si>
  <si>
    <t>150005, г. Санкт-Петербург, переулок Угловой, д. 11, лит.А, пом. 4Н</t>
  </si>
  <si>
    <t>fvozrozhdenie@bk.ru</t>
  </si>
  <si>
    <t xml:space="preserve">www.центрозайм1.рф </t>
  </si>
  <si>
    <t>64.19;64.92.1;64.92.2;64.99</t>
  </si>
  <si>
    <t>Парфентьев Сергей Викторович</t>
  </si>
  <si>
    <t>280405522604</t>
  </si>
  <si>
    <t>1157627018438</t>
  </si>
  <si>
    <t>7606100581</t>
  </si>
  <si>
    <t xml:space="preserve">Межрайонная инспекция Федеральной
налоговой службы №5 по Ярославской
области
</t>
  </si>
  <si>
    <t>1703078008651</t>
  </si>
  <si>
    <t>Общество с ограниченной ответственностью Микрокредитная компания «ПРИБЫЛЬ-СКАЙ»</t>
  </si>
  <si>
    <t>ООО МКК «ПРИБЫЛЬ-СКАЙ»</t>
  </si>
  <si>
    <t>1012</t>
  </si>
  <si>
    <t>660060, Красноярский край, город Красноярск, улица Обороны, дом 16 строение 6, кабинет 15</t>
  </si>
  <si>
    <t>8(391)2966939  8(923)3303340</t>
  </si>
  <si>
    <t>ooo.pribyl-sky@mail.ru</t>
  </si>
  <si>
    <t xml:space="preserve">www.pribyl-sky.com </t>
  </si>
  <si>
    <t>64.92.7;64.19;64.92;64.92.1;64.92.2;64.92.3;64.99;66.19.4</t>
  </si>
  <si>
    <t>Сидоров Антон Сергеевич</t>
  </si>
  <si>
    <t>502302180999</t>
  </si>
  <si>
    <t>1172468059169</t>
  </si>
  <si>
    <t>2466185625</t>
  </si>
  <si>
    <t>Инспекция Федеральной налоговой службы
по Центральному району г.Красноярска</t>
  </si>
  <si>
    <t>1703504008649</t>
  </si>
  <si>
    <t>01.07.2021
5)-6)-7)-8)-9)-10)07.06.2022</t>
  </si>
  <si>
    <t>14.07.2021
5)-6)-7)-8)-9)-10)03.08.2022</t>
  </si>
  <si>
    <t>1)2)Соблюдение внутренних стандартов СРО. 3) Соблюдение Внутреннего стандарта Союза «МИКРОФИНАНСОВЫЙ АЛЬЯНС» «Условия членства в Союзе «МИКРОФИНАНСОВЫЙ АЛЬЯНС» 
5)-</t>
  </si>
  <si>
    <t>1)2)п. 5.4 Внутреннего стандарта Союза «МИКРОФИНАНСОВЫЙ АЛЬЯНС» «Условия членства в Союзе «МИКРОФИНАНСОВЫЙ АЛЬЯНС» 3) п. 6.7. Внутреннего стандарта Союза «МИКРОФИНАНСОВЫЙ АЛЬЯНС» «Условия членства в Союзе «МИКРОФИНАНСОВЫЙ АЛЬЯНС»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10)прекращена</t>
  </si>
  <si>
    <t>1)3)Требование2) требование, штраф
5)Требование
6)Требование
7)Требование
8)Требование, штраф
9)Требование, штраф</t>
  </si>
  <si>
    <t>Дисципл. Комитет 1)Протокол №3-ДК от 05.03.2021 г.2) Протокол № 4-ДК от 26.03.2021 г. 3)Протокол № 13-ДК 23.07.2021 г. 4) Протокол № 15-ДК от 20.08.2021 г.
5)Протокол № 04/22 от 01.02.2022 г.
6)Протокол № 52/22 от 22.06.2022 г.
7)Протокол № 53/22 от 23.06.2022 г.
8)Протокол № 58/22 от 08.07.2022 г.
9)Протокол № 59/22 от 12.07.2022 г.</t>
  </si>
  <si>
    <t>Протокол Совета Союза №17/22 от 02.08.2022  г.  По рекомендации Дисциплинарного комитета</t>
  </si>
  <si>
    <t>Общество с ограниченной ответственностью Микрокредитная компания «СТЕРЛИНГ»</t>
  </si>
  <si>
    <t>ООО МКК «СТЕРЛИНГ»</t>
  </si>
  <si>
    <t>1013</t>
  </si>
  <si>
    <t>660017, Красноярский край, город Красноярск, улица Кирова, дом 19 корпус 1, офис 54/3</t>
  </si>
  <si>
    <t>mfosterling@mail.ru</t>
  </si>
  <si>
    <t>www.mfosterling.com</t>
  </si>
  <si>
    <t>64.92;64.19;64.92.1;64.92.2;64.92.3;64.99;66.19.4</t>
  </si>
  <si>
    <t>Баркалов Алексей Алексеевич</t>
  </si>
  <si>
    <t>331109716730</t>
  </si>
  <si>
    <t>1172468053010</t>
  </si>
  <si>
    <t>2465170721</t>
  </si>
  <si>
    <t>1703504008561</t>
  </si>
  <si>
    <t>1) 01.08.2019 2)06.11.2019 3)01.4.2020 6)01.07.2021
8)-9)-10)-11)-12)-13)-14)08.06.2022 15)24.06.2022</t>
  </si>
  <si>
    <t>1)25.11.2019 2)25.11.2019 3)31.12.2020 6)14.07.2021
8)-9)-10)-11)-12)-13)-14)03.08.2022 15)03.08.2022</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</si>
  <si>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4384-У 3)4)5) Соблюдение внутренних стандартов СРО 6) Соблюдение Внутреннего стандарта Союза «МИКРОФИНАНСОВЫЙ АЛЬЯНС» «Условия членства в Союзе «МИКРОФИНАНСОВЫЙ АЛЬЯНС» 
8)-</t>
  </si>
  <si>
    <t>1) п.2 Указания Банка России №4384-У; 2) п.4 Указания Банка России от 24 мая 2017 г. № 4384-У;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3)4) п. 5.4 Внутреннего стандарта Союза «МИКРОФИНАНСОВЫЙ АЛЬЯНС» «Условия членства в Союзе «МИКРОФИНАНСОВЫЙ АЛЬЯНС» 5) п. 5.4 Внутреннего стандарта Союза «МИКРОФИНАНСОВЫЙ АЛЬЯНС» «Условия членства в Союзе «МИКРОФИНАНСОВЫЙ АЛЬЯНС» 6) п. 6.7. Внутреннего стандарта Союза «МИКРОФИНАНСОВЫЙ АЛЬЯНС» «Условия членства в Союзе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14)15)прекращена</t>
  </si>
  <si>
    <t>1)2) Требование 3)5)6) Требование4) требование, штраф
8)Предупреждение
9)Требование
10)11)Требование 12)13)Требование,штраф</t>
  </si>
  <si>
    <t>Дисципл. комитет. 1) Протокол №20-ДК от 28.11.2019 г.;      2) Протокол №1-ДК от 31.01.2020 г. 3) Протокол №3-ДК от 05.03.2021 г.4) Протокол № 4-ДК от 26.03.2021 г. 5) Протокол №8-ДК от 21.05.2021 г.6) Протокол № 13-ДК 23.07.2021 г. 7) Протокол № 15-ДК от 20.08.2021 г.
8)Протокол № 05/22 от 02.02.2022 г.
9)Протокол № 52/22 от 22.06.2022 г.
10)Протокол № 53/22 от 23.06.2022 г.
11)Протокол № 57/22 от 05.07.2022 г.
12)Протокол № 58/22 от 08.07.2022 г.
13)Протокол № 59/22 от 12.07.2022 г.</t>
  </si>
  <si>
    <t>1)2) Исполнено 3) 4)5) Не исполнено 6) Не исполнено
8)Не требует исполнения</t>
  </si>
  <si>
    <t>Общество с ограниченной ответственностью «Микрокредитная компания Лондон финанс»</t>
  </si>
  <si>
    <t>ООО «МКК Лондон финанс»</t>
  </si>
  <si>
    <t>1014</t>
  </si>
  <si>
    <t>115191, г. Москва, пер. Духовской, д. 17, стр. 15, эт. 2, комн. 11, оф. 9</t>
  </si>
  <si>
    <t>8(915)1796022</t>
  </si>
  <si>
    <t>londonfin@mail.ru</t>
  </si>
  <si>
    <t>http://mkk-london-finans.ru</t>
  </si>
  <si>
    <t>Нестеренко Ольга Витальевна</t>
  </si>
  <si>
    <t>673108359176</t>
  </si>
  <si>
    <t>5177746000196</t>
  </si>
  <si>
    <t>7726412261</t>
  </si>
  <si>
    <t>1703045008539</t>
  </si>
  <si>
    <t>Общество с ограниченной ответственностью «Микрокредитная компания «Золотой Талер»</t>
  </si>
  <si>
    <t>ООО «МКК «Золотой Талер»</t>
  </si>
  <si>
    <t>1015</t>
  </si>
  <si>
    <t>129337, г. Москва, ул. Вешних вод, д.14, эт.3, пом.1,комн.Б,16</t>
  </si>
  <si>
    <t>8(916)4049639</t>
  </si>
  <si>
    <t xml:space="preserve"> llc.golden.taler@gmail.com</t>
  </si>
  <si>
    <t>64.92.7;63.99.1;64.92;64.92.1;64.92.2;64.92.3;64.99.6;66.19.4;70.22</t>
  </si>
  <si>
    <t>ОБЩЕСТВО С ОГРАНИЧЕННОЙ
ОТВЕТСТВЕННОСТЬЮ «ТАГОР»                        Толопило Александр Петрович</t>
  </si>
  <si>
    <t>129085, город Москва, улица Годовикова, дом 9 строение 25, этаж 2 комната 41</t>
  </si>
  <si>
    <t xml:space="preserve">9717061927  504231660485
</t>
  </si>
  <si>
    <t>1177746952910</t>
  </si>
  <si>
    <t>9717063875</t>
  </si>
  <si>
    <t>1803045008703</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</si>
  <si>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 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</si>
  <si>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«ФЛОРИН»</t>
  </si>
  <si>
    <t>ООО МКК «ФЛОРИН»</t>
  </si>
  <si>
    <t>Протокол Совета Союза № 176 от 01.02.2018 г.</t>
  </si>
  <si>
    <t>1016</t>
  </si>
  <si>
    <t>150000, Ярославская область, г. Ярославль, ул. Большая Октябрьская, д. 29, оф. 321</t>
  </si>
  <si>
    <t>8(964)6394544</t>
  </si>
  <si>
    <t>florin.ooomkk@bk.ru</t>
  </si>
  <si>
    <t xml:space="preserve">www.spr-zaim.ru </t>
  </si>
  <si>
    <t>644603938533</t>
  </si>
  <si>
    <t>1177627033088</t>
  </si>
  <si>
    <t>7604333051</t>
  </si>
  <si>
    <t>1703078008597</t>
  </si>
  <si>
    <t>Общество с ограниченной ответственностью Микрокредитная компания «Наша компания»</t>
  </si>
  <si>
    <t>ООО МКК «Наша компания»</t>
  </si>
  <si>
    <t>1017</t>
  </si>
  <si>
    <t>344033, Ростовская область, г. Ростов-на-Дону, ул. Всесоюзная, д. 161В, оф. 17</t>
  </si>
  <si>
    <t>8(863)2208082</t>
  </si>
  <si>
    <t>a.lutsenko@uzaimy.ru</t>
  </si>
  <si>
    <t>64.92.7;64.92.1</t>
  </si>
  <si>
    <t>Денежкин Александр Александрович</t>
  </si>
  <si>
    <t>611203106462</t>
  </si>
  <si>
    <t>1176196045630</t>
  </si>
  <si>
    <t>6162076815</t>
  </si>
  <si>
    <t>1704060008607</t>
  </si>
  <si>
    <t>Общество с ограниченной ответственностью «Микрокредитная компания «Ленинград»</t>
  </si>
  <si>
    <t>ООО «МКК «Ленинград»</t>
  </si>
  <si>
    <t>1018</t>
  </si>
  <si>
    <t>194358, г. Санкт-Петербург, пр-т Просвещения, д. 22, корп. 1, лит. А, пом. 11-Н, оф. 29</t>
  </si>
  <si>
    <t>8(981)9620615</t>
  </si>
  <si>
    <t>mkk.leningrad@mail.ru</t>
  </si>
  <si>
    <t>www.mkkleningrad.ru</t>
  </si>
  <si>
    <t>63.99.1;64.92;64.92.1;64.92.2;64.92.3;64.99.6;66.19.4;70.22</t>
  </si>
  <si>
    <t>Небеленов Евгений Олегович Гребенников Юрий Алексеевич</t>
  </si>
  <si>
    <t xml:space="preserve">583605146968      462002227761
</t>
  </si>
  <si>
    <t>1177847375518</t>
  </si>
  <si>
    <t>7802642284</t>
  </si>
  <si>
    <t xml:space="preserve">Межрайонная инспекция Федеральной
налоговой службы №17 по Санкт-
Петербургу
</t>
  </si>
  <si>
    <t>1703140008661</t>
  </si>
  <si>
    <t xml:space="preserve">Общество с ограниченной ответственностью микрокредитная компания «МИК»
</t>
  </si>
  <si>
    <t xml:space="preserve">ООО МКК «МИК»
</t>
  </si>
  <si>
    <t>1019</t>
  </si>
  <si>
    <t>152901, Ярославская область, г. Рыбинск, Рыбинский р-н, Волжская наб., д. 57, кв. 3</t>
  </si>
  <si>
    <t>152901, Ярославская область, г. Рыбинск, Рыбинский р-н, ул. Чкалова 64, офис 308</t>
  </si>
  <si>
    <t>8(485)5250592</t>
  </si>
  <si>
    <t>manager@mikfinance.ru</t>
  </si>
  <si>
    <t>www.Mikfinance.ru</t>
  </si>
  <si>
    <t>64.9; 69;94.1</t>
  </si>
  <si>
    <t>Нестеров Эдуард Павлович</t>
  </si>
  <si>
    <t xml:space="preserve">772136856131
</t>
  </si>
  <si>
    <t>1117610007965</t>
  </si>
  <si>
    <t>7610093841</t>
  </si>
  <si>
    <t>Межрайонная инспекция Федеральной
налоговой службы №3 по Ярославской
области</t>
  </si>
  <si>
    <t>2110176000772</t>
  </si>
  <si>
    <t>Общество с ограниченной ответственностью «Микрокредитная компания Вегас финанс»</t>
  </si>
  <si>
    <t>ООО «Микрокредитная компания Вегас финанс»</t>
  </si>
  <si>
    <t>1021</t>
  </si>
  <si>
    <t>8(499)4906624</t>
  </si>
  <si>
    <t>mail@vegasfinans.ru</t>
  </si>
  <si>
    <t>Курбатова Наталья Владимировна</t>
  </si>
  <si>
    <t>771976563308</t>
  </si>
  <si>
    <t>5177746036793</t>
  </si>
  <si>
    <t>9710037890</t>
  </si>
  <si>
    <t>1703045008585</t>
  </si>
  <si>
    <t>Общество с ограниченной ответственностью «Микрокредитная компания Молния Займ»</t>
  </si>
  <si>
    <t>ООО «Микрокредитная компания Молния Займ»</t>
  </si>
  <si>
    <t>1023</t>
  </si>
  <si>
    <t>127055, г. Москва, ул. Новослободская, д. 14/19, стр. 8, эт. 1, пом. II, комн. 7, оф. В</t>
  </si>
  <si>
    <t>8(919)2235735</t>
  </si>
  <si>
    <t>mishenin.bel@mail.ru</t>
  </si>
  <si>
    <t>Филиппенко Ольга Николаевна  Шестаков Юрий Геннадьевич</t>
  </si>
  <si>
    <t>312334493360 312826059260</t>
  </si>
  <si>
    <t>5177746231890</t>
  </si>
  <si>
    <t>7707399671</t>
  </si>
  <si>
    <t>Инспекция Федеральной налоговой службы
№ 7 по г.Москве</t>
  </si>
  <si>
    <t>1703045008672</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</si>
  <si>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</si>
  <si>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Ковент-Гарден»</t>
  </si>
  <si>
    <t>ООО «Микрокредитная компания Ковент-Гарден»</t>
  </si>
  <si>
    <t>1024</t>
  </si>
  <si>
    <t>117342, г. Москва, ул. Бутлерова, д. 17Б, эт. 2, пом. XI, комн. 69, оф. 16</t>
  </si>
  <si>
    <t>8(912)7415035</t>
  </si>
  <si>
    <t> izhfin18@gmail.com</t>
  </si>
  <si>
    <t>Богданова Ирина Юрьевна</t>
  </si>
  <si>
    <t>501207567070</t>
  </si>
  <si>
    <t>5177746167143</t>
  </si>
  <si>
    <t>7728385341</t>
  </si>
  <si>
    <t>1703045008632</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</si>
  <si>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</si>
  <si>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Барселона»</t>
  </si>
  <si>
    <t>ООО «Микрокредитная компания Барселона»</t>
  </si>
  <si>
    <t>1025</t>
  </si>
  <si>
    <t>107031, г. Москва, ул. Рождественка, д. 5/7, стр. 2, эт. 3, пом. V, комн. 4, оф. 16</t>
  </si>
  <si>
    <t>mccbarselona@yandex.ru, 8@fintegra.ru</t>
  </si>
  <si>
    <t>Кочанов Евгений Вячеславович</t>
  </si>
  <si>
    <t>781709311262</t>
  </si>
  <si>
    <t>1177746978870</t>
  </si>
  <si>
    <t>7702423627</t>
  </si>
  <si>
    <t>1703045008698</t>
  </si>
  <si>
    <t>Общество с ограниченной ответственностью Микрокредитная компания «Хэппи Пенни»</t>
  </si>
  <si>
    <t>ООО МКК «Хэппи Пенни»</t>
  </si>
  <si>
    <t>Протокол Совета Союза № 179 от 15.02.2018 г.</t>
  </si>
  <si>
    <t>1026</t>
  </si>
  <si>
    <t>105187, г. Москва, ул. Вольная, д. 39, стр. 4, эт. 3, комн. 20</t>
  </si>
  <si>
    <t>8(499)7533320</t>
  </si>
  <si>
    <t>mkk.happy-penny@mail.ru</t>
  </si>
  <si>
    <t>64.92.7;64.92.1;64.92.2;64.92.2</t>
  </si>
  <si>
    <t>Бочарников Иван Сергеевич</t>
  </si>
  <si>
    <t>300801729259</t>
  </si>
  <si>
    <t>1177746912859</t>
  </si>
  <si>
    <t>7719471763</t>
  </si>
  <si>
    <t>1703045008528</t>
  </si>
  <si>
    <t>Общество с ограниченной ответственностью «Микрокредитная компания Брайтон плюс»</t>
  </si>
  <si>
    <t>ООО «Микрокредитная компания Брайтон плюс»</t>
  </si>
  <si>
    <t>1027</t>
  </si>
  <si>
    <t>123022, город Москва, Звенигородская 2-я улица, дом 13 строение 43, этаж 6 пом №х, ком. 1я</t>
  </si>
  <si>
    <t>8(800)6005127   8(901)5301010</t>
  </si>
  <si>
    <t xml:space="preserve"> info@mkk-brayton.ru, dk@mkk-bp.ru, IL-b@mkk-bp.ru, info@mkk-bp.ru</t>
  </si>
  <si>
    <t>http://mkk-bp.ru</t>
  </si>
  <si>
    <t>Ларин Евгений Анатольевич Кирюшкин Дмитрий Иванович Соболь Виктория Романовна Пыжикова Татьяна Ивановна</t>
  </si>
  <si>
    <t>502502224700 770103973527 500172968486 771910640632</t>
  </si>
  <si>
    <t>5177746104971</t>
  </si>
  <si>
    <t>9710040156</t>
  </si>
  <si>
    <t>1703045008588</t>
  </si>
  <si>
    <t>Общество с ограниченной ответственностью «Микрокредитная компания Контракт Финанс»</t>
  </si>
  <si>
    <t>ООО «МКК Контракт Финанс»</t>
  </si>
  <si>
    <t>1028</t>
  </si>
  <si>
    <t>123610, Москва г, Краснопресненская наб, дом № 12, офис 751</t>
  </si>
  <si>
    <t>123610, Москва, Краснопресненская наб. д.12 под. 6 офис 751</t>
  </si>
  <si>
    <t>8(910)4518597 8(977)8928387</t>
  </si>
  <si>
    <t xml:space="preserve"> medvedeva@contractfinance.ru</t>
  </si>
  <si>
    <t>www.contractfinance.ru</t>
  </si>
  <si>
    <t>Мииров Раймонд Моисеевич  Изгияев Павел Юрикович Юсупов Геннадий Михайлович</t>
  </si>
  <si>
    <t xml:space="preserve">772578754030 773010144603 623402035600
</t>
  </si>
  <si>
    <t>5177746149653</t>
  </si>
  <si>
    <t>9710041336</t>
  </si>
  <si>
    <t>1703045008654</t>
  </si>
  <si>
    <t>Общество с ограниченной ответственностью «Микрокредитная компания Река Денег»</t>
  </si>
  <si>
    <t>ООО «Микрокредитная компания Река Денег»</t>
  </si>
  <si>
    <t>Протокол Совета Союза № 181 от 21.02.2018 г.</t>
  </si>
  <si>
    <t>1029</t>
  </si>
  <si>
    <t>127006, г. Москва, ул. Садовая-Триумфальная, д. 16, стр. 3, эт. 1 пом. I, комн. 2, оф. 32</t>
  </si>
  <si>
    <t>8(920)3848638  8(910)9502626</t>
  </si>
  <si>
    <t>89203848638@bk.ru</t>
  </si>
  <si>
    <t>5177746232219</t>
  </si>
  <si>
    <t>9710043301</t>
  </si>
  <si>
    <t>1703045008662</t>
  </si>
  <si>
    <t>Общество с ограниченной ответственностью Микрокредитная компания «КОЛЧЕДАН»</t>
  </si>
  <si>
    <t>ООО МКК «КОЛЧЕДАН»</t>
  </si>
  <si>
    <t>1030</t>
  </si>
  <si>
    <t xml:space="preserve">8(902)3338238  8(985)2284196 </t>
  </si>
  <si>
    <t>okolchedan@bk.ru</t>
  </si>
  <si>
    <t>Карелина Елена Витальевна</t>
  </si>
  <si>
    <t xml:space="preserve">760501165106
</t>
  </si>
  <si>
    <t>1177627041019</t>
  </si>
  <si>
    <t>7604336863</t>
  </si>
  <si>
    <t>1803078008730</t>
  </si>
  <si>
    <t>п.4 ст.14 Федеральный закон от 13.07.2015 г. №223-ФЗ;                   п.4.6. Внутреннего стандарта СРО "Порядок проведения проверок";                                 п.3.1.2. Внутреннего стандарта "Порядок направления отчетности".</t>
  </si>
  <si>
    <t xml:space="preserve">Общество с ограниченной ответственностью Микрокредитная компания «Фантастика»
</t>
  </si>
  <si>
    <t xml:space="preserve">ООО МКК «Фантастика»
</t>
  </si>
  <si>
    <t>1031</t>
  </si>
  <si>
    <t>603014, Нижегородская область, г. Нижний Новгород, ул. Страж Революции, д. 18, пом. П2</t>
  </si>
  <si>
    <t>8(920)0300223</t>
  </si>
  <si>
    <t>financier-work@ya.ru</t>
  </si>
  <si>
    <t>https://fantasticnn.000webhostapp.com</t>
  </si>
  <si>
    <t>64.92.7;64.19;64.92;64.99;66.19</t>
  </si>
  <si>
    <t>Романов Алексей Владимиров</t>
  </si>
  <si>
    <t>521301242509</t>
  </si>
  <si>
    <t>1175275082905</t>
  </si>
  <si>
    <t>Межрайонная инспекция Федеральной налоговой службы № 15 по Нижегородской област</t>
  </si>
  <si>
    <t>5259133663</t>
  </si>
  <si>
    <t>Инспекция Федеральной налоговой службы по Московскому району г.Нижнего Новгорода</t>
  </si>
  <si>
    <t>1803322008732</t>
  </si>
  <si>
    <t>Общество с ограниченной ответственностью «Микрокредитная компания Десятка»</t>
  </si>
  <si>
    <t>ООО «Микрокредитная компания Десятка»</t>
  </si>
  <si>
    <t>Протокол Совета Союза № 182 от 01.03.2018 г.</t>
  </si>
  <si>
    <t>1032</t>
  </si>
  <si>
    <t>121609, г. Москва, ул. Осенняя, д. 23, эт. 1, пом. I, комн. 56. оф. 79</t>
  </si>
  <si>
    <t>308036. Г. Белгород, ул. Конева д. 21, кв. 16</t>
  </si>
  <si>
    <t>8(910)3251515      8(960)6283289</t>
  </si>
  <si>
    <t>ck.arxitektor@mail.ru</t>
  </si>
  <si>
    <t>Зинакова Ольга Владимировна</t>
  </si>
  <si>
    <t>312319200203</t>
  </si>
  <si>
    <t>5177746166285</t>
  </si>
  <si>
    <t>7731390408</t>
  </si>
  <si>
    <t>1703045008635</t>
  </si>
  <si>
    <t>1) 09.01.2019       2) 07.10.2019</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</si>
  <si>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</si>
  <si>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 5 Внутреннего стандарта «Порядок проведения проверок соблюдения членами Союза «МИКРОФИНАНСОВЫЙ АЛЬЯНС»</t>
  </si>
  <si>
    <t>Штраф; Требование</t>
  </si>
  <si>
    <t>Протокол №15-ДК          от 08.08.2019 г.; Протокол №20-ДК от 28.11.2019 г.</t>
  </si>
  <si>
    <t xml:space="preserve">1) Исполнено         2) Не исполнено  </t>
  </si>
  <si>
    <t>Общество с ограниченной ответственностью «Микрокредитная компания Клондайк финанс»</t>
  </si>
  <si>
    <t>ООО «Микрокредитная компания Клондайк финанс»</t>
  </si>
  <si>
    <t>1033</t>
  </si>
  <si>
    <t>117279, г. Москва, ул. Миклухо-Маклая, д. 34, эт. 0, пом. IV, комн. 37, оф. 24</t>
  </si>
  <si>
    <t>8(953)2710005</t>
  </si>
  <si>
    <t>21402@tutanota.com</t>
  </si>
  <si>
    <t>Антонов Евгений Андреевич</t>
  </si>
  <si>
    <t xml:space="preserve">771575502890
</t>
  </si>
  <si>
    <t>5177746272435</t>
  </si>
  <si>
    <t>7728389280</t>
  </si>
  <si>
    <t>1703045008684</t>
  </si>
  <si>
    <t>1) 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t>
  </si>
  <si>
    <t xml:space="preserve">1,2) Не исполнено   </t>
  </si>
  <si>
    <t>Общество с ограниченной ответственностью Микрокредитная компания «СИЛОВИКИ. ФИНАНС»</t>
  </si>
  <si>
    <t>ООО МКК «СИЛОВИКИ. ФИНАНС»</t>
  </si>
  <si>
    <t>1034</t>
  </si>
  <si>
    <t>672000, Забайкальский край, г. Чита, ул. Анохина, д. 93, кв. 50</t>
  </si>
  <si>
    <t>143408, Московская обл. г.Красногорск, улица И. Мерлушкина 12, 266</t>
  </si>
  <si>
    <t>8(800)5055341 8(914)1274555</t>
  </si>
  <si>
    <t>alekseykravtsovfin@gmail.com</t>
  </si>
  <si>
    <t>64.92.7;64.19;64.92;64.92.1;64.99.6;82.19;82.91</t>
  </si>
  <si>
    <t>Кравцов Алексей Викторович Головатый Сила Геннадьевич</t>
  </si>
  <si>
    <t>753700950967  753705300842</t>
  </si>
  <si>
    <t>1177536005657</t>
  </si>
  <si>
    <t>7536167734</t>
  </si>
  <si>
    <t>1803576008710</t>
  </si>
  <si>
    <t>Общество с ограниченной ответственностью «Микрокредитная компания Миллиард»</t>
  </si>
  <si>
    <t>ООО «Микрокредитная компания Миллиард»</t>
  </si>
  <si>
    <t>Протокол Совета Союза № 183 от 05.03.2018 г.</t>
  </si>
  <si>
    <t>1035</t>
  </si>
  <si>
    <t>107497, г. Москва, ул. Монтажная, д. 9, стр. 1, эт. 3, пом. IV, комн. 13, оф. 10</t>
  </si>
  <si>
    <t>8(916)1744869</t>
  </si>
  <si>
    <t>8@fintegra.ru</t>
  </si>
  <si>
    <t>5177746183423</t>
  </si>
  <si>
    <t>9718081147</t>
  </si>
  <si>
    <t>1703045008636</t>
  </si>
  <si>
    <t>Общество с ограниченной ответственностью «Микрокредитная компания Майами»</t>
  </si>
  <si>
    <t>ООО «Микрокредитная компания Майами»</t>
  </si>
  <si>
    <t>1036</t>
  </si>
  <si>
    <t>344002, Ростовская область,г. Ростов-на-Дону,ул. Обороны, д.42В,этаж/офмс 3/302</t>
  </si>
  <si>
    <t>8(928)6109938 8(938)1326284 8(915)018 8281</t>
  </si>
  <si>
    <t>mkkmayamyi@mail.ru</t>
  </si>
  <si>
    <t>Ревазин Алан Казбекович</t>
  </si>
  <si>
    <t xml:space="preserve">610107339840
</t>
  </si>
  <si>
    <t>5177746177637</t>
  </si>
  <si>
    <t>7707398340</t>
  </si>
  <si>
    <t>Общество с ограниченной ответственностью «Микрокредитная компания Страсбург»</t>
  </si>
  <si>
    <t>ООО «Микрокредитная компания Страсбург»</t>
  </si>
  <si>
    <t>1037</t>
  </si>
  <si>
    <t>125009, г. Москва, ул. Тверская, д. 14/1, стр. 1, эт. 5, пом. I, комн. 3, оф. Е</t>
  </si>
  <si>
    <t>8(926)5761006</t>
  </si>
  <si>
    <t>strasburgmkk@mail.ru</t>
  </si>
  <si>
    <t>Тулянкин Павел Игоревич</t>
  </si>
  <si>
    <t>501106669982</t>
  </si>
  <si>
    <t>5177746176405</t>
  </si>
  <si>
    <t>9710042033</t>
  </si>
  <si>
    <t>1703045008634</t>
  </si>
  <si>
    <t>Общество с ограниченной ответственностью «Микрокредитная компания КРЕДДИ»</t>
  </si>
  <si>
    <t>ООО МКК «КРЕДДИ»</t>
  </si>
  <si>
    <t>1038</t>
  </si>
  <si>
    <t>127006, г. Москва, ул. Садовая-Триумфальная, д. 16, стр. 3, эт. 1, пом. I, комн. 2, оф. 13</t>
  </si>
  <si>
    <t>mkk.garlem@mail.ru</t>
  </si>
  <si>
    <t>АКЦИОНЕРНОЕ ОБЩЕСТВО "ГРУППА     Горлова Маргарита Вадимовна             Трусевич Артем Всеволодович           Конджария Ираклий Заурьевич
КЛС"</t>
  </si>
  <si>
    <t>123112, г. Москва г, наб.Пресненская, д.6, стр.2, пом.4414.</t>
  </si>
  <si>
    <t xml:space="preserve">9701044958                 502239484710                 771888087314                     504909688018
</t>
  </si>
  <si>
    <t>5177746022262</t>
  </si>
  <si>
    <t>9710037450</t>
  </si>
  <si>
    <t>1703045008644</t>
  </si>
  <si>
    <t>Протокол Совета Союза №194 от 18.05.2018 г. На основании заявления о добровольном выходе</t>
  </si>
  <si>
    <t>Общество с ограниченной ответственностью «Микрокредитная компания «СтройФинансПроект»</t>
  </si>
  <si>
    <t>ООО «МКК «СтройФинансПроект»</t>
  </si>
  <si>
    <t>1039</t>
  </si>
  <si>
    <t>624351, Свердловская область, г. Качканар, ул. Свердлова, д. 25, пом. 49</t>
  </si>
  <si>
    <t>8(922)0399903          8(912)6553799</t>
  </si>
  <si>
    <t>mkksfp@mail.ru</t>
  </si>
  <si>
    <t>64.92.7;42.99;43.11;45.11;46.47.2;46.52.2;47.78;49.41;52.10.4;62.01;63.11;64.92;70.22;66.19.4</t>
  </si>
  <si>
    <t>Кулыгин Михаил Юрьевич</t>
  </si>
  <si>
    <t xml:space="preserve">661585573771
</t>
  </si>
  <si>
    <t>1176658010264</t>
  </si>
  <si>
    <t>6681008368</t>
  </si>
  <si>
    <t>Межрайонная инспекция Федеральной налоговой службы №27 по Свердловской области</t>
  </si>
  <si>
    <t>1703465008499</t>
  </si>
  <si>
    <t>Общество с ограниченной ответственностью МИКРОКРЕДИТНАЯ КОМПАНИЯ «ЗОЛОТОЙ КРЕДИТ»</t>
  </si>
  <si>
    <t>ООО МКК «ЗОЛОТОЙ КРЕДИТ»</t>
  </si>
  <si>
    <t>1040</t>
  </si>
  <si>
    <t>308001, Белгородская область, г. Белгород, пр-т Славы, д. 40, оф. 1</t>
  </si>
  <si>
    <t>8(951)1368295 8(4722)276694 8(904)5342626</t>
  </si>
  <si>
    <t>kredit.belgorod@mail.ru</t>
  </si>
  <si>
    <t>64.92;63.11.1;66.19</t>
  </si>
  <si>
    <t>Рахманин Вадим Алексеевич Соснова Маргарита Александровна                 Лунин Олег Николаевич</t>
  </si>
  <si>
    <t xml:space="preserve">312321281538 312335427515 312324517020
</t>
  </si>
  <si>
    <t>1153123008279</t>
  </si>
  <si>
    <t>3123366191</t>
  </si>
  <si>
    <t>1503014006695</t>
  </si>
  <si>
    <t>Общество с ограниченной ответственностью «Микрокредитная компания Финансовая игра»</t>
  </si>
  <si>
    <t>ООО «Микрокредитная компания Финансовая игра»</t>
  </si>
  <si>
    <t>Протокол Совета Союза № 184 от 15.03.2018 г.</t>
  </si>
  <si>
    <t>1041</t>
  </si>
  <si>
    <t>127006, г. Москва, ул. Садовая-Триумфальная, д. 16, стр. 3, эт. 1, пом. I, комн. 2, оф. 32</t>
  </si>
  <si>
    <t>8(968)3244781</t>
  </si>
  <si>
    <t>ceo@ucsc.ru</t>
  </si>
  <si>
    <t>Кокаев Тамерлан Таймуразович</t>
  </si>
  <si>
    <t>5177746232109</t>
  </si>
  <si>
    <t>9710043284</t>
  </si>
  <si>
    <t>1703045008655</t>
  </si>
  <si>
    <t>Общество с ограниченной ответственностью Микрокредитная компания «ЧЮФФУТ»</t>
  </si>
  <si>
    <t>ООО МКК «ЧЮФФУТ»</t>
  </si>
  <si>
    <t>1042</t>
  </si>
  <si>
    <t>295026, республика Крым, город Симферополь, улица Гагарина, дом 14а этаж 4, каб/пом 405/1</t>
  </si>
  <si>
    <t>8(978)2110700</t>
  </si>
  <si>
    <t>fin_forum@mail.ru</t>
  </si>
  <si>
    <t>www.chuffut.ru</t>
  </si>
  <si>
    <t>64.92.7;64.92.1;64.92.2;64.92.3;66.19.4;68.10;68.20;69.10:70.22;73.20.1</t>
  </si>
  <si>
    <t xml:space="preserve">Бородин Даниил Сергеевич 
Бородин Сергей Викторович 
Калинов Алексей Александрович
Кюнченков Денис Александрович
Числюк Сергей Леонидович 
</t>
  </si>
  <si>
    <t xml:space="preserve">910311296457
910310061607
910208011281
910221855164
910403266251
</t>
  </si>
  <si>
    <t>1179102014893</t>
  </si>
  <si>
    <t>Межрайонная инспекция Федеральной
налоговой службы № 9 по Республике
Крым</t>
  </si>
  <si>
    <t>9103084979</t>
  </si>
  <si>
    <t>1804035008750</t>
  </si>
  <si>
    <t>Общество с ограниченной ответственностью «Микрокредитная компания Финансовый тренер»</t>
  </si>
  <si>
    <t>ООО «Микрокредитная компания Финансовый тренер»</t>
  </si>
  <si>
    <t>1043</t>
  </si>
  <si>
    <t xml:space="preserve">117342, г. Москва, ул. Бутлерова, д. 17Б, эт. 2, пом. XI, комн. 60е, оф. 26
</t>
  </si>
  <si>
    <t> 129347, г. Москва, Ярославское шоссе д., 129 кв. 22</t>
  </si>
  <si>
    <t>8(985)4112718</t>
  </si>
  <si>
    <t>Greenleif@mail.ru</t>
  </si>
  <si>
    <t>Фалунин Иван Николаевич</t>
  </si>
  <si>
    <t>773603435089</t>
  </si>
  <si>
    <t>5177746221659</t>
  </si>
  <si>
    <t>7728387010</t>
  </si>
  <si>
    <t>1803045008716</t>
  </si>
  <si>
    <t>Общество с ограниченной ответственностью Микрокредитная компания «Крылья»</t>
  </si>
  <si>
    <t>ООО МКК «Крылья»</t>
  </si>
  <si>
    <t>1044</t>
  </si>
  <si>
    <t>454000, Челябинская область, г. Челябинск, ул. Воровского, д. 40, пом. 17</t>
  </si>
  <si>
    <t>454000, Челябинская область, г. Челябинск, ул. Воровского, д. 40, пом. 17</t>
  </si>
  <si>
    <t>8(800)3333327</t>
  </si>
  <si>
    <t>mkkwings@yandex.ru</t>
  </si>
  <si>
    <t>www.mkkkrilya.ru</t>
  </si>
  <si>
    <t>64.92.7;64.92;64.92.2;64.92.3;64.99;66.19.4;68.20;68.20.2;68.31.22;73.20;82.11;82.20;82.99</t>
  </si>
  <si>
    <t>Терещенко Максим Александрович</t>
  </si>
  <si>
    <t>745310345922</t>
  </si>
  <si>
    <t>1177456078018</t>
  </si>
  <si>
    <t>7453315026</t>
  </si>
  <si>
    <t>1703475008563</t>
  </si>
  <si>
    <t>1) 03.12.2018 г.   2) 18.02.2019 г.   3) 20.03.2019 г.</t>
  </si>
  <si>
    <t>1) 07.12.2018 г.    2) 22.02.2019 г.    3) 20.03.2019 г.</t>
  </si>
  <si>
    <t>1)2)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 Соблюдение требований базовых стандартов утвержденных Банком России</t>
  </si>
  <si>
    <t xml:space="preserve">1) нарушений не выявлено;                   2) п.5.6. Внутреннего стандарта СРО "Порядок проведения проверок"; п.4 ст.14 Федеральный закон от 13.07.2015 г. №223-ФЗ; 3) 2 части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на официальном сайте  информации о дополнительной услуге – заключение Соглашения о независимой гарантии, оказываемой за дополнительную плату;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наличие в действиях ООО МКК «Крылья» признаков недобросовестных практик при взаимодействии с получателями финансовых услуг.
</t>
  </si>
  <si>
    <t>2) Требование;   3)Предупреждение</t>
  </si>
  <si>
    <t>2)Протокол №4-ДК от 27.02.2019 г.;  3)Протокол №6-ДК от 21.03.2019 г.</t>
  </si>
  <si>
    <t>2) исполнено 3) не требует устранения</t>
  </si>
  <si>
    <t>Протокол Совета Союза №260 от 29.04.2019 г. На основании заявления о добровольном выходе</t>
  </si>
  <si>
    <t>Общество с ограниченной ответственностью Микрокредитная компания «Финансовые условия»</t>
  </si>
  <si>
    <t>ООО МКК "Финансовые условия"</t>
  </si>
  <si>
    <t>1045</t>
  </si>
  <si>
    <t>650036, Кемеровская Область - Кузбасс область, город Кемерово, проспект Ленина, дом 90/2, помещение 26</t>
  </si>
  <si>
    <t>8(343)2691960</t>
  </si>
  <si>
    <t>mkk.fu@mail.ru</t>
  </si>
  <si>
    <t>www.finuslovia.ru</t>
  </si>
  <si>
    <t>64.92;64.19;64.92.1;64.92.2;64.92.3;64.99;66.19</t>
  </si>
  <si>
    <t xml:space="preserve">1000000 </t>
  </si>
  <si>
    <t>Гибрадзе Ираклий Гелаевич</t>
  </si>
  <si>
    <t xml:space="preserve">665912881014
</t>
  </si>
  <si>
    <t>1174205014873</t>
  </si>
  <si>
    <t xml:space="preserve">Инспекция Федеральной налоговой службы
по г. Кемерово - Кузбассу
по г. Кемерово
</t>
  </si>
  <si>
    <t>4205356252</t>
  </si>
  <si>
    <t>1803532008774</t>
  </si>
  <si>
    <t xml:space="preserve">1)Соблюдение требований внутренних стандартов и иных внутренних документов СРО 2) соблюдения членами СРО требований Федерального закона от 04.06.2018 N 123-ФЗ (ред. от 30.04.2021) "Об уполномоченном по правам потребителей финансовых услуг" </t>
  </si>
  <si>
    <t>1)не представило документов и информации по запросу СРО Исх. №715_21 от 22.06.2021; 2) п. 2 ч.1 ст. 28 Федерального закона N 123-ФЗ.</t>
  </si>
  <si>
    <t>Дисципл. Комитет 1) Протокол № 13-ДК 23.07.2021 г. 2) Протокол № 14-ДК от 06.08.2021 г. 3) Протокол № 15-ДК от 20.08.2021 г. 4) Протокол № 16-ДК от 03.09.2021 г. 5) Протокол № 18-ДК от 01.10.2021 г. 6) Протокол № 19-ДК от 08.10.2021 г.</t>
  </si>
  <si>
    <t>Протокол Совета Союза №346 от 20.10.2021 г.   По рекомендации Дисциплинарного комитета</t>
  </si>
  <si>
    <t>Общество с ограниченной ответственностью Микрокредитная компания «БизнесДизайн займов»</t>
  </si>
  <si>
    <t>ООО МКК «БизнесДизайн займов»</t>
  </si>
  <si>
    <t>Протокол Совета Союза № 187 от 30.03.2018 г.</t>
  </si>
  <si>
    <t>1047</t>
  </si>
  <si>
    <t>115191, город Москва, улица Тульская Б., дом 10, эт 3 пом I ком 27</t>
  </si>
  <si>
    <t>8(495)2051317 8(926)3657125 8(495)2051317 8(903)7746788</t>
  </si>
  <si>
    <t>info@msb.finance, dir@msb.finance</t>
  </si>
  <si>
    <t xml:space="preserve">www.msb.finance </t>
  </si>
  <si>
    <t>64.92.7;64.19;64.92;64.92.3;64.99;66.19</t>
  </si>
  <si>
    <t xml:space="preserve">                  Шеншина Евгения Александровна            Калинин Дмитрий Павлович  Ласманис Эдгарс</t>
  </si>
  <si>
    <t>772075802993  781432232057</t>
  </si>
  <si>
    <t>1187746067090</t>
  </si>
  <si>
    <t>7724428869</t>
  </si>
  <si>
    <t>1803045008783</t>
  </si>
  <si>
    <t>Исклюбчение из государственного реестра Банка России</t>
  </si>
  <si>
    <t>Общество с ограниченной ответственностью Микрокредитная компания «ПРОРЫВ»</t>
  </si>
  <si>
    <t>ООО МКК «ПРОРЫВ»</t>
  </si>
  <si>
    <t>1048</t>
  </si>
  <si>
    <t>456770, Челябинская область, г. Снежинск, ул. Победы, д. 42, кв. 29</t>
  </si>
  <si>
    <t>vorobmarina@rambler.ru</t>
  </si>
  <si>
    <t>64.92.7;64.19;64.92;66.99.6;69.10</t>
  </si>
  <si>
    <t>Снегирёв Владимир Сергеевич</t>
  </si>
  <si>
    <t>742304308356</t>
  </si>
  <si>
    <t>1177456097510</t>
  </si>
  <si>
    <t>7459005863</t>
  </si>
  <si>
    <t xml:space="preserve">Межрайонная инспекция Федеральной
налоговой службы № 20 по Челябинской
области
</t>
  </si>
  <si>
    <t>1803475008719</t>
  </si>
  <si>
    <t xml:space="preserve">1) Штраф;                   2) Требование; требование, штраф;                        3) Исключение </t>
  </si>
  <si>
    <t>1) Протокол №20-ДК от 28.11.2019 г.; Протокол №1-ДК от 31.01.2020 г.;            2) Протокол №6-ДК от 03.07.2020;          3) Протокол №8-ДК от 21.08.2020 г.</t>
  </si>
  <si>
    <t>1) 2)Не исполнено</t>
  </si>
  <si>
    <t>Общество с ограниченной ответственностью Микрокредитная компания «Реакор»</t>
  </si>
  <si>
    <t>ООО МКК «Реакор»</t>
  </si>
  <si>
    <t>1049</t>
  </si>
  <si>
    <t>160004, Вологодская обл, г Вологда, ул Благовещенская, 53, оф 304</t>
  </si>
  <si>
    <t xml:space="preserve">8(967)1130404  8(965)1930770 
</t>
  </si>
  <si>
    <t xml:space="preserve">simbroker@mail.ru, buhfinance@bk.ru </t>
  </si>
  <si>
    <t>70.22;45.11.4;45.19.1;45.19.4;62.01;62.02;64.92</t>
  </si>
  <si>
    <t>Михайлова Надежда Владимировна</t>
  </si>
  <si>
    <t>352523716900</t>
  </si>
  <si>
    <t>1117746264460</t>
  </si>
  <si>
    <t>7715860430</t>
  </si>
  <si>
    <t>1803045008773</t>
  </si>
  <si>
    <t>1) 01.01.2020 2) 01.01.2019</t>
  </si>
  <si>
    <t>1) 01.11.2020           2) 01.12.2020</t>
  </si>
  <si>
    <t>1) Соблюдение требований внутренних стандартов  СРО; 2) Соблюдение требований внутренних стандартов и иных внутренних документов СРО</t>
  </si>
  <si>
    <t xml:space="preserve">1) ООО МКК «Реакор»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 ООО МКК «Реакор»,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</si>
  <si>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Требование                     2) Предупреждение</t>
  </si>
  <si>
    <t xml:space="preserve">Дисципл. комитет. 1) Протокол №12-ДК          от 26.11.2020 г.;            2) Протокол №13-ДК от 25.12.2020 г.  </t>
  </si>
  <si>
    <t>Протокол Совета Союза №333 от 27.04.2021 г.  По рекомендации Дисциплинарного комитета</t>
  </si>
  <si>
    <t>Общество с ограниченной ответственностью «Микрокредитная компания Открытые финансы»</t>
  </si>
  <si>
    <t>ООО «Микрокредитная компания Открытые финансы»</t>
  </si>
  <si>
    <t>1050</t>
  </si>
  <si>
    <t>111397, г Москва, пр-кт Зелёный, 20, этаж/помещение 3/II офис 10</t>
  </si>
  <si>
    <t>8(985)9730866</t>
  </si>
  <si>
    <t>pswallet@mail.ru</t>
  </si>
  <si>
    <t>www.pscash.ru</t>
  </si>
  <si>
    <t xml:space="preserve">Гун Линьфэн ЛЬЮИН ЭССЕТ МЕНЕДЖМЕНТ КОМПАНИ ЛИМИТЕД </t>
  </si>
  <si>
    <t>Офис 1902, Изей Коммёршл 
Билдинг, 253-261 Хеннесси Роуд, 
Ваньчай, Гонконг</t>
  </si>
  <si>
    <t>775127463997</t>
  </si>
  <si>
    <t>1187746138029</t>
  </si>
  <si>
    <t>9710048540</t>
  </si>
  <si>
    <t>1803045008788</t>
  </si>
  <si>
    <t>1)07.10.2019 2)13.12.2019 3)09.11.2020 4)14.01.2021 5)03.02.2021 6)05.04.2021 8)16.04.2021</t>
  </si>
  <si>
    <t>1)25.11.2019 2)26.12.2019 3)13.11.2020 4)15.01.2021 5)04.02.2021 6)06.04.2021 8)23.04.2021</t>
  </si>
  <si>
    <t>1) 5)8)Соблюдение требований базовых стандартов, утвержденных Банком России; 2)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3) Соблюдение членами саморегулируемой организации требований Федерального закона от 21.12.2013 N 353-ФЗ (ред. от 03.04.2020) "О потребительском кредите (займе)" (с изм. и доп., вступ. в силу с 01.09.2020 4) Соблюдение требований базовых стандартов, регулирующего микрофинансовую деятельность.6)7) Соблюдение требований базовых стандартов, регулирующего микрофинансовую деятельность.</t>
  </si>
  <si>
    <t>1)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 п.п 2.2 гл. 2 Положения N 613-П – в части не заполнения некоторых таблиц в приложениях к бухгалтерскому балансу;
 ч.3 ст.19 Базового стандарта по ЗПП, в части не предоставления ответа на обращение получателя финансовой услуги;
ч.4 ст.20 Базового стандарта по ЗПП, в части отсутствия регистрационных данных ответа получателям финансовых услуг в Журнале регистрации обращений;
п.1 ч.1 ст.3 Базового стандарта по ЗПП, в части не размещения текста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ч.1 ст.3 Базового стандарта по ЗПП, в части не размещения внутреннего документа принятого в Обществе «об установленном в микрофинансовой организации порядке разъяснения условий договоров и иных документов в отношении финансовой услуги, которую получатель финансовой услуги намерен получить», а также о лице, ответственном за предоставление соответствующих разъяснений;
 п.4 ч.1 ст.3 Базового стандарта по ЗПП, в части не размещения внутреннего документа принятого в Обществе о рисках, связанных с заключением и исполнением получателем финансовой услуги условий договора об оказании финансовой услуги, и возможных негативных финансовых последствиях при использовании финансовой услуги (выдаче потребительского займа или привлечении денежных средств финансовой организацией);
п.5 ч.1 ст.3 Базового стандарта по ЗПП, в части не размещена информации о правах получателя финансовой услуги при осуществлении процедуры взыскания просроченной задолженности;
п.6 ч.1 ст.3Базового стандарта по ЗПП, в части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п.7 ч.1 ст.3 Базового стандарта по ЗПП, в части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3) нарушений не выявлено, 4)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п.3.4. Базового стандарта совершения микрофинансовой организации операций на финансовом рынке. 5) нарушение требований внутренних стандартов СРО 6)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5)  -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п.3.4. Базового стандарта совершения микрофинансовой организации операций на финансовом рынке
Рабочей группой в ходе внеплановой тематической проверки №24-ВнПл ООО «Микрокредитная компания Открытые финансы» выявлены следующие нарушения: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не размещения на официальном сайте требований и рекомендаций к содержанию обращения. 
- 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предоставления всех запрашиваемых документов. 7)  - п.4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 п.3.4. Базового стандарта совершения микрофинансовой организации операций на финансовом рынке
Рабочей группой в ходе внеплановой тематической проверки №24-ВнПл ООО «Микрокредитная компания Открытые финансы» выявлены следующие нарушения: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не размещения на официальном сайте требований и рекомендаций к содержанию обращения. 
- 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предоставления всех запрашиваемых документов.Иных нарушений рабочей группой Контрольного комитета Союза «Микрофинансовый Альянс «Институты развития малого и среднего бизнеса» по проведению плановой комплексной проверки в деятельности проверяемой организации не выявлено. 8) - п.3.2. Базового стандарта совершения микрофинансовой организацией операций на финансовом рынке, утвержденного Банком России 27 апреля 2018 г.</t>
  </si>
  <si>
    <t>1)2)  Требование 4) Предупреждение, требование 5)7) Штраф, требование 6) предупреждение.8) отмена штрафа, требование</t>
  </si>
  <si>
    <t>Дисципл. комитет. 1) Протокол №20-ДК от 28.11.2019 г.;      2) Протокол №1-ДК от 31.01.2020 г. 3) Протокол №1-ДК от 29.01.2020 г. 4) Протокол №2-ДК от 12.02.2021 г. 5)Протокол № 6-ДК от 23.04.2021 г. 6) Протокол №8-ДК от 21.05.2021 г. 7) Протокол №8-ДК от 21.05.2021 г. 8) Протокол № 10-ДК от 04.06. 2021 г.</t>
  </si>
  <si>
    <t>1) Исполнено 2) Исполнено 5) 7)8)Исполнено 6) не требует устранения</t>
  </si>
  <si>
    <t>Общество с ограниченной ответственностью «Микрокредитная компания Финансовый азимут»</t>
  </si>
  <si>
    <t>ООО «Микрокредитная компания Финансовый азимут»</t>
  </si>
  <si>
    <t>1051</t>
  </si>
  <si>
    <t xml:space="preserve">630049, Новосибирская область, город Новосибирск, Красный проспект, дом 157/1, офис 609 </t>
  </si>
  <si>
    <t>8(913)4518355</t>
  </si>
  <si>
    <t>Smsu-edelveis@mail.ru</t>
  </si>
  <si>
    <t>Жучков Алексей Васильевич</t>
  </si>
  <si>
    <t>540862028163</t>
  </si>
  <si>
    <t>09.11.2017 г.</t>
  </si>
  <si>
    <t>5177746183093</t>
  </si>
  <si>
    <t>7707398491</t>
  </si>
  <si>
    <t>1803045008772</t>
  </si>
  <si>
    <t xml:space="preserve">Исключение из государственного реестра Банка России </t>
  </si>
  <si>
    <t>Общество с ограниченной ответственностью «Микрокредитная компания Самолет займ»</t>
  </si>
  <si>
    <t>ООО «Микрокредитная компания Самолет займ»</t>
  </si>
  <si>
    <t>1052</t>
  </si>
  <si>
    <t>127006, г. Москва, ул. Садовая-Триумфальная, д. 16, стр. 3, эт. 1, пом. I, комн. 2, оф. 35</t>
  </si>
  <si>
    <t>8(925)0101581 8(910)0050104</t>
  </si>
  <si>
    <t xml:space="preserve"> v.bondarenko@samolet-zaim.ru,  vitorio2703@yandex.ru</t>
  </si>
  <si>
    <t>Золотовский Дмитрий Григорьевич</t>
  </si>
  <si>
    <t xml:space="preserve">500114233387
</t>
  </si>
  <si>
    <t>25.12.2017 г.</t>
  </si>
  <si>
    <t>5177746374119</t>
  </si>
  <si>
    <t>9710046172</t>
  </si>
  <si>
    <t>1803045008715</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</si>
  <si>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 </t>
  </si>
  <si>
    <t>Общество с ограниченной ответственностью «Микрокредитная компания Сингулярность Финанс»</t>
  </si>
  <si>
    <t>ООО «Микрокредитная компания Сингулярность Финанс»</t>
  </si>
  <si>
    <t>1054</t>
  </si>
  <si>
    <t>117279, г. Москва, ул. Миклухо-Маклая, д. 34, эт. 0, пом. IV, комн. 37, оф. 70</t>
  </si>
  <si>
    <t>8(916)2577766</t>
  </si>
  <si>
    <t>2577766@mail.ru</t>
  </si>
  <si>
    <t>Арефьев Алексей Михайлович</t>
  </si>
  <si>
    <t>72072915861</t>
  </si>
  <si>
    <t>5177746377364</t>
  </si>
  <si>
    <t>7728394000</t>
  </si>
  <si>
    <t>1803045008771</t>
  </si>
  <si>
    <t>Общество с ограниченной ответственностью  «Микрокредитная компания Букингем групп»</t>
  </si>
  <si>
    <t>ООО  «Микрокредитная компания Букингем групп»</t>
  </si>
  <si>
    <t>1055</t>
  </si>
  <si>
    <t>140186, Московская область, г. Жуковский, ул. Молодежная, д.21, эт. 1, пом. 167, ком. 2</t>
  </si>
  <si>
    <t>8(913)6811619</t>
  </si>
  <si>
    <t>Sibstroi.holding@yandex.ru</t>
  </si>
  <si>
    <t xml:space="preserve"> Тюленева Ирина Сергеевна</t>
  </si>
  <si>
    <t>710606346891</t>
  </si>
  <si>
    <t>1175027032135</t>
  </si>
  <si>
    <t>Межрайонная инспекция Федеральной
налоговой службы № 17 по г. Москве</t>
  </si>
  <si>
    <t>5040153034</t>
  </si>
  <si>
    <t>1803046008767</t>
  </si>
  <si>
    <t>Общество с ограниченной ответственностью «Микрокредитная компания Цезарь»</t>
  </si>
  <si>
    <t>ООО «Микрокредитная компания Цезарь»</t>
  </si>
  <si>
    <t>1056</t>
  </si>
  <si>
    <t>117342, г. Москва, ул. Бутлерова, д. 17Б, эт. 2, пом. XI, комн. 60е, оф. 28</t>
  </si>
  <si>
    <t>mishenin.bel@mail.ru, cezarmkk@mail.ru</t>
  </si>
  <si>
    <t xml:space="preserve">   Писаренко Виктория Витальевна</t>
  </si>
  <si>
    <t xml:space="preserve"> 312341883989</t>
  </si>
  <si>
    <t xml:space="preserve">5177746271270 
</t>
  </si>
  <si>
    <t>7728389272</t>
  </si>
  <si>
    <t>1703045008685</t>
  </si>
  <si>
    <t>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ст.5 Внутреннего стандарта «Порядок проведения проверок соблюдения членами Союза «МИКРОФИНАНСОВЫЙ АЛЬЯНС»</t>
  </si>
  <si>
    <t xml:space="preserve">1,2)  Не исполнено  
</t>
  </si>
  <si>
    <t>Общество с ограниченной ответственностью «Микрокредитная компания Балтимор инвест»</t>
  </si>
  <si>
    <t>ООО «Микрокредитная компания Балтимор инвест»</t>
  </si>
  <si>
    <t>1057</t>
  </si>
  <si>
    <t>127006, г. Москва, ул. Садовая-Триумфальная, д. 16, стр. 3, эт. 1. пом. I, комн. 2, оф. 22</t>
  </si>
  <si>
    <t>8(495)1280213</t>
  </si>
  <si>
    <t>info@baltimor-invest.ru</t>
  </si>
  <si>
    <t>www.baltimor-invest.ru</t>
  </si>
  <si>
    <t>64.19;64.92;64.92.1;64.92.2;64.92.3;64.99</t>
  </si>
  <si>
    <t>Колованов Максим Сергеевич</t>
  </si>
  <si>
    <t>262409194264</t>
  </si>
  <si>
    <t>5177746108667</t>
  </si>
  <si>
    <t>9710040188</t>
  </si>
  <si>
    <t>1803045008706</t>
  </si>
  <si>
    <t>Общество с ограниченной ответственностью МИКРОКРЕДИТНАЯ КОМПАНИЯ «ФРЕЗЕР»</t>
  </si>
  <si>
    <t>ООО МКК «ФРЕЗЕР»</t>
  </si>
  <si>
    <t>1059</t>
  </si>
  <si>
    <t>119530,г. Москва,шоссе Очаковское,д.34,эт.5,пом.9,пом.1</t>
  </si>
  <si>
    <t xml:space="preserve">    8(903)6159944  8(903)7964219</t>
  </si>
  <si>
    <t>Козлов Виктор Александрович</t>
  </si>
  <si>
    <t xml:space="preserve">771304962100
</t>
  </si>
  <si>
    <t>1177746632326</t>
  </si>
  <si>
    <t>9721050999</t>
  </si>
  <si>
    <t>1803045008723</t>
  </si>
  <si>
    <t>05.02.2018 г.</t>
  </si>
  <si>
    <t>Общество с ограниченной ответственностью Микрокредитная компания «Сейлор»</t>
  </si>
  <si>
    <t>ООО МКК «Сейлор»</t>
  </si>
  <si>
    <t>1060</t>
  </si>
  <si>
    <t>644089, Омская область, г. Омск, ул. 22 Апреля, д. 56, корп. 2, пом. 2</t>
  </si>
  <si>
    <t>8(961)8225016</t>
  </si>
  <si>
    <t>nastypilygina.86@mail.ru</t>
  </si>
  <si>
    <t>www.sey-lor.ru</t>
  </si>
  <si>
    <t>Пилягина Анастасия Сергеевна</t>
  </si>
  <si>
    <t xml:space="preserve">552103261123
</t>
  </si>
  <si>
    <t>1165543094859</t>
  </si>
  <si>
    <t>5501179069</t>
  </si>
  <si>
    <t>Инспекция Федеральной налоговой службы
по Советскому административному округу
г. Омска</t>
  </si>
  <si>
    <t>1803552008743</t>
  </si>
  <si>
    <t>21.02.2018 г.</t>
  </si>
  <si>
    <t>Общество с ограниченной ответственностью МИКРОКРЕДИТНАЯ КОМПАНИЯ «ХАЙД»</t>
  </si>
  <si>
    <t>ООО МКК «ХАЙД»</t>
  </si>
  <si>
    <t>Протокол Совета Союза № 190 от 19.04.2018 г.</t>
  </si>
  <si>
    <t>1061</t>
  </si>
  <si>
    <t>109202, г. Москва, ш. Фрезер, д. 5/1, пом./комн./оф. I/1/1, подвал</t>
  </si>
  <si>
    <t>8(995)8874747</t>
  </si>
  <si>
    <t>a@selivanovandrey.ru</t>
  </si>
  <si>
    <t>www.mkk-hyip.ru</t>
  </si>
  <si>
    <t>Симонова Елена Валентиновна</t>
  </si>
  <si>
    <t>663005816515</t>
  </si>
  <si>
    <t>5177746283171</t>
  </si>
  <si>
    <t>9729174393</t>
  </si>
  <si>
    <t>1803045008726</t>
  </si>
  <si>
    <t>1) 07.10.2019        2) 01.08.2019       3) 06.11.2019</t>
  </si>
  <si>
    <t>1)2)3)25.11.2019</t>
  </si>
  <si>
    <t>1) Соблюдение требований базовых стандартов, утвержденных Банком России; 2) Соблюдение требований законодательства Российской Федерации и нормативных актов Банка России, внутренних стандартов СРО; 3) Соблюдение требований  Указания Банка России N 4384-У</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</si>
  <si>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 2) п.2 Указания Банка России №4384-У; 3)п. 1 Указания Банка России от 24 мая 2017 г. № 4384-У; п. 6 Указания Банка России от 24 мая 2017 г. № 4384-У; п.2 Указания Банка России от 24 мая 2017 г. № 4384-У</t>
  </si>
  <si>
    <t xml:space="preserve">1)2)3)Требование; штраф
</t>
  </si>
  <si>
    <t>Протокол №20-ДК от 28.11.2019 г.; Протокол №1-ДК от 31.01.2020 г.</t>
  </si>
  <si>
    <t>1,2) Не исполнено 3) Исполнено</t>
  </si>
  <si>
    <t>Общество с ограниченной ответственностью «Микрокредитная компания Неотложный займ»</t>
  </si>
  <si>
    <t>ООО «Микрокредитная компания Неотложный займ»</t>
  </si>
  <si>
    <t>Протокол Совета Союза № 193 от 11.05.2018 г.</t>
  </si>
  <si>
    <t>1062</t>
  </si>
  <si>
    <t>115088, г. Москва. ул. Угрешская, д.12, стр.1,эт.3,пом.306А</t>
  </si>
  <si>
    <t xml:space="preserve">mik.n.zaim@yandex.ru </t>
  </si>
  <si>
    <t>Белов Александр Сергеевич</t>
  </si>
  <si>
    <t>433401835789</t>
  </si>
  <si>
    <t>1187746061271</t>
  </si>
  <si>
    <t>7707404787</t>
  </si>
  <si>
    <t>1803045008763</t>
  </si>
  <si>
    <t>07.03.2018 г.</t>
  </si>
  <si>
    <t>1) 01.08.2019       2) 25.11.2019</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</si>
  <si>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</si>
  <si>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 Требование; требование, штраф</t>
  </si>
  <si>
    <t>1) Протокол №15-ДК          от 08.08.2019 г.;       2) Протокол №20-ДК от 28.11.2019 г.; Протокол №1-ДК от 31.01.2020 г.</t>
  </si>
  <si>
    <t>Общество с ограниченной ответственностью «Микрокредитная компания Бережные займы»</t>
  </si>
  <si>
    <t>ООО «Микрокредитная компания Бережные займы»</t>
  </si>
  <si>
    <t>1063</t>
  </si>
  <si>
    <t>690109, Приморский край, город Владивосток, улица Ватутина, дом 4д, квартира 63</t>
  </si>
  <si>
    <t>8(924)7314500 8(924)7387380 8(924)7303792, 89969151641</t>
  </si>
  <si>
    <t>d2699555@yandex.ru, m209oo@yandex.ru</t>
  </si>
  <si>
    <t xml:space="preserve">www.zaimber.ru
 </t>
  </si>
  <si>
    <t>Уразов Антон Юрьевич</t>
  </si>
  <si>
    <t>253703306549</t>
  </si>
  <si>
    <t>5177746132438</t>
  </si>
  <si>
    <t>7731389321</t>
  </si>
  <si>
    <t>1803045008810</t>
  </si>
  <si>
    <t>11.04.2018 г.</t>
  </si>
  <si>
    <t>01.04.2020 05.08.2021</t>
  </si>
  <si>
    <t>01.08.2020 12.08.2021</t>
  </si>
  <si>
    <t xml:space="preserve"> мониторинг, внеплановая проверка</t>
  </si>
  <si>
    <t>1) Соблюдение требований внутренних стандартов и иных внутренних документов СРО2) 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</si>
  <si>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2)п.п. 1 п.3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непредставления информации запрошенной получателем финансовой услуги.</t>
  </si>
  <si>
    <t>Дисципл. комитет. 1) Протокол №8-ДК от 21.08.2020 г. 2) Протокол № 15-ДК от 20.08.2021 г. 3)Протокол № 16-ДК от 03.09.2021 г.</t>
  </si>
  <si>
    <t>Общество с ограниченной ответственностью «Микрокредитная компания Займы под контролем»</t>
  </si>
  <si>
    <t>ООО «Микрокредитная компания Займы под контролем»</t>
  </si>
  <si>
    <t>1064</t>
  </si>
  <si>
    <t>117342, г. Москва, ул. Бутлерова, д. 17Б, эт. 2, пом. XI, комн. 60Е, оф. 22</t>
  </si>
  <si>
    <t xml:space="preserve">8(985)0586060 8(906)7455426 </t>
  </si>
  <si>
    <t>Law@haritonov.capital</t>
  </si>
  <si>
    <t>ОБЩЕСТВО С ОГРАНИЧЕННОЙ ОТВЕТСТВЕННОСТЬЮ "ФИНТЕГРА АЙ ТИ                Харитонов Максим Николаевич</t>
  </si>
  <si>
    <t xml:space="preserve">7725319083                  500603333807
</t>
  </si>
  <si>
    <t>5177746132878</t>
  </si>
  <si>
    <t>7728384429</t>
  </si>
  <si>
    <t>1803045008809</t>
  </si>
  <si>
    <t xml:space="preserve">п.4 ст.14 Федеральный закон от 13.07.2015 N 223-ФЗ; П.4.6. Внутреннего стандарта СРО «Порядок проведения проверок"; ст. 18 Федерального закона №152-ФЗ от 27.07.2016 г. "О персональных данных"; "Базовый стандарт прав и интересов физических и юридических лмц-получателей финансовых услуг,оказываемых членами саморегулируемых организаций в сфере финансового рынка";  Внутренний стандарт «Порядок направления отчетности»; ст 7 Федерального закона №115-ФЗ от 07.08.2001; Внутренний стандарт "Условия членства саморегулируемой организации"; ст.8 федерального закона №151-ФЗ от 02.07.2010.
Ст. 8 №151-ФЗ, ст.18 №152-ФЗ, ст.7 115-ФЗ
 </t>
  </si>
  <si>
    <t>Общество с ограниченной ответственностью «Микрокредитная компания Аустерлиц финанс»</t>
  </si>
  <si>
    <t>ООО «Микрокредитная компания Аустерлиц финанс»</t>
  </si>
  <si>
    <t>1065</t>
  </si>
  <si>
    <t>119590, г. Москва, ул. Пальме Улофа, д. 3, эт. 1, пом. I, комн. 2</t>
  </si>
  <si>
    <t>8(960)6128151</t>
  </si>
  <si>
    <t>1000568@gmail.com</t>
  </si>
  <si>
    <t>Шарпов Игорь Юрьевич</t>
  </si>
  <si>
    <t xml:space="preserve"> 760404378363     
</t>
  </si>
  <si>
    <t>1187746060765</t>
  </si>
  <si>
    <t>9729243079</t>
  </si>
  <si>
    <t>1803045008766</t>
  </si>
  <si>
    <t>Общество с ограниченной ответственностью Микрокредитная компания «Оптимальный займ»</t>
  </si>
  <si>
    <t>ООО МКК «Оптимальный займ»</t>
  </si>
  <si>
    <t>1066</t>
  </si>
  <si>
    <t>125445, г. Москва, пр-д Валдайский, д. 8, подвал, пом. I, комн. 1, оф 2</t>
  </si>
  <si>
    <t>8(916)9990666    8(916)8799799</t>
  </si>
  <si>
    <t>optimalnyi-zaim@inbox.ru,           tevosyans@inbox.ru</t>
  </si>
  <si>
    <t>64.92.7;64.92;64.92.3;68.10;68.31.3;69.10;69.20;70.22;74.90</t>
  </si>
  <si>
    <t>Тевосян Самвел Валерьевич</t>
  </si>
  <si>
    <t>501709091236</t>
  </si>
  <si>
    <t>1187746105690</t>
  </si>
  <si>
    <t>7743242073</t>
  </si>
  <si>
    <t>Инспекция Федеральной налоговой службы
№ 43 по г.Москве</t>
  </si>
  <si>
    <t>1803045008817</t>
  </si>
  <si>
    <t>24.04.2018г.</t>
  </si>
  <si>
    <t>Общество с ограниченной ответственностью «Микрокредитная компания Кнопка»</t>
  </si>
  <si>
    <t>ООО «Микрокредитная компания Кнопка»</t>
  </si>
  <si>
    <t>Протокол Совета Союза № 195 от 18.05.2018 г.</t>
  </si>
  <si>
    <t>1067</t>
  </si>
  <si>
    <t>115230, г. Москва, Хлебозаводский пр-д, д. 7, стр. 9, эт. 8, пом. XV, комн. 10т</t>
  </si>
  <si>
    <t>8(991)8800393</t>
  </si>
  <si>
    <t>mkkknopka@mail.ru</t>
  </si>
  <si>
    <t>www.mkk-knopka.ru</t>
  </si>
  <si>
    <t>Тимофеев Вячеслав Николаевич</t>
  </si>
  <si>
    <t>771598457147</t>
  </si>
  <si>
    <t>1187746009956</t>
  </si>
  <si>
    <t>7724427713</t>
  </si>
  <si>
    <t>1803045008746</t>
  </si>
  <si>
    <t>Общество с ограниченной ответственностью микрокредитная компания «Движение»</t>
  </si>
  <si>
    <t>ООО МКК «Движение»</t>
  </si>
  <si>
    <t>1068</t>
  </si>
  <si>
    <t>618416, Пермский край, г. Березники, ул. Свердлова, д. 144, кв. 73</t>
  </si>
  <si>
    <t>8(902)4762922 8(3424)253707</t>
  </si>
  <si>
    <t>ea2807@mail.ru</t>
  </si>
  <si>
    <t>www.займ-березники.рф</t>
  </si>
  <si>
    <t>64.92.7;64.92.2;66.19;69.20;70.22</t>
  </si>
  <si>
    <t>Смирнова Ксения Евгеньевна</t>
  </si>
  <si>
    <t>591152875592</t>
  </si>
  <si>
    <t>1145911000487</t>
  </si>
  <si>
    <t>5911071781</t>
  </si>
  <si>
    <t>Межрайонная инспекция Федеральной
налоговой службы № 2 по Пермскому краю</t>
  </si>
  <si>
    <t>1803357008751</t>
  </si>
  <si>
    <t>12.02.2021 02.03.2021</t>
  </si>
  <si>
    <t>26.02.2021 16.03.2021</t>
  </si>
  <si>
    <t xml:space="preserve">1)3)Соблюдение базовых стандартов, внутренних стандартов и иных внутренних документов СРО 2) Соблюдение требований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4)Соблюдение МКК срока предоставления отчетности, представляемой в Банк России, невыполнение требования СРО 5)Соблюдение требований внутренних стандартов СРО.    </t>
  </si>
  <si>
    <t xml:space="preserve">1) нарушения  нормативных актов Банка России, принятых в соответствии с Федеральным законом № 151-ФЗ, непредставление информации по запросу СРО 2) Непредоставление отчетности в связи с поступлением в СРО информации, представленной в письме Банка России №T128-99/5100 от 29.01.2021г. «Уведомление о неснятии с контроля письма о непредставлении отчетности микрокредитными компаниями»3)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 не представило информацию об устранении выявленных нарушений, что является нарушением требований внутренних стандартов СРО.    </t>
  </si>
  <si>
    <t>1)2)3)Требование 4)Требование, штраф5)исключение</t>
  </si>
  <si>
    <t>Дисципл. комитет. 1)Протокол № 6-ДК от 23.04.2021 г. 2)Протокол №8-ДК от 21.05.2021 г. 3) Протокол № 10-ДК от 04.06. 2021 г. 4) Протокол № 11-ДК от 25.06.2021 г. 5) Протокол № 12-ДК от 09.07.2021 г.</t>
  </si>
  <si>
    <t>1) 2)3)4)Не исполнено</t>
  </si>
  <si>
    <t>Общество с ограниченной ответственностью МИКРОКРЕДИТНАЯ КОМПАНИЯ «ФЕВРАЛЬ»</t>
  </si>
  <si>
    <t>ООО МКК «ФЕВРАЛЬ»</t>
  </si>
  <si>
    <t>1069</t>
  </si>
  <si>
    <t>105005, г Москва, наб Академика Туполева, 15 / корп 29, этаж 6 помещ. № 28</t>
  </si>
  <si>
    <t>8(499)3806036
89006582119</t>
  </si>
  <si>
    <t>mkk.february@yandex.ru</t>
  </si>
  <si>
    <t>63.11;64.92.1;70.22;73.20</t>
  </si>
  <si>
    <t>ГОРЛАЧ
АРТЕМ
СЕРГЕЕВИЧ</t>
  </si>
  <si>
    <t>781440938230</t>
  </si>
  <si>
    <t>1187746067080</t>
  </si>
  <si>
    <t>7722433743</t>
  </si>
  <si>
    <t>1803045008769</t>
  </si>
  <si>
    <t>Общество с ограниченной ответственностью Микрокредитная компания «Оскар»</t>
  </si>
  <si>
    <t>ООО МКК «Оскар»</t>
  </si>
  <si>
    <t>1070</t>
  </si>
  <si>
    <t>660075, Красноярский край, г. Красноярск, ул. Железнодорожников, д. 17, оф. 201</t>
  </si>
  <si>
    <t>8(391)2974661 8(908)2170598</t>
  </si>
  <si>
    <t>oskar.lombard@mail.ru,  mkk.oskar@mail.ru</t>
  </si>
  <si>
    <t>64.92;64.19;64.92.2;64.99;66.19.4</t>
  </si>
  <si>
    <t>Аскаров Денис Алиджанович</t>
  </si>
  <si>
    <t xml:space="preserve">246605523689
</t>
  </si>
  <si>
    <t>1172468030305</t>
  </si>
  <si>
    <t>2460103295</t>
  </si>
  <si>
    <t>Инспекция Федеральной налоговой службы
по Железнодорожному району
г.Красноярска</t>
  </si>
  <si>
    <t>1803504008793</t>
  </si>
  <si>
    <t>Общество с ограниченной ответственностью «Микрокредитная компания Гуру финанс групп»</t>
  </si>
  <si>
    <t>ООО «Микрокредитная компания Гуру финанс групп»</t>
  </si>
  <si>
    <t>1072</t>
  </si>
  <si>
    <t>117279, г. Москва, ул. Миклухо-Маклая, д. 34, эт. 0, пом. IV, комн. 37, оф. 32</t>
  </si>
  <si>
    <t>8(961)3953049</t>
  </si>
  <si>
    <t xml:space="preserve">gurfingr@mail.ru </t>
  </si>
  <si>
    <t>Сейденабдилов Эльдияр Масибович</t>
  </si>
  <si>
    <t>081406724487</t>
  </si>
  <si>
    <t>5177746375252</t>
  </si>
  <si>
    <t>7728393952</t>
  </si>
  <si>
    <t>1803045008813</t>
  </si>
  <si>
    <t>1) 01.08.2019 2,3,4) 25.11.2019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</si>
  <si>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4054-У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</si>
  <si>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нарушения п.2 Указания Банка России №4384-У п.5 Указания Банка России №4054-У; 3)п.п.5.1.3.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 4) п. 8 Указание от 28 июня 2016 г. N 4054-У;п.28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t>
  </si>
  <si>
    <t>1) Штраф;           2,3,4) Требование; требование, штраф</t>
  </si>
  <si>
    <t>1) Протокол №15-ДК          от 08.08.2019 г.;       2,3,4) Протокол №20-ДК от 28.11.2019 г.; Протокол №1-ДК от 31.01.2020 г.</t>
  </si>
  <si>
    <t>Общество с ограниченной ответственностью микрокредитная компания «Благие Намерения»</t>
  </si>
  <si>
    <t>ООО МКК «БН»</t>
  </si>
  <si>
    <t>1073</t>
  </si>
  <si>
    <t>676282, Амурская область, г. Тында, ул. Красная Пресня, д. 52А</t>
  </si>
  <si>
    <t>8(4162)555208 8(4162)340592 8(495)1506558</t>
  </si>
  <si>
    <t>555208@mail.ru,  84162340592@mail.ru</t>
  </si>
  <si>
    <t>www.простозайм28.рф</t>
  </si>
  <si>
    <t>64.92.7;64.92.1;64.92.2;64.92.3;64.99;66.19.4;69.10;73.20;73.20.2</t>
  </si>
  <si>
    <t>Елисеева Надежда Андреевна</t>
  </si>
  <si>
    <t xml:space="preserve">281901159429
</t>
  </si>
  <si>
    <t>1172801000118</t>
  </si>
  <si>
    <t>2808001506</t>
  </si>
  <si>
    <t>Межрайонная инспекция Федеральной
налоговой службы № 7 по Амурской
области</t>
  </si>
  <si>
    <t>1803600008790</t>
  </si>
  <si>
    <t>Общество с ограниченной ответственностью «Микрокредитная компания Гамбург Капитал»</t>
  </si>
  <si>
    <t>ООО «Микрокредитная компания Гамбург Капитал»</t>
  </si>
  <si>
    <t>Протокол Совета Союза № 199 от 31.05.2018 г.</t>
  </si>
  <si>
    <t>1074</t>
  </si>
  <si>
    <t>117342, г. Москва, ул. Бутлерова, д. 17Б, эт. 2, пом. XI, комн. 69, оф. 46</t>
  </si>
  <si>
    <t>8(925)0254390</t>
  </si>
  <si>
    <t>gamburgkap@mail.ru,  ks-elen@mail.ru</t>
  </si>
  <si>
    <t>Бирюков Марат Александрович Меликсетян Аракел Самвелович Сверзоленко Андрей Анатольевич Кожевникова Ксения Александровна</t>
  </si>
  <si>
    <t>502738932816 772170938722 507902053744 381010617587</t>
  </si>
  <si>
    <t>5177746385449</t>
  </si>
  <si>
    <t>7728394120</t>
  </si>
  <si>
    <t>1803045008770</t>
  </si>
  <si>
    <t>Общество с ограниченной ответственностью Микрокредитная компания «АДВАНС»</t>
  </si>
  <si>
    <t>ООО МКК «АДВАНС»</t>
  </si>
  <si>
    <t>1075</t>
  </si>
  <si>
    <t>600001, Владимирская область, г. Владимир, ул. Студеная гора, д. 44А, оф. 318</t>
  </si>
  <si>
    <t>8(915)7778788 8(902)8888790</t>
  </si>
  <si>
    <t>edu08@mail.ru,  fopost@email.ru</t>
  </si>
  <si>
    <t>64.92;64.19;64.91;64.92.7;69.10</t>
  </si>
  <si>
    <t>Сорнев Павел Иванович</t>
  </si>
  <si>
    <t>330400966004</t>
  </si>
  <si>
    <t>1173328008468</t>
  </si>
  <si>
    <t xml:space="preserve">Инспекция Федеральной налоговой службы
по Октябрьскому району г. Владимира
</t>
  </si>
  <si>
    <t>3327137471</t>
  </si>
  <si>
    <t>Межрайонная инспекция Федеральной
налоговой службы № 12 по Владимирской
области</t>
  </si>
  <si>
    <t>1803017008760</t>
  </si>
  <si>
    <t>1) 01.07.2019 2) 01.04.2020</t>
  </si>
  <si>
    <t>1) 01.04.2020     2) 01.08.2020</t>
  </si>
  <si>
    <t xml:space="preserve"> 1) Соблюдение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Соблюдение требований внутренних стандартов и иных внутренних документов СРО </t>
  </si>
  <si>
    <t>1) п.6.4.4.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</si>
  <si>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1)Требование, штраф; 2) Требование;              3) Штраф, требование</t>
  </si>
  <si>
    <t>1) Протокол №3-ДК от 14.05.2020 г.;             2) Протокол №8-ДК от 21.08.2020 г.;             3) Протокол №10-ДК от 25.09.2020 г.</t>
  </si>
  <si>
    <t>1)2)3) Не исполнено</t>
  </si>
  <si>
    <t>Общество с ограниченной ответственностью Микрокредитная компания «Совесть»</t>
  </si>
  <si>
    <t>ООО МКК «Совесть»</t>
  </si>
  <si>
    <t>1076</t>
  </si>
  <si>
    <t>214004,Смоленская область,г.Смоленск, ул.Николаева, д.9А</t>
  </si>
  <si>
    <t>8(916)4516123</t>
  </si>
  <si>
    <t>mkk.sovest@mail.ru</t>
  </si>
  <si>
    <t>64.92.7;64.92</t>
  </si>
  <si>
    <t>Ильин Сергей Александрович</t>
  </si>
  <si>
    <t>672206822471</t>
  </si>
  <si>
    <t>1186733003060</t>
  </si>
  <si>
    <t>Межрайонная инспекция Федеральной
налоговой службы № 5 по Смоленской
област</t>
  </si>
  <si>
    <t>6722032651</t>
  </si>
  <si>
    <t>1803066008805</t>
  </si>
  <si>
    <t>Общество с ограниченной ответственностью «Микрокредитная компания «Финансовый корпус»</t>
  </si>
  <si>
    <t>ООО «МКК «Финансовый корпус»</t>
  </si>
  <si>
    <t>1077</t>
  </si>
  <si>
    <t>195197, г. Санкт-Петербург, пр-кт. Маршала Блюхера, д. 12, к. 7, лит. А, офис 320</t>
  </si>
  <si>
    <t>8(981)7009996</t>
  </si>
  <si>
    <t>info@finkorp.ru,  creditvopros@gmail.com</t>
  </si>
  <si>
    <t>64.92.7;63.99.1;64.92;64.92.1;64.92.2;64.92.2;64.92.3;66.19.4;70.22</t>
  </si>
  <si>
    <t>Тырышкин Валерий Юрьевич</t>
  </si>
  <si>
    <t xml:space="preserve">041105477567
</t>
  </si>
  <si>
    <t>1187847071796</t>
  </si>
  <si>
    <t xml:space="preserve">Межрайонная инспекция Федеральной
налоговой службы №15 по Санкт-
Петербургу
</t>
  </si>
  <si>
    <t>7804617220</t>
  </si>
  <si>
    <t>Межрайонная инспекция Федеральной
налоговой службы №18 по Санкт-
Петербургу</t>
  </si>
  <si>
    <t>1803140008831</t>
  </si>
  <si>
    <t>1) 09.01.2019 2) 01.01.2019 3) 01.07.2021
4)-5)-6)-</t>
  </si>
  <si>
    <t>1)01.08.2019 2)01.12.2020 3) 14.07.2021
4)-5)-6)-</t>
  </si>
  <si>
    <t>1)2)Соблюдение требований внутренних стандартов и иных внутренних документов СРО 3) Соблюдение Внутреннего стандарта Союза «МИКРОФИНАНСОВЫЙ АЛЬЯНС» «Условия членства в Союзе «МИКРОФИНАНСОВЫЙ АЛЬЯНС»
4)-5)-</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</si>
  <si>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ООО «МКК «Финансовый корпус», в Личный кабинет члена СРО не загружен отчет ОКУД 0420846 за 3 кв. 2020г.,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 п. 6.7. Внутреннего стандарта Союза «МИКРОФИНАНСОВЫЙ АЛЬЯНС»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
</t>
  </si>
  <si>
    <t>1) Штраф 2) 3)Требование
4)Требование
5)Требование</t>
  </si>
  <si>
    <t>Дисципл. комитет.1) Протокол №15-ДК          от 08.08.2019 г.; 2) Протокол №13-ДК от 25.12.2020 г.  
4)Протокол № 03/22 от 25.01.2022 г.
5)Протокол № 04/22 от 01.02.2022 г.</t>
  </si>
  <si>
    <t>1) Исполнено  2) Исполнено частично 3)Не исполнено
4)Исполнено
5)Исполнено</t>
  </si>
  <si>
    <t>Общество с ограниченной ответственностью «Микрокредитная компания Золотые деньги»</t>
  </si>
  <si>
    <t>ООО «Микрокредитная компания Золотые деньги»</t>
  </si>
  <si>
    <t>1079</t>
  </si>
  <si>
    <t>440000, Пензенская область, город Пенза, улица Володарского, дом 17, офис 5</t>
  </si>
  <si>
    <t xml:space="preserve"> 8(8412)237899</t>
  </si>
  <si>
    <t xml:space="preserve">ajris-lb@mail.ru  </t>
  </si>
  <si>
    <t>Череватенко Михаил Викторович</t>
  </si>
  <si>
    <t>583710147128</t>
  </si>
  <si>
    <t>1187746140031</t>
  </si>
  <si>
    <t>9718087773</t>
  </si>
  <si>
    <t>1803045008789</t>
  </si>
  <si>
    <t>1)01.01.2020
3)-</t>
  </si>
  <si>
    <t>1)31.12.2020
3)-</t>
  </si>
  <si>
    <t>1)мониторинг
3)-</t>
  </si>
  <si>
    <t>1)Соблюдение требований внутренних стандартов СРО 2)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3)-</t>
  </si>
  <si>
    <t>1)Непредставление информации по запросу СРО 2) не исполнено требование Дисциплинарного комитета №7 о предоставлении документов и информации по запросу СРО, в установленный срок – 21.05.2021.  Ранее Общество с ограниченной ответственностью «Микрокредитная компания Золотые деньги» не ответили на запрос СРО №335_21 от 13.04.2021, в связи с чем и были приглашены на заседание Дисциплинарного комитета №7. Также СРО установлено, что Обществом  с ограниченной ответственностью «Микрокредитная компания Золотые деньги» (ОГРН 1187746140031) не соблюдается требование к размеру собственных средств требованиям установленное пп. 7.1 п. 7 ст. 5 Федерального закона №151-ФЗ 
3)-</t>
  </si>
  <si>
    <t>1)2)Требование
3)Требование</t>
  </si>
  <si>
    <t>Дисципл. комитет. 1)Протокол № 7-ДК от 29.04. 2021 г. 2) Протокол № 13-ДК 23.07.2021 г.
3)Протокол № 01/22 от 13.01.2022 г.</t>
  </si>
  <si>
    <t>1)Исполнено 2)Не исполнено 3)Исполнено</t>
  </si>
  <si>
    <t>Общество с ограниченной ответственностью Микрокредитная компания «ВВЕРХ»</t>
  </si>
  <si>
    <t>ООО МКК «ВВЕРХ»</t>
  </si>
  <si>
    <t>1080</t>
  </si>
  <si>
    <t>690105, Приморский край, г. Владивосток, ул. Русская, д. 53 «Б», кв. 2</t>
  </si>
  <si>
    <t xml:space="preserve">  8(924)2302000   8(950)2806160 </t>
  </si>
  <si>
    <t>Anastasia.lorem.pro@gmail.com,                 MKK_VV@mail.ru</t>
  </si>
  <si>
    <t>http://www.vverhmkk.ru</t>
  </si>
  <si>
    <t>64.92;64.92.1;64.92.7</t>
  </si>
  <si>
    <t>Письменных Андрей Михайлович</t>
  </si>
  <si>
    <t>253914094251</t>
  </si>
  <si>
    <t>1172536045307</t>
  </si>
  <si>
    <t>2543120544</t>
  </si>
  <si>
    <t>Межрайонная инспекция Федеральной
налоговой службы № 12 по Приморскому
краю</t>
  </si>
  <si>
    <t>1803605008825</t>
  </si>
  <si>
    <t>Общество с ограниченной ответственностью Микрокредитная компания «МАРКА»</t>
  </si>
  <si>
    <t>ООО МКК «МАРКА»</t>
  </si>
  <si>
    <t>Протокол Совета Союза № 202 от 18.06.2018 г.</t>
  </si>
  <si>
    <t>1081</t>
  </si>
  <si>
    <t>101000, г. Москва, Колпачный пер., д. 6, стр. 5, подвал, пом. II, комн. 22, оф. 5А</t>
  </si>
  <si>
    <t>8(960)5449925</t>
  </si>
  <si>
    <t>marka18@inbox.ru</t>
  </si>
  <si>
    <t>www.mkk-marka.ru</t>
  </si>
  <si>
    <t>Никонорова Елена Анатольевна</t>
  </si>
  <si>
    <t xml:space="preserve">762701326386
</t>
  </si>
  <si>
    <t>1187746149700</t>
  </si>
  <si>
    <t>9709024400</t>
  </si>
  <si>
    <t>Инспекция Федеральной налоговой службы
№ 9 по г. Москве</t>
  </si>
  <si>
    <t>1803045008801</t>
  </si>
  <si>
    <t>Протокол Совета Союза №213 от 23.08.2018 г. На основании заявления о добровольном выходе</t>
  </si>
  <si>
    <t>Общество с ограниченной ответственностью микрокредитная компания «ЗОЯ ФИНАНС»</t>
  </si>
  <si>
    <t>ООО МКК «ЗОЯ ФИНАНС»</t>
  </si>
  <si>
    <t>1082</t>
  </si>
  <si>
    <t>105082, г. Москва, Спартаковский переулок, д. 2, стр. 1, пом. Н.П. 13</t>
  </si>
  <si>
    <t xml:space="preserve">8(800)5513001
</t>
  </si>
  <si>
    <t>a@zoyafinance.ru</t>
  </si>
  <si>
    <t>66.19.4; 62.01;62.02;64.92.7;64.99;66.19;69.10;69.20.2;70.22</t>
  </si>
  <si>
    <t>Тепляков Николай Юрьевич Кафаров Гасан Джафарович</t>
  </si>
  <si>
    <t>771525085659 772026892923</t>
  </si>
  <si>
    <t>1187746282932</t>
  </si>
  <si>
    <t>9701102857</t>
  </si>
  <si>
    <t>Инспекция Федеральной налоговой службы
№ 1 по г. Москве</t>
  </si>
  <si>
    <t>1803045008853</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</si>
  <si>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АЛЬЯНС»;п.п.5.1.7. п.5.1.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</si>
  <si>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«Хамса-Мани»</t>
  </si>
  <si>
    <t>ООО МКК «Хамса-Мани»</t>
  </si>
  <si>
    <t>1085</t>
  </si>
  <si>
    <t>634029, Томская область, г. Томск, пр-т Фрунзе, д. 20, оф. 406</t>
  </si>
  <si>
    <t>8(961)7029524</t>
  </si>
  <si>
    <t>samo_95@mail.ru</t>
  </si>
  <si>
    <t>64.92.7;45.11;45.19;64.92;64.92.1;64.92.2;64.92.3;64.92.4;64.92.6;64.99;66.19.4</t>
  </si>
  <si>
    <t>Егикян Самсон Григорьевич</t>
  </si>
  <si>
    <t xml:space="preserve">422037522770
</t>
  </si>
  <si>
    <t>1187031051723</t>
  </si>
  <si>
    <t>7017439279</t>
  </si>
  <si>
    <t>1803569008850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</si>
  <si>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 </t>
  </si>
  <si>
    <t>Штраф; требование</t>
  </si>
  <si>
    <t>Общество с ограниченной ответственностью «Микрокредитная компания Конверс групп»</t>
  </si>
  <si>
    <t>ООО «Микрокредитная компания Конверс групп»</t>
  </si>
  <si>
    <t>1086</t>
  </si>
  <si>
    <t>127006, г. Москва, ул. Садовая-Триумфальная, д. 16, стр. 3, эт. 1, пом. I, комн. 2, оф. 89</t>
  </si>
  <si>
    <t xml:space="preserve"> 8(727)2559014 </t>
  </si>
  <si>
    <t>yugira@mail.ru</t>
  </si>
  <si>
    <t xml:space="preserve">ОБЩЕСТВО С ОГРАНИЧЕННОЙ ОТВЕТСТВЕННОСТЬЮ "ФИНТЕГРА АЙ ТИ;  ПРЕДПРИЯТИЕ-РЕЗИДЕНТ
СВОБОДНОЙ ЭКОНОМИЧЕСКОЙ ЗОНЫ
А.Р.М. ТРЭЙД
</t>
  </si>
  <si>
    <t>115280, город Москва, улица Ленинская Слобода, дом 19, эт 1 ком 41X1д оф 8</t>
  </si>
  <si>
    <t>1187746306880</t>
  </si>
  <si>
    <t>9710053035</t>
  </si>
  <si>
    <t>1803045008821</t>
  </si>
  <si>
    <t xml:space="preserve">Общество с ограниченной ответственностью «Микрокредитная компания Боско финанс» </t>
  </si>
  <si>
    <t>ООО «Микрокредитная компания  Боско финанс»</t>
  </si>
  <si>
    <t>1088</t>
  </si>
  <si>
    <t>109044, г. Москва, ул. Крутицкий вал, д.26, стр.2 , эт.7, комн.9-10</t>
  </si>
  <si>
    <t>8(905)5557070</t>
  </si>
  <si>
    <t>boskofin@mail.ru</t>
  </si>
  <si>
    <t>https://bsk.group</t>
  </si>
  <si>
    <t>Смирнова Диана Николаевна</t>
  </si>
  <si>
    <t xml:space="preserve">   773413192039
</t>
  </si>
  <si>
    <t>5177746378662</t>
  </si>
  <si>
    <t>7743239112</t>
  </si>
  <si>
    <t>1803045008781</t>
  </si>
  <si>
    <t>Общество с ограниченной ответственностью «МИКРОКРЕДИТНАЯ КОМПАНИЯ «ЗАПАДНЫЙ БЕРЕГ»</t>
  </si>
  <si>
    <t>ООО «МКК «ЗАПАДНЫЙ БЕРЕГ»</t>
  </si>
  <si>
    <t>Протокол Совета Союза № 205 от 06.07.2018 г.</t>
  </si>
  <si>
    <t>1089</t>
  </si>
  <si>
    <t>236016, Калининградская область, г. Калининград, ул. А. Невского, д. 51В, пом. XI/1</t>
  </si>
  <si>
    <t>8(4012)535332
8(4012)534255</t>
  </si>
  <si>
    <t>ZapadBereg39@gmail.com,   dubin949@mail.ru</t>
  </si>
  <si>
    <t>http://zapadbereg.ru</t>
  </si>
  <si>
    <t>64.92.7;64.19;64.92</t>
  </si>
  <si>
    <t>1183926001885</t>
  </si>
  <si>
    <t>3906363778</t>
  </si>
  <si>
    <t>1803127008841</t>
  </si>
  <si>
    <t xml:space="preserve">Общество с ограниченной ответственностью Микрокредитная компания «ШИЛЛИНГ» </t>
  </si>
  <si>
    <t xml:space="preserve">ООО МКК «ШИЛЛИНГ» </t>
  </si>
  <si>
    <t>Протокол Совета Союза № 207 от 02.08.2018 г.</t>
  </si>
  <si>
    <t>1090</t>
  </si>
  <si>
    <t>105062, город Москва, улица Машкова, дом 22 помещение I, комната 3</t>
  </si>
  <si>
    <t>8(925)3997500</t>
  </si>
  <si>
    <t>shilling15@inbox.ru</t>
  </si>
  <si>
    <t>http://robotmoney.ru</t>
  </si>
  <si>
    <t>Карелин Николай Сергеевич</t>
  </si>
  <si>
    <t>280116625400</t>
  </si>
  <si>
    <t>1187746149293</t>
  </si>
  <si>
    <t>7707407386</t>
  </si>
  <si>
    <t>1803045008836</t>
  </si>
  <si>
    <t>Общество с ограниченной ответственностью Микрокредитная компания «ФРЭОС»</t>
  </si>
  <si>
    <t>ООО МКК «ФРЭОС»</t>
  </si>
  <si>
    <t>Протокол Совета Союза № 209 от 09.08.2018 г.</t>
  </si>
  <si>
    <t>1091</t>
  </si>
  <si>
    <t>677009, Республика Саха (Якутия), г. Якутск, ул. Халтурина, д. 4/1А, оф. 2</t>
  </si>
  <si>
    <t>677018, Республика Саха (Якутия), г. Якутск, Глухой пер. д. 2, корп. 1, офис 300</t>
  </si>
  <si>
    <t>8(914)2705347 8(914)2918940</t>
  </si>
  <si>
    <t>fre077@mail.ru, berdnikovaoc@mail.ru</t>
  </si>
  <si>
    <t>http://freos.tilda.ws/</t>
  </si>
  <si>
    <t>64.92.7;64.92.1;64.92.2;64.92.3;73.11</t>
  </si>
  <si>
    <t>Федорова Ольга Сергеевна</t>
  </si>
  <si>
    <t>490400150440</t>
  </si>
  <si>
    <t>1111435011599</t>
  </si>
  <si>
    <t>1435246996</t>
  </si>
  <si>
    <t>1803698008847</t>
  </si>
  <si>
    <t>1) 09.01.2019   2) 01.01.2019</t>
  </si>
  <si>
    <t>1) 01.08.2019  2) 01.12.2020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</si>
  <si>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«ФРЭОС» несвоевременно загрузили отчет за 3-ий кв. 2020 г. </t>
  </si>
  <si>
    <t>1) Штраф                           2) Предупреждение</t>
  </si>
  <si>
    <t>Дисципл. комитет. 1) Протокол №15-ДК от 08.08.2019 г.;  2) Протокол №13-ДК от 25.12.2020 г.   3) Протокол № 15-ДК от 20.08.2021 г. 4)  Протокол № 16-ДК от 03.09.2021 г. 5) Протокол № 18-ДК от 01.10.2021 г. 6) Протокол № 19-ДК от 08.10.2021 г.</t>
  </si>
  <si>
    <t>1) Исполнено  2)  Исполнено частично</t>
  </si>
  <si>
    <t>Общество с ограниченной ответственностью «Микрокредитная компания Финансовая биржа»</t>
  </si>
  <si>
    <t>ООО «Микрокредитная компания Финансовая биржа»</t>
  </si>
  <si>
    <t>1092</t>
  </si>
  <si>
    <t>115230, г. Москва, пр. Хлебозаводский, д. 7, стр. 9, эт. 8, пом. XV, комн. 18п, рм2Г</t>
  </si>
  <si>
    <t>119017, г. Москва, пер. Вишняковский, д. 10, стр. 1, оф. 31</t>
  </si>
  <si>
    <t xml:space="preserve">8(985)2458708 8(968)6118677 </t>
  </si>
  <si>
    <t>69.10;70.21;70.22</t>
  </si>
  <si>
    <t>Самойлов Денис Валерьевич</t>
  </si>
  <si>
    <t>770404016553</t>
  </si>
  <si>
    <t>1187746394615</t>
  </si>
  <si>
    <t>7724437084</t>
  </si>
  <si>
    <t xml:space="preserve">Инспекция Федеральной налоговой службы
№ 24 по г.Москве
</t>
  </si>
  <si>
    <t>1803045008858</t>
  </si>
  <si>
    <t xml:space="preserve">Общество с ограниченной ответственностью «Микрокредитная компания ДОВСАЙТ»
</t>
  </si>
  <si>
    <t>ООО «МКК ДОВСАЙТ»</t>
  </si>
  <si>
    <t>1093</t>
  </si>
  <si>
    <t>197046, г Санкт-Петербург, наб Петроградская, 18А, помещ. 26-Н офис 309</t>
  </si>
  <si>
    <t>8(921)9667282  8(911)0959198</t>
  </si>
  <si>
    <t>litvinov.oleg.spb@gmail.com, n.frizina@doveriye-estate.ru</t>
  </si>
  <si>
    <t>15 000 000</t>
  </si>
  <si>
    <t>Стрельников Игорь  Михайлович                            Гусев Роман Анатольевич</t>
  </si>
  <si>
    <t>780405435560 782605105958</t>
  </si>
  <si>
    <t>1187847177792</t>
  </si>
  <si>
    <t>7813614384</t>
  </si>
  <si>
    <t xml:space="preserve">Межрайонная инспекция Федеральной
налоговой службы №25 по СанктПетербургу
</t>
  </si>
  <si>
    <t>1803140008883</t>
  </si>
  <si>
    <t>1)02.03.2021
2)-3)-</t>
  </si>
  <si>
    <t>1)16.03.2021
2)-3)-</t>
  </si>
  <si>
    <t xml:space="preserve">1)2)3)мониторинг
</t>
  </si>
  <si>
    <t xml:space="preserve">1)п. 5.4 Внутреннего стандарта Союза «МИКРОФИНАНСОВЫЙ АЛЬЯНС»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t>
  </si>
  <si>
    <t>Дисципл. комитет. 1)Протокол № 10-ДК от 04.06. 2021 г.
2)Протокол № 03/22 от 25.01.2022 г.
3)Протокол № 11/22 от 24.02.2022 г.</t>
  </si>
  <si>
    <t>Общество с ограниченной ответственностью «Микрокредитная компания Центр фокус капитал»</t>
  </si>
  <si>
    <t>ООО «Микрокредитная компания Центр фокус капитал»</t>
  </si>
  <si>
    <t>1094</t>
  </si>
  <si>
    <t>115230, г. Москва, пр. Хлебозаводский, д. 7, стр. 9, эт. 8, пом. XV, комн. 10ю</t>
  </si>
  <si>
    <t>8(966)0508888</t>
  </si>
  <si>
    <t>cfkapital@mail.ru</t>
  </si>
  <si>
    <t xml:space="preserve">ОБЩЕСТВО С ОГРАНИЧЕННОЙ
ОТВЕТСТВЕННОСТЬЮ "ГАЛАТЕЯ"               Федотова Оксана Анатольевна   </t>
  </si>
  <si>
    <t>125080, город Москва, Волоколамское шоссе, дом 1 строение 1, э 5 пом VI к 30б оф 26</t>
  </si>
  <si>
    <t>7743241457    183105267963</t>
  </si>
  <si>
    <t>1187746396749</t>
  </si>
  <si>
    <t>7724437260</t>
  </si>
  <si>
    <t>Инспекция Федеральной налоговой службы
№ 24 по г. Москве</t>
  </si>
  <si>
    <t>1803045008859</t>
  </si>
  <si>
    <t>Общество с ограниченной ответственностью МИКРОКРЕДИТНАЯ КОМПАНИЯ «МБК плюс»</t>
  </si>
  <si>
    <t>ООО МКК «МБК плюс»</t>
  </si>
  <si>
    <t>1095</t>
  </si>
  <si>
    <t>101000, г. Москва, пер. Спасоглинищевский Б., д. 9/1, стр. 16А, оф. 1</t>
  </si>
  <si>
    <t>8(919)1012201 8(917)5466847</t>
  </si>
  <si>
    <t xml:space="preserve">mkkmbk-plus@Yandex.ru </t>
  </si>
  <si>
    <t>www.mbk-plus.ru                          mkkmbk-plus@yandex.ru</t>
  </si>
  <si>
    <t>Кабанова Ирина Владимировна</t>
  </si>
  <si>
    <t>771686820546</t>
  </si>
  <si>
    <t>1187746166354</t>
  </si>
  <si>
    <t>7722438766</t>
  </si>
  <si>
    <t>1803045008794</t>
  </si>
  <si>
    <t xml:space="preserve">Общество с ограниченной ответственностью «Микрокредитная компания Астория финанс»
</t>
  </si>
  <si>
    <t xml:space="preserve">ООО «Микрокредитная компания Астория финанс»
</t>
  </si>
  <si>
    <t>1096</t>
  </si>
  <si>
    <t>107031, г. Москва, ул. Рождественка, д. 5/7, стр. 2, эт. 3, пом. V, комн. 4, оф. 8</t>
  </si>
  <si>
    <t>8(916)1744869 8(916)1957622</t>
  </si>
  <si>
    <t>astoriafinans@mail.ru,  8@fintegra.ru</t>
  </si>
  <si>
    <t>Мурадов Георгий Михайлович</t>
  </si>
  <si>
    <t xml:space="preserve">230812389603
</t>
  </si>
  <si>
    <t>5177746023692</t>
  </si>
  <si>
    <t>7702424765</t>
  </si>
  <si>
    <t>Инспекция Федеральной налоговой службы
№ 2 по г. Москве</t>
  </si>
  <si>
    <t>1803045008874</t>
  </si>
  <si>
    <t xml:space="preserve">Общество с ограниченной ответственностью «Микрокредитная компания Элемент Капитал»
</t>
  </si>
  <si>
    <t xml:space="preserve">ООО «Микрокредитная компания Элемент Капитал»
</t>
  </si>
  <si>
    <t>1097</t>
  </si>
  <si>
    <t>197374, г. Санкт-Петербург, ул. Мебельная, д. 12, корпус 1, литер Б,пом.5H</t>
  </si>
  <si>
    <t>8(929)5183058</t>
  </si>
  <si>
    <t xml:space="preserve"> element.kap@mail.ru</t>
  </si>
  <si>
    <t>www.prostozaem.com</t>
  </si>
  <si>
    <t>64.92.7;64.19;64.92.1;64.92.2;64.99</t>
  </si>
  <si>
    <t>КОМПАНИЯ С ОГРАНИЧЕННОЙ
ОТВЕТСТВЕННОСТЬЮ ДРАЙВ
ФОРВАРД ЛИМИТЕД Смирнов Александр Сергеевич</t>
  </si>
  <si>
    <t>781128435832</t>
  </si>
  <si>
    <t>1185053011395</t>
  </si>
  <si>
    <t>1803046008868</t>
  </si>
  <si>
    <t xml:space="preserve">п.3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2.2 п.1 ст. 2 Федеральный закон от 02.07.2010 N 151-ФЗ (ред. от 27.12.2018) "О микрофинансовой деятельности и микрофинансовых организациях" – привлечение денежных средств от юридического лица, не являющегося учредителем.
</t>
  </si>
  <si>
    <t>Протокол Совета Союза №295 от 25.02.2020 г. На основании заявления о добровольном выходе</t>
  </si>
  <si>
    <t xml:space="preserve">Общество с ограниченной ответственностью Микрокредитная компания «РУБЛЬ.РУ» </t>
  </si>
  <si>
    <t>ООО МКК «РУБЛЬ.РУ»</t>
  </si>
  <si>
    <t>1099</t>
  </si>
  <si>
    <t>98188, г Санкт-Петербург, ул Васи Алексеева, 1А, помещ. 4н Ком. 2</t>
  </si>
  <si>
    <t xml:space="preserve"> 8(916)1744869 8(991)0028888</t>
  </si>
  <si>
    <t>bastfinans@mail.ru, meu@rubl.ru</t>
  </si>
  <si>
    <t>https://rubl.ru/</t>
  </si>
  <si>
    <t>Комарова Мария Сергеевна</t>
  </si>
  <si>
    <t>781104327250</t>
  </si>
  <si>
    <t>1187746374640</t>
  </si>
  <si>
    <t>7724435898</t>
  </si>
  <si>
    <t>1803045008863</t>
  </si>
  <si>
    <t>05.03.2021 01.01.2020
4)04.04.2022</t>
  </si>
  <si>
    <t>09.03.2021 31.12.2020
4)15.04.2022</t>
  </si>
  <si>
    <t>1)внеплановая проверка 2) мониторинг
4)внеплановая</t>
  </si>
  <si>
    <t>1)Соблюдение требований федерального законодательства, регулирующих
микрофинансовую деятельность. 2) Соблюдение внутренних стандартов СРО 3) Соблюдение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4)Соблюдение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</si>
  <si>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2) Непредставление информации по запросу СРО, несоблюдения членом СРО требований базовых стандартов, внутренних стандартов и иных внутренних документов СРО 3) не ответило на запрос СРО №335_21 от 13.04.2021, в связи с чем и были приглашены на заседание Дисциплинарного комитета №7.
4)Нарушения не выявлены</t>
  </si>
  <si>
    <t>1)3)Требование 2) Требование, штраф</t>
  </si>
  <si>
    <t>Дисципл. комитет. 1)Протокол № 4-ДК 26.03.2021, 2) Протокол № 7-ДК от 29.04. 2021 г. 3) Протокол № 13-ДК 23.07.2021 г.</t>
  </si>
  <si>
    <t>Протокол Совета Союза №16/22 от 26.07.2022 г. На основании заявления о добровольном выходе</t>
  </si>
  <si>
    <t xml:space="preserve">Общество с ограниченной ответственностью «Микрокредитная компания Финансовое вознаграждение»
</t>
  </si>
  <si>
    <t xml:space="preserve">ООО «Микрокредитная компания Финансовое вознаграждение»
</t>
  </si>
  <si>
    <t>1101</t>
  </si>
  <si>
    <t>111024, г. Москва, ул. Энтузиастов 2-я, д. 5, эт., пом. V, комн. 20 РМ3В</t>
  </si>
  <si>
    <t xml:space="preserve"> 8(912)9599066  </t>
  </si>
  <si>
    <t>nord-farma@mail.ru</t>
  </si>
  <si>
    <t xml:space="preserve"> Гаврилова Оксана Олеговна</t>
  </si>
  <si>
    <t xml:space="preserve"> 110600390898
</t>
  </si>
  <si>
    <t>1187746454224</t>
  </si>
  <si>
    <t>7720424662</t>
  </si>
  <si>
    <t>Инспекция Федеральной налоговой службы
№ 20 по г. Москве</t>
  </si>
  <si>
    <t>1803045008875</t>
  </si>
  <si>
    <t xml:space="preserve">Общество с ограниченной ответственностью «Микрокредитная компания Финансовая оферта»
</t>
  </si>
  <si>
    <t xml:space="preserve">ООО «Микрокредитная компания Финансовая оферта»
</t>
  </si>
  <si>
    <t>1102</t>
  </si>
  <si>
    <t>111024, г. Москва, ул. Энтузиастов 2-я, д. 5, эт. 3, пом. V, комн. 20 рм1Г</t>
  </si>
  <si>
    <t>8(981)8769261 8(916)1744869</t>
  </si>
  <si>
    <t xml:space="preserve"> oldpirate@protonmail.com</t>
  </si>
  <si>
    <t>ОБЩЕСТВО С ОГРАНИЧЕННОЙ ОТВЕТСТВЕННОСТЬЮ "ФИНТЕГРА АЙ ТИ              Красин Виктор Олегович</t>
  </si>
  <si>
    <t>7725319083     501213166359</t>
  </si>
  <si>
    <t>1187746433214</t>
  </si>
  <si>
    <t>7720422538</t>
  </si>
  <si>
    <t>1803045008873</t>
  </si>
  <si>
    <t xml:space="preserve">Общество с ограниченной ответственностью «Микрокредитная компания Кливленд финанс»
</t>
  </si>
  <si>
    <t xml:space="preserve">ООО «Микрокредитная компания Кливленд финанс»
</t>
  </si>
  <si>
    <t>1103</t>
  </si>
  <si>
    <t>127006, г. Москва, ул. Садовая-Триумфальная, д. 16, стр. 3, эт. 1, пом. I, комн. 2, оф. 91</t>
  </si>
  <si>
    <t>8(968)9458406 8(903)5208803</t>
  </si>
  <si>
    <t>klivfinans@mail.ru</t>
  </si>
  <si>
    <t>ОБЩЕСТВО С ОГРАНИЧЕННОЙ ОТВЕТСТВЕННОСТЬЮ "ГРАНАТ ХОЛДИНГ"</t>
  </si>
  <si>
    <t>123112, город Москва, Пресненская набережная, дом 12, этаж 45 комн 11 пом IIIв</t>
  </si>
  <si>
    <t>7703438707</t>
  </si>
  <si>
    <t>1187746372494</t>
  </si>
  <si>
    <t>9710054945</t>
  </si>
  <si>
    <t>1803045008887</t>
  </si>
  <si>
    <t>Протокол Совета Союза №237 от 20.12.2018 г. На основании заявления о добровольном выходе</t>
  </si>
  <si>
    <t>Общество с ограниченной ответственностью «Микрокредитная компания Золотое сечение»</t>
  </si>
  <si>
    <t>ООО «Микрокредитная компания Золотое сечение»</t>
  </si>
  <si>
    <t>1105</t>
  </si>
  <si>
    <t>115230, г. Москва, пр. Хлебозаводский, д. 7, стр. 9, эт. 8, пом. XV, оф. 801С</t>
  </si>
  <si>
    <t>8(904)6611159 8(903)5208803</t>
  </si>
  <si>
    <t>natasha452@mail.ru</t>
  </si>
  <si>
    <t>www.golden-section24.ru</t>
  </si>
  <si>
    <t>Речковский Евгений Леонидович</t>
  </si>
  <si>
    <t>165501059502</t>
  </si>
  <si>
    <t>1187746394835</t>
  </si>
  <si>
    <t>7724437158</t>
  </si>
  <si>
    <t>1803045008866</t>
  </si>
  <si>
    <t xml:space="preserve">Общество с ограниченной ответственностью «Микрокредитная компания «КиберЗаймы» </t>
  </si>
  <si>
    <t>ООО «МКК «КиберЗаймы»</t>
  </si>
  <si>
    <t>1106</t>
  </si>
  <si>
    <t>658823, Алтайский край, город Славгород, улица Ленина, дом 119, помещение н 1</t>
  </si>
  <si>
    <t>8(960)9515090 8(923)7180096</t>
  </si>
  <si>
    <t>kiberzaimy@mail.ru, irina.2015.tum@gmail.com</t>
  </si>
  <si>
    <t>www.kiberzaimy.ru</t>
  </si>
  <si>
    <t>Юрусова Ирина Геронтьевна</t>
  </si>
  <si>
    <t xml:space="preserve">221101277506
</t>
  </si>
  <si>
    <t>1182225007910</t>
  </si>
  <si>
    <t>2211005690</t>
  </si>
  <si>
    <t>1803501008838</t>
  </si>
  <si>
    <t>Общество с ограниченной ответственностью «Микрокредитная компания Финансовая победа»</t>
  </si>
  <si>
    <t>ООО «Микрокредитная компания Финансовая победа»</t>
  </si>
  <si>
    <t>1108</t>
  </si>
  <si>
    <t>125212, г. Москва, Головинское шоссе, д. 5, корп. 1, тех. этаж 1, пом. 12030 РМ4</t>
  </si>
  <si>
    <t>190031, г. Санкт Петербург, московский проспект дом 6</t>
  </si>
  <si>
    <t xml:space="preserve"> 8(916)1744869  </t>
  </si>
  <si>
    <t>finpobed@mail.ru, allbelow73@gmail.com</t>
  </si>
  <si>
    <t>ОБЩЕСТВО С ОГРАНИЧЕННОЙ ОТВЕТСТВЕННОСТЬЮ "ФИНТЕГРА АЙ ТИ               Бойко Алексей Владимирович</t>
  </si>
  <si>
    <t>7725319083  744516360231</t>
  </si>
  <si>
    <t>1187746452630</t>
  </si>
  <si>
    <t>7743254791</t>
  </si>
  <si>
    <t>1803045008861</t>
  </si>
  <si>
    <t>Общество с ограниченной ответственностью «Микрокредитная компания Финансовая единица»</t>
  </si>
  <si>
    <t>ООО «Микрокредитная компания Финансовая единица»</t>
  </si>
  <si>
    <t>1109</t>
  </si>
  <si>
    <t>391431, Рязанская область, город Сасово, улица Тюрина, дом 48а, кабинет 1</t>
  </si>
  <si>
    <t>8(915)6265747 8(910)6259714</t>
  </si>
  <si>
    <t>mirag.plus@mail.ru, soloninckin@yandex.ru</t>
  </si>
  <si>
    <t>www.finans-edinitsa.ru</t>
  </si>
  <si>
    <t>7476,52</t>
  </si>
  <si>
    <t>Солонинкин Сергей Владимирович</t>
  </si>
  <si>
    <t>623203441936</t>
  </si>
  <si>
    <t>1187746454884</t>
  </si>
  <si>
    <t>7720424743</t>
  </si>
  <si>
    <t>Межрайонная инспекция Федеральной
налоговой службы №4 по Рязанской
области</t>
  </si>
  <si>
    <t>1803045008862</t>
  </si>
  <si>
    <t xml:space="preserve">Общество с ограниченной ответственностью Микрокредитная компания «Голден Капитал»
</t>
  </si>
  <si>
    <t xml:space="preserve">ООО Микрокредитная компания «Голден Капитал»
</t>
  </si>
  <si>
    <t>1110</t>
  </si>
  <si>
    <t>115093, г. Москва, ул. Люсиновская, д. 13, стр. 1, эт. 1, пом. IV, комн. 6</t>
  </si>
  <si>
    <t>115093, г. Москва, ул. Люсиновская, д.13, стр.1, этаж 5</t>
  </si>
  <si>
    <t xml:space="preserve">8(495)6603799  </t>
  </si>
  <si>
    <t>altyn_kapital001@mail.ru,miraym@mail.ru</t>
  </si>
  <si>
    <t>www.goldenkapital.ru</t>
  </si>
  <si>
    <t>64.92.7;63.11.1;64.19;64.91;64.92;64.92.1;64.92.2;64.92.3;64.99;64.99.6;66.19;66.19.4;69.10;69.20;70.22;82.99</t>
  </si>
  <si>
    <t>Аскарова Мирайым Асранбековна</t>
  </si>
  <si>
    <t>670502207962</t>
  </si>
  <si>
    <t>1177746643722</t>
  </si>
  <si>
    <t>9705101773</t>
  </si>
  <si>
    <t>1803045008871</t>
  </si>
  <si>
    <t>Общество с ограниченной ответственностью Микрокредитная компания «АОД Системс»</t>
  </si>
  <si>
    <t>ООО МКК «АОД Системс»</t>
  </si>
  <si>
    <t>Протокол Совета Союза № 219 от 13.09.2018 г.</t>
  </si>
  <si>
    <t>1111</t>
  </si>
  <si>
    <t>670047, республика Бурятия, г. Улан-Удэ, ул. Боевая, д. 7В, кв. 312</t>
  </si>
  <si>
    <t>8(964)4002502 8(902)1661983</t>
  </si>
  <si>
    <t>aod-systems@mail.ru, metalldetall@yandex.ru, mkkkapsula@yandex.ru</t>
  </si>
  <si>
    <t>64.92.7;64.19;64.92;64.92.1;64.92.2;64.92.3;64.99;66.19.4;93.29.9</t>
  </si>
  <si>
    <t>Хакинова Альбина Александровна</t>
  </si>
  <si>
    <t xml:space="preserve">032356232173
</t>
  </si>
  <si>
    <t>1130327001771</t>
  </si>
  <si>
    <t>0323366348</t>
  </si>
  <si>
    <t>Межрайонная инспекция Федеральной
налоговой службы №1 по Республике
Бурятия</t>
  </si>
  <si>
    <t>1803581008826</t>
  </si>
  <si>
    <t>Общество с ограниченной ответственностью «Микрокредитная компания «Капсула»</t>
  </si>
  <si>
    <t>ООО «МКК «Капсула»</t>
  </si>
  <si>
    <t>Протокол Совета Союза № 221 от 20.09.2018 г.</t>
  </si>
  <si>
    <t>1112</t>
  </si>
  <si>
    <t>620007, Свердловская область, г. Екатеринбург, ул. Латвийская, д. 51, кв. 79</t>
  </si>
  <si>
    <t>8(922)0296793 8(908)9201934</t>
  </si>
  <si>
    <t>metalldell@yandex.ru, mkkkapsula@yandex.ru</t>
  </si>
  <si>
    <t>Литовская Наталья Викторовна</t>
  </si>
  <si>
    <t>667208711603</t>
  </si>
  <si>
    <t>1186658052976</t>
  </si>
  <si>
    <t>6685151168</t>
  </si>
  <si>
    <t>1803465008897</t>
  </si>
  <si>
    <t>Общество с ограниченной ответственностью «Микрокредитная компания Финансовая дисциплина»</t>
  </si>
  <si>
    <t>ООО «Микрокредитная компания Финансовая дисциплина»</t>
  </si>
  <si>
    <t>Протокол Совета Союза № 224 от 18.10.2018 г.</t>
  </si>
  <si>
    <t>1113</t>
  </si>
  <si>
    <t>117463, г. Москва, пр-т Новоясеневский, д. 32, корп. 1, эт. 1, пом. VI, комн. 2, оф. 120</t>
  </si>
  <si>
    <t>8(909)6629995 8(903)5208803</t>
  </si>
  <si>
    <t>7827033@mail.ru, fdisciplina@bk.ru</t>
  </si>
  <si>
    <t xml:space="preserve"> Шеховцов Никита Евгеньнвич</t>
  </si>
  <si>
    <t xml:space="preserve">503122593533
</t>
  </si>
  <si>
    <t>1187746706795</t>
  </si>
  <si>
    <t>7728437624</t>
  </si>
  <si>
    <t>1803045008902</t>
  </si>
  <si>
    <t xml:space="preserve">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</si>
  <si>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Общество с ограниченной ответственностью «Микрокредитная компания Элитные деньги»
</t>
  </si>
  <si>
    <t xml:space="preserve">ООО «Микрокредитная компания Элитные деньги»
</t>
  </si>
  <si>
    <t>1114</t>
  </si>
  <si>
    <t>119180, г. Москва, ул. Полянка Б., д. 51А/9, эт. 8, пом. I, комн. 1, оф. 28</t>
  </si>
  <si>
    <t xml:space="preserve"> 8(495)6426344</t>
  </si>
  <si>
    <t>elitnie-dengi@yandex.ru</t>
  </si>
  <si>
    <t>Колосков Олег Евгеньевич</t>
  </si>
  <si>
    <t>771579880808</t>
  </si>
  <si>
    <t>1187746611612</t>
  </si>
  <si>
    <t>7706454249</t>
  </si>
  <si>
    <t>1803045008885</t>
  </si>
  <si>
    <t>1) 09.01.2019      2) 07.10.2019          3) 01.07.2019</t>
  </si>
  <si>
    <t>1) 01.08.2019        2) 25.11.2019        3) 01.07.2020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</si>
  <si>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3)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</si>
  <si>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Протокол №15-ДК          от 08.08.2019 г.;           2) Протокол №20-ДК от 28.11.2019 г.;          3) Протокол №1-ДК от 31.01.2020 г.;             4) Протокол №6-ДК от 03.07.2020 </t>
  </si>
  <si>
    <t xml:space="preserve">1,2)3) Не исполнено   </t>
  </si>
  <si>
    <t>Общество с ограниченной ответственностью «Микрокредитная компания Локальный заем»</t>
  </si>
  <si>
    <t>ООО «Микрокредитная компания Локальный заем»</t>
  </si>
  <si>
    <t>1115</t>
  </si>
  <si>
    <t>192027, г. Санкт-Петербург, проспект Шаумяна, дом 8, корпус 1, литер Е, часть пом.5-Н,номер 327</t>
  </si>
  <si>
    <t>8(904)5514203 8(921)2182976</t>
  </si>
  <si>
    <t>gd@dozp.ru</t>
  </si>
  <si>
    <t>www.dozp.ru</t>
  </si>
  <si>
    <t>Пажитнев Николай</t>
  </si>
  <si>
    <t>1187746376014</t>
  </si>
  <si>
    <t>7724435930</t>
  </si>
  <si>
    <t>1803045008903</t>
  </si>
  <si>
    <t>1) 01.08.2019      2) 06.11.2019</t>
  </si>
  <si>
    <t>1)2) 25.11.2019</t>
  </si>
  <si>
    <t xml:space="preserve">1)Соблюдение требований законодательства Российской Федерации и нормативных актов Банка России, внутренних стандартов СРО; 2)Соблюдение требований  Указание от 28 июня 2016 г. N 4054-У </t>
  </si>
  <si>
    <t xml:space="preserve">1) п.5 Указания Банка России №4054-У;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</si>
  <si>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 Требование,               3) Исключение</t>
  </si>
  <si>
    <t>1)Протокол №20-ДК от 28.11.2019 г.;          2) Протокол №1-ДК от 31.01.2020 г.;             3) Протокол №3-ДК от 14.05.2020 г.</t>
  </si>
  <si>
    <t>Общество с ограниченной ответственностью Микрокредитная компания «Амиго займ»</t>
  </si>
  <si>
    <t>ООО Микрокредитная компания «Амиго займ»</t>
  </si>
  <si>
    <t>1116</t>
  </si>
  <si>
    <t>630110, Новосибирская обл, г Новосибирск, ул Овчукова, 93, этаж/офис 3/312</t>
  </si>
  <si>
    <t xml:space="preserve"> 7(495) 295 06 82, +7(926) 003 95 42</t>
  </si>
  <si>
    <t xml:space="preserve">info@amigo-zaym.ru </t>
  </si>
  <si>
    <t>http://amigo-zaym.ru</t>
  </si>
  <si>
    <t>Королькова Ирина Николаевна</t>
  </si>
  <si>
    <t xml:space="preserve">673205131089
</t>
  </si>
  <si>
    <t>1187746396254</t>
  </si>
  <si>
    <t>9710056332</t>
  </si>
  <si>
    <t>Инспекция Федеральной налоговой службы
по Калининскому району г. Новосибирска</t>
  </si>
  <si>
    <t>1803045008867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</si>
  <si>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</si>
  <si>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штраф
2)Требование</t>
  </si>
  <si>
    <t>1)Протокол № 03/22 от 25.01.2022 г.
2)Протокол № 04/22 от 01.02.2022 г.</t>
  </si>
  <si>
    <t xml:space="preserve">Общество с ограниченной ответственностью «Микрокредитная компания Грэйт финанс»
</t>
  </si>
  <si>
    <t xml:space="preserve">ООО «Микрокредитная компания Грэйт финанс»
</t>
  </si>
  <si>
    <t>Протокол Совета Союза № 226 от 30.10.2018 г.</t>
  </si>
  <si>
    <t>1117</t>
  </si>
  <si>
    <t>105118, г. Москва, ш. Энтузиастов, д. 34, эт. 1, пом. I, комн. 37, оф. 111</t>
  </si>
  <si>
    <t>8(920)7883844 8(969)0615665 8(920)7883844</t>
  </si>
  <si>
    <t>gratefin@mail.ru, casperow2011@yandex.ru</t>
  </si>
  <si>
    <t xml:space="preserve"> https://grate-finans.ru </t>
  </si>
  <si>
    <t>Бровкин Кирилл Владимирович</t>
  </si>
  <si>
    <t xml:space="preserve">771574682810
</t>
  </si>
  <si>
    <t>1187746610480</t>
  </si>
  <si>
    <t>7720434653</t>
  </si>
  <si>
    <t xml:space="preserve">Инспекция Федеральной налоговой службы
№ 20 по г. Москве
</t>
  </si>
  <si>
    <t>1803045008888</t>
  </si>
  <si>
    <t>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</si>
  <si>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«Финэлемент»</t>
  </si>
  <si>
    <t>ООО МКК «Финэлемент»</t>
  </si>
  <si>
    <t>1118</t>
  </si>
  <si>
    <t>197110, г. Санкт-Петербург, пр-т Левашовский, д. 12, лит. А, пом. 1Н, оф. 615/1</t>
  </si>
  <si>
    <t xml:space="preserve"> 8(921)3707920 8(929)6441663</t>
  </si>
  <si>
    <t>mfo.yurist@yandex.ru, solo3011@mail.ru</t>
  </si>
  <si>
    <t>www.fin-element.ru</t>
  </si>
  <si>
    <t>64.92.7;64.91;64.92</t>
  </si>
  <si>
    <t>Соловьев Илья Сергеевич</t>
  </si>
  <si>
    <t xml:space="preserve">695204925864
</t>
  </si>
  <si>
    <t>1187847103399</t>
  </si>
  <si>
    <t>7813610238</t>
  </si>
  <si>
    <t>1803140008901</t>
  </si>
  <si>
    <t>1)30.07.2019    2)23.09.2019         3)21.10.2019 4)28.11.2019</t>
  </si>
  <si>
    <t>1) 31.07.2019       2) 25.09.2019       3) 22.10.2019       4) 29.11.2019</t>
  </si>
  <si>
    <t>1) 2) Соблюдение требований базовых стандартов, утвержденных Банком России, определяющих требования к деятельности микрофинансовых организаций;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4) Соблюдение требований базовых стандартов, внутренних стандартов и иных внутренних документов СРО</t>
  </si>
  <si>
    <t>1)нарушений не выявлено;                    2) п.3.ч.3.ст.16 Базового стандарта защиты прав и интересов получателей финансовых услуг
п.4.ч.3.ст.16 Базового стандарта защиты прав и интересов получателей финансовых услуг
ч. 5. ст.16 Базового стандарта защиты прав и интересов получателей финансовых услуг
ч. 6 ст. 16 Базового стандарта защиты прав и интересов получателей финансовых услуг
ч. 10. ст.16 Базового стандарта защиты прав и интересов получателей финансовых услуг
ч.4.ст.16 Базового стандарта защиты прав и интересов получателей финансовых услуг
п.5.ч.3.ст.16 Базового стандарта защиты прав и интересов получателей финансовых услуг
ч.2. ст.19 Базового стандарта защиты прав и интересов получателей финансовых услуг
ст.3 Базового стандарта защиты прав и интересов получателей финансовых услуг
ч.3. ст.5 Базового стандарта защиты прав и интересов получателей финансовых услуг
п.3.2.5. Базового стандарта по управлению рисками микрофинансовых организаций
п.3.3.4.Базового стандарта по управлению рисками микрофинансовых организаций
п.3.3.6. Базового стандарта по управлению рисками микрофинансовых организаций
п.5.6 Базового стандарта по управлению рисками микрофинансовых организаций
п.5.10 Базового стандарта по управлению рисками микрофинансовых организаций
п.6.3.2. Базового стандарта совершения  микрофинансовой организацией операций на финансовом рынке
п.4.1.1.Базового стандарта совершения операций микрофинансовой организацией
п.4.6.Базового стандарта совершения  микрофинансовой организацией операций на финансовом рынке
п.7.1.1.Базового стандарта совершения  микрофинансовой организацией операций на финансовом рынке
п.7.1.2.Базового стандарта совершения  микрофинансовой организацией операций на     финансовом рынке
п.7.1.3.Базового стандарта совершения  микрофинансовой организацией операций на финансовом рынке
п.7.1.4.Базового стандарта совершения  микрофинансовой организацией операций на финансовом рынке
п. 3.2.  Базового стандарта совершения микрофинансовой организацией операций на финансовом рынке.
3) нарушений не выявлено; 4) п.3.4. Базового стандарта совершения операций микрофинансовой организацией операций на финансовом рынке</t>
  </si>
  <si>
    <t xml:space="preserve">2) Предупреждение, требование;            4) Исключение </t>
  </si>
  <si>
    <t>2) Протокол №18-ДК от 08.10.2019  г.           4) Протокол №21-ДК от 12.12.2019  г.</t>
  </si>
  <si>
    <t xml:space="preserve">2) Исполнено </t>
  </si>
  <si>
    <t xml:space="preserve">Общество с ограниченной ответственностью «Микрокредитная компания Контроль финанс групп»
</t>
  </si>
  <si>
    <t xml:space="preserve">ООО «Микрокредитная компания Контроль финанс групп»
</t>
  </si>
  <si>
    <t>1119</t>
  </si>
  <si>
    <t xml:space="preserve"> 8(903)5208803</t>
  </si>
  <si>
    <t>kontrolfingrupp@mail.ru, Gemmstone@bk.ru</t>
  </si>
  <si>
    <t>Галкин Игорь Анатольевич</t>
  </si>
  <si>
    <t>770100863325</t>
  </si>
  <si>
    <t>1187746611898</t>
  </si>
  <si>
    <t>7706454263</t>
  </si>
  <si>
    <t>1803045008886</t>
  </si>
  <si>
    <t>Общество с ограниченной ответственностью Микрокредитная компания «Займи у нас»</t>
  </si>
  <si>
    <t>ООО МКК «Займи у нас»</t>
  </si>
  <si>
    <t>1120</t>
  </si>
  <si>
    <t>612601, Кировская область, Котельничский район, город Котельнич, Советская улица, дом 95, помещение 17а</t>
  </si>
  <si>
    <t>8(912)7082503</t>
  </si>
  <si>
    <t>zaimiunas@mail.ru, BlinAV@mail.ru</t>
  </si>
  <si>
    <t>https://zaymiunas.ru/ </t>
  </si>
  <si>
    <t>64.92.7;64.19;64.92;64.92.1</t>
  </si>
  <si>
    <t>Блинова Анастасия Владимировна</t>
  </si>
  <si>
    <t>431312204731</t>
  </si>
  <si>
    <t>1184350009414</t>
  </si>
  <si>
    <t>4313011054</t>
  </si>
  <si>
    <t>Межрайонная инспекция Федеральной
налоговой службы №8 по Кировской
области</t>
  </si>
  <si>
    <t>1803333008943</t>
  </si>
  <si>
    <t>Общество с ограниченной ответственностью «Микрокредитная компания Инсайд групп»</t>
  </si>
  <si>
    <t>ООО «Микрокредитная компания Инсайд групп»</t>
  </si>
  <si>
    <t>1121</t>
  </si>
  <si>
    <t>119180, г. Москва, ул. Б. Полянка, д. 51А/9, эт. 8, пом. I, комн. 1, оф. 49</t>
  </si>
  <si>
    <t>8(977)5369008 8(903)5208803</t>
  </si>
  <si>
    <t>insaid.grupp@bk.ru</t>
  </si>
  <si>
    <t>http://insaidgrupp.ru</t>
  </si>
  <si>
    <t>Кобцев Павел Николаевич</t>
  </si>
  <si>
    <t xml:space="preserve">772388495420
</t>
  </si>
  <si>
    <t>1187746706564</t>
  </si>
  <si>
    <t>7706455073</t>
  </si>
  <si>
    <t xml:space="preserve">Инспекция Федеральной налоговой службы
№ 6 по г. Москве
</t>
  </si>
  <si>
    <t>1803045008904</t>
  </si>
  <si>
    <t>Общество с ограниченной ответственностью «Микрокредитная компания «СтильЗайм»</t>
  </si>
  <si>
    <t>ООО «МКК «СтильЗайм»</t>
  </si>
  <si>
    <t>Протокол Совета Союза № 227 от 06.11.2018 г.</t>
  </si>
  <si>
    <t>1122</t>
  </si>
  <si>
    <t>155550, Ивановская область, г. Приволжск, Приволжский р-н, ул. Революционная, д. 65, пом. 62</t>
  </si>
  <si>
    <t>8(961)2446990  8(915)9001000</t>
  </si>
  <si>
    <t>2446990@mail.ru, bokaros@mail.ru, slastyona.88@mail.ru</t>
  </si>
  <si>
    <t>www.stzaim.ru</t>
  </si>
  <si>
    <t>Шмидт Сергей Алексеевич</t>
  </si>
  <si>
    <t xml:space="preserve">370528197870
</t>
  </si>
  <si>
    <t>1183702015342</t>
  </si>
  <si>
    <t>3705010275</t>
  </si>
  <si>
    <t>Межрайонная инспекция Федеральной
налоговой службы № 4 по Ивановской
области</t>
  </si>
  <si>
    <t>1803024008935</t>
  </si>
  <si>
    <t>Протокол Совета Союза №239 от 21.01.2019 г. На основании заявления о добровольном выходе</t>
  </si>
  <si>
    <t>Общество с ограниченной ответственностью Микрокредитная компания «СЕКВОЙЯ»</t>
  </si>
  <si>
    <t>ООО МКК «СЕКВОЙЯ»</t>
  </si>
  <si>
    <t>1123</t>
  </si>
  <si>
    <t>660131, Красноярский край, г. Красноярск, ул. Ястынская, д. 9, пом. 67</t>
  </si>
  <si>
    <t xml:space="preserve">sekvoa@bk.ru </t>
  </si>
  <si>
    <t>64.92.7;63.99.12;64.92;64.92.1;64.92.2;64.92.3;64.99;66.19;69.10</t>
  </si>
  <si>
    <t>Рогова Жанна Анатольевна</t>
  </si>
  <si>
    <t>761202353382</t>
  </si>
  <si>
    <t>1182468039005</t>
  </si>
  <si>
    <t xml:space="preserve">Межрайонная инспекция Федеральной
налоговой службы № 23 по Красноярскому
краю
</t>
  </si>
  <si>
    <t>2465183110</t>
  </si>
  <si>
    <t>1803504008939</t>
  </si>
  <si>
    <t>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</si>
  <si>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 xml:space="preserve">1) Требование;       2) Требование, штраф
</t>
  </si>
  <si>
    <t>1) Протокол №20-ДК от 28.11.2019 г.;         2) Протокол №1-ДК от 31.01.2020 г.</t>
  </si>
  <si>
    <t xml:space="preserve">1)2) Не исполнено   </t>
  </si>
  <si>
    <t>Общество с ограниченной ответственностью «Микрокредитная компания «Емеля»</t>
  </si>
  <si>
    <t>ООО «МКК «Емеля»</t>
  </si>
  <si>
    <t>1125</t>
  </si>
  <si>
    <t>248001, Калужская область, г. Калуга, ул. Театральная, д. 11, пом. 2, оф. 7</t>
  </si>
  <si>
    <t>8(953)3107767</t>
  </si>
  <si>
    <t>fsovetnik@list.ru</t>
  </si>
  <si>
    <t>www.1-mkk.ru</t>
  </si>
  <si>
    <t>Ермаков Александр Александрович</t>
  </si>
  <si>
    <t xml:space="preserve">402900282264
</t>
  </si>
  <si>
    <t>1184027007702</t>
  </si>
  <si>
    <t xml:space="preserve">Инспекция Федеральной налоговой службы
по Ленинскому округу г. Калуги
</t>
  </si>
  <si>
    <t>4027137218</t>
  </si>
  <si>
    <t>1803029008906</t>
  </si>
  <si>
    <t>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</si>
  <si>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1) Требование;             2) Штраф, требование</t>
  </si>
  <si>
    <t>1) Протокол №8-ДК от 21.08.2020 г.;           2) Протокол №10-ДК от 25.09.2020 г.</t>
  </si>
  <si>
    <t>1) 2) Не исполнено</t>
  </si>
  <si>
    <t>Общество с ограниченной ответственностью Микрокредитная компания «Хрусталь»</t>
  </si>
  <si>
    <t>ООО МКК «Хрусталь»</t>
  </si>
  <si>
    <t>1126</t>
  </si>
  <si>
    <t>420049, Республика Татарстан (Татарстан), г. Казань, ул. Шаляпина, д. 12, пом. 17</t>
  </si>
  <si>
    <t>8(985)0837963</t>
  </si>
  <si>
    <t xml:space="preserve"> oxrustal@bk.ru</t>
  </si>
  <si>
    <t>www.mkk-hrustal.ru</t>
  </si>
  <si>
    <t>Жданова Ирина Вадимовна</t>
  </si>
  <si>
    <t xml:space="preserve">164806021205
</t>
  </si>
  <si>
    <t>1181690042390</t>
  </si>
  <si>
    <t>1659190764</t>
  </si>
  <si>
    <t>Межрайонная инспекция Федеральной
налоговой службы № 4 по Республике
Татарстан</t>
  </si>
  <si>
    <t>1803392008916</t>
  </si>
  <si>
    <t>Протокол №2-ДК от 31.01.2019 г.</t>
  </si>
  <si>
    <t>Протокол Совета Союза №242 от 04.02.2019 г.   По рекомендации Дисциплинарного комитета</t>
  </si>
  <si>
    <t>Общество с ограниченной ответственностью МИКРОКРЕДИТНАЯ КОМПАНИЯ «ЛИССАБОН»</t>
  </si>
  <si>
    <t>ООО МКК «ЛИССАБОН»</t>
  </si>
  <si>
    <t>1127</t>
  </si>
  <si>
    <t>126167, город Москва, улица Планетная улица, дом 12, э 1 пом I к 5 оф 2</t>
  </si>
  <si>
    <t>8(909)9955823 8(916)9465916</t>
  </si>
  <si>
    <t>info@cfzaim.ru, stupin.d@custodianfund.io, anohina.s@custodianfund.io</t>
  </si>
  <si>
    <t>www.cfzaim.ru</t>
  </si>
  <si>
    <t xml:space="preserve">Залогин Денис Юрьевич </t>
  </si>
  <si>
    <t>861707879010</t>
  </si>
  <si>
    <t>1187746399543</t>
  </si>
  <si>
    <t>9710056452</t>
  </si>
  <si>
    <t>1803045008926</t>
  </si>
  <si>
    <t xml:space="preserve">Общество с ограниченной ответственностью Микрокредитная компания «КожулЪ»
</t>
  </si>
  <si>
    <t xml:space="preserve">ООО МКК «КожулЪ»
</t>
  </si>
  <si>
    <t>1128</t>
  </si>
  <si>
    <t>663302, Красноярский край, г. Норильск, ул. Комсомольская, д. 31, оф. 615</t>
  </si>
  <si>
    <t>8(906)9019778 8(906)9019749</t>
  </si>
  <si>
    <t xml:space="preserve"> sushkova30@gmail.com, sareu1986@gmail.com</t>
  </si>
  <si>
    <t>www.кожулъ.рф</t>
  </si>
  <si>
    <t>64.92.7;64.92;64.92.1;64.92.2;64.92.3;64.92.6;64.99;73.20</t>
  </si>
  <si>
    <t>Сарэу Андрей Павлович</t>
  </si>
  <si>
    <t xml:space="preserve">245724574360
</t>
  </si>
  <si>
    <t>1182468017797</t>
  </si>
  <si>
    <t>2457083480</t>
  </si>
  <si>
    <t>Межрайонная инспекция Федеральной
налоговой службы № 25 по Красноярскому
краю</t>
  </si>
  <si>
    <t>1803504008960</t>
  </si>
  <si>
    <t>Общество с ограниченной ответственностью Микрокредитная компания «Деньги в Аренду»</t>
  </si>
  <si>
    <t>ООО МКК «ДвА»</t>
  </si>
  <si>
    <t>1129</t>
  </si>
  <si>
    <t>153045, Ивановская область, г. Иваново, ул. Свободы, д. 37А</t>
  </si>
  <si>
    <t>8(4932)488774 8(961)1165173</t>
  </si>
  <si>
    <t>933ck@inbox.ru, tamrico6907@mail.ru, ardeneg@bk.ru</t>
  </si>
  <si>
    <t>http://ardeneg.ru</t>
  </si>
  <si>
    <t>64.92.7;64.92;64.92.1</t>
  </si>
  <si>
    <t>Антонов Алексей Валерьевич</t>
  </si>
  <si>
    <t>370216146206</t>
  </si>
  <si>
    <t>1173702021206</t>
  </si>
  <si>
    <t>3702185929</t>
  </si>
  <si>
    <t>1803024008950</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</si>
  <si>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</si>
  <si>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2)Требование, штраф</t>
  </si>
  <si>
    <t>1)Протокол №20-ДК от 28.11.2019 г.; 2)Протокол №1-ДК от 31.01.2020 г.</t>
  </si>
  <si>
    <t xml:space="preserve">Общество с ограниченной ответственностью «Микрокредитная компания коммерческая служба «Скорая выдача займов»
</t>
  </si>
  <si>
    <t xml:space="preserve">ООО «МКК КС «СВЗ»
</t>
  </si>
  <si>
    <t>Протокол Совета Союза № 231 от 22.11.2018 г.</t>
  </si>
  <si>
    <t>1130</t>
  </si>
  <si>
    <t>127106, г. Москва, ш. Алтуфьевское, д. 27, эт. 1, пав. 104</t>
  </si>
  <si>
    <t>8(903)6732871 8(985)5516879</t>
  </si>
  <si>
    <t xml:space="preserve"> info-mkk_ks_svz@mail.ru     </t>
  </si>
  <si>
    <t>www.mkk-kssvz.ru</t>
  </si>
  <si>
    <t>64.92.7;46.13;46.13.2;46.19;64.92;64.92.1;64.92.2;64.99;66.19.4;82.99</t>
  </si>
  <si>
    <t>Гордейчик Анастасия Константиновна</t>
  </si>
  <si>
    <t>771594756080</t>
  </si>
  <si>
    <t>1187746575840</t>
  </si>
  <si>
    <t>9715318006</t>
  </si>
  <si>
    <t>1803045008953</t>
  </si>
  <si>
    <t>1) 09.01.2019       2) 07.10.2019       3) 24.01.2020</t>
  </si>
  <si>
    <t>1)01.08.2019 2)25.11.2019 3)31.01.2020</t>
  </si>
  <si>
    <t xml:space="preserve">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</si>
  <si>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3) п.4  ст.14. Федерального закона от 13.07.2015 г. №223-ФЗ «О саморегулируемых организациях в сфере финансового рынка», нарушением п.п. 5.1.3. п.5.1 ст.5, и п.п.5.1.8. п.5.1 ст.5 Внутреннего стандарта СРО Союз «МИКРОФИНАНСОВЫЙ АЛЬЯНС» «Порядок проведения саморегулируемой организацией проверок соблюдения ее членами требований нормативных актов Банка России, базовых стандартов, внутренних стандартов и иных внутренних документов саморегулируемой организации» и явилось </t>
  </si>
  <si>
    <t>1) Штраф;                2) Требование; 3)Требование, штраф                                4) Исключение</t>
  </si>
  <si>
    <t>1) Протокол №15-ДК          от 08.08.2019 г.;         2) Протокол №20-ДК от 28.11.2019 г.;               3) Протокол №1-ДК от 31.01.2020 г.;                 4) Протокол №2-ДК от 02.03.2020 г.</t>
  </si>
  <si>
    <t xml:space="preserve">1) Исполнено          2)3) Не исполнено  </t>
  </si>
  <si>
    <t xml:space="preserve">Общество с ограниченной ответственностью «Микрокредитная компания Криптосейф Финанс»
</t>
  </si>
  <si>
    <t xml:space="preserve">ООО «Микрокредитная компания Криптосейф Финанс»
</t>
  </si>
  <si>
    <t>1131</t>
  </si>
  <si>
    <t xml:space="preserve">107076, г Москва, ул Бухвостова 1-я, 12/11 / корп 11  Эт 3 пом XI Ком 96
</t>
  </si>
  <si>
    <t>8(903)6183908  8(903)5867593 8(963)9647273</t>
  </si>
  <si>
    <t>Davydov7788@gmail.com</t>
  </si>
  <si>
    <t>https://kriptoseif-finans.ru</t>
  </si>
  <si>
    <t>64.92.7;46.43;46.72.22;46.73;47.41;47.42;47.43;47.54;64.19;64.92;64.92.1;64.92.2;64.92.3;64.99</t>
  </si>
  <si>
    <t>Давыдов Валерий Анатольевич</t>
  </si>
  <si>
    <t>773609993788</t>
  </si>
  <si>
    <t>1187746678327</t>
  </si>
  <si>
    <t>7736317049</t>
  </si>
  <si>
    <t>1803045008954</t>
  </si>
  <si>
    <t>Общество с ограниченной ответственностью «Микрокредитная компания Финансовый кластер»</t>
  </si>
  <si>
    <t>ООО «Микрокредитная компания Финансовый кластер»</t>
  </si>
  <si>
    <t>1132</t>
  </si>
  <si>
    <t>111672, г. Москва, ул. Новокосинская, д. 20, корп. 2, эт. 1, пом. IБ, комн. 2, оф. 40</t>
  </si>
  <si>
    <t xml:space="preserve">8(499)6782370 </t>
  </si>
  <si>
    <t>HD@pwork.ru, info@finansovij-klaster.ru, finance9108@yandex.ru</t>
  </si>
  <si>
    <t>http://finansovij-klaster.ru</t>
  </si>
  <si>
    <t xml:space="preserve">125000
</t>
  </si>
  <si>
    <t>Шереметьева Дарья Александровна</t>
  </si>
  <si>
    <t>774317222878</t>
  </si>
  <si>
    <t>1187746789108</t>
  </si>
  <si>
    <t>7720442728</t>
  </si>
  <si>
    <t>1803045008938</t>
  </si>
  <si>
    <t>1)01.08.2019 2)25.11.2019</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</si>
  <si>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</si>
  <si>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 Требование; 3)Требование, штраф</t>
  </si>
  <si>
    <t>1) Протокол №15-ДК          от 08.08.2019 г.;                2) Протокол №20-ДК от 28.11.2019 г.;             3) Протокол №1-ДК от 31.01.2020 г.</t>
  </si>
  <si>
    <t xml:space="preserve">1) Исполнено           2)3) Не исполнено  </t>
  </si>
  <si>
    <t xml:space="preserve">Общество с ограниченной ответственностью Микрокредитная компания «МИРОНОФФ» 
</t>
  </si>
  <si>
    <t xml:space="preserve">ООО МКК «МИРОНОФФ»
</t>
  </si>
  <si>
    <t>Протокол Совета Союза № 232 от 30.11.2018 г.</t>
  </si>
  <si>
    <t>1133</t>
  </si>
  <si>
    <t>660017, Красноярский край, город Красноярск, улица Дзержинского, дом 26, офис 303</t>
  </si>
  <si>
    <t>8(963)1916511</t>
  </si>
  <si>
    <t>info@bankmironoff.ru</t>
  </si>
  <si>
    <t>64.92.7;63.99.12;64.92;64.92.1;64.92.2;64.92.3;64.99;66.19;69.10;80.30</t>
  </si>
  <si>
    <t>Матвеева Екатерина Валерьевна</t>
  </si>
  <si>
    <t xml:space="preserve">241502181265
</t>
  </si>
  <si>
    <t>1182468004201</t>
  </si>
  <si>
    <t>2411028366</t>
  </si>
  <si>
    <t>Межрайонная инспекция Федеральной
налоговой службы № 17 по Красноярскому
краю</t>
  </si>
  <si>
    <t>1803504008964</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</si>
  <si>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</si>
  <si>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«МИРОНОФФ», в Личный кабинет члена СРО не загружена отчетность ОКУД 0420846 за 2-ой  и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</si>
  <si>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Требование;             2) Штраф, требование; 3) Требование</t>
  </si>
  <si>
    <t xml:space="preserve">1) Протокол №8-ДК от 21.08.2020 г.;           2) Протокол №10-ДК от 25.09.2020 г.;      3)  Протокол №13-ДК от 25.12.2020 г.  </t>
  </si>
  <si>
    <t xml:space="preserve"> 1)2) Не исполнено</t>
  </si>
  <si>
    <t>Общество с ограниченной ответственностью Микрокредитная компания «Новые финансовые инициативы»</t>
  </si>
  <si>
    <t>ООО МКК «Новые финансовые инициативы»</t>
  </si>
  <si>
    <t>1134</t>
  </si>
  <si>
    <t>115230, г. Москва, пр. Хлебозаводский, д. 7, стр. 9, эт. 8, пом. XV, комн. 18п, рм3А</t>
  </si>
  <si>
    <t xml:space="preserve">г.Москва, ул.Медиков 11. Кв.181. </t>
  </si>
  <si>
    <t>8(965)2247273  8(962)2624699</t>
  </si>
  <si>
    <t>zaimlig@mail.ru, diawka_777@bk.ru</t>
  </si>
  <si>
    <t>Боровков Сергей</t>
  </si>
  <si>
    <t>772590086213</t>
  </si>
  <si>
    <t>1187746394824</t>
  </si>
  <si>
    <t>7724437126</t>
  </si>
  <si>
    <t>1803045008860</t>
  </si>
  <si>
    <t>Общество с ограниченной ответственностью «Микрокредитная компания Прайс капитал»</t>
  </si>
  <si>
    <t>ООО «Микрокредитная компания Прайс капитал»</t>
  </si>
  <si>
    <t>1135</t>
  </si>
  <si>
    <t>353993, Краснодарский край, город Новороссийск, село Мысхако, Шоссейная улица, дом 29, помещение 5</t>
  </si>
  <si>
    <t>8(989)7701633</t>
  </si>
  <si>
    <t xml:space="preserve">aston800@mail.ru, kapital.2019@inbox.ru   </t>
  </si>
  <si>
    <t>http://price-capital.ru</t>
  </si>
  <si>
    <t>Милица Ольга Валерьевна</t>
  </si>
  <si>
    <t>770480178034</t>
  </si>
  <si>
    <t>1187746797336</t>
  </si>
  <si>
    <t>7720443182</t>
  </si>
  <si>
    <t>Инспекция Федеральной налоговой службы
по г. Новороссийску Краснодарского края</t>
  </si>
  <si>
    <t>1803045008947</t>
  </si>
  <si>
    <t>1) 09.01.2019 2) 01.04.2020 3) 01.01.2019</t>
  </si>
  <si>
    <t>1) 01.08.2019     2) 01.08.2020            3) 01.12.2020</t>
  </si>
  <si>
    <t>1) Соблюдение требований внутренних стандартов и иных внутренних документов СРО; 2)3) Соблюдение требований внутренних стандартов и иных внутренних документов СРО</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</si>
  <si>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ООО «Микрокредитная компания Прайс капитал»,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</si>
  <si>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Штраф;                      2) Требование;             3) Требование, штраф; 4) Исключение</t>
  </si>
  <si>
    <t xml:space="preserve">1) Протокол №15-ДК  от 08.08.2019 г.; 2) Протокол №8-ДК от 21.08.2020 г.;           3) Протокол №10-ДК от 25.09.2020 г.;         4)  Протокол №13-ДК от 25.12.2020 г.  </t>
  </si>
  <si>
    <t>1) Исполнено;       2)3) Не исполнено</t>
  </si>
  <si>
    <t>Общество с ограниченной ответственностью «Микрокредитная компания Финансовая квота»</t>
  </si>
  <si>
    <t>ООО «Микрокредитная компания Финансовая квота»</t>
  </si>
  <si>
    <t>Протокол Совета Союза № 234 от 06.12.2018 г.</t>
  </si>
  <si>
    <t>1136</t>
  </si>
  <si>
    <t>111123, город Москва, 1-Я Владимирская улица, дом 10а строение 2, эт мансарда оф 58 ком 12</t>
  </si>
  <si>
    <t xml:space="preserve">8(969)3477568 </t>
  </si>
  <si>
    <t>fkvota@bk.ru</t>
  </si>
  <si>
    <t>Бойченко Александр Витальевич</t>
  </si>
  <si>
    <t>182700446800</t>
  </si>
  <si>
    <t>1187746792276</t>
  </si>
  <si>
    <t>7720442904</t>
  </si>
  <si>
    <t>1803045008937</t>
  </si>
  <si>
    <t>01.07.2020 01.08.2020</t>
  </si>
  <si>
    <t xml:space="preserve"> 1)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Соблюдение требований внутренних стандартов и иных внутренних документов СРО</t>
  </si>
  <si>
    <t>1)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Приложением 1 к Внутреннему стандарту Союза «МИКРОФИНАНСОВЫЙ АЛЬЯНС» Система мер воздействия, утв. Советом Союза в ред. от 13.08.2020, Протокол №311</t>
  </si>
  <si>
    <t>1) Предупреждение, штраф; 2) Требование, штраф; 3) Исключение</t>
  </si>
  <si>
    <t>1) Протокол №6-ДК от 03.07.2020; 2) Протокол №8-ДК от 21.08.2020 г.; 3)  Протокол №10-ДК от 25.09.2020 г.</t>
  </si>
  <si>
    <t>Протокол Совета Союза №318 от 14.10.2020 г.   По рекомендации Дисциплинарного комитета</t>
  </si>
  <si>
    <t>Общество с ограниченной ответственностью Микрокредитная компания «Финансовая ставка»</t>
  </si>
  <si>
    <t>ООО Микрокредитная компания «Финансовая ставка»</t>
  </si>
  <si>
    <t>1137</t>
  </si>
  <si>
    <t>107065, г. Москва, ул. Камчатская, д. 4, корп. 2, эт. 1, пом. VIII, комн. 1, оф. 12</t>
  </si>
  <si>
    <t>8(992)2345662 8(950)4402744 8(923)1188993</t>
  </si>
  <si>
    <t>konstantin.galchik@yandex.ru, stavkafinans@gmail.com</t>
  </si>
  <si>
    <t>http://finansovaya-stavka.ru</t>
  </si>
  <si>
    <t>Гальчик Константин Николаевич</t>
  </si>
  <si>
    <t>590611011007</t>
  </si>
  <si>
    <t>1187746717575</t>
  </si>
  <si>
    <t>9718108455</t>
  </si>
  <si>
    <t>1803045008973</t>
  </si>
  <si>
    <t>01.07.2020  01.08.2020</t>
  </si>
  <si>
    <t xml:space="preserve"> 1)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Соблюдение требований внутренних стандартов и иных внутренних документов СРО  </t>
  </si>
  <si>
    <t>1)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Приложением 1 к Внутреннему стандарту Союза «МИКРОФИНАНСОВЫЙ АЛЬЯНС» Система мер воздействия, утв. Советом Союза в ред. от 13.08.2020, Протокол №311</t>
  </si>
  <si>
    <t xml:space="preserve">Общество с ограниченной ответственностью «Микрокредитная компания Территория финансов»
</t>
  </si>
  <si>
    <t xml:space="preserve">ООО «Микрокредитная компания Территория финансов»
</t>
  </si>
  <si>
    <t>1138</t>
  </si>
  <si>
    <t>107065, г. Москва, ул. Камчатская, д. 4, корп. 2, эт. 1, пом. VIII, комн. 2, оф. 29</t>
  </si>
  <si>
    <t>8(950)4464689  
8(916)8100880</t>
  </si>
  <si>
    <t>http://territoriya-finansov.ru</t>
  </si>
  <si>
    <t xml:space="preserve">ОБЩЕСТВО С ОГРАНИЧЕННОЙ
ОТВЕТСТВЕННОСТЬЮ "БАСТИОН"
</t>
  </si>
  <si>
    <t>127055, город Москва, Сущёвская улица, дом 27 строение 2, э 3 пом III к 3 оф 37</t>
  </si>
  <si>
    <t>1187746827927</t>
  </si>
  <si>
    <t>9718115727</t>
  </si>
  <si>
    <t>1803045008957</t>
  </si>
  <si>
    <t>1) 09.01.2019              2) 07.10.2019</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</si>
  <si>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</si>
  <si>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 Требование; 3)Требование, штраф</t>
  </si>
  <si>
    <t>1) Протокол №15-ДК          от 08.08.2019 г.;      2) Протокол №20-ДК от 28.11.2019 г.; 3)Протокол №1-ДК от 31.01.2020 г.</t>
  </si>
  <si>
    <t xml:space="preserve">1)2)3)Не исполнено   </t>
  </si>
  <si>
    <t>Общество с ограниченной ответственностью «МИКРОКРЕДИТНАЯ КОМПАНИЯ СИРИУС КАПИТАЛ»</t>
  </si>
  <si>
    <t>ООО «МКК СИРИУС КАПИТАЛ»</t>
  </si>
  <si>
    <t>1139</t>
  </si>
  <si>
    <t>127006, г. Москва, ул. Садовая-Триумфальная, д. 16, стр. 3, эт. 1, пом. I, комн. 2, оф. 78</t>
  </si>
  <si>
    <t>8(936)7770999</t>
  </si>
  <si>
    <t xml:space="preserve">sherov2381@gmail.com </t>
  </si>
  <si>
    <t>https://sirius-kapital.ru/</t>
  </si>
  <si>
    <t>Шеров Шерзод</t>
  </si>
  <si>
    <t>390514292660</t>
  </si>
  <si>
    <t xml:space="preserve">28.02.2018
</t>
  </si>
  <si>
    <t>1187746217438</t>
  </si>
  <si>
    <t>9710050757</t>
  </si>
  <si>
    <t>1803045008999</t>
  </si>
  <si>
    <t>1) 07.10.2019          2) 24.01.2020</t>
  </si>
  <si>
    <t>1)25.11.2019 2)31.01.2020</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</si>
  <si>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ч.1 ст.3 -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 ч.1 ст.3 -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п.7 ч.1 ст.3 -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</si>
  <si>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 xml:space="preserve">1) Требование; требование, штраф;                           2) Требование;          3) Исключение </t>
  </si>
  <si>
    <t xml:space="preserve">1) Протокол №20-ДК от 28.11.2019 г.; Протокол №1-ДК от 31.01.2020 г.             2) Протокол №2-ДК от 02.03.2020 г.; 3)Протокол №3-ДК от 14.05.2020 г. </t>
  </si>
  <si>
    <t>Общество с ограниченной ответственностью Микрокредитная компания «Финансовая координата»</t>
  </si>
  <si>
    <t>ООО МКК «Финансовая координата»</t>
  </si>
  <si>
    <t>1140</t>
  </si>
  <si>
    <t>129090, г. Москва, пр-т Олимпийский, д. 16, стр. 1, пом. X, комн. 179, эт. 2</t>
  </si>
  <si>
    <t>8(915)1159595</t>
  </si>
  <si>
    <t>1321866@gmail.com</t>
  </si>
  <si>
    <t>Степанов Илья Олегович</t>
  </si>
  <si>
    <t>774308168952</t>
  </si>
  <si>
    <t>7702430141</t>
  </si>
  <si>
    <t>Протокол Совета Союза №238 от 28.12.2018 г. На основании заявления о добровольном выходе</t>
  </si>
  <si>
    <t>Общество с ограниченной ответственностью Микрокредитная компания «ЛАРИМАР»</t>
  </si>
  <si>
    <t>ООО МКК «ЛАРИМАР»</t>
  </si>
  <si>
    <t>Протокол Совета Союза № 235 от 13.12.2018 г.</t>
  </si>
  <si>
    <t>1141</t>
  </si>
  <si>
    <t>129347, г. Москва, Ярославское ш., д. 124, эт. 1, пом. XI, комн. 11, оф. 8В</t>
  </si>
  <si>
    <t>8(916)9966427 8(903)6159944</t>
  </si>
  <si>
    <t>korund18@inbox.ru</t>
  </si>
  <si>
    <t>www.mkk-korund.ru</t>
  </si>
  <si>
    <t>762701326386</t>
  </si>
  <si>
    <t>1187746148292</t>
  </si>
  <si>
    <t>7716893679</t>
  </si>
  <si>
    <t>1803045008913</t>
  </si>
  <si>
    <t>Общество с ограниченной ответственностью Микрокредитная компания «Персональный займ»</t>
  </si>
  <si>
    <t>ООО МКК «Персональный займ»</t>
  </si>
  <si>
    <t>1142</t>
  </si>
  <si>
    <t>127051, г. Москва, бульвар Цветной, д. 30, стр. 1, эт. 3, пом. I, комн. 14, оф. 83</t>
  </si>
  <si>
    <t>8(977)7055727 8(926)4773533</t>
  </si>
  <si>
    <t>64.92.7;63.11;64.92.1;70.22;73.11</t>
  </si>
  <si>
    <t>ОБЩЕСТВО С ОГРАНИЧЕННОЙ
ОТВЕТСТВЕННОСТЬЮ "СНОУПЛАВ"</t>
  </si>
  <si>
    <t>125167, г. Москва, ул. Планетная, дом 12, Э1, пом.1 К 2, оф.5</t>
  </si>
  <si>
    <t xml:space="preserve">7726732511
</t>
  </si>
  <si>
    <t>5177746208900</t>
  </si>
  <si>
    <t>9729167332</t>
  </si>
  <si>
    <t>1803045009006</t>
  </si>
  <si>
    <t>Общество с ограниченной ответственностью  Микрокредитная компания «ДеБирс»</t>
  </si>
  <si>
    <t>ООО МКК «ДеБирс»</t>
  </si>
  <si>
    <t>1143</t>
  </si>
  <si>
    <t>150054, Ярославская область, город Ярославль, улица Богдановича, дом 22, офис 2</t>
  </si>
  <si>
    <t>debirs18@bk.ru</t>
  </si>
  <si>
    <t>www.mkk-debirs.ru</t>
  </si>
  <si>
    <t>760501165106</t>
  </si>
  <si>
    <t>1187627011230</t>
  </si>
  <si>
    <t xml:space="preserve">Межрайонная инспекция Федеральной
налоговой службы № 7 по Ярославской
области
</t>
  </si>
  <si>
    <t>7609038490</t>
  </si>
  <si>
    <t>Межрайонная инспекция Федеральной
налоговой службы №2 по Ярославской
области</t>
  </si>
  <si>
    <t>1803078008915</t>
  </si>
  <si>
    <t>1) 07.10.2019       2) 01.07.2019</t>
  </si>
  <si>
    <t>25.11.2019 01.07.2020</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</si>
  <si>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</si>
  <si>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</si>
  <si>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 xml:space="preserve">1) Требование; требование, штраф; 2) Исключение
</t>
  </si>
  <si>
    <t>1) Протокол №20-ДК от 28.11.2019 г.; Протокол №1-ДК от 31.01.2020 г.;            2) Протокол №6-ДК от 03.07.2020 г</t>
  </si>
  <si>
    <t>Общество с ограниченной ответственностью  Микрокредитная компания «КАННА»</t>
  </si>
  <si>
    <t>ООО МКК «КАННА»</t>
  </si>
  <si>
    <t>1144</t>
  </si>
  <si>
    <t>152240, Ярославская область, г. Гаврилов-Ям, Гаврилов-Ямский р-н,, ул. Чапаева, д. 25, пом. 67</t>
  </si>
  <si>
    <t>8(903)6159944 8(999)5185940</t>
  </si>
  <si>
    <t>lareczo@bk.ru</t>
  </si>
  <si>
    <t>www.mkk-larec.ru</t>
  </si>
  <si>
    <t>1187627011241</t>
  </si>
  <si>
    <t>7616011203</t>
  </si>
  <si>
    <t>1803078008912</t>
  </si>
  <si>
    <t>Общество с ограниченной ответственностью «Микрокредитная компания «Техас»</t>
  </si>
  <si>
    <t>ООО «МКК «Техас»</t>
  </si>
  <si>
    <t>1145</t>
  </si>
  <si>
    <t>300001, Тульская область, г. Тула, ул. Кирова, д. 22, оф. 48А</t>
  </si>
  <si>
    <t>8(4872)337264</t>
  </si>
  <si>
    <t>mkktehas@yandex.ru</t>
  </si>
  <si>
    <t>64.92.7;63.99.1;64.92.1;64.92.2;64.92.3;66.19.4;70.22</t>
  </si>
  <si>
    <t>Панюков Дмитрий Николаевич</t>
  </si>
  <si>
    <t>711501770103</t>
  </si>
  <si>
    <t>1187154018920</t>
  </si>
  <si>
    <t>7105055320</t>
  </si>
  <si>
    <t>Межрайонная ИФНС России № 12 по
Тульской области</t>
  </si>
  <si>
    <t>1803070008942</t>
  </si>
  <si>
    <t>25.10.2018</t>
  </si>
  <si>
    <t xml:space="preserve">Общество с ограниченной ответственностью «Микрокредитная компания Денежное дерево»
</t>
  </si>
  <si>
    <t xml:space="preserve">ООО «Микрокредитная компания Денежное дерево»
</t>
  </si>
  <si>
    <t>1146</t>
  </si>
  <si>
    <t>107065, г. Москва, ул. Камчатская, д. 4, корп. 2, эт. 1, пом. VIII, комн. 1, оф. 36</t>
  </si>
  <si>
    <t>8(981)6018676</t>
  </si>
  <si>
    <t>denezhnoe.derevo@bk.ru, vundervadim@gmail.com</t>
  </si>
  <si>
    <t>290202155320</t>
  </si>
  <si>
    <t>1187746824286</t>
  </si>
  <si>
    <t>9718115460</t>
  </si>
  <si>
    <t>1803045008959</t>
  </si>
  <si>
    <t xml:space="preserve">Общество с ограниченной ответственностью МИКРОКРЕДИТНАЯ КОМПАНИЯ «ТАГАНКА» 
</t>
  </si>
  <si>
    <t xml:space="preserve">ООО МКК «ТАГАНКА»
</t>
  </si>
  <si>
    <t>Протокол Совета Союза № 264 от 06.06.2019 г.</t>
  </si>
  <si>
    <t>1247</t>
  </si>
  <si>
    <t>115172, г. Москва, пр. Гончарный, д. 6, подвал, пом. I, комн. 2, оф. 3</t>
  </si>
  <si>
    <t xml:space="preserve"> info@ffplatform.com</t>
  </si>
  <si>
    <t>Сумеркина Анна Николаевна</t>
  </si>
  <si>
    <t>761205241856</t>
  </si>
  <si>
    <t>1197746136224</t>
  </si>
  <si>
    <t>9705128648</t>
  </si>
  <si>
    <t>1903045009228</t>
  </si>
  <si>
    <t>22.04.2019</t>
  </si>
  <si>
    <t>1) 07.10.2019              2) 30.03.2020</t>
  </si>
  <si>
    <t>1)25.11.2019  2)14.04.2020</t>
  </si>
  <si>
    <t>мониторинг; внеплановая</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</si>
  <si>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п.4 ст.14 Федеральный закон от 13.07.2015 г. №223-ФЗ;                                                               п.п.5.1.3. п.5.1. статьи 5 Внутреннего стандарта «Порядок проведения проверок соблюдения членами Союза «МИКРОФИНАНСОВЫЙ АЛЬЯНС»; 
п.п.5.1.8. п. 5.1. статьи 5 Внутреннего стандарта «Порядок проведения проверок соблюдения членами Союза «МИКРОФИНАНСОВЫЙ АЛЬЯНС» 
</t>
  </si>
  <si>
    <t xml:space="preserve">1) Требование; требование, штраф;     2) Исключение
</t>
  </si>
  <si>
    <t>1) Протокол №20-ДК от 28.11.2019 г.; Протокол №1-ДК от 31.01.2020 г.            2) Протокол №3-ДК от 14.05.2020 г.</t>
  </si>
  <si>
    <t>Общество с ограниченной ответственностью МИКРОКРЕДИТНАЯ КОМПАНИЯ «МОРГАНА»</t>
  </si>
  <si>
    <t>ООО МКК «МОРГАНА»</t>
  </si>
  <si>
    <t>1148</t>
  </si>
  <si>
    <t>123112, г. Москва, ул. Набережная Пресненская, д. 12, эт. 44, оф. 4402, пом. 9.2.</t>
  </si>
  <si>
    <t>8(906)7416347</t>
  </si>
  <si>
    <t>support@turbocash.ru</t>
  </si>
  <si>
    <t xml:space="preserve">http://www.turbocash.ru </t>
  </si>
  <si>
    <t xml:space="preserve">Ризаев Мамука Валерианович
</t>
  </si>
  <si>
    <t>770470528378</t>
  </si>
  <si>
    <t>1187746873698</t>
  </si>
  <si>
    <t>9715324842</t>
  </si>
  <si>
    <t>1803045009019</t>
  </si>
  <si>
    <t xml:space="preserve">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t>
  </si>
  <si>
    <t>Общество с ограниченной ответственностью Микрокредитная компания «Поколение»</t>
  </si>
  <si>
    <t>ООО МКК «Поколение»</t>
  </si>
  <si>
    <t>1149</t>
  </si>
  <si>
    <t>117042, г. Москва, ул. Тверская, д. 28, корп. 2, комн. 6</t>
  </si>
  <si>
    <t>125009, г. Москва, ул. Тверская, д. 28, корп. 2, комн. 6</t>
  </si>
  <si>
    <t xml:space="preserve">  8(985)2124781 8(495)9601323</t>
  </si>
  <si>
    <t>mkk-pokolenie@mail.ru</t>
  </si>
  <si>
    <t xml:space="preserve">https://robotmoney.ru/ </t>
  </si>
  <si>
    <t>Куликов Роман Андреевич</t>
  </si>
  <si>
    <t xml:space="preserve">761205491581
</t>
  </si>
  <si>
    <t>1187746468117</t>
  </si>
  <si>
    <t>9710060106</t>
  </si>
  <si>
    <t>1803045008992</t>
  </si>
  <si>
    <t>23.11.2018</t>
  </si>
  <si>
    <t>1) 21.11.2019       2) 31.01.2020       3) 17.02.2020       4) 16.03.2020       5) 13.04.2020       6) 11.05.2020</t>
  </si>
  <si>
    <t>1) 22.11.2019         2) 03.02.2020         3) 10.03.2020         4) 27.03.2020         5) 22.05.2020         6) 28.05.2020</t>
  </si>
  <si>
    <t>1)Федеральный закон от 21.12.2013 N 353-ФЗ "О потребительском кредите (займе)"; 2)3)Соблюдение требований базовых стандартов, внутренних стандартов утвержденных Банком России и иных внутренних документов СРО; 4)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внутренних стандартов и иных внутренних документов СРО; 5)6)Соблюдение требований базовых стандартов, внутренних стандартов утвержденных Банком России и иных внутренних документов СРО</t>
  </si>
  <si>
    <t xml:space="preserve">1) п.1 ст.6 Федерального закона от 21.12.2013 N 353-ФЗ (ред. от 02.08.2019) "О потребительском кредите (займе)"; 2) нарушений не выявлено;  3) ч.2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ч.1 ст. 6 Федерального закона от 21.12.2013 N 353-ФЗ (ред. от 02.08.2019) "О потребительском кредите (займе)" (с изм. и доп., вступ. в силу с 30.01.2020);     4)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ч.7 ст.5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5) 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выразившиеся в представлении Заемщику в Личном кабинете недостоверной информации о структуре и размере текущей задолженности получателя финансовой услуги.
- п.2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выразившееся в не представлении получателю финансовых услуг информации о финансовых услугах и дополнительных услугах микрофинансовой организации, в том числе оказываемых за дополнительную плату; 6) ч.4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выразившееся в заключении с получателем финансовой услуги договора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
- п.7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(утв. Банком России, Протокол от 22.06.2017 N КФНП-22), выразившиеся в предоставлении Заемщику в Личном кабинете недостоверной информации о структуре и размере текущей задолженности получателя финансовой услуги.
- п.5.1.3.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выразившееся в части не предоставления документов по запросу рабочей группы Контрольного комитета, согласно Требования   № 20-ДОП/3-ВнПл от «22» мая 2020 г., в установленный срок.
Выявлены признаки нарушений пункта 2 части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выразившиеся в не предоставлении информации на официальном сайте микрофинансовой организации, о предоставлении дополнительной услуге, за дополнительную плату. 
.
 </t>
  </si>
  <si>
    <t>1) Предупреждение; 3,4) Предупреждение,          требование 
штраф;                  5)6) Исключение</t>
  </si>
  <si>
    <t xml:space="preserve"> 1)Протокол №21-ДК от 12.12.2019 г.;    3,4) Протокол №3-ДК от 14.05.2020 г.;              5)6) Протокол №4-ДК  от 01.06.2020 г.</t>
  </si>
  <si>
    <t>1) Не требует устранения             3)4) Не требует устранения; не исполнено</t>
  </si>
  <si>
    <t>Общество с ограниченной ответственностью Микрокредитная компания «ВикПэй Экспресс»</t>
  </si>
  <si>
    <t>ООО МКК «ВикПэй Экспресс»</t>
  </si>
  <si>
    <t>1150</t>
  </si>
  <si>
    <t>125424, г. Москва, ш. Волоколамское, д. 108, пом. VIII, комн. 5</t>
  </si>
  <si>
    <t>8(910)4002472 8(905)7001133</t>
  </si>
  <si>
    <t>vbn@cash-u.com, support@weekpay.ru</t>
  </si>
  <si>
    <t>www.weekpay.ru</t>
  </si>
  <si>
    <t>64.92.1;64.19;64.92;64.99;66.19.4</t>
  </si>
  <si>
    <t>Ганышина Елена Юрьевна Габуев Олег Борисович</t>
  </si>
  <si>
    <t>773465203468 502401537897</t>
  </si>
  <si>
    <t xml:space="preserve">16.02.2016
</t>
  </si>
  <si>
    <t>1167746169260</t>
  </si>
  <si>
    <t>7733270628</t>
  </si>
  <si>
    <t>001603045007592</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</si>
  <si>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 5.1.8. п 5.1. ст.5 Внутреннего стандарта «Порядок проведения проверок соблюдения членами Союза «МИКРОФИНАНСОВЫЙ АЛЬЯНС» </t>
  </si>
  <si>
    <t>1) Исполнено        2) Не исполнено</t>
  </si>
  <si>
    <t>Общество с ограниченной ответственностью Микрокредитная компания «МИГФИН-ЮГРА»</t>
  </si>
  <si>
    <t>ООО МКК «МИГФИН-ЮГРА»</t>
  </si>
  <si>
    <t>Протокол Совета Союза № 238 от 28.12.2018 г.</t>
  </si>
  <si>
    <t>1151</t>
  </si>
  <si>
    <t>432071, г. Ульяновск, ул. Урицкого, д. 43Б</t>
  </si>
  <si>
    <t>8(937)0356852 8(921)3707920 8(927)9828533</t>
  </si>
  <si>
    <t>yu.razvozhaeva@rd-net.ru, mfo.yurist@yandex.ru, ulyanovsk.buh@rd-net.ru</t>
  </si>
  <si>
    <t>www.ros-dengi.ru</t>
  </si>
  <si>
    <t xml:space="preserve">64.92.7;64.91;64.92; 64.92.1 </t>
  </si>
  <si>
    <t>Поликарпов Елисей Эдуардович</t>
  </si>
  <si>
    <t>Общество с ограниченной ответственностью микрокредитная компания «РИЛЭЙБЛ»</t>
  </si>
  <si>
    <t>ООО МКК «РИЛЭЙБЛ»</t>
  </si>
  <si>
    <t>1152</t>
  </si>
  <si>
    <t>121096, г. Москва, ул. Василисы Кожиной, дом 14, корпус 7, квартира 109</t>
  </si>
  <si>
    <t>8(965)1363085 8(977)1035489
8(499)1427724</t>
  </si>
  <si>
    <t>jivoleg@yandex.ru</t>
  </si>
  <si>
    <t>64.92.7;64.92.3; 69.20.3;70.22</t>
  </si>
  <si>
    <t>Живоглядов Олег Владимирович</t>
  </si>
  <si>
    <t>Общество с ограниченной ответственностью «Микрокредитная компания СЕЛЕКТ»</t>
  </si>
  <si>
    <t>ООО «МКК СЕЛЕКТ»</t>
  </si>
  <si>
    <t>1154</t>
  </si>
  <si>
    <t>197022, г. Санкт-Петербург, наб. реки Карповки, д. 10, кв. 44</t>
  </si>
  <si>
    <t>8(921)9679513</t>
  </si>
  <si>
    <t>mkkselect@gmail.com</t>
  </si>
  <si>
    <t>64.92.7;46.90;47.19;63.99.1;64.92.1;64.92.2;64.92.3;66.19.4;70.22</t>
  </si>
  <si>
    <t>Титова Ирина Альбертовна</t>
  </si>
  <si>
    <t>781617067279</t>
  </si>
  <si>
    <t>1187847269983</t>
  </si>
  <si>
    <t>7813620691</t>
  </si>
  <si>
    <t>Межрайонная инспекция Федеральной
налоговой службы №25 по СанктПетербургу</t>
  </si>
  <si>
    <t>1803140009047</t>
  </si>
  <si>
    <t>1) 01.01.2020 2) 01.04.2020</t>
  </si>
  <si>
    <t xml:space="preserve"> 01.07.2020 01.08.2020</t>
  </si>
  <si>
    <t>1)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 2) Соблюдение требований внутренних стандартов и иных внутренних документов СРО</t>
  </si>
  <si>
    <t xml:space="preserve">1) п.3.2. ст.3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</si>
  <si>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 Предупреждение;   2) Требование;          3) Штраф, требование</t>
  </si>
  <si>
    <t>1) Протокол №6-ДК от 03.07.2020 г.;             2) Протокол №8-ДК от 21.08.2020 г.;        3) Протокол №10-ДК от 25.09.2020 г.</t>
  </si>
  <si>
    <t>1) Не требует устранения;                2) Не исполнено;</t>
  </si>
  <si>
    <t>Общество с ограниченной ответственностью «Микрокредитная компания Крепкая монета»</t>
  </si>
  <si>
    <t>ООО «Микрокредитная компания Крепкая монета»</t>
  </si>
  <si>
    <t>1155</t>
  </si>
  <si>
    <t>107113, г. Москва, ул. Сокольнический Вал, д. 38, эт. 1, пом. VII, оф. 1Н</t>
  </si>
  <si>
    <t>8(985)9217339 8(916)3957129</t>
  </si>
  <si>
    <t>zelpravo@yandex.ru, krepmon2018@gmail.com</t>
  </si>
  <si>
    <t>https://krepkaya-moneta.ru/</t>
  </si>
  <si>
    <t>Дранченко Дмитрий Борисович</t>
  </si>
  <si>
    <t>773600446420</t>
  </si>
  <si>
    <t>1187746822471</t>
  </si>
  <si>
    <t>9718115332</t>
  </si>
  <si>
    <t>1803045008998</t>
  </si>
  <si>
    <t>1) 09.01.2019           2) 07.10.2019</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</si>
  <si>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</si>
  <si>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Исполнено          2) Не исполнено   </t>
  </si>
  <si>
    <t>Общество с ограниченной ответственностью «Микрокредитная компания Денежная цепочка»</t>
  </si>
  <si>
    <t>ООО «Микрокредитная компания Денежная цепочка»</t>
  </si>
  <si>
    <t>1156</t>
  </si>
  <si>
    <t>119048, город Москва, улица Доватора, дом 4/7, офис ш</t>
  </si>
  <si>
    <t>8(963)7260272</t>
  </si>
  <si>
    <t xml:space="preserve"> dencepochka@gmail.com</t>
  </si>
  <si>
    <t>https://denezhnaya-cepochka.ru</t>
  </si>
  <si>
    <t xml:space="preserve"> Журавлев Илья Дмитриевич Борисов Сергей Вячеславович
</t>
  </si>
  <si>
    <t>771708488920    772378298253</t>
  </si>
  <si>
    <t>1187746866427</t>
  </si>
  <si>
    <t>7706459261</t>
  </si>
  <si>
    <t>Инспекция Федеральной налоговой службы
№ 4 по г. Москве</t>
  </si>
  <si>
    <t>1803045008991</t>
  </si>
  <si>
    <t>1) 09.01.2019       2) 01.08.2019       3) 07.10.2019       4) 06.11.2019</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</si>
  <si>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4384-У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</si>
  <si>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п.2 Указания Банка России от 24 мая 2017 г. № 4384-У ;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t>
  </si>
  <si>
    <t>1) Штраф;  2,3,4) Требование; требование, штраф</t>
  </si>
  <si>
    <t xml:space="preserve">1) Исполнено          2,3,4) Не испоолнено </t>
  </si>
  <si>
    <t>Общество с ограниченной ответственностью Микрокредитная компания "РУСБЕРИ"</t>
  </si>
  <si>
    <t>ООО МКК "РУСБЕРИ"</t>
  </si>
  <si>
    <t>1157</t>
  </si>
  <si>
    <t>119311, г. Москва, пр-т Вернадского, д. 11/19, эт. подвал, пом. IVА, комн. 3, оф. 41</t>
  </si>
  <si>
    <t>8(960)6477727</t>
  </si>
  <si>
    <t>data277@icoloud.com, dendostoyan@gmail.com</t>
  </si>
  <si>
    <t>https://denezhnoye-dostoyanie.ru</t>
  </si>
  <si>
    <t>Иванова Светлана Васильевна</t>
  </si>
  <si>
    <t>575107317576</t>
  </si>
  <si>
    <t>1187746858441</t>
  </si>
  <si>
    <t>7736318250</t>
  </si>
  <si>
    <t>1803045008990</t>
  </si>
  <si>
    <t>Общество с ограниченной ответственностью «Микрокредитная компания Денежный старт»</t>
  </si>
  <si>
    <t>ООО «Микрокредитная компания Денежный старт»</t>
  </si>
  <si>
    <t>1158</t>
  </si>
  <si>
    <t>109451, г. Москва, ул. Братиславская, д. 14, эт. 1, пом. XIX, оф. 1К</t>
  </si>
  <si>
    <t>8(985)3066881</t>
  </si>
  <si>
    <t>https://denezhnyj-start.ru/</t>
  </si>
  <si>
    <t>Пашкова Анастасия Сергеевна</t>
  </si>
  <si>
    <t>732729508980</t>
  </si>
  <si>
    <t>1187746884038</t>
  </si>
  <si>
    <t>9723066881</t>
  </si>
  <si>
    <t>1803045009002</t>
  </si>
  <si>
    <t>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 5.1.8. п 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</si>
  <si>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ФинансБлагодать»</t>
  </si>
  <si>
    <t>ООО «Микрокредитная компания ФинансБлагодать»</t>
  </si>
  <si>
    <t>1160</t>
  </si>
  <si>
    <t>428038, Чувашская Республика-Чувашия, г. Чебоксары, ул. Академика Королева, д. 5, пом. 81</t>
  </si>
  <si>
    <t>8(960)3132665</t>
  </si>
  <si>
    <t>markova-sa@mail.ru, blagodatbfin@gmail.com</t>
  </si>
  <si>
    <t>www.fin-blago.ru</t>
  </si>
  <si>
    <t>Маркова Светлана Александроана</t>
  </si>
  <si>
    <t>212901831574</t>
  </si>
  <si>
    <t>1182130011040</t>
  </si>
  <si>
    <t>2130205309</t>
  </si>
  <si>
    <t>1803397009027</t>
  </si>
  <si>
    <t>Общество с ограниченной ответственностью МИКРОКРЕДИТНАЯ КОМПАНИЯ «ВОЛАНД»</t>
  </si>
  <si>
    <t>ООО МКК «ВОЛАНД»</t>
  </si>
  <si>
    <t>1161</t>
  </si>
  <si>
    <t>125167, город Москва, улица Планетная улица, дом 12, э/пом/к/оф 1/I/3/4</t>
  </si>
  <si>
    <t>54479@mail.ru</t>
  </si>
  <si>
    <t>Козлов Виктор Александрович                 Юшкевич Андрей Борисович</t>
  </si>
  <si>
    <t xml:space="preserve"> 771304962100   372800095103</t>
  </si>
  <si>
    <t>1187746378380</t>
  </si>
  <si>
    <t>7722447538</t>
  </si>
  <si>
    <t xml:space="preserve">Управление Федеральной налоговой службы по г. Москве
</t>
  </si>
  <si>
    <t>1803045008949</t>
  </si>
  <si>
    <t>Общество с ограниченной ответственностью «Микрокредитная компания Альгиз-Финанс»</t>
  </si>
  <si>
    <t>ООО «МКК Альгиз-Финанс»</t>
  </si>
  <si>
    <t>1162</t>
  </si>
  <si>
    <t>194021, г. Санкт-Петербург, ул. Политехническая, д. 7, лит. Б, пом. 8-Н, оф. 1-Е</t>
  </si>
  <si>
    <t>8(911)9207666</t>
  </si>
  <si>
    <t>Elena.kord@mail.ru</t>
  </si>
  <si>
    <t>64.92.7;64.19;64.92;64.92.1;64.92.2;64.92.3;64.99;66.19.4;69.10;69.20;70.22;74.90.6;74.90.25</t>
  </si>
  <si>
    <t>Смокова Елена Владимировна</t>
  </si>
  <si>
    <t>591600282504</t>
  </si>
  <si>
    <t>1187847332012</t>
  </si>
  <si>
    <t>7804631400</t>
  </si>
  <si>
    <t>1903140009059</t>
  </si>
  <si>
    <t>Общество с ограниченной ответственностью микрокредитная компания «ПОДУШКА»</t>
  </si>
  <si>
    <t>ООО МКК «ПОДУШКА»</t>
  </si>
  <si>
    <t>1163</t>
  </si>
  <si>
    <t>350058, Краснодарский край, г. Краснодар, ул. Ставропольская, д. 107, стр. 11, оф. 58</t>
  </si>
  <si>
    <t>8(861)2187733 8(918)4107956</t>
  </si>
  <si>
    <t>info@mkk-podushka.ru,p.s.volovov@gmail.com, bo-ka23@mail.ru</t>
  </si>
  <si>
    <t>Воловов Павел Сергеевич   Королев Дмитрий Георгиевич</t>
  </si>
  <si>
    <t>231205382477   390705425632</t>
  </si>
  <si>
    <t>1182375067742</t>
  </si>
  <si>
    <t>2312274120</t>
  </si>
  <si>
    <t>1804003008929</t>
  </si>
  <si>
    <t>01.10.2020 01.07.2021</t>
  </si>
  <si>
    <t>31.10.2020 14.07.2021</t>
  </si>
  <si>
    <t>1)  Соблюдение требований  Указания Банка России N 4384-У 2)Соблюдение Внутреннего стандарта Союза «МИКРОФИНАНСОВЫЙ АЛЬЯНС» «Условия членства в Союзе «МИКРОФИНАНСОВЫЙ АЛЬЯНС»</t>
  </si>
  <si>
    <t>1)п 5.4 Внутреннего стандарта Союза «МИКРОФИНАНСОВЫЙ АЛЬЯНС» «Условия членства в Союзе «МИКРОФИНАНСОВЫЙ АЛЬЯНС»2)п. 6.7. Внутреннего стандарта Союза «МИКРОФИНАНСОВЫЙ АЛЬЯНС» «Условия членства в Союзе «МИКРОФИНАНСОВЫЙ АЛЬЯНС»</t>
  </si>
  <si>
    <t>1)Требование 2)требование</t>
  </si>
  <si>
    <t>Дисципл. Комитет 1)Протокол №3-ДК от 05.03.2021 г. 2) Протокол № 13-ДК 23.07.2021 г.</t>
  </si>
  <si>
    <t>1)Не исполнено 2)не исполнено</t>
  </si>
  <si>
    <t>в связи с исключением из названия организации наименования микрокредитная компания</t>
  </si>
  <si>
    <t xml:space="preserve">Общество с ограниченной ответственностью Микрокредитная компания «Профессиональные Финансы»
</t>
  </si>
  <si>
    <t xml:space="preserve">ООО МКК «Профессиональные Финансы»
</t>
  </si>
  <si>
    <t>1164</t>
  </si>
  <si>
    <t>197110, г. Санкт-Петербург, пр-т Левашовский, д. 12, литер А, пом. 1Н, оф. 618</t>
  </si>
  <si>
    <t>8(931)2284080 8(921)3707920</t>
  </si>
  <si>
    <t>mfo.yurist@yandex.ru,  igormachihin@yandex.ru</t>
  </si>
  <si>
    <t>http://mfo-profin.ru</t>
  </si>
  <si>
    <t>Мачихин Игорь Валерьевич</t>
  </si>
  <si>
    <t>732810761862</t>
  </si>
  <si>
    <t>1167847104556</t>
  </si>
  <si>
    <t>7814641503</t>
  </si>
  <si>
    <t>001603140007777</t>
  </si>
  <si>
    <t>1) 20.05.2019       2) 25.06.2019      3) 16.07.2019      4) 20.11.2019</t>
  </si>
  <si>
    <t>1) 10.07.2019       2) 10.07.2019       3) 18.07.2019       4) 22.11.2019</t>
  </si>
  <si>
    <t>1)2)3) Соблюдение требований Базовых стандартов, внутренних стандартов и иных внутренних документов СРО; 4)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</si>
  <si>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1)ч.5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п.3.2.5. Базового стандарта по управлению рисками микрофинансовых организаций утвержден Банком России 27.07.2017 г, в части отсутствия во внутренних документах Общества положения о привлечении к ответственности сотрудников за нарушение внутренних документов МКК и Базового стандарта по управлению рисками; 
 п.5.6. Базового стандарта по управлению рисками микрофинансовых организаций;
 п.5.10 Базового стандарта по управлению рисками микрофинансовых организаций;
 п.6.3. Базового стандарта совершения микрофиннансовой организацией операций  на финансовом рынке;
 п.5.6. Внутреннего стандарта Союза «Микрофинансовый Альянс «Институты развития малого и среднего бизнеса»: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п.3.2 Внутреннего стандарта Союза «Микрофинансовый Альянс «Институты развития малого и среднего бизнеса»: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2)ст.3.2 Базового стандарта совершения микрофинансовой организацией операций на финансовом рынке.
 п.5.6 Внутреннего стандарта Союза «Микрофинансовый Альянс «Институты развития малого и среднего бизнеса»: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3)  статьи 3.2. Базового стандарта совершения микрофинансовой организацией операций на финансовом рынке, в части неверного расчета процентов за пользование займом;
-  части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невнесении обращения Глебовой В.Ж. в «Журнал регистрации обращений»;
- части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нарушения сроков ответа получателю финансовой услуги;
- пункта 1 части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выразившегося в непредставлении получателю финансовой услуги копии индивидуальных условий договора займа.
4) п.3.4. ст.3 Базового стандарта совершения микрофинансовой организацией операций на финансовом рынке</t>
  </si>
  <si>
    <t xml:space="preserve">1) Требование, штраф;                   2) Требование,  
штраф; 3) Предупреждение                     4) Исключение                                      </t>
  </si>
  <si>
    <t>1,2) Протокол №13-ДК от 16.07.2019 г.; 3) Протокол №19-ДК от 11.11.2019;                 4)  Протокол №21-ДК          от 12.12.2019 г.</t>
  </si>
  <si>
    <t>1,2)Исполнено 3) Не требует устранения</t>
  </si>
  <si>
    <t>Протокол Совета Союза №288 от 16.12.2019 г.   По рекомендации Дисциплинарного комитета</t>
  </si>
  <si>
    <t>Общество с ограниченной ответственностью МИКРОКРЕДИТНАЯ КОМПАНИЯ «КАРАЧАРОВО»</t>
  </si>
  <si>
    <t>ООО МКК «КАРАЧАРОВО»</t>
  </si>
  <si>
    <t>1166</t>
  </si>
  <si>
    <t>115172, город Москва, Гончарный проезд, дом 6, подвал пом I/ ком 1/офис 2</t>
  </si>
  <si>
    <t>101000, г. Москва, Покровский бульвар, д. 4/17, стр. 3, Коллегия адвокатов, адвокату Демину Д.А.</t>
  </si>
  <si>
    <t>karacharovo18@inbox.ru</t>
  </si>
  <si>
    <t>www.mkk-karacharovo.ru</t>
  </si>
  <si>
    <t>64.92.7;64.11;64.92.1;70.22;73.11;73.20</t>
  </si>
  <si>
    <t>Широков Иван Романович  Ризаев Мамука Валерианович</t>
  </si>
  <si>
    <t xml:space="preserve"> 772571130749   770470528378</t>
  </si>
  <si>
    <t>1187746400753</t>
  </si>
  <si>
    <t>7722449542</t>
  </si>
  <si>
    <t>1803045008945</t>
  </si>
  <si>
    <t>Общество с ограниченной ответственностью МИКРОКРЕДИТНАЯ КОМПАНИЯ «БРАТИСЛАВА»</t>
  </si>
  <si>
    <t>ООО МКК «БРАТИСЛАВА»</t>
  </si>
  <si>
    <t>1167</t>
  </si>
  <si>
    <t>123001, г. Москва, пер. Большой Козихинский, д. 25, подвал, пом. IV, комн. 1</t>
  </si>
  <si>
    <t>obratislava@inbox.ru</t>
  </si>
  <si>
    <t>www.mkk-bratislava.ru</t>
  </si>
  <si>
    <t>771304962100</t>
  </si>
  <si>
    <t>1187746399565</t>
  </si>
  <si>
    <t>7703448543</t>
  </si>
  <si>
    <t xml:space="preserve">Инспекция Федеральной налоговой службы
№ 3 по г.Москве
</t>
  </si>
  <si>
    <t>1803045008936</t>
  </si>
  <si>
    <t>22.10.2018</t>
  </si>
  <si>
    <t>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t>
  </si>
  <si>
    <t>Общество с ограниченной ответственностью Микрокредитная компания «Финансовый компас»</t>
  </si>
  <si>
    <t>ООО МКК «Финансовый компас»</t>
  </si>
  <si>
    <t>1168</t>
  </si>
  <si>
    <t>197110, г. Санкт-Петербург, пр-т Левашовский, д. 12, лит. А, пом. 1Н, оф. 411</t>
  </si>
  <si>
    <t>8(931)2284080  8(921)3707920</t>
  </si>
  <si>
    <t>1167847103412</t>
  </si>
  <si>
    <t>7816320086</t>
  </si>
  <si>
    <t>001603140007835</t>
  </si>
  <si>
    <t>23.06.2016</t>
  </si>
  <si>
    <t>1)30.04.2019 2)25.06.2019  3)16.07.2019 4)18.07.2019 5)07.08.2019 6)29.08.2019 7)18.09.2019 8)20.11.2019</t>
  </si>
  <si>
    <t>1) 10.07.2019          2) 10.07.2019             3) 18.07.2019             4) 31.07.2019             5) 15.08.2019           6) 30.08.2019         7) 20.09.2019               8) 22.11.2019</t>
  </si>
  <si>
    <t xml:space="preserve"> Соблюдение требований Базовых стандартов, внутренних стандартов и иных внутренних документов СРО</t>
  </si>
  <si>
    <t xml:space="preserve">1) п. 1 ч.3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п.3.2.5. Базового стандарта по управлению рисками микрофинансовых организаций; 
п.5.6. Базового стандарта по управлению рисками микрофинансовых организаций; 
п.5.10 Базового стандарта по управлению рисками микрофинансовых организаций;
п.6.3. Базового стандарта совершения микрофиннансовой организацией операций  на финансовом рынке; 2) 3.2.Базового стандарта совершения микрофинансовой организацией операций на финансовом рынке; 3) нарушений не выявлено;
4)  ст. 3.2 Базового стандарта совершения микрофинансовой организацией операций на финансовом рынке;  п. 5.8. ст.5 Базового стандарта совершения микрофинансовой организацией операций на финансовом рынке; 5)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6.3. Базового стандарта совершения микрофинансовой организацией операций на финансовом рынке положений;  6) нарушений не выявлено; 7) нарушений не выявлено;
8) п.3.4. ст.3 Базового стандарта совершения микрофинансовой организацией операций на финансовом рынке </t>
  </si>
  <si>
    <t xml:space="preserve">1) Требование, штраф; 2) 4) Предупреждение       5)Штраф,  требование;              8) Исключение
   </t>
  </si>
  <si>
    <t>1) Протокол №13-ДК          от 16.07.2019 г.      2,4) Протокол №-14ДК от 01.08.2019 г.         5) Протокол №16-ДК        от 30.08.2019 г.         8) Протокол №21-ДК          от 12.12.2019 г.</t>
  </si>
  <si>
    <t>1) Исполнено;       2,4) Не требует устранения;             5) Не исполнено</t>
  </si>
  <si>
    <t>Общество с ограниченной ответственностью Микрокредитная компания «Захарьевская 15»</t>
  </si>
  <si>
    <t>ООО МКК «Захарьевская 15»</t>
  </si>
  <si>
    <t>1170</t>
  </si>
  <si>
    <t>191123, г. Санкт-Петербург, ул. Захарьевская, д. 15, лит. А, пом. 7Н</t>
  </si>
  <si>
    <t>8(921)9191757</t>
  </si>
  <si>
    <t>zahar15@yahoo.com, BorisAnatolievich@mail.ru</t>
  </si>
  <si>
    <t>Бурманов Борис Анатольевич</t>
  </si>
  <si>
    <t>782508770973</t>
  </si>
  <si>
    <t>1177847321211</t>
  </si>
  <si>
    <t>7841066002</t>
  </si>
  <si>
    <t>1903140009073</t>
  </si>
  <si>
    <t>15.01.2019</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</si>
  <si>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
</t>
  </si>
  <si>
    <t xml:space="preserve">ООО МКК «ФИНЕКО»
</t>
  </si>
  <si>
    <t>1171</t>
  </si>
  <si>
    <t>115172, город Москва, Гончарный проезд, дом 6 строение 1, подвал пом I/ком 1/оф 11</t>
  </si>
  <si>
    <t>ofineko@bk.ru</t>
  </si>
  <si>
    <t>www.mkk-fineko.ru</t>
  </si>
  <si>
    <t xml:space="preserve"> Мотина Татьяна Александровна              Исаев Антон Сергеевич    Хованов Алексей Александрович</t>
  </si>
  <si>
    <t>772733990148  772155542469  773273328449</t>
  </si>
  <si>
    <t>1187746732216</t>
  </si>
  <si>
    <t>7726437629</t>
  </si>
  <si>
    <t>1803045008955</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</si>
  <si>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</si>
  <si>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Требование;             2) Требование, штраф
</t>
  </si>
  <si>
    <t>Дисципл. комитет. 1) Протокол №20-ДК от 28.11.2019 г.;     2) Протокол №1-ДК от 31.01.2020 г.</t>
  </si>
  <si>
    <t xml:space="preserve">1)2)  Исполнено </t>
  </si>
  <si>
    <t>Общество с ограниченной ответственностью МИКРОКРЕДИТНАЯ КОМПАНИЯ «ИМПЕРИЯ ДЕНЕГ»</t>
  </si>
  <si>
    <t>ООО МКК «ИМПЕРИЯ ДЕНЕГ»</t>
  </si>
  <si>
    <t>1173</t>
  </si>
  <si>
    <t>456580, Челябинская область, г.Еманжелинск, Еманжелинский район, ул. Ленина, д. 10 офис 1</t>
  </si>
  <si>
    <t>8(951)1112525 8(952)5012018</t>
  </si>
  <si>
    <t>http://imp-deneg.wix.com/imp-deneg</t>
  </si>
  <si>
    <t>Лобанов Артем Александрович  Лобанов Александр Юрьевич</t>
  </si>
  <si>
    <t>740302955548 740300093709</t>
  </si>
  <si>
    <t>1157451007218</t>
  </si>
  <si>
    <t>7451391409</t>
  </si>
  <si>
    <t>001503475007118</t>
  </si>
  <si>
    <t>03.11.2015</t>
  </si>
  <si>
    <t>1) 01.04.2020 2) 01.01.2019  3) 26.01.2021</t>
  </si>
  <si>
    <t>1) 01.08.2020           2) 01.12.2020  3) 01.02.2021</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</si>
  <si>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«ИМПЕРИЯ ДЕНЕГ», в Личный кабинет члена СРО не загружена отчетность ОКУД 0420846 за 2-ой и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«Империя денег»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«Империя денег»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t>
  </si>
  <si>
    <t>1) Требование                 2) Предупреждение, требование, 3) Штраф</t>
  </si>
  <si>
    <t>1) Протокол №8-ДК от 21.08.2020 г.;         2)  Протокол №13-ДК от 25.12.2020 г.  3) Протокол № 2-ДК  от 12.02.2021 г.</t>
  </si>
  <si>
    <t>1) 2) 3) Не исполнено</t>
  </si>
  <si>
    <t>Протокол Совета Союза №331 от 16.04.2021 г.  По рекомендации Дисциплинарного комитета</t>
  </si>
  <si>
    <t>Общество с ограниченной ответственностью МИКРОКРЕДИТНАЯ КОМПАНИЯ «ВЕРМОНТ»</t>
  </si>
  <si>
    <t>ООО МКК «ВЕРМОНТ»</t>
  </si>
  <si>
    <t>Протокол Совета Союза № 243 от 07.02.2019 г.</t>
  </si>
  <si>
    <t>1174</t>
  </si>
  <si>
    <t>125167, г. Москва, ул. Планетная улица, д. 12, эт. 1, пом. I, комн. 2, оф. 7</t>
  </si>
  <si>
    <t>1187746425393</t>
  </si>
  <si>
    <t>7722454782</t>
  </si>
  <si>
    <t>1803045009024</t>
  </si>
  <si>
    <t xml:space="preserve">Общество с ограниченной ответственностью Микрокредитная Компания «Монетриа» </t>
  </si>
  <si>
    <t>ООО МКК «МОНЕТРИА»</t>
  </si>
  <si>
    <t>1175</t>
  </si>
  <si>
    <t>123112, город Москва, Пресненская набережная, дом 12, офис 4405.1 ч.пом 1 эт 44</t>
  </si>
  <si>
    <t>8(903)6162266</t>
  </si>
  <si>
    <t>belozerov.d@planetacash.ru,kulakova@planetacash.ru</t>
  </si>
  <si>
    <t>www.mkk-zhemchug.ru</t>
  </si>
  <si>
    <t xml:space="preserve">          Филимонов Владислав  Широков Иван Романович</t>
  </si>
  <si>
    <t xml:space="preserve"> 7197746840020  772571130749</t>
  </si>
  <si>
    <t>1187746414514</t>
  </si>
  <si>
    <t>7707412932</t>
  </si>
  <si>
    <t>1803045008962</t>
  </si>
  <si>
    <t>Общество с ограниченной ответственностью Микрокредитная Компания «ПЯТЕРКА-ЗАЙМ»</t>
  </si>
  <si>
    <t>ООО МКК «ПЯТЕРКА-ЗАЙМ»</t>
  </si>
  <si>
    <t>1176</t>
  </si>
  <si>
    <t>195274, г. Санкт-Петербург, ул. Демьяна Бедного, д. 14, корп. 1, кв. 49</t>
  </si>
  <si>
    <t>8(812)9295025  8(812)9892550</t>
  </si>
  <si>
    <t>2008dela@gmail.com, a9295025@hotmail.com</t>
  </si>
  <si>
    <t>www.5dengi.ru</t>
  </si>
  <si>
    <t>64.92;64.19;64.20;64.91;64.92.1;64.92.2;64.92.3;64.92.4;64.92.6;64.99;64.99.1;64.99.2;64.99.3;64.99.4;66.19.4;68.10.1;69.10;69.20;70.22;82.99</t>
  </si>
  <si>
    <t>Рогацкин Петр Михайлович</t>
  </si>
  <si>
    <t>780432040547</t>
  </si>
  <si>
    <t>1137847401174</t>
  </si>
  <si>
    <t>7804518035</t>
  </si>
  <si>
    <t>651303140004299</t>
  </si>
  <si>
    <t xml:space="preserve">Общество с ограниченной ответственностью «Микрокредитная компания Налик» </t>
  </si>
  <si>
    <t>ООО «Микрокредитная компания Налик»</t>
  </si>
  <si>
    <t>1177</t>
  </si>
  <si>
    <t>198259, г. Санкт-Петербург, пр-т Народного ополчения, д. 237, лит. А, кв. 15</t>
  </si>
  <si>
    <t>8(905)2232316</t>
  </si>
  <si>
    <t>Чугин Алексей Александрович</t>
  </si>
  <si>
    <t>780721920822</t>
  </si>
  <si>
    <t>1187847345916</t>
  </si>
  <si>
    <t>7807216498</t>
  </si>
  <si>
    <t>Межрайонная инспекция Федеральной
налоговой службы №22 по СанктПетербургу</t>
  </si>
  <si>
    <t>1903140009082</t>
  </si>
  <si>
    <t xml:space="preserve">Общество с ограниченной ответственностью «Микрокредитная компания Финансовый фронт»
</t>
  </si>
  <si>
    <t xml:space="preserve">ООО «Микрокредитная компания Финансовый фронт»
</t>
  </si>
  <si>
    <t>1178</t>
  </si>
  <si>
    <t>107065, г. Москва, ул. Камчатская, д. 4, корп. 2, эт. 1, пом. VIII, комн. 1, оф. 37</t>
  </si>
  <si>
    <t>8(903)5208803</t>
  </si>
  <si>
    <t>finansovyj.front@bk.ru</t>
  </si>
  <si>
    <t>ОБЩЕСТВО С ОГРАНИЧЕННОЙ
ОТВЕТСТВЕННОСТЬЮ "ФИНТЕГРА"</t>
  </si>
  <si>
    <t>125635, город Москва, Ангарская улица, дом 6, этаж 1 пом III комн 2 офис 109</t>
  </si>
  <si>
    <t xml:space="preserve">7725845801
</t>
  </si>
  <si>
    <t>1187746829753</t>
  </si>
  <si>
    <t>9718115822</t>
  </si>
  <si>
    <t>1803045008961</t>
  </si>
  <si>
    <t xml:space="preserve">1) 09.01.2019              2) 07.10.2019               3) 25.02.2020 </t>
  </si>
  <si>
    <t>1)01.08.2019 2)25.11.2019 3)04.03.2020</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</si>
  <si>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</si>
  <si>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п.4 ст.14 Федеральный закон от 13.07.2015 г. №223-ФЗ;                                                               п.п.5.1.3. п.5.1. статьи 5 Внутреннего стандарта «Порядок проведения проверок соблюдения членами Союза «МИКРОФИНАНСОВЫЙ АЛЬЯНС» от 06.08.2019 г.; 
п.п.5.1.8. п. 5.1. статьи 5 Внутреннего стандарта «Порядок проведения проверок соблюдения членами Союза «МИКРОФИНАНСОВЫЙ АЛЬЯНС» от 06.08.2019 г</t>
  </si>
  <si>
    <t>1) Штраф;                   2) Требование;        3) Требование, штраф;                    4) исключение</t>
  </si>
  <si>
    <t>1) Протокол №15-ДК          от 08.08.2019 г.;       2) Протокол №20-ДК от 28.11.2019 г.;       3) Протокол №1-ДК от 31.01.2020 г.;        4) Протокол №3-ДК от 14.05.2020 г.</t>
  </si>
  <si>
    <t>Протокол Совета Союза № 244 от 08.02.2019 г.</t>
  </si>
  <si>
    <t>1179</t>
  </si>
  <si>
    <t>196084, город Санкт-Петербург, Заставская улица, дом 33 литер д, офис 20/1</t>
  </si>
  <si>
    <t xml:space="preserve"> 8(952)2750762</t>
  </si>
  <si>
    <t xml:space="preserve">Михалкова Наталья Сергеевна
</t>
  </si>
  <si>
    <t xml:space="preserve">470415780392
</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</si>
  <si>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</si>
  <si>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МКК «АЛУНИТ»,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</si>
  <si>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 1) Требование;                 Штраф, требование;             2) Требование</t>
  </si>
  <si>
    <t xml:space="preserve"> 1) Протокол №8-ДК от 21.08.2020 г.;          Протокол №10-ДК от 25.09.2020 г.;              2)  Протокол №13-ДК от 25.12.2020 г.  </t>
  </si>
  <si>
    <t>Общество с ограниченной ответственностью Микрокредитная компания «Брамелия»</t>
  </si>
  <si>
    <t>ООО МКК «Брамелия»</t>
  </si>
  <si>
    <t>1180</t>
  </si>
  <si>
    <t>129626, город Москва, улица Мытищинская 2-я, дом 2, строение 1, этаж 2, пом. II, ком. 14</t>
  </si>
  <si>
    <t>8(926)0341252 8(499)3977235</t>
  </si>
  <si>
    <t>info@bramelia.ru</t>
  </si>
  <si>
    <t>www.brameliya.ru</t>
  </si>
  <si>
    <t>Наркаева Полина Исаевна</t>
  </si>
  <si>
    <t>503615934950</t>
  </si>
  <si>
    <t>1187746675005</t>
  </si>
  <si>
    <t>7707417190</t>
  </si>
  <si>
    <t>1803045008977</t>
  </si>
  <si>
    <t>Общество с ограниченной ответственностью Микрокредитная компания «Вивиант»</t>
  </si>
  <si>
    <t>ООО МКК «Вивиант»</t>
  </si>
  <si>
    <t>1181</t>
  </si>
  <si>
    <t>125466, город Москва, МКАД 73-й километр, дом 7, пом I ком 73</t>
  </si>
  <si>
    <t>8(960)2543323</t>
  </si>
  <si>
    <t>oviviant@bk.ru</t>
  </si>
  <si>
    <t>www.viviant.ru</t>
  </si>
  <si>
    <t>Ким Александр Енсикович</t>
  </si>
  <si>
    <t>650903799343</t>
  </si>
  <si>
    <t>1187746678459</t>
  </si>
  <si>
    <t>7716917200</t>
  </si>
  <si>
    <t>Инспекция Федеральной налоговой службы
№ 33 по г. Москве</t>
  </si>
  <si>
    <t>1803045008986</t>
  </si>
  <si>
    <t xml:space="preserve">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t>
  </si>
  <si>
    <t>Общество с ограниченной ответственностью «Микрокредитная компания Денежное окно»</t>
  </si>
  <si>
    <t>ООО «Микрокредитная компания Денежное окно»</t>
  </si>
  <si>
    <t>1182</t>
  </si>
  <si>
    <t xml:space="preserve">121351, г. Москва, ул. Кунцевская, д.6, этаж 1, помещение III, ком.3
</t>
  </si>
  <si>
    <t>8(929)5432520 8(499)3489650</t>
  </si>
  <si>
    <t>moneyokno@inbox.ru</t>
  </si>
  <si>
    <t>www.moneywindow.ru</t>
  </si>
  <si>
    <t>Бельчиков Антон Владимирович</t>
  </si>
  <si>
    <t>673110744305</t>
  </si>
  <si>
    <t>1187746831821</t>
  </si>
  <si>
    <t>9718115910</t>
  </si>
  <si>
    <t>1803045009037</t>
  </si>
  <si>
    <t>24.12.2018</t>
  </si>
  <si>
    <t>Общество с ограниченной ответственностью «Микрокредитная компания Финансовый подход»</t>
  </si>
  <si>
    <t>ООО «Микрокредитная компания Финансовый подход»</t>
  </si>
  <si>
    <t>1184</t>
  </si>
  <si>
    <t>119002, город Москва, улица Арбат, дом 36/2 строение 3, помещение I</t>
  </si>
  <si>
    <t>8(950)0354025</t>
  </si>
  <si>
    <t>finpod2018@gmail.com</t>
  </si>
  <si>
    <t>КОМПАНИЯ С ОГРАНИЧЕННОЙ
ОТВЕТСТВЕННОСТЬЮ ВЕНЕЛИОР
ХОЛДИНГС ЛИМИТЕД</t>
  </si>
  <si>
    <t>ДЖОН КЕННЕДИ, 28, СТИЛИАНИДЕС
БИЛДИНГ, КВАРТИРА/ОФИС 401, 1087,
НИКОСИЯ, КИПР</t>
  </si>
  <si>
    <t>1187746858485</t>
  </si>
  <si>
    <t>7736318268</t>
  </si>
  <si>
    <t>1803045009000</t>
  </si>
  <si>
    <t>29.11.2018</t>
  </si>
  <si>
    <t>1) 01.08.2019 2) 06.11.2019</t>
  </si>
  <si>
    <t>1,2) 25.11.2019</t>
  </si>
  <si>
    <t>1) Соблюдение требований законодательства Российской Федерации и нормативных актов Банка России, внутренних стандартов СРО; 2) Указание Банка России от 24 мая 2017 г. № 4384-У</t>
  </si>
  <si>
    <t>1,2) п.2 Указания Банка России №4384-У;</t>
  </si>
  <si>
    <t>Общество с ограниченной ответственностью Микрокредитная компания «Цифровые финансы»</t>
  </si>
  <si>
    <t>ООО Микрокредитная компания «Цифровые финансы»</t>
  </si>
  <si>
    <t>1185</t>
  </si>
  <si>
    <t>107065, г. Москва, ул. Камчатская, д. 4, корп. 2, эт. 1, пом. VIII, комн. 1, оф. 9</t>
  </si>
  <si>
    <t>8(922)2211126</t>
  </si>
  <si>
    <t>rsv126@yandex.ru, zifrfin@gmail.com</t>
  </si>
  <si>
    <t xml:space="preserve">Подсекина Татьяна Валентиновна                       </t>
  </si>
  <si>
    <t xml:space="preserve">666400288607    
</t>
  </si>
  <si>
    <t>1187746706465</t>
  </si>
  <si>
    <t>9718108102</t>
  </si>
  <si>
    <t>1803045008975</t>
  </si>
  <si>
    <t>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</si>
  <si>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Общество с ограниченной ответственностью «Микрокредитная компания Вашингтон капитал»</t>
  </si>
  <si>
    <t>ООО «Микрокредитная компания Вашингтон капитал»</t>
  </si>
  <si>
    <t>1186</t>
  </si>
  <si>
    <t>111672, г. Москва, ул. Новокосинская, д. 20, корп. 2, эт. 1, пом. I, комн. 2, оф. 52</t>
  </si>
  <si>
    <t>gorta78@mail.ru, vashington.kapital@bk.ru</t>
  </si>
  <si>
    <t>Лукин Михаил Викторович</t>
  </si>
  <si>
    <t xml:space="preserve">500405258700
</t>
  </si>
  <si>
    <t>1187746797325</t>
  </si>
  <si>
    <t>7720443190</t>
  </si>
  <si>
    <t>1803045008948</t>
  </si>
  <si>
    <t xml:space="preserve">Общество с ограниченной ответственностью «Микрокредитная компания Денежная система»
</t>
  </si>
  <si>
    <t xml:space="preserve">ООО «Микрокредитная компания Денежная система»
</t>
  </si>
  <si>
    <t>Протокол Совета Союза № 247 от 21.02.2019 г.</t>
  </si>
  <si>
    <t>1187</t>
  </si>
  <si>
    <t>129301, город Москва, проспект Мира, дом 186 корпус 1, эт. 4, пом. 11, ком. 1</t>
  </si>
  <si>
    <t>8(919)9741159 8(352)580048</t>
  </si>
  <si>
    <t>zoo21@list.ru, densis9@yahoo.com</t>
  </si>
  <si>
    <t>Титанов Александр Валентинович</t>
  </si>
  <si>
    <t xml:space="preserve"> 212410987668</t>
  </si>
  <si>
    <t>1187746940457</t>
  </si>
  <si>
    <t>9729277342</t>
  </si>
  <si>
    <t>Инспекция Федеральной налоговой службы
№ 16 по г. Москве</t>
  </si>
  <si>
    <t>1803045009054</t>
  </si>
  <si>
    <t>28.12.2018</t>
  </si>
  <si>
    <t>1) 09.01.2019  2) 01.08.2019  3) 07.10.2019 4) 06.11.2019</t>
  </si>
  <si>
    <t>1) 01.08.2019 2)3)4) 25.11.2019</t>
  </si>
  <si>
    <t>1) Соблюдение требований внутренних стандартов и иных внутренних документов СРО;2)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4054-У</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</si>
  <si>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п.5 Указания Банка России №4054-У;                                             3) п.6.3.3  Базового стандарта совершения микрофинансовой организацией операций на финансовом рынке;п.6.3.4  Базового стандарта совершения микрофинансовой организацией операций на финансовом рынке; 4)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</si>
  <si>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2,3,4)Требование; требование, штраф</t>
  </si>
  <si>
    <t>1) Протокол №15-ДК от 08.08.2019 г.;       2,3,4) Протокол №20-ДК от 28.11.2019 г.; Протокол №1-ДК от 31.01.2020 г.</t>
  </si>
  <si>
    <t xml:space="preserve">1) Исполнено       2,3,4) Не исполнено </t>
  </si>
  <si>
    <t>Общество с ограниченной ответственностью «Микрокредитная компания Денежный победитель»</t>
  </si>
  <si>
    <t>ООО «Микрокредитная компания Денежный победитель»</t>
  </si>
  <si>
    <t>1188</t>
  </si>
  <si>
    <t>115573, г. Москва, ул. Мусы Джалиля, д. 8, корп. 1, эт. 1, пом. VI, оф. 1Е</t>
  </si>
  <si>
    <t>8(965)0558377</t>
  </si>
  <si>
    <t>Kir101@protonmail.ch</t>
  </si>
  <si>
    <t xml:space="preserve">ОБЩЕСТВО С ОГРАНИЧЕННОЙ
ОТВЕТСТВЕННОСТЬЮ "ФИНТЕГРА АЙ
ТИ"                                 Гусев Александр Евгеньевич                              </t>
  </si>
  <si>
    <t>125438, город Москва, Михалковская улица, дом 63б строение 1, эт 5 пом IX ком 6.3</t>
  </si>
  <si>
    <t>7725845801     683307147905</t>
  </si>
  <si>
    <t>1187746823000</t>
  </si>
  <si>
    <t>7724454587</t>
  </si>
  <si>
    <t>1803045009026</t>
  </si>
  <si>
    <t>17.12.2018</t>
  </si>
  <si>
    <t xml:space="preserve">Общество с ограниченной ответственностью микрокредитная компания «БериДеньги»
</t>
  </si>
  <si>
    <t xml:space="preserve">ООО МКК «БД»
</t>
  </si>
  <si>
    <t>1189</t>
  </si>
  <si>
    <t>628001, Ханты-Мансийский автономный округ, г. Ханты-Мансийск, ул. Объездная, д. 10, кв. 118</t>
  </si>
  <si>
    <t>8(950)4237643 8(999)5108770</t>
  </si>
  <si>
    <t>Beri.dengi@bk.ru, 89505237643@yandex.ru</t>
  </si>
  <si>
    <t>Берсенёва Татьяна Игоревна</t>
  </si>
  <si>
    <t>451302914118</t>
  </si>
  <si>
    <t xml:space="preserve">06.11.2018
</t>
  </si>
  <si>
    <t>1188617015597</t>
  </si>
  <si>
    <t>Инспекция Федеральной налоговой службы
по Сургутскому району ХантыМансийского автономного округа - Югры</t>
  </si>
  <si>
    <t>8601067318</t>
  </si>
  <si>
    <t>1903471009119</t>
  </si>
  <si>
    <t>Общество с ограниченной ответственностью Микрокредитная компания «Сентаво»</t>
  </si>
  <si>
    <t>ООО МКК «Сентаво»</t>
  </si>
  <si>
    <t>1190</t>
  </si>
  <si>
    <t>150001, Ярославская область, город Ярославль, Большая Павловская улица, дом 37, офис 1</t>
  </si>
  <si>
    <t>sentavo18@bk.ru</t>
  </si>
  <si>
    <t>www.mkk-sentavo.ru</t>
  </si>
  <si>
    <t>64.92.7;64.92.;64.99</t>
  </si>
  <si>
    <t>Воробьев Илья Алексеевич</t>
  </si>
  <si>
    <t>505396840562</t>
  </si>
  <si>
    <t>1187627025673</t>
  </si>
  <si>
    <t>7604347706</t>
  </si>
  <si>
    <t>1803078008985</t>
  </si>
  <si>
    <t xml:space="preserve">1) 07.10.2019 2) 01.07.2019 3) 01.01.2019 </t>
  </si>
  <si>
    <t>1) 25.11.2019     2) 01.07.2020            3) 01.12.2020</t>
  </si>
  <si>
    <t>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Базового стандарта совершения микрофинансовой организацией операций на финансовом рынке; 3) Соблюдение требований внутренних стандартов и иных внутренних документов СРО</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</si>
  <si>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3) ООО МКК «Сентаво»,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</si>
  <si>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1) Требование; требование, штраф;         2) Требование, штраф; 3) Исключение
</t>
  </si>
  <si>
    <t xml:space="preserve">1) Протокол №20-ДК от 28.11.2019 г.; Протокол №1-ДК от 31.01.2020 г.;           2) Протокол №6-ДК от 03.07.2020 г.;             3)   Протокол №13-ДК от 25.12.2020 г.  </t>
  </si>
  <si>
    <t>Общество с ограниченной ответственностью Микрокредитная компания «Кречет»</t>
  </si>
  <si>
    <t>ООО МКК «Кречет»</t>
  </si>
  <si>
    <t>1191</t>
  </si>
  <si>
    <t xml:space="preserve">8(903)6156633 </t>
  </si>
  <si>
    <t>krechet18@inbox.ru</t>
  </si>
  <si>
    <t>www.mkk-krechet.ru</t>
  </si>
  <si>
    <t>Жидких Снежана Вячеславовна</t>
  </si>
  <si>
    <t>761204484493</t>
  </si>
  <si>
    <t>1187627025695</t>
  </si>
  <si>
    <t>7604347713</t>
  </si>
  <si>
    <t>1803078008987</t>
  </si>
  <si>
    <t>1) 07.10.2019            2)  01.04.2020</t>
  </si>
  <si>
    <t>1)25.11.2019  2)01.08.2020</t>
  </si>
  <si>
    <t xml:space="preserve">1) Соблюдение требований базовых стандартов, утвержденных Банком России; 2) Соблюдение требований внутренних стандартов и иных внутренних документов СРО </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</si>
  <si>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</si>
  <si>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Требование;                  2) Требование, штраф;                            3) Исключение
</t>
  </si>
  <si>
    <t>1)Протокол №20-ДК от 28.11.2019 г.; 2)Протокол №1-ДК от 31.01.2020 г.;            3) Протокол №8-ДК от 21.08.2020 г.</t>
  </si>
  <si>
    <t>Общество с ограниченной ответственностью «Микрокредитная компания Таргет групп»</t>
  </si>
  <si>
    <t>ООО «Микрокредитная компания Таргет групп»</t>
  </si>
  <si>
    <t>Протокол Совета Союза № 248 от 05.03.2019 г.</t>
  </si>
  <si>
    <t>1192</t>
  </si>
  <si>
    <t>109559, город Москва, Белореченская улица, дом 5, эт/п/к/рм 1/II/5/1</t>
  </si>
  <si>
    <t>8(499)1123092 8(929)6030484</t>
  </si>
  <si>
    <t xml:space="preserve">mkk-targetgroup@list.ru, targetgrupp9@gmail.com  </t>
  </si>
  <si>
    <t xml:space="preserve"> http://mkk-targetgroup.ru/</t>
  </si>
  <si>
    <t>Лушкина Ирина Николаевна</t>
  </si>
  <si>
    <t>340401577021</t>
  </si>
  <si>
    <t>1187746761498</t>
  </si>
  <si>
    <t>7720440960</t>
  </si>
  <si>
    <t>1903045009064</t>
  </si>
  <si>
    <t>09.01.2019</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</si>
  <si>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</si>
  <si>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1)Требование; 3)Требование, штраф
</t>
  </si>
  <si>
    <t>Общество с ограниченной ответственностью Микрокредитная компания «Сигнахи»</t>
  </si>
  <si>
    <t>ООО МКК «Сигнахи»</t>
  </si>
  <si>
    <t>1193</t>
  </si>
  <si>
    <t>111024, г. Москва, ул. Энтузиастов 2-я, д. 5, эт. 3, пом. V, комн. 17, оф. 12</t>
  </si>
  <si>
    <t>invest@gos.credit</t>
  </si>
  <si>
    <t>64.92.7;62.01;62.02;62.03;62.09;64.92;66.19;69.10;69.20;70.22;73.20;74.90;82.99</t>
  </si>
  <si>
    <t>1187746759529</t>
  </si>
  <si>
    <t>7720440872</t>
  </si>
  <si>
    <t>1803045008994</t>
  </si>
  <si>
    <t>Общество с ограниченной ответственностью Микрокредитная компания «ТЮЛЬПАН»</t>
  </si>
  <si>
    <t>ООО МКК «ТЮЛЬПАН»</t>
  </si>
  <si>
    <t>1194</t>
  </si>
  <si>
    <t>125009, г. Москва, ул. Тверская, д. 6, стр.5, эт. 1 пом., IV ком. 5</t>
  </si>
  <si>
    <t>8(499)3902541  8(925)4956151</t>
  </si>
  <si>
    <t xml:space="preserve"> info@mkk-tyulpan.ru, tyulpan18@inbox.ru</t>
  </si>
  <si>
    <t>Филиппова Евгения Константиновна</t>
  </si>
  <si>
    <t>383406530324</t>
  </si>
  <si>
    <t>1187746879550</t>
  </si>
  <si>
    <t>7714433500</t>
  </si>
  <si>
    <t>1803045009015</t>
  </si>
  <si>
    <t>10.12.2018</t>
  </si>
  <si>
    <t>1)2)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t>
  </si>
  <si>
    <t xml:space="preserve">Общество с ограниченной ответственностью «Микрокредитная компания Денежный союз» 
</t>
  </si>
  <si>
    <t xml:space="preserve">ООО «Микрокредитная компания Денежный союз»
</t>
  </si>
  <si>
    <t>1195</t>
  </si>
  <si>
    <t>129090, г. Москва, ул. Гиляровского, д. 10, стр. 3, эт. цокольный, пом. I, комн. 15, оф. 3</t>
  </si>
  <si>
    <t>111024, г. Москва, ул. 2-я Энтузиастов, д.3, каб. 608</t>
  </si>
  <si>
    <t>8(800)5558153 8(965)3999440</t>
  </si>
  <si>
    <t>Nomad3008@mail.ru</t>
  </si>
  <si>
    <t>www.cat-cash.ru</t>
  </si>
  <si>
    <t>Дергаусов Михаил Сергеевич Судакова Виктория Альбертовна           Хлебникова Доминика Михайловна                      Попов Игорь Алексеевич</t>
  </si>
  <si>
    <t>263098764143 272106697561  772748075092  772741563421</t>
  </si>
  <si>
    <t>5187746004012</t>
  </si>
  <si>
    <t>7702457915</t>
  </si>
  <si>
    <t>1903045009101</t>
  </si>
  <si>
    <t xml:space="preserve">Общество с ограниченной ответственностью МИКРОКРЕДИТНАЯ КОМПАНИЯ «ЗЕЛЕНЫЙ КЛЕВЕР»
</t>
  </si>
  <si>
    <t xml:space="preserve">ООО МКК «ЗЕЛЕНЫЙ КЛЕВЕР»
</t>
  </si>
  <si>
    <t>1196</t>
  </si>
  <si>
    <t>692801, Приморский край, г. Большой Камень, ул. Приморского Комсомола, д. 3А, пом. 7</t>
  </si>
  <si>
    <t>8(908)4433619 8(924)3376453</t>
  </si>
  <si>
    <t>07082018@bk.ru, 20122607@mail.ru</t>
  </si>
  <si>
    <t>Бобрышева Дарина        Валерьевна                    Горячук Евгений Юрьевич</t>
  </si>
  <si>
    <t>250306278593 250300311283</t>
  </si>
  <si>
    <t>1182536027398</t>
  </si>
  <si>
    <t>2503036818</t>
  </si>
  <si>
    <t>1903605009099</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</si>
  <si>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</si>
  <si>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Штраф; 2)Требование; требование, штраф</t>
  </si>
  <si>
    <t>1) Протокол №15-ДК          от 08.08.2019 г.;      2) Протокол №20-ДК от 28.11.2019 г.; Протокол №1-ДК от 31.01.2020 г.</t>
  </si>
  <si>
    <t xml:space="preserve">1) Исполнено          2) Не исполнено  </t>
  </si>
  <si>
    <t>Общество с ограниченной ответственностью Микрокредитная компания «Фаворит займов»</t>
  </si>
  <si>
    <t>ООО МКК «Фаворит займов»</t>
  </si>
  <si>
    <t>Протокол Совета Союза № 250 от 15.03.2019 г.</t>
  </si>
  <si>
    <t>1197</t>
  </si>
  <si>
    <t>660098, Красноярский край, город Красноярск, улица Авиаторов, дом 42, помещение 206</t>
  </si>
  <si>
    <t>8(950)4274999</t>
  </si>
  <si>
    <t>pasha22-84@mail.ru</t>
  </si>
  <si>
    <t>Овчинников Павел Иванович</t>
  </si>
  <si>
    <t>245208422756</t>
  </si>
  <si>
    <t>1182468068750</t>
  </si>
  <si>
    <t>2452046879</t>
  </si>
  <si>
    <t>1903504009158</t>
  </si>
  <si>
    <t>1) 01.08.2019 2) 06.11.2019 5)01.10.2020</t>
  </si>
  <si>
    <t>1)2) 25.11.2019 5)31.12.2020</t>
  </si>
  <si>
    <t>1) Соблюдение требований законодательства Российской Федерации и нормативных актов Банка России, внутренних стандартов СРО; 2) Соблюдение требований  Указания Банка России N 4384-У 5) Соблюдение внутренних стандартов СРО</t>
  </si>
  <si>
    <t xml:space="preserve">1) п.2 Указания Банка России №4384-У;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5) п 5.4 Внутреннего стандарта Союза «МИКРОФИНАНСОВЫЙ АЛЬЯНС» «Условия членства в Союзе «МИКРОФИНАНСОВЫЙ АЛЬЯНС»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</si>
  <si>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Требование;           2) Требование, штраф; 3) Исключение; отмена исключения,   4) Предупреждение 5) требование</t>
  </si>
  <si>
    <t>Дисципл. комитет. 1)  Протокол №20-ДК от 28.11.2019 г.; 2) Протокол №1-ДК от 31.01.2020 г.; 3)Протокол №3-ДК от 14.05.2020 г.; 4)Протокол №4-ДК от 01.06.2020 г .5)Протокол №3-ДК от 05.03.2021 г. 6) Протокол № 15-ДК от 20.08.2021 г.</t>
  </si>
  <si>
    <t xml:space="preserve"> 1)2)5)Исполнено</t>
  </si>
  <si>
    <t>Общество с ограниченной ответственностью Микрокредитная компания «Ксенон»</t>
  </si>
  <si>
    <t xml:space="preserve">ООО МКК «Ксенон»
</t>
  </si>
  <si>
    <t>1198</t>
  </si>
  <si>
    <t>109202, г. Москва, ш. Фрезер, д. 5/1, пом.1, комн.1,оф.13, подвал</t>
  </si>
  <si>
    <t>8(499)3947670 8(925)6555046</t>
  </si>
  <si>
    <t>oksenon@bk.ru, info@mkk-xenon.ru</t>
  </si>
  <si>
    <t>www.mkk-ksenon.ru</t>
  </si>
  <si>
    <t>64.92.7;62.92;64.99</t>
  </si>
  <si>
    <t>Сафаров Алексей Рубенович</t>
  </si>
  <si>
    <t>772327028403</t>
  </si>
  <si>
    <t>1187746952227</t>
  </si>
  <si>
    <t>9701124360</t>
  </si>
  <si>
    <t>1903045009090</t>
  </si>
  <si>
    <t>30.01.2019</t>
  </si>
  <si>
    <t xml:space="preserve">Общество с ограниченной ответственностью Микрокредитная компания «Юла» 
</t>
  </si>
  <si>
    <t xml:space="preserve">ООО МКК «Юла»
</t>
  </si>
  <si>
    <t>1199</t>
  </si>
  <si>
    <t>305003, Курская область, г. Курск, пер. Узенький, д. 7</t>
  </si>
  <si>
    <t>8(951)3230001 8(951)3168008</t>
  </si>
  <si>
    <t>mkkula@mail.ru</t>
  </si>
  <si>
    <t>www.mkkula.com</t>
  </si>
  <si>
    <t>Борисова Юлия Александровна</t>
  </si>
  <si>
    <t xml:space="preserve">461501109088
</t>
  </si>
  <si>
    <t>1184632010441</t>
  </si>
  <si>
    <t>4632246510</t>
  </si>
  <si>
    <t>1903038009093</t>
  </si>
  <si>
    <t xml:space="preserve">1) п.6.3.3  Базового стандарта совершения микрофинансовой организацией операций на финансовом рынке; 2) п.2 Указания Банка России №4384-У; 3) п.2 Указания Банка России от 24 мая 2017 г. № 4384-У; п.4 Указания Банка России от 24 мая 2017 г. № 4384-У;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</si>
  <si>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1,2) Требование;     3) Требование, штраф</t>
  </si>
  <si>
    <t>Протокол №20-ДК от 28.11.2019 г.Протокол №1-ДК от 31.01.2020 г.</t>
  </si>
  <si>
    <t xml:space="preserve">1,2) Не исполнено   3) Исполнено   </t>
  </si>
  <si>
    <t>Общество с ограниченной ответственностью Микрокредитная Компания «Тотем»</t>
  </si>
  <si>
    <t>ООО МКК «Тотем»</t>
  </si>
  <si>
    <t>1200</t>
  </si>
  <si>
    <t>660010, Красноярский край, г. Красноярск, ул. Академика Вавилова, д. 46, оф. 006</t>
  </si>
  <si>
    <t>8(391)2940433 8(923)3614124</t>
  </si>
  <si>
    <t>mkk.totem@mail.ru</t>
  </si>
  <si>
    <t>www.totem-mkk.ru</t>
  </si>
  <si>
    <t>64.19;64.92;64.92.1;64.92.2;64.99;66.19.4</t>
  </si>
  <si>
    <t>Белоусов Максим Олегович</t>
  </si>
  <si>
    <t>246107479645</t>
  </si>
  <si>
    <t>1182468005719</t>
  </si>
  <si>
    <t>2464141414</t>
  </si>
  <si>
    <t>1903504009085</t>
  </si>
  <si>
    <t>22.01.2019</t>
  </si>
  <si>
    <t>Общество с ограниченной ответственностью Микрокредитная компания  «ФО Ю МАНИ»</t>
  </si>
  <si>
    <t>ООО МКК  «ФО Ю МАНИ»</t>
  </si>
  <si>
    <t>1201</t>
  </si>
  <si>
    <t>129626, г. Москва, ул. Константинова, д. 16, оф. 9</t>
  </si>
  <si>
    <t>8(916)7503030</t>
  </si>
  <si>
    <t>info@4u.money, kochiev@w-amusement.com</t>
  </si>
  <si>
    <t>Кочиев Георгий Иланович  Моргаев Борис Сосланович</t>
  </si>
  <si>
    <t>771708866723  150106156651</t>
  </si>
  <si>
    <t>1177746908173</t>
  </si>
  <si>
    <t>9717063603</t>
  </si>
  <si>
    <t>1903045009151</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</si>
  <si>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t>
  </si>
  <si>
    <t>1) Протокол №15-ДК          от 08.08.2019 г.;       2) Протокол №20-ДК от 28.11.2019 г.</t>
  </si>
  <si>
    <t xml:space="preserve">1,2) Не исполнено
 </t>
  </si>
  <si>
    <t>Общество с ограниченной ответственностью Микрокредитная компания «Финансовый плот»</t>
  </si>
  <si>
    <t>ООО МКК «Финансовый плот»</t>
  </si>
  <si>
    <t>Протокол Совета Союза № 251 от 21.03.2019 г.</t>
  </si>
  <si>
    <t>1202</t>
  </si>
  <si>
    <t>197110, г. Санкт-Петербург, пр-т Левашовский, д. 12, лит. А, пом. 1Н, оф. 612</t>
  </si>
  <si>
    <t>mfo.yurist@yandex.ru, alyadov-fp@yandex.ru</t>
  </si>
  <si>
    <t>www.finplot.ru</t>
  </si>
  <si>
    <t>Лядов Андрей Геннадьевич</t>
  </si>
  <si>
    <t>692403498971</t>
  </si>
  <si>
    <t>1187847382887</t>
  </si>
  <si>
    <t>7813628771</t>
  </si>
  <si>
    <t>1903140009153</t>
  </si>
  <si>
    <t>Общество с ограниченной ответственностью Микрокредитная компания «ТЕСНАУ»</t>
  </si>
  <si>
    <t>ООО МКК «ТЕСНАУ»</t>
  </si>
  <si>
    <t>1203</t>
  </si>
  <si>
    <t>660022, Красноярский край, город Красноярск, Аэровокзальная улица, дом 19/1, кабинет 208</t>
  </si>
  <si>
    <t>8(908)2212988</t>
  </si>
  <si>
    <t>mkktesnay@bk.ru</t>
  </si>
  <si>
    <t xml:space="preserve">5000000
</t>
  </si>
  <si>
    <t>Шевяков Павел Владимирович Общество с ограниченной ответственностью «Грейт»</t>
  </si>
  <si>
    <t>660118, Красноярский край, город Красноярск, Северное шоссе, дом 7 строение 8, офис 28</t>
  </si>
  <si>
    <t xml:space="preserve">246521227958  2464210869
</t>
  </si>
  <si>
    <t>1182468066912</t>
  </si>
  <si>
    <t>2461043088</t>
  </si>
  <si>
    <t>1903504009128</t>
  </si>
  <si>
    <t xml:space="preserve">Общество с ограниченной ответственностью «Микрокредитная компания Классик Финанс»
</t>
  </si>
  <si>
    <t xml:space="preserve">ООО «Микрокредитная компания Классик Финанс»
</t>
  </si>
  <si>
    <t>1204</t>
  </si>
  <si>
    <t>127051, город Москва, переулок Сухаревский М., дом 9 строение 1, эт. 2 пом. I ком. 47</t>
  </si>
  <si>
    <t xml:space="preserve">8(499)3940114 8(926)8898835    </t>
  </si>
  <si>
    <t>classic-finance@mail.ru, info@classic-finance.ru</t>
  </si>
  <si>
    <t>Лычагин Александр Николаевич</t>
  </si>
  <si>
    <t>673110278566</t>
  </si>
  <si>
    <t>5187746012009</t>
  </si>
  <si>
    <t>7702458637</t>
  </si>
  <si>
    <t>1903045009111</t>
  </si>
  <si>
    <t>1) 07.10.2019            2) 01.04.2020</t>
  </si>
  <si>
    <t>1)25.11.2019 2)01.08.2020</t>
  </si>
  <si>
    <t xml:space="preserve">1)п.п.5.1.3.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</si>
  <si>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 xml:space="preserve">1) Требование; 2)Требование, штраф;                          3) Исключение
</t>
  </si>
  <si>
    <t>1) Протокол №20-ДК от 28.11.2019 г.; 2)Протокол №1-ДК от 31.01.2020 г.;            3) Протокол №8-ДК от 21.08.2020 г.</t>
  </si>
  <si>
    <t>Общество с ограниченной ответственностью Микрокредитная компания «Обелус»</t>
  </si>
  <si>
    <t>ООО МКК «Обелус»</t>
  </si>
  <si>
    <t>1206</t>
  </si>
  <si>
    <t>109044, г. Москва, ул. Крутицкий Вал, д. 26, стр. 1, эт. 1, пом. 1, комн. 1</t>
  </si>
  <si>
    <t>obelus@inbox.ru</t>
  </si>
  <si>
    <t>www.mkk-obelus.ru</t>
  </si>
  <si>
    <t>Закревский Александр Вячеславович  Свиридов Станислав Олегович  Рудинский Максим Анатольевич</t>
  </si>
  <si>
    <t>344600572508 344222022415 344221692590</t>
  </si>
  <si>
    <t>1197746009504</t>
  </si>
  <si>
    <t>9723073127</t>
  </si>
  <si>
    <t>1903045009160</t>
  </si>
  <si>
    <t>Общество с ограниченной ответственностью «Микрокредитная компания «ТеслаФинанс»</t>
  </si>
  <si>
    <t>ООО «МКК «ТеслаФинанс»</t>
  </si>
  <si>
    <t>1208</t>
  </si>
  <si>
    <t>302040, Орловская область, г. Орёл, ул. Ломоносова, д. 6, пом. 31, оф. 501</t>
  </si>
  <si>
    <t>8(921)8771718</t>
  </si>
  <si>
    <t>tesla_finans@mail.ru</t>
  </si>
  <si>
    <t>Чликадзе Александр Гивич</t>
  </si>
  <si>
    <t>781007082692</t>
  </si>
  <si>
    <t>1195749000105</t>
  </si>
  <si>
    <t>5753071465</t>
  </si>
  <si>
    <t>1903054009157</t>
  </si>
  <si>
    <t>Общество с ограниченной ответственностью Микрокредитная компания «ОРТО Финанс»</t>
  </si>
  <si>
    <t>ООО МКК «ОРТО Финанс»</t>
  </si>
  <si>
    <t>1207</t>
  </si>
  <si>
    <t>350047, Краснодарский край, город Краснодар, проезд 3-й Линии, дом 4</t>
  </si>
  <si>
    <t>8(861)2225896 8(918)3898915</t>
  </si>
  <si>
    <t>ortomoda@inbox.ru, ivanskaya_n@mail.ru</t>
  </si>
  <si>
    <t xml:space="preserve">http://ортофинанс.рф/
</t>
  </si>
  <si>
    <t>64.92.7;64.19;64.92;64.92.1;66.19.4</t>
  </si>
  <si>
    <t xml:space="preserve"> Каплиева Надежда Александровна</t>
  </si>
  <si>
    <t xml:space="preserve"> 231203939226</t>
  </si>
  <si>
    <t>1192375005547</t>
  </si>
  <si>
    <t>2311283411</t>
  </si>
  <si>
    <t>Инспекция Федеральной налоговой службы
№4 по г. Краснодару</t>
  </si>
  <si>
    <t>1904003009183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</si>
  <si>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3)п.2 ч. 7.1 ст. 5  Федеральный закон от 02.07.2010 N 151-ФЗ "О микрофинансовой деятельности и микрофинансовых организациях".
</t>
  </si>
  <si>
    <t>1)Протокол № 05/22 от 02.02.2022 г.
2)Протокол № 53/22 от 23.06.2022 г.
3)Протокол № 89/22 от 14.10.2022 г.</t>
  </si>
  <si>
    <t>Протокол Совета Союза №23/22 от 26.10.2022 г. На основании заявления о добровольном выходе</t>
  </si>
  <si>
    <t xml:space="preserve">Общество с ограниченной ответственностью Микрокредитная компания «ФинЛэб» </t>
  </si>
  <si>
    <t xml:space="preserve">ООО МКК «ФинЛэб» </t>
  </si>
  <si>
    <t>1211</t>
  </si>
  <si>
    <t>197110, г. Санкт-Петербург, пр-т Левашовский, д. 12, литера А, пом. 1Н, оф. 320</t>
  </si>
  <si>
    <t>mfo.yurist@yandex.ru, salmanov-fl@yandex.ru</t>
  </si>
  <si>
    <t>www.finlaboratory.ru</t>
  </si>
  <si>
    <t>Сальманов Рустам Равилевич</t>
  </si>
  <si>
    <t>732719613368</t>
  </si>
  <si>
    <t xml:space="preserve">15.03.2018
</t>
  </si>
  <si>
    <t>1187847068507</t>
  </si>
  <si>
    <t>7813608366</t>
  </si>
  <si>
    <t>1803140008842</t>
  </si>
  <si>
    <t>21.05.2018</t>
  </si>
  <si>
    <t>Общество с ограниченной ответственностью «Микрокредитная компания Выгодные финансовые решения»</t>
  </si>
  <si>
    <t>ООО «Микрокредитная компания Выгодные финансовые решения»</t>
  </si>
  <si>
    <t>Протокол Совета Союза № 257 от 11.04.2019 г.</t>
  </si>
  <si>
    <t>1212</t>
  </si>
  <si>
    <t>129090, г Москва, пер Живарев, 8 / стр 3, этаж/помещ. 5/II ком. 5</t>
  </si>
  <si>
    <t>8(499)3224717</t>
  </si>
  <si>
    <t>info@berifast.ru</t>
  </si>
  <si>
    <t>https://berifast.ru</t>
  </si>
  <si>
    <t>Токарева Нина Александровна</t>
  </si>
  <si>
    <t xml:space="preserve">502300271111 </t>
  </si>
  <si>
    <t>5187746032106</t>
  </si>
  <si>
    <t>7702460393</t>
  </si>
  <si>
    <t>Межрайонная инспекция Федеральной
налоговой службы №12 по Московской
области</t>
  </si>
  <si>
    <t>1903045009124</t>
  </si>
  <si>
    <t>09.01.2019
3)-4)-</t>
  </si>
  <si>
    <t>01.08.2019
3)-4)-</t>
  </si>
  <si>
    <t>мониторинг
3)-4)-</t>
  </si>
  <si>
    <t>1)2)Соблюдение требований внутренних стандартов и иных внутренних документов СРО
3)-4)-</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</si>
  <si>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5.4 Внутреннего стандарта Союза «МИКРОФИНАНСОВЫЙ АЛЬЯНС» «Условия членства в Союзе «МИКРОФИНАНСОВЫЙ АЛЬЯНС» 
3)п. 5.3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</si>
  <si>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1)Штраф 2)требование
3)Требование
4)Предупреждение</t>
  </si>
  <si>
    <t>Дисципл. комитет. 1) Протокол №15-ДК от 08.08.2019 г. 2) Протокол №8-ДК от 21.05.2021 г.
3)Протокол № 04/22 от 01.02.2022 г.
4)Протокол № 05/22 от 02.02.2022 г.</t>
  </si>
  <si>
    <t xml:space="preserve"> 1)Исполнено 2) Не исполнено
3)Исполнено 
4)Не требует исполнения</t>
  </si>
  <si>
    <t xml:space="preserve">Общество с ограниченной ответственностью Микрокредитная компания «Рупия»
</t>
  </si>
  <si>
    <t xml:space="preserve">ООО МКК «Рупия»
</t>
  </si>
  <si>
    <t>1213</t>
  </si>
  <si>
    <t>344018, Ростовская область, город Ростов-на-Дону, улица Мечникова, дом 75, помещение 6</t>
  </si>
  <si>
    <t>8(963)6442477</t>
  </si>
  <si>
    <t>orupiya@bk.ru</t>
  </si>
  <si>
    <t>www.mkk-rupiya.ru</t>
  </si>
  <si>
    <t>Хасьян Екатерина Александровна</t>
  </si>
  <si>
    <t>614589338980</t>
  </si>
  <si>
    <t>5187746027838</t>
  </si>
  <si>
    <t>9723072532</t>
  </si>
  <si>
    <t>Инспекция Федеральной налоговой службы по Октябрьскому району г.Ростова-на-Дону</t>
  </si>
  <si>
    <t>1903045009133</t>
  </si>
  <si>
    <t>Дисципл. Комитет 1) Протокол № 16-ДК от 03.09.2021 г. 2) Протокол № 18-ДК от 01.10.2021 г. 3) Протокол № 19-ДК от 08.10.2021 г.</t>
  </si>
  <si>
    <t>Протокол Совета Союза №350 от 25.11.2021 г. По рекомендации Дисциплинарного комитета</t>
  </si>
  <si>
    <t>Общество с ограниченной ответственностью «Микрокредитная компания Северная монета»</t>
  </si>
  <si>
    <t>ООО «Микрокредитная компания Северная монета»</t>
  </si>
  <si>
    <t>Протокол Совета Союза № 258 от 18.04.2019 г.</t>
  </si>
  <si>
    <t>1214</t>
  </si>
  <si>
    <t>163046, Архангельская область, г. Архангельск, ул. Володарского, д. 57, кв. 32</t>
  </si>
  <si>
    <t>163046, Архангельская область, город Архангельск, улица Володарского, дом 57, квартира 32</t>
  </si>
  <si>
    <t>info@north-coin.ru</t>
  </si>
  <si>
    <t>Акишин Григорий Сергеевич Жуковский Юрий Михайлович</t>
  </si>
  <si>
    <t xml:space="preserve">290119872900  774349580330
</t>
  </si>
  <si>
    <t>1192901000148</t>
  </si>
  <si>
    <t>2901295191</t>
  </si>
  <si>
    <t>1903111009214</t>
  </si>
  <si>
    <t>10.04.2019</t>
  </si>
  <si>
    <t>1) 09.01.2019            2) 07.10.2019                3) 01.01.2020               4) 01.04.2020</t>
  </si>
  <si>
    <t>1)01.08.2019 2)25.11.2019 3)01.07.2020 4)01.08.2020</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</si>
  <si>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</si>
  <si>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1) Штраф;                   2) Требование; требование, штраф;     3) Требование;            4) Исключение</t>
  </si>
  <si>
    <t>1) Протокол №15-ДК          от 08.08.2019 г.;       2) Протокол №20-ДК от 28.11.2019 г.; Протокол №1-ДК от 31.01.2020 г.;           3) Протокол №7-ДК          от 24.07.2020;                     4) Протокол №8-ДК от 21.08.2020 г.</t>
  </si>
  <si>
    <t>1) Исполнено          2)3) Не исполнено</t>
  </si>
  <si>
    <t>Протокол Совета Союза №315 от 09.09.2020 г. По рекомендации Дисциплинарного комитета</t>
  </si>
  <si>
    <t xml:space="preserve">Общество с ограниченной ответственностью Микрокредитная компания «Соломея»
</t>
  </si>
  <si>
    <t xml:space="preserve">ООО МКК «Соломея»
</t>
  </si>
  <si>
    <t>1215</t>
  </si>
  <si>
    <t>115088, город Москва, Угрешский 3-й проезд, дом 8 строение 9, эт. 1 ком. 23 оф. 1</t>
  </si>
  <si>
    <t>8(499)3946582 8(925)6725055</t>
  </si>
  <si>
    <t>info@solomeya-mkk.ru, solomeya18@bk.ru</t>
  </si>
  <si>
    <t>Фунтова Ирина Сергеевна</t>
  </si>
  <si>
    <t>672609335216</t>
  </si>
  <si>
    <t>1187746950379</t>
  </si>
  <si>
    <t>9723069868</t>
  </si>
  <si>
    <t>1903045009091</t>
  </si>
  <si>
    <t xml:space="preserve">1) Требование;       2) Требование, штраф;                             3) Исключение
</t>
  </si>
  <si>
    <t>1) Протокол №20-ДК от 28.11.2019 г.; Протокол №1-ДК от 31.01.2020 г.;            2) Протокол №8-ДК от 21.08.2020 г.</t>
  </si>
  <si>
    <t>Общество с ограниченной ответственностью Микрокредитная компания «Папа Финанс»</t>
  </si>
  <si>
    <t>ООО МКК «Папа Финанс»</t>
  </si>
  <si>
    <t>1216</t>
  </si>
  <si>
    <t>105082, г. Москва, пер. Спартаковский, д. 2, стр. 1, пом. Н.П. 14</t>
  </si>
  <si>
    <t xml:space="preserve">8(800)5513437 </t>
  </si>
  <si>
    <t>mkk@papafinance.ru, Garcia.LV@papafinance.ru</t>
  </si>
  <si>
    <t>www.papafinance.ru</t>
  </si>
  <si>
    <t>64.92.7;62.1;62.02;64.92;64.99;66.19;66.19.4;69.10;69.20.2;70.22</t>
  </si>
  <si>
    <t>ОБЩЕСТВО С ОГРАНИЧЕННОЙ
ОТВЕТСТВЕННОСТЬЮ
МИКРОФИНАНСОВАЯ КОМПАНИЯ
"МИГКРЕДИТ"</t>
  </si>
  <si>
    <t>127018, город Москва, улица Сущёвский Вал, 5 стр. 3</t>
  </si>
  <si>
    <t xml:space="preserve">7715825027
</t>
  </si>
  <si>
    <t>1197746027742</t>
  </si>
  <si>
    <t>9701125685</t>
  </si>
  <si>
    <t>1903045009173</t>
  </si>
  <si>
    <t>11.03.2019</t>
  </si>
  <si>
    <t>1) 09.01.2019                2) 07.10.2019</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</si>
  <si>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</si>
  <si>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Исполнено           2) Не исполнено; исполнено</t>
  </si>
  <si>
    <t>Протокол Совета Союза №308 от 08.07.2020 г. На основании заявления о добровольном выходе</t>
  </si>
  <si>
    <t xml:space="preserve">Общество с ограниченной ответственностью Микрокредитная компания «Вальтея» 
</t>
  </si>
  <si>
    <t xml:space="preserve">ООО МКК «Вальтея»
</t>
  </si>
  <si>
    <t>Протокол Совета Союза № 259 от 25.04.2019 г.</t>
  </si>
  <si>
    <t>1217</t>
  </si>
  <si>
    <t>109044, г. Москва, ул. Крутицкий Вал, д. 26, стр. 2, эт. 8, пом. I, комн. 11</t>
  </si>
  <si>
    <t>8(965)4433187</t>
  </si>
  <si>
    <t>valteya@bk.ru</t>
  </si>
  <si>
    <t>www.valteya.ru</t>
  </si>
  <si>
    <t>Панежин Дмитрий Анатольевич</t>
  </si>
  <si>
    <t>772982969989</t>
  </si>
  <si>
    <t>5187746005343</t>
  </si>
  <si>
    <t>9723071602</t>
  </si>
  <si>
    <t>1903045009107</t>
  </si>
  <si>
    <t>25.11.2019  01.07.2020</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</si>
  <si>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</si>
  <si>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</si>
  <si>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 Требование         2) Исключение</t>
  </si>
  <si>
    <t xml:space="preserve">1) Протокол №20-ДК от 28.11.2019 г.        2) Протокол №6-ДК от 03.07.2020 </t>
  </si>
  <si>
    <t xml:space="preserve">Общество с ограниченной ответственностью Микрокредитная компания «Канберра» 
</t>
  </si>
  <si>
    <t xml:space="preserve">ООО МКК «Канберра»
</t>
  </si>
  <si>
    <t>1218</t>
  </si>
  <si>
    <t>109044, г. Москва, ул. Крутицкий Вал, д. 26, стр. 2, эт. 8, пом. I, комн. 14</t>
  </si>
  <si>
    <t>kanberra18@bk.ru</t>
  </si>
  <si>
    <t>www.mkk-canberra.ru</t>
  </si>
  <si>
    <t>5187746003099</t>
  </si>
  <si>
    <t>9723071521</t>
  </si>
  <si>
    <t>1903045009106</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</si>
  <si>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рынке;п.6.3.4  Базового стандарта совершения микрофинансовой организацией операций на финансовом рынке </t>
  </si>
  <si>
    <t>Общество с ограниченной ответственностью «Микрокредитная компания Финансовый результат»</t>
  </si>
  <si>
    <t>ООО «Микрокредитная компания Финансовый результат»</t>
  </si>
  <si>
    <t>1219</t>
  </si>
  <si>
    <t>129090, г. Москва, пл. Сухаревская М., д. 3, ант. 1, пом. III, комн. 5, оф. 19</t>
  </si>
  <si>
    <t>8(916)2309363</t>
  </si>
  <si>
    <t>sb1@atlrest.ru</t>
  </si>
  <si>
    <t xml:space="preserve"> www.dengidengi.su</t>
  </si>
  <si>
    <t xml:space="preserve">Балашов Ростислав Сергеевич
</t>
  </si>
  <si>
    <t>771770322605</t>
  </si>
  <si>
    <t>1197746007084</t>
  </si>
  <si>
    <t>7702461012</t>
  </si>
  <si>
    <t>1903045009171</t>
  </si>
  <si>
    <t>1) 09.01.2019  2) 07.10.2019
4)-5)-6)-</t>
  </si>
  <si>
    <t>1) 01.08.2019     2) 25.11.2019
4)-5)-6)-</t>
  </si>
  <si>
    <t>мониторинг
4)5)6)мониторинг</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</si>
  <si>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
4)-</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</si>
  <si>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рынке;п.6.3.4  Базового стандарта совершения микрофинансовой организацией операций на финансовом рынке;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</si>
  <si>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Штраф;                    2) Требование;                        3) Требование, штраф
4)Требование
5)Требование
6)Предупреждение</t>
  </si>
  <si>
    <t>Дисципл. комитет. 1) Протокол №15-ДК от 08.08.2019 г.;       2) Протокол №20-ДК от 28.11.2019 г.;     3) Протокол №1-ДК от 31.01.2020 г.
4)Протокол № 05/22 от 02.02.2022 г.
5)Протокол № 28/22 от 18.04.2022 г.
6)Протокол № 73/22 от 22.08.2022 г.</t>
  </si>
  <si>
    <t>1) Исполнено     2) Исплнено;    3) Исполнено
4)Исполнено
5)Исполнено
6)Не требует исполнения</t>
  </si>
  <si>
    <t>Микрокредитная компания Общество с ограниченной ответственностью «Финансовый Дом Норд»</t>
  </si>
  <si>
    <t>1220</t>
  </si>
  <si>
    <t>445030, Самарская область, г. Тольятти, ул. Тополиная, д. 49, оф. 1</t>
  </si>
  <si>
    <t xml:space="preserve">443080, г. Самара, ул. Революционная, д.70, литер П, оф. 401
</t>
  </si>
  <si>
    <t>8(846)2216304  8(922)8290922</t>
  </si>
  <si>
    <t xml:space="preserve">https://boostra.ru/info#docs </t>
  </si>
  <si>
    <t>64.92.7;64.92;66.12;66.19;68.31.1;68.31.2;68.31.3;38.31.4</t>
  </si>
  <si>
    <t>1146320005226</t>
  </si>
  <si>
    <t>6321341772</t>
  </si>
  <si>
    <t>11.06.2014</t>
  </si>
  <si>
    <t>е</t>
  </si>
  <si>
    <t xml:space="preserve">Общество с ограниченной ответственностью «Микрокредитная компания Целевые финансы»
</t>
  </si>
  <si>
    <t xml:space="preserve">ООО «Микрокредитная компания Целевые финансы»
</t>
  </si>
  <si>
    <t>1221</t>
  </si>
  <si>
    <t>121596, город Москва, улица Толбухина, дом 11 корпус 2, эт цок пом II оф 17е</t>
  </si>
  <si>
    <t xml:space="preserve"> 107023, город Москва, Семеновский пер., д.19</t>
  </si>
  <si>
    <t>8(800)6005493 8(977)4625048  8(495)1365369</t>
  </si>
  <si>
    <t>info@celfin.ru, koa@celfin.ru</t>
  </si>
  <si>
    <t>https://celfin.ru/</t>
  </si>
  <si>
    <t>Котова Лариса Юрьевна</t>
  </si>
  <si>
    <t xml:space="preserve">500105927420
</t>
  </si>
  <si>
    <t>5187746032832</t>
  </si>
  <si>
    <t>9731021073</t>
  </si>
  <si>
    <t>1903045009136</t>
  </si>
  <si>
    <t>1) 09.01.2019          2) 25.06.2020             3) 24.07.2020</t>
  </si>
  <si>
    <t>1) 01.08.2019       2) 29.06.2020                3) 29.07.2020</t>
  </si>
  <si>
    <t>1) мониторинг;          2) 3) внеплановая проверка</t>
  </si>
  <si>
    <t>1) Соблюдение требований внутренних стандартов и иных внутренних документов СРО; 2) 3)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</si>
  <si>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нарушений не выявлено;         3)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согласно которому  лицо, ответственное за рассмотрение обращений, обязано составить ответ на поступившее к нему обращение в течение 12 (двенадцати) рабочих дней с даты его регистрации в «Журнале регистрации обращений», однако в любом случае не позднее, чем со следующего дня после истечения предельного срока для регистрации обращения в «Журнале регистрации обращений». </t>
  </si>
  <si>
    <t>1) Штраф</t>
  </si>
  <si>
    <t>1) Протокол №15-ДК от 08.08.2019 г.</t>
  </si>
  <si>
    <t xml:space="preserve">Общество с ограниченной ответственностью Микрокредитная компания «Финансовая Лига»
</t>
  </si>
  <si>
    <t xml:space="preserve">ООО МКК «Финансовая Лига»
</t>
  </si>
  <si>
    <t>Протокол Совета Союза № 260 от 29.04.2019 г.</t>
  </si>
  <si>
    <t>1222</t>
  </si>
  <si>
    <t>197110, г. Санкт-Петербург, пр-т Левашовский, д. 12, лит. А, пом. 1Н, оф. 615</t>
  </si>
  <si>
    <t>mfo.yurist@yandex.ru, finliga-fl@yandex.ru</t>
  </si>
  <si>
    <t>www.finligue.ru</t>
  </si>
  <si>
    <t>732590554307</t>
  </si>
  <si>
    <t>1187847102981</t>
  </si>
  <si>
    <t>7813610206</t>
  </si>
  <si>
    <t>1803140008889</t>
  </si>
  <si>
    <t>02.08.2018</t>
  </si>
  <si>
    <t>1) 09.01.2019       2) 23.03.2020</t>
  </si>
  <si>
    <t>1) 01.08.2019        2) 27.03.2020</t>
  </si>
  <si>
    <t xml:space="preserve">1) мониторинг;      2) внеплановая </t>
  </si>
  <si>
    <t>1) Соблюдение требований внутренних стандартов и иных внутренних документов СРО; 2)  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</si>
  <si>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"О саморегулируемых организациях в сфере финансового рынка",
 п.5.1.3.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</si>
  <si>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Общество с ограниченной ответственностью Микрокредитная компания «Финпродукт»</t>
  </si>
  <si>
    <t>ООО МКК «Финпродукт»</t>
  </si>
  <si>
    <t>1223</t>
  </si>
  <si>
    <t>197110, г. Санкт-Петербург, пр-т Левашовский, д. 12, лит. А, пом. 1Н, оф. 615/2</t>
  </si>
  <si>
    <t>www.finprodukt.ru</t>
  </si>
  <si>
    <t>Пищиков Валерий Викторович</t>
  </si>
  <si>
    <t>1187847114575</t>
  </si>
  <si>
    <t>7813610929</t>
  </si>
  <si>
    <t>1803140008899</t>
  </si>
  <si>
    <t>03.09.2018</t>
  </si>
  <si>
    <t xml:space="preserve">1) 09.01.2019       2) 13.01.2020 </t>
  </si>
  <si>
    <t>1)01.08.2019  2)24.01.2020</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</si>
  <si>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ч.2 ст. 18.1. ФЗ № 152 от 27.07.2006 г.  "О персональных данных", в части не размещения в местах оказания услуг;
п. 2 ст. 4. Федерального закона от 13.07.2015 г. №223-ФЗ «О саморегулируемых организациях в сфере финансового рынка», выразившееся в  соблюдении МФО требований утвержденных Базовых стандартов;
п.6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п.2.1. Базового стандарта по управлению рисками микрофинансовых организаций;
п. 4.1.1. ст. 4. «Условия совершения операций по привлечению денежных средств физических лиц» Базового стандарта совершения микрофинансовой организацией операций на финансовом рынке. 
</t>
  </si>
  <si>
    <t>1) Штраф                  2) Предупреждение, требование</t>
  </si>
  <si>
    <t xml:space="preserve">1) Протокол №15-ДК от 08.08.2019 г.;          2) Протокол №2-ДК от 02.03.2020  г. </t>
  </si>
  <si>
    <t xml:space="preserve">Общество с ограниченной ответственностью «Микрокредитная компания Хватэк финанс»
</t>
  </si>
  <si>
    <t xml:space="preserve">ООО «МКК Хватэк финанс»
</t>
  </si>
  <si>
    <t>1224</t>
  </si>
  <si>
    <t>628606, Ханты-Мансийский автономный округ, г. Нижневартовск, ул. Кузоваткина, д. 26, оф. 2</t>
  </si>
  <si>
    <t>8(922)7836942</t>
  </si>
  <si>
    <t>693396@bk.ru</t>
  </si>
  <si>
    <t>Вдовичина Надежда Владимировна</t>
  </si>
  <si>
    <t>663104853934</t>
  </si>
  <si>
    <t xml:space="preserve">13.02.2019
</t>
  </si>
  <si>
    <t>1198617001791</t>
  </si>
  <si>
    <t>8603236770</t>
  </si>
  <si>
    <t>Межрайонная инспекция Федеральной
налоговой службы № 6 по ХантыМансийскому автономному округу - Югре</t>
  </si>
  <si>
    <t>1903471009235</t>
  </si>
  <si>
    <t xml:space="preserve">Общество с ограниченной ответственностью Микрокредитная компания «ФинансЦентр Югра»
</t>
  </si>
  <si>
    <t xml:space="preserve">ООО МКК «ФинансЦентр Югра»
</t>
  </si>
  <si>
    <t>1225</t>
  </si>
  <si>
    <t>197110, г. Санкт-Петербург, пр-т Левашовский, д. 12, лит. А, пом. 1Н, оф. 607</t>
  </si>
  <si>
    <t>mfo.yurist@yandex.ru, fin-yugra@yandex.ru</t>
  </si>
  <si>
    <t>www.mfo-finugra.ru</t>
  </si>
  <si>
    <t>Диринг Елена Павловна</t>
  </si>
  <si>
    <t>564400089274</t>
  </si>
  <si>
    <t>1167847115633</t>
  </si>
  <si>
    <t>7801302292</t>
  </si>
  <si>
    <t>001603140007782</t>
  </si>
  <si>
    <t>28.03.2016</t>
  </si>
  <si>
    <t>1) 09.01.2019       2) 30.07.2019 3)25.02.2020</t>
  </si>
  <si>
    <t>1) 01.08.2019        2) 15.08.2019       3) 20.03.2020</t>
  </si>
  <si>
    <t>1) Соблюдение требований внутренних стандартов и иных внутренних документов СРО; 2)3)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</si>
  <si>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ч.2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ч.3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гл.5 Базового стандарта по управлению рисками микрофинансовых организаций;
подпункта 3.1.3. п. 3.1. ст. 3 Базового стандарта совершения микрофинансовой организацией операций финансовой организацией;
п.6.3 ст.6  Базового стандарта совершения микрофинансовой организацией операций финансовой организацией; 
подпункта 5.1.3. п. 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3)  ч.4 ст. 14 Федерального закона от Федеральный закон от 13.07.2015 N 223-ФЗ "О саморегулируемых организациях в сфере финансового рынка"; 
- п.4 ч.2. ст.6.1Федеральныйзакон от 21.12.2013 N 353-ФЗ "О потребительском кредите (займе);
-ч.5 ст.5 Федерального закона № 218-ФЗ от 30.02.2004 г. «О кредитных историях»;
-п.2 Указания Банка России от 28 июня 2016 г. N 4054-У;
-п. 2 Указание Банка Россииот 24 мая 2017г. N 4383-У, 
-ст.18,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ст.19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-п.6.4. Базового стандарта совершения микрофинансовой организацией операций на финансовом рынке;
-п.5.1.3.Внутреннего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Союза «МИКОФИНАНСОВЫЙ АЛЬЯНС»</t>
  </si>
  <si>
    <t>1)Штраф;  2)Предупреждение, требование</t>
  </si>
  <si>
    <t>1) Протокол №15-ДК          от 08.08.2019 г.;         2) Протокол №16-ДК       от 30.08.2019 г.</t>
  </si>
  <si>
    <t xml:space="preserve">1,2) Исполнено </t>
  </si>
  <si>
    <t xml:space="preserve">Общество с ограниченной ответственностью Микрокредитная компания «Финансовая свобода»
</t>
  </si>
  <si>
    <t xml:space="preserve">ООО МКК «Финансовая свобода»
</t>
  </si>
  <si>
    <t>1226</t>
  </si>
  <si>
    <t>197110, г. Санкт-Петербург, пр-т Левашовский, д. 12, лит. А, пом. 1, оф. 308/1</t>
  </si>
  <si>
    <t xml:space="preserve">8(928)4340920 8(931)2284080 8(921)3707920 </t>
  </si>
  <si>
    <t>mfo.yurist@yandex.ru, fin-liberty1@yandex.ru</t>
  </si>
  <si>
    <t>www.fin-liberty.ru</t>
  </si>
  <si>
    <t>64.91;64.92;64.92.7</t>
  </si>
  <si>
    <t>Подгорнова Галина Ивановна</t>
  </si>
  <si>
    <t>504405405060</t>
  </si>
  <si>
    <t>1187847376705</t>
  </si>
  <si>
    <t>7813628228</t>
  </si>
  <si>
    <t>19031040009199</t>
  </si>
  <si>
    <t>01.04.2019</t>
  </si>
  <si>
    <t>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</si>
  <si>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Протокол Совета Союза №300 от 22.04.2020 г. На основании заявления о добровольном выходе</t>
  </si>
  <si>
    <t>Общество с ограниченной ответственностью Микрокредитная компания «Лукреция»</t>
  </si>
  <si>
    <t>ООО МКК «Лукреция»</t>
  </si>
  <si>
    <t>1229</t>
  </si>
  <si>
    <t>109044, г. Москва, ул. Крутицкий Вал, д. 26, стр. 2, эт. 8, пом. I, комн. 18</t>
  </si>
  <si>
    <t>lukreciya18@bk.ru</t>
  </si>
  <si>
    <t>www.mkk-lukrecia.ru</t>
  </si>
  <si>
    <t>Кудряшова Клавдия Викторовна        Кондрыкинский Хинд Викторович</t>
  </si>
  <si>
    <t>761204266784 761201292987</t>
  </si>
  <si>
    <t>1187746951809</t>
  </si>
  <si>
    <t>9723069956</t>
  </si>
  <si>
    <t>1903045009089</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</si>
  <si>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</si>
  <si>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Протокол №20-ДК от 28.11.2019 г.; Протокол №1-ДК от 31.01.2020 г.; 2) Протокол №8-ДК от 21.08.2020 г.</t>
  </si>
  <si>
    <t xml:space="preserve">1) Не исполнено        </t>
  </si>
  <si>
    <t xml:space="preserve">Общество с ограниченной ответственностью Микрокредитная компания «Тенге»
</t>
  </si>
  <si>
    <t xml:space="preserve">ООО МКК «Тенге»
</t>
  </si>
  <si>
    <t>1231</t>
  </si>
  <si>
    <t>127247, г Москва, ш Дмитровское, 100, Эт 7 пом I Ком 720</t>
  </si>
  <si>
    <t xml:space="preserve">8(499)3921016  8(925)5899857  </t>
  </si>
  <si>
    <t>tenge18@bk.ru</t>
  </si>
  <si>
    <t xml:space="preserve"> Ушков Михаил Сергеевич</t>
  </si>
  <si>
    <t xml:space="preserve">  671206452660 </t>
  </si>
  <si>
    <t>5187746028905</t>
  </si>
  <si>
    <t>9723072564</t>
  </si>
  <si>
    <t>Инспекция Федеральной налоговой службы
№ 13 по г.Москве</t>
  </si>
  <si>
    <t>1903045009134</t>
  </si>
  <si>
    <t>Дисципл. комитет. 1) Протокол №20-ДК от 28.11.2019 г.;      2) Протокол №1-ДК от 31.01.2020 г.</t>
  </si>
  <si>
    <t>1)  Исполнено;    2) Исполнено</t>
  </si>
  <si>
    <t xml:space="preserve">Общество с ограниченной ответственностью МИКРОКРЕДИТНАЯ КОМПАНИЯ «ТЭРГИО»
</t>
  </si>
  <si>
    <t xml:space="preserve">ООО МКК «ТЭРГИО»
</t>
  </si>
  <si>
    <t>1232</t>
  </si>
  <si>
    <t>город Москва, Барклая улица, дом 6 строение 5, этаж 4, комн.23</t>
  </si>
  <si>
    <t>elena.plankina@fairdipfinans.ru</t>
  </si>
  <si>
    <t>Харитошкина Ирина Александровна</t>
  </si>
  <si>
    <t>771503861107</t>
  </si>
  <si>
    <t xml:space="preserve">30.08.2018
</t>
  </si>
  <si>
    <t>1187746785082</t>
  </si>
  <si>
    <t>7726439263</t>
  </si>
  <si>
    <t>1903045009117</t>
  </si>
  <si>
    <t>1) 07.10.2019                  2) 01.04.2020</t>
  </si>
  <si>
    <t>Общество с ограниченной ответственностью Микрокредитная компания «Флюорит»</t>
  </si>
  <si>
    <t>ООО МКК «Флюорит»</t>
  </si>
  <si>
    <t>1233</t>
  </si>
  <si>
    <t>109044, г. Москва, ул. Крутицкий Вал, д. 26, стр. 2, эт. 5, пом. I, комн. 8</t>
  </si>
  <si>
    <t>flyuorit@list.ru</t>
  </si>
  <si>
    <t>www.mkk-fluorit.ru</t>
  </si>
  <si>
    <t>Литвин Павел Арнольдович</t>
  </si>
  <si>
    <t xml:space="preserve">770803453724
</t>
  </si>
  <si>
    <t>5187746030709</t>
  </si>
  <si>
    <t>9723072606</t>
  </si>
  <si>
    <t>1903045009132</t>
  </si>
  <si>
    <t>1) 07.10.2019             2) 01.04.2020</t>
  </si>
  <si>
    <t>Общество с ограниченной ответственностью Микрокредитная компания «СМСФИНАНС»</t>
  </si>
  <si>
    <t>ООО МКК «СМСФИНАНС»</t>
  </si>
  <si>
    <t>1235</t>
  </si>
  <si>
    <t>115093, город Москва, Люсиновская улица, дом 36 строение 2, эт/пом/ком 1/1/5</t>
  </si>
  <si>
    <t>8(383)3632757 8(800)3332757 8(968)6615627</t>
  </si>
  <si>
    <t xml:space="preserve">info@smsfinance.ru, 429@smsfinance.ru, 284@smsfinance.ru, 711@smsfinance.ru </t>
  </si>
  <si>
    <t>www.smsfinance.ru</t>
  </si>
  <si>
    <t>64.99;64.99.1;64.99.3;68.10.12;68.10.22;68.10.23;68.20;68.31.12;68.31.22;68.31.42;68.31.32;70.22;73.20</t>
  </si>
  <si>
    <t>Компания с ограниченной ответственностью Пиресса Холдингс Лимитед (Кипр), созданная и действующая в соответствии с законодательством Республики Кипр, 21 мая 2007 года, за № НЕ200063</t>
  </si>
  <si>
    <t>АРХИЕПИСКОПУ МАКАРИУ III, 73, МЕТОНИС ТАУЭР, 7-Й ЭТАЖ, КВАРТИРА/ОФИС 703, 1070, НИКОСИЯ, КИПР</t>
  </si>
  <si>
    <t>1117746198998</t>
  </si>
  <si>
    <t>7729677643</t>
  </si>
  <si>
    <t>2120177002022</t>
  </si>
  <si>
    <t>1)15.07.2019 2)19.08.2019  3)11.10.2019  4)05.11.2019  5)25.11.2019</t>
  </si>
  <si>
    <t xml:space="preserve"> 1) 26.07.2019       2) 19.08.2019        3) 21.10.2019       4) 06.11.2019       5) 26.11.2019</t>
  </si>
  <si>
    <t>1)ч.2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п.5.9 ст.5 Базового стандарта совершения микрофинансовой организацией операций на финансовом рынке; 2)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 п.1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4) нарушений не выявлено;        5)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</si>
  <si>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 xml:space="preserve">1) Требование;        2) Предупреждение                                              </t>
  </si>
  <si>
    <t>1) Протокол №-13ДК от 16.07.2019 г.              2) Протокол №16-ДК от 30.08.2019 г.</t>
  </si>
  <si>
    <t>Прекращение деятельности юридического лица путем реорганизации в форме присоединения</t>
  </si>
  <si>
    <t xml:space="preserve">Общество с ограниченной ответственностью Микрокредитная компания «Биллионс Финанс» 
</t>
  </si>
  <si>
    <t xml:space="preserve">ООО МКК «Биллионс Финанс»
</t>
  </si>
  <si>
    <t>1238</t>
  </si>
  <si>
    <t>123112, г. Москва, наб. Пресненская, д. 12, эт. 29, каб. А30, пом. 1</t>
  </si>
  <si>
    <t>8(928)2795566</t>
  </si>
  <si>
    <t xml:space="preserve"> info@kmira.ru</t>
  </si>
  <si>
    <t>Гринёв Иван Викторович</t>
  </si>
  <si>
    <t>616104628562</t>
  </si>
  <si>
    <t>1197746146234</t>
  </si>
  <si>
    <t>7703472190</t>
  </si>
  <si>
    <t>1903045009251</t>
  </si>
  <si>
    <t>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</si>
  <si>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«Каменный цветок»</t>
  </si>
  <si>
    <t>ООО МКК «Каменный цветок»</t>
  </si>
  <si>
    <t>1240</t>
  </si>
  <si>
    <t>620072, Свердловская область, г. Екатеринбург, ул. Владимира Высоцкого, д. 45А, пом. 2</t>
  </si>
  <si>
    <t>8(982)6551818</t>
  </si>
  <si>
    <t>cert707177@mail.ru</t>
  </si>
  <si>
    <t>64.92.1;63.11.1;64.92.2;64.99;66.19.4</t>
  </si>
  <si>
    <t>Пичхадзе Михаил Важаевич</t>
  </si>
  <si>
    <t>771878332380</t>
  </si>
  <si>
    <t>1176658114445</t>
  </si>
  <si>
    <t>6670461865</t>
  </si>
  <si>
    <t xml:space="preserve">Инспекция Федеральной налоговой службы
по Кировскому району г.Екатеринбурга
</t>
  </si>
  <si>
    <t>1903465069164</t>
  </si>
  <si>
    <t>Общество с ограниченной ответственностью «Микрокредитная компания Единые финансы»</t>
  </si>
  <si>
    <t>ООО «Микрокредитная компания Единые финансы»</t>
  </si>
  <si>
    <t>1241</t>
  </si>
  <si>
    <t>129090, г. Москва, пл. Сухаревская М., д. 3, ант. 1, пом. III, комн. 1, оф. 22</t>
  </si>
  <si>
    <t>yfinansy@mail.ru</t>
  </si>
  <si>
    <t>Байгаскин Жаслан Исламгалеевич</t>
  </si>
  <si>
    <t>143321401576</t>
  </si>
  <si>
    <t>1197746010208</t>
  </si>
  <si>
    <t>7702461291</t>
  </si>
  <si>
    <t>1903045009155</t>
  </si>
  <si>
    <t>1) 09.01.2019                  2) 07.10.2019              3) 01.04.2020</t>
  </si>
  <si>
    <t>1)01.08.2019 2)25.11.2019 3)01.08.2020</t>
  </si>
  <si>
    <t xml:space="preserve">1)п.2.4;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</si>
  <si>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 Штраф;                   2) Требование; требование, штраф;            3) Исключение</t>
  </si>
  <si>
    <t>1) Протокол №15-ДК          от 08.08.2019 г.;      2) Протокол №20-ДК от 28.11.2019 г.; Протокол №1-ДК от 31.01.2020 г.; 3) Протокол №8-ДК от 21.08.2020 г.</t>
  </si>
  <si>
    <t>Протокол Совета Союза №316 от 16.09.2020 г. По рекомендации Дисциплинарного комитета</t>
  </si>
  <si>
    <t>Общество с ограниченной ответственностью Микрокредитная компания «Франк»</t>
  </si>
  <si>
    <t>ООО МКК «Франк»</t>
  </si>
  <si>
    <t>1242</t>
  </si>
  <si>
    <t>121357, город Москва, Верейская улица, дом 17, эт 3 пом 301</t>
  </si>
  <si>
    <t xml:space="preserve">
8(326)2515246</t>
  </si>
  <si>
    <t>frank.19@inbox.ru</t>
  </si>
  <si>
    <t>www.mkk-frank.ru</t>
  </si>
  <si>
    <t>Нерсесянц Борис Андреевич Проценко Дмитрий Валерьевич</t>
  </si>
  <si>
    <t>772992729827 263108936549</t>
  </si>
  <si>
    <t>1197746053702</t>
  </si>
  <si>
    <t>9723075685</t>
  </si>
  <si>
    <t>1903045009192</t>
  </si>
  <si>
    <t>1) Соблюдение требований внутренних стандартов и иных внутренних документов СРО; 2) Соблюдение требований базовых стандартов утвержденных Банком России</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</si>
  <si>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t>
  </si>
  <si>
    <t>1) 2) Штраф</t>
  </si>
  <si>
    <t>1) Протокол №15-ДК от 08.08.2019 г.      2) Протокол №20-ДК от 28.11.2019 г</t>
  </si>
  <si>
    <t>Общество с ограниченной ответственностью Микрокредитная компания «Саквояж»</t>
  </si>
  <si>
    <t>ООО МКК «Саквояж»</t>
  </si>
  <si>
    <t>1243</t>
  </si>
  <si>
    <t>117405, г Москва, ул Газопровод, 13 / корп 1, Эт 1 П II К 5 оф 5-2</t>
  </si>
  <si>
    <t>mkk-sakvoyazh@mail.ru</t>
  </si>
  <si>
    <t>www.mkk-sakvoyazh.ru</t>
  </si>
  <si>
    <t>Кондрыкинский Хинд Викторович</t>
  </si>
  <si>
    <t>761201292987</t>
  </si>
  <si>
    <t>1197746009757</t>
  </si>
  <si>
    <t>9723073141</t>
  </si>
  <si>
    <t>1903045009174</t>
  </si>
  <si>
    <t>1) 09.01.2019  2) 07.10.2019 3) 01.04.2020 4) 01.10.2020 5)01.04.2020 01.07.2021</t>
  </si>
  <si>
    <t>1)01.08.2019 2)25.11.20193)01.08.2020 4)31.12.2020 5)31.12.2020 6)14.07.2021</t>
  </si>
  <si>
    <t>1) 8)Соблюдение требований внутренних стандартов и иных внутренних документов СРО; 2) Соблюдение требований базовых стандартов, утвержденных Банком России; 3)4)5) 6)Соблюдение требований внутренних стандартов и иных внутренних документов СРО 7) Соблюдение требований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t>
  </si>
  <si>
    <t>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5) п. 5.4 Внутреннего стандарта Союза «МИКРОФИНАНСОВЫЙ АЛЬЯНС» «Условия членства в Союзе «МИКРОФИНАНСОВЫЙ АЛЬЯНС»  6) пунктов 6.3.3.; 6.3.4. Базового стандарта совершения микрофинансовой организацией операций на финансовом рынке, в части не отражения во внутренних документах организации положений пункта 6.3. указанного базового стандарта. 7)Непредоставление отчетности с поступлением в СРО информации, представленной в письме Банка России №T128-99/5094 от 29.01.2021г. «Уведомление о неснятии с контроля письма о непредставлении отчетности микрокредитными компаниями» 8)Обществом с ограниченной ответственностью Микрокредитная компания «Саквояж» (ОГРН 1197746009757) не представлена отчетность в СРО: 
1.Отчет о микрофинансовой деятельности по форме ОКУД 0420846 за полугодие 2021 года; 
2.Отчет о средневзвешенных значениях полной стоимости потребительских микрозаймов микрокредитной компании по форме ОКУД 0420847 за 2 кв. 2021 г.,
что является нарушением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</si>
  <si>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 Штраф; 2) Требование; 3) Требование, 4)7)требование 5)6) 8)требование, штраф </t>
  </si>
  <si>
    <t>Дисципл. комитет. 1) Протокол №15-ДК от 08.08.2019 г.; 2) Протокол №20-ДК от 28.11.2019 г.; 3) Протокол №8-ДК от 21.08.2020 г. 4)Протокол №3-ДК от 05.03.2021 г. 5) Протокол № 4-ДК от 26.03.2021 г. 6) Протокол № 6-ДК от 23.04.2021 г. 7) Протокол №8-ДК от 21.05.2021 г. 8) Протокол № 13-ДК 23.07.2021 г.</t>
  </si>
  <si>
    <t>1) Исполнено; 2)  Исполнено; 3) Исполнено. 4)  5)6)7)8)Не исполнено</t>
  </si>
  <si>
    <t xml:space="preserve">Общество с ограниченной ответственностью Микрокредитная компания «Проще простого»
</t>
  </si>
  <si>
    <t xml:space="preserve">ООО МКК «Проще простого»
</t>
  </si>
  <si>
    <t>1245</t>
  </si>
  <si>
    <t>115419, г. Москва, ул. Орджоникидзе, д. 11, строение 40, этаж 2, помещение I, комната 1 часть.</t>
  </si>
  <si>
    <t xml:space="preserve">yunaev08@mail.ru, law@finlite.ru </t>
  </si>
  <si>
    <t>100 000</t>
  </si>
  <si>
    <t xml:space="preserve">Юнаев Даниэль Владиславович </t>
  </si>
  <si>
    <t xml:space="preserve">772995628111 </t>
  </si>
  <si>
    <t>1197746181192</t>
  </si>
  <si>
    <t>7736321126</t>
  </si>
  <si>
    <t>1903045009252</t>
  </si>
  <si>
    <t>1)01.01.2019  2) 22.01.2021 3)22.03.2021 4)24.06.2021</t>
  </si>
  <si>
    <t>1)01.12.2020 2)25.01.2021 3) 23.03.2021 4) 25.06.2021</t>
  </si>
  <si>
    <t>1) мониторинг 2)3)4) внеплановая проверка</t>
  </si>
  <si>
    <t>1,2 Соблюдение требований внутренних стандартов и иных внутренних документов СРО3) Соблюдение требований Федерального закона от 03.07.2016 N 230-ФЗ4) Контроль соблюдения членами саморегулируемой организации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4) Соблюдение требований федерального законодательства, Указаний Банка России, внутренних стандартов СРО, регулирующих микрофинансовую деятельность.</t>
  </si>
  <si>
    <t>1) ООО МКК «Проще простого», в Личный кабинет члена СРО не загружена отчетность ОКУД 0420846 за 2-ой и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2) выявлены следующие нарушения:
- п.12 ст. 5 Федеральн ого закон а от 21.12.2013 N 353 ФЗ (ред. от 03.04.2020) "О потребительском кредите (займе)" (с изм. и доп., вступ. в силу с 01.09.2020)
- п. 3.4 Базового стандарта совершения микрофинансовой организацией о пераций на
финансовом рынке (утв. Банком России (протокол N КФНП 12 от 27 апреля 2018 г.)
- п.1 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-п.5.1.3 Внутреннего стандарт а Порядок проведения проверок соблюдения членами Союза
«МИКОФИНАНСОВЫЙ АЛЬЯНС» требований законодательс 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3)пп. 3.4.4, 3.4.5 и 3.4.7 п 3.4. гл. 3 Базового стандарта совершения микрофинансовой организацией операций на финансовом рынке (утв. Банком России (протокол N КФНП-12 от 27 апреля 2018 г.) в части отсутствия ссылки (сетевого адреса) на сайт в информационно телекоммуникационной сети «Интернет» саморегулируемой организации  микрофинансовых организаций, членом которой является микрофинансовая организация, а также ссылки (сетевого адреса) на страницу сайта этой саморегулируемой организации в сфере финансовых рынков, содержащую форму для подачи жалоб и обращений; ссылки (сетевого адреса) на официальный сайт Банка России www.cbr.ru в информационно-телекоммуникационной сети «Интернет» на страницу интернет-приемной Банка России, а также ссылки (сетевого адреса) на страницу сайта в информационно телекоммуникационной сети «Интернет» Федеральной службы судебных приставов, содержащую форму для подачи жалоб и обращений на нарушение прав и законных интересов физических лиц при осуществлении деятельности по возврату просроченной задолженности физических лиц, возникшей из денежных обязательств.4)п.п. 2.2., 3.2., 3.3.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(утв. Решением Совета Союза, Протокол № 313 От «27» августа 2020 г.)4) - п.п. 2.2., 3.2., 3.3.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(утв. Решением Совета Союза, Протокол № 313 От «27» августа 2020 г.), в части взаимодействия с третьими лицами, не указанными должником в согласии на осуществление взаимодействия направленного на возврат просроченной задолженности, в части раскрытия персональных данных должника, в части отсутствия защиты информации должника.</t>
  </si>
  <si>
    <t>1) Предупреждение, требование. 2)3)4)требование</t>
  </si>
  <si>
    <t>Дисципл. комитет. 1)  Протокол №13-ДК от 25.12.2020 г.  2) Протокол №2-ДК от 12.02.2021 3)Протокол № 6-ДК от 23.04.2021 г. 4) Протокол № 12-ДК от 09.07.2021 г.</t>
  </si>
  <si>
    <t>Протокол Совета Союза № 6/22 от 16.03.2022 г. На основании заявления о добровольном выходе</t>
  </si>
  <si>
    <t>Общество с ограниченной ответственностью «Микрокредитная компания Денежный рост»</t>
  </si>
  <si>
    <t>ООО «Микрокредитная компания Денежный рост»</t>
  </si>
  <si>
    <t>1248</t>
  </si>
  <si>
    <t>117556, г. Москва, бульвар Чонгарский, д. 1, корп. 2, эт. 1, пом. 61, оф. 2Е</t>
  </si>
  <si>
    <t>8(9021)671555</t>
  </si>
  <si>
    <t>denezhnyj.rost@bk.ru, kvtrofimov@icloud.com</t>
  </si>
  <si>
    <t>64.92.7;64.19;64.92;64.92.1;64.92.2</t>
  </si>
  <si>
    <t>Заиграев Сергей Александрович</t>
  </si>
  <si>
    <t>1187746852314</t>
  </si>
  <si>
    <t>7726441230</t>
  </si>
  <si>
    <t>1903045009175</t>
  </si>
  <si>
    <t>1) 09.01.2019                  2) 07.10.2019</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</si>
  <si>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</si>
  <si>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1) Протокол №15-ДК          от 08.08.2019 г.; 2) Протокол №20-ДК от 28.11.2019 г.; Протокол №1-ДК от 31.01.2020 г.</t>
  </si>
  <si>
    <t xml:space="preserve">1) Не исполнено      2) Не исполнено; исполнено   </t>
  </si>
  <si>
    <t>Общество с ограниченной ответственностью Микрокредитная компания «Армада Капитал»</t>
  </si>
  <si>
    <t>ООО МКК «Армада Капитал»</t>
  </si>
  <si>
    <t>1249</t>
  </si>
  <si>
    <t>143432, Московская область, город Красногорск, рабочий поселок Нахабино, Институтская улица, дом 4, этаж/комн 2/7</t>
  </si>
  <si>
    <t>8(499)3467031 8(909)9674982</t>
  </si>
  <si>
    <t xml:space="preserve"> info@armada-capital.ru, mkkarmadakapital@mail.ru</t>
  </si>
  <si>
    <t>www.armada-capital.ru</t>
  </si>
  <si>
    <t>Шарафутдинов Артем Фазилович</t>
  </si>
  <si>
    <t>383702855234</t>
  </si>
  <si>
    <t>1195053002924</t>
  </si>
  <si>
    <t>5024192004</t>
  </si>
  <si>
    <t>1903046009271</t>
  </si>
  <si>
    <t xml:space="preserve"> 01.07.2020 12.02.2021</t>
  </si>
  <si>
    <t xml:space="preserve"> 01.10.2020 26.02.2021</t>
  </si>
  <si>
    <t>1) 2)3) Соблюдение требований внутренних стандартов и иных внутренних документов СРО.</t>
  </si>
  <si>
    <t>1) не ответили на запрос №1642-С20 от 14.12.2020 г, что является нарушением требований внутренних стандартов СРО. 2) п. 5.1.3. Внутреннего стандарта Порядок проведения проверок соблюдения членами Союза «МИКОФИНАНСОВЫЙ АЛЬЯНС» 3)не представило информацию об устранении выявленных нарушений, что является нарушением требований внутренних стандартов СРО.</t>
  </si>
  <si>
    <t>1) 2)3)требование</t>
  </si>
  <si>
    <t>Дисципл. комитет. 1)Протокол №2-ДК от 12.02.2021, 2)Протокол №3-ДК от 05.03.2021 г. 3) Протокол № 11-ДК от «25.06.2021 г.</t>
  </si>
  <si>
    <t>1)3) не исполнено 2) исполнено</t>
  </si>
  <si>
    <t xml:space="preserve">Общество с ограниченной ответственностью «Микрокредитная компания «Аллегро Капитал»
</t>
  </si>
  <si>
    <t xml:space="preserve">ООО «МКК «Аллегро Капитал»
</t>
  </si>
  <si>
    <t>Limited Liability Company Microcredit company Allegro Capital;</t>
  </si>
  <si>
    <t>LLC MCC Allegro Capital»</t>
  </si>
  <si>
    <t>1250</t>
  </si>
  <si>
    <t>197341, г. Санкт-Петербург, пр-т Коломяжский, д. 33, корп. 2, лит. А, пом. 49-Н, оф. 2</t>
  </si>
  <si>
    <t>8(812)9855586</t>
  </si>
  <si>
    <t>ikorol@chinashipping.ru</t>
  </si>
  <si>
    <t>www.allegro-capital.ru</t>
  </si>
  <si>
    <t xml:space="preserve">Моисеенко Константин Иванович
</t>
  </si>
  <si>
    <t>470313493504</t>
  </si>
  <si>
    <t>1197847085875</t>
  </si>
  <si>
    <t>7814756938</t>
  </si>
  <si>
    <t>1903140009279</t>
  </si>
  <si>
    <t>28.05.2019</t>
  </si>
  <si>
    <t xml:space="preserve">Общество с ограниченной ответственностью «Микрокредитная компания «Еврик»
</t>
  </si>
  <si>
    <t xml:space="preserve">ООО «МКК «Еврик»
</t>
  </si>
  <si>
    <t>1251</t>
  </si>
  <si>
    <t>164901, Архангельская область, г. Новодвинск, ул. 3-й Пятилетки, д. 21, кв. 2</t>
  </si>
  <si>
    <t>8(911)5501117 8(950)2594692</t>
  </si>
  <si>
    <t>ooomkkevrik@yandex.ru, 79115501117@yandex.ru</t>
  </si>
  <si>
    <t>Грибанова Елена Александровна</t>
  </si>
  <si>
    <t>290304405690</t>
  </si>
  <si>
    <t>1192901002678</t>
  </si>
  <si>
    <t>2903012586</t>
  </si>
  <si>
    <t>Межрайонная инспекция Федеральной
налоговой службы №3 по Архангельской
области и Ненецкому автономному округу</t>
  </si>
  <si>
    <t>1903111009224</t>
  </si>
  <si>
    <t>17.04.2019</t>
  </si>
  <si>
    <t>1) 09.01.2019 2) 01.04.2020</t>
  </si>
  <si>
    <t>1) 01.08.2019     2) 01.08.2020</t>
  </si>
  <si>
    <t>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</si>
  <si>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1) Штраф;                               2) Требование;             3) Штраф, требование</t>
  </si>
  <si>
    <t>1) Протокол №15-ДК от 08.08.2019 г.;               2) Протокол №8-ДК от 21.08.2020 г.;      3) Протокол №10-ДК от 25.09.2020 г.</t>
  </si>
  <si>
    <t xml:space="preserve">1)2) 3)Не исполнено   </t>
  </si>
  <si>
    <t>Общество с ограниченной ответственностью Микрокредитная компания «Эскудо»</t>
  </si>
  <si>
    <t>ООО МКК «Эскудо»</t>
  </si>
  <si>
    <t>1252</t>
  </si>
  <si>
    <t xml:space="preserve">109044, г Москва, ул Симоновский Вал, 9, пом XI Ком 2 оф №1а Подвал </t>
  </si>
  <si>
    <t>8(499)3945083 8(925)7986846</t>
  </si>
  <si>
    <t>eskudoo@bk.ru,info@eskudo-mkk.ru</t>
  </si>
  <si>
    <t>www.mkk-eskudo.ru</t>
  </si>
  <si>
    <t>Пронин Евгений Эдуардович</t>
  </si>
  <si>
    <t xml:space="preserve">673202016779
</t>
  </si>
  <si>
    <t>1197746053691</t>
  </si>
  <si>
    <t>9723075678</t>
  </si>
  <si>
    <t>1903045009193</t>
  </si>
  <si>
    <t xml:space="preserve">Общество с ограниченной ответственностью Микрокредитная компания  "ФЭШН СТАЙЛ"
</t>
  </si>
  <si>
    <t>ООО МКК "ФЭШН СТАЙЛ"</t>
  </si>
  <si>
    <t>1253</t>
  </si>
  <si>
    <t>111674, г Москва, ул 1-Я Вольская, 10, этаж 1 пом/Ком/оф XX/8/3</t>
  </si>
  <si>
    <t>artemmunybt@yandex.ru</t>
  </si>
  <si>
    <t>www.mkk-grano.ru</t>
  </si>
  <si>
    <t>Вахтина Анна Сергеевна</t>
  </si>
  <si>
    <t>861205205402</t>
  </si>
  <si>
    <t>1197746031064</t>
  </si>
  <si>
    <t>9723074025</t>
  </si>
  <si>
    <t>1)09.01.2019  2)07.10.2019 3)01.04.2020 4)01.01.2020 5)01.07.2021 6) 20.07.2021
12)-13)-</t>
  </si>
  <si>
    <t>1)01.08.2019 2)25.11.2019 3)01.08.2020 4)31.12.2020 5)14.07.2021 6) 30.07.2021
12)-13)-</t>
  </si>
  <si>
    <t>мониторинг, внеплановая проверка
12)-13)мониторинг</t>
  </si>
  <si>
    <t>1) 8)Соблюдение требований внутренних стандартов и иных внутренних документов СРО; 2) Соблюдение требований базовых стандартов, утвержденных Банком России; 3)5) 6)7)Соблюдение требований внутренних стандартов и иных внутренних документов СРО 9) Соблюдение членами СРО требований Федерального закона от 04.06.2018 N 123-ФЗ (ред. от 30.04.2021) "Об уполномоченном по правам потребителей финансовых услуг" 6)Соблюдение членами саморегулируемой организации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12)-13)-</t>
  </si>
  <si>
    <t>1) 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 6)п. 5.4 Внутреннего стандарта Союза «МИКРОФИНАНСОВЫЙ АЛЬЯНС» «Условия членства в Союзе «МИКРОФИНАНСОВЫЙ АЛЬЯНС» 7) Непредставление информации по запросу СРО 8)Обществом  с ограниченной ответственностью Микрокредитной компанией "ФЭШН СТАЙЛ" (ОГРН 1197746031064) не представлена отчетность в СРО: 
1.Отчет о микрофинансовой деятельности по форме ОКУД 0420846 за полугодие 2021 года; 
2.Отчет о средневзвешенных значениях полной стоимости потребительских микрозаймов микрокредитной компании по форме ОКУД 0420847 за 2 кв. 2021 г.,
что является нарушением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 п. 2 ч.1 ст. 28 Федерального закона N 123-ФЗ 6)Установлены нарушения:
- пп. 7.1 ст. 5 Федерального закона от 02.07.2010 N 151-ФЗ "О микрофинансовой 
деятельности и микрофинансовых организациях" выразившееся в неоднократном нарушении требований к размеру собственных средств;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некорректных сумм задолженности по договору в разделе IV. Данные о структуре задолженности по договорам микрозайма и в разделе V. Данные о размере сформированных резервов на возможные потери по микрозаймам в Отчете о микрофинансовой  деятельности по форме 0420846 за 1 квартал 2021 года.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5.5 Условия членства в Союзе «МИКРОФИНАНСОВЫЙ АЛЬЯНС»</t>
  </si>
  <si>
    <t>1)2)9) Штраф; требование;  3) Требование 4) Удовлетворить ходатайство, штрафные санкции не назначать по  Протокол №15-ДК от 08.08.2019 г 5)7) Требование 6) 8)требование, штраф 
12)Требование, штраф
13)Требование</t>
  </si>
  <si>
    <t>Дисципл. комитет. 1) Протокол №15-ДК от 08.08.2019 г.;      2) Протокол №20-ДК от 28.11.2019 г.;      3) Протокол №10-ДК от 25.09.2020 г.;      4) Протокол №12-ДК от 26.11.2020 г.5) Протокол №3-ДК от 05.03.2021 г. 6) Протокол № 4-ДК от 26.03.2021 г. 7) Протокол № 7-ДК от 29.04. 2021 г.8) Протокол № 13-ДК 23.07.2021 г. 9) Протокол № 14-ДК от 06.08.2021 г. 10) Протокол № 15-ДК от 20.08.2021 г. 11) Протокол № 16-ДК от 03.09.2021 г.
12)Протокол № 03/22 от 25.01.2022 г.
13)Протокол № 10/22 от 17.02.2022 г.</t>
  </si>
  <si>
    <t>1) Исполнено      2)3) Исполнено 5) 6)7)9)Не исполнено 8)Исполнено</t>
  </si>
  <si>
    <t xml:space="preserve">Общество с ограниченной ответственностью МИКРОКРЕДИТНАЯ КОМПАНИЯ «ОЙКУМЕНТА ТУАПСЕ» 
</t>
  </si>
  <si>
    <t xml:space="preserve">ООО МКК «ОТ»
</t>
  </si>
  <si>
    <t>1254</t>
  </si>
  <si>
    <t>352801, Краснодарский край, г. Туапсе, Туапсинский , ул. Ялтинская, д. 9, лит. В</t>
  </si>
  <si>
    <t>8(918)4134130  8(918)1131111</t>
  </si>
  <si>
    <t>ooo_mkk_ot@mail.ru, 89184134130@mail.ru</t>
  </si>
  <si>
    <t>64.92.7;47.19;47.79;64.91;64.92;64.92.1;64.92.2;64.92.3;64.92.6;64.99;66.19.4;66.22;68.31</t>
  </si>
  <si>
    <t>Гогян Сурик Владимирович</t>
  </si>
  <si>
    <t>732200046357</t>
  </si>
  <si>
    <t>1182375080777</t>
  </si>
  <si>
    <t>2365028136</t>
  </si>
  <si>
    <t>Межрайонная инспекция Федеральной
налоговой службы № 6 по Краснодарскому
краю</t>
  </si>
  <si>
    <t>1904003009300</t>
  </si>
  <si>
    <t>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</si>
  <si>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«Авантюрин»</t>
  </si>
  <si>
    <t>ООО МКК «Авантюрин»</t>
  </si>
  <si>
    <t>1255</t>
  </si>
  <si>
    <t>109044, г. Москва, ул. Крутицкий Вал, д. 26, стр. 2, эт. 5, пом. I, комн. 10</t>
  </si>
  <si>
    <t>oavantyurin@bk.ru</t>
  </si>
  <si>
    <t>www.avanurin.ru</t>
  </si>
  <si>
    <t>1197746053669</t>
  </si>
  <si>
    <t>9723075653</t>
  </si>
  <si>
    <t>1903045009194</t>
  </si>
  <si>
    <t>1) 07.10.2019        2) 01.07.2019</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</si>
  <si>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требований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</si>
  <si>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</si>
  <si>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Требование;        2) Исключение</t>
  </si>
  <si>
    <t>1) Протокол №20-ДК от 28.11.2019 г.;       2) Протокол №6-ДК от 03.07.2020 г</t>
  </si>
  <si>
    <t xml:space="preserve">Общество с ограниченной ответственностью Микрокредитная компания «Новый ресурс»
</t>
  </si>
  <si>
    <t xml:space="preserve">ООО МКК «Новый ресурс»
</t>
  </si>
  <si>
    <t>1256</t>
  </si>
  <si>
    <t>191144, город Санкт-Петербург, улица Моисеенко, дом 24 литер б, пом/оф 1-н/7</t>
  </si>
  <si>
    <t>89675714310@mail.ru</t>
  </si>
  <si>
    <t>64.92.7;63.11;64.19;64.92;64.99;66.19;68.10</t>
  </si>
  <si>
    <t>Вишневский Николай Сергеевич</t>
  </si>
  <si>
    <t>551300637895</t>
  </si>
  <si>
    <t>1197847049212</t>
  </si>
  <si>
    <t>7813631848</t>
  </si>
  <si>
    <t xml:space="preserve">Межрайонная инспекция Федеральной
налоговой службы №11 по СанктПетербургу
</t>
  </si>
  <si>
    <t>19031040009254</t>
  </si>
  <si>
    <t>1) 07.10.2019              2) 01.04.2020</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</si>
  <si>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</si>
  <si>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 xml:space="preserve">Общество с ограниченной ответственностью «Микрокредитная компания «Мемфис Групп»
</t>
  </si>
  <si>
    <t xml:space="preserve">ООО «МКК «Мемфис Групп»
</t>
  </si>
  <si>
    <t>1257</t>
  </si>
  <si>
    <t>198095, г. Санкт-Петербург, ул. Ивана Черных, д. 29, лит. А, пом. 36Н, оф. 406</t>
  </si>
  <si>
    <t>8(911)1578915</t>
  </si>
  <si>
    <t>aliaksandr1993@gmail.com</t>
  </si>
  <si>
    <t>www.memphisgroup.ru</t>
  </si>
  <si>
    <t>Недведь Александр Анатольевич</t>
  </si>
  <si>
    <t>783905214212</t>
  </si>
  <si>
    <t>1197847092992</t>
  </si>
  <si>
    <t>7805749331</t>
  </si>
  <si>
    <t>1903140009291</t>
  </si>
  <si>
    <t>Общество с ограниченной ответственностью Микрокредитная компания «Вилфорд»</t>
  </si>
  <si>
    <t>ООО МКК «Вилфорд»</t>
  </si>
  <si>
    <t>1259</t>
  </si>
  <si>
    <t>109044, г. Москва, ул. Крутицкий Вал, д. 26, стр. 2, эт. 8, пом. I, комн. 13</t>
  </si>
  <si>
    <t>ovilford@bk.ru</t>
  </si>
  <si>
    <t>www.vilford.ru</t>
  </si>
  <si>
    <t>1197746093764</t>
  </si>
  <si>
    <t>9723078478</t>
  </si>
  <si>
    <t>1903045009195</t>
  </si>
  <si>
    <t>1) 25.11.2019               2) 01.07.2020</t>
  </si>
  <si>
    <t xml:space="preserve">1) Соблюдение требований базовых стандартов, утвержденных Банком России;     2)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соблюдение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</si>
  <si>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2)3))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пункт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</si>
  <si>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Протокол №20-ДК от 28.11.2019 г.; 2)Протокол №1-ДК от 31.01.2020 г.;            3) Протокол №6-ДК от 03.07.2020 г</t>
  </si>
  <si>
    <t>Общество с ограниченной ответственностью Микрокредитная компания «Даст»</t>
  </si>
  <si>
    <t>ООО МКК «Даст»</t>
  </si>
  <si>
    <t>1261</t>
  </si>
  <si>
    <t>362045, Республика Северная Осетия-Алания, г. Владикавказ, ул. Владикавказская, д. 73, кв. 68</t>
  </si>
  <si>
    <t>362040, Республика Северная Осетия-Алания, г. Владикавказ, ул.Джанаева, д.18, кв. 6</t>
  </si>
  <si>
    <t>8(988)8740911 8(867)2707234</t>
  </si>
  <si>
    <t>ooomkk.dast@mail.ru,shaporevaa-14@mail.ru</t>
  </si>
  <si>
    <t>Танкалаев Мурат Махарбекович</t>
  </si>
  <si>
    <t>151105189790</t>
  </si>
  <si>
    <t>1191513000898</t>
  </si>
  <si>
    <t>1513074289</t>
  </si>
  <si>
    <t>1903890009240</t>
  </si>
  <si>
    <t>29.04.2019</t>
  </si>
  <si>
    <t>01.08.2019 01.08.2020</t>
  </si>
  <si>
    <t>1) Штраф;                             2) Требование;             3) Штраф, требование</t>
  </si>
  <si>
    <t>1) Протокол №15-ДК от 08.08.2019 г.;               2) Протокол №8-ДК от 21.08.2020 г.;    3) Протокол №10-ДК от 25.09.2020 г.</t>
  </si>
  <si>
    <t xml:space="preserve"> 1) Исполнено;     2)3) Не исполнено  </t>
  </si>
  <si>
    <t>Общество с ограниченной ответственностью Микрокредитная компания ЦЗ «Имидж»</t>
  </si>
  <si>
    <t>ООО МКК ЦЗ «Имидж»</t>
  </si>
  <si>
    <t>1263</t>
  </si>
  <si>
    <t>160034, Вологодская область, г. Вологда, ул. Ленинградская, д. 97Б, оф. 34</t>
  </si>
  <si>
    <t>16002, Водогодская область, г. Вологда ул. Гагарина, д.80б, кв.143</t>
  </si>
  <si>
    <t>8(981)4353549  8(981)5032326</t>
  </si>
  <si>
    <t>k89211272449@yandex.ru</t>
  </si>
  <si>
    <t>https://kolpacova.wixsite.com/website</t>
  </si>
  <si>
    <t>64.92;46.73.1;46.73.6;46.90;47.19;47.52.7;47.78;64.99;64.99.3;65.12;65.12.3;66.19;68.20;69.10</t>
  </si>
  <si>
    <t xml:space="preserve">Колпаков Сергей Марксович
</t>
  </si>
  <si>
    <t>351700760834</t>
  </si>
  <si>
    <t>1183525012417</t>
  </si>
  <si>
    <t>3525423918</t>
  </si>
  <si>
    <t>1803119009031</t>
  </si>
  <si>
    <t>1) 09.01.2019  2) 07.10.2019 3)  01.04.2020</t>
  </si>
  <si>
    <t>01.08.2019 25.11.2019 01.08.2020</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</si>
  <si>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 
</t>
  </si>
  <si>
    <t>1) Штраф;                   2) Требование; требование, штраф; 3) Исключение</t>
  </si>
  <si>
    <t>1) Протокол №15-ДК          от 08.08.2019 г.;       2) Протокол №20-ДК от 28.11.2019 г.; Протокол №1-ДК от 31.01.2020 г.; 3) Протокол №8-ДК от 21.08.2020 г.</t>
  </si>
  <si>
    <t>1) Исполнено           2) Не исполнено</t>
  </si>
  <si>
    <t>Общество с ограниченной ответственностью Микрокредитная компания «Валлет Финанс»</t>
  </si>
  <si>
    <t>ООО МКК «Валлет Финанс»</t>
  </si>
  <si>
    <t>1265</t>
  </si>
  <si>
    <t>125284, г. Москва, пр-т Ленинградский, дом 29, корпус 3, эт. 2, пом. 227, оф. 43Р</t>
  </si>
  <si>
    <t>8(495)5898394 8(926)5591742</t>
  </si>
  <si>
    <t>info@vallet-finance.ru</t>
  </si>
  <si>
    <t>www.vallet-finance.ru</t>
  </si>
  <si>
    <t>Филиппова Евгения Константиновна Тарасов Андрей Сергеевич</t>
  </si>
  <si>
    <t>383406530324  673008149898</t>
  </si>
  <si>
    <t>1187746980255</t>
  </si>
  <si>
    <t>7751152218</t>
  </si>
  <si>
    <t>1903045009184</t>
  </si>
  <si>
    <t>Общество с ограниченной ответственностью Микрокредитная компания «Аланские займы»</t>
  </si>
  <si>
    <t>ООО МКК «Аланские займы»</t>
  </si>
  <si>
    <t>1267</t>
  </si>
  <si>
    <t>362007, республика Северная Осетия - Алания, город Владикавказ, улица Павленко, дом 16 корпус в, помещение 2</t>
  </si>
  <si>
    <t xml:space="preserve">362007, РСО-Алания, г.Владикавказ, ул.Павленко, дом 16, корп. В, пом.2. </t>
  </si>
  <si>
    <t>8(928)0724944</t>
  </si>
  <si>
    <t>alanskiye.zaymy@gmail.com</t>
  </si>
  <si>
    <t>www.alanskiyezaymy.ru</t>
  </si>
  <si>
    <t>64.92.7;18.12;33.12;43.34.1;43.34.2;43.99;46.61;58.19;63.91;66.19;66.19.4;68.10;68.10.1;68.10.23;68.31;68.31.12;68.31.2;68.31.5;68.32;69.10;70.22;71.20.8;73.11;73.20;85.41.9;85.42</t>
  </si>
  <si>
    <t>Солдатенков Александр Алексеевич</t>
  </si>
  <si>
    <t>504414102505</t>
  </si>
  <si>
    <t xml:space="preserve">01.09.2017
</t>
  </si>
  <si>
    <t>1171513004640</t>
  </si>
  <si>
    <t>1513066986</t>
  </si>
  <si>
    <t>1903890009211</t>
  </si>
  <si>
    <t>2)- 3)-</t>
  </si>
  <si>
    <t>2)3)мониторинг</t>
  </si>
  <si>
    <t>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</si>
  <si>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2)Требование
3)Требование, штраф</t>
  </si>
  <si>
    <t>Дисципл. Комитет Протокол № 18-ДК от 01.10.2021 г.
2)Протокол № 53/22 от 23.06.2022 г.
3)Протокол № 58/22 от 08.07.2022 г.</t>
  </si>
  <si>
    <t xml:space="preserve">Общество с ограниченной ответственностью МИКРОКРЕДИТНАЯ КОМПАНИЯ «СТАРмикс»
</t>
  </si>
  <si>
    <t xml:space="preserve">ООО МКК «СТАРмикс»
</t>
  </si>
  <si>
    <t>1268</t>
  </si>
  <si>
    <t>123112, город Москва, Пресненская набережная, дом 12, этаж 54, помещен V, ком 1</t>
  </si>
  <si>
    <t>8(926)5025782 8(926)6573534</t>
  </si>
  <si>
    <t>mkk.starmix@yandex.ru</t>
  </si>
  <si>
    <t>64.92.7;63.11;64.92.1;73.11;73.20</t>
  </si>
  <si>
    <t>Широков Иван Романович</t>
  </si>
  <si>
    <t xml:space="preserve">772571130749
</t>
  </si>
  <si>
    <t>1197746279609</t>
  </si>
  <si>
    <t>7720462749</t>
  </si>
  <si>
    <t>1903045009306</t>
  </si>
  <si>
    <t xml:space="preserve">Общество с ограниченной ответственностью микрокредитная компания «ЛИСТМ»
</t>
  </si>
  <si>
    <t xml:space="preserve">ООО МКК «ЛИСТМ»
</t>
  </si>
  <si>
    <t>1269</t>
  </si>
  <si>
    <t>400055, Волгоградская область, г. Волгоград, пр-т им. Героев Сталинграда, д. 1, оф. 11</t>
  </si>
  <si>
    <t>8(961)6761204 8(917)8468047</t>
  </si>
  <si>
    <t>34bank2018@gmail.com, andrey3282@yandex.ru</t>
  </si>
  <si>
    <t>64.92.7;63.11;63.11.1;64.19;64.91.2;64.92;64.92.3;64.99;64.99.6;66.19.4;69.10;70.22;70.20.1;73.20.2</t>
  </si>
  <si>
    <t>Дудин Андрей Юрьевич</t>
  </si>
  <si>
    <t>344802731214</t>
  </si>
  <si>
    <t xml:space="preserve">18.11.2010
</t>
  </si>
  <si>
    <t>1103461003172</t>
  </si>
  <si>
    <t>3448051109</t>
  </si>
  <si>
    <t>Межрайонная инспекция Федеральной
налоговой службы №11 по Волгоградской
области</t>
  </si>
  <si>
    <t>1904018009296</t>
  </si>
  <si>
    <t>п.6.3.2  Базового стандарта совершения микрофинансовой организацией операций на финансовом рынке</t>
  </si>
  <si>
    <t xml:space="preserve">Общество с ограниченной ответственностью МИКРОКРЕДИТНАЯ КОМПАНИЯ «МИКСфинанс»
</t>
  </si>
  <si>
    <t xml:space="preserve">ООО МКК «МИКСфинанс»
</t>
  </si>
  <si>
    <t>1271</t>
  </si>
  <si>
    <t>125481, город Москва, Фомичёвой улица, дом 16 корпус 3, эт 1 ком I оф 3</t>
  </si>
  <si>
    <t>8(916)0941309 8(985)0095429</t>
  </si>
  <si>
    <t>mkk.mixfinans@yandex.ru</t>
  </si>
  <si>
    <t>Фирсов Вадим Андреевич</t>
  </si>
  <si>
    <t>504224333409</t>
  </si>
  <si>
    <t xml:space="preserve">22.04.2019
</t>
  </si>
  <si>
    <t>1197746277871</t>
  </si>
  <si>
    <t>7733339799</t>
  </si>
  <si>
    <t xml:space="preserve">Инспекция Федеральной налоговой службы
№ 33 по г.Москве
</t>
  </si>
  <si>
    <t>1903045009304</t>
  </si>
  <si>
    <t>1)  Требование;           2) Штраф, требование</t>
  </si>
  <si>
    <t>1)  Протокол №8-ДК от 21.08.2020 г.;           2) Протокол №10-ДК от 25.09.2020 г.</t>
  </si>
  <si>
    <t xml:space="preserve">Общество с ограниченной ответственностью Микрокредитная компания «ЦентрГарант Санкт-Петербург»
</t>
  </si>
  <si>
    <t xml:space="preserve">ООО МКК «ЦентрГарант СПб»
</t>
  </si>
  <si>
    <t>1272</t>
  </si>
  <si>
    <t>197110, г. Санкт-Петербург, пр-т Левашовский, д. 12, лит. А, пом. 1Н, оф. 331</t>
  </si>
  <si>
    <t>mfo.yurist@yandex.ru, centrgarant-spb@yandex.ru</t>
  </si>
  <si>
    <t>http://dengigarant.ru</t>
  </si>
  <si>
    <t>1167847105799</t>
  </si>
  <si>
    <t>7811600690</t>
  </si>
  <si>
    <t>001603140007727</t>
  </si>
  <si>
    <t xml:space="preserve">28.03.2016 </t>
  </si>
  <si>
    <t>1)03.09.2019  3)09.10.2019  2)29.11.2019</t>
  </si>
  <si>
    <t>1)16.09.2019   2)23.10.2019 3)06.12.2019</t>
  </si>
  <si>
    <t>Соблюдение требований базовых стандартов, внутренних стандартов и иных внутренних документов СРО</t>
  </si>
  <si>
    <t xml:space="preserve">1)  ч.2 ст. 19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ч.3 ст. 19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3.2 ст.3 Базового стандарта совершения микрофинансовой организацией операций на финансовом рынке;
- п. 3 ч. 3 ст.17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ч.1 ст. 16 Базового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подпунктов 5.1.3., 5.1.8. пункта 5.1. статьи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 частей 2 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выразившееся в нарушении сроков регистрации и рассмотрения обращений и не предоставлении ответов на обращения в установленные сроки;
-   пункта 3.2. статьи 3 «Базового стандарта совершения микрофинансовой организацией операций на финансовом рынке», утвержденного Банком России 27 апреля 2018 года в части начисления процентов за пользование денежными средствами, выданными получателям финансовых услуг Общества на основании заключенных договоров микрозайма со дня выдачи микрозайма неограниченному числу лиц.
- части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непредоставления ответов Обществом на обращение заёмщиков.
         3)п.4 ст.14 Федеральный закон от 13.07.2015 г. №223-ФЗ; 
п.п. 5.1.2. п 5.1. ст.5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п.п.5.1.7.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</si>
  <si>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1)Предупреждение; 2) Исключение</t>
  </si>
  <si>
    <t>Протокол №18-ДК от 08.10.2019  г.; Протокол №21-ДК от 12.12.2019  г.;</t>
  </si>
  <si>
    <t>1) Не требует устранения</t>
  </si>
  <si>
    <t>Общество с ограниченной ответственностью МИКРОКРЕДИТНАЯ КОМПАНИЯ «ДЕНЕЖНЫЙ ТУГАЙ»</t>
  </si>
  <si>
    <t>ООО МКК «ДЕНЕЖНЫЙ ТУГАЙ»</t>
  </si>
  <si>
    <t>Протокол Совета Союза № 272 от 11.07.2019 г.</t>
  </si>
  <si>
    <t>1273</t>
  </si>
  <si>
    <t>652700, Кемеровская область - Кузбасс, г. Киселевск, ул. Промышленная, д. 13, эт. 1</t>
  </si>
  <si>
    <t xml:space="preserve">8(923)0301035 </t>
  </si>
  <si>
    <t>zolotoj.2905@yandex.ru</t>
  </si>
  <si>
    <t>64.92.7;64.92.1;64.92.2;64.92.3;64.99</t>
  </si>
  <si>
    <t>Куц Василий Александрович</t>
  </si>
  <si>
    <t>421189684205</t>
  </si>
  <si>
    <t>1174205020329</t>
  </si>
  <si>
    <t>4223119430</t>
  </si>
  <si>
    <t>Межрайонная инспекция Федеральной
налоговой службы № 11 по Кемеровской
области</t>
  </si>
  <si>
    <t>1903532009266</t>
  </si>
  <si>
    <t>1) 09.01.2019   2) 01.08.2019  3) 07.10.2019 4) 06.11.2019 5) 01.07.2021
6)-7)-</t>
  </si>
  <si>
    <t>1) 01.08.2019 2,3,4) 25.11.2019 5) 14.07.2021
6)-7)-</t>
  </si>
  <si>
    <t>мониторинг
6)7)мониторинг</t>
  </si>
  <si>
    <t>1) Соблюдение требований внутренних стандартов и иных внутренних документов СРО; 2) Соблюдение требований законодательства Российской Федерации и нормативных актов Банка России, внутренних стандартов СРО;  3) Соблюдение требований базовых стандартов, утвержденных Банком России; 4) Соблюдение требований  Указания Банка России N 4054-У 5) Соблюдение Внутреннего стандарта Союза «МИКРОФИНАНСОВЫЙ АЛЬЯНС» «Условия членства в Союзе «МИКРОФИНАНСОВЫЙ АЛЬЯНС»
6)-</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</si>
  <si>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п.4 ст.14 Федеральный закон от 13.07.2015 г. №223-ФЗ; 4)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п.п. 5.1.2. п 5.1 ст.5  Внутреннего стандарта «Порядок проведения проверок соблюдения членами Союза «МИКРОФИНАНСОВЫЙ АЛЬЯНС»;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4) Расхождения в установленном приложении 3 к Указанию Банка России от 24.05.2017 № 4383-У. 5) п. 6.7. Внутреннего стандарта Союза «МИКРОФИНАНСОВЫЙ АЛЬЯНС» «Условия членства в Союзе «МИКРОФИНАНСОВЫЙ АЛЬЯНС».
6)-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</si>
  <si>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1)Штраф; 2)Требование; 3)требование, штраф 4) 5)требование
6)7)Требование</t>
  </si>
  <si>
    <t>Дисципл. комитет. 1) Протокол №15-ДК  от 08.08.2019 г.; 2) Протокол №20-ДК от 28.11.2019 г.; 3)Протокол №1-ДК от 31.01.2020 г. 4) Протокол № 5-ДК от 12.04.2021 г. 5) Протокол № 13-ДК 23.07.2021 г. 6) Протокол № 16-ДК от 03.09.2021 г. 7) Протокол № 18-ДК от 01.10.2021 г. 8) Протокол № 19-ДК от 08.10.2021 г.
6)Протокол № 01/22 от 13.01.2022
7)Протокол № 55/22 от 29.06.2022 г.</t>
  </si>
  <si>
    <t>1) Исполнено          2)  Исполнено    3) Исполнено 4)5) Не исполнено
6)Исполнено</t>
  </si>
  <si>
    <t>Общество с ограниченной ответственностью Микрокредитная компания «РФГ»</t>
  </si>
  <si>
    <t>ООО МКК «РФГ»</t>
  </si>
  <si>
    <t>1274</t>
  </si>
  <si>
    <t>426011, Удмуртская Республика, г. Ижевск, ул. Максима Горького, д. 79, пом. 84</t>
  </si>
  <si>
    <t xml:space="preserve">8(3412)773808 </t>
  </si>
  <si>
    <t>ran-1977@mail.ru,s.v.elkin@mail.ru</t>
  </si>
  <si>
    <t>64.92.7;64.19;64.92.1;64.92.3;68.20.2;69.20.2;70.22</t>
  </si>
  <si>
    <t>Чемоданов Александр Владимирович</t>
  </si>
  <si>
    <t xml:space="preserve">182811518390
</t>
  </si>
  <si>
    <t xml:space="preserve">31.01.2019
</t>
  </si>
  <si>
    <t>1191832002438</t>
  </si>
  <si>
    <t>1831193145</t>
  </si>
  <si>
    <t>Межрайонная инспекция Федеральной
налоговой службы № 10 по Удмуртской
Республике</t>
  </si>
  <si>
    <t>1903394009212</t>
  </si>
  <si>
    <t xml:space="preserve">  1) 01.08.2019      2) 07.10.2019       3) 06.11.2019</t>
  </si>
  <si>
    <t>1,2,3) 25.11.2019</t>
  </si>
  <si>
    <t xml:space="preserve"> 1) Соблюдение требований законодательства Российской Федерации и нормативных актов Банка России, внутренних стандартов СРО; 2) Соблюдение требований базовых стандартов, утвержденных Банком России; 3)Соблюдение требований  Указания Банка России N 4384-У</t>
  </si>
  <si>
    <t xml:space="preserve"> 1) п.2 Указания Банка России №4384-У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п.4 Указания Банка России от 24 мая 2017 г. № 4384-У</t>
  </si>
  <si>
    <t>1,2,3) Требование; требование, штраф</t>
  </si>
  <si>
    <t>1,2,3) Протокол №20-ДК от 28.11.2019 г.; Протокол №1-ДК от 31.01.2020 г.</t>
  </si>
  <si>
    <t xml:space="preserve">Общество с ограниченной ответственностью «Микрокредитная компания Финзавод»
</t>
  </si>
  <si>
    <t xml:space="preserve">ООО «Микрокредитная компания Финзавод»
</t>
  </si>
  <si>
    <t>Протокол Совета Союза № 273 от 26.07.2019 г.</t>
  </si>
  <si>
    <t>1275</t>
  </si>
  <si>
    <t>127576, г. Москва, Илимская ул., д.2, этаж 1, помещение XIII - комната 1, офис 2</t>
  </si>
  <si>
    <t xml:space="preserve">8(926)1526422
8(499)3913304
</t>
  </si>
  <si>
    <t>info@mkk-finzavod.ru</t>
  </si>
  <si>
    <t>www.mkk-finzavod.ru</t>
  </si>
  <si>
    <t>Будкин Андрей Сергеевич</t>
  </si>
  <si>
    <t xml:space="preserve">672209290923 </t>
  </si>
  <si>
    <t>1197746176352</t>
  </si>
  <si>
    <t>9731032808</t>
  </si>
  <si>
    <t>1903045009238</t>
  </si>
  <si>
    <t>Общество с ограниченной ответственностью «Микрокредитная компания Патриот финанс»</t>
  </si>
  <si>
    <t>ООО «Микрокредитная компания Патриот финанс»</t>
  </si>
  <si>
    <t>1276</t>
  </si>
  <si>
    <t>107065, г. Москва, ул. Камчатская, д. 4, корп. 2, эт. 1, пом. VIII, комн. 2, оф. 7</t>
  </si>
  <si>
    <t xml:space="preserve">8(969)0615665 
8(925)6151186
</t>
  </si>
  <si>
    <t>patriot.finans@bk.ru</t>
  </si>
  <si>
    <t>Моляков Евгений Александрович</t>
  </si>
  <si>
    <t xml:space="preserve">771675900581
</t>
  </si>
  <si>
    <t xml:space="preserve">25.07.2018
</t>
  </si>
  <si>
    <t>1187746704243</t>
  </si>
  <si>
    <t>9718108078</t>
  </si>
  <si>
    <t>1903045009207</t>
  </si>
  <si>
    <t>1) 07.10.2019       2) 01.04.2020</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</si>
  <si>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в соответствии с п. 4.1.3.10. Внутреннего стандарта Союза «МИКРОФИНАНСОВЫЙ АЛЬЯНС» Система мер воздействия, утв. Советом Союза в ред. от 07.11.2019, Протокол №285</t>
  </si>
  <si>
    <t>1) Протокол №20-ДК от 28.11.2019 г.; 2)Протокол №1-ДК от 31.01.2020 г.;                 3) Протокол №8-ДК от 21.08.2020 г.</t>
  </si>
  <si>
    <t>Общество с ограниченной ответственностью «Микрокредитная компания Монеточка»</t>
  </si>
  <si>
    <t>ООО «Микрокредитная компания Монеточка»</t>
  </si>
  <si>
    <t>1277</t>
  </si>
  <si>
    <t>127051, г. Москва, бульвар Цветной, д. 30, строен. 1, этаж 3, помещение I - комната 14, офис 232</t>
  </si>
  <si>
    <t>8(499)3978280 8(929)5491358</t>
  </si>
  <si>
    <t>info@mkk-monetochka.ru</t>
  </si>
  <si>
    <t>www.mkk-monetochka.ru</t>
  </si>
  <si>
    <t>Чупров Дмитрий Владимирович</t>
  </si>
  <si>
    <t>298302583726</t>
  </si>
  <si>
    <t>5187746002450</t>
  </si>
  <si>
    <t>7702457739</t>
  </si>
  <si>
    <t>1903045009272</t>
  </si>
  <si>
    <t xml:space="preserve">Общество с ограниченной ответственностью «Микрокредитная компания Зеленые деньги»
</t>
  </si>
  <si>
    <t xml:space="preserve">ООО «Микрокредитная компания Зеленые деньги»
</t>
  </si>
  <si>
    <t>1278</t>
  </si>
  <si>
    <t>129515, город Москва, улица Академика Королева, дом 13 строение 1, эт 8 п V к 17 оф 58</t>
  </si>
  <si>
    <t>8(499)6782370</t>
  </si>
  <si>
    <t>zelenye.dengi@bk.ru</t>
  </si>
  <si>
    <t>Пономарев Андрей Григорьевич</t>
  </si>
  <si>
    <t xml:space="preserve">344200726070
</t>
  </si>
  <si>
    <t>1187746396221</t>
  </si>
  <si>
    <t>9710056325</t>
  </si>
  <si>
    <t>1903045009233</t>
  </si>
  <si>
    <t xml:space="preserve">1)Требование; 2)требование, штраф
</t>
  </si>
  <si>
    <t>Общество с ограниченной ответственностью «Микрокредитная компания Займодатель»</t>
  </si>
  <si>
    <t>ООО «Микрокредитная компания Займодатель»</t>
  </si>
  <si>
    <t>1279</t>
  </si>
  <si>
    <t>129344, г. Москва, ул. Искры, д. 31, корп. 1, эт. чердак, пом. II, комн. 2, оф. 27</t>
  </si>
  <si>
    <t>8(926)1316040</t>
  </si>
  <si>
    <t>zaymodatel@bk.ru</t>
  </si>
  <si>
    <t>АКЦИОНЕРНОЕ ОБЩЕСТВО "ЕАГ
ФИНАНС</t>
  </si>
  <si>
    <t>Г. РИГА, УЛИЦА СКАНСТЕС, ДОМ 50</t>
  </si>
  <si>
    <t>1197746186990</t>
  </si>
  <si>
    <t>7716933917</t>
  </si>
  <si>
    <t>1903045009243</t>
  </si>
  <si>
    <t>Протокол Совета Союза №286 от 20.11.2019 г. На основании заявления о добровольном выходе</t>
  </si>
  <si>
    <t xml:space="preserve">Общество с ограниченной ответственностью «Микрокредитная компания Ваш финансовый представитель»
</t>
  </si>
  <si>
    <t xml:space="preserve">ООО «Микрокредитная компания Ваш финансовый представитель»
</t>
  </si>
  <si>
    <t>1280</t>
  </si>
  <si>
    <t>129090, г. Москва, пл. Сухаревская М., д. 3, ан. 1, пом. III, комн. 7, оф. 13</t>
  </si>
  <si>
    <t>phinpredstavitel@inbox.ru</t>
  </si>
  <si>
    <t>АКЦИОНЕРНОЕ ОБЩЕСТВО "ЕАГ
ФИНАНС" (Латвия, дата регистрации 04.10.2018 г., №40203172682</t>
  </si>
  <si>
    <t>г. Рига, улица Сканстес, д.50</t>
  </si>
  <si>
    <t xml:space="preserve">11.03.2019
</t>
  </si>
  <si>
    <t>1197746178816</t>
  </si>
  <si>
    <t>7702464782</t>
  </si>
  <si>
    <t>1903045009234</t>
  </si>
  <si>
    <t xml:space="preserve">Общество с ограниченной ответственностью микрокредитная компания «МОСФИНИНВЕСТ» 
</t>
  </si>
  <si>
    <t xml:space="preserve">ООО МКК «МОСФИНИНВЕСТ» 
</t>
  </si>
  <si>
    <t>Протокол Совета Союза № 274 от 06.08.2019 г.</t>
  </si>
  <si>
    <t>1281</t>
  </si>
  <si>
    <t>115088, г. Москва, ул. Южнопортовая, д. 40, стр. 1, комн. 18</t>
  </si>
  <si>
    <t>115088, город Москва, Южнопортовая улица, дом 40 строение 1.</t>
  </si>
  <si>
    <t>8(915)4940024</t>
  </si>
  <si>
    <t>info@mosfinivest.ru</t>
  </si>
  <si>
    <t>64.92;46.12.22;46.18.2;46.18.99;46.19;46.72.2;47.77.2;64.19;64.99;64.99.1;66.11;66.12.2;68.10;68.20;68.31;70.10.1;70.20.2;70.22;73.11;73.20;77.33;82.99</t>
  </si>
  <si>
    <t xml:space="preserve">105000
</t>
  </si>
  <si>
    <t>Татуев Заурбек Русланович  ОБЩЕСТВО С ОГРАНИЧЕННОЙ
ОТВЕТСТВЕННОСТЬЮ "ФИНАНСЫ И
ЛИЗИНГ"</t>
  </si>
  <si>
    <t>107045, город Москва, переулок Рыбников, дом 4, эт 1 пом VIII ком 17</t>
  </si>
  <si>
    <t>781302683757 9723076713</t>
  </si>
  <si>
    <t>1197746240438</t>
  </si>
  <si>
    <t>9723083661</t>
  </si>
  <si>
    <t>1903045009327</t>
  </si>
  <si>
    <t>09.07.2019</t>
  </si>
  <si>
    <t>1)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t>
  </si>
  <si>
    <t xml:space="preserve">1) Требование; требование, штраф;        2) Требование;           Штраф, требование
</t>
  </si>
  <si>
    <t>1) Протокол №20-ДК от 28.11.2019 г.; Протокол №1-ДК от 31.01.2020 г.;          2) Протокол №8-ДК от 21.08.2020 г.;              Протокол №10-ДК от 25.09.2020 г.</t>
  </si>
  <si>
    <t>1) Исполнено;       2) Не исполнено</t>
  </si>
  <si>
    <t>Общество с ограниченной ответственностью «Микрокредитная компания Финология»</t>
  </si>
  <si>
    <t>ООО «Микрокредитная компания Финология»</t>
  </si>
  <si>
    <t>1282</t>
  </si>
  <si>
    <t>675028, Амурская область, город Благовещенск, Институтская улица, дом 6, офис 6</t>
  </si>
  <si>
    <t>8(800)2500540 8(963)8088333</t>
  </si>
  <si>
    <t>finologiya@bk.ru</t>
  </si>
  <si>
    <t>www.финология.рф</t>
  </si>
  <si>
    <t>Кулахсзян Артур Овикович</t>
  </si>
  <si>
    <t>281614586709</t>
  </si>
  <si>
    <t xml:space="preserve">1) 024 г. Якутск
2) 022 г. якутск
3) 007 с. Тамбовка
4) 011 г.  Биробиджан
5) 006 г. Завитинск
6) 013 г. Уссурийск
7) 019 г. Тында
8) 021 г. Нерюнгри
9) 015 с. Новокиевский Увал
10) 016 г. Шимановск
11) 005 п. Екатеринославка
12) 009 пгт. Новобурейский
13) 026 г. Кызыл
14) 027 г. Туран
15) 008 пгт. Прогресс
16) 017 пгт. Магдагачи
17) 018 пгт. Ерофей Павлович
18) 004 с. Ивановка
19) 010 пгт. Архара
20) 014 г. Свободный
21) 012 г. Биробиджан
22) 028 пгт. Серышево
23) 020 г. Тында
24) 024 г. Якутск
25) 002 г. Благовещенск
</t>
  </si>
  <si>
    <t xml:space="preserve">677980, Республика Саха (Якутия),            г Якутск, ул. Аммосова, 18
677000, Республика Саха (Якутия),              г. Якутск, ул. Лермонтова, 33.
 676950, Амурская область, с. Тамбовка,  ул. 50 лет октября, 21А.
679000, Еврейская автономная область, г. Биробиджан,                                                             ул. Шолом-Алейхема, 81. 
676870, Амурская область,                               г. Завитинск,   ул. Куйбышева,  26.                                
692500, Приморский край, г. Уссурийск,                                                ул. Некрасова, 105
676282, Амурская область, г. Тында, ул.Красная Пресня 27,офис 226 (ТЦ 12)
678960,Республика Саха (Якутия),               г. Нерюнгри, пр-т Дружбы народов 29/1 (тц Дестен)
676530, Амурская область,                              с. Новокиевский Увал, ул. Советская, 12
676306, Амурская область,                                г. Шимановск, ул. МКР 1, ТЦ РИО
676630, Амурская область,                               с. Екатеринославка,  ул. Ленина, 61
676720, Амурская область,                                 пгт. Новобурейский,                                              ул. Луговая, 59
667000, Республика Тыва,  г. Кызыл,                ул. Дружбы, 157
668510, Республика Тыва,  г. Туран,                 ул. Кочетова, 8
676790, Амурская область, пгт. Прогресс, ул. Ленинградская, 42
676124, Амурская область,                                  пгт. Магдагачи,                                                                   ул. Дзержинского, 42А
676000, Амурская область,                                  пгт. Ерофей Павлович,                                                                    ул. Байдина, м-н Центральный
676930, Амурская область, с. Ивановка, ул. Ленина, 95А
676740, пгт. Архара, ул. Калинина,                   д. 15, оф. 4
676462, Амурская область, г. Свободный,   ул. Ленина,  56                               
679000, Еврейская автономная область,  г. Биробиджан,                                                         ул. Шолом-Алейхема, 5
676351, Амурская область, пгт. Серышево, ул. Св. Иннокентия, 10
676282, Амурская область, г. Тында,               ул. Красная Пресня, д. 52А
677007, Республика Саха (Якутия), г. Якутск, ул. Ленина, 42.
675028, Амурская область, г. Благовещенск, ул. Институтская, д. 6, оф. 6
</t>
  </si>
  <si>
    <t xml:space="preserve">03.12.2019
03.12.2019
03.12.2019
03.12.2019
05.12.2019
05.12.2019
05.12.2019
05.12.2019
06.12.2019
11.12.2019
12.12.2019
12.12.2019
19.12.2019
19.12.2019
24.12.2019
24.12.2019
24.12.2019
16.01.2020
23.01.2020
23.01.2020
04.02.2020
11.02.2020
17.02.2020
18.02.2020
05.03.2020
</t>
  </si>
  <si>
    <t xml:space="preserve">1) 18.02.2020
2) 12.05.2020
 4)19.07.2020
 6) 16.07.2020
 9) 16.07.2020
15) 15.07.2020
16) 07.07.2020
24) 16.07.2020
25) 12.05.2020
</t>
  </si>
  <si>
    <t>1187746703165</t>
  </si>
  <si>
    <t>9718108039</t>
  </si>
  <si>
    <t>1903045009213</t>
  </si>
  <si>
    <t>07.10.2019 01.01.2020 01.07.2021</t>
  </si>
  <si>
    <t>25.11.2019 31.12.2020 14.07.2021</t>
  </si>
  <si>
    <t>1)2)3)Соблюдение требований базовых стандартов, утвержденных Банком России 5) Внутреннего стандарта Союза «МИКРОФИНАНСОВЫЙ АЛЬЯНС» «Условия членства в Союзе «МИКРОФИНАНСОВЫЙ АЛЬЯНС»</t>
  </si>
  <si>
    <t>1)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2)3) нарушение требований внутренних стандартов СРО. 4)ходатайство 5) п. 6.7. Внутреннего стандарта Союза «МИКРОФИНАНСОВЫЙ АЛЬЯНС» «Условия членства в Союзе «МИКРОФИНАНСОВЫЙ АЛЬЯНС»</t>
  </si>
  <si>
    <t>1)2)5)Требование 3) Требование, штраф 4) отмена штрафа</t>
  </si>
  <si>
    <t>Дисципл. комитет. 1) Протокол №20-ДК от 28.11.2019 г.2) Протокол № 5-ДК от 12.04.2021 г. 3) Протокол № 6-ДК от 23.04.2021 г. 4) Протокол № 10-ДК от 04.06. 2021 г.5) Протокол № 13-ДК 23.07.2021 г.</t>
  </si>
  <si>
    <t>1)3) Исполнено 2) 5)Не исполнено</t>
  </si>
  <si>
    <t xml:space="preserve">Общество с ограниченной ответственностью Микрокредитная компания «Финэгрос»
</t>
  </si>
  <si>
    <t xml:space="preserve">ООО МКК «Финэгрос»
</t>
  </si>
  <si>
    <t>1283</t>
  </si>
  <si>
    <t>121357, г. Москва, пр-т Кутузовский, д. 67, корп. 2, пом. V, комн. 1, оф. 81</t>
  </si>
  <si>
    <t>8(920)2977572</t>
  </si>
  <si>
    <t>finegros@bk.ru</t>
  </si>
  <si>
    <t>www.finegros.ru</t>
  </si>
  <si>
    <t>64.92.7;63.11.1;64.19;64.92;64.92.1;64.92.2;64.92.3;64.99;69.10;69.20</t>
  </si>
  <si>
    <t xml:space="preserve"> Григорян Овин Норайрович</t>
  </si>
  <si>
    <t xml:space="preserve">  525604377904</t>
  </si>
  <si>
    <t>1197746396132</t>
  </si>
  <si>
    <t>9731046350</t>
  </si>
  <si>
    <t>1903045009362</t>
  </si>
  <si>
    <t>01.08.2019</t>
  </si>
  <si>
    <t>Общество с ограниченной ответственностью МИКРОКРЕДИТНАЯ КОМПАНИЯ «ОптимаМИКСкапитал»</t>
  </si>
  <si>
    <t>ООО МКК «ОптимаМИКСкапитал»</t>
  </si>
  <si>
    <t>1284</t>
  </si>
  <si>
    <t>129366, г Москва, пр-кт Мира, 176, Эт/пом/Ком 4/I/45</t>
  </si>
  <si>
    <t>8(977)7055727 8(926)6573534</t>
  </si>
  <si>
    <t>mkk.omkapital@yandex.ru</t>
  </si>
  <si>
    <t>60000</t>
  </si>
  <si>
    <t>Котельникова Елена Викторовна  Усов Владимир Александрович</t>
  </si>
  <si>
    <t>772400641180  564101906545</t>
  </si>
  <si>
    <t xml:space="preserve">30.04.2019
</t>
  </si>
  <si>
    <t>1197746300168</t>
  </si>
  <si>
    <t>9717081970</t>
  </si>
  <si>
    <t>1903045009316</t>
  </si>
  <si>
    <t>01.07.2019</t>
  </si>
  <si>
    <t>1) Требование;                   2) Штраф, требование</t>
  </si>
  <si>
    <t>1) Протокол №8-ДК от 21.08.2020 г.;            2) Протокол №10-ДК от 25.09.2020 г.</t>
  </si>
  <si>
    <t>Общество с ограниченной ответственностью «Микрокредитная компания «Бухта денег»</t>
  </si>
  <si>
    <t>ООО «МКК «Бухта денег»</t>
  </si>
  <si>
    <t>Протокол Совета Союза № 277 от 22.08.2019 г.</t>
  </si>
  <si>
    <t>1286</t>
  </si>
  <si>
    <t>400055, Волгоградская область, г. Волгоград, пр-т Канатчиков, д. 8, кв. 54</t>
  </si>
  <si>
    <t>8(927)5121006</t>
  </si>
  <si>
    <t>buhta_deneg@mail.ru</t>
  </si>
  <si>
    <t>www.buhtadeneg.ru</t>
  </si>
  <si>
    <t>Добриков Дмитрий Владимирович Михайлова Юлия Петровна</t>
  </si>
  <si>
    <t>344801346717 344115559501</t>
  </si>
  <si>
    <t>1193443006899</t>
  </si>
  <si>
    <t>3461065037</t>
  </si>
  <si>
    <t>1904018009359</t>
  </si>
  <si>
    <t>30.07.2019</t>
  </si>
  <si>
    <t xml:space="preserve"> 01.07.2020</t>
  </si>
  <si>
    <t>Соблюдение требований внутренних стандартов СРО</t>
  </si>
  <si>
    <t xml:space="preserve">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t>
  </si>
  <si>
    <t xml:space="preserve"> Требование</t>
  </si>
  <si>
    <t xml:space="preserve"> Протокол №7-ДК          от 24.07.2020</t>
  </si>
  <si>
    <t xml:space="preserve">Общество с ограниченной ответственностью «Микрокредитная компания «Лукрум.Деньги»
</t>
  </si>
  <si>
    <t xml:space="preserve">ООО «МКК «Лукрум.Деньги»
</t>
  </si>
  <si>
    <t>1287</t>
  </si>
  <si>
    <t>454080, Челябинская область, г. Челябинск, ул. Сони Кривой, д. 73, оф. 26 (417)</t>
  </si>
  <si>
    <t>8(800)5500912  8(912)8912614</t>
  </si>
  <si>
    <t>sergey.suslov@debitandcredit.ru, pavel.sergienko@debitandcredit.ru</t>
  </si>
  <si>
    <t>66.19.4;62.09;64.19;64.91;64.92;64.92.3;64.92;64.99;66.22;66.29.9;68.31.12;68.31.22;68.31.32;68.31.42;69.10;69.20;73.20;82.99</t>
  </si>
  <si>
    <t>Полянин Александр Владимирович                   Суслов Сергей Александрович</t>
  </si>
  <si>
    <t>744707899955  741706037136</t>
  </si>
  <si>
    <t xml:space="preserve">10.04.2014
</t>
  </si>
  <si>
    <t>1147453003532</t>
  </si>
  <si>
    <t>7453267340</t>
  </si>
  <si>
    <t>1903475009309</t>
  </si>
  <si>
    <t>Общество с ограниченной ответственностью Микрокредитная компания «Финансовый бонус»</t>
  </si>
  <si>
    <t>ООО МКК «Финансовый бонус»</t>
  </si>
  <si>
    <t>1288</t>
  </si>
  <si>
    <t>445351, Самарская область, г. Жигулевск, ул. Радищева, д. 6</t>
  </si>
  <si>
    <t xml:space="preserve">8(927)7706599 </t>
  </si>
  <si>
    <t>evgenymakarov@finbonus.ru, makarov.zhenek.75@mail.ru</t>
  </si>
  <si>
    <t>www.finbonus.ru</t>
  </si>
  <si>
    <t>64.92.7;64.92;64.92.1;64.92.3;64.92.6;64.99</t>
  </si>
  <si>
    <t>Багаутдинов Серик  Жантлеуов Бауржан Макаров Евгений Александрович</t>
  </si>
  <si>
    <t>637503292301</t>
  </si>
  <si>
    <t>1196313039944</t>
  </si>
  <si>
    <t>6345030254</t>
  </si>
  <si>
    <t>Межрайонная инспекция Федеральной
налоговой службы № 15 по Самарской
области</t>
  </si>
  <si>
    <t>1903336009330</t>
  </si>
  <si>
    <t>17.07.2019</t>
  </si>
  <si>
    <t>1) 01.07.2020     2) 01.08.2020</t>
  </si>
  <si>
    <t>1) Соблюдение требований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Соблюдение требований внутренних стандартов и иных внутренних документов СРО</t>
  </si>
  <si>
    <t xml:space="preserve">1)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</si>
  <si>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 Предупреждение, штраф; 2)Требование;  3) Штраф, требование</t>
  </si>
  <si>
    <t>1) Протокол №6-ДК от 03.07.2020;         2) Протокол №8-ДК от 21.08.2020 г.;     3) Протокол №10-ДК от 25.09.2020 г.</t>
  </si>
  <si>
    <t>1) Не требует устранения, не исполнено;             2)3) Не исполнено</t>
  </si>
  <si>
    <t>Общество с ограниченной ответственностью «Микрокредитная компания «АВАНТЕ»</t>
  </si>
  <si>
    <t>ООО «МКК «АВАНТЕ»</t>
  </si>
  <si>
    <t>1289</t>
  </si>
  <si>
    <t>692512, Приморский край, г. Уссурийск, ул. Ленинградская, д. 27А, каб. 406</t>
  </si>
  <si>
    <t>8(924)2593225 8(914)7143333</t>
  </si>
  <si>
    <t>uss.avante@mail.ru</t>
  </si>
  <si>
    <t>https://avante-zaim.wixsite.com//avante-zaim</t>
  </si>
  <si>
    <t>64.92;10.71;14.13;14.14;14.19;14.20;15.11;46.31;46.36;46.38;47.11;47.24;47.29;47.81;47.99;52.10;52.24;52.29</t>
  </si>
  <si>
    <t>Ли Ирина Харитоновна</t>
  </si>
  <si>
    <t xml:space="preserve">253304410690
</t>
  </si>
  <si>
    <t>1182536014803</t>
  </si>
  <si>
    <t>2511105462</t>
  </si>
  <si>
    <t>Межрайонная инспекция Федеральной
налоговой службы №9 по Приморскому
краю</t>
  </si>
  <si>
    <t>1903605009358</t>
  </si>
  <si>
    <t xml:space="preserve">Общество с ограниченной ответственностью «Микрокредитная компания Финансовый уровень»
</t>
  </si>
  <si>
    <t xml:space="preserve">ООО «Микрокредитная компания Финансовый уровень»
</t>
  </si>
  <si>
    <t>Протокол Совета Союза № 278 от 29.08.2019 г.</t>
  </si>
  <si>
    <t>1290</t>
  </si>
  <si>
    <t>129090, г. Москва, ул. Гиляровского, д. 10, стр. 3, этаж цокольный, пом. I, комн. 18, оф. 2</t>
  </si>
  <si>
    <t>furoven@bk.ru</t>
  </si>
  <si>
    <t>Сухих Вера Александровна  Чигилейчик Марина Владимировна</t>
  </si>
  <si>
    <t>771508298520  260709576221</t>
  </si>
  <si>
    <t xml:space="preserve">12.12.2018
</t>
  </si>
  <si>
    <t>1187746997624</t>
  </si>
  <si>
    <t>7702457168</t>
  </si>
  <si>
    <t>1903045009273</t>
  </si>
  <si>
    <t>1) 01.08.2020       2) 01.12.2020</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</si>
  <si>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«Микрокредитная компания Финансовый уровень»,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</si>
  <si>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1) Требование             2) Предупреждение, требование</t>
  </si>
  <si>
    <t xml:space="preserve">1) Протокол №8-ДК от 21.08.2020 г.;         2)  Протокол №13-ДК от 25.12.2020 г.  </t>
  </si>
  <si>
    <t>Общество с ограниченной ответственностью Микрокредитная компания «КредитНау»</t>
  </si>
  <si>
    <t>ООО МКК «КредитНау»</t>
  </si>
  <si>
    <t>1291</t>
  </si>
  <si>
    <t>115280, город Москва, улица Ленинская Слобода, дом 19 строение 6, эт 2 ком 6,7</t>
  </si>
  <si>
    <t>8(926)1066199</t>
  </si>
  <si>
    <t>info@creditnow.ru</t>
  </si>
  <si>
    <t>www.credinow.ru</t>
  </si>
  <si>
    <t>ОБЩЕСТВО С ОГРАНИЧЕННОЙ
ОТВЕТСТВЕННОСТЬЮ "ЭССИТИ
СМАРТ КРЕДИТ ТЕКНОЛОДЖИЗ ЛТД"</t>
  </si>
  <si>
    <t>КИРИАКУ МАТСИ, 10 ЛИЛИАНА
БИЛДИНГ, 2-ОЙ ЭТАЖ, КВ./ОФ. 203,
АГИОИ ОМОЛОГИТЕС, 10825,
НИКОСИЯ, КИПР</t>
  </si>
  <si>
    <t>1197746232859</t>
  </si>
  <si>
    <t>7713466510</t>
  </si>
  <si>
    <t>1903045009267</t>
  </si>
  <si>
    <t xml:space="preserve">1)2)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t>
  </si>
  <si>
    <t xml:space="preserve">1) Требование;            2) требование, штраф
</t>
  </si>
  <si>
    <t>1) Протокол №20-ДК от 28.11.2019 г.;     2) Протокол №1-ДК от 31.01.2020 г.</t>
  </si>
  <si>
    <t xml:space="preserve">1) Не исполнено;       2) не исполнено,
исполнено  </t>
  </si>
  <si>
    <t>Общество с ограниченной ответственностью микрокредитная компания «Европейский Финансовый Инвестиционный Центр»</t>
  </si>
  <si>
    <t>ООО МКК «ЕФИЦ»</t>
  </si>
  <si>
    <t>1292</t>
  </si>
  <si>
    <t>117342, г. Москва, ул. Бутлерова, д. 17, эт. 4, комн. 10</t>
  </si>
  <si>
    <t>8(926)6206670</t>
  </si>
  <si>
    <t>eficentr@mail.ru</t>
  </si>
  <si>
    <t>www.efic.pro</t>
  </si>
  <si>
    <t>64.92.7;62.01;62.02;63.11.1;64.19;64.92;64.92.1;64.92.2;64.92.3;64.99;66.19.4;70.22;73.11;73.20</t>
  </si>
  <si>
    <t>Откидач Егор Игоревич Федоров Владимир Андреевич</t>
  </si>
  <si>
    <t xml:space="preserve">772378193204 246414613878
</t>
  </si>
  <si>
    <t>1197746468743</t>
  </si>
  <si>
    <t>7728481969</t>
  </si>
  <si>
    <t>1903045009402</t>
  </si>
  <si>
    <t>Общество с ограниченной ответственностью Микрокредитная компания «Лига денег»</t>
  </si>
  <si>
    <t>ООО МКК «Лига денег»</t>
  </si>
  <si>
    <t>1295</t>
  </si>
  <si>
    <t>115093, г. Москва, ул. Люсиновская, д. 36, стр. 2, эт/пом/ком/ 1/1/1-3</t>
  </si>
  <si>
    <t>8(800)2346767 8(499)6455653 8(963)9755474</t>
  </si>
  <si>
    <t>info@ligadeneg.ru, svetlana.makashina@ligadeneg.ru, oksana.vostikova@ligadeneg.ru, afomina@jetmoney.ru</t>
  </si>
  <si>
    <t>www.ligadeneg.ru</t>
  </si>
  <si>
    <t>64.92;64.19;66.19;66.19.4;66.22;69.10;69.20</t>
  </si>
  <si>
    <t xml:space="preserve">КОМПАНИЯ С ОГРАНИЧЕННОЙ
ОТВЕТСТВЕННОСТЬЮ ПИРЕССА
ХОЛДИНГС ЛИМИТЕД Личагин Антон Юрьевич
</t>
  </si>
  <si>
    <t xml:space="preserve">773573468447
</t>
  </si>
  <si>
    <t>1147746399129</t>
  </si>
  <si>
    <t>7702836198</t>
  </si>
  <si>
    <t>651403045005162</t>
  </si>
  <si>
    <t>20.05.2014</t>
  </si>
  <si>
    <t>Протокол Совета Союза №287 от 28.11.2019 г. На основании заявления о добровольном выходе</t>
  </si>
  <si>
    <t xml:space="preserve">ОБЩЕСТВО С ОГРАНИЧЕННОЙ ОТВЕТСТВЕННОСТЬЮ МИКРОКРЕДИТНАЯ КОМПАНИЯ «МИКРОКРЕДИТЦЕНТР»
</t>
  </si>
  <si>
    <t xml:space="preserve">ООО МКК «МКЦ»
</t>
  </si>
  <si>
    <t>1297</t>
  </si>
  <si>
    <t>660013, Красноярский край, г. Красноярск, ул. 78 Добровольческой бригады, д. 11, кв. 8</t>
  </si>
  <si>
    <t>8(913)8374339 8(983)2007606</t>
  </si>
  <si>
    <t>ukpervii@yande.ru</t>
  </si>
  <si>
    <t>64.92.7;64.92.3;64.99.1;66.19.6;69.10;69.20</t>
  </si>
  <si>
    <t>Антонов Вячеслав Викторович</t>
  </si>
  <si>
    <t>246602490192</t>
  </si>
  <si>
    <t>1162468097615</t>
  </si>
  <si>
    <t>2462049332</t>
  </si>
  <si>
    <t>1903504009346</t>
  </si>
  <si>
    <t>23.07.2019</t>
  </si>
  <si>
    <t xml:space="preserve">Общество с ограниченной ответственностью Микрокредитная компания «Стилус»
</t>
  </si>
  <si>
    <t xml:space="preserve">ООО МКК «Стилус»
</t>
  </si>
  <si>
    <t>1299</t>
  </si>
  <si>
    <t>142713, Московская область, Ленинский р-н, дер. Малая Володарка, д. 20Б, оф. 1</t>
  </si>
  <si>
    <t>8(916)2610338</t>
  </si>
  <si>
    <t>koluny2005@yandex.ru</t>
  </si>
  <si>
    <t>68.20;47.11;47.19;47.21;47.23;47.25;47.26;64.92;64.92.7;68.10;68.31;68.32</t>
  </si>
  <si>
    <t>Флягин Олег Николаевич Касатов Николай Васильевич</t>
  </si>
  <si>
    <t xml:space="preserve">772145216890 772128973723
</t>
  </si>
  <si>
    <t>1175027016570</t>
  </si>
  <si>
    <t>5003123916</t>
  </si>
  <si>
    <t>Межрайонная инспекция Федеральной
налоговой службы №14 по Московской
области</t>
  </si>
  <si>
    <t>1903046009407</t>
  </si>
  <si>
    <t>18.09.2019</t>
  </si>
  <si>
    <t>1) 25.11.2019     2) 01.08.2020</t>
  </si>
  <si>
    <t xml:space="preserve">1) п.4 ст.14 Федеральный закон от 13.07.2015 г. №223-ФЗ; 
п.п. 5.1.2. п 5.1 ст.5  Внутреннего стандарта «Порядок проведения проверок соблюдения членами Союза «МИКРОФИНАНСОВЫЙ АЛЬЯНС»; п.п.5.1.7. п.5.1. ст.5 Внутреннего стандарта «Порядок проведения проверок соблюдения членами Союза «МИКРОФИНАНСОВЫЙ АЛЬЯНС»;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</si>
  <si>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1)Требование;             2) Требование;             3) Штраф, требование</t>
  </si>
  <si>
    <t>1) Протокол №20-ДК от 28.11.2019 г.;     2) Протокол №8-ДК от 21.08.2020 г.;       3) Протокол №10-ДК от 25.09.2020 г.</t>
  </si>
  <si>
    <t>1) Исполнено;      2)3) Не исполнено</t>
  </si>
  <si>
    <t xml:space="preserve">Общество с ограниченной ответственностью микрокредитная компания «Николь капитал»
</t>
  </si>
  <si>
    <t xml:space="preserve">ООО МКК «Николь капитал»
</t>
  </si>
  <si>
    <t>1301</t>
  </si>
  <si>
    <t>198320, Город Санкт-Петербург, г. Красное Село, пр-т Ленина, д. 77, лит. А, оф. 106</t>
  </si>
  <si>
    <t xml:space="preserve">8(916)1744869 </t>
  </si>
  <si>
    <t>aks.kapital@bk.ru</t>
  </si>
  <si>
    <t>Маслаков Владимир Андреевич</t>
  </si>
  <si>
    <t xml:space="preserve">472500483316
</t>
  </si>
  <si>
    <t>1187847249325</t>
  </si>
  <si>
    <t>7807211122</t>
  </si>
  <si>
    <t>19031400009382</t>
  </si>
  <si>
    <t>13.08.2019</t>
  </si>
  <si>
    <t xml:space="preserve">Общество с ограниченной ответственностью «Микрокредитная компания Денежное преимущество» 
</t>
  </si>
  <si>
    <t xml:space="preserve">ООО «Микрокредитная компания Денежное преимущество» 
</t>
  </si>
  <si>
    <t>1302</t>
  </si>
  <si>
    <t>125424, г. Москва, Волоколамское шоссе, д.108, цокольный этаж, пом. VIII, комн. 1, оф. 54</t>
  </si>
  <si>
    <t>8(499)3906762  8(926)5618085</t>
  </si>
  <si>
    <t xml:space="preserve">denezhnoye@list.ru,  info@mkk-advantage.ru </t>
  </si>
  <si>
    <t>http://mkk-advantage.ru/</t>
  </si>
  <si>
    <t>Морозюк Инна Олеговна</t>
  </si>
  <si>
    <t>234828210087</t>
  </si>
  <si>
    <t>1197746375705</t>
  </si>
  <si>
    <t>7704493394</t>
  </si>
  <si>
    <t>1903045009343</t>
  </si>
  <si>
    <t xml:space="preserve">Общество с ограниченной ответственностью «Микрокредитная компания Таймс Финанс» 
</t>
  </si>
  <si>
    <t xml:space="preserve">ООО «Микрокредитная компания Таймс Финанс»
</t>
  </si>
  <si>
    <t>1303</t>
  </si>
  <si>
    <t>127434, город Москва, Дмитровское шоссе, дом 25 корпус 1, эт 1 п XXIII к 15 оф 3</t>
  </si>
  <si>
    <t>8(965)4331818 8(909)6427700</t>
  </si>
  <si>
    <t>timesfin@yandex.ru</t>
  </si>
  <si>
    <t>https://timesfinance.ru/</t>
  </si>
  <si>
    <t>1 800 000</t>
  </si>
  <si>
    <t>Зинин Сергей Евгеньевич</t>
  </si>
  <si>
    <t>772472131822</t>
  </si>
  <si>
    <t>1197746377333</t>
  </si>
  <si>
    <t>7713468468</t>
  </si>
  <si>
    <t>1903045009344</t>
  </si>
  <si>
    <t>1) 07.10.2019  2) 01.01.2020 5)01.07.2021
6)-7)-8)-</t>
  </si>
  <si>
    <t>1) 25.11.2019      2) 01.07.2020 5) 14.07.2021
6)-7)-8)-</t>
  </si>
  <si>
    <t>мониторинг
6)7)8)мониторинг</t>
  </si>
  <si>
    <t>1) Соблюдение требований базовых стандартов, утвержденных Банком России; 2) Соблюдение требований внутренних стандартов СРО 3) 4) Соблюдение требований Указания Банка России от 24.05.2017 № 4383-У. 5) Соблюдение Внутреннего стандарта Союза «МИКРОФИНАНСОВЫЙ АЛЬЯНС» «Условия членства в Союзе «МИКРОФИНАНСОВЫЙ АЛЬЯНС»
6)-</t>
  </si>
  <si>
    <t xml:space="preserve">1)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4) пункт 43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2 к Указанию Банка России от 24.05.2017 № 4383-У. 5) п. 6.7. Внутреннего стандарта Союза «МИКРОФИНАНСОВЫЙ АЛЬЯНС» «Условия членства в Союзе «МИКРОФИНАНСОВЫЙ АЛЬЯНС»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</si>
  <si>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 Требование; 2) требование, штраф;     3)4) 5) Требование
6)Предупреждение
7)8)Требование
</t>
  </si>
  <si>
    <t>Дисципл. комитет. 1) Протокол №20-ДК от 28.11.2019 г.; 2) Протокол №1-ДК от 31.01.2020 г.;  3) Протокол №7-ДК  от 24.07.2020 4) Протокол № 5-ДК от 12.04.2021 г. 5)Протокол № 13-ДК 23.07.2021 г.
6)Протокол № 05/22 от 02.02.2022 г.
7)протокол № 28/22 от 18.04.2022 г.
8)Протокол № 53/22 от 23.06.2022 г.</t>
  </si>
  <si>
    <t>1Исполнено 2)3)Исполнено 4) Исполнено 5) Не исполнено
6)Не требует исполнения
7)Исполнено</t>
  </si>
  <si>
    <t>Общество с ограниченной ответственностью Микрокредитная компания «Хот Мани»</t>
  </si>
  <si>
    <t>ООО МКК «Хот Мани»</t>
  </si>
  <si>
    <t>Протокол Совета Союза № 282 от 16.10.2019 г.</t>
  </si>
  <si>
    <t>1304</t>
  </si>
  <si>
    <t>127591, г. Москва, ул. Дубнинская, д. 83, эт. 5, часть пом. 24</t>
  </si>
  <si>
    <t>8(915)2696003 8(977)1165299</t>
  </si>
  <si>
    <t>Tsaneva.av@mail.ru, av.tsaneva@gmail.ru</t>
  </si>
  <si>
    <t>www.hotmani.ru</t>
  </si>
  <si>
    <t>64.92.7;64.92;64.99;66.19.4;82.99</t>
  </si>
  <si>
    <t>Цанева Анна Владимировна</t>
  </si>
  <si>
    <t xml:space="preserve">332602074811
</t>
  </si>
  <si>
    <t>1197746006204</t>
  </si>
  <si>
    <t>7713463861</t>
  </si>
  <si>
    <t>1903045009396</t>
  </si>
  <si>
    <t xml:space="preserve">Общество с ограниченной ответственностью Микрокредитная компания «Финансовая мечта» 
</t>
  </si>
  <si>
    <t xml:space="preserve">ООО МКК «Финансовая мечта»
</t>
  </si>
  <si>
    <t>1305</t>
  </si>
  <si>
    <t>670023, республика Бурятия, город Улан-Удэ, Урожайный переулок, дом 1</t>
  </si>
  <si>
    <t>financialdream@yandex.ru, inancialdream@yadex.ru</t>
  </si>
  <si>
    <t>www.financialdream.ru</t>
  </si>
  <si>
    <t>Хамнаев Владимир Семенович</t>
  </si>
  <si>
    <t xml:space="preserve">032618512660
</t>
  </si>
  <si>
    <t>1197746164758</t>
  </si>
  <si>
    <t xml:space="preserve">Межрайонная инспекция Федеральной
налоговой службы № 9 по Республике
Бурятия
</t>
  </si>
  <si>
    <t>9731032117</t>
  </si>
  <si>
    <t>1903045009366</t>
  </si>
  <si>
    <t>02.03.2021 01.07.2021</t>
  </si>
  <si>
    <t>16.03.2021 14.07.2021</t>
  </si>
  <si>
    <t>1) Соблюдение  требований Внутреннего стандарта Союза «МИКРОФИНАНСОВЫЙ АЛЬЯНС» «Условия членства в Союзе «МИКРОФИНАНСОВЫЙ АЛЬЯНС» 2) Соблюдение  Внутреннего стандарта Союза «МИКРОФИНАНСОВЫЙ АЛЬЯНС» «Условия членства в Союзе «МИКРОФИНАНСОВЫЙ АЛЬЯНС»,Внутреннего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</si>
  <si>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1) п. 5.4 Внутреннего стандарта Союза «МИКРОФИНАНСОВЫЙ АЛЬЯНС» «Условия членства в Союзе «МИКРОФИНАНСОВЫЙ АЛЬЯНС»  2) п. 6.7. Внутреннего стандарта Союза «МИКРОФИНАНСОВЫЙ АЛЬЯНС» «Условия членства в Союзе «МИКРОФИНАНСОВЫЙ АЛЬЯНС»,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</si>
  <si>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1)Требование2) требование, штраф</t>
  </si>
  <si>
    <t>Протокол Совета Союза №342 от 31.08.2021 г.   По рекомендации Дисциплинарного комитета</t>
  </si>
  <si>
    <t>Общество с ограниченной ответственностью Микрокредитная компания «ОЛЬХОН ФИНАНС»</t>
  </si>
  <si>
    <t>ООО МКК «ОЛЬХОН ФИНАНС»</t>
  </si>
  <si>
    <t>1306</t>
  </si>
  <si>
    <t>670010, Республика Бурятия, г. Улан-Удэ, ул. Маршака, д. 6, кв. 2</t>
  </si>
  <si>
    <t>8(902)1671555</t>
  </si>
  <si>
    <t>kvtrofimov@icloud.com</t>
  </si>
  <si>
    <t>64.92.7;64.19;64.92.1;64.92;64.92.3;64.99;66.19</t>
  </si>
  <si>
    <t>Бакланов Сергей Юрьевич  Трофимов Кирилл Владимирович</t>
  </si>
  <si>
    <t xml:space="preserve">032617992887 031440184529
</t>
  </si>
  <si>
    <t>1190327012040</t>
  </si>
  <si>
    <t>0326571546</t>
  </si>
  <si>
    <t>1903581009425</t>
  </si>
  <si>
    <t>1)2)4)Соблюдение требований внутренних стандартов  СРО 3)Соблюдение МКК срока предоставления отчетности, представляемой в Банк России</t>
  </si>
  <si>
    <t xml:space="preserve">1) Нарушения  нормативных актов Банка России, принятых в соответствии с Федеральным законом № 151-ФЗ, нарушение требований внутренних стандартов СРО.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3)4)не представило информацию об устранении выявленных нарушений, что является нарушением требований внутренних стандартов СРО.        </t>
  </si>
  <si>
    <t>1)2)Требование 3) требование, штраф 4)исключение</t>
  </si>
  <si>
    <t>Дисципл. комитет. 1) Протокол № 6-ДК от 23.04.2021 г. 2) Протокол № 10-ДК от 04.06. 2021 г.3) Протокол № 11-ДК от «25.06.2021 г. 4) Протокол № 12-ДК от 09.07.2021 г.</t>
  </si>
  <si>
    <t>1)2) 3)Не исполнено</t>
  </si>
  <si>
    <t xml:space="preserve">Общество с ограниченной ответственностью Микрокредитная компания «СЕТТЕ»
</t>
  </si>
  <si>
    <t xml:space="preserve">ООО МКК «СЕТТЕ»
</t>
  </si>
  <si>
    <t>1308</t>
  </si>
  <si>
    <t>117303, г Москва, ул Одесская, 14 / корп 1, кв 60</t>
  </si>
  <si>
    <t>8(906)2913495 8(909)9359394</t>
  </si>
  <si>
    <t>settemcc@yandex.ru</t>
  </si>
  <si>
    <t>64.92;64.19;64.92.7;64.99.6;69.10</t>
  </si>
  <si>
    <t>Осетров Алексей Валерьевич</t>
  </si>
  <si>
    <t>773601749876</t>
  </si>
  <si>
    <t>1195476007737</t>
  </si>
  <si>
    <t>5405035522</t>
  </si>
  <si>
    <t>1903550009303</t>
  </si>
  <si>
    <t xml:space="preserve">Общество с ограниченной ответственностью Микрокредитная компания «МИКРОЛЕНД»
</t>
  </si>
  <si>
    <t xml:space="preserve">ООО МКК «МИКРОЛЕНД»
</t>
  </si>
  <si>
    <t>1309</t>
  </si>
  <si>
    <t>426011, Удмуртская Республика, г. Ижевск, ул. Красноармейская, д. 127, эт. 7, пом. 19</t>
  </si>
  <si>
    <t>8(912)7497120 8(965)8502645</t>
  </si>
  <si>
    <t>ooo.mkk.mikrolend@gmail.com, advokat18944@gmail.com</t>
  </si>
  <si>
    <t>Сидорак Елена Леонидовна</t>
  </si>
  <si>
    <t xml:space="preserve">890601553591
</t>
  </si>
  <si>
    <t>1181832027981</t>
  </si>
  <si>
    <t>1841083230</t>
  </si>
  <si>
    <t>1903394009347</t>
  </si>
  <si>
    <t xml:space="preserve">Общество с ограниченной ответственностью «Микрокредитная компания Денежность»
</t>
  </si>
  <si>
    <t xml:space="preserve">ООО «Микрокредитная компания Денежность»
</t>
  </si>
  <si>
    <t>Протокол Совета Союза № 284 от 31.10.2019 г.</t>
  </si>
  <si>
    <t>1310</t>
  </si>
  <si>
    <t>107497, г. Москва, ул. Монтажная, д. 9, стр. 1, эт. 3, пом. IV, комн. 16, оф. 62</t>
  </si>
  <si>
    <t>denezhnost@list.ru</t>
  </si>
  <si>
    <t xml:space="preserve">БЕСПОУК ПРОПЕРТИ ФАЙНЭНС
КОНСАЛТЭНС ЛТД
</t>
  </si>
  <si>
    <t xml:space="preserve">ОФИС 6, РАТБОН БИЛДИНГ,
ЛИВЕРПУЛЬ ИННОВЭЙШЕН ПАРК, 360
ЭДЖЕ ЛАЙН, ЛИВЕРПУЛЬ, АНГЛИЯ
</t>
  </si>
  <si>
    <t>1197746188551</t>
  </si>
  <si>
    <t>9718132352</t>
  </si>
  <si>
    <t>1903045009368</t>
  </si>
  <si>
    <t>Протокол №8-ДК от 21.08.2020 г.</t>
  </si>
  <si>
    <t>Общество с ограниченной ответственностью Микрокредитная компания «Ценность»</t>
  </si>
  <si>
    <t>ООО МКК «Ценность»</t>
  </si>
  <si>
    <t>Протокол Совета Союза № 285 от 07.11.2019 г.</t>
  </si>
  <si>
    <t>1311</t>
  </si>
  <si>
    <t>125009, г. Москва, ул. Тверская, д. 28, корп. 2, эт/пом/комн., 1/III/3</t>
  </si>
  <si>
    <t>8(916)5057266</t>
  </si>
  <si>
    <t>mkk123@inbox.ru</t>
  </si>
  <si>
    <t xml:space="preserve"> https://mishkamoney.ru/</t>
  </si>
  <si>
    <t>Строганова Яна Леонидовна</t>
  </si>
  <si>
    <t>272498854607</t>
  </si>
  <si>
    <t>1197746499774</t>
  </si>
  <si>
    <t>9710077621</t>
  </si>
  <si>
    <t>1903045009399</t>
  </si>
  <si>
    <t xml:space="preserve"> 1) 13.08.2020          2) 25.08.2020 </t>
  </si>
  <si>
    <t>1)20.08.2020 2)28.08.2020</t>
  </si>
  <si>
    <t xml:space="preserve">внеплановая проверка </t>
  </si>
  <si>
    <t xml:space="preserve">1) 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отсутствии доступа у Петрова А.Ю и Кирилиной Е.Д. в личном кабинете  к следующей информации:
1) индивидуальные условия договора потребительского займа, а в случае их изменения после заключения указанного договора - с учетом изменений, внесенных в договор потребительского займа;
2) график платежей по договору потребительского займа, а в случае его изменения - с учетом изменений;
3) структура и размер текущей задолженности получателя финансовой услуги; Протокол №9-ДК от 28.08.2020 г.-нарушентя: пункта 23 статьи 5 Федерального закона от 21.12.2013 N 353-ФЗ (ред. от 03.04.2020) "О потребительском кредите (займе)", согласно которому процентная ставка по договору потребительского кредита (займа) не может превышать 1 процент в день.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4.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отсутствии доступа у Исакуловой М.К., Белик О.В. и Кушнеровой В.П., в личном кабинете  к следующей информации:
1) индивидуальные условия договора потребительского займа, а в случае их изменения после заключения указанного договора - с учетом изменений, внесенных в договор потребительского займа;
2) график платежей по договору потребительского займа, а в случае его изменения - с учетом изменений;
3) структура и размер текущей задолженности получателя финансовой услуги.
2. Пункта 23 статьи 5 Федерального закона от 21.12.2013 N 353-ФЗ (ред. от 03.04.2020) "О потребительском кредите (займе)", согласно которому процентная ставка по договору потребительского кредита (займа) не может превышать 1 процент в день.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4.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t>
  </si>
  <si>
    <t xml:space="preserve"> Штраф, требование;                     исключение</t>
  </si>
  <si>
    <t xml:space="preserve"> Протокол №8-ДК от 21.08.2020 г.;              Протокол №9-ДК от 28.08.2020 г.</t>
  </si>
  <si>
    <t>Общество с ограниченной ответственностью Микрокредитная компания «Центр Финансовой Помощи»</t>
  </si>
  <si>
    <t>ООО МКК «Центр Финансовой Помощи»</t>
  </si>
  <si>
    <t>1312</t>
  </si>
  <si>
    <t>634021, Томская область, г. Томск, пр-т Комсомольский, д. 14, оф. 33</t>
  </si>
  <si>
    <t xml:space="preserve">8(923)4245773
8(923)4198605
</t>
  </si>
  <si>
    <t>centrefinpom@gmail.com</t>
  </si>
  <si>
    <t>64.92.7;64.92.1;64.92.3;64.99;66.19.4</t>
  </si>
  <si>
    <t>1117017003608</t>
  </si>
  <si>
    <t>7017279868</t>
  </si>
  <si>
    <t>1903569009412</t>
  </si>
  <si>
    <t>ОБЩЕСТВО С ОГРАНИЧЕННОЙ ОТВЕТСТВЕННОСТЬЮ МИКРОКРЕДИТНАЯ КОМПАНИЯ «Ё-МОЁ»</t>
  </si>
  <si>
    <t>ООО МИКРОКРЕДИТНАЯ КОМПАНИЯ «Ё-МОЁ»</t>
  </si>
  <si>
    <t>Протокол Совета Союза № 287 от 28.11.2019 г.</t>
  </si>
  <si>
    <t>1314</t>
  </si>
  <si>
    <t>667011, Республика Тыва, г. Кызыл, ул. Ооржака Лопсанчапа, д. 35, лит. А4, эт. 3, оф. № 53</t>
  </si>
  <si>
    <t>64.92.7;64.92.1;64.92.1;64.99.6</t>
  </si>
  <si>
    <t>Опбул Ай-кыс Салдысоновна</t>
  </si>
  <si>
    <t xml:space="preserve">171400946183
</t>
  </si>
  <si>
    <t>1701062825</t>
  </si>
  <si>
    <t>1) 01.04.2020 2) 01.01.2019 3) 02.03.2021</t>
  </si>
  <si>
    <t>1)01.08.20202)01.12.2020 3)16.03.2021</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</si>
  <si>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ООО МИКРОКРЕДИТНАЯ КОМПАНИЯ «Ё-МОЁ», в Личный кабинет члена СРО не загружена отчетность ОКУД 0420846 за период 2019-2020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 нарушение требований внутренних стандартов СРО 4) п. 5.4 Внутреннего стандарта Союза «МИКРОФИНАНСОВЫЙ АЛЬЯНС» «Условия членства в Союзе «МИКРОФИНАНСОВЫЙ АЛЬЯНС», не представило информацию об устранении выявленных нарушений, что является нарушением требований внутренних стандартов СРО.</t>
  </si>
  <si>
    <t>1) Требование 2)Предупреждение, требование 3) требование, штраф 4) исключение</t>
  </si>
  <si>
    <t>Дисципл. комитет.1) Протокол №8-ДК от 21.08.2020 г.;2) Протокол №13-ДК от 25.12.2020 г.  3) Протокол № 4-ДК от 26.03.2021 г. 3) Протокол № 10-ДК от 04.06. 2021 г.</t>
  </si>
  <si>
    <t>1) Исполнено 2) Исполнено частично3) не исполнено</t>
  </si>
  <si>
    <t>Общество с ограниченной ответственностью Микрокредитная компания «ТРИО НАШЕ ДЕЛО»</t>
  </si>
  <si>
    <t>ООО МКК «ТРИО НАШЕ ДЕЛО»</t>
  </si>
  <si>
    <t>1315</t>
  </si>
  <si>
    <t>457100, Челябинская область, г. Троицк, ул. Им. Братьев Малышевых, д. 39, оф. 1</t>
  </si>
  <si>
    <t>8(351)6322381 8(902)6060868</t>
  </si>
  <si>
    <t>mkk.tnd.30@mail.ru</t>
  </si>
  <si>
    <t>www.triond.ru</t>
  </si>
  <si>
    <t>64.92.7;64.19;64.92;64.92.1;64.99</t>
  </si>
  <si>
    <t>2 062 000</t>
  </si>
  <si>
    <t xml:space="preserve">Стариков Василий Александрович  Товстолуцкий Валерий Павлович Демьянова Ирина Николаевна </t>
  </si>
  <si>
    <t xml:space="preserve">741855831465  741805266419 741800152915
</t>
  </si>
  <si>
    <t>1197456035534</t>
  </si>
  <si>
    <t xml:space="preserve">Межрайонная инспекция Федеральной
налоговой службы № 17 по Челябинской
области
</t>
  </si>
  <si>
    <t>7424011320</t>
  </si>
  <si>
    <t xml:space="preserve">Межрайонная инспекция Федеральной
налоговой службы № 15 по Челябинской
области
</t>
  </si>
  <si>
    <t>1903475009434</t>
  </si>
  <si>
    <t>01.11.2019</t>
  </si>
  <si>
    <t>Общество с ограниченной ответственностью Микрокредитная компания «Купол-С»</t>
  </si>
  <si>
    <t>ООО МКК «Купол-С»</t>
  </si>
  <si>
    <t>1316</t>
  </si>
  <si>
    <t>295001, Республика Крым, г. Симферополь, ул. Коммунальная, д. 36, оф. 1</t>
  </si>
  <si>
    <t xml:space="preserve">8(922)0122900 </t>
  </si>
  <si>
    <t>recagency@yandex.ru, lawdengi@u-dengi.biz</t>
  </si>
  <si>
    <t>www.kupol-c.ru</t>
  </si>
  <si>
    <t>64.92.7;64.92;64.92.2;64.92.3;64.99;66.19.4;68.20;68.20.2;68.31.22;72.20;78.30;82.11;82.20;82.99</t>
  </si>
  <si>
    <t>2300000</t>
  </si>
  <si>
    <t>Анаркулова Анастасия Анатольевна</t>
  </si>
  <si>
    <t>250600442375</t>
  </si>
  <si>
    <t>1189102005641</t>
  </si>
  <si>
    <t>9102242492</t>
  </si>
  <si>
    <t>1904035009390</t>
  </si>
  <si>
    <t>1) Соблюдение требований Указания Банка России от 24.05.2017 № 4383-У.</t>
  </si>
  <si>
    <t>1) Не представлена отчетность по форме 0420847 «Отчет о средневзвешенных значениях полной стоимости потребительских микрозаймов» за четвертый квартал 2020 года в личный кабинет Банка России.</t>
  </si>
  <si>
    <t xml:space="preserve"> Дисципл. комитет. 1)Протокол № 5-ДК от 12.04.2021 г.</t>
  </si>
  <si>
    <t>Протокол Совета Союза № 8/22 от 13.04.2022 г. На основании заявления о добровольном выходе.</t>
  </si>
  <si>
    <t>Общество с ограниченной ответственностью МИКРОКРЕДИТНАЯ КОМПАНИЯ «АРЕГОН»</t>
  </si>
  <si>
    <t>ООО МКК «АРЕГОН»</t>
  </si>
  <si>
    <t>1317</t>
  </si>
  <si>
    <t>127591, г Москва, проезд Керамический, 53 / корп 1, пом I Ком 6 оф 10а</t>
  </si>
  <si>
    <t xml:space="preserve">8(499)3942935  8(925)7814146  </t>
  </si>
  <si>
    <t>mkk.aregon@yandex.ru</t>
  </si>
  <si>
    <t>www.mkk-aregon.ru</t>
  </si>
  <si>
    <t>Филлипова Наталья Владимировна</t>
  </si>
  <si>
    <t xml:space="preserve">504215544548
</t>
  </si>
  <si>
    <t>1197746324907</t>
  </si>
  <si>
    <t>9717082476</t>
  </si>
  <si>
    <t xml:space="preserve">Инспекция Федеральной налоговой службы
№ 13 по г.Москве
</t>
  </si>
  <si>
    <t>1903045009435</t>
  </si>
  <si>
    <t>Общество с ограниченной ответственностью «Микрокредитная компания Аксель Капитал»</t>
  </si>
  <si>
    <t>ООО «МКК Аксель Капитал»</t>
  </si>
  <si>
    <t>1348</t>
  </si>
  <si>
    <t>628617, а.окр Ханты-Мансийский Автономный округ - Югра, г Нижневартовск, ул Чапаева, 57, пом 1001</t>
  </si>
  <si>
    <t>89686463849, 89057773557</t>
  </si>
  <si>
    <t>akselkapital@mail.ru, expresskapital@mail.ru</t>
  </si>
  <si>
    <t>http://dengivmig.ru/</t>
  </si>
  <si>
    <t>64.92.7;64.92;64.92.1;64.92.2;64.92.3;66.19.4;7022</t>
  </si>
  <si>
    <t>771596533071</t>
  </si>
  <si>
    <t>1208600002214</t>
  </si>
  <si>
    <t>8603240617</t>
  </si>
  <si>
    <t>2003471009569</t>
  </si>
  <si>
    <t>29.04.2021 02.03.2021 01.07.2021
6)08.04.2022
7)-8)-9)-10)-</t>
  </si>
  <si>
    <t>30.04.2021 16.03.2021 14.07.2021
6)19.04.2022
7)-8)-9)-10)-</t>
  </si>
  <si>
    <t>внеплановая проверка, мониторинг
6)внеплановая проверка
7)8)9)10)11)12)13)мониторинг</t>
  </si>
  <si>
    <t>Нарушения не выявлены. 1) п.5.4 Внутреннего стандарта Союза «МИКРОФИНАНСОВЫЙ АЛЬЯНС» «Условия членства в Союзе «МИКРОФИНАНСОВЫЙ АЛЬЯНС» 2) п. 6.7. Внутреннего стандарта Союза «МИКРОФИНАНСОВЫЙ АЛЬЯНС» «Условия членства в Союзе «МИКРОФИНАНСОВЫЙ АЛЬЯНС» 
6)-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главной (начальной) странице сайта МФО полного наименования МФО, ИНН, ОГРН, ссылки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даты внесения сведений о юридическом лице в государственный реестр микрофинансовых организаций; информации о членстве микрофинансовой организации в саморегулируемой организации, с указанием даты вступления в саморегулируемую организацию, наименования, адреса (места нахождения) и адреса официального сайта в информационно-телекоммуникационной сети "Интернет" саморегулируемой организации, членом которой является микрофинансовая организация; ссылка на страницу интернет-приемной Банка России на сайте Банка России; информации о праве потребителей финансовых услуг направить обращение финансовому уполномоченному в соответствии со статьями 15 - 19 Федерального закона от 4 июня 2018 года N 123-ФЗ "Об уполномоченном по правам потребителей финансовых услуг",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официальном сайте МФО Базового стандарта  по управлению рисками и Базового стандарта совершения операций на финансовом рынке.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</si>
  <si>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1)2)Требование
6)Требование
7)Требование
8)Требование, штраф
9)Рекомендация об исключении
10)Требование, штраф
11)12)Требование
13)Рекомендация об исключении</t>
  </si>
  <si>
    <t>Дисципл. Комитет. 1)Протокол № 10-ДК от 04.06. 2021 г. 2) Протокол № 13-ДК 23.07.2021 г. 3)Протокол № 15-ДК от 20.08.2021 г. 4) Протокол № 18-ДК от 01.10.2021 г. 5) Протокол № 19-ДК от 08.10.2021 г.
6)Протокол № 40/22 от 25.05.2022 г.
7)Протокол № 55/22 от 29.06.2022 г.
8)Протокол № 68/22 от 10.08.2022 г.
9)Протокол № 72/22 от 19.08.2022 г.
10)Протокол № 80/22 от 09.09.2022 г.
11)Протокол № 90/22 от 19.10.2022 г.
12)Протокол № 92/22 от 24.10.2022 г.
13)Протокол № 93/22 от 27.10.2022 г.</t>
  </si>
  <si>
    <t xml:space="preserve"> 1)Исполнено 
6) Не исполнено
7)Не исполнено
8) Не исполнено
10)11) Не исполнено
</t>
  </si>
  <si>
    <t>Протокол №24-22 от 10.11.2022 г. По рекомендации Дисциплинарного комитета</t>
  </si>
  <si>
    <t>1319</t>
  </si>
  <si>
    <t>197342, город Санкт-Петербург, Белоостровская улица, дом 20 литер б, помещение 24-н офис 65д</t>
  </si>
  <si>
    <t>8(966)756-04-49
8(962)715-50-52</t>
  </si>
  <si>
    <t>clients@dengibudut.com, office@dengibudut.com</t>
  </si>
  <si>
    <t xml:space="preserve">64.92;62.01;62.02.2; 62.02.3; 62.02.4; 62.02.9; 62.09; 63.11;63.11.1   </t>
  </si>
  <si>
    <t xml:space="preserve">1) ОБЩЕСТВО С ОГРАНИЧЕННОЙ ОТВЕТСТВЕННОСТЬЮ "ГРУППА КОМПАНИЙ "ЛЕНИНГРАДСКИЙ" 
 2) ТАТИШЕВ АЛПАМЫС 
3) СМОЛЯНОВ АЛЕКСЕЙ
ЮРЬЕВИЧ
</t>
  </si>
  <si>
    <t>1)197342, город Санкт-Петербург, Торжковская улица, дом 1 корпус 2 литер а, пом. 80-н комн. 4</t>
  </si>
  <si>
    <t xml:space="preserve">  1)7814653805  
3)781132009700</t>
  </si>
  <si>
    <t>1903140009420</t>
  </si>
  <si>
    <t>Общество с ограниченной ответственностью Микрокредитная компания «Перспектива Развития»</t>
  </si>
  <si>
    <t>ООО МКК «Перспектива Развития»</t>
  </si>
  <si>
    <t>1321</t>
  </si>
  <si>
    <t>620100, Свердловская область, г. Екатеринбург, ул. Ткачей, д. 23, оф. 405</t>
  </si>
  <si>
    <t>8 (922)221-11-26</t>
  </si>
  <si>
    <t>perspektivarazvitia@yandex.ru</t>
  </si>
  <si>
    <t>64.92.7;64.92;64.99;66.11 ;66.12;66.19</t>
  </si>
  <si>
    <t xml:space="preserve">Боталов Александр Владимирович  Рахимов Сергей Владиславович
Екимов Сергей Анатольевич
</t>
  </si>
  <si>
    <t>665502080589 
665813476618   
665600042616</t>
  </si>
  <si>
    <t>1186658005038</t>
  </si>
  <si>
    <t>6685144594</t>
  </si>
  <si>
    <t>1903465009433</t>
  </si>
  <si>
    <t>28.10.2019</t>
  </si>
  <si>
    <t>Общество с ограниченной ответственностью Микрокредитная компания «Финансовая доктрина»</t>
  </si>
  <si>
    <t>ООО МКК «Финансовая доктрина»</t>
  </si>
  <si>
    <t>1322</t>
  </si>
  <si>
    <t>117246, г. Москва, пр-д Научный, д. 19, эт. 2, комн. 6Д, оф. 284</t>
  </si>
  <si>
    <t xml:space="preserve"> 8(968)5653054</t>
  </si>
  <si>
    <t>findoktrina@mail.ru, zaem2019@yandex.ru</t>
  </si>
  <si>
    <t>Решнюк Максим Алексеевич</t>
  </si>
  <si>
    <t>434545725073</t>
  </si>
  <si>
    <t>1197746652828</t>
  </si>
  <si>
    <t>7728490674</t>
  </si>
  <si>
    <t>1903045009479</t>
  </si>
  <si>
    <t>1) Требование;          2) Штаф, требование</t>
  </si>
  <si>
    <t>Общество с ограниченной ответственностью Микрокредитная компания «Помощь в покупках»</t>
  </si>
  <si>
    <t>ООО МКК «Помощь в покупках»</t>
  </si>
  <si>
    <t>1323</t>
  </si>
  <si>
    <t>644010, Омская область, г. Омск, ул. Масленникова, д. 70, нежилое пом. 1П, эт. второй, пом. 10</t>
  </si>
  <si>
    <t>8(3812)330027 8(3812)330023</t>
  </si>
  <si>
    <t>info@mkkpvp.ru</t>
  </si>
  <si>
    <t>2020000</t>
  </si>
  <si>
    <t>Фридман Илья Геннадьевич</t>
  </si>
  <si>
    <t>550400948170</t>
  </si>
  <si>
    <t>1165543063817</t>
  </si>
  <si>
    <t>5503161660</t>
  </si>
  <si>
    <t>Инспекция Федеральной налоговой службы
по Октябрьскому административному
округу г. Омска</t>
  </si>
  <si>
    <t>1904152009482</t>
  </si>
  <si>
    <t>Общество с ограниченной ответственностью микрокредитная компания «Честная монета»</t>
  </si>
  <si>
    <t>ООО МКК «Честная монета»</t>
  </si>
  <si>
    <t>1324</t>
  </si>
  <si>
    <t>214036, Смоленская область, г. Смоленск, ул. Попова, д. 74, оф. 6</t>
  </si>
  <si>
    <t>8(927)0809155 8(910)7892999 8(951)7154742</t>
  </si>
  <si>
    <t>moneta6767@yandex.ru</t>
  </si>
  <si>
    <t>64.92;64.19;64.99;66.19;69.10;69.20</t>
  </si>
  <si>
    <t>Посягин Артур Игоревич</t>
  </si>
  <si>
    <t xml:space="preserve">672704516798 </t>
  </si>
  <si>
    <t>1196733008614</t>
  </si>
  <si>
    <t>6732178956</t>
  </si>
  <si>
    <t>по Октябрьскому административному</t>
  </si>
  <si>
    <t>1903066009463</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</si>
  <si>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«Честная монета» несвоевременно загрузило отчета ОКУД 0420846 за 3-ий кв. 2020 г.</t>
  </si>
  <si>
    <t xml:space="preserve">Протокол №13-ДК от 25.12.2020 г.  </t>
  </si>
  <si>
    <t>Общество с ограниченной ответственностью микрокредитная компания «АЗУР»</t>
  </si>
  <si>
    <t>ООО МКК «АЗУР»</t>
  </si>
  <si>
    <t>Протокол Совета Союза № 291 от 27.01.2020 г.</t>
  </si>
  <si>
    <t>1326</t>
  </si>
  <si>
    <t>450098, Республика Башкортостан, г. Уфа, пр-т Октября, д. 108, оф. 19А</t>
  </si>
  <si>
    <t xml:space="preserve"> 8(919)1463574</t>
  </si>
  <si>
    <t>ooo.mkk.azur@bk.ru,irina220185@mail.ru</t>
  </si>
  <si>
    <t>https://avto-agent.com/</t>
  </si>
  <si>
    <t xml:space="preserve">Атнагулов Владимир Викторович
</t>
  </si>
  <si>
    <t xml:space="preserve">025601890173
</t>
  </si>
  <si>
    <t>1190280059045</t>
  </si>
  <si>
    <t>0276945306</t>
  </si>
  <si>
    <t>1903380009454</t>
  </si>
  <si>
    <t>04.12.2019</t>
  </si>
  <si>
    <t>1) 01.01.2020 2)01.07.2020 6) 01.07.2021
7)-8)-9)-10)-11)-12)-13)-14)-15)-16)-17)-18)-19)-</t>
  </si>
  <si>
    <t>1)01.11.2020 2)30.09.2020 6)14.07.2021
7)-8)-9)-10)-11)-12)-13)-14)-15)-16)-17)-18)-19)-</t>
  </si>
  <si>
    <t>1)2)мониторинг
7)-8)-9)-10)-
11)12)13)14)15)16)17)18)19)мониторинг</t>
  </si>
  <si>
    <t>1) ООО МКК «АЗУР»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 Не предоставление документов по запросу СРО является нарушением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,4) не представило информацию по запросу СРО №1569-С20 от 07.12.2020, что является нарушением требований внутренних стандартов СРО. 6) не представило информации по запросу СРО исх. №506_21 от 30.04.2021  по собственным средствам и не привели собственные средства в соответствие требованиям пп. 7.1 п. 7 ст. 5 Федерального закона №151-ФЗ (по данным по размеру собственным средств на 16.04.2021) 
7)-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10)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 ч.5.1 ст. 4.3 Федерального закона от 02.07.2010 N 151-ФЗ "О микрофинансовой деятельности и микрофинансовых организациях"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</si>
  <si>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требование 2) требование, штраф. 4)требование, штраф 5) отмена штрафа 6)требование
7)требование
8)Требование, штраф
9)Требование
10)Предупреждение
11)12)Требование 13)Предупреждение
14)Требование
15)Требование
16)Предупреждение
17)Требование
18)Требование
19)Рекомендация об исключении</t>
  </si>
  <si>
    <t>Дисципл. комитет.1) Протокол №12-ДК от 26.11.2020 г. 2)Протокол № 3-ДК  от 05.03.2020 3)Протокол № 4-ДК  от 26.03.2020 4) Протокол №1-ДК от 29.01.2021 г. 5) Протокол № 4-ДК от 26.03.2021 г. 6) Протокол № 13-ДК 23.07.2021 г.
7)Протокол № 01/22 от 13.01.2022 г.
8)Протокол № 03/22 от 25.01.2022 г.
9)Протокол № 04/22 от 01.02.2022 г.
10)Протокол № 05/22 от 02.02.2022 г.
11)Протокол № 09/22 от 15.02.2022 г.
12)Протокол № 53/22 от 23.06.2022 г.
13)Протокол № 58/22 от 08.07.2022 г.
14)Протокол № 62/22 от 19.07.2022 г.
15)Протокол № 63/22 от 22.07.2022 г.
16)Протокол № 65/22 от 29.07.2022 г.
17)Протокол № 70/22 от 15.08.2022 г.
18)Протокол № 73/22 от 22.08.2022 г.
19)Протокол № 78/22 от 06.09.2022 г.</t>
  </si>
  <si>
    <t>3) не требует устранения. 4) не исполнено 5)не требует исполнения 6)исполнено
7)исполнено
8)исполнено
9)Исполнено
10)16)Не требует исполнения
17)Не исполнено</t>
  </si>
  <si>
    <t>Протокол Совета Союза №20/22 от 15.09.2022 г.   По рекомендации Дисциплинарного комитета</t>
  </si>
  <si>
    <t>Общество с ограниченной ответственностью Микрокредитная компания «Альбиорикс-К»</t>
  </si>
  <si>
    <t>ООО МКК «Альбиорикс-К»</t>
  </si>
  <si>
    <t>Протокол Совета Союза № 292 от 31.01.2020 г.</t>
  </si>
  <si>
    <t>1327</t>
  </si>
  <si>
    <t>125315, г Москва, ул Усиевича, 27 / корп 1, этаж 1 пом. I, Ком.5</t>
  </si>
  <si>
    <t>123308, г. Москва, ул.3-я Хорошевская, дом 18, корп 1, офис 101</t>
  </si>
  <si>
    <t xml:space="preserve">8(978)7650907 8(916)5114545 </t>
  </si>
  <si>
    <t>buh@bmbholding.ru, a.kaloshin@bmbholding.ru</t>
  </si>
  <si>
    <t>64.92.7;45.11;45.19;49.32;49.41;49.42;52.42;64.19;64.91;64.92;64.92.1;64.99;66.19;71.11;77.12;77.39.11</t>
  </si>
  <si>
    <t>Колошин Андрей Сергеевич</t>
  </si>
  <si>
    <t>183508211709</t>
  </si>
  <si>
    <t>5177746216742</t>
  </si>
  <si>
    <t>9729167950</t>
  </si>
  <si>
    <t>1903045009441</t>
  </si>
  <si>
    <t xml:space="preserve"> 1) 01.01.2020 2) 01.01.2020</t>
  </si>
  <si>
    <t xml:space="preserve"> 01.07.2020 01.11.2020</t>
  </si>
  <si>
    <t>Соблюдение требований внутренних стандартов  СРО</t>
  </si>
  <si>
    <t xml:space="preserve">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2) ООО МКК «Альбиорикс-К»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</si>
  <si>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 Требование            2) Требование, штраф</t>
  </si>
  <si>
    <t>1) Протокол №7-ДК          от 24.07.2020          2) Протокол №12-ДК          от 26.11.2020 г.</t>
  </si>
  <si>
    <t>Общество с ограниченной ответственностью «Микрокредитная компания Понятные деньги»</t>
  </si>
  <si>
    <t>ООО «Микрокредитная компания Понятные деньги»</t>
  </si>
  <si>
    <t>Протокол Совета Союза № 294 от 13.02.2020 г.</t>
  </si>
  <si>
    <t>1332</t>
  </si>
  <si>
    <t>129090, г Москва, пер Ботанический, 7, Э 3 пом I К 21 оф Б3н</t>
  </si>
  <si>
    <t xml:space="preserve">129090, г Москва, пер Ботанический, 7, Э 3 пом I К 21 оф Б3н </t>
  </si>
  <si>
    <t>8(499)3908149 8(925)6713653</t>
  </si>
  <si>
    <t>info@understandable-money.ru, dengi-91@bk.ru</t>
  </si>
  <si>
    <t>www.understandable-money.ru</t>
  </si>
  <si>
    <t>Зиновин Евгений Александрович</t>
  </si>
  <si>
    <t xml:space="preserve">402804394818
</t>
  </si>
  <si>
    <t xml:space="preserve">17.12.2018
</t>
  </si>
  <si>
    <t>5187746010018</t>
  </si>
  <si>
    <t>7702458490</t>
  </si>
  <si>
    <t>1903045009185</t>
  </si>
  <si>
    <t>25.03.2019</t>
  </si>
  <si>
    <t xml:space="preserve">Общество с ограниченной ответственностью «Микрокредитная компания Финансовая среда»
</t>
  </si>
  <si>
    <t xml:space="preserve">ООО «Микрокредитная компания Финансовая среда»
</t>
  </si>
  <si>
    <t>1333</t>
  </si>
  <si>
    <t>109004, г. Москва, пер. Шелапутинский, д. 1, под. №0, пом. I, ком. 1а-5</t>
  </si>
  <si>
    <t>8(499)3904856 8(926)1360362</t>
  </si>
  <si>
    <t>info@finsreda.ru, finsreda@yahoo.com</t>
  </si>
  <si>
    <t>www.finsreda.ru</t>
  </si>
  <si>
    <t>1 400 000</t>
  </si>
  <si>
    <t>Бельчикова Елена Васильевна Абдуллаев Мурад Бейдуллахович</t>
  </si>
  <si>
    <t>550714286907 054201109046</t>
  </si>
  <si>
    <t xml:space="preserve">18.12.2018
</t>
  </si>
  <si>
    <t>5187746012010</t>
  </si>
  <si>
    <t>7702458651</t>
  </si>
  <si>
    <t>1903045009112</t>
  </si>
  <si>
    <t>Общество с ограниченной ответственностью микрокредитная компания «Сахафинанс»</t>
  </si>
  <si>
    <t>ООО МКК «Сахафинанс»</t>
  </si>
  <si>
    <t>1334</t>
  </si>
  <si>
    <t>678290, Республика Саха (Якутия), с. Сунтар, Сунтарский улус, ул. Братьев Насыровых, д. 16, корп. 1</t>
  </si>
  <si>
    <t>8(914)2899945  8(914)1138500</t>
  </si>
  <si>
    <t>sakhafinanc@mail.ru</t>
  </si>
  <si>
    <t>http://sf17.my1.ru</t>
  </si>
  <si>
    <t>64.92;64.92.1;64.92.3</t>
  </si>
  <si>
    <t>Петрова Татьяна Николаевна</t>
  </si>
  <si>
    <t>142401869093</t>
  </si>
  <si>
    <t>1151445000850</t>
  </si>
  <si>
    <t>1424009225</t>
  </si>
  <si>
    <t>Межрайонная инспекция Федеральной
налоговой службы № 3 по Республике Саха
(Якутия)</t>
  </si>
  <si>
    <t>001603698007844</t>
  </si>
  <si>
    <t>23.06.2017</t>
  </si>
  <si>
    <t>1) 05.08.2020 2) 01.01.2020</t>
  </si>
  <si>
    <t>1) 19.08.2020           2) 01.12.2021</t>
  </si>
  <si>
    <t>1)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 2) Соблюдение требований внутренних стандартов и иных внутренних документов СРО</t>
  </si>
  <si>
    <t xml:space="preserve"> ч.3 ст.12.1. №151-ФЗ в части не отражения условий, указанных в части 2 ст.12.1 №151-ФЗ на первой странице договора потребительского займа, срок возврата потребительского займа по которому не превышает один год, перед таблицей, содержащей индивидуальные условия договора потребительского займа;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№353-ФЗ ч.1 ст.6 в части неверного отражения ПСК в денежном выражении;
 Приложения 11 к Положению Банка России от 25 октября 2017 года N 613-П "О формах раскрытия информации в бухгалтерской (финансовой) отчетности некредитных финансовых организаций и порядке группировки счетов бухгалтерского учета в соответствии с показателями бухгалтерской (финансовой) отчетности" в части наличия расхождения между данными оборотно-сальдовой ведомости и бухгалтерского баланса за 2019 год;
п.4 ст.12 Базового стандарта защиты прав и интересов потребителей финансовых услуг, выразившееся в отсутствии обязательной информации на официальном сайте;
  п.3.4. Базового стандарта совершения операций микрофинансовой организацией операций на финансовом рынке, в части отражения неверного отражения информации в QR-коде на договоре микрозайма.  
п. 3.4 Базового стандарта совершения операций микрофинансовой организацией операций на финансовом рынке, в части отражения в QR-коде не верной информации о членстве в СРО;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2) ООО МКК «Сахафинанс», в Личный кабинет члена СРО не загружена отчетность ОКУД 0420846 за 3 кв.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t>
  </si>
  <si>
    <t xml:space="preserve">1) Протокол №10-ДК от 25.09.2020 г.;             2)  Протокол №13-ДК от 25.12.2020 г.  </t>
  </si>
  <si>
    <t xml:space="preserve">Общество с ограниченной ответственностью «МИКРОКРЕДИТНАЯ КОМПАНИЯ «ИНВЕСТА»
</t>
  </si>
  <si>
    <t xml:space="preserve">ООО «МКК «ИНВЕСТА»
</t>
  </si>
  <si>
    <t>1336</t>
  </si>
  <si>
    <t>660043, Красноярский край, г. Красноярск, ул. Степана Разина, д. 62, оф.1</t>
  </si>
  <si>
    <t>8(929)3131111 8(391)2146611</t>
  </si>
  <si>
    <t>2146611@bk.ru, roma.titov@gmail.com</t>
  </si>
  <si>
    <t>www.24investa.ru</t>
  </si>
  <si>
    <t>64.92.7;64.92.1;64.92.3;64.99</t>
  </si>
  <si>
    <t>Титов Роман Сергеевич</t>
  </si>
  <si>
    <t>242306237932</t>
  </si>
  <si>
    <t>1162468127029</t>
  </si>
  <si>
    <t>2411027210</t>
  </si>
  <si>
    <t>1903504009365</t>
  </si>
  <si>
    <t>Общество с ограниченной ответственностью Микрокредитная компания «Единое дело»</t>
  </si>
  <si>
    <t>ООО МКК «Единое дело»</t>
  </si>
  <si>
    <t>Протокол Совета Союза № 296 от 10.03.2020 г.</t>
  </si>
  <si>
    <t>1337</t>
  </si>
  <si>
    <t>127273, г Москва, пр-д Сигнальный, 16 / стр 19, этаж 2 помещ. 1 офис 2</t>
  </si>
  <si>
    <t>8(499)1123397  8(967)2827570 8(495)7447520</t>
  </si>
  <si>
    <t xml:space="preserve"> info@mkk-unitedcase.ru, yedinoye.delo@bk.ru</t>
  </si>
  <si>
    <t>http://mkk-unitedcase.ru/</t>
  </si>
  <si>
    <t xml:space="preserve">2 000 000
</t>
  </si>
  <si>
    <t xml:space="preserve">Рывкина Яна Владиславовна </t>
  </si>
  <si>
    <t>501003338700</t>
  </si>
  <si>
    <t>1197746683496</t>
  </si>
  <si>
    <t>7743322434</t>
  </si>
  <si>
    <t xml:space="preserve">Инспекция Федеральной налоговой службы
№ 15 по г. Москве
</t>
  </si>
  <si>
    <t>2003045009510</t>
  </si>
  <si>
    <t>1)01.10.2020 2)12.02.2021</t>
  </si>
  <si>
    <t>1)31.12.2020 2)26.02.2021</t>
  </si>
  <si>
    <t>1)Соблюдение требований внутренних стандартов и иных внутренних документов СРО 2)Соблюдение МКК порядка составления отчетности, представляемой в Банк России</t>
  </si>
  <si>
    <t>1)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бизнеса»2) информация предоставлена об устранении выявленных нарушений, с нарушением срока.</t>
  </si>
  <si>
    <t>1) Требование2) предупреждение</t>
  </si>
  <si>
    <t>Дисципл. комитет. 1)Протокол № 3-ДК от 05.03.2021 2) Протокол № 11-ДК от «25.06.2021 г.</t>
  </si>
  <si>
    <t>1) Не исполнено2) Не требует устранения.</t>
  </si>
  <si>
    <t>Протокол Совета Союза №358 от 13.12.2021 г.  По рекомендации Дисциплинарного комитета</t>
  </si>
  <si>
    <t>Общество с ограниченной ответственностью «Архангельская микрокредитная компания»</t>
  </si>
  <si>
    <t>ООО «Архангельская МКК»</t>
  </si>
  <si>
    <t>1338</t>
  </si>
  <si>
    <t>163000, Архангельская область, г. Архангельск, ул. Логинова, д. 53, кв. 133</t>
  </si>
  <si>
    <t>8(911)6837581 8(911)5581969</t>
  </si>
  <si>
    <t>arhmkk@bk.ru, nadlen29@mail.ru</t>
  </si>
  <si>
    <t>Ленина Светлана Петровна</t>
  </si>
  <si>
    <t>290301208260</t>
  </si>
  <si>
    <t>1192901009806</t>
  </si>
  <si>
    <t>2901299502</t>
  </si>
  <si>
    <t>2003111009496</t>
  </si>
  <si>
    <t>22.01.2020</t>
  </si>
  <si>
    <t>01.04.2019 01.01.2020</t>
  </si>
  <si>
    <t>01.12.2020 31.12.2020</t>
  </si>
  <si>
    <t>1)2)3)4)5)6)Соблюдение требований внутренних стандартов и иных внутренних документов СРО</t>
  </si>
  <si>
    <t>1) в Личный кабинет члена СРО не загружена отчетность ОКУД 0420846 за период 2019-2020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2) п. 5.4 Внутреннего стандарта Союза «МИКРОФИНАНСОВЫЙ АЛЬЯНС» «Условия членства в Союзе «МИКРОФИНАНСОВЫЙ АЛЬЯНС»3) п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 не представило информацию об устранении выявленных нарушений, что является нарушением требований внутренних стандартов СРО. 5)  п. 5.4 Внутреннего стандарта Союза «МИКРОФИНАНСОВЫЙ АЛЬЯНС» «Условия членства в Союзе «МИКРОФИНАНСОВЫЙ АЛЬЯНС» 6) Не представило информацию об устранении выявленных нарушений, что является нарушением требований внутренних стандартов СРО.</t>
  </si>
  <si>
    <t>1) Предупреждение, требование 2) требование 3)4) требование, штраф 5)требование6) исключение</t>
  </si>
  <si>
    <t xml:space="preserve"> Дисципл. комитет. 1)Протокол №13-ДК от 25.12.2020 г.  2)Протокол №3-ДК от 05.03.2021 г. 3) Протокол № 4-ДК от 26.03.2021 г. 4) Протокол № 7-ДК от 29.04. 2021 г. 5) Протокол № 8-ДК от 21.05.2021 г. 6) Протокол № 12-ДК от 09.07.2021 г.</t>
  </si>
  <si>
    <t>1) Не исполнено 2)3) Не исполнено 4) 5)Не исполнено</t>
  </si>
  <si>
    <t>ОБЩЕСТВО С ОГРАНИЧЕННОЙ ОТВЕТСТВЕННОСТЬЮ МИКРОКРЕДИТНАЯ КОМПАНИЯ «В2В»</t>
  </si>
  <si>
    <t>ООО МКК «В2В»</t>
  </si>
  <si>
    <t>1339</t>
  </si>
  <si>
    <t>394018, Воронежская область, город Воронеж, улица Куцыгина, дом 12, помещение I</t>
  </si>
  <si>
    <t>8(473)2517181 8(980)2470905</t>
  </si>
  <si>
    <t>toporkova.d@list.ru, mkk.b2b@mail.ru</t>
  </si>
  <si>
    <t>Ротяков Александр Геннадьевич Собакарь Людмила Владимировна</t>
  </si>
  <si>
    <t>481701348833 366312750461</t>
  </si>
  <si>
    <t>1193668034845</t>
  </si>
  <si>
    <t>3664243327</t>
  </si>
  <si>
    <t>2003020009500</t>
  </si>
  <si>
    <t>Общество с ограниченной ответственностью Микрокредитная компания «БазисИнвест»</t>
  </si>
  <si>
    <t>ООО МКК «БазисИнвест»</t>
  </si>
  <si>
    <t>1340</t>
  </si>
  <si>
    <t>117105, г. Москва, ш. Варшавское, д. 1а, эт. 3, комн. 50, оф. АЗМ</t>
  </si>
  <si>
    <t>8(912)5444506</t>
  </si>
  <si>
    <t>invest-bazis@mail.ru</t>
  </si>
  <si>
    <t>https://investbazis.ru/</t>
  </si>
  <si>
    <t>Семенов Станислав Георгиевич</t>
  </si>
  <si>
    <t>110211681936</t>
  </si>
  <si>
    <t>1207700016391</t>
  </si>
  <si>
    <t>7726461766</t>
  </si>
  <si>
    <t>2003045009539</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</si>
  <si>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«БазисИнвест» несвоевременно загрузило отчета ОКУД 0420846.</t>
  </si>
  <si>
    <t xml:space="preserve"> Протокол №13-ДК от 25.12.2020 г.  </t>
  </si>
  <si>
    <t>Общество с ограниченной ответственностью Микрокредитная компания «Партнерство инвестиции кредитование»</t>
  </si>
  <si>
    <t>ООО МКК «Партнерство инвестиции кредитование»</t>
  </si>
  <si>
    <t>1341</t>
  </si>
  <si>
    <t>630129, Новосибирская область, г. Новосибирск, ул. Тайгинская, д. 11, каб. 1</t>
  </si>
  <si>
    <t>630001, Новосибирск, ул. Жуковского, дом 102 , офис 410</t>
  </si>
  <si>
    <t>8(383)2993278  8(913)9376797</t>
  </si>
  <si>
    <t>Pcha1993@yandex.ru</t>
  </si>
  <si>
    <t>www.PIC-nsk.ru</t>
  </si>
  <si>
    <t>64.92.7;64.92;68.10;68.20;68.31.3;69.10;69.20;70.22;74.90</t>
  </si>
  <si>
    <t>Чесноков Павел Андреевич</t>
  </si>
  <si>
    <t>541004384398</t>
  </si>
  <si>
    <t>1195476088983</t>
  </si>
  <si>
    <t>5410082415</t>
  </si>
  <si>
    <t>2003550009516</t>
  </si>
  <si>
    <t>1) Требование;                2) Штраф, требование</t>
  </si>
  <si>
    <t>Общество с ограниченной ответственностью Микрокредитная компания «Автолайф»</t>
  </si>
  <si>
    <t>Протокол Совета Союза № 298 от 26.03.2020 г.</t>
  </si>
  <si>
    <t>1345</t>
  </si>
  <si>
    <t>690089, Приморский край, город Владивосток, Днепровская улица, дом 92, офис 3</t>
  </si>
  <si>
    <t>8(904)6276708</t>
  </si>
  <si>
    <t>golyshev1984@mail.ru</t>
  </si>
  <si>
    <t xml:space="preserve">Инспекция Федеральной налоговой службы
по Ленинскому району г. Владивостока
</t>
  </si>
  <si>
    <t>2543088643</t>
  </si>
  <si>
    <t>20.02.2020</t>
  </si>
  <si>
    <t>01.04.2020 01.01.2020 01.07.2021</t>
  </si>
  <si>
    <t>01.08.2020 31.12.2020 14.07.2021</t>
  </si>
  <si>
    <t xml:space="preserve">1)2)3)6)Соблюдение требований внутренних стандартов и иных внутренних документов СРО 7) Соблюдение членами СРО требований Федерального закона от 04.06.2018 N 123-ФЗ (ред. от 30.04.2021) "Об уполномоченном по правам потребителей финансовых услуг" </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</si>
  <si>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3)4) п. 5.4 Внутреннего стандарта Союза «МИКРОФИНАНСОВЫЙ АЛЬЯНС» «Условия членства в Союзе «МИКРОФИНАНСОВЫЙ АЛЬЯНС» 5) ходатайство 6)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7) п. 2 ч.1 ст. 28 Федерального закона N 123-ФЗ.</t>
  </si>
  <si>
    <t>1) 7)Требование; 2) 3)6) Штраф, требование 4) исключение 5) отмена исключения</t>
  </si>
  <si>
    <t>Дисципл. комитет. 1) Протокол №8-ДК от 21.08.2020 г.;2) Протокол №10-ДК от 25.09.2020 г. 3)Протокол №3-ДК от 05.03.2021 г. 4) Протокол № 4-ДК от 26.03.2021 г. 5) Протокол № 5-ДК от 12.04.2021 г. 6) Протокол № 13-ДК 23.07.2021 г. 7) Протокол № 14-ДК от 06.08.2021 г. 8) Протокол № 15-ДК от 20.08.2021 г. 9)  Протокол № 16-ДК от 03.09.2021 г. 10) Протокол № 18-ДК от 01.10.2021 г. 11) Протокол № 19-ДК от 08.10.2021 г.</t>
  </si>
  <si>
    <t xml:space="preserve"> 1)2) Исполнено 3) 6)7)Не исполнено</t>
  </si>
  <si>
    <t>Общество с ограниченной ответственностью «Микрокредитная компания «Вложение»</t>
  </si>
  <si>
    <t>ООО «МКК «Вложение»</t>
  </si>
  <si>
    <t>1346</t>
  </si>
  <si>
    <t xml:space="preserve">352080, Краснодарский край, р-н Крыловский, ст-ца Крыловская, ул Орджоникидзе, 76, кв 2 </t>
  </si>
  <si>
    <t>8(953)1090533</t>
  </si>
  <si>
    <t>vlozhenie19@mail.ru</t>
  </si>
  <si>
    <t xml:space="preserve">1000000
</t>
  </si>
  <si>
    <t>Нагорная Анна Викторовна Кириченко Сергей Владимирович</t>
  </si>
  <si>
    <t xml:space="preserve">233803078124  233801050123
</t>
  </si>
  <si>
    <t>1192375084725</t>
  </si>
  <si>
    <t>2360012206</t>
  </si>
  <si>
    <t>2004003009523</t>
  </si>
  <si>
    <t>1350</t>
  </si>
  <si>
    <t>01.04.2020  01.10.2020</t>
  </si>
  <si>
    <t>01.08.2020 31.12.2020</t>
  </si>
  <si>
    <t xml:space="preserve">1)Соблюдение требований внутренних стандартов и иных внутренних документов СРО 2) Соблюдение требований Указания Банка России от 24.05.2017 № 4383-У </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</si>
  <si>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Расхождения в установленном в приложении 3 к Указанию Банка России от 24.05.2017 № 4383-У, -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нарушение требований внутренних стандартов СРО.  4) ходатайство</t>
  </si>
  <si>
    <t xml:space="preserve">1)Требование 2) Требование, штраф 3) исключение 4)отмена исключения, предупреждение, штраф                </t>
  </si>
  <si>
    <t>Дисципл. комитет. 1) Протокол №8-ДК от 21.08.2020 г. 2) Протокол № 5-ДК от 12.04.2021 г. 3) Протокол № 6-ДК от 23.04.2021 г. 4) Протокол №8-ДК от 21.05.2021 г.</t>
  </si>
  <si>
    <t>1) Исполнено 2) 4)Не исполнено</t>
  </si>
  <si>
    <t>Общество с ограниченной ответственностью Микрокредитная компания «Финансовая директива»</t>
  </si>
  <si>
    <t>ООО МКК «Финансовая директива»</t>
  </si>
  <si>
    <t>1351</t>
  </si>
  <si>
    <t>117628, г. Москва, ул. Грина, д. 42, эт. 1, пом. VI, комн. 6, оф. 73</t>
  </si>
  <si>
    <t>8(916)4057900</t>
  </si>
  <si>
    <t>fdirektiva@bk.ru</t>
  </si>
  <si>
    <t>Гун Линьфэн</t>
  </si>
  <si>
    <t>1197746697060</t>
  </si>
  <si>
    <t>7727434162</t>
  </si>
  <si>
    <t>2003045009525</t>
  </si>
  <si>
    <t>01.04.2020 02.03.2021
3)-4)-5)-6)-</t>
  </si>
  <si>
    <t>01.08.2020 16.03.2021
3)-4)-5)-6)-</t>
  </si>
  <si>
    <t xml:space="preserve"> 1)2)3)4)5)6)мониторинг</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</si>
  <si>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организации.2) п. 5.4 Внутреннего стандарта Союза «МИКРОФИНАНСОВЫЙ АЛЬЯНС» «Условия членства в Союзе «МИКРОФИНАНСОВЫЙ АЛЬЯНС» 
3)ч.5.1 ст. 4.3 Федерального закона от 02.07.2010 N 151-ФЗ "О микрофинансовой деятельности и микрофинансовых организациях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</si>
  <si>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1)2)3)4)Требование
5)Требование, штраф
6)Рекомендация об исключении</t>
  </si>
  <si>
    <t>Дисципл. комитет. 1)Протокол №10-ДК от 25.09.2020 г. 2) Протокол № 10-ДК от 04.06. 2021 г.
3)Протокол № 09/22 от 15.02.2022 г.
4)Протокол № 28/22 от 18.04.2022 г.
5)Протокол № 31/22 от 26.04.2022 г.
6)Протокол № 37/22 от 17.05.2022 г.</t>
  </si>
  <si>
    <t>1)2) Исполнено 
4)Не исполнено</t>
  </si>
  <si>
    <t>Протокол Совета Союза №11/22 от 24.05.2022 г.   По рекомендации Дисциплинарного комитета</t>
  </si>
  <si>
    <t>Общество с ограниченной ответственностью Микрокредитная компания «ЦентралКэпиталГрупп»</t>
  </si>
  <si>
    <t>ООО МКК «ЦентралКэпиталГрупп»</t>
  </si>
  <si>
    <t>Протокол Совета Союза № 305 от 10.06.2020 г.</t>
  </si>
  <si>
    <t>1358</t>
  </si>
  <si>
    <t>142450, Московская область, г. Старая Купавна, Ногинский р-н, ул. Большая Московская, д. 36, пом. 30</t>
  </si>
  <si>
    <t>centrkapgr@mail.ru</t>
  </si>
  <si>
    <t>Мишукова Маргарита Андреевна</t>
  </si>
  <si>
    <t>270302528044</t>
  </si>
  <si>
    <t>1205000004362</t>
  </si>
  <si>
    <t>5031136628</t>
  </si>
  <si>
    <t>2003046009548</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</si>
  <si>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«ЦентралКэпиталГрупп» несвоевременно загрузило отчет ОКУД 0420846 за 3-ий кв. 2020</t>
  </si>
  <si>
    <t xml:space="preserve">Дисципл. комитет. Протокол №13-ДК от 25.12.2020 г.  </t>
  </si>
  <si>
    <t>Протокол Совета Союза №334 от 25.05.2021 г.   По рекомендации Дисциплинарного комитета</t>
  </si>
  <si>
    <t>Общество с ограниченной ответственностью Микрокредитная компания «Толстянка»</t>
  </si>
  <si>
    <t>ООО МКК «Толстянка»</t>
  </si>
  <si>
    <t>1359</t>
  </si>
  <si>
    <t>107140, г. Москва, ул. Краснопрудная, д. 26, эт. антресоль 1, пом. VIА, комн. 1, оф. 101</t>
  </si>
  <si>
    <t>8(495)2081613 8(916)5204591</t>
  </si>
  <si>
    <t>ttolstyanka@yandex.ru</t>
  </si>
  <si>
    <t>Тарин Николай Федорович</t>
  </si>
  <si>
    <t>772600795074</t>
  </si>
  <si>
    <t>1197746709093</t>
  </si>
  <si>
    <t>7708366478</t>
  </si>
  <si>
    <t>2003045009544</t>
  </si>
  <si>
    <t>27.02.2020</t>
  </si>
  <si>
    <t>Общество с ограниченной ответственностью Микрокредитная компания «МиМиЛайм»</t>
  </si>
  <si>
    <t>ООО МКК «МиМиЛайм»</t>
  </si>
  <si>
    <t>1360</t>
  </si>
  <si>
    <t>649000, респ Алтай, г Горно-Алтайск, ул Чорос-Гуркина Г.И, 39, помещ. 1 каб. 401</t>
  </si>
  <si>
    <t>121087, г. Москва, пр. Багратионовский, д.7, корпус 2, этаж 4, комната 30</t>
  </si>
  <si>
    <t>7(499)390-01-71, 7(926)164-68-02</t>
  </si>
  <si>
    <t xml:space="preserve"> info@mimilaim.ru</t>
  </si>
  <si>
    <t>http://mimilaim.ru</t>
  </si>
  <si>
    <t>Базылев Никита Михайлович</t>
  </si>
  <si>
    <t xml:space="preserve">673205514959 </t>
  </si>
  <si>
    <t>Обособленное подразделение ООО МКК "МИМИЛАЙМ"</t>
  </si>
  <si>
    <t>121087, г. Москва, пр. Багратионовский, д.7, кормп. 2. 4 эт., к.30</t>
  </si>
  <si>
    <t>1200400001031</t>
  </si>
  <si>
    <t>0400014223</t>
  </si>
  <si>
    <t>2004184009607</t>
  </si>
  <si>
    <t>02.06.2020</t>
  </si>
  <si>
    <t>2)-</t>
  </si>
  <si>
    <t xml:space="preserve">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</si>
  <si>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 комитет. 1) Протокол № 15-ДК от 20.08.2021 г.
2)Протокол № 05/22 от 02.02.2022 г.</t>
  </si>
  <si>
    <t>Общество с ограниченной ответственностью Микрокредитная компания «КЛАУД»</t>
  </si>
  <si>
    <t>ООО МКК «КЛАУД»</t>
  </si>
  <si>
    <t>1361</t>
  </si>
  <si>
    <t>630083, Новосибирская область, г. Новосибирск, ул. 2-я Обская, д. 69, кв. 278</t>
  </si>
  <si>
    <t>mkk.klaud@bk.ru</t>
  </si>
  <si>
    <t>Польских Алексей Валерьевич</t>
  </si>
  <si>
    <t>482563733156</t>
  </si>
  <si>
    <t xml:space="preserve">23.12.2019
</t>
  </si>
  <si>
    <t>1195476091238</t>
  </si>
  <si>
    <t>5405051186</t>
  </si>
  <si>
    <t>Инспекция Федеральной налоговой службы
по Октябрьскому району г. Новосибирска</t>
  </si>
  <si>
    <t>2004150009553</t>
  </si>
  <si>
    <t xml:space="preserve"> 01.01.2020 12.02.2021 02.03.2021</t>
  </si>
  <si>
    <t>01.11.2020 26.02.2021 16.03.2021</t>
  </si>
  <si>
    <t>1)2)Соблюдение требований внутренних стандартов  СРО</t>
  </si>
  <si>
    <t xml:space="preserve">1)ООО МКК «КЛАУД»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</si>
  <si>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 комитет. 1) Протокол №12-ДК  от 26.11.2020 г. 2) Протокол № 10-ДК от 04.06. 2021 г. 3) Протокол № 15-ДК от 20.08.2021 г.4) Протокол № 16-ДК от 03.09.2021 г. 5) Протокол № 18-ДК от 01.10.2021 г. 6) Протокол № 19-ДК от 08.10.2021 г.</t>
  </si>
  <si>
    <t>Общество с ограниченной ответственностью «Первая Нижневартовская Микрокредитная компания»</t>
  </si>
  <si>
    <t>ООО «Первая Нижневартовская Мкк»</t>
  </si>
  <si>
    <t>1363</t>
  </si>
  <si>
    <t>628609, Ханты-Мансийский автономный округ - Югра, г. Нижневартовск, ул. Кузоваткина, вл. 17, оф. 312</t>
  </si>
  <si>
    <t>8(996)3288999 8(912)9393569</t>
  </si>
  <si>
    <t xml:space="preserve"> avtozaim86@mail.ru</t>
  </si>
  <si>
    <t>автозайм86.рф</t>
  </si>
  <si>
    <t>64.92.7;64.92.2;64.92.3;66.19.4</t>
  </si>
  <si>
    <t>Конюхов Андрей Олегович</t>
  </si>
  <si>
    <t>182700285447</t>
  </si>
  <si>
    <t>1198617013066</t>
  </si>
  <si>
    <t>8603239393</t>
  </si>
  <si>
    <t>1903471009481</t>
  </si>
  <si>
    <t>Общество с ограниченной ответственностью Микрокредитная компания «Денежный терминал»</t>
  </si>
  <si>
    <t>ООО МКК «Денежный терминал»</t>
  </si>
  <si>
    <t>1365</t>
  </si>
  <si>
    <t>Изменение адреса – 129346, г Москва, пр-д Анадырский, 49, кв 104</t>
  </si>
  <si>
    <t>8(965)4367773</t>
  </si>
  <si>
    <t>dterminal@list.ru</t>
  </si>
  <si>
    <t>d-terminal.ru</t>
  </si>
  <si>
    <t>2 470 000</t>
  </si>
  <si>
    <t>АКЦИОНЕРНОЕ ОБЩЕСТВО "ИНВЕСТИЦИОННО-ФИНАНСОВАЯ КОМПАНИЯ А2"</t>
  </si>
  <si>
    <t>111024, город Москва, Авиамоторная улица, дом 19, эт 2 ком 14 оф 2</t>
  </si>
  <si>
    <t>7722484850</t>
  </si>
  <si>
    <t>1195081099564</t>
  </si>
  <si>
    <t>5001132055</t>
  </si>
  <si>
    <t>Инспекция Федеральной налоговой службы
по г.Балашихе Московской области</t>
  </si>
  <si>
    <t>2003046009576</t>
  </si>
  <si>
    <t>10.04.2020</t>
  </si>
  <si>
    <t>1)02.03.2021
5)-6)-</t>
  </si>
  <si>
    <t>1)16.03.2021
5)-6)-</t>
  </si>
  <si>
    <t xml:space="preserve">1)5)6)мониторинг
</t>
  </si>
  <si>
    <t>1)Непредставление информации по запросу СРО 2)п. 5.4 Внутреннего стандарта Союза «МИКРОФИНАНСОВЫЙ АЛЬЯНС» «Условия членства в Союзе «МИКРОФИНАНСОВЫЙ АЛЬЯНС» 
5)п. 5.5 Условия членства в Союзе «МИКРОФИНАНСОВЫЙ АЛЬЯНС»
6)п.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</si>
  <si>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1)2)5)6)Требование</t>
  </si>
  <si>
    <t xml:space="preserve"> Дисципл. комитет. 1) Протокол № 7-ДК от 29.04. 2021 г.  2) Протокол № 10-ДК от 04.06. 2021 г. 3) Протокол № 15-ДК от 20.08.2021 г. 4) Протокол № 16-ДК от 03.09.2021 г.
5)Протокол № 10/22 от 17.02.2022 г.
6)Протокол № 55/22 от 29.06.2022 г.</t>
  </si>
  <si>
    <t>1)2)Не исполнено
5)Исполнено
9)Не исполнено</t>
  </si>
  <si>
    <t>Протокол Совета Союза №17/22 от 02.08.2022 г.  По рекомендации Дисциплинарного комитета</t>
  </si>
  <si>
    <t>Общество с ограниченной ответственностью «Калининградская микрокредитная компания»</t>
  </si>
  <si>
    <t>ООО «Калининградская МКК»</t>
  </si>
  <si>
    <t>1366</t>
  </si>
  <si>
    <t>236016, Калининградская область, г. Калининград, ул. А. Невского, д. 5, оф. 1</t>
  </si>
  <si>
    <t xml:space="preserve"> 236041, Калининградская область, г. Калининград, ул. А. Невского, д. 5, оф. 1  </t>
  </si>
  <si>
    <t>8(4012)521157, 89216117147</t>
  </si>
  <si>
    <t>kaliningradskayamkk@gmail.com</t>
  </si>
  <si>
    <t>64.92;45.11;45.20;64.19;64.91;64.99;66.19;68.10;68.20;77.11;77.12</t>
  </si>
  <si>
    <t>Байков Николай Олегович</t>
  </si>
  <si>
    <t>390803024727</t>
  </si>
  <si>
    <t>1203900002415</t>
  </si>
  <si>
    <t>3906389092</t>
  </si>
  <si>
    <t>2003127009595</t>
  </si>
  <si>
    <t>07.05.2020</t>
  </si>
  <si>
    <t>1)2)3) Требование
7)Требование
8)Предупреждение
9)Требование, штраф;
11)Требование
12)Требование
13)Требование, штраф
14)Требование</t>
  </si>
  <si>
    <t>Дисципл. комитет. 1)Протокол №8-ДК от 21.08.2020 г.2) Протокол № 13-ДК 23.07.2021 г. 3) Протокол № 14-ДК от 06.08.2021 г. 4) Протокол № 15-ДК от 20.08.2021 г. 5) Протокол № 16-ДК от 03.09.2021 г. 6) Протокол № 18-ДК от 01.10.2021 г. 7) Протокол № 19-ДК от 08.10.2021 г.
7)Протокол ДК № 01/22 от 13.01.2022
8)Протокол № 03/22 от 25.01.2022 г.
9)Протокол № 04/22 от 01.02.2022 г.
11)Протокол № 07/22 от 10.02.2022 г.
12)Протокол № 09/22 от 15.02.2022 г.
13)Протокол № 47/22 от 09.06.2022 г.
14)Протокол № 53/22 от 23.06.2022 г.</t>
  </si>
  <si>
    <t>1)Исполнено 2)3) не исполнено
7)не исполнено
9)не исполнено
11)Исполнено
12)Не исполнено
13)Не исполнено
14)Исполнено</t>
  </si>
  <si>
    <t>Общество с ограниченной ответственностью Микрокредитная компания «СибЗайм Иркутск»</t>
  </si>
  <si>
    <t>ООО МКК «СибЗайм Иркутск»</t>
  </si>
  <si>
    <t>1367</t>
  </si>
  <si>
    <t>664005, Иркутская область, г. Иркутск, ул. 2-я Железнодорожная, д. 66, оф. 302</t>
  </si>
  <si>
    <t>8(914)9270333 8(914)9270999</t>
  </si>
  <si>
    <t>sibzaim138@yandex.ru</t>
  </si>
  <si>
    <t>www.sibzaimirkutsk.ru</t>
  </si>
  <si>
    <t>64.92.7;45.11;45.19;45.20;45.40;64.92.6;64.99;66.22</t>
  </si>
  <si>
    <t>Мошинец Денис Александрович Лавочкин Владимир Олегович Черепанов Михаил Дмитриевич</t>
  </si>
  <si>
    <t xml:space="preserve">381206266904 380119531689 381298304106
</t>
  </si>
  <si>
    <t>1183850040054</t>
  </si>
  <si>
    <t>3812526025</t>
  </si>
  <si>
    <t xml:space="preserve">Инспекция Федеральной налоговой службы
по Свердловскому округу г. Иркутска
</t>
  </si>
  <si>
    <t>1903525009452</t>
  </si>
  <si>
    <t>26.11.2019</t>
  </si>
  <si>
    <t xml:space="preserve">Общество с ограниченной ответственностью Микрокредитная компания «МАКСИМУМ-ВЛ»
</t>
  </si>
  <si>
    <t>ООО МКК «МАКСИМУМ-ВЛ»</t>
  </si>
  <si>
    <t>Протокол Совета Союза № 308 от 08.07.2020 г.</t>
  </si>
  <si>
    <t>1368</t>
  </si>
  <si>
    <t>690012, Приморский край, город Владивосток, улица Калинина, дом 105, квартира 36</t>
  </si>
  <si>
    <t>8(914)7248740 8(914)7903920</t>
  </si>
  <si>
    <t>sidorovleha@yandex.ru, inv25travel@gmail.com</t>
  </si>
  <si>
    <t>Первухин Евгений Анатольевич</t>
  </si>
  <si>
    <t>253713302705</t>
  </si>
  <si>
    <t>1192536034580</t>
  </si>
  <si>
    <t>2004205009556</t>
  </si>
  <si>
    <t xml:space="preserve"> 01.01.2020</t>
  </si>
  <si>
    <t>ООО МКК «МАКСИМУМ-ВЛ»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</si>
  <si>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Дисципл. комитет. Протокол №12-ДК          от 26.11.2020 г.</t>
  </si>
  <si>
    <t>Общество с ограниченной ответственностью Микрокредитная компания «АВАНС-ФИНАНС»</t>
  </si>
  <si>
    <t>ООО Микрокредитная компания «АВАНС-ФИНАНС»</t>
  </si>
  <si>
    <t>1369</t>
  </si>
  <si>
    <t>690002, Приморский край, г. Владивосток, ул. 1-я Круговая, д. 25а, оф. 200</t>
  </si>
  <si>
    <t>8(914)7248740 8(902)5249414</t>
  </si>
  <si>
    <t>sidorovleha@yandex.ru, lombardvdk@mail.ru</t>
  </si>
  <si>
    <t>Бушуев Владимир Станиславович</t>
  </si>
  <si>
    <t xml:space="preserve">253805879161
</t>
  </si>
  <si>
    <t>1192536031126</t>
  </si>
  <si>
    <t>2003605009530</t>
  </si>
  <si>
    <t xml:space="preserve"> 01.01.2020  12.02.2021</t>
  </si>
  <si>
    <t>01.12.2020 26.02.2021</t>
  </si>
  <si>
    <t>1)Соблюдение требований Указания Банка России от 24.05.2017 № 4383-У.2) Соблюдение МКК порядка составления отчетности, представляемой в Банк России.</t>
  </si>
  <si>
    <t>1) неправильные значения указанные в установленном приложении 3 к Указанию Банка России от 24.05.2017 № 4383-У 2)не представило информацию об устранении выявленных нарушений, что является нарушением требований внутренних стандартов СРО.</t>
  </si>
  <si>
    <t>Дисципл. комитет. 1)Протокол № 5-ДК от 12.04.2021 г. 2) Протокол № 11-ДК от «25.06.2021 г.</t>
  </si>
  <si>
    <t>1)Исполнили 2) Не исполнили.</t>
  </si>
  <si>
    <t>Общество с ограниченной ответственностью Микрокредитная компания «ВЛАД-КАПИТАЛ»</t>
  </si>
  <si>
    <t>ООО МКК «ВЛАД-КАПИТАЛ»</t>
  </si>
  <si>
    <t>1370</t>
  </si>
  <si>
    <t>690109, Приморский край, г. Владивосток, ул. Нейбута, д. 21, кв. 48</t>
  </si>
  <si>
    <t>8(902)4820095</t>
  </si>
  <si>
    <t>2680095@mail.ru, 2904428@mail.ru</t>
  </si>
  <si>
    <t>Андронова Анна Леонидовна Андронов Дмитрий Владимирович Андронов Евгений Владимирович</t>
  </si>
  <si>
    <t xml:space="preserve">253603986788 253602507915 253602507841
</t>
  </si>
  <si>
    <t>1192536035120</t>
  </si>
  <si>
    <t>Инспекция Федеральной налоговой службы
по Ленинскому району г.Владивостока</t>
  </si>
  <si>
    <t>2004205009561</t>
  </si>
  <si>
    <t>Протокол Совета Союза № 309 от 23.07.2020 г.</t>
  </si>
  <si>
    <t>1371</t>
  </si>
  <si>
    <t>8(965)4113959 8(916)6178970</t>
  </si>
  <si>
    <t xml:space="preserve">  89035044726@mail.ru </t>
  </si>
  <si>
    <t>Курманова Ольга Николаевна</t>
  </si>
  <si>
    <t>681200814380</t>
  </si>
  <si>
    <t>Общество с ограниченной ответственностью микрокредитная компания «Факт»</t>
  </si>
  <si>
    <t>ООО МКК «Факт»</t>
  </si>
  <si>
    <t>1372</t>
  </si>
  <si>
    <t>161560, Вологодская область, Тарногский р-н, с. Тарногский городок, ул. Красная, д. 39А, оф. 3</t>
  </si>
  <si>
    <t>8(950)9630254 8(953)9335005</t>
  </si>
  <si>
    <t>mkkfact@bk.ru, ananinpgu@mail.ru</t>
  </si>
  <si>
    <t>mkkfact.ru</t>
  </si>
  <si>
    <t>64.92.7;69.10</t>
  </si>
  <si>
    <t>Будеева Елена Александровна</t>
  </si>
  <si>
    <t xml:space="preserve">290404263946
</t>
  </si>
  <si>
    <t>1193525027937</t>
  </si>
  <si>
    <t>3517004575</t>
  </si>
  <si>
    <t>Межрайонная инспекция Федеральной
налоговой службы № 7 по Вологодской
области</t>
  </si>
  <si>
    <t>1903119009474</t>
  </si>
  <si>
    <t>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«Факт» несвоевременно загрузило отчет ОКУД 0420846.</t>
  </si>
  <si>
    <t xml:space="preserve"> Дисципл. комитет. Протокол №13-ДК от 25.12.2020 г.  </t>
  </si>
  <si>
    <t>Общество с ограниченной ответственностью Микрокредитная компания «Деньги Черноземья»</t>
  </si>
  <si>
    <t>ООО МКК «Деньги Черноземья»</t>
  </si>
  <si>
    <t>Протокол Совета Союза № 310 от 30.07.2020 г.</t>
  </si>
  <si>
    <t>1373</t>
  </si>
  <si>
    <t>392000 Россия,г.Тамбов, ул.Максима Горького, д.17/129, офис 0116</t>
  </si>
  <si>
    <t xml:space="preserve">8(953)7012424 </t>
  </si>
  <si>
    <t>dh068@mail.ru, R131@yandex.ru,zzseelzz@mail.ru</t>
  </si>
  <si>
    <t>http://dh068.ru/</t>
  </si>
  <si>
    <t>64.99;69.10</t>
  </si>
  <si>
    <t>Светов Павел Андреевич Тараканов Вячеслав Александрович</t>
  </si>
  <si>
    <t>271200909250 683300905660</t>
  </si>
  <si>
    <t>1206800000120</t>
  </si>
  <si>
    <t>6829153070</t>
  </si>
  <si>
    <t>2003068009601</t>
  </si>
  <si>
    <t>26.05.2020</t>
  </si>
  <si>
    <t>Дисциплин. Комитет 1) Протокол № 15-ДК от 20.08.2021 г.</t>
  </si>
  <si>
    <t>Общество с ограниченной ответственностью Микрокредитная компания «Здесь и сейчас»</t>
  </si>
  <si>
    <t>ООО МКК «Здесь и сейчас»</t>
  </si>
  <si>
    <t>1374</t>
  </si>
  <si>
    <t>140032, Московская обл, г Люберцы, рп Малаховка, ул Рельсовая, 1В, этаж 1 ком. 1</t>
  </si>
  <si>
    <t>89774625048 84991306299</t>
  </si>
  <si>
    <t xml:space="preserve">zdiseychas@mail.ru buh@celfin.ru </t>
  </si>
  <si>
    <t>celfin.ru</t>
  </si>
  <si>
    <t>64.92.7;64.19;64.92.;64.92.1;64.92.2;64.92.3;64.99</t>
  </si>
  <si>
    <t>Багаутдинова Юлия Валерьевна Гурова Валентина Ивановна</t>
  </si>
  <si>
    <t>740205529960 500105972110</t>
  </si>
  <si>
    <t>1205000038902</t>
  </si>
  <si>
    <t>5027286067</t>
  </si>
  <si>
    <t>2003046009616</t>
  </si>
  <si>
    <t>17.06.2020</t>
  </si>
  <si>
    <t>1)18.01.2021 2)18.01.2021 3)22.03.2021 4)22.04.2021 5)17.05.2021 6)09.06.20217) 06.04.2021 8)02.06.2021 9)09.06.2021 10)01.07.2021</t>
  </si>
  <si>
    <t>1)20.01.20212)20.01.20213)23.03.20214)23.04.20215) 19.05.20216)10.06.20217) 07.04.2021 8) 07.06.2021 9) 10.06.2021 10) 07.07.2021</t>
  </si>
  <si>
    <t>1) 2)3)4)5)6) 7)8)9)10)внеплановая проверка</t>
  </si>
  <si>
    <t>1)2)Соблюдение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 Соблюдение требований федерального законодательства, регулирующих
микрофинансовую деятельность. 4)  контроль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5) контроль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8)контроль соблюдения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9)10) Соблюдение требований федерального законодательства, регулирующих микрофинансовую деятельность, базовых стандартов БР и внутрених стандартов СРО.</t>
  </si>
  <si>
    <t>1) 2) 4)нарушений не выявлено 3) В ходе проведения внеплановой тематической дистанционной проверки ООО МКК «Здесь и сейчас» установлены  нарушения: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Лариной Анны Юрьевны;  - пп. «а» п. 5 ч.2 ст. 6 Федерального закона №230-ФЗ в части введения должника и иных лиц в заблуждение относительно правовой природы и размера неисполненного обязательства;   - п. 3 ч. 3 ст. 7 Федерального закона №230-ФЗ в части совершения звонков в адрес Заемщика более одного раза в сутки, более двух раз в неделю и более восьми раз в месяц;    - п. 1 ч. 4 ст. 7 Федерального закона №230-ФЗ - не сообщались фамилия, имя и отчество (при наличии) физического лица;     - ч.4 ст.14 Федерального закона от 13.07.2015 N 223-ФЗ «О саморегулируемых организациях в сфере финансового рынка», в части предоставления незаполненных документов по запросу саморегулируемой организации;   - п. 2 ч. 2 ст.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оказания психологического давления на получателя финансовой услуги с целью склонения к выбору той или иной финансовой услуги;    - п.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отражения некорректной информации по сумме задолженности в личном кабинете Общества;     -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Лариной Анны Юрьевны;    - пп. 5.1.3., 5.1.8. пункта 5.1. статьи 5 Внутреннего стандарта «Порядок проведения проверок соблюдения членами Союза «МИКРОФИНАНСОВЫЙ АЛЬЯНС» от 06.08.2019 г. в части предоставления незаполненных документов по запросу саморегулируемой организации.
- п. 5.1.3 Внутреннего стандарта «Порядок проведения проверок соблюдения членами Союза «МИКОФИНАНСОВЫЙ АЛЬЯНС»
 - п. 7 ст. 5 требования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6) нарушения: 
-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Галункина Ивана Владимировича; 
- п. 3 ч. 3 ст. 7 Федерального закона №230-ФЗ в части совершения звонков в адрес Заемщика более одного раза в сутки, более двух раз в неделю и более восьми раз в месяц;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В ходе проведения внеплановой тематической дистанционной проверки № 47-ВнПл от 10 июня 2021 г., ООО МКК «Здесь и сейчас» были выявлены следующие нарушения:
 -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Петровой Ю.А.; 
- п. 2 ч. 2 ст.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оказания психологического давления на получателя финансовой услуги; 
-п.3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получателю финансовой услуги по его требованию заверенные микрофинансовой организацией копии документов в отношении Маманазарова Рустамджона Рахматовича; 
- п.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обеспечения получателю финансовой услуги доступа в личном кабинете к информации;
 -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Петровой Ю.А.;8)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Галункина Ивана Владимировича;
- п. 3 ч. 3 ст. 7 Федерального закона №230-ФЗ в части совершения звонков в адрес Заемщика 
более одного раза в сутки, более двух раз в неделю и более восьми раз в месяц;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5) В ходе проведения внеплановых проверок в деятельности Общества с ограниченной ответственностью Микрокредитная компания «Здесь и сейчас» выявлены нарушения:
-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Петровой Ю.А.;
- п. 2 ч. 2 ст.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оказания психологического давления на получателя финансовой услуги;
-п.3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получателю финансовой услуги по его требованию заверенных микрофинансовой организацией копий документов в отношении Маманазарова Рустамджона Рахматовича;
- п.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возможности получателя финансовой услуги в получении доступа в личном кабинете к необходимой информации;
-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Петровой Ю.А
- неоднократные нарушения пунктов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всех документов, по запросу саморегулируемой организации;
- п. 4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в части искажения информации, приводящего к неоднозначному или двусмысленному толкованию условий финансовой услуги.
Указанные нарушения квалифицируются п.1п.2п.3 Приложения №1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утвержденного Решением Совета Союза в новой редакции от 13.08.2020 (Протокол №311 от «13» августа 2020 г.)</t>
  </si>
  <si>
    <t>1)Предупреждение 2)3)4)8)5) Требование, штраф</t>
  </si>
  <si>
    <t>Дисципл. комитет. 1)Протокол №2-ДК от 12.02.2021 г. 2) Протокол № 5-ДК от 12.04.2021 г. 3) Протокол № 10-ДК от 04.06. 2021 г.4) Протокол № 11-ДК от «25.06.2021 г. 5) Протокол № 13-ДК 23.07.2021 г.</t>
  </si>
  <si>
    <t>1)Не требует устранения 2)3)4) 5)Исполнено</t>
  </si>
  <si>
    <t>Протокол Совета Союза №343 от 14.09.2021 г.   По рекомендации Дисциплинарного комитета</t>
  </si>
  <si>
    <t>Общество с ограниченной ответственностью Микрокредитная компания «Денежная лента»</t>
  </si>
  <si>
    <t>ООО МКК «Денежная лента»</t>
  </si>
  <si>
    <t>Протокол Совета Союза № 311 от 13.08.2020 г.</t>
  </si>
  <si>
    <t>1375</t>
  </si>
  <si>
    <t>198216, г Санкт-Петербург, пр-кт Ленинский, 140И, офис 201 помещ. 1-Н</t>
  </si>
  <si>
    <t>8 800 201 53 57, 8(931)2482497</t>
  </si>
  <si>
    <t xml:space="preserve">startzaem@gmail.com </t>
  </si>
  <si>
    <t>startzaym.ru</t>
  </si>
  <si>
    <t>Рапопорт Зинаида Юльевна</t>
  </si>
  <si>
    <t xml:space="preserve">780611158658
</t>
  </si>
  <si>
    <t xml:space="preserve">19.05.2020
</t>
  </si>
  <si>
    <t>1205000039826</t>
  </si>
  <si>
    <t>Межрайонная инспекция
Федеральной налоговой службы №19 по Санкт-Петербургу</t>
  </si>
  <si>
    <t>5027286116</t>
  </si>
  <si>
    <t>я Межрайонная инспекция
Федеральной налоговой службы №19 по Санкт-Петербургу</t>
  </si>
  <si>
    <t>2003046009611</t>
  </si>
  <si>
    <t>22.03.2021
2)-3)-4)-</t>
  </si>
  <si>
    <t>07.04.2021
2)-3)-4)-</t>
  </si>
  <si>
    <t>внеплановая проверка
2)3)4)мониторинг</t>
  </si>
  <si>
    <t xml:space="preserve">п. 7.1 ст. 5 Федерального закона от 02.07.2010 N 151-ФЗ "О микрофинансовой деятельности и микрофинансовых организациях" выразившееся в неоднократном нарушении требований к размеру собственных средств; 
 -  ст. 3 требования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в части не соблюдения требований к размещению информации на официальном сайте
- п. 36 Приложения 2 к Указанию Банка России от 24 мая 2017 года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информации о привлеченных денежных средствах в полном объеме от учредителя;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некорректного отражения сумм задолженности по договорам  в разделе IV. Данные о структуре задолженности по договорам микрозайма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3)ч.5.1 ст. 4.3 Федерального закона от 02.07.2010 N 151-ФЗ "О микрофинансовой деятельности и микрофинансовых организациях"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</si>
  <si>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Требование
2)Требование
3)Требование
4)Требование</t>
  </si>
  <si>
    <t>Дисципл. комитет. 1) Протокол №8-ДК от 21.05.2021 г. 
2)Протокол № 03/22 от 25.01.2022 г.
3)Протокол № 09/22 от 15.02.2022 г.
4)Протокол № 28/22 от 18.04.2022 г.</t>
  </si>
  <si>
    <t xml:space="preserve">1)2)3)4) Исполнено
</t>
  </si>
  <si>
    <t>Общество с ограниченной ответственностью Микрокредитная компания «Агентство Финансовой Поддержки»</t>
  </si>
  <si>
    <t>ООО МКК «АФП»</t>
  </si>
  <si>
    <t>Протокол Совета Союза № 312 от 21.08.2020 г.</t>
  </si>
  <si>
    <t>1376</t>
  </si>
  <si>
    <t>453500, Республика Башкортостан, г. Белорецк, Белорецкий р-н, ул. Косоротова, д. 8, кв. 2</t>
  </si>
  <si>
    <t>8(34792)40415  8(906)1078600</t>
  </si>
  <si>
    <t>narod.kassa@mail.ru, natamarkova23@mail.ru</t>
  </si>
  <si>
    <t>афп-белорецк.рф</t>
  </si>
  <si>
    <t xml:space="preserve"> Ватагина Фания Иршатовна
</t>
  </si>
  <si>
    <t>025607059529</t>
  </si>
  <si>
    <t>10.07.2014</t>
  </si>
  <si>
    <t>1140280041802</t>
  </si>
  <si>
    <t>0256024586</t>
  </si>
  <si>
    <t>Межрайонная инспекция Федеральной
налоговой службы № 20 по Республике
Башкортостан</t>
  </si>
  <si>
    <t>651403380005689</t>
  </si>
  <si>
    <t>22.09.2014</t>
  </si>
  <si>
    <t>Общество с ограниченной ответственностью микрокредитная компания «Кредитный конвейер»</t>
  </si>
  <si>
    <t>ООО МКК «Кредитный конвейер»</t>
  </si>
  <si>
    <t>1377</t>
  </si>
  <si>
    <t>140000, Московская обл, г Люберцы, пр-кт Октябрьский, 151/9, этаж Подвал пом/Ком II/4</t>
  </si>
  <si>
    <t>kkonveyer@bk.ru</t>
  </si>
  <si>
    <t xml:space="preserve"> Колесова Лидия Феликсовна</t>
  </si>
  <si>
    <t xml:space="preserve">651401355804
</t>
  </si>
  <si>
    <t>1205000039474</t>
  </si>
  <si>
    <t>5027286081</t>
  </si>
  <si>
    <t>2003046009612</t>
  </si>
  <si>
    <t>01.04.2020 12.02.2021 02.03.2021
8)-9)-10)-</t>
  </si>
  <si>
    <t xml:space="preserve"> 31.12.2020 26.02.2021 16.03.2021
8)-9)-10)-</t>
  </si>
  <si>
    <t xml:space="preserve"> мониторинг
8)-9)-10)мониторинг</t>
  </si>
  <si>
    <t>1)2)п. 5.4 Внутреннего стандарта Союза «МИКРОФИНАНСОВЫЙ АЛЬЯНС» «Условия членства в Союзе «МИКРОФИНАНСОВЫЙ АЛЬЯНС» 3) пункт 43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3 к Указанию Банка России от 24.05.2017 № 4383-У. 4) Невыполнение требований СРО: п.2.4.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8)-
9)п. 5.3 Внутреннего стандарта Условия членства в Союзе «МИКРОФИНАНСОВЫЙ АЛЬЯНС»
10) ч.5.1 ст. 4.3 Федерального закона от 02.07.2010 N 151-ФЗ "О микрофинансовой деятельности и микрофинансовых организациях"</t>
  </si>
  <si>
    <t>1)Требование 2)требование, штраф 3) требование 4) требование, штраф
8)Требование
9)Требование, штраф
10)Требование</t>
  </si>
  <si>
    <t>Дисципл. комитет. 1) Протокол № 3-ДК от 05.03.2021, 2) Протокол № 4-ДК от 26.03.2021 г. 3) Протокол № 5-ДК от 12.04.2021 г. 4) Протокол № 12-ДК от 09.07.2021 г. 5) Протокол № 16-ДК от 03.09.2021 г. 6) Протокол № 18-ДК от 01.10.2021 г. 7) Протокол № 19-ДК от 08.10.2021 г.
8)Протокол ДК № 01/22 от 13.01.2022
9)Протокол № 04/22 от 01.02.2022 г.
10)Протокол № 09/22 от 15.02.2022 г.</t>
  </si>
  <si>
    <t>1)2)3)Не исполнено 4)Исполнено частично.</t>
  </si>
  <si>
    <t>Общество с ограниченной ответственностью «Микрокредитная компания «ФинХелп»</t>
  </si>
  <si>
    <t>ООО «МКК «ФинХелп»</t>
  </si>
  <si>
    <t>Протокол Совета Союза № 313 от 27.08.2020 г.</t>
  </si>
  <si>
    <t>1378</t>
  </si>
  <si>
    <t>123007, г Москва, ул 5-Я Магистральная, 12, оф 503</t>
  </si>
  <si>
    <t>88003007225, 89823398999</t>
  </si>
  <si>
    <t>zhykov999@gmail.com</t>
  </si>
  <si>
    <t>63.99.1; 64.92; 64.92.1; 64.92.2; 64.92.3; 66.19.4; 70.22</t>
  </si>
  <si>
    <t>Елисеев Антон Игоревич</t>
  </si>
  <si>
    <t>402812128538</t>
  </si>
  <si>
    <t>1207700203215</t>
  </si>
  <si>
    <t>7716947469</t>
  </si>
  <si>
    <t>2003045009631</t>
  </si>
  <si>
    <t>28.07.2020</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</si>
  <si>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</si>
  <si>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Общество с ограниченной ответственностью «МИКРОКРЕДИТНАЯ КОМПАНИЯ ТИТАНЗАЙМ»</t>
  </si>
  <si>
    <t>ООО «МКК ТИТАНЗАЙМ»</t>
  </si>
  <si>
    <t>1379</t>
  </si>
  <si>
    <t>664048, Иркутская область, г. Иркутск, ул. Розы Люксембург, д. 275, кв. 18</t>
  </si>
  <si>
    <t>8(902)5114373 8(914)8992742</t>
  </si>
  <si>
    <t>melejik2007@mail.ru, kievskaya.a@icloud.com</t>
  </si>
  <si>
    <t>www.titan-zaem.ru</t>
  </si>
  <si>
    <t>64.92.7;45.11;45.19;64.91;64.92;64.99;65.12;66.19;69.10;70.22</t>
  </si>
  <si>
    <t>Щавинская Альбина Васильевна</t>
  </si>
  <si>
    <t>381000714574</t>
  </si>
  <si>
    <t>1193850022871</t>
  </si>
  <si>
    <t>3810081155</t>
  </si>
  <si>
    <t>Межрайонная инспекция Федеральной
налоговой службы № 19 по Иркутской
области</t>
  </si>
  <si>
    <t>2004125009572</t>
  </si>
  <si>
    <t>17.03.2021 12.02.2021 01.07.2021</t>
  </si>
  <si>
    <t>18.03.2021 26.02.2021 14.07.2021</t>
  </si>
  <si>
    <t>Внеплановая проверка, мониторинг</t>
  </si>
  <si>
    <t>1) Соблюдение требований федерального законодательства, регулирующих
микрофинансовую деятельность.2) Соблюдение МКК порядка составления отчетности, представляемой в Банк России, 3) Соблюдение Внутреннего стандарта Союза «МИКРОФИНАНСОВЫЙ АЛЬЯНС» «Условия членства в Союзе «МИКРОФИНАНСОВЫЙ АЛЬЯНС»</t>
  </si>
  <si>
    <t>1)п.5.1.3.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2)представило информацию об устранении выявленных нарушений, с нарушением срока. 3) п. 6.7. Внутреннего стандарта Союза «МИКРОФИНАНСОВЫЙ АЛЬЯНС» «Условия членства в Союзе «МИКРОФИНАНСОВЫЙ АЛЬЯНС»</t>
  </si>
  <si>
    <t>1)3)Требование 2) Предупреждение</t>
  </si>
  <si>
    <t>Дисципл. комитет.1) Протокол № 4-ДК 26.03.2021,2) Протокол № 11-ДК от «25.06.2021 г. 3) Протокол № 13-ДК 23.07.2021 г.</t>
  </si>
  <si>
    <t xml:space="preserve">1)Не исполнено 2) Исполнено 3) </t>
  </si>
  <si>
    <t>Общество с ограниченной ответственностью «Микрокредитная компания «Радогостъ»</t>
  </si>
  <si>
    <t>ООО «МКК «Радогостъ»</t>
  </si>
  <si>
    <t>1380</t>
  </si>
  <si>
    <t>443045, Самарская область, г. Самара, ул. Ивана Булкина, д. 66, кв. 5</t>
  </si>
  <si>
    <t>8(917)1288517</t>
  </si>
  <si>
    <t>mvmaximov@mail.ru</t>
  </si>
  <si>
    <t>Максимов Максим Валерьевич</t>
  </si>
  <si>
    <t>631816798906</t>
  </si>
  <si>
    <t>1206300039043</t>
  </si>
  <si>
    <t>6318057017</t>
  </si>
  <si>
    <t>2003336009629</t>
  </si>
  <si>
    <t>Протокол Совета Союза № 317 от 07.10.2020 г.</t>
  </si>
  <si>
    <t>1382</t>
  </si>
  <si>
    <t>163015, Архангельская обл, г Архангельск, пр-кт Ленинградский, 159, пом 28</t>
  </si>
  <si>
    <t xml:space="preserve">8(986)3565001   </t>
  </si>
  <si>
    <t>buhonline24@mail.ru, 3115808r@gmail.com</t>
  </si>
  <si>
    <t>64.92.7;64.92;64.92.1;64.92.2;64.92.3;64.99;64.99.6</t>
  </si>
  <si>
    <t>Жуковский Юрий Михайлович</t>
  </si>
  <si>
    <t>774349580330</t>
  </si>
  <si>
    <t>1)2)3)4)5)Соблюдение внутреннего стандарта СРО.</t>
  </si>
  <si>
    <t>1)п.2.6. статьи 2 ВС Порядок, форма предосталение отчетности. 2)п.5.1.3., п.5.1.8., п.5.1 ст 5 ВС порядок проведения проверок. Ч.4. ст. 14 ФЗ от 15.07.2015 г. №223-ФЗ 3) п.5.1.3, п.5.1.8., п.5.1.. Стр 5 ВС Порядок проведения проверок. Ч.4. ст. 14 ВЗ №223-ФЗ от 13.07.2015 г. 4)5) не представило информацию об устранении выявленных нарушений, что является нарушением требований внутренних стандартов СРО.</t>
  </si>
  <si>
    <t>1) Штраф 2)4) требование 3) требование, штраф 5) исключение</t>
  </si>
  <si>
    <t>Диспиплин. Комитет. 1)Протокол №15-ДК о 08.08.2019 г. 2) Протокол №20-ДК о 28.11.2019 г. 3) Протокол №1-ДК от 31.01.2021 г. 4) Протокол № 11-ДК от «25.06.2021 г. 5) Протокол № 12-ДК от 09.07.2021 г.</t>
  </si>
  <si>
    <t>1) Исполнено 2) Исполнено 3)4)Не исполнено</t>
  </si>
  <si>
    <t>Общество с ограниченной ответственностью Микрокредитная компания «Национальные Финансы»</t>
  </si>
  <si>
    <t>ООО МКК «НацФинанс»</t>
  </si>
  <si>
    <t>1384</t>
  </si>
  <si>
    <t>347909, Ростовская обл, г Таганрог, ул Победы, 105, кв 72</t>
  </si>
  <si>
    <t>8(909)4178181 8(938)1171155</t>
  </si>
  <si>
    <t>natsionalnye.finansy@yandex.ru, fil_12_01_66@mail.ru</t>
  </si>
  <si>
    <t>http://nacfinansi.ru</t>
  </si>
  <si>
    <t>64.92; 64.99;66.19.4</t>
  </si>
  <si>
    <t>1990000</t>
  </si>
  <si>
    <t>Алексеев Александр Александрович</t>
  </si>
  <si>
    <t>610203527162</t>
  </si>
  <si>
    <t>1136183002427</t>
  </si>
  <si>
    <t>6150074041</t>
  </si>
  <si>
    <t>Инспекция Федеральной налоговой службы
по г.Таганрогу Ростовской области</t>
  </si>
  <si>
    <t>651303260003971</t>
  </si>
  <si>
    <t>12.09.2013</t>
  </si>
  <si>
    <t>1) Соблюдение Внутреннего стандарта Союза «МИКРОФИНАНСОВЫЙ АЛЬЯНС» «Условия членства в Союзе «МИКРОФИНАНСОВЫЙ АЛЬЯНС»</t>
  </si>
  <si>
    <t>1)п. 6.7. Внутреннего стандарта Союза «МИКРОФИНАНСОВЫЙ АЛЬЯНС» «Условия членства в Союзе «МИКРОФИНАНСОВЫЙ АЛЬЯНС»</t>
  </si>
  <si>
    <t>Дисциплин.комитет 1) Протокол № 13-ДК 23.07.2021 г. 2)  Протокол № 16-ДК от 03.09.2021 г. 3) Протокол № 17-ДК от 17.09.2021 г. 4) Протокол № 18-ДК от 01.10.2021 г. 5) Протокол № 19-ДК от 08.10.2021 г.</t>
  </si>
  <si>
    <t>Общество с ограниченной ответственностью «Микрокредитная компания-МВВ займы»</t>
  </si>
  <si>
    <t>ООО «Микрокредитная компания-МВВ займы»</t>
  </si>
  <si>
    <t>Протокол Совета Союза № 323 от 07.12.2020 г.</t>
  </si>
  <si>
    <t>1388</t>
  </si>
  <si>
    <t>682860, Хабаровский край, Ванинский р-н, р.п. Ванино, б-р Приморский, д. 3, оф. 1</t>
  </si>
  <si>
    <t>109089, г. Москва, ул. Угрешская, д.2, стр. 147, этаж 3, комната 315</t>
  </si>
  <si>
    <t>7(499) 390-51-74, +7(926) 754-19-98</t>
  </si>
  <si>
    <t xml:space="preserve"> info@mvv-zaymi.ru</t>
  </si>
  <si>
    <t>http://mvv-zaymi.ru</t>
  </si>
  <si>
    <t>64.92.7;94.92.1;64.92.2;64.92.3;64.92.6</t>
  </si>
  <si>
    <t>2 500 000</t>
  </si>
  <si>
    <t>Бурдова Анастасия Игоревна, ООО</t>
  </si>
  <si>
    <t>672200928979</t>
  </si>
  <si>
    <t>1192724026945</t>
  </si>
  <si>
    <t>2709016879</t>
  </si>
  <si>
    <t>Межрайонная инспекция Федеральной
налоговой службы № 5 по Хабаровскому
краю</t>
  </si>
  <si>
    <t>2004208009633</t>
  </si>
  <si>
    <t>01.01.2020
4)-5)-</t>
  </si>
  <si>
    <t xml:space="preserve"> 31.12.2020
4)-5)-</t>
  </si>
  <si>
    <t xml:space="preserve"> мониторинг
4)5)мониторинг</t>
  </si>
  <si>
    <t xml:space="preserve">1)2)п. 5.4 Внутреннего стандарта Союза «МИКРОФИНАНСОВЫЙ АЛЬЯНС» «Условия членства в Союзе «МИКРОФИНАНСОВЫЙ АЛЬЯНС»3) п. 2 ч.1 ст. 28 Федерального закона N 123-ФЗ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</si>
  <si>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5)Требование</t>
  </si>
  <si>
    <t>Дисципл. комитет. 1) Протокол № 3-ДК от 05.03.2021, 2)Протокол № 4-ДК от 26.03.2021 г. 3) Протокол № 14-ДК от 06.08.2021 г.
4)Протокол № 05/22 от 02.02.2022 г.
5)Протокол № 22/22 от 04.04.2022 г.</t>
  </si>
  <si>
    <t>1)2)Не исполнено 3)Исполнено
4)Не требует исполнения
5)Исполнено</t>
  </si>
  <si>
    <t>Общество с ограниченной ответственностью МИКРОКРЕДИТНАЯ КОМПАНИЯ «ПЛАНИЗМА»</t>
  </si>
  <si>
    <t>ООО МКК «ПЛАНИЗМА»</t>
  </si>
  <si>
    <t>1387</t>
  </si>
  <si>
    <t>197110, г. Санкт-Петербург, пр-т Динамо, д. 44, лит. К, пом. 49</t>
  </si>
  <si>
    <t>8(921)9556155</t>
  </si>
  <si>
    <t>planizma@mail.ru</t>
  </si>
  <si>
    <t>64.92;63.99.1;64.92.1;64.92.2;64.92.3;64.92.7;64.99;66.19;66.19.4;66.21;70.22;82.99</t>
  </si>
  <si>
    <t>Кутукова Екатерина Александровна</t>
  </si>
  <si>
    <t>770871020408</t>
  </si>
  <si>
    <t xml:space="preserve">07.07.2020
</t>
  </si>
  <si>
    <t>1207800081323</t>
  </si>
  <si>
    <t>7813645329</t>
  </si>
  <si>
    <t>2003140009644</t>
  </si>
  <si>
    <t>05.11.2020</t>
  </si>
  <si>
    <t>1)02.03.2021 2)01.07.2021
6)-</t>
  </si>
  <si>
    <t>1)16.03.2021 2)14.07.2021
6)-</t>
  </si>
  <si>
    <t>1)2)мониторинг
6)-</t>
  </si>
  <si>
    <t>1)5.4 Внутреннего стандарта Союза «МИКРОФИНАНСОВЫЙ АЛЬЯНС» «Условия членства в Союзе «МИКРОФИНАНСОВЫЙ АЛЬЯНС» 2) п. 6.7. Внутреннего стандарта Союза «МИКРОФИНАНСОВЫЙ АЛЬЯНС» «Условия членства в Союзе «МИКРОФИНАНСОВЫЙ АЛЬЯНС» 3) п. 2 ч.1 ст. 28 Федерального закона N 123-ФЗ
6)Пунктом 5.1 Внутреннего стандарта Условия членства в Союзе «МИКРОФИНАНСОВЫЙ АЛЬЯНС»</t>
  </si>
  <si>
    <t>1)2)3)6)Требование</t>
  </si>
  <si>
    <t>Дисципл. комитет. 1)Протокол № 10-ДК от 04.06. 2021 г. 2) Протокол № 13-ДК 23.07.2021 г. 3) Протокол № 14-ДК от 06.08.2021 г. 4) Протокол № 18-ДК от 01.10.2021 г. 5) Протокол № 19-ДК от 08.10.2021 г.
6)Протокол № 07/22 от 10.02.2022 г.</t>
  </si>
  <si>
    <t>1)2)3)6)Исполнено</t>
  </si>
  <si>
    <t>Общество с ограниченной ответственностью Микрокредитная компания «Дальневосточный остров Русский»</t>
  </si>
  <si>
    <t>ООО МКК «Дальневосточный остров Русский»</t>
  </si>
  <si>
    <t>1389</t>
  </si>
  <si>
    <t>690014, Приморский край, г. Владивосток, ул. Аксаковская, д. 3, оф. 1</t>
  </si>
  <si>
    <t>8(914)9798178 8(923)2028878</t>
  </si>
  <si>
    <t>zaim.mc@mail.ru, nz.vld@надозайм.оф</t>
  </si>
  <si>
    <t>www.владивосток.надозайм.рф</t>
  </si>
  <si>
    <t>64.92.7;45.20;45.31;45.32;64.19;64.91.1;64.92.2;64.92.3;64.92.6;66.19.1;66.19.4;66.19.7;66.22;77.11;77.12</t>
  </si>
  <si>
    <t>Вовненко Кирилл Сергеевич</t>
  </si>
  <si>
    <t xml:space="preserve">253303019469
</t>
  </si>
  <si>
    <t>1192536038815</t>
  </si>
  <si>
    <t>2543145806</t>
  </si>
  <si>
    <t>2003605009502</t>
  </si>
  <si>
    <t>Общество с ограниченной ответственностью Микрокредитная компания «Эйвиа»</t>
  </si>
  <si>
    <t>ООО МКК «Эйвиа»</t>
  </si>
  <si>
    <t>Протокол Совета Союза № 326 от 20.01.2021 г.</t>
  </si>
  <si>
    <t>1391</t>
  </si>
  <si>
    <t>362027, Республика Северная Осетия-Алания, г. Владикавказ, ул. Тамаева, д. 43А, оф. 1</t>
  </si>
  <si>
    <t>8(919)4207612</t>
  </si>
  <si>
    <t>oooeivia@yandex.ru, in67di@yandex.ru</t>
  </si>
  <si>
    <t>Цховребов Владимир Валерьевич</t>
  </si>
  <si>
    <t>151305988529</t>
  </si>
  <si>
    <t>1191513000051</t>
  </si>
  <si>
    <t>1513073856</t>
  </si>
  <si>
    <t>1903890009196</t>
  </si>
  <si>
    <t>Общество с ограниченной ответственностью Микрокредитная компания «ВАКЦИНА»</t>
  </si>
  <si>
    <t>ООО МКК «ВАКЦИНА»</t>
  </si>
  <si>
    <t>Протокол Совета Союза № 327 от 18.02.2021 г.</t>
  </si>
  <si>
    <t>1392</t>
  </si>
  <si>
    <t>105066, г Москва, ул Нижняя Красносельская, 35 / стр 5, Цоколь помещение I ком. 5 офис 9</t>
  </si>
  <si>
    <t xml:space="preserve"> info@mkk-vaktcina.ru</t>
  </si>
  <si>
    <t>64.92; 64.92.7</t>
  </si>
  <si>
    <t xml:space="preserve">Сивяков Илья Витальевич </t>
  </si>
  <si>
    <t>672208135001</t>
  </si>
  <si>
    <t>1207700362638</t>
  </si>
  <si>
    <t>9701162824</t>
  </si>
  <si>
    <t>ОБЩЕСТВО С ОГРАНИЧЕННОЙ
ОТВЕТСТВЕННОСТЬЮ
МИКРОКРЕДИТНАЯ КОМПАНИЯ
«СПЕЦКРЕДИТ»</t>
  </si>
  <si>
    <t>ООО МКК "СПЕЦКРЕДИТ"</t>
  </si>
  <si>
    <t>1393</t>
  </si>
  <si>
    <t>398914, ОБЛАСТЬ ЛИПЕЦКАЯ, ГОРОД
ЛИПЕЦК, УЛИЦА ХРУСТАЛЬНАЯ, ДОМ 7</t>
  </si>
  <si>
    <t>79508011787, +79205024732</t>
  </si>
  <si>
    <t>kredit@email.su</t>
  </si>
  <si>
    <t>спецкредит.рф</t>
  </si>
  <si>
    <t>64.92; 64.92.7; 66.19.4; 63.12; 62.01; 73.20; 70.22; 66.19;64.99; 64.92.2; 64.92.3;</t>
  </si>
  <si>
    <t>Гриднев Иван Дмитриевич</t>
  </si>
  <si>
    <t>770174639286</t>
  </si>
  <si>
    <t>1204800013087</t>
  </si>
  <si>
    <t>Межрайонная инспекция Федеральной налоговой службы №6 по Липецкой области</t>
  </si>
  <si>
    <t>2003042009654</t>
  </si>
  <si>
    <t>Протокол Совета Союза № 332 от 21.04.2021 г.</t>
  </si>
  <si>
    <t>1397</t>
  </si>
  <si>
    <t>8(914)9908990, 8 4152328329</t>
  </si>
  <si>
    <t>5)-6)-7)-</t>
  </si>
  <si>
    <t>1)2)мониторинг
5)-6)-7)-</t>
  </si>
  <si>
    <t>1) Соблюдение внутреннего стандарта СРО 2) Соблюдение членами СРО требований Федерального закона от 04.06.2018 N 123-ФЗ (ред. от 30.04.2021) "Об уполномоченном по правам потребителей финансовых услуг"
5)- 6)-7)-</t>
  </si>
  <si>
    <t xml:space="preserve">1) п.2.6. статьи 2 ВС Порядок, сроки и форма предоставления отчтности. 2)  п. 2 ч.1 ст. 28 Федерального закона N 123-ФЗ
5)п. 5.3 Внутреннего стандарта Условия членства в Союзе «МИКРОФИНАНСОВЫЙ АЛЬЯНС»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t>
  </si>
  <si>
    <t>1) Штраф 2) Требование
5)Требование
6)Требование
7)Требование, штраф</t>
  </si>
  <si>
    <t>Дисциплин. Комитет 1) Протокол №15-ДК от 08.08.2021 г. 2) Протокол № 14-ДК от 06.08.2021 г. 3) Протокол № 18-ДК от 01.10.2021 г. 4)Протокол № 19-ДК от 08.10.2021 г.
5)Протокол № 01/22 от 13.01.2022 г.
6)Протокол № 03/22 от 25.01.2022 г.
7)Протокол № 04/22 от 01.02.2022 г.</t>
  </si>
  <si>
    <t>Протокол Совета Союза № 3/22 от 15.02.2022 г. По рекомендации Дисциплинарного комитета</t>
  </si>
  <si>
    <t>1400</t>
  </si>
  <si>
    <t>Общество с ограниченной ответственностью Микрокредитная компания «Мув Мани Центр»</t>
  </si>
  <si>
    <t>ООО"МКК"МУВ МАНИ ЦЕНТР"</t>
  </si>
  <si>
    <t>1401</t>
  </si>
  <si>
    <t>119071, г Москва, пр-кт Ленинский, 15А, этаж/помещение 8/14</t>
  </si>
  <si>
    <t>119071, РФ, г. Москва, Ленинский пр-кт,д.15А, эт. 21, пом. 34а</t>
  </si>
  <si>
    <t>88003016478
89185603777</t>
  </si>
  <si>
    <t>movecentre@yandex.ru</t>
  </si>
  <si>
    <t>64.92.7;64.92;63.99.1;70:22, 66.19.4, 64.92.3, 64.92.2, 64.92.1</t>
  </si>
  <si>
    <t>Толкачев Андрей Михайлович</t>
  </si>
  <si>
    <t xml:space="preserve">500513402936 </t>
  </si>
  <si>
    <t>1217700106690</t>
  </si>
  <si>
    <t>Межрайонная инспекция Федеральной
налоговой службы №46 по г. Москве</t>
  </si>
  <si>
    <t>9725045929</t>
  </si>
  <si>
    <t>2103045009689</t>
  </si>
  <si>
    <t>2)-3)-4)-5)-6)-</t>
  </si>
  <si>
    <t>2)3)4)5)6)мониторинг</t>
  </si>
  <si>
    <t>2)
3)п. 5.3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</si>
  <si>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2)Требование
3)Требование, штраф
4)Требование
5)Требование
6)Рекомендация об исключении</t>
  </si>
  <si>
    <t>Дисциплин. Комитет 1) Протокол № 15-ДК от 20.08.2021 г.
2)Протокол ДК № 01/22 от 13.01.2022
3)Протокол № 14/22 от 11.03.2022 г.
4)Протокол № 28/22 от 18.04.2022 г.
5)Протокол № 31/22 от 26.04.2022 г.
6)Протокол № 37/22 от 17.05.2022 г.</t>
  </si>
  <si>
    <t>2)Исполнено
4)Не исполнено</t>
  </si>
  <si>
    <t>Протокол Совета Союза № 11/22 от 24.05.2022 г. По рекомендации Дисциплинарного комитета</t>
  </si>
  <si>
    <t>Общество с ограниченной ответственностью Микрокредитная компания «Отпуск»</t>
  </si>
  <si>
    <t>ООО МКК "ОТПУСК"</t>
  </si>
  <si>
    <t>1403</t>
  </si>
  <si>
    <t>107113, г.Москва, ВН.ТЕР. Г. Муниципальный округ Сокольники, ул. Маленковская, д.14, корп. 3, эт.1, пом. 4. комн. 1, оф. 100</t>
  </si>
  <si>
    <t>107113, г.Москва, ул. Маленковская, д.14, корп. 3, эт.1, пом. 4. комн. 1, оф. 100</t>
  </si>
  <si>
    <t>84993797855, 89268460879</t>
  </si>
  <si>
    <t>mkkotpusk@yandex.ru info@otpusk-mkk.ru</t>
  </si>
  <si>
    <t>http://otpusk-mkk.ru</t>
  </si>
  <si>
    <t>64.92.7, 82.99, 73.20, 70.22, 66.19, 64.99, 64.92, 64.19.</t>
  </si>
  <si>
    <t>3 125 000</t>
  </si>
  <si>
    <t>Колбасина Анастасия Николаевна
Федоренков Александр Александрович</t>
  </si>
  <si>
    <t xml:space="preserve">260806143424 
673107119291 </t>
  </si>
  <si>
    <t>1217700067540</t>
  </si>
  <si>
    <t>9718169419</t>
  </si>
  <si>
    <t>2103045009673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</si>
  <si>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</si>
  <si>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1)Протокол № 05/22 от 02.02.2022 г.
2)Протокол № 22/22 от 04.04.2022 г.</t>
  </si>
  <si>
    <t xml:space="preserve">Общество с ограниченной ответственностью «Микрокредитная компания «Микро БиТиСи» </t>
  </si>
  <si>
    <t>ООО "МКК "МИКРО БИТИСИ"</t>
  </si>
  <si>
    <t>1406</t>
  </si>
  <si>
    <t>123112, РОССИЯ, МОСКВА Г., МУНИЦИПАЛЬНЫЙ ОКРУГ ПРЕСНЕНСКИЙ ВН.ТЕР.Г., ПРЕСНЕНСКАЯ НАБ., Д. 12, ЭТАЖ 33, ОФИС 9,</t>
  </si>
  <si>
    <t>uzhanin.am@gmail.com</t>
  </si>
  <si>
    <t>КАРИМОВА
МАРИЯ
АНДРЕЕВНА</t>
  </si>
  <si>
    <t>773128695700</t>
  </si>
  <si>
    <t>1217700257444</t>
  </si>
  <si>
    <t>9703036293</t>
  </si>
  <si>
    <t>2103045009714</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</si>
  <si>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</si>
  <si>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53/22 от 23.06.2022 г.
2)Протокол № 58/22 от 08.07.2022 г.</t>
  </si>
  <si>
    <t>Протокол Совета Союза № 17/22 от 02.08.2022 г. По рекомендации Дисциплинарного комитета</t>
  </si>
  <si>
    <t xml:space="preserve">Общество с ограниченной ответственностью «Архангельская Микрокредитная компания» </t>
  </si>
  <si>
    <t>ООО "АРХАНГЕЛЬСКАЯ МКК"</t>
  </si>
  <si>
    <t>1408</t>
  </si>
  <si>
    <t xml:space="preserve">163000, ОБЛАСТЬ АРХАНГЕЛЬСКАЯ, ГОРОД АРХАНГЕЛЬСК, УЛИЦА ЛОГИНОВА, ДОМ 53, КВАРТИРА 133, </t>
  </si>
  <si>
    <t>8(911)6837581 8(911)5581968</t>
  </si>
  <si>
    <t>ЛЕНИНА
СВЕТЛАНА
ПЕТРОВНА</t>
  </si>
  <si>
    <t xml:space="preserve">Общество с ограниченной ответственностью Микрокредитная компания «ПЕКАС» </t>
  </si>
  <si>
    <t>ООО МКК "ПЕКАС"</t>
  </si>
  <si>
    <t>1409</t>
  </si>
  <si>
    <t xml:space="preserve">309926 БЕЛГОРОДСКАЯ ОБЛАСТЬ РАЙОН КРАСНОГВАРДЕЙСКИЙ СЕЛО ЗАСОСНАУЛИЦА ПРОЛЕТАРСКАЯ ДОМ 16КОРПУС Е </t>
  </si>
  <si>
    <t>64.92.7, 63.99.1, 64.92, 64.92.1, 64.92.3, 64.92.6, 64.99</t>
  </si>
  <si>
    <t>КОРБАЧКОВ
СЕРГЕЙ
ВИКТОРОВИЧ</t>
  </si>
  <si>
    <t xml:space="preserve">Общество с ограниченной ответственностью «Микрокредитная компания Северная монета» </t>
  </si>
  <si>
    <t xml:space="preserve">ООО «Микрокредитная компания Северная монета» </t>
  </si>
  <si>
    <t>1410</t>
  </si>
  <si>
    <t>163015, РОССИЯ, АРХАНГЕЛЬСКАЯ ОБЛ., ГОРОД АРХАНГЕЛЬСК Г.О., АРХАНГЕЛЬСК Г., ЛЕНИНГРАДСКИЙ ПР-КТ, Д. 159, ПОМЕЩ. 28</t>
  </si>
  <si>
    <t>64.92.7, 64.19, 64.92, 64.92.1, 64.92.2, 64.92.3, 64.99, 64.99.6</t>
  </si>
  <si>
    <t>Клименков Андрей Олегович</t>
  </si>
  <si>
    <t xml:space="preserve">673108400258 </t>
  </si>
  <si>
    <t xml:space="preserve">Общество с ограниченной ответственностью Микрокредитная компания «Изи Эссет Менеджмент» </t>
  </si>
  <si>
    <t>ООО МКК "ИЭМ"</t>
  </si>
  <si>
    <t>EASY ASSET MANAGEMENT LTD</t>
  </si>
  <si>
    <t>1411</t>
  </si>
  <si>
    <t>129626, РОССИЯ, МОСКВА Г., МУНИЦИПАЛЬНЫЙ ОКРУГ АЛЕКСЕЕВСКИЙ ВН.ТЕР.Г., МИРА ПР-КТ, Д. 102, СТР. 15, ЭТАЖ 8, КОМ./ОФИС 807/236</t>
  </si>
  <si>
    <t>89252359722, 89818360993</t>
  </si>
  <si>
    <t>bbrohovich@jetmoney.ru    elada@jetmoney.ru</t>
  </si>
  <si>
    <t>www.dengiplus.ru</t>
  </si>
  <si>
    <t>64.92.7,64.92, 64.99.1, 66.22, 70.22</t>
  </si>
  <si>
    <t>МИАФОРА ЛИМИТЕД</t>
  </si>
  <si>
    <t>1217700048720</t>
  </si>
  <si>
    <t>2103045009721</t>
  </si>
  <si>
    <t xml:space="preserve">Общество с ограниченной ответственностью Микрокредитная компания «ЭСКРОУ» </t>
  </si>
  <si>
    <t xml:space="preserve">ООО МКК «ЭСКРОУ» </t>
  </si>
  <si>
    <t>1412</t>
  </si>
  <si>
    <t>105094, г Москва, ул Золотая, 11, помещ. 10а16</t>
  </si>
  <si>
    <t>eskroou@yandex.ru</t>
  </si>
  <si>
    <t>ЯКУШЕВА
НАТАЛЬЯ
СЕРГЕЕВНА</t>
  </si>
  <si>
    <t>671700784787</t>
  </si>
  <si>
    <t>1217700280456</t>
  </si>
  <si>
    <t>2103045009722</t>
  </si>
  <si>
    <t xml:space="preserve">Общество с ограниченной ответственностью Микрокредитная компания «ПИГГИ» </t>
  </si>
  <si>
    <t xml:space="preserve">ООО МКК «ПИГГИ» </t>
  </si>
  <si>
    <t>1413</t>
  </si>
  <si>
    <t xml:space="preserve">111250, РОССИЯ, МОСКВА Г., МУНИЦИПАЛЬНЫЙ ОКРУГ ЛЕФОРТОВО ВН.ТЕР.Г., ЛЕФОРТОВСКИЙ ВАЛ УЛ., Д. 24, ПОДВ. ПОМ.IV,КОМ.5,ОФ.116, </t>
  </si>
  <si>
    <t>89067205714, 89257830003, 89037786666, 8 499 113 64 42, 8 936 222-86-90</t>
  </si>
  <si>
    <t>INFO@PIGGY.RU.COM</t>
  </si>
  <si>
    <t>https://mkk-piggy.ru</t>
  </si>
  <si>
    <t>6 000 000</t>
  </si>
  <si>
    <t>ПИГАЛЬЦЕВ РУСЛАН ВАЛЕРЬЕВИЧ
Баранова Екатерина Александровна</t>
  </si>
  <si>
    <t>210603327103
773017710110</t>
  </si>
  <si>
    <t>1217700001650</t>
  </si>
  <si>
    <t>2103045009720</t>
  </si>
  <si>
    <t>1)-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4)п. 5.3 Внутреннего стандарта Условия членства в Союзе «МИКРОФИНАНСОВЫЙ АЛЬЯНС»
5)п.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</si>
  <si>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3)Требование
4)Требование, штраф
5)Требование
6)Требование, штраф
7)Требование</t>
  </si>
  <si>
    <t>1)Протокол № 01/22 от 13.01.2022 г.
2)Протокол № 03/22 от 25.01.2022 г.
3)Протокол № 07/22 от 10.02.2022 г.
4)Протокол № 14/22 от 11.03.2022 г.
5)Протокол № 38/22 от 18.05.2022 г.
6)Протокол № 66/22 от 02.08.2022 г.
7)Протокол № 85/22 от 05.10.2022 г.</t>
  </si>
  <si>
    <t>1)не исполнено
2)Исполнено
3)исполнено
4)исполнено</t>
  </si>
  <si>
    <t xml:space="preserve">Общество с ограниченной ответственностью «Микрокредитная компания «Варенье в кредит» </t>
  </si>
  <si>
    <t xml:space="preserve">ООО МКК «Варенье в кредит» </t>
  </si>
  <si>
    <t>1415</t>
  </si>
  <si>
    <t xml:space="preserve">195030, РОССИЯ, САНКТ-ПЕТЕРБУРГ Г., МУНИЦИПАЛЬНЫЙ ОКРУГ РЖЕВКА ВН.ТЕР.Г., ЭЛЕКТРОПУЛЬТОВЦЕВ УЛ., Д. 7, ЛИТЕРА Л, ПОМЕЩ. 9-Н, ОФ. 28Б, </t>
  </si>
  <si>
    <t>jam.credit@yandex.ru</t>
  </si>
  <si>
    <t xml:space="preserve">https://kekscredit.ru
 </t>
  </si>
  <si>
    <t>64.92.7, 63.99.1,  64.92, 64.92.1, 64.92.2, 64.92.3,64.92.4, 70.22</t>
  </si>
  <si>
    <t>ТОЛМАЧЕВ
МАКСИМ
ВАЛЕРЬЕВИЧ</t>
  </si>
  <si>
    <t>781419004446</t>
  </si>
  <si>
    <t>1217800099263</t>
  </si>
  <si>
    <t>Межрайонная инспекция Федеральной
налоговой службы №21 по Санкт_x0002_Петербургу</t>
  </si>
  <si>
    <t>2103140009725</t>
  </si>
  <si>
    <t>Протокол Совета Союза № 13/22 от 22.06.2022 г. На основании заявления  о добровольном выходе</t>
  </si>
  <si>
    <t xml:space="preserve">Общество с ограниченной ответственностью Микрокредитная компания «Достоевский» </t>
  </si>
  <si>
    <t xml:space="preserve">ООО «МКК «Достоевский» </t>
  </si>
  <si>
    <t>1419</t>
  </si>
  <si>
    <t>127055, г Москва, туп 1-й Тихвинский, 5-7, пом/Ком/оф I/10/65</t>
  </si>
  <si>
    <t>dostoevsk@yandex.ru</t>
  </si>
  <si>
    <t>Охотин Иван Сергеевич  Доля ООО в уставном капитале</t>
  </si>
  <si>
    <t>771921756580</t>
  </si>
  <si>
    <t>1217700303237</t>
  </si>
  <si>
    <t>2103045009723</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</si>
  <si>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</si>
  <si>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2)Требование
3)Требование, штраф</t>
  </si>
  <si>
    <t>1)Протокол № 05/22 от 02.02.2022 г.
2)Протокол № 53/22 от 23.06.2022 г.
3)Протокол № 58/22 от 08.07.2022 г.</t>
  </si>
  <si>
    <t xml:space="preserve">Общество с ограниченной ответственностью Микрокредитная компания «ТопИнвестор» </t>
  </si>
  <si>
    <t xml:space="preserve">ООО «МКК «ТопИнвестор» </t>
  </si>
  <si>
    <t>1420</t>
  </si>
  <si>
    <t>660059, КРАСНОЯРСКИЙ КРАЙ, Г.О. ГОРОД КРАСНОЯРСК, Г КРАСНОЯРСК, ПР-КТ ИМ.ГАЗЕТЫ "КРАСНОЯРСКИЙ РАБОЧИЙ", Д. 81, ПОМЕЩ. 62</t>
  </si>
  <si>
    <t>83912150777, 89029408866</t>
  </si>
  <si>
    <t>topinvestorkrsk@mail.ru, topinvestorkrsk@ gmail.com</t>
  </si>
  <si>
    <t>Иванова Яна Викторовна</t>
  </si>
  <si>
    <t>246405889693</t>
  </si>
  <si>
    <t>1212400012307</t>
  </si>
  <si>
    <t>Протокол Совета Союза № 345 от 06.10.2021 г.</t>
  </si>
  <si>
    <t>1425</t>
  </si>
  <si>
    <t>Общество с ограниченной ответственностью Микрокредитная компания «А-мета-Финанс-Групп»</t>
  </si>
  <si>
    <t>ООО МКК «АФГ»</t>
  </si>
  <si>
    <t>1426</t>
  </si>
  <si>
    <t>634009, ТОМСКАЯ ОБЛАСТЬ, ТОМСК ГОРОД, ЛЕНИНА ПРОСПЕКТ, ДОМ 189/1, ПОМЕЩЕНИЕ 5</t>
  </si>
  <si>
    <t>83822505038, 89138205038</t>
  </si>
  <si>
    <t>mkk-afg@yandex.ru</t>
  </si>
  <si>
    <t>64.92.1, 64.92.7, 64.99</t>
  </si>
  <si>
    <t>МИРЮТОВА
НАТАЛЬЯ
АЛЕКСАНДРОВНА</t>
  </si>
  <si>
    <t>701711892623</t>
  </si>
  <si>
    <t xml:space="preserve"> 1197031056530</t>
  </si>
  <si>
    <t>7017459444</t>
  </si>
  <si>
    <t>1903569009472</t>
  </si>
  <si>
    <t xml:space="preserve">Общество с ограниченной ответственностью Микрокредитная компания «Задача» </t>
  </si>
  <si>
    <t xml:space="preserve">ООО МКК «Задача» </t>
  </si>
  <si>
    <t>Протокол Совета Союза № 346 от 20.10.2021 г.</t>
  </si>
  <si>
    <t>1427</t>
  </si>
  <si>
    <t>109428, РОССИЯ, МОСКВА Г., МУНИЦИПАЛЬНЫЙ ОКРУГ РЯЗАНСКИЙ ВН.ТЕР.Г., КОНОВАЛОВА УЛ., Д. 18, ПОДВ. ПОМ.III,КОМ.4,ОФ.37</t>
  </si>
  <si>
    <t>8(495) 6652559 8 (926)8344056</t>
  </si>
  <si>
    <t>info@mkk-zadacha.ru, mkkzadacha@yandex.ru</t>
  </si>
  <si>
    <t>64.92.7, 64.92, 73.11, 73.12, 73.20</t>
  </si>
  <si>
    <t xml:space="preserve"> 3 125 000</t>
  </si>
  <si>
    <t>БЕЗРУЧКА
ЕКАТЕРИНА
СЕРГЕЕВНА
Калмыков Петр Алексеевич</t>
  </si>
  <si>
    <t xml:space="preserve">673204052081
673107158100 </t>
  </si>
  <si>
    <t>1217700279004</t>
  </si>
  <si>
    <t xml:space="preserve"> 9721133028</t>
  </si>
  <si>
    <t>2103045009716</t>
  </si>
  <si>
    <t xml:space="preserve">Общество с ограниченной ответственностью Микрокредитная компания «Танзанит» </t>
  </si>
  <si>
    <t xml:space="preserve">ООО МКК «Танзанит» </t>
  </si>
  <si>
    <t>1428</t>
  </si>
  <si>
    <t>107140, г Москва, ул Верхняя Красносельская, 2/1 / стр 1, этаж 2 помещ. 217</t>
  </si>
  <si>
    <t xml:space="preserve">tanzanit-mkk@yandex.ru </t>
  </si>
  <si>
    <t>ЛУКАНИН
ВЯЧЕСЛАВ
МИХАЙЛОВИЧ  ЛЕПА
ИЛЬЯ
ВЛАДИМИРОВИЧ</t>
  </si>
  <si>
    <t>773720394855 110405354800</t>
  </si>
  <si>
    <t>1217700303270</t>
  </si>
  <si>
    <t>9723119276</t>
  </si>
  <si>
    <t>2103045009735</t>
  </si>
  <si>
    <t xml:space="preserve">Общество с ограниченной ответственностью «Микрокредитная компания Дарлихин» </t>
  </si>
  <si>
    <t xml:space="preserve">ООО «Микрокредитная компания Дарлихин» </t>
  </si>
  <si>
    <t>1429</t>
  </si>
  <si>
    <t>665709, ИРКУТСКАЯ ОБЛАСТЬ, БРАТСК ГОРОД, НАЙМУШИНА (ЭНЕРГЕТИК Ж/Р) УЛИЦА, ДОМ 28, ОФИС 216</t>
  </si>
  <si>
    <t>83953270107, 83952265575</t>
  </si>
  <si>
    <t>darlihin.ru</t>
  </si>
  <si>
    <t xml:space="preserve">64.92.7, 64.92, 64.92.1, 64.92.2,  64.92.3, 64.99.6, </t>
  </si>
  <si>
    <t>ШЕЛОМИДО
РОМАН
ДМИТРИЕВИЧ</t>
  </si>
  <si>
    <t>Межрайонная инспекция Федеральной
налоговой службы № 15 по Иркутской
области</t>
  </si>
  <si>
    <t xml:space="preserve">1)-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</si>
  <si>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3)Требование;</t>
  </si>
  <si>
    <t>Дисциплин. Комитет 1)Протокол № 01/22 от 13.01.2022 г.
2)Протокол № 04/22 от 01.02.2022 г.
3)Протокол № 05/22 от 02.02.2022 г.</t>
  </si>
  <si>
    <t>2)не исполнено</t>
  </si>
  <si>
    <t>1434</t>
  </si>
  <si>
    <t>1435</t>
  </si>
  <si>
    <t>Общество с ограниченной ответственностью микрокредитная компания «Мир продуктов»</t>
  </si>
  <si>
    <t>ООО МКК "Мир продуктов"</t>
  </si>
  <si>
    <t>1436</t>
  </si>
  <si>
    <t>658030,
АЛТАЙСКИЙ КРАЙ,
Р-Н ТАЛЬМЕНСКИЙ,
РП ТАЛЬМЕНКА,
УЛ. КИРОВА,
Д.118,</t>
  </si>
  <si>
    <t xml:space="preserve"> 8-38591-287-42, 8-913-090-94-19, (38591)21411</t>
  </si>
  <si>
    <t xml:space="preserve">(38591)21411
</t>
  </si>
  <si>
    <t xml:space="preserve">kattsynao61@mail.ru, </t>
  </si>
  <si>
    <t>www.mikrozaimmir.ru</t>
  </si>
  <si>
    <t xml:space="preserve">64.92.1 ДЕЯТЕЛЬНОСТЬ ПО
ПРЕДОСТАВЛЕНИЮ
ПОТРЕБИТЕЛЬСКОГО КРЕДИТА
</t>
  </si>
  <si>
    <t xml:space="preserve">КАТЦЫНА ОЛЬГА ЛЕОНТЬЕВНА </t>
  </si>
  <si>
    <t>227710003832</t>
  </si>
  <si>
    <t>2277010186</t>
  </si>
  <si>
    <t>МЕЖРАЙОННАЯ ИНСПЕКЦИЯ
ФЕДЕРАЛЬНОЙ НАЛОГОВОЙ СЛУЖБЫ
№ 4 ПО АЛТАЙСКОМУ КРАЮ</t>
  </si>
  <si>
    <t>001503501007019</t>
  </si>
  <si>
    <t>Протокол Совета Союза № 3/22 от 15.02.2022 г. На основании заявления  о добровольном выходе</t>
  </si>
  <si>
    <t>Общество с ограниченной ответственностью микрокредитная компания  "Микрокредитная компания Порт"</t>
  </si>
  <si>
    <t>ООО "МКК Порт"</t>
  </si>
  <si>
    <t>1441</t>
  </si>
  <si>
    <t>630112, НОВОСИБИРСКАЯ ОБЛ., Г. Новосибирск, УЛ. КРАСИНА, Д. 43, ПОМЕЩ. 507.</t>
  </si>
  <si>
    <t>Телефон руководителя: 89095309756
Телефон бухгалтера: +79607864179</t>
  </si>
  <si>
    <t xml:space="preserve">portmfo@yandex.ru, </t>
  </si>
  <si>
    <t>https://vzaimy.su/</t>
  </si>
  <si>
    <t>ОВЧИННИКОВ ИГОРЬ ВАЛЕРЬЕВИЧ (Генеральный Директор: Иванов Юрий Михайлович)</t>
  </si>
  <si>
    <t>222600517191</t>
  </si>
  <si>
    <t>1175658006732</t>
  </si>
  <si>
    <t>5610225300</t>
  </si>
  <si>
    <t>Инспекция Федеральной налоговой службы по Железнодорожному району г. Новосибирска</t>
  </si>
  <si>
    <t>1703353008278</t>
  </si>
  <si>
    <t>1)-2)-3)-4)05.03.2022</t>
  </si>
  <si>
    <t>1)-2)-3)-4)13.05.2022</t>
  </si>
  <si>
    <t>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4)Прекращена</t>
  </si>
  <si>
    <t>1)требование
2)рекомендация об исключении
3)Требование</t>
  </si>
  <si>
    <t>1)Протокол № 18/22 от 23.03.2022 г.
2)Протокол № 26/22 от 13.04.2022 г.
3)Протокол № 28/22 от 18.04.2022 г.</t>
  </si>
  <si>
    <t>Протокол Совета Союза № 9/22 от 12.05.2022 г. По рекомендации дисциплинарного комитета</t>
  </si>
  <si>
    <t>13.05.2022</t>
  </si>
  <si>
    <t>Общество с ограниченной ответственностью микрокредитная компания "Финансовая корпорация КОНТАКТ"</t>
  </si>
  <si>
    <t>ООО МКК "Финансовая корпорация КОНТАКТ"</t>
  </si>
  <si>
    <t>1442</t>
  </si>
  <si>
    <t>625026, ОБЛАСТЬ ТЮМЕНСКАЯ, ГОРОД ТЮМЕНЬ, УЛИЦА КОТОВСКОГО, ДОМ 16</t>
  </si>
  <si>
    <t>mkksadko@yandex.ru</t>
  </si>
  <si>
    <t>http://mycash24.ru/</t>
  </si>
  <si>
    <t>64.92.7, 64.19, 64.92, 64.92.1, 64.92.2, 64.99, 66.19, 69.20, 69.10, 77.11, 77.12, 77.31</t>
  </si>
  <si>
    <t>СПИРИДОВИЧ КРИСТИНА ОЛЕГОВНА</t>
  </si>
  <si>
    <t>720415333739</t>
  </si>
  <si>
    <t>1177232022527</t>
  </si>
  <si>
    <t>7203426037</t>
  </si>
  <si>
    <t>1703471008468</t>
  </si>
  <si>
    <t>Общество с ограниченной ответственностью микрокредитная компания "Петра"</t>
  </si>
  <si>
    <t>ООО МКК "Петра"</t>
  </si>
  <si>
    <t>1445</t>
  </si>
  <si>
    <t>614113, КРАЙ ПЕРМСКИЙ, ГОРОД ПЕРМЬ, УЛИЦА ШИШКИНА, ДОМ 23, КВАРТИРА 5</t>
  </si>
  <si>
    <t xml:space="preserve">petrov591@list.ru, doc@petracredit.ru, </t>
  </si>
  <si>
    <t>www.petracredit.ru</t>
  </si>
  <si>
    <t>64.92.7, 64.92, 64.92.1, 64.92.3, 64.92.6</t>
  </si>
  <si>
    <t>ПЕТРОВ ПЕТР ИВАНОВИЧ, ШУМАЙЛОВА ЕЛЕНА ВАДИМОВНА</t>
  </si>
  <si>
    <t>590810829132   590303830386</t>
  </si>
  <si>
    <t>1185958012668</t>
  </si>
  <si>
    <t>5908077896</t>
  </si>
  <si>
    <t>Инспекция Федеральной налоговой службы по Кировскому району г. Перми</t>
  </si>
  <si>
    <t>1803357008941</t>
  </si>
  <si>
    <t>30.06.2022</t>
  </si>
  <si>
    <t>ОБЩЕСТВО С ОГРАНИЧЕННОЙ
ОТВЕТСТВЕННОСТЬЮ
МИКРОКРЕДИТНАЯ КОМПАНИЯ "СВВ
ЗАЙМ"</t>
  </si>
  <si>
    <t>ООО МКК "СВВ ЗАЙМ"</t>
  </si>
  <si>
    <t>1448</t>
  </si>
  <si>
    <t>117403, ГОРОД МОСКВА, ПРОЕЗД ВОСТРЯКОВСКИЙ, ДОМ 10Б, СТРОЕНИЕ 7, ЭТ 2 КОМ Б ПОМ I КОМ 14</t>
  </si>
  <si>
    <t>107078, город Москва, пер Орликов, д. 5 стр. 1а, ком. 113</t>
  </si>
  <si>
    <t>8(495)1514179</t>
  </si>
  <si>
    <t>pay@svvzaym.ru</t>
  </si>
  <si>
    <t>www.svvz.ru</t>
  </si>
  <si>
    <t>64.92, 64.19, 64.99, 66.19, 82.99,94.11</t>
  </si>
  <si>
    <t xml:space="preserve">НАЗАРОВ АРТУР ВЯЧЕСЛАВОВИЧ </t>
  </si>
  <si>
    <t xml:space="preserve"> 501106973799</t>
  </si>
  <si>
    <t>1152362000031</t>
  </si>
  <si>
    <t>2362000573</t>
  </si>
  <si>
    <t xml:space="preserve">МЕЖРАЙОННАЯ ИНСПЕКЦИЯ
ФЕДЕРАЛЬНОЙ НАЛОГОВОЙ СЛУЖБЫ
№ 3 ПО КРАСНОДАРСКОМУ КРАЮ
</t>
  </si>
  <si>
    <t>651503703006472</t>
  </si>
  <si>
    <t xml:space="preserve">ОБЩЕСТВО С ОГРАНИЧЕННОЙ
ОТВЕТСТВЕННОСТЬЮ
МИКРОКРЕДИТНАЯ КОМПАНИЯ
"ДЕЛОВОЙ ПОДХОД" </t>
  </si>
  <si>
    <t>ООО МКК "ДЕЛОВОЙ ПОДХОД"</t>
  </si>
  <si>
    <t>1455</t>
  </si>
  <si>
    <t>644043, ОБЛАСТЬ ОМСКАЯ, ГОРОД ОМСК, УЛИЦА КРАСНЫЙ ПУТЬ, ДОМ 101, ОФИС 306</t>
  </si>
  <si>
    <t>8(3812)292074, 89136217471, 89514265686</t>
  </si>
  <si>
    <t xml:space="preserve">nadozaim.omsk@gmail.com, </t>
  </si>
  <si>
    <t xml:space="preserve">http://delovoipodhodzaim.ru/, http://document.delovoipodhodzaim.ru/ </t>
  </si>
  <si>
    <t>64.92.7, 64.92, 64.92.2, 64.92.3, 66.19, 66.19.4</t>
  </si>
  <si>
    <t xml:space="preserve">СЕЛИВАНОВ ЮРИЙ ГЕННАДЬЕВИЧ </t>
  </si>
  <si>
    <t>550610870882</t>
  </si>
  <si>
    <t>1175543005362</t>
  </si>
  <si>
    <t>5501180392</t>
  </si>
  <si>
    <t>1703552008541</t>
  </si>
  <si>
    <t>29.03.2022</t>
  </si>
  <si>
    <t>Прекращена</t>
  </si>
  <si>
    <t>Протокол Совета Союза № 7/22 от 28.03.2022 г. На основании заявления  о добровольном выходе</t>
  </si>
  <si>
    <t>ОБЩЕСТВО С ОГРАНИЧЕННОЙ
ОТВЕТСТВЕННОСТЬЮ
МИКРОКРЕДИТНАЯ КОМПАНИЯ
"ТИРАЛЬ"</t>
  </si>
  <si>
    <t xml:space="preserve"> ООО МКК "ТИРАЛЬ"</t>
  </si>
  <si>
    <t>1463</t>
  </si>
  <si>
    <t xml:space="preserve">610020, РОССИЯ, КИРОВСКАЯ ОБЛ., ГОРОД КИРОВ Г.О., КИРОВ Г., КИРОВ Г., КАРЛА МАРКСА УЛ., Д. 18, ОФИС 311. </t>
  </si>
  <si>
    <t xml:space="preserve">tiralmkk@gmail.com, </t>
  </si>
  <si>
    <t>http://tiral.ru/</t>
  </si>
  <si>
    <t>64.92, 64.92.1, 66.19, 66.19.4, 68.20, 68.20.1, 68.20.2</t>
  </si>
  <si>
    <t>Скоморохова Оксана Олеговна</t>
  </si>
  <si>
    <t>772151550405</t>
  </si>
  <si>
    <t>1194350003033</t>
  </si>
  <si>
    <t>4345489703</t>
  </si>
  <si>
    <t>1903333009392</t>
  </si>
  <si>
    <t>26.07.2022</t>
  </si>
  <si>
    <t>ОБЩЕСТВО С ОГРАНИЧЕННОЙ ОТВЕТСТВЕННОСТЬЮ МИКРОКРЕДИТНАЯ КОМПАНИЯ "ХОРОШИЕ ДЕНЬГИ"</t>
  </si>
  <si>
    <t xml:space="preserve"> ООО МКК "ХОРОШИЕ ДЕНЬГИ"</t>
  </si>
  <si>
    <t>1466</t>
  </si>
  <si>
    <t xml:space="preserve"> Московская обл, г Домодедово, ул Каширское Шоссе (Северный Мкр.), 7, Эт/пом 3/308</t>
  </si>
  <si>
    <t>89032288448,  8-800-600-76-56, 8-916-801-70-70 (генеральный директор), 8-925-061-15-14 (главный бухгалтер), 8-929-549-08-04 (главный юрист).</t>
  </si>
  <si>
    <t>khoroshiye.dengi@bk.ru, loardo45@gmail.com, support@good-money.info</t>
  </si>
  <si>
    <t>https://хорошиеденьги.рф/</t>
  </si>
  <si>
    <t>64.92, 64.19, 64.92.1, 64.92.2, 64.92.3</t>
  </si>
  <si>
    <t xml:space="preserve">ПОТАПОВА ЕЛЕНА СЕРГЕЕВНА, МАСЛОВА ОЛЬГА СЕРГЕЕВНА, ЕРОФЕЕВ ДЕНИС ЮРЬЕВИЧ </t>
  </si>
  <si>
    <t>773570869176   771976521280   622904842892</t>
  </si>
  <si>
    <t>1205000026285</t>
  </si>
  <si>
    <t>5027285088</t>
  </si>
  <si>
    <t>Межрайонная инспекция Федеральнойналоговой службы №17 по Московской области</t>
  </si>
  <si>
    <t>2003046009591</t>
  </si>
  <si>
    <t>1)30.06.2022
2)07.02.2022</t>
  </si>
  <si>
    <t>1)13.07.2022
2)02.08.2022</t>
  </si>
  <si>
    <t>1)ч.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2)прекращена</t>
  </si>
  <si>
    <t>ОБЩЕСТВО С ОГРАНИЧЕННОЙ ОТВЕТСТВЕННОСТЬЮ МИКРОКРЕДИТНАЯ КОМПАНИЯ "ТЕХНОПАРК"</t>
  </si>
  <si>
    <t>ООО МКК "ТЕХНОПАРК"</t>
  </si>
  <si>
    <t>1469</t>
  </si>
  <si>
    <t>143600, МОСКОВСКАЯ ОБЛ., Г. Волоколамск, УЛ. ПАНФИЛОВА, СТР. 26, ЭТАЖ 2 ПОМЕЩЕНИЕ 34.</t>
  </si>
  <si>
    <t>mkk_technopark@mail.ru</t>
  </si>
  <si>
    <t>СЕМИНА ОЛЕСЯ СЕРГЕЕВНА (Генеральный Директор: Никулин Андрей Николаевич)</t>
  </si>
  <si>
    <t>501404547901</t>
  </si>
  <si>
    <t>1205000087775</t>
  </si>
  <si>
    <t>5004030140</t>
  </si>
  <si>
    <t>Межрайонная инспекция Федеральной
налоговой службы №19 по Московской
области</t>
  </si>
  <si>
    <t>20-030-46-009652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</si>
  <si>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t>
  </si>
  <si>
    <t>1)Протокол № 03/22 от 25.01.2022 г.
2)Протокол № 10/22 от 17.02.2022 г.</t>
  </si>
  <si>
    <t>ОБЩЕСТВО С ОГРАНИЧЕННОЙ
ОТВЕТСТВЕННОСТЬЮ
"МИКРОКРЕДИТНАЯ КОМПАНИЯ
"ФИНАНС ДЕНЬГИ ПЛЮС"</t>
  </si>
  <si>
    <t>ООО МКК "ФИНАНС ДП"</t>
  </si>
  <si>
    <t>1475</t>
  </si>
  <si>
    <t>403113,ОБЛАСТЬ ВОЛГОГРАДСКАЯ,,ГОРОД УРЮПИНСК,,УЛИЦА 50 ЛЕТ ПОБЕДЫ,9,,8</t>
  </si>
  <si>
    <t xml:space="preserve"> 8-84442-3-69-61, 8-800-350-50-51, 89370860863 </t>
  </si>
  <si>
    <t xml:space="preserve">dengiplyus@mail.ru, tompleshakov@mail.ru, </t>
  </si>
  <si>
    <t>http://dengi34.info</t>
  </si>
  <si>
    <t>ПАНТЕЛЕЕВ ЕВГЕНИЙ  НИКОЛАЕВИЧ ИНН 343803262813</t>
  </si>
  <si>
    <t>3438010022</t>
  </si>
  <si>
    <t>МЕЖРАЙОННАЯ ИНСПЕКЦИЯ
ФЕДЕРАЛЬНОЙ НАЛОГОВОЙ СЛУЖБЫ
№7 ПО ВОЛГОГРАДСКОЙ ОБЛАСТИ</t>
  </si>
  <si>
    <t>2120334001394</t>
  </si>
  <si>
    <t>ОБЩЕСТВО С ОГРАНИЧЕННОЙ ОТВЕТСТВЕННОСТЬЮ МИКРОКРЕДИТНАЯ КОМПАНИЯ "МАЙМАНИ"</t>
  </si>
  <si>
    <t>ООО МИКРОКРЕДИТНАЯ КОМПАНИЯ "МАЙМАНИ"</t>
  </si>
  <si>
    <t>1483</t>
  </si>
  <si>
    <t>107078, РОССИЯ, Г. МОСКВА, МУНИЦИПАЛЬНЫЙ ОКРУГ БАСМАННЫЙ ВН.ТЕР.Г., НОВАЯ БАСМАННАЯ УЛ., Д. 14, СТР. 4, ЭТАЖ 2, КОМ. 208А</t>
  </si>
  <si>
    <t xml:space="preserve">mymoney-16@mail.ru, info@маймани.рф, </t>
  </si>
  <si>
    <t>https://маймани.рф</t>
  </si>
  <si>
    <t>64.92.7; 64.19; 64.30; 64.92; 64.92.1; 64.92.3; 64.92.6; 64.99; 74.90.24; 82.91</t>
  </si>
  <si>
    <t>Сухов Андрей Игоревич</t>
  </si>
  <si>
    <t xml:space="preserve"> 501200327680</t>
  </si>
  <si>
    <t>1197746266838</t>
  </si>
  <si>
    <t>9701132097</t>
  </si>
  <si>
    <t>1903045009314</t>
  </si>
  <si>
    <t>ОБЩЕСТВО С ОГРАНИЧЕННОЙ
ОТВЕТСТВЕННОСТЬЮ
МИКРОКРЕДИТНАЯ КОМПАНИЯ
"СОДЕЙСТВИЕ"</t>
  </si>
  <si>
    <t>ООО МКК "СОДЕЙСТВИЕ"</t>
  </si>
  <si>
    <t>1494</t>
  </si>
  <si>
    <t>162480, ОБЛАСТЬ ВОЛОГОДСКАЯ, РАЙОН БАБАЕВСКИЙ, ГОРОД БАБАЕВО, УЛИЦА КРАСНОГО ОКТЯБРЯ, 12</t>
  </si>
  <si>
    <t xml:space="preserve"> 8-953-517-11-11, 8(921)254 7484</t>
  </si>
  <si>
    <t xml:space="preserve">puchin@mail.ru, </t>
  </si>
  <si>
    <t>https://mfo-promoting.1c-umi.ru/</t>
  </si>
  <si>
    <t>64.9, 64.19, 64.92, 64.92.1, 64.92.2, 64.92.3, 64.99, 68.31, 68.32, 69, 69.20.2, 70.22, 73.11, 73.20, 74.20, 74.30, 82.92</t>
  </si>
  <si>
    <t xml:space="preserve">ПУЧИН АЛЕКСАНДР ВИТАЛЬЕВИЧ ИНН 352824738752, РОМА АЛЕКСЕЙ ВАЛЕРЬЕВИЧ ИНН 352825548063, </t>
  </si>
  <si>
    <t>3528177812</t>
  </si>
  <si>
    <t>651303119002881</t>
  </si>
  <si>
    <t>ОБЩЕСТВО С ОГРАНИЧЕННОЙ
ОТВЕТСТВЕННОСТЬЮ
МИКРОКРЕДИТНАЯ КОМПАНИЯ "ПФК
ДВ 25"</t>
  </si>
  <si>
    <t>ООО МКК "ПФК ДВ 25"</t>
  </si>
  <si>
    <t>1495</t>
  </si>
  <si>
    <t>690087, ПРИМОРСКИЙ КРАЙ, Г. Владивосток, УЛ. КОТЕЛЬНИКОВА, Д. 17, КВ. 4, 5 ПОМЕЩ. 2.</t>
  </si>
  <si>
    <t xml:space="preserve">adem007@mail.ru, d2699555@yandex.ru, </t>
  </si>
  <si>
    <t>http://dengivsem25.com/</t>
  </si>
  <si>
    <t>64.92 ПРЕДОСТАВЛЕНИЕ ЗАЙМОВ И
ПРОЧИХ ВИДОВ КРЕДИТА</t>
  </si>
  <si>
    <t>УРАЗОВ АНТОН ЮРЬЕВИЧ ИНН 253703306549</t>
  </si>
  <si>
    <t>1142537002134</t>
  </si>
  <si>
    <t>2537105033</t>
  </si>
  <si>
    <t>ИНСПЕКЦИЯ ФЕДЕРАЛЬНОЙ
НАЛОГОВОЙ СЛУЖБЫ ПО
ПЕРВОМАЙСКОМУ РАЙОНУ Г.
ВЛАДИВОСТОКА</t>
  </si>
  <si>
    <t>651403605005706</t>
  </si>
  <si>
    <t>17.06.2022</t>
  </si>
  <si>
    <t>ОБЩЕСТВО С ОГРАНИЧЕННОЙ 
ОТВЕТСТВЕННОСТЬЮ 
МИКРОКРЕДИТНАЯ КОМПАНИЯ 
"ДЕНЬГИ НА ДЕНЬ"</t>
  </si>
  <si>
    <t>ООО МКК «Деньги на день»</t>
  </si>
  <si>
    <t>1507</t>
  </si>
  <si>
    <t>101000, город Москва, Большой Спасоглинищевский пер, д. 9 стр. 1, этаж 3 ком. 62</t>
  </si>
  <si>
    <t>8-929-290-60-55
 8-499-399-31-18</t>
  </si>
  <si>
    <t xml:space="preserve">dengi.naden@bk.ru mkk.denginaden@bk.ru, info@dengi-na-den.ru </t>
  </si>
  <si>
    <t>http://dengi-na-den.ru</t>
  </si>
  <si>
    <t xml:space="preserve">64.19,  64.92, 64.92.1, 64.92.2,  64.92.3,  64.99 </t>
  </si>
  <si>
    <t>ДЕМЕХИНА
НАТАЛЬЯ
ЕВГЕНЬЕВНА</t>
  </si>
  <si>
    <t>673106275080</t>
  </si>
  <si>
    <t>1217700458470</t>
  </si>
  <si>
    <t>9709074707</t>
  </si>
  <si>
    <t>2103045009752</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</si>
  <si>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</si>
  <si>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03/22 от 25.01.2022 г.
2)Протокол № 05/22 от 02.02.2022 г.
3)Протокол № 82/22 от 23.09.2022 г.</t>
  </si>
  <si>
    <t>1)Исполнено
2)3)Не требует исполнения</t>
  </si>
  <si>
    <t>11.10.2022</t>
  </si>
  <si>
    <t>ОБЩЕСТВО С ОГРАНИЧЕННОЙ 
ОТВЕТСТВЕННОСТЬЮ 
МИКРОКРЕДИТНАЯ КОМПАНИЯ 
"УСПЕШНЫЙ ОПЫТ"</t>
  </si>
  <si>
    <t>ООО МКК «Успешный Опыт»</t>
  </si>
  <si>
    <t>1508</t>
  </si>
  <si>
    <t>111024, город Москва, Авиамоторная ул, д. 
50 стр. 2, этаж 2 помещ. XI, офис 116</t>
  </si>
  <si>
    <t>89209805516
 89683279785</t>
  </si>
  <si>
    <t xml:space="preserve">info@suexp.ru  uopyt@inbox.ru </t>
  </si>
  <si>
    <t>РОМАНОВА
АЛИНА
ГЕННАДЬЕВНА</t>
  </si>
  <si>
    <t>234106477451</t>
  </si>
  <si>
    <t>1217700465443</t>
  </si>
  <si>
    <t>9722008654</t>
  </si>
  <si>
    <t>2103045009755</t>
  </si>
  <si>
    <t>ОБЩЕСТВО С ОГРАНИЧЕННОЙ
ОТВЕТСТВЕННОСТЬЮ
МИКРОКРЕДИТНАЯ КОМПАНИЯ
"ФРЕНЗИ"</t>
  </si>
  <si>
    <t>ООО МКК "ФРЕНЗИ"</t>
  </si>
  <si>
    <t>1518</t>
  </si>
  <si>
    <t>610002, КИРОВСКАЯ ОБЛАСТЬ, ГОРОД КИРОВ, УЛИЦА СВОБОДЫ, ДОМ 84, ПОМЕЩЕНИЕ 1003.</t>
  </si>
  <si>
    <t>89229777107, (8332)499-275</t>
  </si>
  <si>
    <t xml:space="preserve">frenzy43@mail.ru, </t>
  </si>
  <si>
    <t>64.92.1, 47.19, 64.19, 64.91, 64.92.2, 64.92.3, 64.99, 65.12, 65.12.2, 65.12.3, 65.12.4, 65.12.5, 65.12.9, 65.30, 66.12.1, 66.19, 66.19.1, 66.21, 66.22, 66.29, 79.11, 79.90.1, 79.90.2, 79.90.3, 92.11, 92.12, 92.13, 93.29.9</t>
  </si>
  <si>
    <t>МОСЯГИН ВАДИМ АНДРЕЕВИЧ  ИНН 434550130900</t>
  </si>
  <si>
    <t>4345457268</t>
  </si>
  <si>
    <t>Инспекция Федеральной налоговой службы по г.Кирову</t>
  </si>
  <si>
    <t>Протокол Совета Союза № 1/22 от 13.01.2022 г. На основании заявления о добровольном выходе.</t>
  </si>
  <si>
    <t>ОБЩЕСТВО С ОГРАНИЧЕННОЙ
ОТВЕТСТВЕННОСТЬЮ
МИКРОКРЕДИТНАЯ КОМПАНИЯ
"МИРИАДА-ГРУПП"</t>
  </si>
  <si>
    <t>ООО МКК "МИРИАДА-ГРУПП"</t>
  </si>
  <si>
    <t>1519</t>
  </si>
  <si>
    <t xml:space="preserve">430030, РЕСПУБЛИКА МОРДОВИЯ, ГОРОД САРАНСК, УЛИЦА ВАСЕНКО, ДОМ 15, ОФИС 405 </t>
  </si>
  <si>
    <t>89279780808</t>
  </si>
  <si>
    <t xml:space="preserve">saransk@dengiaktiv.ru, miriada-sar@dengiaktiv.ru, </t>
  </si>
  <si>
    <t>http://www.деньгиактив-саранск.рф/</t>
  </si>
  <si>
    <t>ШАРАЕВ АЙРАТ АМИРЗЯНОВИЧ ИНН 732300106779</t>
  </si>
  <si>
    <t>1328015384</t>
  </si>
  <si>
    <t>ОБЩЕСТВО С ОГРАНИЧЕННОЙ ОТВЕТСТВЕННОСТЬЮ МИКРОКРЕДИТНАЯ КОМПАНИЯ "ДОСТАТОК"</t>
  </si>
  <si>
    <t>ООО МКК "ДОСТАТОК"</t>
  </si>
  <si>
    <t>1520</t>
  </si>
  <si>
    <t>157201, КОСТРОМСКАЯ ОБЛАСТЬ, ГОРОД ГАЛИЧ Г.О., ГАЛИЧ Г., ЛЕДНЕВА УЛ., Д. 12, ПОМЕЩ. 7.</t>
  </si>
  <si>
    <t>89108007751</t>
  </si>
  <si>
    <t xml:space="preserve">tok-katerina@mail.ru, </t>
  </si>
  <si>
    <t>https://www.wealthcredit.ru/</t>
  </si>
  <si>
    <t>64.92, 47.21, 47.24, 47.25, 47.29, 47.41, 47.42, 47.43, 47.51, 47.52, 47.54, 47.59, 47.64, 47.65, 47.71, 47.72, 47.75, 47.77.1, 47.78, 47.79, 47.91, 47.99, 49.41, 49.42, 52.10, 52.21, 52.24, 52.29,64.19, 64.99, 66.19</t>
  </si>
  <si>
    <t>Дубровский Роман Сергеевич ИНН: 501214959061</t>
  </si>
  <si>
    <t>1174401008671</t>
  </si>
  <si>
    <t>4403006637</t>
  </si>
  <si>
    <t>Межрайонная инспекция Федеральной налоговой службы № 2 по Костромской области</t>
  </si>
  <si>
    <t>1803034008712</t>
  </si>
  <si>
    <t>1)-2)08.04.2022</t>
  </si>
  <si>
    <t>1)-2)27.04.2022</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</si>
  <si>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6. гл. 2 ПБУ 1/2008 (Приложение №1 к Приказу Минфина России от 06.10.2008 №106н) 
п. 1 ч. 1 ст. 3 Базового стандарта защиты прав и интересов физических и юридических лиц
п.п. 3, 4, 5, 6, 7 ч. 1 ст. 3, ч. 6 ст. 18 Базового стандарта защиты прав и интересов физических и юридических лиц
ч. 4 ст. 12 Базового стандарта защиты прав и интересов физических и юридических лиц
ч. 8 ст. 18 Базового стандарта защиты прав и интересов физических и юридических лиц
ч. 2 ст. 19 Базового стандарта защиты прав и интересов физических и юридических лиц
п. 5 ч. 2 ст. 10 Базового стандарта защиты прав и интересов физических и юридических лиц
п. 5.1 Базового стандарта по управлению рисками микрофинансовых организаций
п. 4.1 Базового стандарта по управлению рисками микрофинансовых организаций
п. 4.2 Базового стандарта по управлению рисками микрофинансовых организаций
п. 4.4.3 Базового стандарта по управлению рисками микрофинансовых организаций
п. 5.3 Базового стандарта по управлению рисками микрофинансовых организаций
п. 4.2.6 Базового стандарта по управлению рисками микрофинансовых организаций
п. 4.3.2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</si>
  <si>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1)Протокол № 18/22 от 23.03.2022 г.
2)Протокол № 41/22 от 27.05.2022 г.</t>
  </si>
  <si>
    <t>ОБЩЕСТВО С ОГРАНИЧЕННОЙ ОТВЕТСТВЕННОСТЬЮ МИКРОКРЕДИТНАЯ КОМПАНИЯ "КОМБАТ"</t>
  </si>
  <si>
    <t>ООО МКК "КОМБАТ"</t>
  </si>
  <si>
    <t>1523</t>
  </si>
  <si>
    <t>670031, РЕСПУБЛИКА БУРЯТИЯ, ГОРОД УЛАН-УДЭ, БУЛЬВАР КАРЛА МАРКСА, ДОМ 11, ПОМЕЩЕНИЕ 1-4</t>
  </si>
  <si>
    <t xml:space="preserve">chamina85@yandex.ru, </t>
  </si>
  <si>
    <t>СЕРЕБРЕННИКОВА ДАРИМА АНАТОЛЬЕВНА ИНН 032618434275</t>
  </si>
  <si>
    <t>1180327012062</t>
  </si>
  <si>
    <t>0323406760</t>
  </si>
  <si>
    <t>Межрайонная инспекция Федеральной налоговой службы №1 по Республике Бурятия</t>
  </si>
  <si>
    <t>2004281009637</t>
  </si>
  <si>
    <t>Протокол Совета Союза № 11/22 от 24.05.2022 г. На основании заявления о добровольном выходе.</t>
  </si>
  <si>
    <t>ОБЩЕСТВО С ОГРАНИЧЕННОЙ ОТВЕТСТВЕННОСТЬЮ МИКРОКРЕДИТНАЯ КОМПАНИЯ "МОНБЕРРИ"</t>
  </si>
  <si>
    <t xml:space="preserve"> ООО МКК "МОНБЕРРИ"</t>
  </si>
  <si>
    <t>1524</t>
  </si>
  <si>
    <t>443011, Самарская обл, г Самара, ул Советской Армии, 238А, этаж 3 помещ. 25</t>
  </si>
  <si>
    <t>8 915 043-00-27</t>
  </si>
  <si>
    <t>mon.berri@bk.ru, mar@monberry.ru</t>
  </si>
  <si>
    <t>https://monberry.ru</t>
  </si>
  <si>
    <t>АЗЯВА ЕЛЕНА ФЕДОРОВНА, Карсаков Александр Александрович</t>
  </si>
  <si>
    <t>502724572112
631929844543</t>
  </si>
  <si>
    <t>1216300021816</t>
  </si>
  <si>
    <t>6316271872</t>
  </si>
  <si>
    <t>Инспекция Федеральной налоговой службы
по Октябрьскому району г. Самары</t>
  </si>
  <si>
    <t>2103336009709</t>
  </si>
  <si>
    <t>ОБЩЕСТВО С ОГРАНИЧЕННОЙ
ОТВЕТСТВЕННОСТЬЮ
МИКРОКРЕДИТНАЯ КОМПАНИЯ
"ВЫБОР"</t>
  </si>
  <si>
    <t xml:space="preserve"> ООО МКК "ВЫБОР"</t>
  </si>
  <si>
    <t>1533</t>
  </si>
  <si>
    <t>109147, г Москва, ул Марксистская, 34 / корп 8, этаж 7 помещение I Комната № 1</t>
  </si>
  <si>
    <t>mkk_vybor@bk.ru</t>
  </si>
  <si>
    <t>Фролова Татьяна Валерьевна</t>
  </si>
  <si>
    <t xml:space="preserve">242601785005 </t>
  </si>
  <si>
    <t>1217700449394</t>
  </si>
  <si>
    <t>9701185130</t>
  </si>
  <si>
    <t>21-030-45-009750</t>
  </si>
  <si>
    <t>ОБЩЕСТВО С ОГРАНИЧЕННОЙ ОТВЕТСТВЕННОСТЬЮ МИКРОКРЕДИТНАЯ КОМПАНИЯ "ДЭК"</t>
  </si>
  <si>
    <t xml:space="preserve">  ООО МКК "ДЭК"</t>
  </si>
  <si>
    <t>1539</t>
  </si>
  <si>
    <t>107140, г Москва, ул Верхняя Красносельская, 17А / стр 1Б, этаж/помещ. 3/I ком. 13</t>
  </si>
  <si>
    <t>89625022952</t>
  </si>
  <si>
    <t xml:space="preserve">ooomkkdek@mail.ru, Zaymi-dengi@yandex.ru, </t>
  </si>
  <si>
    <t>http://займ27.рф/</t>
  </si>
  <si>
    <t>Пахомова Татьяна Николаевна</t>
  </si>
  <si>
    <t>691404406629</t>
  </si>
  <si>
    <t>1172724007191</t>
  </si>
  <si>
    <t>1703608008378</t>
  </si>
  <si>
    <t>1)- 2)08.04.2022</t>
  </si>
  <si>
    <t>1)- 2)05.05.2022</t>
  </si>
  <si>
    <t>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2)п.п. 4 и 6 Указания Банка России №5391-У
п. 5 Положения Банка России № 486-П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4.4.3 Базового стандарта по управлению рисками микрофинансовых организаций 
п. 5.1. Базового стандарта по управлению рисками микрофинансовых организаций 
п. 5.3 Базового стандарта по управлению рисками микрофинансовых организаций 
п. 4.3.2 Базового стандарта по управлению рисками микрофинансовых организаций 
п. 5.10 Базового стандарта по управлению рисками микрофинансовых организаций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4.1.1, п. 7.1 Базового стандарта совершения микрофинансовой организацией операций на финансовом рынке 
п. 2.3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</si>
  <si>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1)Протокол № 18/22 от 23.03.2022 г.
2)Протокол № 50/22 от 17.06.2022 г.</t>
  </si>
  <si>
    <t>ОБЩЕСТВО С ОГРАНИЧЕННОЙ
ОТВЕТСТВЕННОСТЬЮ
МИКРОКРЕДИТНАЯ КОМПАНИЯ
"ПОЛЮС ДЕНЕГ"</t>
  </si>
  <si>
    <t xml:space="preserve"> ООО МКК "ПОЛЮС ДЕНЕГ"</t>
  </si>
  <si>
    <t>1542</t>
  </si>
  <si>
    <t>650000, КЕМЕРОВСКАЯ ОБЛАСТЬ - КУЗБАСС ОБЛАСТЬ, ГОРОД КЕМЕРОВО, ПРОСПЕКТ СОВЕТСКИЙ, ДОМ 23, ОФИС 204</t>
  </si>
  <si>
    <t>37127100337, 
89095207616, 
89617184977</t>
  </si>
  <si>
    <t xml:space="preserve">info@poluscredit.ru, polusdeneg@yandex.ru, buh@ekspress.money, anastasiya@ekspress.money, bachukova.e@ekspress.money, tanya@ekspress.money, </t>
  </si>
  <si>
    <t>https://www.poluscredit.ru/</t>
  </si>
  <si>
    <t>64.92, 45.11, 45.11.2, 45.19, 47.19, 47.19.1, 47.41, 47.41.1, 47.41.2, 47.41.4, 47.42, 47.43, 47.54, 64.19, 64.92.3, 68.20, 68.31.1, 68.32, 77.11, 77.33.1</t>
  </si>
  <si>
    <t>БАРДИНОВА ЕКАТЕРИНА ВИКТОРОВНА ИНН: 519056811663</t>
  </si>
  <si>
    <t>1174205015093</t>
  </si>
  <si>
    <t>1803532008905</t>
  </si>
  <si>
    <t xml:space="preserve"> 07.09.2018</t>
  </si>
  <si>
    <t xml:space="preserve">п. 4.25 гл. 4 Положения Банка России № 612-П
п. 6.10 Положения Банка России № 612-П
п. 3.1, п. 3.7 Положения Банка России №613-П, п. 1 ст. 13 Федерального закона № 402-ФЗ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 защиты прав получателей финансовых услуг
п. 5.1 Базовый стандарт по управлению рисками микрофинансовых организаций
п. 4.2.4 Базовый стандарт по управлению рисками микрофинансовых организаций
п. 4.2.6 Базовый стандарт по управлению рисками микрофинансовых организаций
п. 5.1 ВС Условия членства,
п. 5.1.2. Внутреннего стандарта «Порядок проведения проверок членов СОЮЗА «МИКРОФИНАНСОВЫЙ АЛЬЯНС», при проведении проверок и контрольных мероприятий </t>
  </si>
  <si>
    <t>ОБЩЕСТВО С ОГРАНИЧЕННОЙ ОТВЕТСТВЕННОСТЬЮ МИКРОКРЕДИТНАЯ КОМПАНИЯ "ДЕПОЗИТКАПИТАЛ"</t>
  </si>
  <si>
    <t xml:space="preserve"> ООО МКК "ДЕПОЗИТКАПИТАЛ"</t>
  </si>
  <si>
    <t>1553</t>
  </si>
  <si>
    <t>400051, ВОЛГОГРАДСКАЯ ОБЛАСТЬ, ВОЛГОГРАД ГОРОД, ИМ. КОПЕЦКОГО УЛИЦА, ДОМ 17, ПОМЕЩЕНИЕ IV-I</t>
  </si>
  <si>
    <t>8903-373-46-45</t>
  </si>
  <si>
    <t>mkk-depozitkapital@mail.ru</t>
  </si>
  <si>
    <t>https://depositcapital.ru/</t>
  </si>
  <si>
    <t>64.92.7, 64.92, 64.92.3, 64.99</t>
  </si>
  <si>
    <t xml:space="preserve">БОГДАНОВА ВАЛЕНТИНА НИКОЛАЕВНА ИНН 344807402005
</t>
  </si>
  <si>
    <t>1203400006590</t>
  </si>
  <si>
    <t>3461066256</t>
  </si>
  <si>
    <t>2104018009686</t>
  </si>
  <si>
    <t xml:space="preserve">ОБЩЕСТВО С ОГРАНИЧЕННОЙ ОТВЕТСТВЕННОСТЬЮ "МИКРОКРЕДИТНАЯ КОМПАНИЯ "ФИНРЕЗЕРВ"" </t>
  </si>
  <si>
    <t>ООО "МКК "ФИНРЕЗЕРВ""</t>
  </si>
  <si>
    <t>1554</t>
  </si>
  <si>
    <t>443023, Самарская обл, г Самара, ул Промышленности, 296, комн 37-36</t>
  </si>
  <si>
    <t>89680611386, 89022351108</t>
  </si>
  <si>
    <t>mkk.finrezerv@bk.ru, finrezerv63@yandex.ru, ZPOLYAKOVA43@GMAIL.COM</t>
  </si>
  <si>
    <t>https://expresscash.site/</t>
  </si>
  <si>
    <t xml:space="preserve">Коротина Татьяна Николаевна </t>
  </si>
  <si>
    <t>644009745960</t>
  </si>
  <si>
    <t>1216300024302</t>
  </si>
  <si>
    <t>Инспекция Федеральной налоговой службы
по Советскому району г. Самары</t>
  </si>
  <si>
    <t>2103336009742</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</si>
  <si>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</si>
  <si>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1)2)3)4)Требование
5)Рекомендация об исключении</t>
  </si>
  <si>
    <t>1)Протокол № 55/22 от 29.06.2022 г.
2)Протокол № 73/22 от 22.08.2022 г.
3)Протокол № 90/22 от 19.10.2022 г.
4)Протокол № 92/22 от 24.10.2022 г.
5)Протокол № 93/22 от 27.10.2022 г.</t>
  </si>
  <si>
    <t>ОБЩЕСТВО С ОГРАНИЧЕННОЙ
ОТВЕТСТВЕННОСТЬЮ
МИКРОКРЕДИТНАЯ КОМПАНИЯ
"НЕВСКИЙ"</t>
  </si>
  <si>
    <t>ООО МК "НЕВСКИЙ"</t>
  </si>
  <si>
    <t>1571</t>
  </si>
  <si>
    <t>400087,ОБЛАСТЬ ВОЛГОГРАДСКАЯ,,ГОРОД ВОЛГОГРАД,,УЛИЦА НЕВСКАЯ,ДОМ 11А,,ОФИС 8</t>
  </si>
  <si>
    <t xml:space="preserve"> 8-8442-31-94-40, 8-927-510-56-46, 8(8442)96-51-26</t>
  </si>
  <si>
    <t xml:space="preserve">info@nevsky-mfo.ru, fproml@yandex.ru, </t>
  </si>
  <si>
    <t xml:space="preserve">www.nevsky-mfo.ru
</t>
  </si>
  <si>
    <t>64.92, 45.1, 46.1, 47.1, 47.2, 58, 64.19, 64.92.1, 64.92.2, 64.92.3, 64.99, 64.99.1, 66.19.4, 68.1, 68.2, 68.3 , 69, 73.1, 74.20, 74.30, 77.11, 77.3, 77.39, 82.92</t>
  </si>
  <si>
    <t xml:space="preserve">МЕШКОВА ЕЛЕНА ВЛАДИСЛАВОВНА,  ШАЦКИЙ СЕРГЕЙ АНАТОЛЬЕВИЧ
</t>
  </si>
  <si>
    <t>344311237331
782508304370</t>
  </si>
  <si>
    <t>1103444006643</t>
  </si>
  <si>
    <t>ИНСПЕКЦИЯ ФЕДЕРАЛЬНОЙ
НАЛОГОВОЙ СЛУЖБЫ ПО
ДЗЕРЖИНСКОМУ РАЙОНУ Г. ВОЛГОГРАДА</t>
  </si>
  <si>
    <t>3444181428</t>
  </si>
  <si>
    <t>651303218003413</t>
  </si>
  <si>
    <t>ОБЩЕСТВО С ОГРАНИЧЕННОЙ ОТВЕТСТВЕННОСТЬЮ МИКРОКРЕДИТНАЯ КОМПАНИЯ "ТУЛАН"</t>
  </si>
  <si>
    <t>ООО МКК "ТУЛАН"</t>
  </si>
  <si>
    <t>1582</t>
  </si>
  <si>
    <t>456770, РОССИЯ, ЧЕЛЯБИНСКАЯ ОБЛ., СНЕЖИНСКИЙ Г.О., СНЕЖИНСК Г., СНЕЖИНСК Г., СВЕРДЛОВА УЛ., Д. 10, КВ. 43</t>
  </si>
  <si>
    <t>mkktulan@internet.ru</t>
  </si>
  <si>
    <t>Филимонова Юлия Андреевна ИНН: 500807197609</t>
  </si>
  <si>
    <t>1217400033377</t>
  </si>
  <si>
    <t>7459010944</t>
  </si>
  <si>
    <t>21-034-75-009748</t>
  </si>
  <si>
    <t>ОБЩЕСТВО С ОГРАНИЧЕННОЙ
ОТВЕТСТВЕННОСТЬЮ
"МИКРОКРЕДИТНАЯ КОМПАНИЯ
"ДЕНЕЖНЫЙ ЛАРЕЦ"</t>
  </si>
  <si>
    <t xml:space="preserve"> ООО "МКК "ДЕНЕЖНЫЙ ЛАРЕЦ"</t>
  </si>
  <si>
    <t>1591</t>
  </si>
  <si>
    <t>423578, ТАТАРСТАН РЕСПУБЛИКА, РАЙОН НИЖНЕКАМСКИЙ, ГОРОД НИЖНЕКАМСК, УЛИЦА КОРАБЕЛЬНАЯ, ДОМ 20А, КВАРТИРА 27</t>
  </si>
  <si>
    <t>89871855198, 8(8555)391771</t>
  </si>
  <si>
    <t xml:space="preserve">rubl-analitik@mail.ru, </t>
  </si>
  <si>
    <t xml:space="preserve">мкк-денежный-ларец.рф </t>
  </si>
  <si>
    <t>64.19, 69.10</t>
  </si>
  <si>
    <t>АХМЕТЗЯНОВ ФИРДАВИС ЗУФАРОВИЧ</t>
  </si>
  <si>
    <t>165107326728</t>
  </si>
  <si>
    <t>1191690051630</t>
  </si>
  <si>
    <t>1651085140</t>
  </si>
  <si>
    <t>Межрайонная инспекция Федеральной налоговой службы № 11 по Республике Татарстан</t>
  </si>
  <si>
    <t>1903392009426</t>
  </si>
  <si>
    <t>1)Протокол № 05/22 от 02.02.2022 г.
2)Протокол № 90/22 от 19.10.2022 г.</t>
  </si>
  <si>
    <t>ОБЩЕСТВО С ОГРАНИЧЕННОЙ ОТВЕТСТВЕННОСТЬЮт "МИКРОКРЕДИТНАЯ КОМПАНИЯ "ДЕНЬГИ В КАРМАНЕ"</t>
  </si>
  <si>
    <t xml:space="preserve"> ООО "МКК ДЕНЬГИ В КАРМАНЕ"</t>
  </si>
  <si>
    <t>1592</t>
  </si>
  <si>
    <t>344103, РОСТОВСКАЯ ОБЛАСТЬ, ГОРОД РОСТОВ-НА-ДОНУ, УЛИЦА МАЛИНОВСКОГО, ДОМ 54, ЛИТЕР Г, КОМНАТА 103</t>
  </si>
  <si>
    <t>89185558705, 
руководитель: 8-928-772-76-72
бухгалтерия: 8-958-547-42-71</t>
  </si>
  <si>
    <t>mr.kovtone@mail.ru, marketolog@carzaem.ru</t>
  </si>
  <si>
    <t xml:space="preserve">https://ooo-dvk.ru/ </t>
  </si>
  <si>
    <t>64.92, 64.92.1, 64.92.7, 65.12.2, 65.12.9, 66.19.4, 66.19.5, 66.29, 70.22, 82.99</t>
  </si>
  <si>
    <t>1196196032779</t>
  </si>
  <si>
    <t>6168108090</t>
  </si>
  <si>
    <t>2004060009554</t>
  </si>
  <si>
    <t>ОБЩЕСТВО С ОГРАНИЧЕННОЙ ОТВЕТСТВЕННОСТЬЮ МИКРОКРЕДИТНАЯ КОМПАНИЯ "ВИАР КАПИТАЛ"</t>
  </si>
  <si>
    <t>ООО МКК "ВИАР КАПИТАЛ"</t>
  </si>
  <si>
    <t>1597</t>
  </si>
  <si>
    <t>420080, ТАТАРСТАН РЕСП., Г. Казань, УЛ. ВОЛГОГРАДСКАЯ, Д. 12, ПОМЕЩ. 1100</t>
  </si>
  <si>
    <t>89655828521, 8962-559-55-07</t>
  </si>
  <si>
    <t>mkkviar@mail.ru,</t>
  </si>
  <si>
    <t>viar-capital.ru</t>
  </si>
  <si>
    <t xml:space="preserve">ПРЕСНЯКОВА РЕГИНА РАДИКОВНА </t>
  </si>
  <si>
    <t>166111178104</t>
  </si>
  <si>
    <t>1201600015231</t>
  </si>
  <si>
    <t>1661065471</t>
  </si>
  <si>
    <t>20-033-92-009586</t>
  </si>
  <si>
    <t>ОБЩЕСТВО С ОГРАНИЧЕННОЙ ОТВЕТСТВЕННОСТЬЮ "МИКРОКРЕДИТНАЯ КОМПАНИЯ МФ-ТЮМЕНЬ"</t>
  </si>
  <si>
    <t>ООО "МКК МФ-ТЮМЕНЬ"</t>
  </si>
  <si>
    <t>1601</t>
  </si>
  <si>
    <t>625501, ТЮМЕНСКАЯ ОБЛАСТЬ, РАЙОН ТЮМЕНСКИЙ, ПОСЕЛОК МОСКОВСКИЙ, УЛИЦА НОВАЯ, ДОМ 4Б, КВАРТИРА 35</t>
  </si>
  <si>
    <t xml:space="preserve">info@micfinance.ru, </t>
  </si>
  <si>
    <t>http://micfinance.ru</t>
  </si>
  <si>
    <t xml:space="preserve">ГРИГОРЬЕВА МАРИЯ ВАЛЕНТИНОВНА </t>
  </si>
  <si>
    <t>722408898890</t>
  </si>
  <si>
    <t>1207200003449</t>
  </si>
  <si>
    <t>7224082010</t>
  </si>
  <si>
    <t>Межрайонная инспекция Федеральной налоговой службы № 6 по Тюменской области</t>
  </si>
  <si>
    <t>2003471009610</t>
  </si>
  <si>
    <t>1)17.05.2022
2)-3)-4)-</t>
  </si>
  <si>
    <t>1)30.05.2022
2)-3)-4)-</t>
  </si>
  <si>
    <t>1)внеплановая
2)3)4)мониторинг</t>
  </si>
  <si>
    <t>1)п. 3.13 Порядка составления и представления отчетности по форме 0420846 "Отчет о микрофинансовой деятельности микрокредитной компании" Приложения № 2 к Указанию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</si>
  <si>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3)Рекомендация об исключении
4)Требование</t>
  </si>
  <si>
    <t xml:space="preserve">1)Протокол № 44/22 от 03.06.2022
2)Протокол № 50/22 от 17.06.2022
3)Протокол № 59/22 от 12.07.2022
4)Протокол № 55/22 от 29.06.2022 </t>
  </si>
  <si>
    <t>Протокол Совета Союза № 16/22 от 26.07.2022 г. По рекомендации дисциплинарного комитета</t>
  </si>
  <si>
    <t>ОБЩЕСТВО С ОГРАНИЧЕННОЙ ОТВЕТСТВЕННОСТЬЮ МИКРОКРЕДИТНАЯ КОМПАНИЯ "СБД ФЛИППЕР"</t>
  </si>
  <si>
    <t>ООО МКК "СБД ФЛИППЕР"</t>
  </si>
  <si>
    <t>1605</t>
  </si>
  <si>
    <t>192012, ГОРОД САНКТ-ПЕТЕРБУРГ, ПРОСПЕКТ ОБУХОВСКОЙ ОБОРОНЫ, ДОМ 271, ЛИТЕР А, ПОМЕЩЕНИЕ 651</t>
  </si>
  <si>
    <t>mkk.flipper@mail.ru</t>
  </si>
  <si>
    <t>ИВАНОВА ОКСАНА ФЕДОРОВНА ИНН: 027810988803</t>
  </si>
  <si>
    <t>1187847116841</t>
  </si>
  <si>
    <t>7811691312</t>
  </si>
  <si>
    <t>Межрайонная инспекция Федеральной налоговой службы №24 по Санкт-Петербургу</t>
  </si>
  <si>
    <t>1803140009010</t>
  </si>
  <si>
    <t>1)- 2)04.05.2022</t>
  </si>
  <si>
    <t>1)- 2)31.05.2022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</si>
  <si>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2)ст.10 Федерального закона №402-ФЗ
п. 6.10 Положения Банка России № 612-П
ч. 5 ст. 5 ФЗ № 218-Федеральный Закон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пп. 3.4.1 п.3.4  ч. 3 Базового стандарта совершения микрофинансовой организацией операций на финансовом рынке
- пп. 3.4.2 п.3.4  ч. 3 Базового стандарта совершения микрофинансовой организацией операций на финансовом рынке
- пп. 4.1.1 п. 4.1 ч.  4 Базового стандарта совершения микрофинансовой организацией операций на финансовом рынке,
- п. 7.1  ч. 7 Базового стандарта совершения микрофинансовой организацией операций на финансовом рынке, 
п. 5.1.2 Внутренний стандарт "Порядок проведения проверок членов СОЮЗА "МИКРОФИНАНСОВЫЙ АЛЬЯНС
п. 1 ч. 1 ст. 12 ФЗ № 151-Федерального Закона, 
- п.5.3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 ВС Условия членства</t>
  </si>
  <si>
    <t>ОБЩЕСТВО С ОГРАНИЧЕННОЙ
ОТВЕТСТВЕННОСТЬЮ
МИКРОКРЕДИТНАЯ КОМПАНИЯ
"МИКРОЗАЙМЫ НАСЕЛЕНИЮ 59"</t>
  </si>
  <si>
    <t>ООО МКК "МИКРОЗАЙМЫ
НАСЕЛЕНИЮ 59"</t>
  </si>
  <si>
    <t>1617</t>
  </si>
  <si>
    <t>618740, КРАЙ ПЕРМСКИЙ, ГОРОД ДОБРЯНКА, УЛИЦА ПОБЕДЫ, ДОМ 41, КВАРТИРА 84</t>
  </si>
  <si>
    <t>8(342)2055972</t>
  </si>
  <si>
    <t xml:space="preserve">ktv@tec.perm.ru, </t>
  </si>
  <si>
    <t>64.92, 64.99, 68.20</t>
  </si>
  <si>
    <t>ШИХОВ АЛЕКСЕЙ ВЛАДИМИРОВИЧ ИНН 590306298603</t>
  </si>
  <si>
    <t>1175958039366</t>
  </si>
  <si>
    <t>5914007865</t>
  </si>
  <si>
    <t>Инспекция Федеральной налоговой службы по г. Добрянке Пермского края</t>
  </si>
  <si>
    <t>1803357008739</t>
  </si>
  <si>
    <t xml:space="preserve"> 12.02.2018</t>
  </si>
  <si>
    <t>1)Требование
2)Предупреждение
3)Требование
4)Требование</t>
  </si>
  <si>
    <t>1)Протокол № 03/22 от 25.01.2022 г.
2)Протокол № 11/22 от 24.02.2022 г.
3)Протокол № 27/22 от 15.04.2022 г.
4)Протокол № 28/22 от 18.04.2022 г.</t>
  </si>
  <si>
    <t>1)Исполнено
2)Не требует устранения
4)Исполнено</t>
  </si>
  <si>
    <t>Протокол Совета Союза № 12/22 от 08.06.2022 г. На основании заявления о добровольном выходе.</t>
  </si>
  <si>
    <t>ОБЩЕСТВО С ОГРАНИЧЕННОЙ ОТВЕТСТВЕННОСТЬЮ МИКРОКРЕДИТНАЯ КОМПАНИЯ "ФОРМУЛА ФИНАНСОВ"</t>
  </si>
  <si>
    <t>ООО МКК "ФОРМУЛА ФИНАНСОВ"</t>
  </si>
  <si>
    <t>1619</t>
  </si>
  <si>
    <t>111024, РОССИЯ, МОСКВА Г., МУНИЦИПАЛЬНЫЙ ОКРУГ ЛЕФОРТОВО ВН.ТЕР.Г., АВИАМОТОРНАЯ УЛ., Д. 50, СТР. 2, ЭТАЖ 2, ПОМЕЩ. XI, ОФИС 67</t>
  </si>
  <si>
    <t>formula.finansov@bk.ru, info@formula-finansov.ru</t>
  </si>
  <si>
    <t>https://formula-finansov.ru/</t>
  </si>
  <si>
    <t>СЫРЦОВ ВАСИЛИЙ АЛЕКСАНДРОРВИЧ                   Али Ахмад</t>
  </si>
  <si>
    <t>772743763306  525714317055</t>
  </si>
  <si>
    <t>1217700387376</t>
  </si>
  <si>
    <t>9722006343</t>
  </si>
  <si>
    <t>2103045009739</t>
  </si>
  <si>
    <t>1)-2)-
3)11.08.2022
4)-5)-6)-</t>
  </si>
  <si>
    <t>1)-2)-
3)18.08.2022
4)-5)-6)-</t>
  </si>
  <si>
    <t>1)2)мониторинг
3)внеплановая
4)5)6)7)8)9)10)11)12)мониторинг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</si>
  <si>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 п.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</si>
  <si>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1)2)3)4)5)Требование
6)Требование, штраф
7)8)Требование
9)Требование, штраф
10)11)Требование
12)Рекомендация об исключении</t>
  </si>
  <si>
    <t>1)Протокол № 27/22 от 15.04.2022 г.
2)Протокол № 57/22 от 05.07.2022 г.
3)Протокол № 83/22 от 29.09.2022 г.
4)5)Протокол № 73/22 от 22.08.2022 г.
6)Протокол № 78/22 от 06.09.2022 г.
7)Протокол № 82/22 от 23.09.2022 г.
8)Протокол № 85/22 от 05.10.2022 г.
9)Протокол № 86/22 от 07.10.2022 г.
10)Протокол № 90/22 от 14.10.2022 г.
11)Протокол № 92/22 от 24.10.2022 г.
12)Протокол № 93/22 от 27.10.2022 г.</t>
  </si>
  <si>
    <t>1)Исполнено
2)Исполнено
4)5)не исполнено
7)8)Не исполнено</t>
  </si>
  <si>
    <t>ОБЩЕСТВО С ОГРАНИЧЕННОЙ
ОТВЕТСТВЕННОСТЬЮ
МИКРОКРЕДИТНАЯ КОМПАНИЯ
"ГРОСКОНСАЛТ"</t>
  </si>
  <si>
    <t xml:space="preserve"> ООО МКК "ГРОСКОНСАЛТ"</t>
  </si>
  <si>
    <t>1624</t>
  </si>
  <si>
    <t>644048, ОМСКАЯ ОБЛ., Г. Омск, УЛ. СЕРОВА, Д. 8Г, ПОМЕЩ. 51П.</t>
  </si>
  <si>
    <t>89231230329</t>
  </si>
  <si>
    <t xml:space="preserve">mkk_groskonsalt@mail.ru, </t>
  </si>
  <si>
    <t>https://pure.com.ru/</t>
  </si>
  <si>
    <t>64.92, 64.19, 64.91, 64.99, 64.99.1, 66.12, 69.10, 70.21, 70.22, 73.20</t>
  </si>
  <si>
    <t>ТИТОВА-СУББОТСКАЯ КСЕНИЯ ВЛАДИМИРОВНА ИНН 550521326014</t>
  </si>
  <si>
    <t>1175476097917</t>
  </si>
  <si>
    <t>5404065080</t>
  </si>
  <si>
    <t>1803550008745</t>
  </si>
  <si>
    <t>1)-2)-3)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</si>
  <si>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</si>
  <si>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3)Рекомендация об исключении</t>
  </si>
  <si>
    <t>1)Протокол № 03/22 от 25.01.2022 г.
2)Протокол № 04/22 от 01.02.2022 г.
3)Протокол № 15/22 от 15.03.2022 г.</t>
  </si>
  <si>
    <t>ОБЩЕСТВО С ОГРАНИЧЕННОЙ ОТВЕТСТВЕННОСТЬЮ МИКРОКРЕДИТНАЯ КОМПАНИЯ "УСТЬ-ЦИЛЬМА КРЕДИТ"</t>
  </si>
  <si>
    <t>ООО МКК "УСТЬ-ЦИЛЬМА КРЕДИТ"</t>
  </si>
  <si>
    <t>1630</t>
  </si>
  <si>
    <t>169480, РЕСПУБЛИКА КОМИ, УСТЬ-ЦИЛЕМСКИЙ РАЙОН, СЕЛО УСТЬ-ЦИЛЬМА, УЛИЦА ИМ И.ЛАСТКИ, ДОМ 10Б</t>
  </si>
  <si>
    <t xml:space="preserve">medvedmihail28@yandex.ru, jra55tt@mail.ru, </t>
  </si>
  <si>
    <t>64.92.7; 64.19; 64.92</t>
  </si>
  <si>
    <t>ГАЛЬЦЕВА ТАТЬЯНА ТАРАСОВНА ИНН 112000080513; ГАЛЬЦЕВ МИХАИЛ ЮРЬЕВИЧ ИНН 112001039003</t>
  </si>
  <si>
    <t>1191121006526</t>
  </si>
  <si>
    <t>Межрайонная инспекция Федеральной налоговой службы № 5 по Республике Коми</t>
  </si>
  <si>
    <t>1105025156</t>
  </si>
  <si>
    <t>19-031-87-009491</t>
  </si>
  <si>
    <t>1)-2)-3)- 4)-5)-6)-7)-</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</si>
  <si>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</si>
  <si>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3)Требование, штраф
4)Требование, штраф
5)Требование, штраф
6)Требование
7)Рекомендация об исключении</t>
  </si>
  <si>
    <t>1)Протокол № 03/22 от 25.01.2022 г.
2)Протокол № 04/22 от 01.02.2022 г.
3)Протокол № 11/22 от 24.02.2022 г.
4)Протокол № 24/22 от 07.04.2022 г.
5)Проткоол № 27/22 от 15.04.2022 г.
6)Протокол № 28/22 от 18.04.2022 г.
7)Протокол № 37/22 от 24.05.2022 г.</t>
  </si>
  <si>
    <t>1)исполнено
3)исполнено</t>
  </si>
  <si>
    <t>Протокол Совета Союза №11/22 от 24.05.2022 г.  По рекомендации Дисциплинарного комитета</t>
  </si>
  <si>
    <t>ОБЩЕСТВО С ОГРАНИЧЕННОЙ ОТВЕТСТВЕННОСТЬЮ "МИКРОКРЕДИТНАЯ КОМПАНИЯ "ФАКТОРИАЛ"</t>
  </si>
  <si>
    <t>ООО "МКК "ФАКТОРИАЛ"</t>
  </si>
  <si>
    <t>1632</t>
  </si>
  <si>
    <t>644041, ОМСКАЯ ОБЛАСТЬ, ГОРОД ОМСК, УЛИЦА КИРОВА, ДОМ 47, ОФИС 7</t>
  </si>
  <si>
    <t xml:space="preserve">omsk@dengiaktiv.ru, </t>
  </si>
  <si>
    <t>Гудмани.рф</t>
  </si>
  <si>
    <t>64.92.7; 66.11; 66.12; 68.20; 68.31.2; 68.31.4; 73.11; 73.12</t>
  </si>
  <si>
    <t>ФАДЕЕВА ЯНА ЭДУАРДОВНА ИНН: 550616792077</t>
  </si>
  <si>
    <t>1195543015986</t>
  </si>
  <si>
    <t>5506177403</t>
  </si>
  <si>
    <t>Инспекция Федеральной налоговой службыпо Октябрьскому административному округу г. Омска</t>
  </si>
  <si>
    <t>20-041-52-009588</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</si>
  <si>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</si>
  <si>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ОБЩЕСТВО С ОГРАНИЧЕННОЙ
ОТВЕТСТВЕННОСТЬЮ
"МИКРОКРЕДИТНАЯ КОМПАНИЯ
АВАНС-РЕКИ-ПЛЮС"</t>
  </si>
  <si>
    <t xml:space="preserve"> ООО "МИКРОКРЕДИТНАЯ КОМПАНИЯ
АВАНС-РЕКИ-ПЛЮС"</t>
  </si>
  <si>
    <t>1635</t>
  </si>
  <si>
    <t>677013, РЕСПУБЛИКА САХА /ЯКУТИЯ/, ГОРОД ЯКУТСК, УЛИЦА СЕРГЕЛЯХСКАЯ, ДОМ 2/4, КВАРТИРА 14</t>
  </si>
  <si>
    <t xml:space="preserve">reki-plus@mail.ru, </t>
  </si>
  <si>
    <t>https://avans-reki-plus.ru/</t>
  </si>
  <si>
    <t>64.92.7 , 64.19, 64.92.1, 64.92.2, 64.92.3, 64.99</t>
  </si>
  <si>
    <t xml:space="preserve">АНТОНОВ АНАТОЛИЙ ЮРЬЕВИЧ, ИВАНОВА КЮННЭЙ АЛЕКСАНДРОВНА </t>
  </si>
  <si>
    <t>143537779346
143537523908</t>
  </si>
  <si>
    <t>1181447007851</t>
  </si>
  <si>
    <t>1435333180</t>
  </si>
  <si>
    <t>1803698008891</t>
  </si>
  <si>
    <t xml:space="preserve"> 02.08.2018</t>
  </si>
  <si>
    <t>1)- 2)07.06.2022 3)-</t>
  </si>
  <si>
    <t>1)- 2)07.07.2022 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</si>
  <si>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9 Указания Банка России № 5391-У 
п. 2.1 Приложения №2 к Указанию Банка России №5114-У 
п. 2.5 Приложения №2 к Указанию Банка России №5114-У 
п. 2.8 Приложения №2 к Указанию Банка России №5114-У 
п. 3.4 Приложения №2 к Указанию Банка России №5114-У 
п. 6. гл. 2 ПБУ 1/2008 (Приложение №1 к Приказу Минфина России от 06.10.2008 №106н) 
п. 8 Положения Банка России №486-П 
п. 7.18 Раздела 7 Главы А Приложения 2 к Положению Банка России №486-П 
п. 7.21 Раздела 7 Главы А Приложения 2 к Положению Банка России №486-П 
п. 3.7 Положения Банка России № 613-П 
п. 1 ст. 13 Федерального закона № 402-ФЗ 
п. 11, п. 16 и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и п. 3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5.1.2 Внутреннего стандарта "Порядок проведения проверок членов СОЮЗА "МИКРОФИНАНСОВЫЙ АЛЬЯНС"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4.1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 Внутреннего стандарта Союза «МИКРОФИНАНСОВЫЙ АЛЬЯНС»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</si>
  <si>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03/22 от 25.01.2022 г.
2)Протокол № 76/22 от 30.08.2022 г.
3)Протокол № 63/22 от 22.07.2022 г.</t>
  </si>
  <si>
    <t>ОБЩЕСТВО С ОГРАНИЧЕННОЙ
ОТВЕТСТВЕННОСТЬЮ
"МИКРОКРЕДИТНАЯ КОМПАНИЯ
"СИББИЗНЕСАКТИВ"</t>
  </si>
  <si>
    <t xml:space="preserve"> ООО "МИКРОКРЕДИТНАЯ КОМПАНИЯ
"СИББИЗНЕСАКТИВ"</t>
  </si>
  <si>
    <t>1640</t>
  </si>
  <si>
    <t>665451,ОБЛАСТЬ ИРКУТСКАЯ,,ГОРОД УСОЛЬЕ-СИБИРСКОЕ,,УЛИЦА МАТРОСОВА,1,,ОФИС 22</t>
  </si>
  <si>
    <t>83954372002, 89526282228</t>
  </si>
  <si>
    <t xml:space="preserve">sibbiznesaktiv@yandex.ru, </t>
  </si>
  <si>
    <t>www.komfort-zaim.ru</t>
  </si>
  <si>
    <t>64.9, 41.2, 43.12, 43.2, 43.3, 43.99, 45.1, 45.2, 45.3, 46.6, 46.9, 49.3, 52.10, 52.2, 52.24, 52.29, 56.29, 62.0, 63.11.1, 64.19, 64.92, 64.92.1, 66.1, 68.1, 68.2, 68.3, 69, 73.1, 79.1, 95.1, 95.2</t>
  </si>
  <si>
    <t>ИВАНОВ СТАНИСЛАВ ВАСИЛЬЕВИЧ ИНН 381902077274</t>
  </si>
  <si>
    <t>1103851001100</t>
  </si>
  <si>
    <t>3851001141</t>
  </si>
  <si>
    <t>МЕЖРАЙОННАЯ ИНСПЕКЦИЯ
ФЕДЕРАЛЬНОЙ НАЛОГОВОЙ СЛУЖБЫ
№ 18 ПО ИРКУТСКОЙ ОБЛАСТИ</t>
  </si>
  <si>
    <t>2120738001427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</si>
  <si>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</si>
  <si>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3)Требование
4)Рекомендация об исключении</t>
  </si>
  <si>
    <t>1)Протокол № 03/22 от 25.01.2022 г.
2)Протокол № 04/22 от 01.02.2022 г.
3)Протокол № 05/22 от 02.02.2022 г.
4)Протокол № 15/22 от 15.03.2022 г.</t>
  </si>
  <si>
    <t>ОБЩЕСТВО С ОГРАНИЧЕННОЙ
ОТВЕТСТВЕННОСТЬЮ
МИКРОКРЕДИТНАЯ КОМПАНИЯ
"СУПЕРКЛИК"</t>
  </si>
  <si>
    <t xml:space="preserve"> ООО МКК "СУПЕРКЛИК"</t>
  </si>
  <si>
    <t>1641</t>
  </si>
  <si>
    <t>344032, РОСТОВСКАЯ ОБЛ., Г. Ростов-на-Дону, УЛ. КАЗАХСКАЯ, Д. 78/5, ОФИС 19.</t>
  </si>
  <si>
    <t>89281944413, 8(800)302-25-47</t>
  </si>
  <si>
    <t xml:space="preserve">info@clickdengi.ru, </t>
  </si>
  <si>
    <t>www.clickdengi.ru</t>
  </si>
  <si>
    <t>ГОХШТЕЙН АНАТОЛИЙ МИХАЙЛОВИЧ, ДОСМУХАМЕДОВА ЛИДИЯ АЛЕКСАНДРОВНА, ДУДАРЕНКО АЛЕКСАНДР АЛЕКСАНДРОВИЧ</t>
  </si>
  <si>
    <t>772208623668
300804226782
616614741903</t>
  </si>
  <si>
    <t>1186196033462</t>
  </si>
  <si>
    <t>6166111080</t>
  </si>
  <si>
    <t>1804060008933</t>
  </si>
  <si>
    <t>1)24.03.2022
2)25.05.2022
3)06.06.2022
4)15.09.2022</t>
  </si>
  <si>
    <t>1)29.03.2022
2)06.06.2022
3)17.06.2022
4)23.08.2022</t>
  </si>
  <si>
    <t>1)установлено нарушение пункта 3.2 "Базового стандарта совершения микрофинансовой организацией операций на финансовом рынке" (утв. Банком России, Протокол от 27.04.2018 N КФНП-12) 
2)нарушений не выявлено
3)нарушений не выявлено
4)проверка прекращена</t>
  </si>
  <si>
    <t>1)Протокол № 29/22 от 19.04.2022 г.</t>
  </si>
  <si>
    <t xml:space="preserve">ОБЩЕСТВО С ОГРАНИЧЕННОЙ
ОТВЕТСТВЕННОСТЬЮ
МИКРОКРЕДИТНАЯ КОМПАНИЯ
"ЗАЙМЫ НАСЕЛЕНИЮ, </t>
  </si>
  <si>
    <t>ООО МКК "ЗАЙМЫ НАСЕЛЕНИЮ"</t>
  </si>
  <si>
    <t>1667</t>
  </si>
  <si>
    <t>612140,ОБЛАСТЬ КИРОВСКАЯ,РАЙОН ДАРОВСКОЙ,,ПОСЕЛОК ГОРОДСКОГО ТИПА ДАРОВСКОЙ,УЛИЦА СОВЕТСКАЯ, ДОМ 19</t>
  </si>
  <si>
    <t xml:space="preserve"> 8-912-371-78-90, 5165103</t>
  </si>
  <si>
    <t>(8919)5165103</t>
  </si>
  <si>
    <t xml:space="preserve">oleinik.65@mail.ru, </t>
  </si>
  <si>
    <t>www.zaymn.ru</t>
  </si>
  <si>
    <t>64.92.2, 63.11, 64.9, 64.99, 66.19.4</t>
  </si>
  <si>
    <t>ОЛЕЙНИК ГАЛИНА НИКОЛАЕВНА ИНН 430800435057</t>
  </si>
  <si>
    <t>1134313000392</t>
  </si>
  <si>
    <t>4308004291</t>
  </si>
  <si>
    <t>МЕЖРАЙОННАЯ ИНСПЕКЦИЯ
ФЕДЕРАЛЬНОЙ НАЛОГОВОЙ СЛУЖБЫ
№8 ПО КИРОВСКОЙ ОБЛАСТИ</t>
  </si>
  <si>
    <t>651303333003748</t>
  </si>
  <si>
    <t>Протокол Совета Союза № 16/22 от 26.07.2022 г. На основании заявления о добровольном выходе.</t>
  </si>
  <si>
    <t xml:space="preserve">ОБЩЕСТВО С ОГРАНИЧЕННОЙ
ОТВЕТСТВЕННОСТЬЮ
МИКРОКРЕДИТНАЯ КОМПАНИЯ
"ФИНКРЕДИТ", </t>
  </si>
  <si>
    <t>ООО МКК "ФИНКРЕДИТ"</t>
  </si>
  <si>
    <t>1674</t>
  </si>
  <si>
    <t xml:space="preserve">391434, ОБЛАСТЬ РЯЗАНСКАЯ, ГОРОД САСОВО, МИКРОРАЙОН ЮЖНЫЙ, ДОМ 5, ПОМЕЩЕНИЕ Н109 </t>
  </si>
  <si>
    <t xml:space="preserve"> 8-491-332-42-28, 8-961-010-55-99, 7(910)6416015</t>
  </si>
  <si>
    <t>7(910)6416015</t>
  </si>
  <si>
    <t xml:space="preserve">oksana.nyrkova@mail.ru, </t>
  </si>
  <si>
    <t xml:space="preserve"> www.mfo-finkredit.ru</t>
  </si>
  <si>
    <t>64.92, 63.11, 64.92.1, 64.92.2, 64.92.3, 64.99, 64.99.3, 66.19, 66.19.4, 69.20.2</t>
  </si>
  <si>
    <t>НЫРКОВА  ОКСАНА АЛЕКСАНДРОВНА ИНН 623202325493</t>
  </si>
  <si>
    <t>1146232000090</t>
  </si>
  <si>
    <t>МЕЖРАЙОННАЯ ИНСПЕКЦИЯ
ФЕДЕРАЛЬНОЙ НАЛОГОВОЙ СЛУЖБЫ
№2 ПО РЯЗАНСКОЙ ОБЛАСТИ</t>
  </si>
  <si>
    <t>6232009131</t>
  </si>
  <si>
    <t>МЕЖРАЙОННАЯ ИНСПЕКЦИЯ
ФЕДЕРАЛЬНОЙ НАЛОГОВОЙ СЛУЖБЫ
№4 ПО РЯЗАНСКОЙ ОБЛАСТИ</t>
  </si>
  <si>
    <t>651403061005036</t>
  </si>
  <si>
    <t>1) п. 5.5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</si>
  <si>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1)Протокол № 10/22 от 17.02.2022 г.
2)Протокол № 11/22 от 24.02.2022 г.</t>
  </si>
  <si>
    <t xml:space="preserve">ОБЩЕСТВО С ОГРАНИЧЕННОЙ
ОТВЕТСТВЕННОСТЬЮ
"МИКРОКРЕДИТНАЯ КОМПАНИЯ
"РУББЕРИ", </t>
  </si>
  <si>
    <t>ООО "МКК "РУББЕРИ"</t>
  </si>
  <si>
    <t>1681</t>
  </si>
  <si>
    <t>196247,ГОРОД САНКТ-ПЕТЕРБУРГ,,,,ПЛОЩАДЬ КОНСТИТУЦИИ,ДОМ 1,КОРПУС 2,ПОМЕЩЕНИЕ 3Н</t>
  </si>
  <si>
    <t xml:space="preserve">8 921-789-27-79, 8-800-200-34-31, (812) 924-74-09  8911-924-74-09 </t>
  </si>
  <si>
    <t xml:space="preserve">nb@rubberi.ru, rh@rubberi.ru, </t>
  </si>
  <si>
    <t>www.rubberi.ru</t>
  </si>
  <si>
    <t>64.92.7, 64.92.1, 64.99</t>
  </si>
  <si>
    <t xml:space="preserve">ЛЕВИТ ЛЕОНИД МИХАЙЛОВИЧ, ЯНЮШКИН МИХАИЛ ВЛАДИМИРОВИЧ, ЛАРИН АЛЕКСЕЙ ИВАНОВИЧ </t>
  </si>
  <si>
    <t>781618013607
773421482479
575306330035</t>
  </si>
  <si>
    <t>1157847212841</t>
  </si>
  <si>
    <t>7810358238</t>
  </si>
  <si>
    <t>МЕЖРАЙОННАЯ ИНСПЕКЦИЯ
ФЕДЕРАЛЬНОЙ НАЛОГОВОЙ СЛУЖБЫ
№23 ПО САНКТ-ПЕТЕРБУРГУ</t>
  </si>
  <si>
    <t>001503140006962</t>
  </si>
  <si>
    <t>1)24.06.2022
2)-</t>
  </si>
  <si>
    <t>1)06.07.2022
2)-</t>
  </si>
  <si>
    <t>1)внеплановая  
2)мониторинг</t>
  </si>
  <si>
    <t>1)не выявлено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</si>
  <si>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2)Протокол № 70/22 от 15.08.2022 г.</t>
  </si>
  <si>
    <t>2)не требует исполнения</t>
  </si>
  <si>
    <t xml:space="preserve">ОБЩЕСТВО С ОГРАНИЧЕННОЙ
ОТВЕТСТВЕННОСТЬЮ
МИКРОКРЕДИТНАЯ КОМПАНИЯ
"ТРЕЙД-ИНВЕСТ", </t>
  </si>
  <si>
    <t>ООО МКК "ТРЕЙД-ИНВЕСТ"</t>
  </si>
  <si>
    <t>1686</t>
  </si>
  <si>
    <t>443081,ОБЛАСТЬ САМАРСКАЯ,,ГОРОД САМАРА,,УЛИЦА СТАРА ЗАГОРА,27,,ОФИС 316</t>
  </si>
  <si>
    <t xml:space="preserve"> 8-846-243-30-32, 89297055544</t>
  </si>
  <si>
    <t>(8904)7335544</t>
  </si>
  <si>
    <t xml:space="preserve">trade-invest@bk.ru, slavaantonov@yandex.ru, </t>
  </si>
  <si>
    <t>http://samarazaim.ru/</t>
  </si>
  <si>
    <t>64.92.7, 64.19, 64.9, 64.91, 64.92, 64.92.3, 64.99, 66.19.4, 66.2, 66.29.9, 85.41.9, 69.10</t>
  </si>
  <si>
    <t>АНТОНОВ ВЯЧЕСЛАВ ВЛАДИМИРОВИЧ ИНН 631921819087</t>
  </si>
  <si>
    <t>1116318004890</t>
  </si>
  <si>
    <t>6318194366</t>
  </si>
  <si>
    <t>ИНСПЕКЦИЯ ФЕДЕРАЛЬНОЙ
НАЛОГОВОЙ СЛУЖБЫ ПО
СОВЕТСКОМУ РАЙОНУ Г. САМАРЫ</t>
  </si>
  <si>
    <t>651303336003486</t>
  </si>
  <si>
    <t xml:space="preserve">ОБЩЕСТВО С ОГРАНИЧЕННОЙ
ОТВЕТСТВЕННОСТЬЮ
МИКРОКРЕДИТНАЯ КОМПАНИЯ
"ДЕНЕЖНОЕ РЕШЕНИЕ Н", </t>
  </si>
  <si>
    <t>ООО МКК "ДЕНЕЖНОЕ РЕШЕНИЕ Н"</t>
  </si>
  <si>
    <t>1694</t>
  </si>
  <si>
    <t>630005,ОБЛАСТЬ НОВОСИБИРСКАЯ, ГОРОД НОВОСИБИРСК,,УЛИЦА НЕКРАСОВА, ДОМ 63,ОФИС 5</t>
  </si>
  <si>
    <t xml:space="preserve">Телефон руководителя: 89134593982
Телефон бухгалтера: 89134593982 </t>
  </si>
  <si>
    <t xml:space="preserve">2395239@mail.ru, </t>
  </si>
  <si>
    <t xml:space="preserve">www.решениетут.рф </t>
  </si>
  <si>
    <t>64.19, 64.92, 64.92.3, 64.99, 66.19</t>
  </si>
  <si>
    <t>Чарушников Сергей Валентинович  (Директор: Кочеткова Ирина Николаевна)</t>
  </si>
  <si>
    <t>502912931501</t>
  </si>
  <si>
    <t>13.10.2016</t>
  </si>
  <si>
    <t>1165476176250</t>
  </si>
  <si>
    <t>5405986503</t>
  </si>
  <si>
    <t>1603550008007</t>
  </si>
  <si>
    <t>ОБЩЕСТВО С ОГРАНИЧЕННОЙ
ОТВЕТСТВЕННОСТЬЮ
МИКРОКРЕДИТНАЯ КОМПАНИЯ
"НАЛЭКСПРЕСС",</t>
  </si>
  <si>
    <t xml:space="preserve"> ООО МКК "НАЛЭКСПРЕСС"</t>
  </si>
  <si>
    <t>1695</t>
  </si>
  <si>
    <t>360030,РЕСПУБЛИКА КАБАРДИНО-БАЛКАРСКАЯ,,ГОРОД НАЛЬЧИК,,ПРОСПЕКТ КУЛИЕВА,ДОМ 28А,,ОФИС 11</t>
  </si>
  <si>
    <t>89604233383</t>
  </si>
  <si>
    <t xml:space="preserve">melonmelon2017@yandex.ru, </t>
  </si>
  <si>
    <t>64.92.7, 64.19, 64.92, 69.10, 70.22</t>
  </si>
  <si>
    <t xml:space="preserve">ХАТУКАЕВ АНЗОР КАЗБЕКОВИЧ </t>
  </si>
  <si>
    <t>071409904636</t>
  </si>
  <si>
    <t>20.10.2016</t>
  </si>
  <si>
    <t>1160726057580</t>
  </si>
  <si>
    <t>Инспекция Федеральной налоговой службы № 2 по г.Нальчику Кабардино-Балкарской Республики</t>
  </si>
  <si>
    <t>0725020692</t>
  </si>
  <si>
    <t>Инспекция Федеральной налоговой службы №1 по г. Нальчику Кабардино-Балкарской Республики</t>
  </si>
  <si>
    <t>1703883008135</t>
  </si>
  <si>
    <t>1)2)3)4)5)6)-</t>
  </si>
  <si>
    <t>1)п. 5.2,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t>
  </si>
  <si>
    <t>1)Требование 
2)Требование, штраф
3)Требование, штраф 
4)5)Требование</t>
  </si>
  <si>
    <t>1)Протокол № 47/22 от 09.06.2022 г.
2)Протокол № 59/22 от 12.07.2022 г.
3)Протокол № 69/22 от 12.08.2022 г.
4)Протокол № 70/22 от 15.08.2022 г.
5)Протокол № 76/22 от 30.08.2022 г.</t>
  </si>
  <si>
    <t>1)не исполнено
2)не исполнено
3)не исполнено</t>
  </si>
  <si>
    <t>Протокол Совета Союза №22/22 от 11.10.2022 г.  на основании заявления о добровольном выходе</t>
  </si>
  <si>
    <t xml:space="preserve">ОБЩЕСТВО С ОГРАНИЧЕННОЙ ОТВЕТСТВЕННОСТЬЮ МИКРОКРЕДИТНАЯ КОМПАНИЯ "АНДЕР"  </t>
  </si>
  <si>
    <t>ООО МКК "АНДЕР"</t>
  </si>
  <si>
    <t>1700</t>
  </si>
  <si>
    <t>347780, ОБЛАСТЬ РОСТОВСКАЯ, РАЙОН ВЕСЕЛОВСКИЙ, ПОСЕЛОК ВЕСЕЛЫЙ, УЛИЦА ЛЕНИНСКАЯ, ДОМ 80, ОФИС 1</t>
  </si>
  <si>
    <t>8(863)250-56-74</t>
  </si>
  <si>
    <t xml:space="preserve">ooomfoander@yandex.ru, </t>
  </si>
  <si>
    <t>http://www.dengi-ludyam.ru/</t>
  </si>
  <si>
    <t>64.92, 64.99, 82.99</t>
  </si>
  <si>
    <t>ГЛОТОВА АЛИНА  ВАЛЕРЬЕВНА  ИНН 616513893233</t>
  </si>
  <si>
    <t>1166196055772</t>
  </si>
  <si>
    <t>6165198755</t>
  </si>
  <si>
    <t>1703760008264</t>
  </si>
  <si>
    <t>прекращение проверки</t>
  </si>
  <si>
    <t xml:space="preserve">ОБЩЕСТВО С ОГРАНИЧЕННОЙ
ОТВЕТСТВЕННОСТЬЮ
МИКРОКРЕДИТНАЯ КОМПАНИЯ
"ГАЛЕОН", </t>
  </si>
  <si>
    <t>ООО МКК "ГАЛЕОН"</t>
  </si>
  <si>
    <t>1707</t>
  </si>
  <si>
    <t xml:space="preserve">650000, ОБЛАСТЬ КЕМЕРОВСКАЯ-КУЗБАСС, ГОРОД КЕМЕРОВО, УЛИЦА НИКОЛАЯ ОСТРОВСКОГО, ДОМ 16, ОФИС 505 </t>
  </si>
  <si>
    <t>8(342)65-70-50</t>
  </si>
  <si>
    <t xml:space="preserve">mkkgaleon@gmail.com, </t>
  </si>
  <si>
    <t>www.галеонфинанс.рф</t>
  </si>
  <si>
    <t xml:space="preserve">64.99, 64.92.2 , 64.92.7, 66.19.4 </t>
  </si>
  <si>
    <t xml:space="preserve">ЛАШМАНОВ АЛЕКСАНДР АЛЕКСАНДРОВИЧ ИНН 420534755040
</t>
  </si>
  <si>
    <t>1174205017579</t>
  </si>
  <si>
    <t>4205357591</t>
  </si>
  <si>
    <t>1703532008566</t>
  </si>
  <si>
    <t xml:space="preserve">ОБЩЕСТВО С ОГРАНИЧЕННОЙ ОТВЕТСТВЕННОСТЬЮ "МИКРОКРЕДИТНАЯ КОМПАНИЯ "АВТО АГЕНТ" </t>
  </si>
  <si>
    <t>ООО "МКК "АВТО АГЕНТ"</t>
  </si>
  <si>
    <t>1724</t>
  </si>
  <si>
    <t>424000 МАРИЙ ЭЛ РЕСПУБЛИКА ГОРОД ЙОШКАР-ОЛА УЛИЦА КРАСНОАРМЕЙСКАЯ ДОМ 42 ПОМЕЩЕНИЕ 1</t>
  </si>
  <si>
    <t>Телефон руководителя: 89278751111
Телефон бухгалтера: 89027360079</t>
  </si>
  <si>
    <t xml:space="preserve">auto.agent@list.ru, </t>
  </si>
  <si>
    <t>ЖУКОВ ВЛАДИМИР НИКОЛАЕВИЧ ИНН 121520839640</t>
  </si>
  <si>
    <t>1181215005245</t>
  </si>
  <si>
    <t>1215225430</t>
  </si>
  <si>
    <t>1903388009123</t>
  </si>
  <si>
    <t>ОБЩЕСТВО С ОГРАНИЧЕННОЙ
ОТВЕТСТВЕННОСТЬЮ
МИКРОКРЕДИТНАЯ КОМПАНИЯ
"ДЕЛЬНОЕ",</t>
  </si>
  <si>
    <t xml:space="preserve"> ООО МКК "ДЕЛЬНОЕ"</t>
  </si>
  <si>
    <t>1736</t>
  </si>
  <si>
    <t>456780, ЧЕЛЯБИНСКАЯ ОБЛАСТЬ, ГОРОД ОЗЕРСК, УЛИЦА ЧЕЛЯБИНСКАЯ, ДОМ 22, КАБИНЕТ 12</t>
  </si>
  <si>
    <t xml:space="preserve">delnoe@list.ru, </t>
  </si>
  <si>
    <t>https://vk.com/mkkdelnoe</t>
  </si>
  <si>
    <t>64.92.7, 64.92.1, 64.92.3</t>
  </si>
  <si>
    <t>ПЫЖИКОВ АЛЕКСАНДР АНАТОЛЬЕВИЧ ИНН 742200460733</t>
  </si>
  <si>
    <t>1147413001581</t>
  </si>
  <si>
    <t>7413020139</t>
  </si>
  <si>
    <t>Межрайонная инспекция Федеральной налоговой службы № 3 по Челябинской области</t>
  </si>
  <si>
    <t>1903475009384</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</si>
  <si>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</si>
  <si>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1)Предупреждение
2)Требование
3)Требование
4)Требование</t>
  </si>
  <si>
    <t>1)Протокол № 05/22 от 02.02.2022 г.
2)Протокол № 28/22 от 18.04.2022 г.
3)Протокол № 48/22 от 14.06.2022 г.
4)Протокол № 61/22 от 18.07.2022 г.</t>
  </si>
  <si>
    <t>ОБЩЕСТВО С ОГРАНИЧЕННОЙ
ОТВЕТСТВЕННОСТЬЮ
"МИКРОКРЕДИТНАЯ КОМПАНИЯ
"ГРУМАНТ",</t>
  </si>
  <si>
    <t xml:space="preserve"> ООО "МКК "ГРУМАНТ"</t>
  </si>
  <si>
    <t>1741</t>
  </si>
  <si>
    <t>301247, ТУЛЬСКАЯ ОБЛАСТЬ, РАЙОН ЩЕКИНСКИЙ, ГОРОД ЩЕКИНО, УЛИЦА ЛУКАШИНА, ДОМ 18В, ОФИС 2.4</t>
  </si>
  <si>
    <t xml:space="preserve">nata75.08@mail.ru, grumant71@mail.ru, </t>
  </si>
  <si>
    <t>Зиновьева Юлия Сергеевна ИНН: 774331075833</t>
  </si>
  <si>
    <t>1197154013286</t>
  </si>
  <si>
    <t>7118023573</t>
  </si>
  <si>
    <t>Межрайонная инспекция Федеральной налоговой службы № 5 по Тульской области</t>
  </si>
  <si>
    <t>1903070009465</t>
  </si>
  <si>
    <t xml:space="preserve">ОБЩЕСТВО С ОГРАНИЧЕННОЙ
ОТВЕТСТВЕННОСТЬЮ
МИКРОКРЕДИТНАЯ КОМПАНИЯ
"АКТУАЛЬ", </t>
  </si>
  <si>
    <t>ООО МКК "АКТУАЛЬ"</t>
  </si>
  <si>
    <t>1743</t>
  </si>
  <si>
    <t>630007, НОВОСИБИРСКАЯ ОБЛАСТЬ, ГОРОД НОВОСИБИРСК, УЛИЦА ФАБРИЧНАЯ, ДОМ 55, ОФИС 810</t>
  </si>
  <si>
    <t xml:space="preserve">aktual2015@mail.ru, </t>
  </si>
  <si>
    <t>www.mkkaktual.ru</t>
  </si>
  <si>
    <t xml:space="preserve">70.22, 64.92, 64.99.3, 64.99.5, 64.99.6, 66.19.6, 69.10, 82.99, </t>
  </si>
  <si>
    <t>НАУМОВ СЕРГЕЙ АНАТОЛЬЕВИЧ ИНН 400901701203</t>
  </si>
  <si>
    <t>1155476030016</t>
  </si>
  <si>
    <t>5406580312</t>
  </si>
  <si>
    <t>20-035-50-009520</t>
  </si>
  <si>
    <t xml:space="preserve">ОБЩЕСТВО С ОГРАНИЧЕННОЙ ОТВЕТСТВЕННОСТЬЮ МИКРОКРЕДИТНАЯ КОМПАНИЯ "КЛЮЧИ ВРЕМЕНИ", </t>
  </si>
  <si>
    <t>ООО МКК "КЛЮЧИ ВРЕМЕНИ"</t>
  </si>
  <si>
    <t>1747</t>
  </si>
  <si>
    <t>656057, АЛТАЙСКИЙ КРАЙ, ГОРОД БАРНАУЛ, УЛИЦА ЭНТУЗИАСТОВ, ДОМ 5А, КВАРТИРА 44</t>
  </si>
  <si>
    <t xml:space="preserve">91827a@mail.ru, </t>
  </si>
  <si>
    <t>64.92.7, 41.10, 47.11, 47.11.1, 47.11.2, 47.11.3, 49.31.25, 49.32, 49.39, 49.41, 49.41.1, 49.41.2, 49.41.3, 66.19.4, 69.10, 69.20, 70.22, 71.11, 78.10</t>
  </si>
  <si>
    <t>ЛИСОВЕНКО ПАВЕЛ ВИКТОРОВИЧ ИНН 222333075131</t>
  </si>
  <si>
    <t>2222874116</t>
  </si>
  <si>
    <t>Межрайонная инспекция Федеральной налоговой службы № 14 по Алтайскому краю</t>
  </si>
  <si>
    <t xml:space="preserve">ОБЩЕСТВО С ОГРАНИЧЕННОЙ ОТВЕТСТВЕННОСТЬЮ МИКРОКРЕДИТНАЯ КОМПАНИЯ "МАЭСТРО", </t>
  </si>
  <si>
    <t>ООО МКК "МАЭСТРО"</t>
  </si>
  <si>
    <t>1750</t>
  </si>
  <si>
    <t>678720, САХА /ЯКУТИЯ/ РЕСПУБЛИКА, УЛУС ТОМПОНСКИЙ, ПОСЕЛОК ХАНДЫГА, УЛИЦА МАГАДАНСКАЯ, ДОМ 39</t>
  </si>
  <si>
    <t>89141016216, 89644271167</t>
  </si>
  <si>
    <t xml:space="preserve">sakha.ars@mail.ru, maesstro.rost@mail.ru, </t>
  </si>
  <si>
    <t>mkk-maestro.ru</t>
  </si>
  <si>
    <t xml:space="preserve">64.92.7, 64.19, 64.92, 64.99, 66.19.1, 66.19.4, 66.21, 66.22, 69.10, 69.20.2, 73.11, 74.90.2 </t>
  </si>
  <si>
    <t xml:space="preserve">АХМЕДЬЯНОВ АЛМАЗ ВЛАДИКОВИЧ </t>
  </si>
  <si>
    <t xml:space="preserve">142600848179 </t>
  </si>
  <si>
    <t>1191447016034</t>
  </si>
  <si>
    <t>1426005218</t>
  </si>
  <si>
    <t>Межрайонная инспекция Федеральной налоговой службы № 9 по Республике Саха (Якутия)</t>
  </si>
  <si>
    <t>20-042-98-009559</t>
  </si>
  <si>
    <t>ОБЩЕСТВО С ОГРАНИЧЕННОЙ ОТВЕТСТВЕННОСТЬЮ "МИКРОКРЕДИТНАЯ КОМПАНИЯ Е-Ф"</t>
  </si>
  <si>
    <t>ООО "МКК Е-Ф"</t>
  </si>
  <si>
    <t>1752</t>
  </si>
  <si>
    <t>390044, ОБЛАСТЬ РЯЗАНСКАЯ, ГОРОД РЯЗАНЬ, УЛИЦА ВИШНЕВАЯ, ДОМ 21, КВАРТИРА 18</t>
  </si>
  <si>
    <t>89266265634, 8 - 499 - 390 - 93 - 16</t>
  </si>
  <si>
    <t>urok6205@bk.ru, info@mkk-ef.ru</t>
  </si>
  <si>
    <t>https://mkk-ef.ru/</t>
  </si>
  <si>
    <t xml:space="preserve">Тимохов Роман Геннадиевич </t>
  </si>
  <si>
    <t>672605276400</t>
  </si>
  <si>
    <t>1206200005703</t>
  </si>
  <si>
    <t>6229095839</t>
  </si>
  <si>
    <t>Межрайонная инспекция Федеральной налоговой службы №1 по Рязанской области</t>
  </si>
  <si>
    <t>20-030-61-009619</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</si>
  <si>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</si>
  <si>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03/22 от 25.01.2022 г.
2)Протокол № 73/22 от 22.08.2022 г.</t>
  </si>
  <si>
    <t xml:space="preserve">ОБЩЕСТВО С ОГРАНИЧЕННОЙ ОТВЕТСТВЕННОСТЬЮ МИКРОКРЕДИТНАЯ КОМПАНИЯ "НАОКАНЕ", </t>
  </si>
  <si>
    <t>ООО МКК "НАОКАНЕ"</t>
  </si>
  <si>
    <t>1757</t>
  </si>
  <si>
    <t>610048, РОССИЯ, КИРОВСКАЯ ОБЛ., ГОРОД КИРОВ Г.О., КИРОВ Г., УЛЬЯНОВСКАЯ УЛ., Д. 14, К. 2, КВ. 124</t>
  </si>
  <si>
    <t>89058727340, 89128274738</t>
  </si>
  <si>
    <t>box@moneki.ru, kraev@osty.ru</t>
  </si>
  <si>
    <t>http://moneki.ru/</t>
  </si>
  <si>
    <t>64.92, 47.91.2, 62.09, 64.92.1, 64.92.2, 64.92.3, 64.92.7</t>
  </si>
  <si>
    <t xml:space="preserve">КРАЕВ ИЛЬЯ ЮРЬЕВИЧ 
</t>
  </si>
  <si>
    <t>434585725866</t>
  </si>
  <si>
    <t xml:space="preserve">21.01.2021
</t>
  </si>
  <si>
    <t>1214300000408</t>
  </si>
  <si>
    <t>4345507744</t>
  </si>
  <si>
    <t>21-033-33-009677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</si>
  <si>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</si>
  <si>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2)Предупреждение
3)4)5)Требование</t>
  </si>
  <si>
    <t>1)Протокол № 03/22 от 25.01.2022
2)Протокол № 05/22 от 02.02.2022 г.
3)Протокол № 28/22 от 18.04.2022 г.
4)Протокол № 73/22 от 22.08.2022 г.
5)Протокол № 85/22 от 05.10.2022 г.</t>
  </si>
  <si>
    <t>1)Исполнено
3)4)Исполнено</t>
  </si>
  <si>
    <t xml:space="preserve">ОБЩЕСТВО С ОГРАНИЧЕННОЙ ОТВЕТСТВЕННОСТЬЮ МИКРОКРЕДИТНАЯ КОМПАНИЯ "РОВАНИЕМИ", </t>
  </si>
  <si>
    <t>ООО МКК "РОВАНИЕМИ"</t>
  </si>
  <si>
    <t>1758</t>
  </si>
  <si>
    <t>456775, РОССИЯ, ЧЕЛЯБИНСКАЯ ОБЛ., СНЕЖИНСКИЙ Г.О., СНЕЖИНСК Г., СНЕЖИНСК Г., ПОБЕДЫ УЛ., Д. 42, КВ. 29</t>
  </si>
  <si>
    <t>rovaniemi@internet.ru</t>
  </si>
  <si>
    <t>СНЕГИРЁВ ВЛАДИМИР СЕРГЕЕВИЧ ИНН 742304308356</t>
  </si>
  <si>
    <t>1057410506064</t>
  </si>
  <si>
    <t>7423020498</t>
  </si>
  <si>
    <t>21-034-75-009745</t>
  </si>
  <si>
    <t>Общество с ограниченной ответственностью Микрокредитная компания «Альянс-финанс»</t>
  </si>
  <si>
    <t>ООО МКК «Альянс-Финанс»</t>
  </si>
  <si>
    <t>1759</t>
  </si>
  <si>
    <t>144012, РОССИЯ, МОСКОВСКАЯ ОБЛ., ЭЛЕКТРОСТАЛЬ Г.О., ЭЛЕКТРОСТАЛЬ Г., ЭЛЕКТРОСТАЛЬ Г., НИКОЛАЕВА УЛ., Д. 54, ОФИС 25</t>
  </si>
  <si>
    <t>84957890740, 79689333883</t>
  </si>
  <si>
    <t>direktor@alyans-finans.ru    info@alyans-finans.ru</t>
  </si>
  <si>
    <t xml:space="preserve">64.92.7, 64.92, 64.99, 66.19, 66.19.4, 69.10, 69.20, 70.22, 73.20, </t>
  </si>
  <si>
    <t>НУРАЛЕЕВ
РАДИК
ДИНАРОВИЧ</t>
  </si>
  <si>
    <t>505309224753</t>
  </si>
  <si>
    <t>1215000072165</t>
  </si>
  <si>
    <t>а Межрайонная инспекция Федеральной
налоговой службы №23 по Московской
области</t>
  </si>
  <si>
    <t>Межрайонная инспекция Федеральной
налоговой службы №6 по Московской
области</t>
  </si>
  <si>
    <t>2103046009754</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</si>
  <si>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</si>
  <si>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03/22 от 25.01.2022
2)Протокол № 28/22 от 18.04.2022 г.
3)Протокол № 37/22 от 17.05.2022 г.</t>
  </si>
  <si>
    <t>Общество с ограниченной ответственностью Микрокредитная компания «Возвращайтесь»</t>
  </si>
  <si>
    <t>ООО МКК «Возвращайтесь»</t>
  </si>
  <si>
    <t>1760</t>
  </si>
  <si>
    <t>115404, город Москва, 6-Я Радиальная ул, д. 
3 к. 10, эт/ком 1/2</t>
  </si>
  <si>
    <t xml:space="preserve">info@return.su mkk.comeback@yandex.ru </t>
  </si>
  <si>
    <t>https://return.su/</t>
  </si>
  <si>
    <t>64.92.7,64.19, 64.92,  64.92.1, 64.92.2, 64.92.3,  64.99</t>
  </si>
  <si>
    <t>ФИЛИМОНОВ
АЛЕКСАНДР
НИКОЛАЕВИЧ</t>
  </si>
  <si>
    <t>500804140844</t>
  </si>
  <si>
    <t>1217700386991</t>
  </si>
  <si>
    <t>2103045009759</t>
  </si>
  <si>
    <t>1764</t>
  </si>
  <si>
    <t>140000, Московская обл, г Люберцы, пр-кт Октябрьский, 151/9, помещ. II ком. 5</t>
  </si>
  <si>
    <t>1)29.12.2021
2)14.01.2022
3)14.01.2022
4)14.01.2022
5)14.01.2022
6)18.01.2022
7)18.01.2022
8)11.02.2022
9)11.02.2022
10)16.02.2022
11)10.03.2022
12)21.03.2022
13)24.03.2022
14)25.03.2022
15)30.03.2022
16)08.04.2022</t>
  </si>
  <si>
    <t>1)18.01.2022
2)25.01.2022
3)25.01.2022
4)26.01.2022
5)26.01.2022
6)28.01.2022
7)27.01.2022
8)24.02.2022
9)24.02.2022
10)28.02.2022
11)23.03.2022
12)31.03.2022
13)04.04.2022
14)05.04.2022
15)11.04.2022
16)21.04.2022</t>
  </si>
  <si>
    <t>1)2)3)4)5)6)7)8)9)10)11)12)13)14)15)16)внеплановая</t>
  </si>
  <si>
    <t>1)нарушение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своевременного составления ответа на обращение заявителя от 09.11.2021 с просьбой представить справки об отсутствии задолженности по следующим договорам займа: № API19898 от 24.07.2021; № API 29086 от 20.09.2021. Обращение поступило в адрес МФО 09.11.2021. Ответ на обращение направлен на электронный адрес заявителя 14.12.2021);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отсутствия регистрации ответа на обращение заявителя, поступившего в МФО 09.11.2021 в «Журнале регистрации обращений»).
2)Нарушения не выявлены.
3)Нарушения не выявлены.
4)нарушение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о наличии задолженности по договору займа в размере 33 450 (тридцать три тысячи четыреста пятьдесят) рублей 00 коп. (количество дней просрочки: 27 дней), а также размещения в личном кабинете заявителя информации о сумме задолженности по договору займа в размере 30 300 (тридцать тысяч триста) рублей 00 коп. с информацией о том, что заем необходимо оплатить до 07.11.2021 (искажение информации), что привело к неоднозначному или двусмысленному толкованию условий финансовой услуги).
5)нарушение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в личном кабинете о наличии задолженности по договору займа по состоянию на 06.12.2021 в размере 70 907 (семьдесят тысяч девятьсот семь) рублей 12 коп., а также размещения в личном кабинете заявителя по состоянию на 07.12.2021 информации о сумме задолженности по договору займа в размере 71 605 (семьдесят одна тысяча шестьсот пять) рублей 78 коп. (искажение информации), что привело к неоднозначному или двусмысленному толкованию условий финансовой услуги).
6)нарушение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в личном кабинете о наличии задолженности по договору займа по состоянию на 06.01.2021 в размере 15 330 (пятнадцать тысяч триста тридцать) рублей 00 коп., на 07.01.2021 в размере 15 440 (пятнадцать тысяч четыреста сорок) рублей 00 коп. (искажение информации), что привело к неоднозначному или двусмысленному толкованию условий финансовой услуги).
7)Нарушения не выявлены.
8)Нарушения не выявлены.
9)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недостоверной информации о размере задолженности по договору займа. Исходя из имеющегося в материалах проверки скриншота личного кабинета заявителя, по состоянию на 23.12.2021 не представляется возможность установить достоверную сумму задолженности, а также, размер процентов по договору займа, которые необходимо погасить заявителю в целях исполнения договорных обязательств (искажение информации), что привело к неоднозначному или двусмысленному толкованию условий финансовой услуги. На момент проведения внеплановой проверки, нарушение МФО не устранено).
10)нарушение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в его личном кабинете на сайте МФО недостоверной информации о наличии задолженности по договору займа в размере 98 513 (девяносто восемь тысяч пятьсот тринадцать (рублей) 08 коп. (искажение информации), что привело к неоднозначному или двусмысленному толкованию условий финансовой услуги. На момент проведения внеплановой проверки, нарушение МФО не устранено).
11)нарушение подпункта 4пункта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в его личном кабинете на сайте МФО недостоверной информации о наличии задолженности по договору займа в размере 236 133 (двести тридцать шесть тысяч сто тридцать три) рубля 84 коп. (искажение информации), что привело к неоднозначному или двусмысленному толкованию условий финансовой услуги. На момент проведения внеплановой проверки, нарушение МФО не устранено).
12)установлено нарушение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предоставления заявителю в его личном кабинете на сайте МФО недостоверной информации о наличии задолженности по договору займа в размере 32 694 (тридцать две тысячи шестьсот девяносто четыре рубля) рубля 94 коп. (искажение информации), что привело к неоднозначному или двусмысленному толкованию условий финансовой услуги.)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14)подпункта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16)Нарушения не выявлены</t>
  </si>
  <si>
    <t>1)Требование
4)Предупреждение
5)Предупреждение
6)штраф
8)штраф
10)штраф
11)штраф
12)Предупреждение, штраф
13)Предупреждение, штраф</t>
  </si>
  <si>
    <t>1)Протокол № 06/22 от 04.02.2022 г.
4)Протокол № 06/22 от 04.02.2022 г.
5)Протокол № 06/22 от 04.02.2022 г.
6)Протокол № 12/22 от 03.03.2022 г.
8)Протокол № 13/22 от 04.03.2022 г.
10)Протокол № 16/22 от 18.03.2022 г.
11)Протокол № 21/22 от 31.03.2022 г.
12)Протокол № 29/22 от 19.04.2022 г.
13)Протокол № 29/22 от 19.04.2022 г.</t>
  </si>
  <si>
    <t>4)Не требует исполнения
5)Не требует исполнения</t>
  </si>
  <si>
    <t>ОБЩЕСТВО С ОГРАНИЧЕННОЙ
ОТВЕТСТВЕННОСТЬЮ
МИКРОКРЕДИТНАЯ КОМПАНИЯ «РИЧ»,</t>
  </si>
  <si>
    <t xml:space="preserve"> ООО МКК «РИЧ»</t>
  </si>
  <si>
    <t>1774</t>
  </si>
  <si>
    <t>346720,ОБЛАСТЬ РОСТОВСКАЯ,РАЙОН АКСАЙСКИЙ,ГОРОД АКСАЙ,,ПРОСПЕКТ ЛЕНИНА,19,,35</t>
  </si>
  <si>
    <t xml:space="preserve">  8(86350)53123, 8(86350)50924; 89085004198</t>
  </si>
  <si>
    <t xml:space="preserve">aksay-rich@mail.ru, </t>
  </si>
  <si>
    <t>www.aksay-rich.ru</t>
  </si>
  <si>
    <t>64.92.7, 64.92, 64.92.1, 64.92.3, 64.92.4, 64.92.6, 64.99, 66.19.5, 82.99</t>
  </si>
  <si>
    <t>ЧЕРНИЦЫН АЛЕКСАНДР ВЛАДИМИРОВИЧ ИНН 610200135833</t>
  </si>
  <si>
    <t>6163086238</t>
  </si>
  <si>
    <t>МЕЖРАЙОННАЯ ИНСПЕКЦИЯ
ФЕДЕРАЛЬНОЙ НАЛОГОВОЙ СЛУЖБЫ
№ 11 ПО РОСТОВСКОЙ ОБЛАСТИ</t>
  </si>
  <si>
    <t xml:space="preserve">ОБЩЕСТВО С ОГРАНИЧЕННОЙ
ОТВЕТСТВЕННОСТЬЮ
"МИКРОКРЕДИТНАЯ КОМПАНИЯ
"БАРВИЛ ХД", </t>
  </si>
  <si>
    <t>1785</t>
  </si>
  <si>
    <t>198332, г Санкт-Петербург, пр-кт Ленинский, 80 / К. 1 литера А, кв 188</t>
  </si>
  <si>
    <t>89626863756</t>
  </si>
  <si>
    <t xml:space="preserve">info@mkk-barvil.ru, </t>
  </si>
  <si>
    <t>www.mkk-barvil.ru</t>
  </si>
  <si>
    <t>НИКОЛАЕВА ОЛЬГА АЛЕКСАНДРОВНА</t>
  </si>
  <si>
    <t>366210879032</t>
  </si>
  <si>
    <t xml:space="preserve">Межрайонная инспекция Федеральной налоговой службы №15 по Санкт-Петербургу
</t>
  </si>
  <si>
    <t>7801323165</t>
  </si>
  <si>
    <t xml:space="preserve">Межрайонная инспекция Федеральной налоговой службы №16 по Санкт-Петербургу
</t>
  </si>
  <si>
    <t>1)12.04.2022
2)-</t>
  </si>
  <si>
    <t>1)12.05.2022
2)-</t>
  </si>
  <si>
    <t xml:space="preserve">1)п. 4.25 гл. 4 Положения Банка России № 612-П 
п. 3.1, п. 3.7 Положения Банка России №613-П, п. 1 ст. 13 Федерального закона № 402-ФЗ 
ч. 5.1 ст. 4.3 Федерального закона от 02.07.2010 N 151-ФЗ "О микрофинансовой деятельности и микрофинансовых организациях"
ч. 5 ст. 8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ч.ч. 2,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21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п.п. 4.1.1, 7.1 Базового стандарта совершения микрофинансовой организацией операций на финансовом рынке
п. 3.2.5 Базового стандарта по управлению рисками микрофинансовых организаций
п. 5.3 Базового стандарта по управлению рисками микрофинансовых организаций
п. 4.2.5 Базового стандарта по управлению рисками микрофинансовых организаций
п. 4.2.6 Базового стандарта по управлению рисками микрофинансовых организаций
п. 5.9 Базового стандарта по управлению рисками микрофинансовых организаций
п.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</si>
  <si>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1)2)Требование </t>
  </si>
  <si>
    <t>1)Протокол № 51/22 от 21.06.2022 г.
2)Протокол № 62/22 от 19.07.2022 г.</t>
  </si>
  <si>
    <t>Протокол Совета Союза № 18/22 от 24.08.2022 г. На основании заявления о добровольном выходе.</t>
  </si>
  <si>
    <t xml:space="preserve">ОБЩЕСТВО С ОГРАНИЧЕННОЙ
ОТВЕТСТВЕННОСТЬЮ
МИКРОКРЕДИТНАЯ КОМПАНИЯ
"БЭСТКОЙН", </t>
  </si>
  <si>
    <t>ООО МКК "БЭСТКОЙН"</t>
  </si>
  <si>
    <t>1787</t>
  </si>
  <si>
    <t>452800, РЕСПУБЛИКА БАШКОРТОСТАН, РАЙОН ЯНАУЛЬСКИЙ, ГОРОД ЯНАУЛ, УЛИЦА ЛЕНИНА, ДОМ 6, ОФИС 1</t>
  </si>
  <si>
    <t>8(347)2257939</t>
  </si>
  <si>
    <t xml:space="preserve">info@best-coin.ru, portal@best-coin.ru, </t>
  </si>
  <si>
    <t>best-coin.ru</t>
  </si>
  <si>
    <t>ТАЛИПОВА ФЛЮРА ФАИЗОВНА ИНН 027105016613</t>
  </si>
  <si>
    <t>1170280070575</t>
  </si>
  <si>
    <t>0271055204</t>
  </si>
  <si>
    <t>Межрайонная инспекция Федеральной налоговой службы № 29 по Республике Башкортостан</t>
  </si>
  <si>
    <t>1803380008756</t>
  </si>
  <si>
    <t>ОБЩЕСТВО С ОГРАНИЧЕННОЙ
ОТВЕТСТВЕННОСТЬЮ
"МИКРОКРЕДИТНАЯ КОМПАНИЯ
ИНКУБАТОР",</t>
  </si>
  <si>
    <t xml:space="preserve"> ООО "МИКРОКРЕДИТНАЯ КОМПАНИЯ
ИНКУБАТОР"</t>
  </si>
  <si>
    <t>1789</t>
  </si>
  <si>
    <t>690003, Приморский край, г Владивосток, ул Авраменко, 15, оф 1</t>
  </si>
  <si>
    <t>8(423)248-78-00</t>
  </si>
  <si>
    <t xml:space="preserve">incubat@bk.ru, </t>
  </si>
  <si>
    <t xml:space="preserve"> https://incubator-vl.ru/</t>
  </si>
  <si>
    <t>64.92.7, 64.19 , 64.92, 64.92.1, 64.92.2, 64.92.3, 64.99</t>
  </si>
  <si>
    <t>Митрофанов Алексей Сергеевич</t>
  </si>
  <si>
    <t xml:space="preserve">254003318660 </t>
  </si>
  <si>
    <t>1182536019962</t>
  </si>
  <si>
    <t>2543126440</t>
  </si>
  <si>
    <t>1803605008931</t>
  </si>
  <si>
    <t xml:space="preserve"> 11.10.2018</t>
  </si>
  <si>
    <t>проверка прекращена</t>
  </si>
  <si>
    <t>Протокол Совета Союза № 19/22 от 01.09.2022 г. На основании заявления о добровольном выходе.</t>
  </si>
  <si>
    <t xml:space="preserve">ОБЩЕСТВО С ОГРАНИЧЕННОЙ
ОТВЕТСТВЕННОСТЬЮ
"МИКРОКРЕДИТНАЯ КОМПАНИЯ
"ОПТИЗАЙМ", </t>
  </si>
  <si>
    <t>ООО "МКК "ОПТИЗАЙМ"</t>
  </si>
  <si>
    <t>1798</t>
  </si>
  <si>
    <t>443030 САМАРСКАЯ ОБЛАСТЬ ГОРОД САМАРА УЛИЦА УРИЦКОГО ДОМ 20 ОФИС 2</t>
  </si>
  <si>
    <t xml:space="preserve">info@opti-credit.ru, optizaym@mail.ru, </t>
  </si>
  <si>
    <t>64.92, 63.11, 64.19</t>
  </si>
  <si>
    <t xml:space="preserve">ЮНУСОВ ВИКТОР СЕРГЕЕВИЧ </t>
  </si>
  <si>
    <t>744715641766</t>
  </si>
  <si>
    <t>1186313049713</t>
  </si>
  <si>
    <t>6311180090</t>
  </si>
  <si>
    <t>Инспекция Федеральной налоговой службы по Железнодорожному району г. Самары</t>
  </si>
  <si>
    <t>1903336009378</t>
  </si>
  <si>
    <t>1)2)3)4)5)6)7)8)мониторинг</t>
  </si>
  <si>
    <t>1)п. 5.3 Внутреннего стандарта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</si>
  <si>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3)Предупреждение
4)Требование
5)Требование, штраф
6)Требование
7)Требование, штраф
8)Рекомендация об исключении</t>
  </si>
  <si>
    <t>1)Протокол № 14/22 от 11.03.2022 г.
2)Протокол № 24/22 от 07.04.2022 г.
3)Протокол № 27/22 от 15.04.2022 г.
4)Протокол № 38/22 от 18.05.2022 г.
5)Протокол № 43/22 от 02.06.2022 г.
6)Протокол № 61/22 от 18.07.2022 г.
7)Протокол № 66/22 от 02.08.2022 г.
8)Протокол № 87/22 от 11.10.2022 г.</t>
  </si>
  <si>
    <t>1)2)не исполнено
3)Не требует исполнения
5)не исполнено
6)не исполнено</t>
  </si>
  <si>
    <t>ООО МКК "ЗАЙМЫЧ"</t>
  </si>
  <si>
    <t>1799</t>
  </si>
  <si>
    <t>115551, МОСКВА ГОРОД, БУЛЬВАР ОРЕХОВЫЙ, ДОМ 14, КОРПУС 1, КВАРТИРА 374</t>
  </si>
  <si>
    <t xml:space="preserve">Ddv3@yandex.ru, </t>
  </si>
  <si>
    <t>zaymych.ru, mkkdengi.ru, creditabs.ru, займыч.рф</t>
  </si>
  <si>
    <t>ДОЛГИХ ДМИТРИЙ  ВЛАДИМИРОВИЧ</t>
  </si>
  <si>
    <t>1197746565202</t>
  </si>
  <si>
    <t>7724497051</t>
  </si>
  <si>
    <t>20-030-45-009577</t>
  </si>
  <si>
    <t>1)18.02.2022
2)30.05.2022
3)17.06.2022
4)08.07.2022
5)09.08.2022
6)19.09.2022</t>
  </si>
  <si>
    <t>1)03.03.2022
2)09.06.2022
3)30.06.2022
4)20.07.2022
5)22.08.2022
6)29.09.2022</t>
  </si>
  <si>
    <t>1)2)3)4)5)6)Внеплановая</t>
  </si>
  <si>
    <t>1)нарушения не выявлены.
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3)нарушения не выявлены
4)нарушения не выявлены
5)п. 5.3 Внутреннего стандарта Союза «МИКРОФИНАНСОВЫЙ АЛЬЯНС» Условия членства в Союзе «МИКРОФИНАНСОВЫЙ АЛЬЯНС»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6)подпункта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</si>
  <si>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2)Требование
5)Требование</t>
  </si>
  <si>
    <t>2)Протокол № 64/22 от 26.07.2022 г.
5)Протокол № 79/22 от 08.09.2022 г.</t>
  </si>
  <si>
    <t xml:space="preserve">ОБЩЕСТВО С ОГРАНИЧЕННОЙ ОТВЕТСТВЕННОСТЬЮ МИКРОКРЕДИТНАЯ КОМПАНИЯ "ХУРМА-ГРУПП", </t>
  </si>
  <si>
    <t>ООО МКК "ХУРМА-ГРУПП"</t>
  </si>
  <si>
    <t>1800</t>
  </si>
  <si>
    <t>644011, ОБЛАСТЬ ОМСКАЯ, ГОРОД ОМСК, УЛИЦА 3-Я ЕНИСЕЙСКАЯ, ДОМ 23А, ОФИС 6</t>
  </si>
  <si>
    <t xml:space="preserve">hurmagrupp@gmail.com, </t>
  </si>
  <si>
    <t xml:space="preserve">БОГАЧАНОВ КОНСТАНТИН ОЛЕГОВИЧ </t>
  </si>
  <si>
    <t>550620263132</t>
  </si>
  <si>
    <t>1205500012893</t>
  </si>
  <si>
    <t>5507277560</t>
  </si>
  <si>
    <t>Инспекция Федеральной налоговой службы по Кировскому административному округу г. Омска</t>
  </si>
  <si>
    <t>20-041-52-009624</t>
  </si>
  <si>
    <t>1)-2)-3)-4)-5)-6)-7)-8)-</t>
  </si>
  <si>
    <t>1)п. 5.3 Внутреннего стандарта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</si>
  <si>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3)Требование, штраф
5)6)Требование
7)Требование, штраф
8)Рекомендация об исключении</t>
  </si>
  <si>
    <t>1)Протокол № 14/22 от 11.03.2022 г.
2)Протокол № 24/22 от 07.04.2022 г.
3)Протокол № 27/22 от 15.04.2022 г.
4)Протокол № 57/22 от 05.07.2022 г.
5)Протокол № 61/22 от 18.07.2022 г.
6)Протокол № 62/22 от 19.07.2022 г.
7)Протокол № 66/22 от 02.08.2022 г.
8)Протокол № 78/22 от 06.09.2022 г.</t>
  </si>
  <si>
    <t>1)2)3)не исполнено
7)не исполнено</t>
  </si>
  <si>
    <t>Протокол Совета Союза № 20/22 от 15.09.2022 г.  По рекомендации Дисциплинарного комитета</t>
  </si>
  <si>
    <t xml:space="preserve">ОБЩЕСТВО С ОГРАНИЧЕННОЙ ОТВЕТСТВЕННОСТЬЮ МИКРОКРЕДИТНАЯ КОМПАНИЯ "ЦАРСТВО ФИНАНСОВ", </t>
  </si>
  <si>
    <t>ООО МКК "ЦАРСТВО ФИНАНСОВ"</t>
  </si>
  <si>
    <t>1802</t>
  </si>
  <si>
    <t>162626 ВОЛОГОДСКАЯ ОБЛАСТЬ ГОРОД ЧЕРЕПОВЕЦ УЛИЦА РААХЕ ДОМ 48 КВАРТИРА 30</t>
  </si>
  <si>
    <t>88202545148  88202545248</t>
  </si>
  <si>
    <t>lombardgarantk@bk.ru</t>
  </si>
  <si>
    <t>http://c19901.shared.hc.ru/
http://mkk-cfin.ru/</t>
  </si>
  <si>
    <t>Куликова Надежда Алексеевна (Генеральный Директор: Силкина Татьяна Борисовна)</t>
  </si>
  <si>
    <t>732811133677</t>
  </si>
  <si>
    <t>1163525099594</t>
  </si>
  <si>
    <t>3528264159</t>
  </si>
  <si>
    <t xml:space="preserve">Межрайонная инспекция Федеральной
налоговой службы № 12 по Вологодской
области
</t>
  </si>
  <si>
    <t>17-031-19-008092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</si>
  <si>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t>
  </si>
  <si>
    <t>1)2)3)Требование
4)рекомендация об исключении</t>
  </si>
  <si>
    <t>1)Протокол № 03/22 от 25.01.2022
2)Протокол № 10/22 от 17.02.2022 г.
3)Протокол № 11/22 от 24.02.2022 г.
4)Протокол № 13/22 от 04.03.2022 г.</t>
  </si>
  <si>
    <t>Протокол Совета Союза № 6/22 от 16.03.2022 г.  По рекомендации Дисциплинарного комитета</t>
  </si>
  <si>
    <t xml:space="preserve">ОБЩЕСТВО С ОГРАНИЧЕННОЙ ОТВЕТСТВЕННОСТЬЮ МИКРОКРЕДИТНАЯ КОМПАНИЯ "НАМЕЧТУ", </t>
  </si>
  <si>
    <t>ООО МКК "НАМЕЧТУ"</t>
  </si>
  <si>
    <t>1805</t>
  </si>
  <si>
    <t>115211, РОССИЯ, МОСКВА Г., МУНИЦИПАЛЬНЫЙ ОКРУГ МОСКВОРЕЧЬЕ-САБУРОВО ВН.ТЕР.Г., КАШИРСКОЕ Ш., Д. 55, К. 5, ЭТАЖ 1, ПОМЕЩ./КОМ. I/4А</t>
  </si>
  <si>
    <t>namechtu.mkk@bk.ru</t>
  </si>
  <si>
    <t>САФИУЛЛОВА АННА НИКОЛАЕВНА ИНН 711611978376</t>
  </si>
  <si>
    <t xml:space="preserve">19.04.2021
</t>
  </si>
  <si>
    <t>1217700188738</t>
  </si>
  <si>
    <t>9724045348</t>
  </si>
  <si>
    <t>21-030-45-009693</t>
  </si>
  <si>
    <t>ОБЩЕСТВО С ОГРАНИЧЕННОЙ
ОТВЕТСТВЕННОСТЬЮ
МИКРОКРЕДИТНАЯ КОМПАНИЯ
"КРАССУЛА",</t>
  </si>
  <si>
    <t>ООО МКК "КРАССУЛА"</t>
  </si>
  <si>
    <t>1816</t>
  </si>
  <si>
    <t>664007, ОБЛАСТЬ ИРКУТСКАЯ, ГОРОД ИРКУТСК, УЛИЦА ПОЛЕНОВА, ДОМ 1/1, ОФИС 410/1</t>
  </si>
  <si>
    <t xml:space="preserve">lutsenkovera001@gmail.com, v.lutsenko@dengi-v-dom.com, </t>
  </si>
  <si>
    <t>www.crassula.su</t>
  </si>
  <si>
    <t>1183850017152</t>
  </si>
  <si>
    <t>3849069520</t>
  </si>
  <si>
    <t>1803525008892</t>
  </si>
  <si>
    <t xml:space="preserve"> 17.08.2018</t>
  </si>
  <si>
    <t>3)20.09.2022</t>
  </si>
  <si>
    <t>3)27.10.2022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</si>
  <si>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3)проверка прекращена</t>
  </si>
  <si>
    <t>1)Протокол № 05/22 от 02.02.2022 г.
2)Протокол № 89/22 от 14.10.2022 г.</t>
  </si>
  <si>
    <t>Протокол Совета Союза № 23/22 от 26.10.2022 г. На основании заявления о добровольном выходе.</t>
  </si>
  <si>
    <t xml:space="preserve">ОБЩЕСТВО С ОГРАНИЧЕННОЙ
ОТВЕТСТВЕННОСТЬЮ
МИКРОКРЕДИТНАЯ КОМПАНИЯ
"ДЕНЬГИ ВОВРЕМЯ", </t>
  </si>
  <si>
    <t>ООО МКК "ДЕНЬГИ ВОВРЕМЯ"</t>
  </si>
  <si>
    <t>1819</t>
  </si>
  <si>
    <t>620102, ОБЛАСТЬ СВЕРДЛОВСКАЯ, ГОРОД ЕКАТЕРИНБУРГ, УЛИЦА БЕЛОРЕЧЕНСКАЯ, ДОМ 29, ОФИС 1</t>
  </si>
  <si>
    <t>8(343)226-02-38, 8(343)290-59-73, 89122458493</t>
  </si>
  <si>
    <t xml:space="preserve">andreybeus@mail.ru, dengi-ontime@mail.ru, </t>
  </si>
  <si>
    <t>www.dengi-ontime.ru</t>
  </si>
  <si>
    <t>БЕУС АНДРЕЙ АЛЕКСАНДРОВИЧ ИНН 666600237261</t>
  </si>
  <si>
    <t>1176658112608</t>
  </si>
  <si>
    <t>6658509944</t>
  </si>
  <si>
    <t>1803465008727</t>
  </si>
  <si>
    <t xml:space="preserve">ОБЩЕСТВО С ОГРАНИЧЕННОЙ
ОТВЕТСТВЕННОСТЬЮ
МИКРОКРЕДИТНАЯ КОМПАНИЯ
"АКТИВДЕНЬГИ НСО", </t>
  </si>
  <si>
    <t>ООО МКК "АКТИВДЕНЬГИ НСО"</t>
  </si>
  <si>
    <t>1822</t>
  </si>
  <si>
    <t>630089,ОБЛАСТЬ НОВОСИБИРСКАЯ,,ГОРОД НОВОСИБИРСК,,УЛИЦА БОРИСА БОГАТКОВА,ДОМ 248А,,ОФИС 12</t>
  </si>
  <si>
    <t xml:space="preserve">info@dengiaktiv.ru, </t>
  </si>
  <si>
    <t>http://www.гудмани-красноярск.рф/</t>
  </si>
  <si>
    <t>64.19, 64.9</t>
  </si>
  <si>
    <t>ШАРИПОВА НАИЛЯ
РИНАТОВНА ИНН 732714461591</t>
  </si>
  <si>
    <t>5403331438</t>
  </si>
  <si>
    <t xml:space="preserve">ОБЩЕСТВО С ОГРАНИЧЕННОЙ ОТВЕТСТВЕННОСТЬЮ "МИКРОКРЕДИТНАЯ КОМПАНИЯ "ДЕНЬГИ-ГРАД" </t>
  </si>
  <si>
    <t>ООО "МКК "ДЕНЬГИ-ГРАД"</t>
  </si>
  <si>
    <t>305038, ОБЛАСТЬ КУРСКАЯ, ГОРОД КУРСК, УЛИЦА КОСУХИНА, ДОМ 18 В, ОФИС 11</t>
  </si>
  <si>
    <t>89511589007</t>
  </si>
  <si>
    <t xml:space="preserve">dengi-grad@mail.ru, info@dengi-grad.ru, k.evsyukov@mail.ru, </t>
  </si>
  <si>
    <t>http://dengi-grad.ru/</t>
  </si>
  <si>
    <t>64.92.7, 63.11, 69.10, 69.20, 69.20.2</t>
  </si>
  <si>
    <t>ЕВСЮКОВ КОНСТАНТИН  НИКОЛАЕВИЧ ИНН 312704681756</t>
  </si>
  <si>
    <t>1174632021387</t>
  </si>
  <si>
    <t>4632238326</t>
  </si>
  <si>
    <t>1803038008757</t>
  </si>
  <si>
    <t>1)-2)-3)-4)-5)-6)-7)-8)- 9)05.04.2022</t>
  </si>
  <si>
    <t>1)-2)-3)-4)-5)-6)-7)-8)- 9)23.06.2022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</si>
  <si>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9)прекращение плановой проверки</t>
  </si>
  <si>
    <t>1)Требование
2)Требование
3)Требование
4)Требование
5)Требование
6)Требование
7)Требование, штраф
8)Рекомендауия об исключении</t>
  </si>
  <si>
    <t>1)Протокол № 03/22 от 25.01.2022
2)Протокол № 05/22 от 02.02.2022 г.
3)Протокол № 27/22 от 15.04.2022 г.
4)Протокол № 28/22 от 18.04.2022 г.
5)Протокол № 31/22 от 26.04.2022 г.
6)Протокол № 33/22 от 29.04.2022 г.
7)Протокол № 39/22 от 20.05.2022 г.
8)Протокол № 46/22 от 08.06.2022 г.</t>
  </si>
  <si>
    <t>1)Исполнено
2)Исполнено
4)Не исполнено
5)Исполнено
6)Не исполнено</t>
  </si>
  <si>
    <t>Протокол Совета Союза № 13/22 от 22.06.2022 г.  По рекомендации Дисциплинарного комитета</t>
  </si>
  <si>
    <t>ОБЩЕСТВО С ОГРАНИЧЕННОЙ ОТВЕТСТВЕННОСТЬЮ МИКРОКРЕДИТНАЯ КОМПАНИЯ "ВОЛЬГОТА"</t>
  </si>
  <si>
    <t>ООО МКК "ВОЛЬГОТА"</t>
  </si>
  <si>
    <t>679170, ЕВРЕЙСКАЯ АВТОНОМНАЯ ОБЛАСТЬ, РАЙОН СМИДОВИЧСКИЙ, ПОСЕЛОК НИКОЛАЕВКА, УЛИЦА ЛАЗО, ДОМ 15, ОФИС 1</t>
  </si>
  <si>
    <t xml:space="preserve">volgota@ro.ru, </t>
  </si>
  <si>
    <t>https://volgota.wixsite.com/mkkv</t>
  </si>
  <si>
    <t>ГОРБАЧЁВ ИГОРЬ РУСЛАНОВИЧ ИНН 310261613310</t>
  </si>
  <si>
    <t>Инспекция Федеральной налоговой службы по г.Биробиджану Еврейской автономной области</t>
  </si>
  <si>
    <t>7903529895</t>
  </si>
  <si>
    <t>Межрайонная инспекция Федеральной налоговой службы №1 по Еврейской автономной области</t>
  </si>
  <si>
    <t xml:space="preserve">ОБЩЕСТВО С ОГРАНИЧЕННОЙ ОТВЕТСТВЕННОСТЬЮ МИКРОКРЕДИТНАЯ КОМПАНИЯ "МАНИПЛЕЙС", </t>
  </si>
  <si>
    <t>ООО МКК "МАНИПЛЕЙС"</t>
  </si>
  <si>
    <t>664047, ОБЛАСТЬ ИРКУТСКАЯ, ГОРОД ИРКУТСК, УЛИЦА БАЙКАЛЬСКАЯ, ДОМ 105 А, ОФИС 2-2</t>
  </si>
  <si>
    <t>89858590201, 89500598208</t>
  </si>
  <si>
    <t>lutsenkovera001@gmail.com, mkkmanipleis@yandex.ru</t>
  </si>
  <si>
    <t>http://mpkredit.ru</t>
  </si>
  <si>
    <t xml:space="preserve">Чуанли Танг 
Денисова Татьяна Владимировна </t>
  </si>
  <si>
    <t>504217113307</t>
  </si>
  <si>
    <t>1203800021116</t>
  </si>
  <si>
    <t>3811470926</t>
  </si>
  <si>
    <t>21-041-25-009668</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</si>
  <si>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</si>
  <si>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2)3)требование
4)Рекомендация об исключении</t>
  </si>
  <si>
    <t>1)Протокол № 05/22 от 02.02.2022 г.
2)Протокол № 90/22 от 19.10.2022 г.
3)Протокол № 92/22 от 24.10.2022 г.
4)Протокол № 93/22 от 27.10.2022 г.</t>
  </si>
  <si>
    <t>1)Не требует исполнения
2)Не исполнено</t>
  </si>
  <si>
    <t>ОБЩЕСТВО С ОГРАНИЧЕННОЙ ОТВЕТСТВЕННОСТЬЮ "МИКРОКРЕДИТНАЯ КОМПАНИЯ "НАШ ФИНАНСОВЫЙ КАПИТАЛ", (ранее - ОБЩЕСТВО С ОГРАНИЧЕННОЙ
ОТВЕТСТВЕННОСТЬЮ
"МИКРОКРЕДИТНАЯ КОМПАНИЯ
"МОЙ ФИНАНСОВЫЙ КАПИТАЛ", ООО "МКК "МФК")</t>
  </si>
  <si>
    <t xml:space="preserve">ООО "МКК "НФК" </t>
  </si>
  <si>
    <t>426060,РЕСПУБЛИКА УДМУРТСКАЯ,,ГОРОД ИЖЕВСК,,УЛИЦА 9 ЯНВАРЯ,183А</t>
  </si>
  <si>
    <t>Телефон руководителя: 89658420997
Телефон бухгалтера: 89128756673</t>
  </si>
  <si>
    <t xml:space="preserve">ooomfk@list.ru, </t>
  </si>
  <si>
    <t>мфк18.рф</t>
  </si>
  <si>
    <t>АИТОВ АСХАТ ФАРИДОВИЧ ИНН 183112070622</t>
  </si>
  <si>
    <t>1121840001392</t>
  </si>
  <si>
    <t>1840006909</t>
  </si>
  <si>
    <t>2120518002261</t>
  </si>
  <si>
    <t>1)Протокол № 27/22 от 15.04.2022 г.
2)Протокол № 53/22 от 23.06.2022 г.</t>
  </si>
  <si>
    <t xml:space="preserve">ОБЩЕСТВО С ОГРАНИЧЕННОЙ
ОТВЕТСТВЕННОСТЬЮ
МИКРОКРЕДИТНАЯ КОМПАНИЯ
"НУЖНОДЕНЬГИ", </t>
  </si>
  <si>
    <t>ООО МКК "НУЖНОДЕНЬГИ"</t>
  </si>
  <si>
    <t>425200, МАРИЙ ЭЛ РЕСПУБЛИКА, РАЙОН МЕДВЕДЕВСКИЙ, ПОСЕЛОК ГОРОДСКОГО ТИПА МЕДВЕДЕВО, УЛИЦА ЧЕХОВА, ДОМ 10, ОФИС 308</t>
  </si>
  <si>
    <t xml:space="preserve">admin@nyzhnodengi.ru </t>
  </si>
  <si>
    <t>http://nyzhnodengi.ru/</t>
  </si>
  <si>
    <t>СОКОЛОВ АЛЕКСЕЙ ВЯЧЕСЛАВОВИЧ ИНН 120901683012, ДОМРАЧЕВ АНТОН АНДРЕЕВИЧ ИНН 120901776348, ЯНДЫБАЕВ МИХАИЛ ВЯЧЕСЛАВОВИЧ ИНН 120901000393, ОСКИНОВ АНДРЕЙ АЛЕКСАНДРОВИЧ ИНН 121522200577</t>
  </si>
  <si>
    <t>1191215002439</t>
  </si>
  <si>
    <t>1218002382</t>
  </si>
  <si>
    <t>Межрайонная инспекция Федеральной налоговой службы № 1 по Республике Марий Эл</t>
  </si>
  <si>
    <t>1903388009389</t>
  </si>
  <si>
    <t>Общество с ограниченной ответственностью Микрокредитная компания «Гретафаунд»</t>
  </si>
  <si>
    <t>ООО МКК «Гретафаунд»</t>
  </si>
  <si>
    <t>115533, РОССИЯ, МОСКВА Г., МУНИЦИПАЛЬНЫЙ ОКРУГ НАГАТИНО-САДОВНИКИ ВН.ТЕР.Г., НАГАТИНСКАЯ УЛ., Д. 6, ЭТ/ПОМ/КОМ 1/VII/13</t>
  </si>
  <si>
    <t xml:space="preserve"> info@gretafaund.ru  
gretafound@yandex.ru</t>
  </si>
  <si>
    <t>https://gretafaund.ru/</t>
  </si>
  <si>
    <t>КИЛАСОНИЯ
РОМАН
ЮРЬЕВИЧ</t>
  </si>
  <si>
    <t>771574769108</t>
  </si>
  <si>
    <t>1217700409068</t>
  </si>
  <si>
    <t xml:space="preserve">9724057054
</t>
  </si>
  <si>
    <t>2103045009764</t>
  </si>
  <si>
    <t>ОБЩЕСТВО С ОГРАНИЧЕННОЙ ОТВЕТСТВЕННОСТЬЮ МИКРОКРЕДИТНАЯ КОМПАНИЯ "МАНИ ТРЕНД ПЛЮС"</t>
  </si>
  <si>
    <t>ООО МКК «Мани Тренд Плюс»</t>
  </si>
  <si>
    <t>111024, РОССИЯ, Г. МОСКВА, МУНИЦИПАЛЬНЫЙ ОКРУГ ЛЕФОРТОВО ВН.ТЕР.Г., АВИАМОТОРНАЯ УЛ., Д. 50, СТР. 2, ЭТАЖ 2, ПОМЕЩ. XI, ОФИС 131</t>
  </si>
  <si>
    <t>mani.trend@mail.ru, info@MANITRENDPLUS.RU</t>
  </si>
  <si>
    <t>https://MANITRENDPLUS.RU</t>
  </si>
  <si>
    <t>ВАРИНА
ТАТЬЯНА
НИКОЛАЕВНА</t>
  </si>
  <si>
    <t>500801726398</t>
  </si>
  <si>
    <t xml:space="preserve">
1217700484220</t>
  </si>
  <si>
    <t>2103045009757</t>
  </si>
  <si>
    <t>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t>
  </si>
  <si>
    <t>Протокол № 84/22 от 03.10.2022 г.</t>
  </si>
  <si>
    <t>ОБЩЕСТВО С ОГРАНИЧЕННОЙ
ОТВЕТСТВЕННОСТЬЮ
МИКРОКРЕДИТНАЯ КОМПАНИЯ
"ЛАМЭЛЬ"</t>
  </si>
  <si>
    <t>ООО МКК "ЛАМЭЛЬ"</t>
  </si>
  <si>
    <t>414004, АСТРАХАНСКАЯ ОБЛАСТЬ, ГОРОД АСТРАХАНЬ, УЛИЦА ВАЛЕРИИ БАРСОВОЙ, ДОМ 2, КВАРТИРА 7</t>
  </si>
  <si>
    <t xml:space="preserve">89275740333 (бух), 89061782730 (юр), 89061780906 (рук), 89881710805, 89881710906, </t>
  </si>
  <si>
    <t xml:space="preserve">llc.lamel@ya.ru  ssg-buh@mail.ru </t>
  </si>
  <si>
    <t>www.astfin.ru</t>
  </si>
  <si>
    <t xml:space="preserve">ХАНИНЕВ ВЛАДИМИР АЛЕКСАНДРОВИЧ </t>
  </si>
  <si>
    <t>301509212329</t>
  </si>
  <si>
    <t>3015111990</t>
  </si>
  <si>
    <t>Инспекция Федеральной налоговой службы по Кировскому району г.Астрахани</t>
  </si>
  <si>
    <t>Протокол Совета Союза № 4/22 от 22.02.2022 г. На основании заявления о добровольном выходе.</t>
  </si>
  <si>
    <t>ОБЩЕСТВО С ОГРАНИЧЕННОЙ
ОТВЕТСТВЕННОСТЬЮ
МИКРОКРЕДИТНАЯ КОМПАНИЯ
"ОРИЛЬОН"</t>
  </si>
  <si>
    <t>ООО МИКРОКРЕДИТНАЯ КОМПАНИЯ
"ОРИЛЬОН"</t>
  </si>
  <si>
    <t>Протокол Совета Союза № 362 от 22.12.2021 г.</t>
  </si>
  <si>
    <t>344045, ОБЛАСТЬ РОСТОВСКАЯ, ГОРОД РОСТОВ-НА-ДОНУ, УЛИЦА МИРОНОВА, ДОМ 12/9, КОРПУС А, КОМНАТА 1</t>
  </si>
  <si>
    <t>89612938697</t>
  </si>
  <si>
    <t xml:space="preserve">de@mkk-orilon.ru, </t>
  </si>
  <si>
    <t>www.mkk-orilon.ru</t>
  </si>
  <si>
    <t xml:space="preserve">64.92, 64.19, 64.30, 64.91, 64.99, </t>
  </si>
  <si>
    <t xml:space="preserve">Хархарян Нина Исаковна </t>
  </si>
  <si>
    <t xml:space="preserve"> 616862017737</t>
  </si>
  <si>
    <t>1176196032539</t>
  </si>
  <si>
    <t>6142026573</t>
  </si>
  <si>
    <t>1704060008465</t>
  </si>
  <si>
    <t>1)- 2)05.04.2022
3)-</t>
  </si>
  <si>
    <t>1)- 2)05.05.2022
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</si>
  <si>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6.10 Положения Банка России № 612-П 
п. 6 Указания Банка России №5391-У 
п. 1.2 Приложения №2 к Указанию Банка России №5114-У 
п. 2.2 Приложения №2 к Указанию Банка России №5114-У 
п. 2.3 Приложения №2 к Указанию Банка России №5114-У 
п. 7 и п. 8 Указания Банка России №5391-У 
ч. 2 и ч. 3 ст. 8 Федерального закона №402-ФЗ 
п. 4 гл. 2 ПБУ 1/2008 (Приложение №1 к Приказу Минфина России от 06.10.2008 №106н) 
п. 8 Положения Банка России №486-П 
п. 3.1 Положения Банка России №613-П 
п. 1 ст. 13 Федерального закона № 402-ФЗ 
п.2, п.5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5.1.1 Базового стандарта совершения микрофинансовой организацией операций на финансовом рынке 
п. 5.4 БС ОФР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3.1 Базового стандарта по управлению рисками микрофинансовых организаций 
п. 3.2 Базового стандарта по управлению рисками микрофинансовых организаций 
п. 3.2.5 Базового стандарта по управлению рисками микрофинансовых организаций
п. 4.4.3 Базового стандарта по управлению рисками микрофинансовых организаций 
п. 4.2.5, 4.2.6 Базового стандарта по управлению рисками микрофинансовых организаций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п. 1.6, п. 1.7, п. 1.8, Раздел 5, п. 2.2, п. 3.1, 3.2 ВС «О требованиях к деятельности членов Союза «МИКРОФИНАНСОВЫЙ АЛЬЯНС» направленной на возврат просроченной задолженности» 
п.п. 1, 2 п. 2.1, п. 2.3.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раздел 5, п. 2.2, п. 3.1, 3.2 ВС «О требованиях к деятельности членов Союза «МИКРОФИНАНСОВЫЙ АЛЬЯНС» направленной на возврат просроченной задолженности» 
п. 5.1.2. Внутреннего стандарта «Порядок проведения проверок членов СОЮЗА «МИКРОФИНАНСОВЫЙ АЛЬЯНС», при проведении проверок и контрольных мероприятий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</si>
  <si>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3)Рекомендация об исключении</t>
  </si>
  <si>
    <t>1)Протокол № 28/22 от 18.04.2022 г.
3)Протокол № 37/22 от 17.05.2022 г.</t>
  </si>
  <si>
    <t>Протокол Совета Союза № 11/22 от 24.05.2022 г.  По рекомендации Дисциплинарного комитета</t>
  </si>
  <si>
    <t>ОБЩЕСТВО С ОГРАНИЧЕННОЙ ОТВЕТСТВЕННОСТЬЮ МИКРОКРЕДИТНАЯ КОМПАНИЯ"АТС-ПАРТНЕР"</t>
  </si>
  <si>
    <t>ООО МКК "АТС-ПАРТНЕР"</t>
  </si>
  <si>
    <t>630102, РОССИЯ, НОВОСИБИРСКАЯ ОБЛ., ГОРОД НОВОСИБИРСК Г.О., НОВОСИБИРСК Г., НОВОСИБИРСК Г., ЗЫРЯНОВСКАЯ УЛ., Д. 53, ОФИС 408</t>
  </si>
  <si>
    <t>Yushin@itc-electronics.com</t>
  </si>
  <si>
    <t>3 400 000</t>
  </si>
  <si>
    <t>ПОГИБЛОВ
ГЕОРГИЙ
СЕМЕНОВИЧ</t>
  </si>
  <si>
    <t>540309234395</t>
  </si>
  <si>
    <t>1215400042439</t>
  </si>
  <si>
    <t>5405067348</t>
  </si>
  <si>
    <t>2104150009776</t>
  </si>
  <si>
    <t>ОБЩЕСТВО С ОГРАНИЧЕННОЙ ОТВЕТСТВЕННОСТЬЮ МИКРОКРЕДИТНАЯ КОМПАНИЯ "ФИНАНСОВЫЙ ИНСТРУМЕНТ"</t>
  </si>
  <si>
    <t>ООО МКК «Финансовый инструмент»</t>
  </si>
  <si>
    <t>109316, РОССИЯ, МОСКВА Г., МУНИЦИПАЛЬНЫЙ ОКРУГ НИЖЕГОРОДСКИЙ ВН.ТЕР.Г., ТАЛАЛИХИНА УЛ., Д. 41, СТР. 9, ЭТАЖ 6, ОФИС 238</t>
  </si>
  <si>
    <t>8 (495)748 95 82, 89687250799, 8(499) 391-16-02, 8(926) 433-48-46</t>
  </si>
  <si>
    <t>finstrument@inbox.ru, info@fin-instrument.ru</t>
  </si>
  <si>
    <t xml:space="preserve">http://fin-instrument.ru  </t>
  </si>
  <si>
    <t xml:space="preserve">64.19, 64.92, 64.92.1, 64.92.2, 64.92.3, 64.99 </t>
  </si>
  <si>
    <t>РОМАНЕНКОВА ДАРЬЯ МИХАЙЛОВНА
 Степанькова Екатерина Геннадьевна</t>
  </si>
  <si>
    <t xml:space="preserve">400405767020
671203616415 </t>
  </si>
  <si>
    <t>1217700498377</t>
  </si>
  <si>
    <t>9722009680</t>
  </si>
  <si>
    <t>2103045009767</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</si>
  <si>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</si>
  <si>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2)3)Требование
4)Рекомендация об исключении</t>
  </si>
  <si>
    <t>1)Протокол № 70/22 от 15.08.2022 г.
2)Протокол № 90/22 от 19.10.2022 г.
3)Протокол № 92/22 от 24.10.2022 г.
4)Протокол № 93/22 от 27.10.2022 г.</t>
  </si>
  <si>
    <t xml:space="preserve">1)Не требует исполнения
2)Не исполнено </t>
  </si>
  <si>
    <t>ОБЩЕСТВО С ОГРАНИЧЕННОЙ ОТВЕТСТВЕННОСТЬЮ "МИКРОКРЕДИТНАЯ КОМПАНИЯ ДЕНЕЖНЫЙ ВОПРОС"</t>
  </si>
  <si>
    <t>ООО "МИКРОКРЕДИТНАЯ КОМПАНИЯ ДЕНЕЖНЫЙ ВОПРОС"</t>
  </si>
  <si>
    <t>119048, ГОРОД МОСКВА, УСАЧЁВА УЛИЦА, ДОМ 62, ЭТ. МАНСАРДА ПОМЕЩ. I КОМН. 1 ОФИС 12</t>
  </si>
  <si>
    <t>89295184124, 7 499 213 22 81</t>
  </si>
  <si>
    <t>denezhnyivopros@yandex.ru</t>
  </si>
  <si>
    <t xml:space="preserve">http://denezhnyivopros.ru </t>
  </si>
  <si>
    <t xml:space="preserve">64.92.7, 64.19, 64.92, 64.92.1, 64.92.2, 64.99, </t>
  </si>
  <si>
    <t>ГРАЧЁВ
АЛЕКСАНДР
ИГОРЕВИЧ</t>
  </si>
  <si>
    <t>331109378985</t>
  </si>
  <si>
    <t>1187746946694</t>
  </si>
  <si>
    <t>7704465661</t>
  </si>
  <si>
    <t>1903045009058</t>
  </si>
  <si>
    <t>1)18.04.2022
2)-</t>
  </si>
  <si>
    <t>1)29.04.2022
2)-</t>
  </si>
  <si>
    <t>1)внеплановая
2)3)4)5)мониторинг</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</si>
  <si>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3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</si>
  <si>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3)4)Требование
5)Рекомендация об исключении</t>
  </si>
  <si>
    <t>1)Протокол № 46/22 от 08.06.2022
2)Протокол № 68/22 от 10.08.2022
3)Протокол № 90/22 от 19.10.2022
4)Протокол № 92/22 от 24.10.2022
5)Протокол № 93/22 от 27.10.2022</t>
  </si>
  <si>
    <t>1)Не исполнено
2)Не требует исполнения
3)Не исполнено</t>
  </si>
  <si>
    <t>ОБЩЕСТВО С ОГРАНИЧЕННОЙ ОТВЕТСТВЕННОСТЬЮ "МИКРОКРЕДИТНАЯ КОМПАНИЯ ФИНАНСОВЫЙ ИНТЕРЕС"</t>
  </si>
  <si>
    <t>ООО "МИКРОКРЕДИТНАЯ КОМПАНИЯ ФИНАНСОВЫЙ ИНТЕРЕС"</t>
  </si>
  <si>
    <t>119192, ГОРОД МОСКВА, УЛИЦА МОСФИЛЬМОВСКАЯ, ДОМ 74Б, ЭТ 10 ПОМ 86</t>
  </si>
  <si>
    <t>finansovyiinteres@yandex.ru</t>
  </si>
  <si>
    <t>http://fininteres.ru</t>
  </si>
  <si>
    <t>ГРАЧЁВ
ВИКТОР
ВИКТОРОВИЧ</t>
  </si>
  <si>
    <t>331104608628</t>
  </si>
  <si>
    <t>1187746969630</t>
  </si>
  <si>
    <t>9729278025</t>
  </si>
  <si>
    <t>1903045009075</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</si>
  <si>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</si>
  <si>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28/22 от 18.04.2022 г.
2)Протокол № 37/22 от 17.05.2022 г.</t>
  </si>
  <si>
    <t>ОБЩЕСТВО С ОГРАНИЧЕННОЙ ОТВЕТСТВЕННОСТЬЮ МИКРОКРЕДИТНАЯ КОМПАНИЯ "ЗАПАСКА"</t>
  </si>
  <si>
    <t>ООО МКК "ЗАПАСКА"</t>
  </si>
  <si>
    <t>624992, СВЕРДЛОВСКАЯ ОБЛАСТЬ, СЕРОВ ГОРОД, ОКТЯБРЬСКОЙ РЕВОЛЮЦИИ УЛИЦА, СТРОЕНИЕ 11,</t>
  </si>
  <si>
    <t>89826401033, 89089228494</t>
  </si>
  <si>
    <t>kpk.sod@yandex.ru, 
askpk.sod@yandex.ru</t>
  </si>
  <si>
    <t>zapaska.ru</t>
  </si>
  <si>
    <t>64.92, 62.01, 62.02, 62.09, 63.11.1, 64.99, 66.19, 66.19.4, 68.20, 69.10, 69.20</t>
  </si>
  <si>
    <t>ХРАМЦОВА
ЮЛИЯ
ВЛАДИМИРОВНА  ОБЩЕСТВО С ОГРАНИЧЕННОЙ
ОТВЕТСТВЕННОСТЬЮ "ФАКТОР-Е"</t>
  </si>
  <si>
    <t>663211763971   7716943665</t>
  </si>
  <si>
    <t>1186658001078</t>
  </si>
  <si>
    <t>6680007869</t>
  </si>
  <si>
    <t>Межрайонная инспекция Федеральной
налоговой службы №26 по Свердловской
области</t>
  </si>
  <si>
    <t>1903465009265</t>
  </si>
  <si>
    <t>Протокол Совета Союза № 5/22 от 04.03.2022 г. На основании заявления о добровольном выходе.</t>
  </si>
  <si>
    <t>ОБЩЕСТВО С ОГРАНИЧЕННОЙ ОТВЕТСТВЕННОСТЬЮ МИКРОКРЕДИТНАЯ КОМПАНИЯ "ДЕНЬГИ ДЛЯ СВОИХ"</t>
  </si>
  <si>
    <t>ООО МКК "ДЕНЬГИ ДЛЯ СВОИХ"</t>
  </si>
  <si>
    <t>456040, ЧЕЛЯБИНСКАЯ ОБЛАСТЬ, УСТЬ-КАТАВ ГОРОД, МКР-2 УЛИЦА, 8, 1</t>
  </si>
  <si>
    <t>84992135573, 8(912)4067800</t>
  </si>
  <si>
    <t>dengiooo@bk.ru, info@mnin.ru</t>
  </si>
  <si>
    <t>https://mnin.ru</t>
  </si>
  <si>
    <t>64.9; 64.92.2; 66.19.4; 64.99</t>
  </si>
  <si>
    <t>КОНТАРЕВА
АННА
АЛЕКСАНДРОВНА</t>
  </si>
  <si>
    <t>1137457001791</t>
  </si>
  <si>
    <t xml:space="preserve">1)2)3)п.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</si>
  <si>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3)Рекомендация об исключении</t>
  </si>
  <si>
    <t>1)Протокол № 90/22 от 19.10.2022 г.
2)Протокол № 92/22 от 24.10.2022 г. 
3)Протокол № 93/22 от 27.10.2022 г.</t>
  </si>
  <si>
    <t>ОБЩЕСТВО С ОГРАНИЧЕННОЙ ОТВЕТСТВЕННОСТЬЮ "МИКРОКРЕДИТНАЯ КОМПАНИЯ"АХТАН"</t>
  </si>
  <si>
    <t>452601, РЕСПУБЛИКА БАШКОРТОСТАН, ОКТЯБРЬСКИЙ ГОРОД, ГУБКИНА УЛИЦА, ДОМ 9, ПОМЕЩЕНИЕ 26</t>
  </si>
  <si>
    <t>АХТАРИЕВ
АНИС
ХАЙДАРОВИЧ</t>
  </si>
  <si>
    <t>1140280056070</t>
  </si>
  <si>
    <t>651403380005966</t>
  </si>
  <si>
    <t>ОБЩЕСТВО С ОГРАНИЧЕННОЙ ОТВЕТСТВЕННОСТЬЮ "МИКРОКРЕДИТНАЯ КОМПАНИЯ "АВТОМИК"</t>
  </si>
  <si>
    <t>ООО "МКК "АВТОМИК"</t>
  </si>
  <si>
    <t>634009, ТОМСКАЯ ОБЛАСТЬ, ГОРОД ТОМСК, ПРОСПЕКТ ЛЕНИНА, ДОМ 157/1, ПОМЕЩЕНИЕ 3003</t>
  </si>
  <si>
    <t>89138505465, 89832348877</t>
  </si>
  <si>
    <t>jeepstyle@mail.ru, redlesechka@mail.ru</t>
  </si>
  <si>
    <t>ГРИЦИК АЛЕКСАНДР ПЕТРОВИЧ
КРЫЛОВ МИХАИЛ МИХАЙЛОВИЧ</t>
  </si>
  <si>
    <t>701703385073
701718769178</t>
  </si>
  <si>
    <t>1197031064120</t>
  </si>
  <si>
    <t>1903569009471</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</si>
  <si>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</si>
  <si>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5)Требование
6)Рекомендация об исключении
7)требование
8)Предупреждение</t>
  </si>
  <si>
    <t>1)Протокол № 28/22 от 18.04.2022 г.
2)Протокол № 53/22 от 23.06.2022 г.
3)Протокол № 61/22 от 18.07.2022 г.
4)Протокол № 82/22 от 23.09.2022 г.
5)Протокол № 85/22 от 05.10.2022 г.
6)Протокол № 87/22 от 11.10.2022 г.
7)Протокол № 90/22 от 19.10.2022 г.
8)Протокол № 92/22 от 24.10.2022 г.</t>
  </si>
  <si>
    <t xml:space="preserve">1)Исполнено
2)Исполнено
3)Не исполнено
4)8)Не требует исполнения </t>
  </si>
  <si>
    <t>ОБЩЕСТВО С ОГРАНИЧЕННОЙ ОТВЕТСТВЕННОСТЬЮ МИКРОКРЕДИТНАЯ КОМПАНИЯ "ФИНЭГРОС"</t>
  </si>
  <si>
    <t>ООО МКК "ФИНЭГРОС"</t>
  </si>
  <si>
    <t>121596, РОССИЯ, МОСКВА Г., МУНИЦИПАЛЬНЫЙ ОКРУГ МОЖАЙСКИЙ ВН.ТЕР.Г., ГОРБУНОВА УЛ., Д. 2, СТР. 3, ЭТАЖ/ПОМЕЩ./ОФИС 8/II/103А, КОМ. 38Д</t>
  </si>
  <si>
    <t>89163131936, 89651825898</t>
  </si>
  <si>
    <t>finegros@bk.ru, an.dubakin@finegros.ru</t>
  </si>
  <si>
    <t>https://finegros.ru/</t>
  </si>
  <si>
    <t>64.92.7, 63.11.1, 64.19, 64.92, 64.92.1, 64.92.2, 64.92.3, 64.99, 69.10, 69.20</t>
  </si>
  <si>
    <t>1175000</t>
  </si>
  <si>
    <t>АНИСИМОВ СЕРГЕЙ НИКОЛАЕВИЧ</t>
  </si>
  <si>
    <t>772873182870</t>
  </si>
  <si>
    <t>ОБЩЕСТВО С ОГРАНИЧЕННОЙ ОТВЕТСТВЕННОСТЬЮ МИКРОКРЕДИТНАЯ КОМПАНИЯ "МИКА МАНИ"</t>
  </si>
  <si>
    <t>ООО МКК "МИКА МАНИ"</t>
  </si>
  <si>
    <t>443058, РОССИЯ, САМАРСКАЯ ОБЛ., САМАРА Г.О., САМАРА Г., СОВЕТСКИЙ ВН.Р-Н, САМАРА Г., ПОБЕДЫ УЛ., Д. 86, ОФИС 2</t>
  </si>
  <si>
    <t>mikamany@mail.ru</t>
  </si>
  <si>
    <t xml:space="preserve">Наролина Юлия Евгеньевна </t>
  </si>
  <si>
    <t xml:space="preserve"> 504212422799</t>
  </si>
  <si>
    <t>1216300000069</t>
  </si>
  <si>
    <t>6318061334</t>
  </si>
  <si>
    <t>2103336009700</t>
  </si>
  <si>
    <t>1)Требование
2)Требование, штраф</t>
  </si>
  <si>
    <t>1)Протокол № 53/22 от 23.06.2022
2)Протокол № 58/22 от 08.07.2022</t>
  </si>
  <si>
    <t>Протокол Совета Союза № 17/22 от 02.08.2022 г.  По рекомендации Дисциплинарного комитета</t>
  </si>
  <si>
    <t>ОБЩЕСТВО С ОГРАНИЧЕННОЙ ОТВЕТСТВЕННОСТЬЮ МИКРОКРЕДИТНАЯ КОМПАНИЯ "НАДЕЖНЫЙ КРЕДИТ"</t>
  </si>
  <si>
    <t>ООО МКК "НАДЕЖНЫЙ КРЕДИТ"</t>
  </si>
  <si>
    <t>614077, ПЕРМСКИЙ КРАЙ, ПЕРМЬ ГОРОД, КРУПСКОЙ УЛИЦА, ДОМ 78А, ОФИС ВХОД ОТДЕЛЬНЫЙ</t>
  </si>
  <si>
    <t>89120612491, 89223666388</t>
  </si>
  <si>
    <t>2032491@mail.ru, nadezhnii-kredit@mail.ru</t>
  </si>
  <si>
    <t>http://nadezhnii-kredit.ru/</t>
  </si>
  <si>
    <t>Индисов Александр Витальевич</t>
  </si>
  <si>
    <t>503128098327</t>
  </si>
  <si>
    <t>1195958002680</t>
  </si>
  <si>
    <t>5906157144</t>
  </si>
  <si>
    <t>1903357009301</t>
  </si>
  <si>
    <t>ОБЩЕСТВО С ОГРАНИЧЕННОЙ ОТВЕТСТВЕННОСТЬЮ МИКРОКРЕДИТНАЯ КОМПАНИЯ "ПРОГРЕСС СЕРВИС АБСОЛЮТ"</t>
  </si>
  <si>
    <t>ООО МКК "ПРОГРЕСС СЕРВИС
АБСОЛЮТ"</t>
  </si>
  <si>
    <t>624995, СВЕРДЛОВСКАЯ ОБЛАСТЬ, СЕРОВ ГОРОД, КИСЕЛЕВСКОЕ ШОССЕ, ДОМ 2А, СТРОЕНИЕ 1</t>
  </si>
  <si>
    <t xml:space="preserve"> 8-902-876-37-10</t>
  </si>
  <si>
    <t xml:space="preserve">mkkpsa@mail.ru, ol.minevitch@yandex.ru, zaqxid@mail.ru, progress.rynok@yandex.ru, progres.lawyer@yandex.ru, </t>
  </si>
  <si>
    <t>www.mkk-progress.ru</t>
  </si>
  <si>
    <t xml:space="preserve">САЛОВА СВЕТЛАНА ЛЕОНИДОВНА </t>
  </si>
  <si>
    <t xml:space="preserve"> 504214381379</t>
  </si>
  <si>
    <t>1146680000840</t>
  </si>
  <si>
    <t>6680004184</t>
  </si>
  <si>
    <t>001503465006796</t>
  </si>
  <si>
    <t>ОБЩЕСТВО С ОГРАНИЧЕННОЙ ОТВЕТСТВЕННОСТЬЮ МИКРОКРЕДИТНАЯ КОМПАНИЯ "БОГАТЕЙ"</t>
  </si>
  <si>
    <t>ООО МКК "БОГАТЕЙ"</t>
  </si>
  <si>
    <t>129337, РОССИЯ, МОСКВА Г., МУНИЦИПАЛЬНЫЙ ОКРУГ ЯРОСЛАВСКИЙ ВН.ТЕР.Г., ФЕДОСКИНСКАЯ УЛ., Д. 5, ЭТ/ПОМ/КОМ 1/I/1</t>
  </si>
  <si>
    <t>info@gricher.ru мkk.getrich@yandex.ru</t>
  </si>
  <si>
    <t>https://gricher.ru/</t>
  </si>
  <si>
    <t xml:space="preserve">64.19, 64.92, 64.92.1, 64.92.2, 64.92.3, 64.99 , </t>
  </si>
  <si>
    <t>ДЕНИСОВА
АННА
СЕРГЕЕВНА</t>
  </si>
  <si>
    <t>330501741342</t>
  </si>
  <si>
    <t>1217700457545</t>
  </si>
  <si>
    <t>7716960325</t>
  </si>
  <si>
    <t>2103045009768</t>
  </si>
  <si>
    <t>ОБЩЕСТВО С ОГРАНИЧЕННОЙ ОТВЕТСТВЕННОСТЬЮ МИКРОКРЕДИТНАЯ КОМПАНИЯ "ЗАЙМОНД"</t>
  </si>
  <si>
    <t>ООО МКК "ЗАЙМОНД"</t>
  </si>
  <si>
    <t>105082, РОССИЯ, МОСКВА Г., МУНИЦИПАЛЬНЫЙ ОКРУГ БАСМАННЫЙ ВН.ТЕР.Г., БОЛЬШАЯ ПОЧТОВАЯ УЛ., Д. 26В, СТР. 2, АНТРЕСОЛЬ 2, ЭТ/КОМ 3/12</t>
  </si>
  <si>
    <t xml:space="preserve">info@zaimond.ru
</t>
  </si>
  <si>
    <t>https://zaimond.ru/</t>
  </si>
  <si>
    <t>64.92.7, 64.19, 64.92, 64.92.1, 64.92.2 , 64.92.3, 64.99</t>
  </si>
  <si>
    <t>ДУДИН
ВЛАДИМИР
АЛЕКСАНДРОВИЧ</t>
  </si>
  <si>
    <t>623203232107</t>
  </si>
  <si>
    <t>1217700442530</t>
  </si>
  <si>
    <t xml:space="preserve"> Межрайонная инспекция Федеральной
налоговой службы № 46 по г. Москве</t>
  </si>
  <si>
    <t>9701184786</t>
  </si>
  <si>
    <t>2103045009769</t>
  </si>
  <si>
    <t>8(910) 3830102</t>
  </si>
  <si>
    <t>7 (910) 3830102</t>
  </si>
  <si>
    <t>nsvdovina@mail.ru    schegolkina@yandex.ru</t>
  </si>
  <si>
    <t>http://master-dengi.com/about.html</t>
  </si>
  <si>
    <t>НОВИКОВА НАТАЛЬЯ СЕРГЕЕВНА</t>
  </si>
  <si>
    <t>525909266229</t>
  </si>
  <si>
    <t>5250060932</t>
  </si>
  <si>
    <t>МЕЖРАЙОННАЯ ИНСПЕКЦИЯ
ФЕДЕРАЛЬНОЙ НАЛОГОВОЙ СЛУЖБЫ
№ 6 ПО НИЖЕГОРОДСКОЙ ОБЛАСТИ</t>
  </si>
  <si>
    <t>1)-2)-3)-4)-5)-6)-7)-8)-9)-</t>
  </si>
  <si>
    <t>1)2)3)4)5)6)7)8)9)мониторинг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</si>
  <si>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</si>
  <si>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1)2)3)Требование
4)Предупреждение
5)Требование, штраф
6)7)Требование
8)Требование, штраф
9)Требование</t>
  </si>
  <si>
    <t>1)Протокол № 03/22 от 25.01.2022 г.
2)Протокол № 27/22 от 15.04.2022 г.
3)Протокол № 28/22 от 18.04.2022 г.
4)Протокол № 33/22 от 29.04.2022 г.
5)Протокол № 48/22 от 14.06.2022 г.
6)Протокол № 53/22 от 23.06.2022 г.
7)Протокол № 57/22 от 05.07.2022 г.
8)Протокол № 58/22 от 08.07.2022 г.
9)Протокол № 55/22 от 29.06.2022 г.</t>
  </si>
  <si>
    <t>1)Исполнено
3)Не исполнено
4)Исполнено</t>
  </si>
  <si>
    <t>ОБЩЕСТВО С ОГРАНИЧЕННОЙ ОТВЕТСТВЕННОСТЬЮ "МИКРОКРЕДИТНАЯ КОМПАНИЯ "КРЕДИАЛ"</t>
  </si>
  <si>
    <t>ООО "МКК "КРЕДИАЛ"</t>
  </si>
  <si>
    <t>683031, РОССИЯ, КАМЧАТСКИЙ КРАЙ, ПЕТРОПАВЛОВСК-КАМЧАТСКИЙ Г.О., ПЕТРОПАВЛОВСК-КАМЧАТСКИЙ Г., ПЕТРОПАВЛОВСК-КАМЧАТСКИЙ Г., ТОПОРКОВА УЛ., Д. 6/3, КВ. 40</t>
  </si>
  <si>
    <t>kam.kredial@bk.ru</t>
  </si>
  <si>
    <t>МОСКАЛЕНКО
КИРИЛЛ
БОРИСОВИЧ БЕРКОВСКИЙ
ФЕЛИКС
СЕРГЕЕВИЧ</t>
  </si>
  <si>
    <t>410110914621  251203680914</t>
  </si>
  <si>
    <t>1214100002490</t>
  </si>
  <si>
    <t>4100038904</t>
  </si>
  <si>
    <t>2104230009770</t>
  </si>
  <si>
    <t>20.12.2021</t>
  </si>
  <si>
    <t>ОБЩЕСТВО С ОГРАНИЧЕННОЙ ОТВЕТСТВЕННОСТЬЮ МИКРОКРЕДИТНАЯ КОМПАНИЯ "ЛОЯЛЬНОСТЬ"</t>
  </si>
  <si>
    <t>ООО МКК «ЛОЯЛЬНОСТЬ»</t>
  </si>
  <si>
    <t>109202, РОССИЯ, МОСКВА Г., МУНИЦИПАЛЬНЫЙ ОКРУГ НИЖЕГОРОДСКИЙ ВН.ТЕР.Г., ПЕРОВСКОЕ Ш., Д. 10, К. 2, ЭТ/ПОМ/КОМ 1/I/13Б</t>
  </si>
  <si>
    <t xml:space="preserve">info@loyaln.ru </t>
  </si>
  <si>
    <t>https://loyaln.ru/</t>
  </si>
  <si>
    <t>РАЙСКИЙ
СЕРГЕЙ
АЛЕКСЕЕВИЧ</t>
  </si>
  <si>
    <t>500801427302</t>
  </si>
  <si>
    <t>1217700448470</t>
  </si>
  <si>
    <t>9721144573</t>
  </si>
  <si>
    <t>2103040009772</t>
  </si>
  <si>
    <t>1)22.09.2022</t>
  </si>
  <si>
    <t>1)23.09.2022</t>
  </si>
  <si>
    <t>1)внеплановая
2)мониторинг</t>
  </si>
  <si>
    <t>1)п.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</si>
  <si>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84/22 от 03.10.2022 г.
2)Протокол № 85/22 от 05.10.2022 г.</t>
  </si>
  <si>
    <t xml:space="preserve">1)Исполнено
2)Не исполнено </t>
  </si>
  <si>
    <t>ОБЩЕСТВО С ОГРАНИЧЕННОЙ ОТВЕТСТВЕННОСТЬЮ МИКРОКРЕДИТНАЯ КОМПАНИЯ "ЛАЙН ОПТИМА ПЛЮС"</t>
  </si>
  <si>
    <t>ООО МКК «Лайн оптима плюс»</t>
  </si>
  <si>
    <t>115280, РОССИЯ, Г. МОСКВА, МУНИЦИПАЛЬНЫЙ ОКРУГ ДАНИЛОВСКИЙ ВН.ТЕР.Г., ЛЕНИНСКАЯ СЛОБОДА УЛ., Д. 26, ОФИС 48</t>
  </si>
  <si>
    <t>89264378431, 89264378453</t>
  </si>
  <si>
    <t>layn.optima@mail.ru, info@loptim.ru</t>
  </si>
  <si>
    <t>https://loptim.ru</t>
  </si>
  <si>
    <t>64.19, 64.92, 64.92.1, 64.92.2, 64.92.3, 64.99</t>
  </si>
  <si>
    <t>ЖУРЦОВА
НАТАЛЬЯ
МИХАЙЛОВНА</t>
  </si>
  <si>
    <t>500803646204</t>
  </si>
  <si>
    <t>1217700481668</t>
  </si>
  <si>
    <t>9725062466</t>
  </si>
  <si>
    <t>2103045009758</t>
  </si>
  <si>
    <t>ОБЩЕСТВО С ОГРАНИЧЕННОЙ ОТВЕТСТВЕННОСТЬЮ МИКРОКРЕДИТНАЯ КОМПАНИЯ "ФИНАНСЭЙД"</t>
  </si>
  <si>
    <t>ООО МКК "Финансэйд"</t>
  </si>
  <si>
    <t>mkkfinanseid@yandex.ru</t>
  </si>
  <si>
    <t>https://zaimline.ru</t>
  </si>
  <si>
    <t>БАРКАЛОВА
ЕЛЕНА
НИКОЛАЕВНА</t>
  </si>
  <si>
    <t>331109738892</t>
  </si>
  <si>
    <t>1203800021127</t>
  </si>
  <si>
    <t>3811470940</t>
  </si>
  <si>
    <t>2104125009669</t>
  </si>
  <si>
    <t>ОБЩЕСТВО С ОГРАНИЧЕННОЙ ОТВЕТСТВЕННОСТЬЮ МИКРОКРЕДИТНАЯ КОМПАНИЯ "ТЕХНОЦЕНТР"</t>
  </si>
  <si>
    <t>ООО МКК «Техноцентр»</t>
  </si>
  <si>
    <t>350065, Краснодарский край, г Краснодар, пр-кт им. писателя Знаменского, 29/1, помещ. 31 ком. 5</t>
  </si>
  <si>
    <t>8 (499) 677-54-94</t>
  </si>
  <si>
    <t>atm.kredit@bk.ru</t>
  </si>
  <si>
    <t>www.atmkredit.ru</t>
  </si>
  <si>
    <t>62.02, 62.09, 69.10, 73.11, 73.20</t>
  </si>
  <si>
    <t>ТРОИЦКАЯ
АЛИНА
НИКОЛАЕВНА  ИЕВЛЕВА
АННА
АНАТОЛЬЕВНА</t>
  </si>
  <si>
    <t>550617479477 550707184453</t>
  </si>
  <si>
    <t>1703552008549</t>
  </si>
  <si>
    <t>1)-2)-3)-4)-5)-6)-7)-8)- 9)-10)-</t>
  </si>
  <si>
    <t>1)2)3)4)5)6)7)8)9)10)мониторинг</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</si>
  <si>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5.5 Условия членства в Союзе «МИКРОФИНАНСОВЫЙ АЛЬЯНС», в том числе размер или порядок расчета, а также порядок уплаты вступительного взноса и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</si>
  <si>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1)2)Требование
3)Предупреждение
4)Требование, штраф
5)Требование
6)7)Требование
8)Требование, штраф
9)Требование
10)Рекомендация об исключении</t>
  </si>
  <si>
    <t>1)Протокол № 27/22 от 15.04.2022 г.
2)Протокол № 28/22 от 18.04.2022 г.
3)Протокол № 33/22 от 29.04.2022 г.
4)Протокол № 48/22 от 14.06.2022 г.
5)Протокол № 53/22 от 23.06.2022 г.
6)Протокол № 58/22 от 08.07.2022 г.
7)Протокол № 55/22 от 29.06.2022 г.
8)Протокол № 70/22 от 15.08.2022 г.
9)Протокол № 73/22 от 22.08.2022 г.
10)Протокол № 78/22 от 06.09.2022 г.</t>
  </si>
  <si>
    <t>1)исполнено
2)не исполнено
3)исполнено
8)не исполнено</t>
  </si>
  <si>
    <t>ОБЩЕСТВО С ОГРАНИЧЕННОЙ ОТВЕТСТВЕННОСТЬЮ МИКРОКРЕДИТНАЯ КОМПАНИЯ "ФИНАНСОВЫЙ ПЛАН"</t>
  </si>
  <si>
    <t>ООО МКК «Финансовый план»</t>
  </si>
  <si>
    <t>664047, ИРКУТСКАЯ ОБЛАСТЬ, ИРКУТСК ГОРОД, БАЙКАЛЬСКАЯ УЛИЦА, ДОМ 105 А, ОФИС 2-2</t>
  </si>
  <si>
    <t>Lutsenkovera001@gmail.com</t>
  </si>
  <si>
    <t xml:space="preserve"> @financeplan (инстаграм)</t>
  </si>
  <si>
    <t>ЛУЦЕНКО
ВЕРА
ГЕННАДЬЕВНА (Генеральный Директор: Полещук Юрий Владимирович)</t>
  </si>
  <si>
    <t>1203800021105</t>
  </si>
  <si>
    <t>3811470933</t>
  </si>
  <si>
    <t>2104125009777</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</si>
  <si>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</si>
  <si>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2)Предупреждение
3)Требование
4)Предупреждение</t>
  </si>
  <si>
    <t>1)Протокол № 28/22 от 18.04.2022 г.
2)Протокол № 33/22 от 29.04.2022 г.
3)Протокол № 53/22 от 23.06.2022 г.
4)Протокол № 58/22 от 08.07.2022 г.</t>
  </si>
  <si>
    <t>1)не исполнено
2)не требует устранения</t>
  </si>
  <si>
    <t>ОБЩЕСТВО С ОГРАНИЧЕННОЙ ОТВЕТСТВЕННОСТЬЮ МИКРОКРЕДИТНАЯ КОМПАНИЯ "ФОРМАТ"</t>
  </si>
  <si>
    <t>ООО МКК "ФОРМАТ"</t>
  </si>
  <si>
    <t>127427, РОССИЯ, Г. МОСКВА, МУНИЦИПАЛЬНЫЙ ОКРУГ МАРФИНО ВН.ТЕР.Г., БОЛЬШАЯ МАРФИНСКАЯ УЛ., Д. 1, К. 2, ЭТАЖ 1 ПОМ. IX, КОМ. 3 ОФИС 16-8</t>
  </si>
  <si>
    <t>info@formatis.ru, mkk_format@mail.ru, format.mkk@bk.ru</t>
  </si>
  <si>
    <t>https://formatis.ru</t>
  </si>
  <si>
    <t xml:space="preserve">64.92.7, 63.99.1, 64.19, 64.92, 64.92.1, 64.92.2, 64.92.3, 64.99, 66.19.4, 69.10, 69.20, 69.20.1, 69.20.2, 69.20.3, 70.22, 73.20.1 </t>
  </si>
  <si>
    <t>1217700457556</t>
  </si>
  <si>
    <t>2103045009766</t>
  </si>
  <si>
    <t>ОБЩЕСТВО С ОГРАНИЧЕННОЙ ОТВЕТСТВЕННОСТЬЮ МИКРОКРЕДИТНАЯ КОМПАНИЯ "ФИНКЭПИТАЛЗ"</t>
  </si>
  <si>
    <t>ООО МКК "ФИНКЭПИТАЛЗ"</t>
  </si>
  <si>
    <t>109428, РОССИЯ, МОСКВА Г., МУНИЦИПАЛЬНЫЙ ОКРУГ РЯЗАНСКИЙ ВН.ТЕР.Г., МИХАЙЛОВА УЛ., Д. 22, К. 1, ЭТАЖ ПОДВАЛ, ПОМ/ОФ 5/3</t>
  </si>
  <si>
    <t>info@finkp.ru</t>
  </si>
  <si>
    <t>http://finkp.ru</t>
  </si>
  <si>
    <t>ЗВОНОВА
ИРИНА
ВЛАДИМИРОВНА</t>
  </si>
  <si>
    <t>771301734508</t>
  </si>
  <si>
    <t>1217700427603</t>
  </si>
  <si>
    <t>2203045009803</t>
  </si>
  <si>
    <t>ОБЩЕСТВО С ОГРАНИЧЕННОЙ ОТВЕТСТВЕННОСТЬЮ МИКРОКРЕДИТНАЯ КОМПАНИЯ "ОСЕНЬ"</t>
  </si>
  <si>
    <t>ООО МКК "ОСЕНЬ"</t>
  </si>
  <si>
    <t>195197, РОССИЯ, Г. САНКТ-ПЕТЕРБУРГ, МУНИЦИПАЛЬНЫЙ ОКРУГ ПИСКАРЕВКА ВН.ТЕР.Г., МАРШАЛА БЛЮХЕРА ПР-КТ, Д. 12, К. 7, ЛИТЕРА Б, ПОМЕЩ. 6-Н, ОФИС № 204</t>
  </si>
  <si>
    <t>mkk.autumn@yandex.ru</t>
  </si>
  <si>
    <t>БУНИНА
АННА
СЕРГЕЕВНА</t>
  </si>
  <si>
    <t>463216521314</t>
  </si>
  <si>
    <t>1217800175108</t>
  </si>
  <si>
    <t>2203140009797</t>
  </si>
  <si>
    <t>ОБЩЕСТВО С ОГРАНИЧЕННОЙ ОТВЕТСТВЕННОСТЬЮ МИКРОКРЕДИТНАЯ КОМПАНИЯ "ФИНАНСОВАЯ КРЕПОСТЬ"</t>
  </si>
  <si>
    <t>ООО МКК "ФИНАНСОВАЯ КРЕПОСТЬ"</t>
  </si>
  <si>
    <t>115280, РОССИЯ, Г. МОСКВА, МУНИЦИПАЛЬНЫЙ ОКРУГ ДАНИЛОВСКИЙ ВН.ТЕР.Г., ЛЕНИНСКАЯ СЛОБОДА УЛ., Д. 26, ЭТАЖ 4, ОФИС 56</t>
  </si>
  <si>
    <t>89308899867, 89308899861</t>
  </si>
  <si>
    <t>info@finfortress.ru, fkrepost@bk.ru</t>
  </si>
  <si>
    <t>https://finfortress.ru</t>
  </si>
  <si>
    <t>ИЛЬИН ФЕДОР КОНСТАНТИНОВИЧ</t>
  </si>
  <si>
    <t>504718713785</t>
  </si>
  <si>
    <t>1217700530585</t>
  </si>
  <si>
    <t>2103045009778</t>
  </si>
  <si>
    <t>ОБЩЕСТВО С ОГРАНИЧЕННОЙ ОТВЕТСТВЕННОСТЬЮ МИКРОКРЕДИТНАЯ КОМПАНИЯ "ГЕНЕЗИС КАПИТАЛ"</t>
  </si>
  <si>
    <t>ООО МКК "ГЕНЕЗИС КАПИТАЛ"</t>
  </si>
  <si>
    <t>109548, г Москва, ул Шоссейная, 1 / корп 2, помещ./этаж I/3 ком</t>
  </si>
  <si>
    <t>8-922-727-5337, 89685125782</t>
  </si>
  <si>
    <t>GENEZIS.KAPITAL@MAIL.RU</t>
  </si>
  <si>
    <t>https://www.genezis-k.ru/ru</t>
  </si>
  <si>
    <t>64.92.7, 64.19, 64.92 , 64.92.1, 64.92.2 , 64.92.3, 64.99</t>
  </si>
  <si>
    <t xml:space="preserve"> 2 010 000</t>
  </si>
  <si>
    <t>ГРИГОРОВ
ВЛАДИМИР
ГЕОРГИЕВИЧ
Сингаравел Сивасанкар</t>
  </si>
  <si>
    <t>616302118041</t>
  </si>
  <si>
    <t>1217700475123</t>
  </si>
  <si>
    <t>2103045009761</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</si>
  <si>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</si>
  <si>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85/22 от 05.10.2022 г.
2)Протокол № 89/22 от 14.10.2022 г.
3)Протокол № 90/22 от 19.10.2022 г.
4)Протокол № 92/22 от 24.10.2022 г.
5)Протокол № 93/22 от 27.10.2022 г.</t>
  </si>
  <si>
    <t>1)3)Не исполнено</t>
  </si>
  <si>
    <t>ОБЩЕСТВО С ОГРАНИЧЕННОЙ ОТВЕТСТВЕННОСТЬЮ МИКРОКРЕДИТНАЯ КОМПАНИЯ «СВОЯ ТЕРРИТОРИЯ»</t>
  </si>
  <si>
    <t>ООО МКК "СВОЯ ТЕРРИТОРИЯ"</t>
  </si>
  <si>
    <t>450071, РЕСПУБЛИКА БАШКОРТОСТАН, УФА ГОРОД, ЛЕСОТЕХНИКУМА УЛИЦА, ДОМ 49/1, ОФИС 25</t>
  </si>
  <si>
    <t>8(347)2588053, 8 937 318 99 79</t>
  </si>
  <si>
    <t>info@nadomdengi.ru, info1@nadomdengi.ru, v.glazkova@ezaimy.com</t>
  </si>
  <si>
    <t>http://nadomdengi.ru/</t>
  </si>
  <si>
    <t xml:space="preserve">64.92.7, 69.10 </t>
  </si>
  <si>
    <t>5 010 000</t>
  </si>
  <si>
    <t>ГИЛЯЗОВ
АЗАМАТ
ФИЛАРИТОВИЧ, ЗУЛКАРНЕЕВА
ЕВГЕНИЯ
ПАВЛОВНА</t>
  </si>
  <si>
    <t>027302953904, 027719977506</t>
  </si>
  <si>
    <t>1190280025737</t>
  </si>
  <si>
    <t>0276941485</t>
  </si>
  <si>
    <t>1903380009451</t>
  </si>
  <si>
    <t>1)Протокол № 63/22 от 22.07.2022 г.
2)Протокол № 89/22 от 14.10.2022 г.</t>
  </si>
  <si>
    <t>ОБЩЕСТВО С ОГРАНИЧЕННОЙ ОТВЕТСТВЕННОСТЬЮ МИКРОКРЕДИТНАЯ КОМПАНИЯ "СЕЛЕКТ"</t>
  </si>
  <si>
    <t>ООО МКК "СЕЛЕКТ"</t>
  </si>
  <si>
    <t>198095, РОССИЯ, Г. САНКТ-ПЕТЕРБУРГ, МУНИЦИПАЛЬНЫЙ ОКРУГ НАРВСКИЙ ОКРУГ ВН.ТЕР.Г., ИВАНА ЧЕРНЫХ УЛ., Д. 20, ЛИТЕРА А, ПОМЕЩ. №110</t>
  </si>
  <si>
    <t>88125078467, 89657709379</t>
  </si>
  <si>
    <t>mkk.select@yandex.ru</t>
  </si>
  <si>
    <t>https://www.sky-money.ru/</t>
  </si>
  <si>
    <t>ИВАНУЩЕНКО
НИКИТА
АНАТОЛЬЕВИЧ</t>
  </si>
  <si>
    <t>470517761670</t>
  </si>
  <si>
    <t>1227800002737</t>
  </si>
  <si>
    <t>2203140009839</t>
  </si>
  <si>
    <t>ОБЩЕСТВО С ОГРАНИЧЕННОЙ ОТВЕТСТВЕННОСТЬЮ МИКРОКРЕДИТНАЯ КОМПАНИЯ "КАТАЛАН"</t>
  </si>
  <si>
    <t>ООО МКК "КАТАЛАН"</t>
  </si>
  <si>
    <t>195248, РОССИЯ, Г. САНКТ-ПЕТЕРБУРГ, МУНИЦИПАЛЬНЫЙ ОКРУГ БОЛЬШАЯ ОХТА ВН.ТЕР.Г., ЭНЕРГЕТИКОВ ПР-КТ, Д. 37, ЛИТЕРА А, ПОМЕЩ. 7-Н, ОФИС № 402, КОМ №3-1</t>
  </si>
  <si>
    <t>88124247901, 89650569957</t>
  </si>
  <si>
    <t>katalanmkk@yandex.ru</t>
  </si>
  <si>
    <t>https://www.katalan.ru/</t>
  </si>
  <si>
    <t>УЛЬЯНОВА
ЕКАТЕРИНА
АЛЕКСАНДРОВНА</t>
  </si>
  <si>
    <t>692001768000</t>
  </si>
  <si>
    <t>1227800017917</t>
  </si>
  <si>
    <t>Межрайонная инспекция Федеральной
налоговой службы №21 по СанктПетербургу</t>
  </si>
  <si>
    <t>2203140009847</t>
  </si>
  <si>
    <t>ОБЩЕСТВО С ОГРАНИЧЕННОЙ ОТВЕТСТВЕННОСТЬЮ МИКРОКРЕДИТНАЯ КОМПАНИЯ "ВАЛЮТА"</t>
  </si>
  <si>
    <t>ООО МКК "ВАЛЮТА"</t>
  </si>
  <si>
    <t>660133, КРАСНОЯРСКИЙ КРАЙ, КРАСНОЯРСК ГОРОД, СЕРГЕЯ ЛАЗО УЛИЦА, ДОМ 6А, ОФИС 341</t>
  </si>
  <si>
    <t>89509822855@mail.ru</t>
  </si>
  <si>
    <t>http://valuta124.ru/</t>
  </si>
  <si>
    <t>ТОПУЗЯН
ГАРЕГИН
ГУРГЕНОВИЧ</t>
  </si>
  <si>
    <t>381608335019</t>
  </si>
  <si>
    <t>1202400022791</t>
  </si>
  <si>
    <t>2104104009663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</si>
  <si>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</si>
  <si>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2)Требование, штраф
3)4)Требование</t>
  </si>
  <si>
    <t>1)Протокол № 53/22 от 23.06.2022 г.
2)Протокол № 58/22 от 08.07.2022 г.
3)Протокол № 55/22 от 29.06.2022 г.
4)Протокол № 61/22 от 18.07.2022 г.</t>
  </si>
  <si>
    <t>ОБЩЕСТВО С ОГРАНИЧЕННОЙ ОТВЕТСТВЕННОСТЬЮ МИКРОКРЕДИТНАЯ КОМПАНИЯ "ЭЛИКА"</t>
  </si>
  <si>
    <t>ООО МКК "ЭЛИКА"</t>
  </si>
  <si>
    <t>101000, РОССИЯ, Г. МОСКВА, МУНИЦИПАЛЬНЫЙ ОКРУГ БАСМАННЫЙ ВН.ТЕР.Г., ЧИСТОПРУДНЫЙ Б-Р, Д. 13, СТР. 2, ЭТАЖ/ПОМ. 1/I, ОФИС 8</t>
  </si>
  <si>
    <t xml:space="preserve"> 89639762388, 89267844225, 8(499) 394 17 50, 8(925) 349 10 55  </t>
  </si>
  <si>
    <t>mkk.elika@mail.ru, info@mkk-elika.ru</t>
  </si>
  <si>
    <t>http://mkk-elika.ru</t>
  </si>
  <si>
    <t xml:space="preserve">3 000 000 </t>
  </si>
  <si>
    <t>Дриндрожик Филипп Андреевич</t>
  </si>
  <si>
    <t xml:space="preserve">673200237388 </t>
  </si>
  <si>
    <t>1217700549417</t>
  </si>
  <si>
    <t>2203045009824</t>
  </si>
  <si>
    <t>ОБЩЕСТВО С ОГРАНИЧЕННОЙ ОТВЕТСТВЕННОСТЬЮ МИКРОКРЕДИТНАЯ КОМПАНИЯ "ГЛОБМАНИ ВЕКТОР"</t>
  </si>
  <si>
    <t>ООО МКК «ГЛОБМАНИ ВЕКТОР»</t>
  </si>
  <si>
    <t>109651, РОССИЯ, Г. МОСКВА, МУНИЦИПАЛЬНЫЙ ОКРУГ МАРЬИНО ВН.ТЕР.Г., ПЕРЕРВА УЛ., Д. 16, ПОДВ. №0, ОФИС 24</t>
  </si>
  <si>
    <t>8(925)2989891,  8 (499) 390 76 37</t>
  </si>
  <si>
    <t>Globmani.vektor@bk.ru, info@globmoney-vector.ru</t>
  </si>
  <si>
    <t>https://globmoney-vector.ru</t>
  </si>
  <si>
    <t>БУРДОВА
АНАСТАСИЯ
ИГОРЕВНА
Жевнова Наталья Федоровна</t>
  </si>
  <si>
    <t xml:space="preserve">672200928979
673005074595 </t>
  </si>
  <si>
    <t xml:space="preserve">28.12.2021
</t>
  </si>
  <si>
    <t>1217700643390</t>
  </si>
  <si>
    <t>2203045009814</t>
  </si>
  <si>
    <t>1)Протокол № 90/22 от 19.10.2022 г.
2)Протокол № 92/22 от 24.10.2022 г.
3)Протокол № 93/22 от 27.10.2022 г.</t>
  </si>
  <si>
    <t>ОБЩЕСТВО С ОГРАНИЧЕННОЙ ОТВЕТСТВЕННОСТЬЮ МИКРОКРЕДИТНАЯ КОМПАНИЯ "ЦЕНТРАЛЬНЫЙ СЕРВИС МИКРОЗАЙМОВ НАСЕЛЕНИЮ"</t>
  </si>
  <si>
    <t>ООО МКК "ЦЕНТРАЛЬНЫЙ СЕРВИС
МИКРОЗАЙМОВ НАСЕЛЕНИЮ"</t>
  </si>
  <si>
    <t>127055, РОССИЯ, Г. МОСКВА, МУНИЦИПАЛЬНЫЙ ОКРУГ ТВЕРСКОЙ ВН.ТЕР.Г., 1-Й ТИХВИНСКИЙ ТУП., Д. 5-7, ПОМ/КОМ/ОФ I/5/95</t>
  </si>
  <si>
    <t xml:space="preserve">89688348715
</t>
  </si>
  <si>
    <t>Info@mkk-centralservice.ru</t>
  </si>
  <si>
    <t>http://mkk-centralservice.ru/</t>
  </si>
  <si>
    <t>ГАЛЬКОВСКАЯ
ИРИНА
ЕВГЕНЬЕВНА</t>
  </si>
  <si>
    <t>673111199557</t>
  </si>
  <si>
    <t>1217700553102</t>
  </si>
  <si>
    <t>2203045009816</t>
  </si>
  <si>
    <t>ОБЩЕСТВО С ОГРАНИЧЕННОЙ ОТВЕТСТВЕННОСТЬЮ МИКРОКРЕДИТНАЯ КОМПАНИЯ "ЗОЛОТОЙ ФУНДАМЕНТ"</t>
  </si>
  <si>
    <t>ООО МКК "ЗОЛОТОЙ ФУНДАМЕНТ"</t>
  </si>
  <si>
    <t>111024, РОССИЯ, Г. МОСКВА, МУНИЦИПАЛЬНЫЙ ОКРУГ ЛЕФОРТОВО ВН.ТЕР.Г., АВИАМОТОРНАЯ УЛ., Д. 50, СТР. 2, ЭТАЖ 2, ПОМЕЩ./ОФИС XI/197</t>
  </si>
  <si>
    <t>84993981225, 8(925) 313-12-25</t>
  </si>
  <si>
    <t xml:space="preserve"> info@golden-foundation.ru</t>
  </si>
  <si>
    <t>https://golden-foundation.ru/</t>
  </si>
  <si>
    <t>МОЛЯКОВА
ВЕРОНИКА
АЛЕКСАНДРОВНА</t>
  </si>
  <si>
    <t>771523016593</t>
  </si>
  <si>
    <t>1217700644677</t>
  </si>
  <si>
    <t>2203045009846</t>
  </si>
  <si>
    <t xml:space="preserve">ОБЩЕСТВО С ОГРАНИЧЕННОЙ ОТВЕТСТВЕННОСТЬЮ МИКРОКРЕДИТНАЯ КОМПАНИЯ "ФИНМОДЕЛЬ" </t>
  </si>
  <si>
    <t>ООО МКК "ФИНМОДЕЛЬ"</t>
  </si>
  <si>
    <t>121069, РОССИЯ, Г. МОСКВА, МУНИЦИПАЛЬНЫЙ ОКРУГ АРБАТ ВН.ТЕР.Г., ПОВАРСКАЯ УЛ., Д. 8/1, К. 1, ЭТАЖ/ПОМ 1/XXXI, КОМ/ОФИС 1/2Б</t>
  </si>
  <si>
    <t>89670387886, 89685133045</t>
  </si>
  <si>
    <t>finmodel@internet.ru, cgfinans@yandex.ru</t>
  </si>
  <si>
    <t>Тихонова Ксения Михайловна</t>
  </si>
  <si>
    <t xml:space="preserve"> 773376038780</t>
  </si>
  <si>
    <t>1217700535579</t>
  </si>
  <si>
    <t>2203045009856</t>
  </si>
  <si>
    <t>ОБЩЕСТВО С ОГРАНИЧЕННОЙ ОТВЕТСТВЕННОСТЬЮ МИКРОКРЕДИТНАЯ КОМПАНИЯ "ДЕНЬГИ ПРИШЛИ"</t>
  </si>
  <si>
    <t xml:space="preserve">ООО МКК "ДЕНЬГИ ПРИШЛИ"
</t>
  </si>
  <si>
    <t>108841, РОССИЯ, Г. МОСКВА, ВН.ТЕР.Г. ГОРОДСКОЙ ОКРУГ ТРОИЦК, ТРОИЦК Г., ТРОИЦК Г., ГОРОДСКАЯ УЛ., Д. 20, ОФИС 49</t>
  </si>
  <si>
    <t>8(999)572-95-82, 89163340981</t>
  </si>
  <si>
    <t>Dengi.prishli@bk.ru</t>
  </si>
  <si>
    <t>ИВАНОВ
ДМИТРИЙ
ЮРЬЕВИЧ</t>
  </si>
  <si>
    <t>500807080520</t>
  </si>
  <si>
    <t>1227700182753</t>
  </si>
  <si>
    <t>Межрайонная инспекция Федеральной
налоговой службы № 51 по г. Москве</t>
  </si>
  <si>
    <t>2203045009869</t>
  </si>
  <si>
    <t>ОБЩЕСТВО С ОГРАНИЧЕННОЙ ОТВЕТСТВЕННОСТЬЮ МИКРОКРЕДИТНАЯ КОМПАНИЯ "ИЗВЕСТИЕ"</t>
  </si>
  <si>
    <t>ООО МКК "ИЗВЕСТИЕ"</t>
  </si>
  <si>
    <t>129515, РОССИЯ, Г. МОСКВА, МУНИЦИПАЛЬНЫЙ ОКРУГ ОСТАНКИНСКИЙ ВН.ТЕР.Г., АКАДЕМИКА КОРОЛЕВА УЛ., Д. 13, СТР. 1, ЭТАЖ 8 ПОМЕЩ. III, КОМ. 25 ОФИС 104</t>
  </si>
  <si>
    <t>mcc_izvestie@mail.ru</t>
  </si>
  <si>
    <t>Гусев Алексей Викторович</t>
  </si>
  <si>
    <t xml:space="preserve">501600278910 </t>
  </si>
  <si>
    <t>1227700037245</t>
  </si>
  <si>
    <t>2203045009901</t>
  </si>
  <si>
    <t xml:space="preserve"> 19.07.2022</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</si>
  <si>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</si>
  <si>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1)Протокол № 82/22 от 23.09.2022 г.
2)Протокол № 86/22 от 07.10.2022 г.
3)Протокол № 90/22 от 19.10.2022 г.
4)Протокол № 92/22 от 24.10.2022 г.
5)Протокол № 93/22 от 27.10.2022 г.</t>
  </si>
  <si>
    <t>ОБЩЕСТВО С ОГРАНИЧЕННОЙ ОТВЕТСТВЕННОСТЬЮ МИКРОКРЕДИТНАЯ КОМПАНИЯ "КРЕДИТНЫЙ КОНВЕЙЕР"</t>
  </si>
  <si>
    <t>ООО МКК «КРЕДИТНЫЙ КОНВЕЙЕР»</t>
  </si>
  <si>
    <t>129226, РОССИЯ, Г. МОСКВА, ВН.ТЕР.Г. МУНИЦИПАЛЬНЫЙ ОКРУГ РОСТОКИНО, СЕЛЬСКОХОЗЯЙСТВЕННАЯ УЛ., Д. 17, К. 1, ОФИС 04</t>
  </si>
  <si>
    <t>kreditny.konveyer@bk.ru</t>
  </si>
  <si>
    <t>Выборная Оксана Михайловна</t>
  </si>
  <si>
    <t xml:space="preserve">616271243804 </t>
  </si>
  <si>
    <t>1227700270423</t>
  </si>
  <si>
    <t>2203045009894</t>
  </si>
  <si>
    <t xml:space="preserve"> 12.07.2022</t>
  </si>
  <si>
    <t>1)2)3)4)5)6)мониторинг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</si>
  <si>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</si>
  <si>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3)Требование, штраф
4)5)Требование
6)Рекомендация об исключении</t>
  </si>
  <si>
    <t>1)Протокол № 82/22 от 23.09.2022 г.
2)Протокол № 85/22 от 05.10.2022 г.
3)Протокол № 86/22 от 07.10.2022 г.
4)Протокол № 90/22 от 19.10.2022 г.
5)Протокол № 92/22 от 24.10.2022 г.
6)Протокол № 93/22 от 27.10.2022 г.</t>
  </si>
  <si>
    <t>1)2)4)Не исполнено</t>
  </si>
  <si>
    <t>ОБЩЕСТВО С ОГРАНИЧЕННОЙ ОТВЕТСТВЕННОСТЬЮ МИКРОКРЕДИТНАЯ КОМПАНИЯ "СЕЛЬХОЗ РАЗВИТИЕ"</t>
  </si>
  <si>
    <t>ООО МКК «СЕЛЬХОЗ РАЗВИТИЕ»</t>
  </si>
  <si>
    <t>115280, РОССИЯ, Г. МОСКВА, ВН.ТЕР.Г. МУНИЦИПАЛЬНЫЙ ОКРУГ ДАНИЛОВСКИЙ, ЛЕНИНСКАЯ СЛОБОДА УЛ., Д. 26, ЭТАЖ 4, ОФИС 112</t>
  </si>
  <si>
    <t>selkhoz.razvitiye@bk.ru</t>
  </si>
  <si>
    <t>Кочеткова Мария Андреевна</t>
  </si>
  <si>
    <t>501604612107</t>
  </si>
  <si>
    <t>1227700260743</t>
  </si>
  <si>
    <t>2203045009897</t>
  </si>
  <si>
    <t>Номер контрольного мероприятия</t>
  </si>
  <si>
    <t>Полное наименование члена саморегулируемой организации</t>
  </si>
  <si>
    <t>Основной государственный регистрационный номер (ОГРН)</t>
  </si>
  <si>
    <t xml:space="preserve">Номер разрешающего документа на осуществление деятельности </t>
  </si>
  <si>
    <t>Вид деятельности, осуществляемый членом саморегулируемой организации</t>
  </si>
  <si>
    <t>Основание для проведения контрольного мероприятия</t>
  </si>
  <si>
    <t>Форма проведения контрольного мероприятия</t>
  </si>
  <si>
    <t>Характер контрольного мероприятия</t>
  </si>
  <si>
    <t>Дата начала и дата окончания проверки</t>
  </si>
  <si>
    <t>Суть выявленных в ходе контрольного мероприятия нарушений</t>
  </si>
  <si>
    <t>Меры, принятые по результатам контрольного мероприятия*</t>
  </si>
  <si>
    <t>Реквизиты документа о применении мер</t>
  </si>
  <si>
    <t>Информация об устранении нарушения</t>
  </si>
  <si>
    <t>Информация о направлении в Банк России материалов, связанных с проведением контрольного мероприятия</t>
  </si>
  <si>
    <t>Дата документа</t>
  </si>
  <si>
    <t>Номер документа</t>
  </si>
  <si>
    <t>22-ВнПл</t>
  </si>
  <si>
    <t>Микрофинансовая деятельность</t>
  </si>
  <si>
    <t>Внеплановое, проведенное по жалобе на нарушение членом саморегулируемой организации базовых стандартов, внутренних стандартов и инх внутренних документов саморегулируемой организации</t>
  </si>
  <si>
    <t>Дистанционное</t>
  </si>
  <si>
    <t>Тематическое</t>
  </si>
  <si>
    <t>с 25.05.2020 по 03.06.2020</t>
  </si>
  <si>
    <t>не выявлено</t>
  </si>
  <si>
    <t>30-ВнПл</t>
  </si>
  <si>
    <t>с 10.07.2020 по 17.07.2020</t>
  </si>
  <si>
    <t>45-ВнПл</t>
  </si>
  <si>
    <t>с 09.11.2020 по 12.11.2020</t>
  </si>
  <si>
    <t>50-ВнПл</t>
  </si>
  <si>
    <t>с 08.12.2020 по 10.12.2020</t>
  </si>
  <si>
    <t>55-Пл</t>
  </si>
  <si>
    <t>Плановое</t>
  </si>
  <si>
    <t xml:space="preserve">Комплексное </t>
  </si>
  <si>
    <t>с 16.12.2020 по 24.12.2020</t>
  </si>
  <si>
    <t>21-ВнПл</t>
  </si>
  <si>
    <t>с 25.03.2021 по 30.03.2021</t>
  </si>
  <si>
    <t>п.п.3. п.7 ст.5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размещения в личном кабинете Заявителя некорректной информации о размере текущей задолженности по договору потребительского займа"</t>
  </si>
  <si>
    <t>28-ВнПл</t>
  </si>
  <si>
    <t>с  20.04.2021 по 27.04.2021</t>
  </si>
  <si>
    <t>33-ВнПл</t>
  </si>
  <si>
    <t xml:space="preserve">с 14.05.2021 по 19.05.2021 </t>
  </si>
  <si>
    <t>40-ВнПл</t>
  </si>
  <si>
    <t>с 25.05.2021 по 26.05.2021</t>
  </si>
  <si>
    <t>ст.3 Федерального закона от 07.08.2001 N 115-ФЗ (ред. от 29.12.2020) "О противодействии легализации (отмыванию) доходов, полученных преступным путем, и финансированию терроризма" (с изм. и доп., вступ. в силу с 10.01.2021), в части нарушения требований к удаленной идентификации клиента
п.4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заключения с получателем финансовой услуги договор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t>
  </si>
  <si>
    <t>42-ВнПл</t>
  </si>
  <si>
    <t>с 04.06.2021 по 15.06.2021</t>
  </si>
  <si>
    <t>51-Пл</t>
  </si>
  <si>
    <t>c 02.07.2021 по 05.07.2021</t>
  </si>
  <si>
    <t>59-ВнПл</t>
  </si>
  <si>
    <t>с 21.07.2021 по 22.07.2021</t>
  </si>
  <si>
    <t>63-ВнПл</t>
  </si>
  <si>
    <t>с 05.08.2021 по 09.08.2021</t>
  </si>
  <si>
    <t>нарушение части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в части заключения более одного договора займа срок возврата потребительского микрозайма по которому не превышает 30 (тридцати) календарных дней в один день.</t>
  </si>
  <si>
    <t>П</t>
  </si>
  <si>
    <t>16-ДК</t>
  </si>
  <si>
    <t>не требует устранения</t>
  </si>
  <si>
    <t>68-ВнПл</t>
  </si>
  <si>
    <t>с 12.08.2021 по 13.08.2021</t>
  </si>
  <si>
    <t>71-ВнПл</t>
  </si>
  <si>
    <t>с 01.09.2021 по 08.09.2021</t>
  </si>
  <si>
    <t>части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более одного договора 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
части 7 статьи 5 Базового стандарта в части размещения в личном кабинете получателя финансовой услуги некорректной информации о размере задолженности по договорам займа;
пункта 2 статьи 19 Базового стандарта в части регистрации обращений было с нарушением срока
пункта 3 статьи 19 Базового стандарта в части направления ответа на обращения с нарушением срока.
пп.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информации по запросу саморегулируемой организации.L16</t>
  </si>
  <si>
    <t>72-ВнПл</t>
  </si>
  <si>
    <t>с 15.09.2021 по 01.10.2021</t>
  </si>
  <si>
    <t>пункта 4 части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нарушения принципов предоставления информации получателям финансовых услуг в доступной 
форме, не допускающей возможности искажения информации, или неоднозначного или 
двусмысленного ее толкования</t>
  </si>
  <si>
    <t>ИСКЛ</t>
  </si>
  <si>
    <t>22-ДК</t>
  </si>
  <si>
    <t>77-ВнПл</t>
  </si>
  <si>
    <t>с 25.10.2021 по 29.10.2021</t>
  </si>
  <si>
    <t xml:space="preserve">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с получателем финансовой услуги договора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t>
  </si>
  <si>
    <t>Т</t>
  </si>
  <si>
    <t>23-ДК</t>
  </si>
  <si>
    <t>устранено</t>
  </si>
  <si>
    <t>82-ВнПл</t>
  </si>
  <si>
    <t>с 15.11.2021 по 19.11.2021</t>
  </si>
  <si>
    <t>п.4 ст.14 «Контроль саморегулируемыми организациями деятельности своих членов» Федерального закона от 13.07.2015 г. № 223-ФЗ «О саморегулируемых организациях в сфере финансового рынка», в части непредставления документов для проведения проверки
п.5.1.8 Внутренний стандарт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(утв. Решением Совета Союза в новой редакции. Протокол №274 от «06» августа 2019 г), в части непредставления документов для проведения проверки
пункта 4.1. внутреннего стандарта Союза «МИКРОФИАНСОВЫЙ АЛЬЯНС» «О требованиях к деятельности членов Союза «МИКРОФИНАНСОВЫЙ АЛЬЯНС» направленной на возврат просроченной задолженности», в части отсутствия в договоре с профессиональным взыскателем условия о соблюдении требований внутреннего стандарта Союза «МИКРОФИНАНСОВЫЙ АЛЬЯНС»
пункта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заключения с получателем финансовой услуги договора потребительского микрозайма, срок возврата потребительского микрозайма по которому не превышает 30 (тридцати) календарных дней, при наличии у получателя финансовой услуги обязательств перед такой микрофинансовой организацией по иному договору потребительского микрозайма, срок возврата потребительского микрозайма по которому не превышает 30 (тридцати) календарных дней, в части заключения 3-х договоров в один день</t>
  </si>
  <si>
    <t>1-Пл</t>
  </si>
  <si>
    <t>с 10.01.2022 по 07.02.2022</t>
  </si>
  <si>
    <t>п. 9 Указания Банка России № 5391-У 
п. 2.1 Приложения №2 к Указанию Банка России №5114-У 
п. 3.4 Приложения №2 к Указанию Банка России №5114-У 
п.п. 7 и 8 Указания Банка России №5391-У МФО 
п.п. 2 и 3 ст. 8 Федерального закона №402-ФЗ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рынке 
п. 4.1.2 Базового стандарта совершения микрофинансовой организацией операций на финансовом рынке 
п. 4.2.1 Базового стандарта совершения микрофинансовой организацией операций на финансовом рынке 
п. 4.2.2 Базового стандарта совершения микрофинансовой организацией операций на финансовом рынке 
п. 4.2.3 Базового стандарта совершения микрофинансовой организацией операций на финансовом рынке 
п. 4.2.4 Базового стандарта совершения микрофинансовой организацией операций на финансовом рынке 
п. 4.6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</si>
  <si>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08/22</t>
  </si>
  <si>
    <t>100-ВнПл</t>
  </si>
  <si>
    <t>с 28.12.2021 по 17.01.2022</t>
  </si>
  <si>
    <t>16/22</t>
  </si>
  <si>
    <t>с 25.01.2022 по 04.02.2022</t>
  </si>
  <si>
    <t>нарушение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своевременного занесения обращения заявителя в «Журнал регистрации обращений». Обращение заявителя с просьбой направить заверенные копии документов (копии договора займа, заявление, персональные данные), на основании которых был выдан заем, поступило в МФО 06.11.2021, занесено в «Журнал регистрации обращений» 28.12.2021 );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своевременного составления ответа на обращение заявителя от 06.11.2021 с просьбой направить заявителю заверенные копии документов (копии договора займа, заявление, персональные данные), на основании которых был выдан заем. Обращение поступило в адрес МФО 06.11.2021. Ответ на данное обращение направлен на электронный адрес заявителя 28.12.2021).</t>
  </si>
  <si>
    <t>0322_22</t>
  </si>
  <si>
    <t>52/22</t>
  </si>
  <si>
    <t>с 05.03.2022 по 21.03.2022</t>
  </si>
  <si>
    <t>92/22</t>
  </si>
  <si>
    <t>с 31.03.2022 по 13.04.2022</t>
  </si>
  <si>
    <t>93/22</t>
  </si>
  <si>
    <t>с 01.04.2022 по 14.04.2022</t>
  </si>
  <si>
    <t>151/22</t>
  </si>
  <si>
    <t>с 28.04.2022 по 17.05.2022</t>
  </si>
  <si>
    <t>п. 5.3 Внутреннего стандарта Союза «МИКРОФИНАНСОВЫЙ АЛЬЯНС» Условия членства в Союзе «МИКРОФИНАНСОВЫЙ АЛЬЯНС»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</si>
  <si>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49/22</t>
  </si>
  <si>
    <t>исполнено</t>
  </si>
  <si>
    <t>171/22</t>
  </si>
  <si>
    <t>с 11.05.2022 по 23.05.2022</t>
  </si>
  <si>
    <t>181/22</t>
  </si>
  <si>
    <t>с 13.05.2022 по 26.05.2022</t>
  </si>
  <si>
    <t>183/22</t>
  </si>
  <si>
    <t>с 16.05.2022 по 27.05.2022</t>
  </si>
  <si>
    <t>П, Т</t>
  </si>
  <si>
    <t>58/22</t>
  </si>
  <si>
    <t>1875_22</t>
  </si>
  <si>
    <t>207/22</t>
  </si>
  <si>
    <t>с 26.05.2022 по 07.06.2022</t>
  </si>
  <si>
    <t>208/22</t>
  </si>
  <si>
    <t>212/22</t>
  </si>
  <si>
    <t>c 27.05.2022 по 09.06.2022</t>
  </si>
  <si>
    <t>224/22</t>
  </si>
  <si>
    <t>с 31.05.2022 по 10.06.2022</t>
  </si>
  <si>
    <t xml:space="preserve">П </t>
  </si>
  <si>
    <t>64/22</t>
  </si>
  <si>
    <t>2100_22</t>
  </si>
  <si>
    <t>232/22</t>
  </si>
  <si>
    <t>с 07.06.2022 по 21.06.2022</t>
  </si>
  <si>
    <t>234/22</t>
  </si>
  <si>
    <t>с 08.06.2022 по 22.06.2022</t>
  </si>
  <si>
    <t>282/22</t>
  </si>
  <si>
    <t>с 30.06.2022 по 12.07.2022</t>
  </si>
  <si>
    <t>334/22</t>
  </si>
  <si>
    <t>с 01.08.2022 по 12.08.2022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</si>
  <si>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</si>
  <si>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08.09.2022</t>
  </si>
  <si>
    <t>79/22</t>
  </si>
  <si>
    <t>340/22</t>
  </si>
  <si>
    <t>с 03.08.2022 по 16.08.2022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</si>
  <si>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</si>
  <si>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П, Ш</t>
  </si>
  <si>
    <t>421/22</t>
  </si>
  <si>
    <t>с 12.09.2022 по 22.09.2022</t>
  </si>
  <si>
    <t>453/22</t>
  </si>
  <si>
    <t>с 23.09.2022 по 05.10.2022</t>
  </si>
  <si>
    <t>*В графе 12 указываются следующие коды мер, принятых саморегулируемой организацией в отношении своего члена: "Т" - вынесение требования, обязывающего члена саморегулируемой организации устранить выявленные нарушения и устанавливающего сроки устранения таких нарушений;
"П" - вынесение члену саморегулируемой организации предупреждения в письменной форме;
"Ш" - наложение на члена саморегулируемой организации штрафа в размере, установленном внутренними документами саморегулируемой организации;
"ИСКЛ" - исключение из членов саморегулируемой организации;
"ДР" - другие установленные внутренними документами саморегулируемой организации меры с указанием таких мер.</t>
  </si>
  <si>
    <t>18-ВнПл</t>
  </si>
  <si>
    <t>с 09.07.2019 по 10.07.2019</t>
  </si>
  <si>
    <t>ч.3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</si>
  <si>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16.07.2019</t>
  </si>
  <si>
    <t>13-ДК</t>
  </si>
  <si>
    <t>Устранено</t>
  </si>
  <si>
    <t>25-ВнПл</t>
  </si>
  <si>
    <t>внеплановое, проведенное по иным основаниям, предусмотренным внутренними стандартами саморегулируемой организации</t>
  </si>
  <si>
    <t>с 25.07.2019 по 26.07.2019</t>
  </si>
  <si>
    <t xml:space="preserve">часть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</si>
  <si>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29-ВнПл</t>
  </si>
  <si>
    <t>с 07.08.2019 по 08.08.2019</t>
  </si>
  <si>
    <t>с 13.09.2019 по 13.09.2019</t>
  </si>
  <si>
    <t>с 05.12.2019 по 09.12.2019</t>
  </si>
  <si>
    <t>61-ВнПл</t>
  </si>
  <si>
    <t xml:space="preserve">с 27.12.2019 по 30.12.2019 </t>
  </si>
  <si>
    <t xml:space="preserve">п. 3 ст.10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</si>
  <si>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1-ДК</t>
  </si>
  <si>
    <t>08-Пл</t>
  </si>
  <si>
    <t xml:space="preserve">Выездное </t>
  </si>
  <si>
    <t>Комплексное</t>
  </si>
  <si>
    <r>
      <t xml:space="preserve">с </t>
    </r>
    <r>
      <rPr>
        <sz val="9"/>
        <rFont val="Times New Roman"/>
        <family val="1"/>
        <charset val="204"/>
      </rPr>
      <t>10.02.2020</t>
    </r>
    <r>
      <rPr>
        <sz val="9"/>
        <color theme="1"/>
        <rFont val="Times New Roman"/>
        <family val="1"/>
        <charset val="204"/>
      </rPr>
      <t xml:space="preserve"> по 06.03.2020</t>
    </r>
  </si>
  <si>
    <t>п. 8 Указание Банка России от 28 июня 2016 г. N 4054-У- созданные резервы не соответствуют размеру задолженности по микрозаймам (займам);
п. 7 и 9 Указания Банка России от 24.05.2017 г. №4382-У – не соблюдены максимально допустимое числовое значение нормативы НМФК 3 и НМФ 4 превышают максимально допустимое числовое значение;
п. 2.1 гл. 2 Положения Банка России от 25 октября 2017 года N 614-П – не соответствие форм представленных отчетов;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определяющего требования к деятельности микрофинансовых организаций, в части не полного отражения данных ответа получателю финансовой услуги;
п.5.1.2.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части не представлении "Отчета об изменения собственного капитала".</t>
  </si>
  <si>
    <t>ДР</t>
  </si>
  <si>
    <t>14.05.2020</t>
  </si>
  <si>
    <t>3-ДК</t>
  </si>
  <si>
    <t>14-ВнПл</t>
  </si>
  <si>
    <r>
      <t>с 30.03.2020 по</t>
    </r>
    <r>
      <rPr>
        <sz val="9"/>
        <rFont val="Times New Roman"/>
        <family val="1"/>
        <charset val="204"/>
      </rPr>
      <t xml:space="preserve"> 22.05.2020</t>
    </r>
  </si>
  <si>
    <t>п.1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</si>
  <si>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01.06.2020</t>
  </si>
  <si>
    <t>4-ДК</t>
  </si>
  <si>
    <t xml:space="preserve">21-ВнПл </t>
  </si>
  <si>
    <r>
      <t xml:space="preserve">с 25.05.2020 по </t>
    </r>
    <r>
      <rPr>
        <sz val="9"/>
        <rFont val="Times New Roman"/>
        <family val="1"/>
        <charset val="204"/>
      </rPr>
      <t>27.05.2020</t>
    </r>
  </si>
  <si>
    <t>5-ДК</t>
  </si>
  <si>
    <t>24-ВнПл</t>
  </si>
  <si>
    <t>с10.06.2020 по 10.06.2020</t>
  </si>
  <si>
    <t>с 07.07.2020 по 04.08.2020</t>
  </si>
  <si>
    <t xml:space="preserve">ст.13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п.2, п.3 ст.19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признаки нарушения п.7 ст.5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</si>
  <si>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25.09.2020</t>
  </si>
  <si>
    <t>10-ДК</t>
  </si>
  <si>
    <t>34-ВнПл</t>
  </si>
  <si>
    <t>с 12.08.2020 по 18.08.2020</t>
  </si>
  <si>
    <t>п.1 ст.11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п.5.8 ст.5 Базовый стандарт СОФР
п.4 ст.10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</si>
  <si>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21.08.2020</t>
  </si>
  <si>
    <t>8-ДК</t>
  </si>
  <si>
    <t>с 18.09.2020 по 25.09.2020</t>
  </si>
  <si>
    <t>обзац 1 ст.13 Базовый стандарт защиты прав и интересов физ. и юр.лиц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</si>
  <si>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41-ВнПл</t>
  </si>
  <si>
    <t>с 07.10.2020 по 09.10.2020</t>
  </si>
  <si>
    <t>ч.1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согласно которому максимальное число дополнительных соглашений к договору потребительского микрозайма, при заключении которых увеличивается срок возврата денежных средств по такому договору, с одним получателем финансовой услуги не может составлять более 7 (семи) в течение 1 (одного) года (с 1 апреля 2018 года - более 6 (шести), с 1 января 2019 года - более 5 (пяти)), если получателем финансовой услуги является физическое лицо и срок возврата займа, предусмотренный таким договором при его заключении, не превышает 30 (тридцати) календарных дней.</t>
  </si>
  <si>
    <t>Ш</t>
  </si>
  <si>
    <t>Не устранено</t>
  </si>
  <si>
    <t>44-ВнПл</t>
  </si>
  <si>
    <t>с 30.10.2020 по 11.11.2020</t>
  </si>
  <si>
    <t>п.3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п.1 ст.11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п.1 ст.13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п. 5.2. р. 5 Внутренний стандарт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</si>
  <si>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55-ВнПл</t>
  </si>
  <si>
    <t>с 30.12.2020 по 19.01.2021</t>
  </si>
  <si>
    <t>ч.1 ст.13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 г.) в отношении Биндмана А.В., Семиной Ю.В</t>
  </si>
  <si>
    <t>15-ВнПл</t>
  </si>
  <si>
    <t>с 20.02.2021 по 15.03.2021</t>
  </si>
  <si>
    <t>части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</si>
  <si>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с 26.04.2021 по 30.04.2021</t>
  </si>
  <si>
    <t>пункт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максимального числа дополнительных соглашений к договору потребительского микрозайма.</t>
  </si>
  <si>
    <t xml:space="preserve">с 01.06.2021 по 02.06.2021 </t>
  </si>
  <si>
    <t xml:space="preserve">пункт 5.8 Базового стандарта совершения микрофинансовой организацией операций на финансовом рынке N КФНП-12 от 27 апреля 2018 года. </t>
  </si>
  <si>
    <t>11-ДК</t>
  </si>
  <si>
    <t>43-ВнПл</t>
  </si>
  <si>
    <t>с 08.06.2021 по 16.06.2021</t>
  </si>
  <si>
    <t>п.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количества заключенных дополнительных соглашений с Заемщиками.</t>
  </si>
  <si>
    <t>09.07.2021</t>
  </si>
  <si>
    <t>12-ДК</t>
  </si>
  <si>
    <t>53-ВнПл</t>
  </si>
  <si>
    <t xml:space="preserve">с 14.07.2021 по 21.07.2021 </t>
  </si>
  <si>
    <t>пункт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максимального числа
дополнительных соглашений к договору потребительского микрозайма.</t>
  </si>
  <si>
    <t>67-ВнПл</t>
  </si>
  <si>
    <t xml:space="preserve">с 12.08.2021 по  20.08.2021
</t>
  </si>
  <si>
    <t>части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предоставления ответа на обращение с 
нарушением сроков установленных настоящей статьей
части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не внесения сведений о поступившем 
обращении в «Журнал регистрации обращений</t>
  </si>
  <si>
    <t>91-ВнПл</t>
  </si>
  <si>
    <t>с 01.12.2021 по 02.12.2021</t>
  </si>
  <si>
    <t>пункт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превышения максимального числа дополнительных соглашений к договору потребительского микрозайма</t>
  </si>
  <si>
    <t>27-ДК</t>
  </si>
  <si>
    <t>21/22</t>
  </si>
  <si>
    <t>с 31.01.2022 по 11.02.2022</t>
  </si>
  <si>
    <t>44/22</t>
  </si>
  <si>
    <t>с 01.03.2022 по 15.03.2022</t>
  </si>
  <si>
    <t>нарушение 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заключения между МФО и заявителем более 9 (девяти) договоров потребительского микрозайма, срок возврата потребительского микрозайма по которым не превысил 30 (тридцати) календарных дней, срок пользования займом составил более 7 (семи) календарных дней. Договоры заключены в течение 1 (одного) года, предшествующего дате получения микрофинансовой организацией заявления на получение очередного потребительского микрозайма от получателя финансовой услуги).</t>
  </si>
  <si>
    <t>19/22</t>
  </si>
  <si>
    <t>69/22</t>
  </si>
  <si>
    <t>с 17.03.2022 по 30.03.2022</t>
  </si>
  <si>
    <t>75/22</t>
  </si>
  <si>
    <t>с 23.03.2022 по 04.04.2022</t>
  </si>
  <si>
    <t>84/22</t>
  </si>
  <si>
    <t>с 28.03.2022 по 08.04.2022</t>
  </si>
  <si>
    <t>89/22</t>
  </si>
  <si>
    <t>с 29.03.2022 по 11.04.2022</t>
  </si>
  <si>
    <t>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 части превышения максимального числа дополнительных соглашений к договору займа, заключенному между МФО и заявителем. Всего заключено 8 (восемь) дополнительных соглашений к договору потребительского микрозайма №9120609550-2 от 11.06.2020, в соответствии с которыми увеличивается срок возврата денежных средств по данному договору и 11 (одиннадцать) дополнительных соглашений к договору потребительского микрозайма №9120609550-3 от 11.12.2020 в соответствии с которыми увеличивается срок возврата денежных средств по данному договору).</t>
  </si>
  <si>
    <t>36/22</t>
  </si>
  <si>
    <t>109/22</t>
  </si>
  <si>
    <t>с 07.04.2022 по 20.04.2022</t>
  </si>
  <si>
    <t>126/22</t>
  </si>
  <si>
    <t>с 18.04.2022 по 28.04.2022</t>
  </si>
  <si>
    <t>02.06.2022</t>
  </si>
  <si>
    <t>43/22</t>
  </si>
  <si>
    <t>28.04.2022</t>
  </si>
  <si>
    <t>1518_22</t>
  </si>
  <si>
    <t>38-ВнПл</t>
  </si>
  <si>
    <t>с 28.08.2019 по 28.08.2019</t>
  </si>
  <si>
    <t xml:space="preserve">с 17.09.2019 по 20.09.2019 </t>
  </si>
  <si>
    <t>01-ВнПл</t>
  </si>
  <si>
    <t xml:space="preserve">с 16.01.2020 по 20.01.2020 </t>
  </si>
  <si>
    <t>05-ВнПл</t>
  </si>
  <si>
    <t xml:space="preserve">с 20.02.2020  по 21.02.2020      </t>
  </si>
  <si>
    <t>16-ВнПл</t>
  </si>
  <si>
    <t xml:space="preserve">с 30.03.2020  по 15.04.2020 </t>
  </si>
  <si>
    <t>26-ВнПл</t>
  </si>
  <si>
    <t xml:space="preserve">с 11.06.2020 по 26.06.2020 </t>
  </si>
  <si>
    <t>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 июня 2017г.) в отношении Носова  Алексея  Викторовича, в части хранения зафиксированных телефонных переговоров, текстовых, голосовых и иных сообщений, передаваемых по сетям электросвязи, в том числе подвижной радиотелефонной связи, и иных видов взаимодействия с получателем финансовой услуги, составленных и полученных Обществом в ходе осуществления деятельности по возврату просроченной задолженности</t>
  </si>
  <si>
    <t>03.07.2020</t>
  </si>
  <si>
    <t>6-ДК</t>
  </si>
  <si>
    <t>49-ВнПл</t>
  </si>
  <si>
    <t xml:space="preserve">с 10.12.2020 по 11.12.2020 </t>
  </si>
  <si>
    <t>02-ВнПл</t>
  </si>
  <si>
    <t xml:space="preserve">с 18.01.2021 по 20.01.2021 </t>
  </si>
  <si>
    <t xml:space="preserve">с 07.06.2021 по 24.06.2021 </t>
  </si>
  <si>
    <t xml:space="preserve">часть 5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в части непредоставления в срок запрашиваемых документов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в части не отображения в "Журнале регистрации обращений", обращений поступивших от Салиховой Н.В
</t>
  </si>
  <si>
    <t>23.07.2021</t>
  </si>
  <si>
    <t>18.06.2021</t>
  </si>
  <si>
    <t>682_21</t>
  </si>
  <si>
    <t xml:space="preserve">с 22.06.2021 по 24.06.2021 </t>
  </si>
  <si>
    <t>пункта 4 статьи 7 Федерального закона от 07.08.2001 N 115-ФЗ «О противодействии легализации (отмыванию) доходов, полученных преступным путем, и финансированию терроризма», в части не хранения документов по идентификации личности клиента.</t>
  </si>
  <si>
    <t>86-ВнПл</t>
  </si>
  <si>
    <t xml:space="preserve">с 18.11.2021 по 19.11.2021 </t>
  </si>
  <si>
    <t>99-ВнПл</t>
  </si>
  <si>
    <t>с 24.12.2021 по 14.01.2022</t>
  </si>
  <si>
    <t>20/22</t>
  </si>
  <si>
    <t xml:space="preserve">с 27.01.2022
по 04.02.2022
</t>
  </si>
  <si>
    <t>нарушение пункта 1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обеспечения фиксации и хранения телефонных переговоров, относящихся к деятельности микрофинансовой организации по возврату просроченной задолженности. Аудиозапись телефонных переговоров, состоявшихся в связи с телефонным звонком, совершенным МФО заявителю с целью взыскания просроченной задолженности 28.11.2021 не зафиксирована и не сохранена МФО).</t>
  </si>
  <si>
    <t xml:space="preserve">04.02.2022 </t>
  </si>
  <si>
    <t xml:space="preserve">0324_22 </t>
  </si>
  <si>
    <t>22/22</t>
  </si>
  <si>
    <t>с 31.01.2022
по 11.02.2022</t>
  </si>
  <si>
    <t>120/22</t>
  </si>
  <si>
    <t>с 14.04.2022 по 26.04.2022</t>
  </si>
  <si>
    <t>156/22</t>
  </si>
  <si>
    <t>195/22</t>
  </si>
  <si>
    <t>с 23.05.2022 по 02.06.2022</t>
  </si>
  <si>
    <t>275/22</t>
  </si>
  <si>
    <t>с 29.06.2022 по 08.07.2022</t>
  </si>
  <si>
    <t>с 15.10.2020 по 19.10.2020</t>
  </si>
  <si>
    <t>нарушение пункта 5.2. раздела 5 Внутренний стандарт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</si>
  <si>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19.11.2020</t>
  </si>
  <si>
    <t>с 21.01.2021 по 27.01.2021</t>
  </si>
  <si>
    <t xml:space="preserve">п. 3, п.5 ст. 7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Тишиной И.А.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Тишиной И.А., Достходжаева Я.М.
пункта 5.2. раздела 5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в отношении Тишиной И.А., Достходжаева Я.М.
</t>
  </si>
  <si>
    <t>12.02.2021</t>
  </si>
  <si>
    <t>2-ДК</t>
  </si>
  <si>
    <t>18.03.2021</t>
  </si>
  <si>
    <t>227_21</t>
  </si>
  <si>
    <t>10-ВнПл</t>
  </si>
  <si>
    <t>с 15.02.2021 по 16.02.2021</t>
  </si>
  <si>
    <t xml:space="preserve">п. 15 ст. 7 Федерального закона от 21.12.2013 N 353-ФЗ "О потребительском кредите (займе)" в части непредставления получателю финансовых услуг графика платежей
п.4 ч.2 ст. 6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части использования методов психологического давления со стороны сотрудника Общества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пп. 2, п. 1, ст. 3, гл. 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отсутствия информации по дополнительным услугам, предоставляемым Обществом получателям финансовой услуги, в местах оказания финансовых услуг, в том числе на официальном сайте микрофинансовой организации
п.1 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№КФНП-22) в части отсутствия аудиозапись телефонного разговора
п. 5.1.3. пункта 5.1. статьи 5 Внутреннего стандарта «Порядок проведения проверок соблюдения членами Союза «МИКРОФИНАНСОВЫЙ АЛЬЯНС» от 06.08.2019 г. », в части не предоставления документов по запросу саморегулируемой организации
п.5.1.8. пункта 5.1. статьи 5 Внутреннего стандарта «Порядок проведения проверок соблюдения членами Союза «МИКРОФИНАНСОВЫЙ АЛЬЯНС» от 06.08.2019 г. », в части не предоставления документов по запросу саморегулируемой организации
</t>
  </si>
  <si>
    <t>П, Т, Ш</t>
  </si>
  <si>
    <t>05.03.2021</t>
  </si>
  <si>
    <t>12-ВнПл</t>
  </si>
  <si>
    <t>с 08.02.2021 по 16.02.2021</t>
  </si>
  <si>
    <t>с 18.02.2021 по 24.02.2021</t>
  </si>
  <si>
    <t>п.5.1.3. Внутреннего стандарта СРО Союз «МИКРОФИНАНСОВЫЙ АЛЬЯНС»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</si>
  <si>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с 19.02.2021 по 24.02.2021</t>
  </si>
  <si>
    <t xml:space="preserve">п. 6 ст. 4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</si>
  <si>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11-ВнПл</t>
  </si>
  <si>
    <t>с 05.02.2021 по 09.02.2021</t>
  </si>
  <si>
    <t>с 15.03.2021 по 16.03.2021</t>
  </si>
  <si>
    <t>п.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t>
  </si>
  <si>
    <t>Т, Ш</t>
  </si>
  <si>
    <t>26.03.2021</t>
  </si>
  <si>
    <t>23-ВнПл</t>
  </si>
  <si>
    <t>с 29.03.2021 по 05.04.2021</t>
  </si>
  <si>
    <t xml:space="preserve">п. 6 ст. 4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п.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п.2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</si>
  <si>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04.06.2021</t>
  </si>
  <si>
    <t>693_21</t>
  </si>
  <si>
    <t>с 13.04.2021 по 14.04.2021</t>
  </si>
  <si>
    <t>31-ВнПл</t>
  </si>
  <si>
    <t>с 16.04.2021 по 11.05.2021</t>
  </si>
  <si>
    <t>п. 6 ст. 4 Федерального закона от 03.07.2016 N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t>
  </si>
  <si>
    <t>21.05.2021</t>
  </si>
  <si>
    <t>28.05.2021</t>
  </si>
  <si>
    <t>578_21</t>
  </si>
  <si>
    <t>37-ВнПл</t>
  </si>
  <si>
    <t>с 17.05.2021 по 19.05.2021</t>
  </si>
  <si>
    <t>п. 6 ст. 4 Федерального закона от 03.07.2016 N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Кульгаевой Я.Ю., Бейдинова В.В.
-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</si>
  <si>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Ш, Т</t>
  </si>
  <si>
    <t>с 07.06.2021 по 08.06.2021</t>
  </si>
  <si>
    <t>п. 6 ст. 4 Федерального закона от 03.07.2016 N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в отношении Мироновой Н.А., выразившееся, в использовании одной АЦП для подписания нескольких документов в том числе согласие должника на осуществление направленного на возврат его просроченной задолженности взаимодействие с третьим лицом, которое должно быть дано в письменной форме в виде отдельного документа</t>
  </si>
  <si>
    <t>25.06.2021</t>
  </si>
  <si>
    <t>02.07.2021</t>
  </si>
  <si>
    <t>757_21</t>
  </si>
  <si>
    <t>52-ВнПл</t>
  </si>
  <si>
    <t xml:space="preserve">с 05.07.2021 по 06.07.2021 </t>
  </si>
  <si>
    <t xml:space="preserve"> - п. 2 ч.5 ст. 4 Федерального закона от 03.07.2016 N 230-ФЗ (ред. от 08.12.2020)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 в части взаимодействия по возврату просроченной задолженности с третьими лицами, без согласия третьего лица на взаимодействие.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в части непредоставления полного комплекта документов, запрашиваемых СРО.
Иных нарушений не выявлено.</t>
  </si>
  <si>
    <t>06.08.2021</t>
  </si>
  <si>
    <t>14-ДК</t>
  </si>
  <si>
    <t>25.08.2021</t>
  </si>
  <si>
    <t>1104_21</t>
  </si>
  <si>
    <t>58-ВнПл</t>
  </si>
  <si>
    <t>с 12.07.2021 по 13.07.2021</t>
  </si>
  <si>
    <t>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в части непредоставления полного комплекта документов, запрашиваемых СРО.
Иных нарушений не выявлено."</t>
  </si>
  <si>
    <t>Мониторинг</t>
  </si>
  <si>
    <t>20.08.2021</t>
  </si>
  <si>
    <t>15-ДК</t>
  </si>
  <si>
    <t>64-ВнПл</t>
  </si>
  <si>
    <t>с 05.08.2021 по 06.08.2021</t>
  </si>
  <si>
    <t>69-ВнПл</t>
  </si>
  <si>
    <t xml:space="preserve">с 25.08.2021 по 27.08.2021 </t>
  </si>
  <si>
    <t>75-ВнПл</t>
  </si>
  <si>
    <t>с 30.09.2021 по 01.10.2021</t>
  </si>
  <si>
    <t>79-ВнПл</t>
  </si>
  <si>
    <t>с 22.10.2021 по 02.11.2021</t>
  </si>
  <si>
    <t>87-ВнПл</t>
  </si>
  <si>
    <t>с 19.10.2021 по 22.11.2021</t>
  </si>
  <si>
    <t>93-ВнПл</t>
  </si>
  <si>
    <t>с 03.12.2021 по 13.12.2021</t>
  </si>
  <si>
    <t>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а именно внутренние
9
документы организации, регламентирующие обучение работников, осуществляющих
непосредственное взаимодействие с клиентами.</t>
  </si>
  <si>
    <t>05/22</t>
  </si>
  <si>
    <t>с 18.01.2022 по 27.01.2022</t>
  </si>
  <si>
    <t>09/22</t>
  </si>
  <si>
    <t>с 19.01.2022 по 31.01.2022</t>
  </si>
  <si>
    <t>12/22</t>
  </si>
  <si>
    <t>с 24.01.2022 по 03.02.2022</t>
  </si>
  <si>
    <t>с 28.01.2022 по 09.02.2022</t>
  </si>
  <si>
    <t>40/22</t>
  </si>
  <si>
    <t>с 24.02.2022 по 09.03.2022</t>
  </si>
  <si>
    <t>41/22</t>
  </si>
  <si>
    <t>с 25.02.2022 по 09.03.2022</t>
  </si>
  <si>
    <t>46/22</t>
  </si>
  <si>
    <t>с 02.03.2022 по 16.03.2022</t>
  </si>
  <si>
    <t>47/22</t>
  </si>
  <si>
    <t>с 10.03.2022 по 23.03.2022</t>
  </si>
  <si>
    <t>63/22</t>
  </si>
  <si>
    <t>с 14.03.2022 по 25.03.2022</t>
  </si>
  <si>
    <t>67/22</t>
  </si>
  <si>
    <t>73/22</t>
  </si>
  <si>
    <t>83/22</t>
  </si>
  <si>
    <t>88/22</t>
  </si>
  <si>
    <t>с 29.03.2022 по 08.04.2022</t>
  </si>
  <si>
    <t>103/22</t>
  </si>
  <si>
    <t>с 05.04.2022 по 18.04.2022</t>
  </si>
  <si>
    <t>117/22</t>
  </si>
  <si>
    <t>с 11.04.2022 по 22.04.2022</t>
  </si>
  <si>
    <t>123/22</t>
  </si>
  <si>
    <t>с 14.04.2022 по 27.04.2022</t>
  </si>
  <si>
    <t>129/223</t>
  </si>
  <si>
    <t>с 19.04.2022 по 28.04.2022</t>
  </si>
  <si>
    <t>132/22</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</si>
  <si>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занесения в «Журнал регистрации обращений» обращения заявителя от 22.02.2022 с просьбой пересчитать сумму задолженности закрытого и действующего займа, всех оформленных страховок и дополнительных услуг, сделать перерасчет закрытых займов и разницу перечислить на счет заявителя и 27.03.2022 с заявлением об отказе от взаимодействия с третьим лицом);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отсутствия регистрации ответа на обращение заявителя, поступившего в МФО 22.02.2022, 27.03.2022  в «Журнале регистрации обращений»).
</t>
  </si>
  <si>
    <t xml:space="preserve">Т </t>
  </si>
  <si>
    <t>06.06.2022</t>
  </si>
  <si>
    <t>45/22</t>
  </si>
  <si>
    <t>143/22</t>
  </si>
  <si>
    <t>с 25.04.2022 по 12.05.2022</t>
  </si>
  <si>
    <t>148/22</t>
  </si>
  <si>
    <t>с 27.04.2022 по 13.05.2022</t>
  </si>
  <si>
    <t>154/22</t>
  </si>
  <si>
    <t>159/22</t>
  </si>
  <si>
    <t>с 04.05.2022 по 18.05.2022</t>
  </si>
  <si>
    <t>161/22</t>
  </si>
  <si>
    <t>188/22</t>
  </si>
  <si>
    <t>с 18.05.2022 по 27.05.2022</t>
  </si>
  <si>
    <t>189/22</t>
  </si>
  <si>
    <t>с 19.05.2022 по 31.05.2022</t>
  </si>
  <si>
    <t>190/22</t>
  </si>
  <si>
    <t>204/22</t>
  </si>
  <si>
    <t>с 25.05.2022 по 06.06.2022</t>
  </si>
  <si>
    <t>218/22</t>
  </si>
  <si>
    <t>238/22</t>
  </si>
  <si>
    <t>с 10.06.2022 по 23.06.2022</t>
  </si>
  <si>
    <t>247/22</t>
  </si>
  <si>
    <t>с 16.06.2022 по 29.06.2022</t>
  </si>
  <si>
    <t>29.06.2022</t>
  </si>
  <si>
    <t>2274_22</t>
  </si>
  <si>
    <t>253/22</t>
  </si>
  <si>
    <t>с 17.06.2022 по 30.06.2022</t>
  </si>
  <si>
    <t>258/22</t>
  </si>
  <si>
    <t>с 22.06.2022 по 05.07.2022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</si>
  <si>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</si>
  <si>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30.08.2022</t>
  </si>
  <si>
    <t>76/22</t>
  </si>
  <si>
    <t>264/22</t>
  </si>
  <si>
    <t>с 23.06.2022 по 05.07.2022</t>
  </si>
  <si>
    <t>271/22</t>
  </si>
  <si>
    <t>с 27.06.2022 по 05.07.2022</t>
  </si>
  <si>
    <t>278/22</t>
  </si>
  <si>
    <t>281/22</t>
  </si>
  <si>
    <t>285/22</t>
  </si>
  <si>
    <t>с 01.07.2022 по 12.07.2022</t>
  </si>
  <si>
    <t>287/22</t>
  </si>
  <si>
    <t>с 04.07.2022 по 12.07.2022</t>
  </si>
  <si>
    <t>289/22</t>
  </si>
  <si>
    <t>с 05.07.2022 по 14.07.2022</t>
  </si>
  <si>
    <t>293/22</t>
  </si>
  <si>
    <t>с 07.07.2022 по 14.07.2022</t>
  </si>
  <si>
    <t>300/22</t>
  </si>
  <si>
    <t>с 11.07.2022 по 21.07.2022</t>
  </si>
  <si>
    <t>302/22</t>
  </si>
  <si>
    <t>с 12.07.2022 по 25.07.2022</t>
  </si>
  <si>
    <t>303/22</t>
  </si>
  <si>
    <t>304/22</t>
  </si>
  <si>
    <t>с 13.07.2022 по 26.07.2022</t>
  </si>
  <si>
    <t>305/22</t>
  </si>
  <si>
    <t>306/22</t>
  </si>
  <si>
    <t>с 14.07.2022 по 27.07.2022</t>
  </si>
  <si>
    <t>310/22</t>
  </si>
  <si>
    <t>с 15.07.2022 по 28.07.2022</t>
  </si>
  <si>
    <t>315/22</t>
  </si>
  <si>
    <t>с 21.07.2022 по 02.08.2022</t>
  </si>
  <si>
    <t>318/22</t>
  </si>
  <si>
    <t>с 22.07.2022 по 03.08.2022</t>
  </si>
  <si>
    <t>319/22</t>
  </si>
  <si>
    <t>322/22</t>
  </si>
  <si>
    <t>с 25.07.2022 по 04.08.2022</t>
  </si>
  <si>
    <t>326/22</t>
  </si>
  <si>
    <t>с 26.07.2022 по 05.08.2022</t>
  </si>
  <si>
    <t>329/22</t>
  </si>
  <si>
    <t>с 28.07.2022 по 10.08.2022</t>
  </si>
  <si>
    <t>335/22</t>
  </si>
  <si>
    <t>337/22</t>
  </si>
  <si>
    <t>с 02.08.2022 по 12.08.2022</t>
  </si>
  <si>
    <t>339/22</t>
  </si>
  <si>
    <t>с 03.08.2022 по 15.08.2022</t>
  </si>
  <si>
    <t>345/22</t>
  </si>
  <si>
    <t>с 05.08.2022 по 18.08.2022</t>
  </si>
  <si>
    <t>349/22</t>
  </si>
  <si>
    <t>с 08.08.2022 по 19.08.2022</t>
  </si>
  <si>
    <t>358/22</t>
  </si>
  <si>
    <t>с 12.08.2022 по 25.08.2022</t>
  </si>
  <si>
    <t>362/22</t>
  </si>
  <si>
    <t>с 15.08.2022 по 23.08.2022</t>
  </si>
  <si>
    <t>371/22</t>
  </si>
  <si>
    <t>с 17.08.2022 по 30.08.2022</t>
  </si>
  <si>
    <t>372/22</t>
  </si>
  <si>
    <t>375/22</t>
  </si>
  <si>
    <t>с 22.08.2022 по 02.09.2022</t>
  </si>
  <si>
    <t>384/22</t>
  </si>
  <si>
    <t>с 25.08.2022 по 07.09.2022</t>
  </si>
  <si>
    <t>387/22</t>
  </si>
  <si>
    <t>с 26.08.2022 по 08.09.2022</t>
  </si>
  <si>
    <t>87/22</t>
  </si>
  <si>
    <t>390/22</t>
  </si>
  <si>
    <t>с 29.08.2022 по 09.09.2022</t>
  </si>
  <si>
    <t>397/22</t>
  </si>
  <si>
    <t>с 31.08.2022 по 13.09.2022</t>
  </si>
  <si>
    <t>412/22</t>
  </si>
  <si>
    <t>с 07.09.2022 по 20.09.2022</t>
  </si>
  <si>
    <t>419/22</t>
  </si>
  <si>
    <t>445/22</t>
  </si>
  <si>
    <t>с 21.09.2022 по 04.10.2022</t>
  </si>
  <si>
    <t>449/22</t>
  </si>
  <si>
    <t>с 22.09.2022 по 05.10.2022</t>
  </si>
  <si>
    <t>461/22</t>
  </si>
  <si>
    <t>с 27.09.2022 по 07.10.2022</t>
  </si>
  <si>
    <t>464/22</t>
  </si>
  <si>
    <t>472/22</t>
  </si>
  <si>
    <t>с 05.10.2022 по 17.10.2022</t>
  </si>
  <si>
    <t>473/22</t>
  </si>
  <si>
    <t>с 05.10.2022 по 18.10.2022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</si>
  <si>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</si>
  <si>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483/22</t>
  </si>
  <si>
    <t>с 11.10.2022 по 21.10.2022</t>
  </si>
  <si>
    <t>497/22</t>
  </si>
  <si>
    <t>с 19.10.2022 по 01.11.2022</t>
  </si>
  <si>
    <t>34/22</t>
  </si>
  <si>
    <t>ОБЩЕСТВО С ОГРАНИЧЕННОЙ ОТВЕТСТВЕННОСТЬЮ МИКРОКРЕДИТНАЯ КОМПАНИЯ "КАПИТАЛЪ-НТ"</t>
  </si>
  <si>
    <t xml:space="preserve">с 16.02.2022 по 01.03.2022
</t>
  </si>
  <si>
    <t>38/22</t>
  </si>
  <si>
    <t xml:space="preserve">с 24.02.2022 по 04.03.2022
</t>
  </si>
  <si>
    <t>55/22</t>
  </si>
  <si>
    <t xml:space="preserve">с 09.03.2022 по 22.03.2022
</t>
  </si>
  <si>
    <t>61/22</t>
  </si>
  <si>
    <t xml:space="preserve">с 11.03.2022 по 23.03.2022
</t>
  </si>
  <si>
    <t>81/22</t>
  </si>
  <si>
    <t xml:space="preserve">с 28.03.2022 по 06.04.2022
</t>
  </si>
  <si>
    <t>91/22</t>
  </si>
  <si>
    <t xml:space="preserve">с 31.03.2022 по 13.04.2022
</t>
  </si>
  <si>
    <t>пункта 1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</si>
  <si>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16.05.2022</t>
  </si>
  <si>
    <t>13.04.2022</t>
  </si>
  <si>
    <t>1344_22</t>
  </si>
  <si>
    <t>153/22</t>
  </si>
  <si>
    <t xml:space="preserve">с 28.04.2022 по 17.05.2022
</t>
  </si>
  <si>
    <t>п. 1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t>
  </si>
  <si>
    <t>15.06.2022</t>
  </si>
  <si>
    <t>158/22</t>
  </si>
  <si>
    <t xml:space="preserve">с 04.05.2022 по 18.05.2022
</t>
  </si>
  <si>
    <t>178/22</t>
  </si>
  <si>
    <t xml:space="preserve">с 12.05.2022 по 25.05.2022
</t>
  </si>
  <si>
    <t>179/22</t>
  </si>
  <si>
    <t xml:space="preserve">с 12.05.2022 по 24.05.2022 </t>
  </si>
  <si>
    <t>191/22</t>
  </si>
  <si>
    <t>с 19.05.2022 по 01.06.2022</t>
  </si>
  <si>
    <t>226/22</t>
  </si>
  <si>
    <t>с 03.06.2022 по 16.06.2022</t>
  </si>
  <si>
    <t>260/22</t>
  </si>
  <si>
    <t>с 22.06.2022 по 04.07.2022</t>
  </si>
  <si>
    <t>269/22</t>
  </si>
  <si>
    <t>280/22</t>
  </si>
  <si>
    <t>333/22</t>
  </si>
  <si>
    <t>с 01.08.2022 по 11.08.2022</t>
  </si>
  <si>
    <t>347/22</t>
  </si>
  <si>
    <t>с 08.08.2022 по 18.08.2022</t>
  </si>
  <si>
    <t>366/22</t>
  </si>
  <si>
    <t>с 15.08.2022 по 26.08.2022</t>
  </si>
  <si>
    <t>369/22</t>
  </si>
  <si>
    <t>с 16.08.2022 по 29.08.2022</t>
  </si>
  <si>
    <t>385/22</t>
  </si>
  <si>
    <t>393/22</t>
  </si>
  <si>
    <t>с 30.08.2022 по 12.09.2022</t>
  </si>
  <si>
    <t>396/22</t>
  </si>
  <si>
    <t>434/22</t>
  </si>
  <si>
    <t>с 16.09.2022 по 29.09.2022</t>
  </si>
  <si>
    <t>439/22</t>
  </si>
  <si>
    <t>с 20.09.2022 по 30.09.2022</t>
  </si>
  <si>
    <t>462/22</t>
  </si>
  <si>
    <t>467/22</t>
  </si>
  <si>
    <t>с 29.09.2022 по 12.10.2022</t>
  </si>
  <si>
    <t>475/22</t>
  </si>
  <si>
    <t>478/22</t>
  </si>
  <si>
    <t>с 06.10.2022 по 19.10.2022</t>
  </si>
  <si>
    <t>480/22</t>
  </si>
  <si>
    <t>с 10.10.2022 по 21.10.2022</t>
  </si>
  <si>
    <t>13/22</t>
  </si>
  <si>
    <t xml:space="preserve">с 25.01.2022
по 07.02.2022
</t>
  </si>
  <si>
    <t xml:space="preserve">с 01.03.2022
по 14.03.2022
</t>
  </si>
  <si>
    <t>70/22</t>
  </si>
  <si>
    <t xml:space="preserve">с 18.03.2022
по 30.03.2022
</t>
  </si>
  <si>
    <t>96/22</t>
  </si>
  <si>
    <t xml:space="preserve">с 01.04.2022
по 14.04.2022
</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</si>
  <si>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</si>
  <si>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17.05.2022</t>
  </si>
  <si>
    <t>37/22</t>
  </si>
  <si>
    <t>98/22</t>
  </si>
  <si>
    <t xml:space="preserve">с 04.04.2022
по 15.04.2022
</t>
  </si>
  <si>
    <t xml:space="preserve">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t>
  </si>
  <si>
    <t>100/22</t>
  </si>
  <si>
    <t>113/22</t>
  </si>
  <si>
    <t xml:space="preserve">с 08.04.2022
по 21.04.2022
</t>
  </si>
  <si>
    <t>131/22</t>
  </si>
  <si>
    <t xml:space="preserve">с 19.04.2022
по 28.04.2022
</t>
  </si>
  <si>
    <t>137/22</t>
  </si>
  <si>
    <t xml:space="preserve">с 22.04.2022
по 05.05.2022
</t>
  </si>
  <si>
    <t>140/22</t>
  </si>
  <si>
    <t xml:space="preserve">с 22.04.2022
по 29.04.2022
</t>
  </si>
  <si>
    <t>25.05.2022</t>
  </si>
  <si>
    <t>155/22</t>
  </si>
  <si>
    <t xml:space="preserve">с 05.05.2022
по 20.05.2022
</t>
  </si>
  <si>
    <t>166/22</t>
  </si>
  <si>
    <t xml:space="preserve">с 11.05.2022
по 23.05.2022
</t>
  </si>
  <si>
    <t>21.06.2022</t>
  </si>
  <si>
    <t>51/22</t>
  </si>
  <si>
    <t>173/22</t>
  </si>
  <si>
    <t xml:space="preserve">с 12.05.2022
по 25.05.2022
</t>
  </si>
  <si>
    <t>28.06.2022</t>
  </si>
  <si>
    <t>54/22</t>
  </si>
  <si>
    <t>180/22</t>
  </si>
  <si>
    <t>с 28.04.2022
по 16.05.2022</t>
  </si>
  <si>
    <t>187/22</t>
  </si>
  <si>
    <t>09.06.2022</t>
  </si>
  <si>
    <t>216/22</t>
  </si>
  <si>
    <t>с 30.05.2022 по 08.06.2022</t>
  </si>
  <si>
    <t>223/22</t>
  </si>
  <si>
    <t>с 02.06.2022 по 16.06.2022</t>
  </si>
  <si>
    <t>17.08.2022</t>
  </si>
  <si>
    <t>71/22</t>
  </si>
  <si>
    <t>246/22</t>
  </si>
  <si>
    <t>с 15.06.2022 по 28.06.2022</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</si>
  <si>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нарушение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</si>
  <si>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19.08.2022</t>
  </si>
  <si>
    <t>72/22</t>
  </si>
  <si>
    <t>251/22</t>
  </si>
  <si>
    <t>с 17.06.2022 по 29.06.2022</t>
  </si>
  <si>
    <t xml:space="preserve">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t>
  </si>
  <si>
    <t>256/22</t>
  </si>
  <si>
    <t>с 20.06.2022 по 01.07.2022</t>
  </si>
  <si>
    <t>292/22</t>
  </si>
  <si>
    <t>с 07.07.2022 по 15.07.2022</t>
  </si>
  <si>
    <t>323/22</t>
  </si>
  <si>
    <t>408/22</t>
  </si>
  <si>
    <t>427/22</t>
  </si>
  <si>
    <t>с 14.09.2022 по 27.09.2022</t>
  </si>
  <si>
    <t>447/22</t>
  </si>
  <si>
    <t>484/22</t>
  </si>
  <si>
    <t>с 11.10.2022 по 24.10.2022</t>
  </si>
  <si>
    <t>24/22</t>
  </si>
  <si>
    <t>ОБЩЕСТВО С ОГРАНИЧЕННОЙ ОТВЕТСТВЕННОСТЬЮ МИКРОКРЕДИТНАЯ КОМПАНИЯ "УН-ФИНАНС"</t>
  </si>
  <si>
    <t xml:space="preserve">с 03.02.2022
по 16.02.2022
</t>
  </si>
  <si>
    <t>39/22</t>
  </si>
  <si>
    <t xml:space="preserve">с 24.02.2022
по 04.03.2022
</t>
  </si>
  <si>
    <t>48/22</t>
  </si>
  <si>
    <t xml:space="preserve">с 03.03.2022
по 17.03.2022
</t>
  </si>
  <si>
    <t>56/22</t>
  </si>
  <si>
    <t xml:space="preserve">с 09.03.2022
по 22.03.2022
</t>
  </si>
  <si>
    <t xml:space="preserve">с 18.03.2022
по 31.03.2022
</t>
  </si>
  <si>
    <t>97/22</t>
  </si>
  <si>
    <t xml:space="preserve">с 04.04.2022
по 14.04.2022
</t>
  </si>
  <si>
    <t>104/22</t>
  </si>
  <si>
    <t xml:space="preserve">с 05.04.2022
по 18.04.2022
</t>
  </si>
  <si>
    <t>107/22</t>
  </si>
  <si>
    <t xml:space="preserve">с 07.04.2022
по 19.04.2022
</t>
  </si>
  <si>
    <t>108/22</t>
  </si>
  <si>
    <t>116/22</t>
  </si>
  <si>
    <t xml:space="preserve">с 11.04.2022
по 21.04.2022
</t>
  </si>
  <si>
    <t>119/22</t>
  </si>
  <si>
    <t xml:space="preserve">с 11.04.2022
по 20.04.2022
</t>
  </si>
  <si>
    <t>01.06.2022</t>
  </si>
  <si>
    <t>42/22</t>
  </si>
  <si>
    <t>20.04.2022</t>
  </si>
  <si>
    <t>1428_22</t>
  </si>
  <si>
    <t>128/22</t>
  </si>
  <si>
    <t xml:space="preserve">с 18.04.2022
по 28.04.2022
</t>
  </si>
  <si>
    <t>133/22</t>
  </si>
  <si>
    <t xml:space="preserve">с 20.04.2022
по 05.05.2022
</t>
  </si>
  <si>
    <t>134/22</t>
  </si>
  <si>
    <t xml:space="preserve">с 20.04.2022
по 29.04.2022
</t>
  </si>
  <si>
    <t>141/22</t>
  </si>
  <si>
    <t xml:space="preserve">с 25.04.2022
по 11.05.2022
</t>
  </si>
  <si>
    <t>147/22</t>
  </si>
  <si>
    <t xml:space="preserve">с 26.04.2022
по 13.05.2022 </t>
  </si>
  <si>
    <t>201/22</t>
  </si>
  <si>
    <t>203/22</t>
  </si>
  <si>
    <t>209/22</t>
  </si>
  <si>
    <t>с 27.05.2022 по 08.06.2022</t>
  </si>
  <si>
    <t>217/22</t>
  </si>
  <si>
    <t>219/22</t>
  </si>
  <si>
    <t>с 31.05.2022 по 14.06.2022</t>
  </si>
  <si>
    <t>225/22</t>
  </si>
  <si>
    <t>239/22</t>
  </si>
  <si>
    <t>245/22</t>
  </si>
  <si>
    <t>254/22</t>
  </si>
  <si>
    <t>с 20.06.2022 по 30.06.2022</t>
  </si>
  <si>
    <t>2282_22</t>
  </si>
  <si>
    <t>262/22</t>
  </si>
  <si>
    <t>с 23.06.2022 по 04.07.2022</t>
  </si>
  <si>
    <t>273/22</t>
  </si>
  <si>
    <t>с 28.06.2022 по 07.07.2022</t>
  </si>
  <si>
    <t>286/22</t>
  </si>
  <si>
    <t>290/22</t>
  </si>
  <si>
    <t>с 06.07.2022 по 14.07.2022</t>
  </si>
  <si>
    <t>296/22</t>
  </si>
  <si>
    <t>с 08.07.2022 по 20.07.2022</t>
  </si>
  <si>
    <t>311/22</t>
  </si>
  <si>
    <t>с 19.07.2022 по 01.08.2022</t>
  </si>
  <si>
    <t>312/22</t>
  </si>
  <si>
    <t>316/22</t>
  </si>
  <si>
    <t>342/22</t>
  </si>
  <si>
    <t>с 04.08.2022 по 16.08.2022</t>
  </si>
  <si>
    <t>350/22</t>
  </si>
  <si>
    <t>363/22</t>
  </si>
  <si>
    <t>с 15.08.2022 по 24.08.2022</t>
  </si>
  <si>
    <t>подпункта 1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</si>
  <si>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не применять меры дисциплинарного воздействия</t>
  </si>
  <si>
    <t>07.10.2022</t>
  </si>
  <si>
    <t>86/22</t>
  </si>
  <si>
    <t>368/22</t>
  </si>
  <si>
    <t>с 16.08.2022 по 26.08.2022</t>
  </si>
  <si>
    <t>381/22</t>
  </si>
  <si>
    <t>с 24.08.2022 по 05.09.2022</t>
  </si>
  <si>
    <t>с 06.09.2022 по 16.09.2022</t>
  </si>
  <si>
    <t>405/22</t>
  </si>
  <si>
    <t>409/22</t>
  </si>
  <si>
    <t>423/22</t>
  </si>
  <si>
    <t>с 13.09.2022 по 23.09.2022</t>
  </si>
  <si>
    <t>424/22</t>
  </si>
  <si>
    <t>446/22</t>
  </si>
  <si>
    <t>с 21.09.2022 по 03.10.2022</t>
  </si>
  <si>
    <t>450/22</t>
  </si>
  <si>
    <t>451/22</t>
  </si>
  <si>
    <t>452/22</t>
  </si>
  <si>
    <t>456/22</t>
  </si>
  <si>
    <t>с 26.09.2022 по 06.10.2022</t>
  </si>
  <si>
    <t>482/22</t>
  </si>
  <si>
    <t>487/22</t>
  </si>
  <si>
    <t>с 14.10.2022 по 27.10.2022</t>
  </si>
  <si>
    <t>492/22</t>
  </si>
  <si>
    <t>с 18.10.2022 по 28.10.2022</t>
  </si>
  <si>
    <t>496/22</t>
  </si>
  <si>
    <t>103-ВнПл</t>
  </si>
  <si>
    <t>1503475006803</t>
  </si>
  <si>
    <t xml:space="preserve">с 12.01.2022 по 24.01.2022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</si>
  <si>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</si>
  <si>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06/22</t>
  </si>
  <si>
    <t>11/22</t>
  </si>
  <si>
    <t xml:space="preserve">с 19.01.2022 по 01.02.2022
</t>
  </si>
  <si>
    <t>15/22</t>
  </si>
  <si>
    <t xml:space="preserve">с 26.01.2022 по 08.02.2022
</t>
  </si>
  <si>
    <t>17/22</t>
  </si>
  <si>
    <t xml:space="preserve">с 28.01.2022 по 09.02.2022
</t>
  </si>
  <si>
    <t>27/22</t>
  </si>
  <si>
    <t xml:space="preserve">с 07.02.2022 по 10.02.2022
</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</si>
  <si>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</si>
  <si>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03.03.2022</t>
  </si>
  <si>
    <t>10.02.2022</t>
  </si>
  <si>
    <t>0373_22</t>
  </si>
  <si>
    <t>23/22</t>
  </si>
  <si>
    <t xml:space="preserve">с 31.01.2022 по 11.02.2022
</t>
  </si>
  <si>
    <t>25/22</t>
  </si>
  <si>
    <t xml:space="preserve">с 04.02.2022 по 16.02.2022
</t>
  </si>
  <si>
    <t xml:space="preserve">с 18.02.2022 по 02.03.2022
</t>
  </si>
  <si>
    <t xml:space="preserve">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</si>
  <si>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П,Ш</t>
  </si>
  <si>
    <t>18.03.2022</t>
  </si>
  <si>
    <t>02.03.2022</t>
  </si>
  <si>
    <t>0741_22</t>
  </si>
  <si>
    <t xml:space="preserve">с 03.03.2022 по 17.03.2022
</t>
  </si>
  <si>
    <t xml:space="preserve">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</si>
  <si>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25.03.2022</t>
  </si>
  <si>
    <t>17.03.2022</t>
  </si>
  <si>
    <t>0996_22</t>
  </si>
  <si>
    <t xml:space="preserve">с 03.03.2022 по 16.03.2022
</t>
  </si>
  <si>
    <t>16.03.2022</t>
  </si>
  <si>
    <t>0983_22</t>
  </si>
  <si>
    <t>57/22</t>
  </si>
  <si>
    <t xml:space="preserve">с 14.03.2022 по 25.03.2022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</si>
  <si>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</si>
  <si>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05.04.2022</t>
  </si>
  <si>
    <t>65/22</t>
  </si>
  <si>
    <t xml:space="preserve">с 16.03.2022 по 28.03.2022
</t>
  </si>
  <si>
    <t>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</si>
  <si>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26/22</t>
  </si>
  <si>
    <t>28.03.2022</t>
  </si>
  <si>
    <t>1099_22</t>
  </si>
  <si>
    <t>114/22</t>
  </si>
  <si>
    <t xml:space="preserve">с 08.04.2022 по 18.04.2022
</t>
  </si>
  <si>
    <t xml:space="preserve">п. 3.2.5 Базового стандарта по управлению рисками
п. 4.2 Базового стандарта по управлению рисками
</t>
  </si>
  <si>
    <t>18.04.2022</t>
  </si>
  <si>
    <t>1401_22</t>
  </si>
  <si>
    <t>74/22</t>
  </si>
  <si>
    <t xml:space="preserve">с 23.03.2022 по 04.04.2022
</t>
  </si>
  <si>
    <t xml:space="preserve">пункта 4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</si>
  <si>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29/22</t>
  </si>
  <si>
    <t>1229_22</t>
  </si>
  <si>
    <t>80/22</t>
  </si>
  <si>
    <t xml:space="preserve">с 25.03.2022 по 05.04.2022
</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</si>
  <si>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</si>
  <si>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11.05.2022</t>
  </si>
  <si>
    <t>35/22</t>
  </si>
  <si>
    <t>82/22</t>
  </si>
  <si>
    <t xml:space="preserve">с 28.03.2022 по 08.04.2022
</t>
  </si>
  <si>
    <t xml:space="preserve">17)пункта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 в части не занесения в «Журнал регистрации обращений» обращения заявителя от 15.03.2022);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отсутствия регистрации ответа на обращение заявителя, поступившего в МФО 15.03.2021 г. в «Журнале регистрации обращений»).
</t>
  </si>
  <si>
    <t>85/22</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</si>
  <si>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</si>
  <si>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 xml:space="preserve">с 29.03.2022 по 08.04.2022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</si>
  <si>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</si>
  <si>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99/22</t>
  </si>
  <si>
    <t xml:space="preserve">с 31.03.2022 по 12.04.2022
</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</si>
  <si>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</si>
  <si>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101/22</t>
  </si>
  <si>
    <t xml:space="preserve">с 04.04.2022 по 15.04.2022
</t>
  </si>
  <si>
    <t>111/22</t>
  </si>
  <si>
    <t xml:space="preserve">с 08.04.2022 по 20.04.2022
</t>
  </si>
  <si>
    <t>125/22</t>
  </si>
  <si>
    <t xml:space="preserve">с 14.04.2022 по 27.04.2022
</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</si>
  <si>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</si>
  <si>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27.04.2022</t>
  </si>
  <si>
    <t>1496_22</t>
  </si>
  <si>
    <t>127/22</t>
  </si>
  <si>
    <t xml:space="preserve">с 18.04.2022 по 28.04.2022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</si>
  <si>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</si>
  <si>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138/22</t>
  </si>
  <si>
    <t xml:space="preserve">с 22.04.2022 по 05.05.2022
</t>
  </si>
  <si>
    <t>139/22</t>
  </si>
  <si>
    <t xml:space="preserve">с 22.04.2022 по 11.05.2022
</t>
  </si>
  <si>
    <t>146/22</t>
  </si>
  <si>
    <t xml:space="preserve">с 26.04.2022 по 12.05.2022
</t>
  </si>
  <si>
    <t>59/22</t>
  </si>
  <si>
    <t xml:space="preserve">с 21.04.2022 по 20.05.2022
</t>
  </si>
  <si>
    <t xml:space="preserve">п. 2.1 Приложения №2 к Указанию Банка России №5114-У 
п. 2.5 Приложения №2 к Указанию Банка России №5114-У 
п. 7 и п. 8 Указания Банка России №5391-У 
п. 6. гл. 2 ПБУ 1/2008 (Приложение №1 к Приказу Минфина России от 06.10.2008 №106н) 
ч. 3 ст. 9 Федерального закона от 02.07.2010 N 151-ФЗ "О микрофинансовой деятельности и микрофинансовых организациях"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16, ч. 4 ст. 16,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6.3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</si>
  <si>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01.07.2022</t>
  </si>
  <si>
    <t>149/22</t>
  </si>
  <si>
    <t xml:space="preserve">с 27.04.2022 по 16.05.2022
</t>
  </si>
  <si>
    <t>150/22</t>
  </si>
  <si>
    <t xml:space="preserve">с 28.04.2022 по 16.05.2022
</t>
  </si>
  <si>
    <t xml:space="preserve">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t>
  </si>
  <si>
    <t>167/22</t>
  </si>
  <si>
    <t xml:space="preserve">с 06.05.2022 по 23.05.2022
</t>
  </si>
  <si>
    <t>22.06.2022</t>
  </si>
  <si>
    <t>168/22</t>
  </si>
  <si>
    <t>169/22</t>
  </si>
  <si>
    <t>172/22</t>
  </si>
  <si>
    <t xml:space="preserve">с 11.05.2022 по 23.05.2022
</t>
  </si>
  <si>
    <t>176/22</t>
  </si>
  <si>
    <t xml:space="preserve">с 11.05.2022 по 24.05.2022
</t>
  </si>
  <si>
    <t>182/22</t>
  </si>
  <si>
    <t xml:space="preserve">с 16.05.2022 по 26.05.2022
</t>
  </si>
  <si>
    <t>186/22</t>
  </si>
  <si>
    <t xml:space="preserve">с 17.05.2022 по 27.05.2022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</si>
  <si>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</si>
  <si>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 xml:space="preserve">
Т, Ш</t>
  </si>
  <si>
    <t>08.07.2022</t>
  </si>
  <si>
    <t>196/22</t>
  </si>
  <si>
    <t>с 23.05.2022 по 03.06.2022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</si>
  <si>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</si>
  <si>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14.07.2022</t>
  </si>
  <si>
    <t>60/22</t>
  </si>
  <si>
    <t>205/22</t>
  </si>
  <si>
    <t>210/22</t>
  </si>
  <si>
    <t>211/22</t>
  </si>
  <si>
    <t>214/22</t>
  </si>
  <si>
    <t>с 24.05.2022 по 01.06.2022</t>
  </si>
  <si>
    <t>1947_22</t>
  </si>
  <si>
    <t>215/22</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</si>
  <si>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</si>
  <si>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1951_22</t>
  </si>
  <si>
    <t>228/22</t>
  </si>
  <si>
    <t>с 06.06.2022 по 17.06.2022</t>
  </si>
  <si>
    <t>229/22</t>
  </si>
  <si>
    <t>231/22</t>
  </si>
  <si>
    <t>2145_22</t>
  </si>
  <si>
    <t>237/22</t>
  </si>
  <si>
    <t>255/22</t>
  </si>
  <si>
    <t>263/22</t>
  </si>
  <si>
    <t>283/22</t>
  </si>
  <si>
    <t>с 29.06.2022 по 06.07.2022</t>
  </si>
  <si>
    <t>п.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</si>
  <si>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25.08.2022</t>
  </si>
  <si>
    <t>06.07.2022</t>
  </si>
  <si>
    <t>2378_22</t>
  </si>
  <si>
    <t>299/22</t>
  </si>
  <si>
    <t>301/22</t>
  </si>
  <si>
    <t>с 11.07.2022 по 22.07.2022</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</si>
  <si>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</si>
  <si>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01.09.2022</t>
  </si>
  <si>
    <t>77/22</t>
  </si>
  <si>
    <t>308/22</t>
  </si>
  <si>
    <t>324/22</t>
  </si>
  <si>
    <t>05.08.2022</t>
  </si>
  <si>
    <t>2757_22</t>
  </si>
  <si>
    <t>325/22</t>
  </si>
  <si>
    <t>336/22</t>
  </si>
  <si>
    <t>12.08.2022</t>
  </si>
  <si>
    <t>2877_22</t>
  </si>
  <si>
    <t>341/22</t>
  </si>
  <si>
    <t>346/22</t>
  </si>
  <si>
    <t>354/22</t>
  </si>
  <si>
    <t>с 10.08.2022 по 23.08.2022</t>
  </si>
  <si>
    <t>356/22</t>
  </si>
  <si>
    <t>с 11.08.2022 по 24.08.2022</t>
  </si>
  <si>
    <t>364/22</t>
  </si>
  <si>
    <t xml:space="preserve">подпункта 3 пункта 7 статьи 5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г. 
пункта 2 статьи 19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г. </t>
  </si>
  <si>
    <t>365/22</t>
  </si>
  <si>
    <t xml:space="preserve">пункта 2 статьи 19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г. </t>
  </si>
  <si>
    <t>370/22</t>
  </si>
  <si>
    <t>388/22</t>
  </si>
  <si>
    <t>394/22</t>
  </si>
  <si>
    <t>401/22</t>
  </si>
  <si>
    <t>с 02.09.2022 по 15.09.2022</t>
  </si>
  <si>
    <t>402/22</t>
  </si>
  <si>
    <t>407/22</t>
  </si>
  <si>
    <t>433/22</t>
  </si>
  <si>
    <t>с 14.09.2022 по 26.09.2022</t>
  </si>
  <si>
    <t>02.11.2022</t>
  </si>
  <si>
    <t>95/22</t>
  </si>
  <si>
    <t>26.09.2022</t>
  </si>
  <si>
    <t>3337_22</t>
  </si>
  <si>
    <t>438/22</t>
  </si>
  <si>
    <t>с 16.09.2022 по 28.09.2022</t>
  </si>
  <si>
    <t xml:space="preserve">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</si>
  <si>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28.09.2022</t>
  </si>
  <si>
    <t>3366_22</t>
  </si>
  <si>
    <t>442/22</t>
  </si>
  <si>
    <t>с 13.09.2022 по 29.09.2022</t>
  </si>
  <si>
    <t>29.09.2022</t>
  </si>
  <si>
    <t>3385_22</t>
  </si>
  <si>
    <t>444/22</t>
  </si>
  <si>
    <t>454/22</t>
  </si>
  <si>
    <t>460/22</t>
  </si>
  <si>
    <t>с 27.09.2022 по 06.10.2022</t>
  </si>
  <si>
    <t>466/22</t>
  </si>
  <si>
    <t>с 28.09.2022 по 11.10.2022</t>
  </si>
  <si>
    <t>477/22</t>
  </si>
  <si>
    <t>491/22</t>
  </si>
  <si>
    <t>494/22</t>
  </si>
  <si>
    <t xml:space="preserve">с 28.11.2019 
по 29.11.2019 </t>
  </si>
  <si>
    <t xml:space="preserve">с 17.03.2020 по 20.03.2020 </t>
  </si>
  <si>
    <t>19-ВнПл</t>
  </si>
  <si>
    <t xml:space="preserve">с 16.04.2020 по 03.06.2020 </t>
  </si>
  <si>
    <t xml:space="preserve">п.1 ст.6  Федерального закона от 03.04.2020 N 106-ФЗ "О внесении изменений в Федеральный закон "О Центральном банке Российской Федерации (Банке России)" и отдельные законодательные акты Российской Федерации в части особенностей изменения условий кредитного договора, договора займа" – отказ заемщику в оформлении льготного периода.
пункт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п. 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t>
  </si>
  <si>
    <t>15.06.2020</t>
  </si>
  <si>
    <t xml:space="preserve">с 08.06.2020 по 10.06.2020 </t>
  </si>
  <si>
    <t>27-ВнПл</t>
  </si>
  <si>
    <t xml:space="preserve">с 25.06.2020 по 29.06.2020 </t>
  </si>
  <si>
    <t xml:space="preserve">с 22.07.2020  по 03.08.2020 </t>
  </si>
  <si>
    <t xml:space="preserve">с 24.08.2020 по 26.08.2020 </t>
  </si>
  <si>
    <t xml:space="preserve">с 14.01.2021 по 15.01.2021 </t>
  </si>
  <si>
    <t>66-ВнПл</t>
  </si>
  <si>
    <t>с 11.08.2021 по 12.08.2021</t>
  </si>
  <si>
    <t>74-ВнПл</t>
  </si>
  <si>
    <t xml:space="preserve">с 15.09.2021
по 17.09.2021
</t>
  </si>
  <si>
    <t xml:space="preserve">с 18.01.2022
по 31.01.2022
</t>
  </si>
  <si>
    <t xml:space="preserve">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</si>
  <si>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11.02.2022</t>
  </si>
  <si>
    <t>152/22</t>
  </si>
  <si>
    <t xml:space="preserve">с 28.04.2022
по 17.05.2022
</t>
  </si>
  <si>
    <t xml:space="preserve">п. 5.3 Внутреннего стандарта Союза «МИКРОФИНАНСОВЫЙ АЛЬЯНС» Условия членства в Союзе «МИКРОФИНАНСОВЫЙ АЛЬЯНС»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</si>
  <si>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175/22</t>
  </si>
  <si>
    <t xml:space="preserve">с 11.05.2022
по 24.05.2022
</t>
  </si>
  <si>
    <t>193/22</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</si>
  <si>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пункта 2 статьи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</si>
  <si>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Т, П</t>
  </si>
  <si>
    <t>227/22</t>
  </si>
  <si>
    <t>c 06.06.2022 по 20.06.2022</t>
  </si>
  <si>
    <t>240/22</t>
  </si>
  <si>
    <t>с 14.06.2022 по 23.06.2022</t>
  </si>
  <si>
    <t>248/22</t>
  </si>
  <si>
    <t xml:space="preserve">с 09.01.2019 по 01.08.2019 </t>
  </si>
  <si>
    <t xml:space="preserve">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</si>
  <si>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08.08.2019</t>
  </si>
  <si>
    <t xml:space="preserve">с 07.07.2020 по 14.07.2020 </t>
  </si>
  <si>
    <t>Непредставление поднадзорной организацией документов (информации) или их копий, в том числе электронных документов (информации) и выборок информации (наборов записей),  в  соответствии с запросом согласно Требования привело к невозможности проведения проверки деятельности Фонда  в соответствии с п. 8.6. Внутреннего стандарта Союза «МИКРОФИНАНСОВЫЙ АЛЬЯНС»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утв. решением Совета Союза 06.08.2019 г. в новой редакции – Протокол №274 от 06.08.2019 г.</t>
  </si>
  <si>
    <t>24.07.2022</t>
  </si>
  <si>
    <t>7</t>
  </si>
  <si>
    <t>15-Пл</t>
  </si>
  <si>
    <t xml:space="preserve">с 13.08.2020 по 31.08.2020 </t>
  </si>
  <si>
    <t xml:space="preserve"> - ч.10 ст.5 №151-ФЗ в части отсутствия в Уставе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 п.2 ч.3 ст.8 №151-ФЗ, в части не отражения в Правилах предоставления микрозайма порядка заключения договора микрозайма и порядок предоставления заемщику графика платежей
- 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в соответствии с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 п. 3.3.5 и п.5.3 Базового стандарта управления рисками микрофинансовых организаций;
-п.2.3 Базового стандарта управления рисками микрофинансовых организаций;
-п.5.1 Базового стандарта управления рисками микрофинансовых организаций;
-п.4.2.6 Базового стандарта управления рисками микрофинансовых организаций;
       -Приложение 2 к Базовому стандарту управления рисками микрофинансовых организаций;
       -п.5.10 Базового стандарта управления рисками микрофинансовых организаций;
-п.3.2.5, п.3.3.4, п.3.3.6, п.5.6, п.5.7, п.5.8 Базового стандарта управления рисками микрофинансовых организаций, не разработана и не утверждена «Должностная инструкция сотрудников ответственных за управление рисками»; 
-п.3.4. Базового стандарта совершения микрофинансовой организацией операций на финансовом рынке, в части отсутствия на договорах микрозайма QR-кода;
-п.6.3. Базового стандарта совершения микрофинансовой организацией операций на финансовом рынке, не разработан и не утвержден внутренний документ.
- п.5.1.3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непредставлении рабочей группе документов по Требованию в полном объеме. </t>
  </si>
  <si>
    <t>8</t>
  </si>
  <si>
    <t xml:space="preserve">с 01.10.2020 по 31.12.2020 </t>
  </si>
  <si>
    <t xml:space="preserve">не представило информацию об устранении выявленных нарушений, что является нарушением требований внутренних стандартов СРО, </t>
  </si>
  <si>
    <t xml:space="preserve">с 02.03.2021 по 16.03.2021 </t>
  </si>
  <si>
    <t xml:space="preserve">п. 5.4 Внутреннего стандарта Союза «МИКРОФИНАНСОВЫЙ АЛЬЯНС» «Условия членства в Союзе «МИКРОФИНАНСОВЫЙ АЛЬЯНС» 
</t>
  </si>
  <si>
    <t>3</t>
  </si>
  <si>
    <t xml:space="preserve">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</si>
  <si>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с 01.07.2021
по 14.07.2021
</t>
  </si>
  <si>
    <t xml:space="preserve"> п. 6.7. Внутреннего стандарта Союза «МИКРОФИНАНСОВЫЙ АЛЬЯНС» «Условия членства в Союзе «МИКРОФИНАНСОВЫЙ АЛЬЯНС» 8) п. 2 ч.1 ст. 28 Федерального закона N 123-ФЗ
</t>
  </si>
  <si>
    <t>п. 2 ч.1 ст. 28 Федерального закона N 123-ФЗ</t>
  </si>
  <si>
    <t>01.10.2021</t>
  </si>
  <si>
    <t xml:space="preserve">требование второго абзаца пункта 2 и пункта 4.4 Порядка составления и представления отчетности по форме 0420846 «Отчет о микрофинансовой деятельности микрокредитной компании», установленного в приложении 2 к Указанию Банка России от 03.08.2020 № 5523-У.
</t>
  </si>
  <si>
    <t>08.10.2021</t>
  </si>
  <si>
    <t>мониторинрг</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</si>
  <si>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</si>
  <si>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15.03.2022</t>
  </si>
  <si>
    <t xml:space="preserve">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</si>
  <si>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23.03.2022</t>
  </si>
  <si>
    <t>18/22</t>
  </si>
  <si>
    <t>19.07.2022</t>
  </si>
  <si>
    <t>62/22</t>
  </si>
  <si>
    <t>до 10 млн. руб.</t>
  </si>
  <si>
    <t xml:space="preserve"> свыше 10 млн. и до 70 млн. руб.</t>
  </si>
  <si>
    <t xml:space="preserve"> свыше 70 млн. и до 150 млн. руб.</t>
  </si>
  <si>
    <t xml:space="preserve"> свыше 150 млн. и до 300 млн. руб.</t>
  </si>
  <si>
    <t xml:space="preserve"> свыше 300 млн. и до 500 млн. руб.</t>
  </si>
  <si>
    <t xml:space="preserve"> свыше 500 млн. руб.</t>
  </si>
  <si>
    <t>ООО "АВИСТО"</t>
  </si>
  <si>
    <t>Общество с ограниченной ответственностью "Ависто"</t>
  </si>
  <si>
    <t>ООО МКК "КАССА №1"</t>
  </si>
  <si>
    <t xml:space="preserve">п. 3.6 Приложения №2 к Указанию Банка России № 6043-У 
п. 5.1 Внутреннего стандарта «Условия членства в Союзе «МИКРОФИНАНСОВЫЙ АЛЬЯНС»
</t>
  </si>
  <si>
    <t>1)12.07.2018
2)25.10.2022</t>
  </si>
  <si>
    <t>1)25.07.2018
2)07.11.2022</t>
  </si>
  <si>
    <t>1)01.04.2020 2)01.07.2021
7)- 8)-9)-10)-11)-12)-13)-14)-15)15.11.2022</t>
  </si>
  <si>
    <t>1)01.08.2020 2)14.07.2021
7)- 8)-9)-10)-11)-12)-13)-14)-15)11.11.2022</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</si>
  <si>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п. 6.7. Внутреннего стандарта Союза «МИКРОФИНАНСОВЫЙ АЛЬЯНС» «Условия членства в Союзе «МИКРОФИНАНСОВЫЙ АЛЬЯНС» 3) » п. 2 ч.1 ст. 28 Федерального закона N 123-ФЗ.
7)-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11)п. 5.3 Внутреннего стандарта Условия членства в Союзе «МИКРОФИНАНСОВЫЙ АЛЬЯНС»
12)ч.5.1 ст. 4.3 Федерального закона от 02.07.2010 N 151-ФЗ "О микрофинансовой деятельности и микрофинансовых организациях"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15)проверка прекращена</t>
  </si>
  <si>
    <t>503/22</t>
  </si>
  <si>
    <t>с 26.10.2022 по 08.11.2022</t>
  </si>
  <si>
    <t>510/22</t>
  </si>
  <si>
    <t>с 28.10.2022 по 09.11.2022</t>
  </si>
  <si>
    <t>3859_22</t>
  </si>
  <si>
    <t>09.11.2022</t>
  </si>
  <si>
    <t>515/22</t>
  </si>
  <si>
    <t>с 01.11.2022 по 14.11.2022</t>
  </si>
  <si>
    <t>3917_22</t>
  </si>
  <si>
    <t>14.11.2022</t>
  </si>
  <si>
    <t>517/22</t>
  </si>
  <si>
    <t>с 02.11.2022 по 14.11.2022</t>
  </si>
  <si>
    <t>3919_22</t>
  </si>
  <si>
    <t>519/22</t>
  </si>
  <si>
    <t>с 02.11.2022 по 15.11.2022</t>
  </si>
  <si>
    <t>525/22</t>
  </si>
  <si>
    <t>с 04.11.2022 по 17.11.2022</t>
  </si>
  <si>
    <t>пункта 2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</si>
  <si>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с 03.11.2022 по 16.11.2022</t>
  </si>
  <si>
    <t>526/22</t>
  </si>
  <si>
    <t>3953_22</t>
  </si>
  <si>
    <t>16.11.2022</t>
  </si>
  <si>
    <t>с 08.11.2022 по 21.11.2022</t>
  </si>
  <si>
    <t>532/22</t>
  </si>
  <si>
    <t>504/22</t>
  </si>
  <si>
    <t>505/22</t>
  </si>
  <si>
    <t>с 27.10.2022 по 09.11.2022</t>
  </si>
  <si>
    <t>514/22</t>
  </si>
  <si>
    <t>529/22</t>
  </si>
  <si>
    <t>с 07.11.2022 по 17.11.2022</t>
  </si>
  <si>
    <t>536/22</t>
  </si>
  <si>
    <t>с 11.11.2022 по 23.11.2022</t>
  </si>
  <si>
    <t>506/22</t>
  </si>
  <si>
    <t>с 27.10.2022 по 10.11.2022</t>
  </si>
  <si>
    <t>507/22</t>
  </si>
  <si>
    <t>528/22</t>
  </si>
  <si>
    <t>с 07.11.2022 по 16.11.2022</t>
  </si>
  <si>
    <t>534/22</t>
  </si>
  <si>
    <t>с 10.11.2022 по 22.11.2022</t>
  </si>
  <si>
    <t>537/22</t>
  </si>
  <si>
    <t>с 14.11.2022 по 23.11.2022</t>
  </si>
  <si>
    <t>513/22</t>
  </si>
  <si>
    <t>516/22</t>
  </si>
  <si>
    <t>3934_22</t>
  </si>
  <si>
    <t>15.11.2022</t>
  </si>
  <si>
    <t>520/22</t>
  </si>
  <si>
    <t>с 03.11.2022 по 17.11.2022</t>
  </si>
  <si>
    <t>1)01.06.2022
2)15.06.2022
3)05.07.2022
4)08.07.2022
5)10.08.2022
6)15.09.2022
7)11.11.2022</t>
  </si>
  <si>
    <t>1)2)3)4)5)6)7)внеплановая</t>
  </si>
  <si>
    <t>1)2)3)4)5)6)нарушения не выявлены.
7)ч.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п. 6.3 Базового стандарта совершения микрофинансовой организацией операций на финансовом рынке;
- п. 6.4 БС ОФР Базового стандарта совершения микрофинансовой организацией операций на финансовом рынке;
-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</si>
  <si>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1)04.02.2022
2)08.08.2022
3)24.08.2022
4)07.11.2022</t>
  </si>
  <si>
    <t>1)17.02.2022
2)18.08.2022
3)06.09.2022
4)17.11.2022</t>
  </si>
  <si>
    <t>1)2)3)4)внеплановая</t>
  </si>
  <si>
    <t>1)2)3)нарушения не выявлены
4)ч.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 п. 6.3 Базового стандарта совершения микрофинансовой организацией операций на финансовом рынке;
- п. 6.4 БС ОФР Базового стандарта совершения микрофинансовой организацией операций на финансовом рынке;
-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</si>
  <si>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533/22</t>
  </si>
  <si>
    <t>с 08.11.2022 по 22.11.2022</t>
  </si>
  <si>
    <t>пункта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</si>
  <si>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08.11.2022</t>
  </si>
  <si>
    <t>Не применять меры</t>
  </si>
  <si>
    <t>11.11.2022</t>
  </si>
  <si>
    <t>2)требование</t>
  </si>
  <si>
    <t>1)2)3)Требование
4)Предупреждение</t>
  </si>
  <si>
    <t>1)Исполнено
3)Исполнено
4)Не требует исполнения</t>
  </si>
  <si>
    <t>1)Протокол № 73/22 от 22.08.2022 г.
2)Протокол № 101/22 от 18.11.2022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</si>
  <si>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3)пп. «б» п. 2 ст. 1 Федерального закона № 554-ФЗ 
п. 4.25 гл. 4 Положения Банка России № 612-П 
п. 9 Указания Банка России №5391-У 
п. 6 Указания Банка России №5391-У 
п. 2.3 Приложения №2 к Указанию Банка России №5114-У 
п.п. 7 и 8 Указания Банка России №5391-У 
п. 6. гл. 2 ПБУ 1/2008 (Приложение №1 к Приказу Минфина России от 06.10.2008 №106н) 
п. 8 Положения Банка России №486-П 
п.7.21 Раздела 7 Главы А Положения Банка России №486-П 
ч. 1 и ч. 3 ст. 10 Федерального закона № 402-ФЗ, п. 4.11 гл. 4 Положения Банка России №612-П 
п. 5 Положения Банка России № 486-П 
п.п. 2 и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ч.5 ст.5 Федерального закона от 30 декабря 2004 г. N 218-ФЗ "О кредитных историях".
ч. 5.1 ст. 4.3 ФЗ № 151-ФЗ «О микрофинансовой деятельности и микрофинансовых организациях» 
ч. 3 ст. 9 ФЗ № 151-ФЗ «О микрофинансовой деятельности и микрофинансовых организациях»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БС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5.1 Базового стандарта управления рисками микрофинансовых организаций 
п. 5.3 Базового стандарта управления рисками микрофинансовых организаций 
п. 4.2.5 Базового стандарта управления рисками микрофинансовых организаций 
п. 4.2.6 Базового стандарта управления рисками микрофинансовых организаций 
п. 5.10 Базового стандарта управления рисками микрофинансовых организаций  
п. 5.1.2. Внутреннего стандарта «Порядок проведения проверок членов СОЮЗА «МИКРОФИНАНСОВЫЙ АЛЬЯНС», при проведении проверок и контрольных мероприятий
п. 2.1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п.п. 3 п 2.1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</si>
  <si>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2)Требование
3)4)Требование
5)6)7)8)Требование</t>
  </si>
  <si>
    <t>1)Протокол № 05/22 от 02.02.2022 г.
2)Протокол № 08/22 от 11.02.2022 г.
3)Протокол № 34/22 от 05.05.2022 г.
4)Протокол № 55/22 от 29.06.2022 г.
5)Протокол № 71/22 от 17.08.2022 г.
6)Протокол № 75/22 от 25.08.2022 г.
7)Протокол № 85/22 от 05.10.2022 г.
8)Протокол № 101/22 от 18.11.2022 г.</t>
  </si>
  <si>
    <t>18.11.2022</t>
  </si>
  <si>
    <t xml:space="preserve">Мязитова Лилия Фаритовна </t>
  </si>
  <si>
    <t xml:space="preserve">165607105082 </t>
  </si>
  <si>
    <t>2)исполнено
3)исполнено
4)не исполнено</t>
  </si>
  <si>
    <t>http://dengidzp.su/</t>
  </si>
  <si>
    <t>14000</t>
  </si>
  <si>
    <t>353370, Краснодарский край, р-н Крымский, ст-ца Варениковская, ул Лермонтова, 62А</t>
  </si>
  <si>
    <t xml:space="preserve">165609394182
054300049694
090900423052
151500961136 
151500175848 </t>
  </si>
  <si>
    <t>640002, Курганская обл, г Курган, ул Гоголя, 25</t>
  </si>
  <si>
    <t>183038, Мурманская обл, г Мурманск, пр-кт Кольский, 110А, оф 4-55</t>
  </si>
  <si>
    <t>tom-finans@mail.ru</t>
  </si>
  <si>
    <t xml:space="preserve">2452041310 
</t>
  </si>
  <si>
    <t xml:space="preserve">ОБЩЕСТВО С ОГРАНИЧЕННОЙОТВЕТСТВЕННОСТЬЮ "АВАЛЬ ПЛЮС", БОГОКИНА ЕКАТЕРИНА НИКОЛАЕВНА,  КРЮКОВ СЕРГЕЙ ВЛАДИМИРОВИЧ, ФЕДОСЕЕВ АЛЕКСЕЙ НИКОЛАЕВИЧ 
ООО "Служба Досудебного Взыскания"
</t>
  </si>
  <si>
    <t xml:space="preserve">7714341880
720702757202
773122244765
632120538336
0278200041 </t>
  </si>
  <si>
    <t xml:space="preserve">109044, г Москва, ул Симоновский Вал, 9, Подв. 0 помещ. XI ком 1 офис 5
450078, респ Башкортостан, г Уфа, ул Айская, 46, пом 68
</t>
  </si>
  <si>
    <t>с 15.11.2022 по 30.11.2022</t>
  </si>
  <si>
    <t>539/22</t>
  </si>
  <si>
    <t>547/22</t>
  </si>
  <si>
    <t>с 21.11.2022 по 01.12.2022</t>
  </si>
  <si>
    <t>540/22</t>
  </si>
  <si>
    <t>с 15.11.2022 по 24.11.2022</t>
  </si>
  <si>
    <t>541/22</t>
  </si>
  <si>
    <t>с 15.11.2022 по 28.11.2022</t>
  </si>
  <si>
    <t>542/22</t>
  </si>
  <si>
    <t>с 14.11.2022 по 24.11.2022</t>
  </si>
  <si>
    <t>4076_22</t>
  </si>
  <si>
    <t>24.11.2022</t>
  </si>
  <si>
    <t>548/22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</si>
  <si>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</si>
  <si>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546/22</t>
  </si>
  <si>
    <t>с 18.11.2022 по 01.12.2022</t>
  </si>
  <si>
    <t xml:space="preserve">п. 1.2 Приложения №2 к Указанию Банка России № 6043-У 
п. 2.5 Приложения № 2 к Указанию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</si>
  <si>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 12.12.2018  2) 07.10.2019
3)08.11.2022</t>
  </si>
  <si>
    <t>1) 20.12.2018      2) 25.11.2019
3)25.11.2022</t>
  </si>
  <si>
    <t>ОБЩЕСТВО С ОГРАНИЧЕННОЙ ОТВЕТСТВЕННОСТЬЮ МИКРОКРЕДИТНАЯ КОМПАНИЯ "ПО РУКАМ"</t>
  </si>
  <si>
    <t>Протокол Совета Союза № 26/22 от 05.12.2022</t>
  </si>
  <si>
    <t>ОБЩЕСТВО С ОГРАНИЧЕННОЙ ОТВЕТСТВЕННОСТЬЮ МИКРОКРЕДИТНАЯ КОМПАНИЯ "ТРИУМВИРАТ"</t>
  </si>
  <si>
    <t>123557, Г. МОСКВА, ВН.ТЕР.Г. МУНИЦИПАЛЬНЫЙ ОКРУГ ПРЕСНЕНСКИЙ, КЛИМАШКИНА УЛ., Д. 22, ПОМЕЩ. V, КОМ. 12</t>
  </si>
  <si>
    <t>ОБЩЕСТВО С ОГРАНИЧЕННОЙ ОТВЕТСТВЕННОСТЬЮ МИКРОКРЕДИТНАЯ КОМПАНИЯ "ЭКСПЕРТПЕРСПЕКТИВА"</t>
  </si>
  <si>
    <t>1217700548504</t>
  </si>
  <si>
    <t>АЛЕКСАНДРОВ
ДМИТРИЙ
НИКОЛАЕВИЧ</t>
  </si>
  <si>
    <t>771689995343</t>
  </si>
  <si>
    <t>ООО МКК "ПО РУКАМ"</t>
  </si>
  <si>
    <t>1222900003699</t>
  </si>
  <si>
    <t>Управление Федеральной налоговой
службы по Архангельской области и
Ненецкому автономному округу</t>
  </si>
  <si>
    <t>ООО МКК "ЭКСПЕРТПЕРСПЕКТИВА"</t>
  </si>
  <si>
    <t>1227300006845</t>
  </si>
  <si>
    <t>ЖАРКОВ
ВИКТОР
ГЕННАДЬЕВИЧ</t>
  </si>
  <si>
    <t>732802724916</t>
  </si>
  <si>
    <t>ООО МКК "ТРИУМВИРАТ"</t>
  </si>
  <si>
    <t>1227700365815</t>
  </si>
  <si>
    <t>mkk.porukam@mail.ru</t>
  </si>
  <si>
    <t>mkk.triumvirat@mail.ru</t>
  </si>
  <si>
    <t>89255982440, 89885841304</t>
  </si>
  <si>
    <t>financestrategia2022@yandex.ru</t>
  </si>
  <si>
    <t>http://expert-perspektiva.ru/</t>
  </si>
  <si>
    <t>expertperspektiva@yandex.ru</t>
  </si>
  <si>
    <t>89374538911, 89213930473</t>
  </si>
  <si>
    <t>2203111009913</t>
  </si>
  <si>
    <t>2203045009920</t>
  </si>
  <si>
    <t>2203045009787</t>
  </si>
  <si>
    <t>2203373009915</t>
  </si>
  <si>
    <t>Протокол Совета Союза № 26/22 от 05.12.2022 г. На основании заявления о добровольном выходе.</t>
  </si>
  <si>
    <t>7801692268</t>
  </si>
  <si>
    <t>772781560307</t>
  </si>
  <si>
    <t>08.12.2022</t>
  </si>
  <si>
    <t>549/22</t>
  </si>
  <si>
    <t>с 21.11.2022 по 02.12.2022</t>
  </si>
  <si>
    <t>550/22</t>
  </si>
  <si>
    <t>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</si>
  <si>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552/22</t>
  </si>
  <si>
    <t>с 23.11.2022 по 06.12.2022</t>
  </si>
  <si>
    <t>556/22</t>
  </si>
  <si>
    <t>с 25.11.2022 по 08.12.2022</t>
  </si>
  <si>
    <t>2)08.11.2022</t>
  </si>
  <si>
    <t>2)06.12.2022</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</si>
  <si>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2)проверка прекращена</t>
  </si>
  <si>
    <t xml:space="preserve">Щанкин Владимир Сергеевич </t>
  </si>
  <si>
    <t xml:space="preserve">130900804197 </t>
  </si>
  <si>
    <t>Евсеев Евгений Александрович</t>
  </si>
  <si>
    <t>632150394508</t>
  </si>
  <si>
    <t xml:space="preserve">440117809720 </t>
  </si>
  <si>
    <t>111024, г Москва, ул Авиамоторная, 50 / стр 2, пом 29/2</t>
  </si>
  <si>
    <t>ОБЩЕСТВО С ОГРАНИЧЕННОЙ ОТВЕТСТВЕННОСТЬЮ МИКРОКРЕДИТНАЯ КОМПАНИЯ "БЛАММО МАНИ"</t>
  </si>
  <si>
    <t>Протокол Совета Союза № 27/22 от 15.12.2022</t>
  </si>
  <si>
    <t>ООО МКК "БЛАММО МАНИ"</t>
  </si>
  <si>
    <t>blamomany@mail.ru, NINOC2007@YANDEX.RU</t>
  </si>
  <si>
    <t>1215600012572</t>
  </si>
  <si>
    <t xml:space="preserve">Межрайонная инспекция Федеральной
налоговой службы № 10 по Оренбургской
области
</t>
  </si>
  <si>
    <t>561014729196</t>
  </si>
  <si>
    <t>2203353009923</t>
  </si>
  <si>
    <t>630001, Новосибирская обл, г Новосибирск, ул Дуси Ковальчук, 1/1, этаж 1</t>
  </si>
  <si>
    <t>1)15.06.2022
2)27.06.2022
3)14.07.2022
4)20.07.2022
5)23.08.2022
6)28.09.2022
7)16.11.2022</t>
  </si>
  <si>
    <t>7)Предупреждение, требование, штраф</t>
  </si>
  <si>
    <t>7)Протокол № 102/22 от 06.12.2022 г.</t>
  </si>
  <si>
    <t>4)Предупреждение, требование, штраф</t>
  </si>
  <si>
    <t>4)Протокол № 102/22 от 06.12.2022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</si>
  <si>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</si>
  <si>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2)Не исполнено</t>
  </si>
  <si>
    <t>09.12.2022</t>
  </si>
  <si>
    <t>4213_22</t>
  </si>
  <si>
    <t>557/22</t>
  </si>
  <si>
    <t>с 28.11.2022 по 09.12.2022</t>
  </si>
  <si>
    <t>558/22</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</si>
  <si>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</si>
  <si>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560/22</t>
  </si>
  <si>
    <t>с 29.11.2022 по 09.12.2022</t>
  </si>
  <si>
    <t>563/22</t>
  </si>
  <si>
    <t>с 30.11.2022 по 12.12.2022</t>
  </si>
  <si>
    <t xml:space="preserve">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</si>
  <si>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564/22</t>
  </si>
  <si>
    <t>565/22</t>
  </si>
  <si>
    <t>с 07.12.2022 по 13.12.2022</t>
  </si>
  <si>
    <t>1)12.12.2018
2)18.11.2022</t>
  </si>
  <si>
    <t>1)20.12.2018
2)09.12.2022</t>
  </si>
  <si>
    <t>1)18.07.2018
2)18.11.2022</t>
  </si>
  <si>
    <t>1)31.07.2018
2)09.12.2022</t>
  </si>
  <si>
    <t>1)нарушений не выявлено
2)прекращение плановой проверки</t>
  </si>
  <si>
    <t>3)14.11.2022</t>
  </si>
  <si>
    <t>3)13.12.2022</t>
  </si>
  <si>
    <t>1)-
2)16.11.2022</t>
  </si>
  <si>
    <t>1)-
2)14.12.2022</t>
  </si>
  <si>
    <t xml:space="preserve">8-914-109-17-53 </t>
  </si>
  <si>
    <t xml:space="preserve">график проверок </t>
  </si>
  <si>
    <t>1)мониторинг
2)график проверок</t>
  </si>
  <si>
    <t>1)график проверок
2)3)4)мониторинг</t>
  </si>
  <si>
    <t>1)2)мониторинг
3)график проверок</t>
  </si>
  <si>
    <t>1)график проверок</t>
  </si>
  <si>
    <t>1)2)график проверок</t>
  </si>
  <si>
    <t>график проверок</t>
  </si>
  <si>
    <t>1)график проверок
2)3)мониторинг</t>
  </si>
  <si>
    <t>1)график проверок
2)мониторинг</t>
  </si>
  <si>
    <t>1)мониторинг
2)график проверок
3)мониторинг</t>
  </si>
  <si>
    <t>1)мониторинг 2)график проверок</t>
  </si>
  <si>
    <t>1)график проверок 2)3)мониторинг</t>
  </si>
  <si>
    <t>1)2)мониторинг 3)график проверок
4)5)6)7)8)мониторинг</t>
  </si>
  <si>
    <t>1)2)3)4)5)6)мониторинг
7)график проверок</t>
  </si>
  <si>
    <t xml:space="preserve">1)2)график проверок </t>
  </si>
  <si>
    <t>1)график проверок 
2)мониторинг</t>
  </si>
  <si>
    <t>1)график проверок 
2)3)мониторинг</t>
  </si>
  <si>
    <t>график проверок, мониторинг</t>
  </si>
  <si>
    <t>1)2)график проверок 
3)мониторинг</t>
  </si>
  <si>
    <t>мониторинг, график проверок</t>
  </si>
  <si>
    <t>график проверок
3)-</t>
  </si>
  <si>
    <t>1)график проверок
2)-</t>
  </si>
  <si>
    <t>1) график проверок; 2) мониторинг 
3)график проверок</t>
  </si>
  <si>
    <t>1)внеплановая проверка, 2)график проверок</t>
  </si>
  <si>
    <t>1)график проверок
2)внеплановая
3)мониторинг</t>
  </si>
  <si>
    <t>1)мониторинг 2)3)4)график проверок</t>
  </si>
  <si>
    <t>1)график проверок 
2)3)4)5)мониторинг</t>
  </si>
  <si>
    <t xml:space="preserve">1) мониторинг;     2) график проверок </t>
  </si>
  <si>
    <t>график проверок, мониторинг
3)- 4)-</t>
  </si>
  <si>
    <t>1)график проверок
4)мониторинг</t>
  </si>
  <si>
    <t>мониторинг, график проверок
5)мониторинг</t>
  </si>
  <si>
    <t xml:space="preserve"> мониторинг, график проверок</t>
  </si>
  <si>
    <t>1)график проверок
4)5)6)7)8)мониторинг</t>
  </si>
  <si>
    <t>мониторинг, график проверок
4)-</t>
  </si>
  <si>
    <t xml:space="preserve">график проверок мониторинг  </t>
  </si>
  <si>
    <t>1) график проверок 2)3) мониторинг</t>
  </si>
  <si>
    <t>график проверок, мониторинг
5)6)7)8)мониторинг</t>
  </si>
  <si>
    <t xml:space="preserve">1)график проверок; 2)3)мониторинг </t>
  </si>
  <si>
    <t>мониторинг, график проверок
5)6)7)8)9)10)11)мониторинг</t>
  </si>
  <si>
    <t xml:space="preserve">график проверок мониторинг </t>
  </si>
  <si>
    <t>Мониторинг график проверок</t>
  </si>
  <si>
    <t>1)2)3)4)5)мониторинг6)график проверок 7)мониторинг 8)9)график проверок</t>
  </si>
  <si>
    <t xml:space="preserve">1)2) график проверок 3)4)5)мониторинг </t>
  </si>
  <si>
    <t>график проверок , мониторинг</t>
  </si>
  <si>
    <t>1)мониторинг
2)график проверок
3)4)5)мониторинг
6)график проверок</t>
  </si>
  <si>
    <t>1) мониторинг       2) график проверки</t>
  </si>
  <si>
    <t>мониторинг
5)6)7)8)9)мониторинг 10)график проверок</t>
  </si>
  <si>
    <t>мониторинг
4)-5)-6)график проверок</t>
  </si>
  <si>
    <t xml:space="preserve">1,2) мониторинг    3) график проверок </t>
  </si>
  <si>
    <t xml:space="preserve">1) мониторинг;          2) график проверок </t>
  </si>
  <si>
    <t xml:space="preserve"> 1) 2) мониторинг   3) график проверок</t>
  </si>
  <si>
    <t>1,2) мониторинг;    3) график проверок</t>
  </si>
  <si>
    <t xml:space="preserve">1) мониторинг     2) график проверок </t>
  </si>
  <si>
    <t xml:space="preserve">1) график проверок 2) мониторинг  </t>
  </si>
  <si>
    <t xml:space="preserve"> мониторинг
7)8)9)10)11)12)13)14)мониторинг 15)график проверок</t>
  </si>
  <si>
    <t>1)2)график проверок 3)мониторинг 4)график проверок</t>
  </si>
  <si>
    <t>1)мониторинг 2)график проверок 3)мониторинг</t>
  </si>
  <si>
    <t>1)2)график проверок
3)4)5)мониторинг 6)график проверок</t>
  </si>
  <si>
    <t>1)мониторинг
2)3)график проверок</t>
  </si>
  <si>
    <t>1)2)3)4)5)мониторинг
6)7)8)9)график проверок</t>
  </si>
  <si>
    <t>1) мониторинг;            2)график проверок</t>
  </si>
  <si>
    <t xml:space="preserve">1) график проверок;            2) внеплановая проверка
</t>
  </si>
  <si>
    <t>1)2)график проверок 3) внеплановая проверка</t>
  </si>
  <si>
    <t xml:space="preserve">1)график проверок 2,3)мониторинг; 4)внеплановая проверки </t>
  </si>
  <si>
    <t xml:space="preserve">1)график проверок  2,3)внеплановая проверка </t>
  </si>
  <si>
    <t>внеплановая проверка
3)график проверок</t>
  </si>
  <si>
    <t>мониторинг
8)9)10)мониторинг 11)внеплановая 12)13)мониторинг 14)график проверок 15)внеплановая</t>
  </si>
  <si>
    <t xml:space="preserve">1) график проверок;       2) внеплановая проверка; 3) внеплановая проверка </t>
  </si>
  <si>
    <t xml:space="preserve">1) мониторинг;    2) график проверок; 3)4) 5)7)8)внеплановая проверка </t>
  </si>
  <si>
    <t>1,2) внеплановая проверка 3) график проверок</t>
  </si>
  <si>
    <t>1)внеплановая 
2)график проверок</t>
  </si>
  <si>
    <t>1)2)3)внеплановая
4)график проверок</t>
  </si>
  <si>
    <t>ООО "Терра Девелопмэнт"
Травнева Ольга Валерьевна</t>
  </si>
  <si>
    <t xml:space="preserve">2376004352 
091229747909 
</t>
  </si>
  <si>
    <t>ИСПРАВНИКОВА ЕЛЕНА ВЛАДИМИРОВНА</t>
  </si>
  <si>
    <t>270603443309</t>
  </si>
  <si>
    <t>9722010702</t>
  </si>
  <si>
    <t>с 08.06.2022 по 21.06.2022</t>
  </si>
  <si>
    <t>235/22</t>
  </si>
  <si>
    <t>233/22</t>
  </si>
  <si>
    <t>с 18.07.2022 по 29.07.2022</t>
  </si>
  <si>
    <t>314/22</t>
  </si>
  <si>
    <t>с 27.07.2022 по 09.08.2022</t>
  </si>
  <si>
    <t>328/22</t>
  </si>
  <si>
    <t>386/22</t>
  </si>
  <si>
    <t>392/22</t>
  </si>
  <si>
    <t>395/22</t>
  </si>
  <si>
    <t>с 30.08.2022 по 09.09.2022</t>
  </si>
  <si>
    <t>09.09.2022</t>
  </si>
  <si>
    <t>3159_22</t>
  </si>
  <si>
    <t>398/22</t>
  </si>
  <si>
    <t>399/22</t>
  </si>
  <si>
    <t>с 01.09.2022 по 14.09.2022</t>
  </si>
  <si>
    <t>406/22</t>
  </si>
  <si>
    <t>с 06.09.2022 по 19.09.2022</t>
  </si>
  <si>
    <t>413/22</t>
  </si>
  <si>
    <t>с 08.09.2022 по 21.09.2022</t>
  </si>
  <si>
    <t>418/22</t>
  </si>
  <si>
    <t>с 09.09.2022 по 21.09.2022</t>
  </si>
  <si>
    <t>422/22</t>
  </si>
  <si>
    <t>426/22</t>
  </si>
  <si>
    <t>436/22</t>
  </si>
  <si>
    <t>443/22</t>
  </si>
  <si>
    <t>с 04.10.2022 по 17.10.2022</t>
  </si>
  <si>
    <t>471/22</t>
  </si>
  <si>
    <t>3617/22</t>
  </si>
  <si>
    <t>17.10.2022</t>
  </si>
  <si>
    <t>485/22</t>
  </si>
  <si>
    <t>3679_22</t>
  </si>
  <si>
    <t>21.10.2022</t>
  </si>
  <si>
    <t>488/22</t>
  </si>
  <si>
    <t>с 18.10.2022 по 31.10.2022</t>
  </si>
  <si>
    <t>489/22</t>
  </si>
  <si>
    <t>с 18.10.2022 по 27.10.2022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</si>
  <si>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</si>
  <si>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493/22</t>
  </si>
  <si>
    <t>с 19.10.2022 по 31.10.2022</t>
  </si>
  <si>
    <t>500/22</t>
  </si>
  <si>
    <t>с 24.10.2022 по 02.11.2022</t>
  </si>
  <si>
    <t>3794_22</t>
  </si>
  <si>
    <t>502/22</t>
  </si>
  <si>
    <t>с 25.10.2022 по 07.11.2022</t>
  </si>
  <si>
    <t>3827_22</t>
  </si>
  <si>
    <t>07.11.2022</t>
  </si>
  <si>
    <t>509/22</t>
  </si>
  <si>
    <t>с 28.10.2022 по 10.11.2022</t>
  </si>
  <si>
    <t>518/22</t>
  </si>
  <si>
    <t>530/22</t>
  </si>
  <si>
    <t>с 08.11.2022 по 17.11.2022</t>
  </si>
  <si>
    <t>4002_22</t>
  </si>
  <si>
    <t>17.11.2022</t>
  </si>
  <si>
    <t>531/22</t>
  </si>
  <si>
    <t>538/22</t>
  </si>
  <si>
    <t>с 11.11.2022 по 22.11.2022</t>
  </si>
  <si>
    <t>4053_22</t>
  </si>
  <si>
    <t>22.11.2022</t>
  </si>
  <si>
    <t>544/22</t>
  </si>
  <si>
    <t>с 16.11.2022 по 28.11.2022</t>
  </si>
  <si>
    <t>4097_22</t>
  </si>
  <si>
    <t>28.11.2022</t>
  </si>
  <si>
    <t>545/22</t>
  </si>
  <si>
    <t>с 17.11.2022 по 29.11.2022</t>
  </si>
  <si>
    <t>553//22</t>
  </si>
  <si>
    <t>с 24.11.2022 по 07.12.2022</t>
  </si>
  <si>
    <t>554/22</t>
  </si>
  <si>
    <t>559/22</t>
  </si>
  <si>
    <t>562/22</t>
  </si>
  <si>
    <t>с 30.11.2022 по 09.12.2022</t>
  </si>
  <si>
    <t>4208_22</t>
  </si>
  <si>
    <t>566/22</t>
  </si>
  <si>
    <t>с 08.12.2022 по 13.12.2022</t>
  </si>
  <si>
    <t>4233_22</t>
  </si>
  <si>
    <t>13.12.2022</t>
  </si>
  <si>
    <t>Ссылка на сведения по проверкам и мерам</t>
  </si>
  <si>
    <t>567/22</t>
  </si>
  <si>
    <t>с 08.12.2022 по 21.12.2022</t>
  </si>
  <si>
    <t>568/22</t>
  </si>
  <si>
    <t>с 08.12.2022 по 14.12.2022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</si>
  <si>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</si>
  <si>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4245_22</t>
  </si>
  <si>
    <t>14.12.2022</t>
  </si>
  <si>
    <t>569/22</t>
  </si>
  <si>
    <t>с 12.12.2022 по 14.12.2022</t>
  </si>
  <si>
    <t>4249_22</t>
  </si>
  <si>
    <t>571/22</t>
  </si>
  <si>
    <t>с 12.12.2022 по 16.12.2022</t>
  </si>
  <si>
    <t>4263_22</t>
  </si>
  <si>
    <t>16.12.2022</t>
  </si>
  <si>
    <t>570/22</t>
  </si>
  <si>
    <t>с 12.12.2022 по 15.12.2022</t>
  </si>
  <si>
    <t>572/22</t>
  </si>
  <si>
    <t>с 13.12.2022 по 15.12.2022</t>
  </si>
  <si>
    <t>Дисципл. комитет. 1) Протокол №20-ДК от 28.11.2019 г.
3)Протокол № 105/22 от 15.12.2022 г.</t>
  </si>
  <si>
    <t>106/22</t>
  </si>
  <si>
    <t>117208, г Москва, ул Чертановская, 7А, пом 26П</t>
  </si>
  <si>
    <t>664007, Иркутская обл, г Иркутск, ул Поленова, 1/1, оф 401</t>
  </si>
  <si>
    <t>3 003 003</t>
  </si>
  <si>
    <t>ПАО Росбанк</t>
  </si>
  <si>
    <t xml:space="preserve">7730060164 </t>
  </si>
  <si>
    <t>107078, Г.Москва, ул Маши Порываевой, 34</t>
  </si>
  <si>
    <t>Сысоева Людмила Николаевна Нагорная Анна Викторовна</t>
  </si>
  <si>
    <t xml:space="preserve">233802143405 233803078124 </t>
  </si>
  <si>
    <t>Чудина Мария Юрьевна</t>
  </si>
  <si>
    <t xml:space="preserve">526097495785 </t>
  </si>
  <si>
    <t xml:space="preserve">
</t>
  </si>
  <si>
    <t>2003140009623</t>
  </si>
  <si>
    <t>110/22</t>
  </si>
  <si>
    <t>118/22</t>
  </si>
  <si>
    <t>142/22</t>
  </si>
  <si>
    <t>185/22</t>
  </si>
  <si>
    <t>202/22</t>
  </si>
  <si>
    <t>222/22</t>
  </si>
  <si>
    <t>241/22</t>
  </si>
  <si>
    <t>33/22</t>
  </si>
  <si>
    <t>344/22</t>
  </si>
  <si>
    <t>378/22</t>
  </si>
  <si>
    <t>382/22</t>
  </si>
  <si>
    <t>440/22</t>
  </si>
  <si>
    <t>448/22</t>
  </si>
  <si>
    <t>470/22</t>
  </si>
  <si>
    <t>474/22</t>
  </si>
  <si>
    <t>490/22</t>
  </si>
  <si>
    <t>501/22</t>
  </si>
  <si>
    <t xml:space="preserve">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</si>
  <si>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3855_22</t>
  </si>
  <si>
    <t>508/22</t>
  </si>
  <si>
    <t>535/22</t>
  </si>
  <si>
    <t>с 15.02.2022
по 01.03.2022</t>
  </si>
  <si>
    <t>с 08.04.2022
по 20.04.2022</t>
  </si>
  <si>
    <t>с 11.04.2022
по 22.04.2022</t>
  </si>
  <si>
    <t>с 25.04.2022
по 12.05.2022</t>
  </si>
  <si>
    <t>с 17.05.2022
по 27.05.2022</t>
  </si>
  <si>
    <t>с 25.05.2022
по 06.06.2022</t>
  </si>
  <si>
    <t>с 02.06.2022
по 16.06.2022</t>
  </si>
  <si>
    <t>с 14.06.2022
по 24.06.2022</t>
  </si>
  <si>
    <t>с 05.08.2022
по 17.08.2022</t>
  </si>
  <si>
    <t>с 23.08.2022
по 02.09.2022</t>
  </si>
  <si>
    <t>с 24.08.2022
по 06.09.2022</t>
  </si>
  <si>
    <t>с 20.09.2022
по 30.09.2022</t>
  </si>
  <si>
    <t>с 22.09.2022
по 05.10.2022</t>
  </si>
  <si>
    <t>с 03.10.2022
по 14.10.2022</t>
  </si>
  <si>
    <t>с 05.10.2022
по 17.10.2022</t>
  </si>
  <si>
    <t>с 18.10.2022
по 28.10.2022</t>
  </si>
  <si>
    <t>с 20.10.2022
по 02.11.2022</t>
  </si>
  <si>
    <t>с 28.10.2022
по 10.11.2022</t>
  </si>
  <si>
    <t>с 10.11.2022
по 22.11.2022</t>
  </si>
  <si>
    <t xml:space="preserve">с 29.07.2022
по 11.08.2022
</t>
  </si>
  <si>
    <t xml:space="preserve">с 10.08.2022
по 23.08.2022
</t>
  </si>
  <si>
    <t xml:space="preserve">с 12.08.2022
по 25.08.2022
</t>
  </si>
  <si>
    <t xml:space="preserve">с 15.08.2022
по 23.08.2022
</t>
  </si>
  <si>
    <t xml:space="preserve">с 24.08.2022
по 05.09.2022
</t>
  </si>
  <si>
    <t xml:space="preserve">с 02.09.2022
по 15.09.2022
</t>
  </si>
  <si>
    <t xml:space="preserve">с 07.09.2022
по 20.09.2022
</t>
  </si>
  <si>
    <t xml:space="preserve">с 16.09.2022
по 29.09.2022
</t>
  </si>
  <si>
    <t xml:space="preserve">с 27.09.2022
по 07.10.2022
</t>
  </si>
  <si>
    <t xml:space="preserve">с 27.09.2022
по 10.10.2022
</t>
  </si>
  <si>
    <t xml:space="preserve">с 12.10.2022
по 25.10.2022
</t>
  </si>
  <si>
    <t xml:space="preserve">с 19.10.2022
по 01.11.2022
</t>
  </si>
  <si>
    <t xml:space="preserve">с 01.11.2022
по 14.11.2022
</t>
  </si>
  <si>
    <t xml:space="preserve">с 03.11.2022
по 16.11.2022
</t>
  </si>
  <si>
    <t>с 29.11.2022
по 12.12.2022</t>
  </si>
  <si>
    <t>331/22</t>
  </si>
  <si>
    <t>353/22</t>
  </si>
  <si>
    <t>359/22</t>
  </si>
  <si>
    <t>361/22</t>
  </si>
  <si>
    <t>380/22</t>
  </si>
  <si>
    <t>400/22</t>
  </si>
  <si>
    <t>410/22</t>
  </si>
  <si>
    <t>411/22</t>
  </si>
  <si>
    <t>435/22</t>
  </si>
  <si>
    <t>463/22</t>
  </si>
  <si>
    <t>465/22</t>
  </si>
  <si>
    <t>486/22</t>
  </si>
  <si>
    <t>495/22</t>
  </si>
  <si>
    <t>511/22</t>
  </si>
  <si>
    <t>512/22</t>
  </si>
  <si>
    <t>522/22</t>
  </si>
  <si>
    <t>523/22</t>
  </si>
  <si>
    <t>561/22</t>
  </si>
  <si>
    <t>30.12.2022</t>
  </si>
  <si>
    <t>uk-semya62@yandex.ru,
glavbuh@gksemya.ru, mfo-semya62@yandex.ru</t>
  </si>
  <si>
    <t>89209512020, 8(4912)990699</t>
  </si>
  <si>
    <t>573/22</t>
  </si>
  <si>
    <t>с 13.12.2022 по 22.12.2022</t>
  </si>
  <si>
    <t>578/22</t>
  </si>
  <si>
    <t>с 14.12.2022 по 22.12.2022</t>
  </si>
  <si>
    <t>579/22</t>
  </si>
  <si>
    <t>22.12.2022</t>
  </si>
  <si>
    <t>4329_22</t>
  </si>
  <si>
    <t>583/22</t>
  </si>
  <si>
    <t>с 19.12.2022 по 28.12.2022</t>
  </si>
  <si>
    <t>585/22</t>
  </si>
  <si>
    <t>28.12.2022</t>
  </si>
  <si>
    <t>4373_22</t>
  </si>
  <si>
    <t>574/22</t>
  </si>
  <si>
    <t>576/22</t>
  </si>
  <si>
    <t>580/22</t>
  </si>
  <si>
    <t>с 13.12.2022 по 16.12.2022</t>
  </si>
  <si>
    <t>4327_22</t>
  </si>
  <si>
    <t>с 15.12.2022 по 27.12.2022</t>
  </si>
  <si>
    <t>584/22</t>
  </si>
  <si>
    <t>575/22</t>
  </si>
  <si>
    <t>4265_22</t>
  </si>
  <si>
    <t>577/22</t>
  </si>
  <si>
    <t>581/22</t>
  </si>
  <si>
    <t>с 16.12.2022 по 27.12.2022</t>
  </si>
  <si>
    <t>4354_22</t>
  </si>
  <si>
    <t>27.12.2022</t>
  </si>
  <si>
    <t>582/22</t>
  </si>
  <si>
    <t>587/22</t>
  </si>
  <si>
    <t>с 21.12.2022 по 28.12.2022</t>
  </si>
  <si>
    <t>588/22</t>
  </si>
  <si>
    <t>с 22.12.2022 по 29.12.2022</t>
  </si>
  <si>
    <t>590/22</t>
  </si>
  <si>
    <t>589/22</t>
  </si>
  <si>
    <t>1)внеплановая
2)график проверок</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</si>
  <si>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4.25 гл. 4 Положения Банка России № 612-П 
п. 1.2 Приложения №2 к Указанию Банка России № 6043-У 
п. 2.1 Приложения №2 к Указанию Банка России №6043-У 
п. 3.4 Приложения №2 к Указанию Банка России №6043-У 
ч. 3 ст. 7 Федерального закона № 402-ФЗ 
п. 3.1 Положения Банка России № 613-П
п. 3.7 Положения Банка России № 613-П 
п. 5 Положения Банка России № 486-П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2.3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</si>
  <si>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2)п.2 ч. 7.1 ст. 5  Федеральный закон от 02.07.2010 N 151-ФЗ "О микрофинансовой деятельности и микрофинансовых организациях".
</t>
  </si>
  <si>
    <t xml:space="preserve">п.2 ч. 7.1 ст. 5  Федеральный закон от 02.07.2010 N 151-ФЗ "О микрофинансовой деятельности и микрофинансовых организациях".
</t>
  </si>
  <si>
    <t>1)Протокол № 101/22 от 18.11.2022 г.
2)Протокол № 108/22 от 22.12.2022 г.</t>
  </si>
  <si>
    <t>Рубан Владислав Александрович</t>
  </si>
  <si>
    <t xml:space="preserve">503007891940 </t>
  </si>
  <si>
    <t xml:space="preserve">Киселев Игорь Васильевич </t>
  </si>
  <si>
    <t xml:space="preserve">212911502674 </t>
  </si>
  <si>
    <t>Капацын Евгений Александрович</t>
  </si>
  <si>
    <t xml:space="preserve">380415567533 </t>
  </si>
  <si>
    <t>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t>
  </si>
  <si>
    <t>1)график проверок 
2)мониторинг
3)план проверок</t>
  </si>
  <si>
    <t>1)02.11.2017 
2)01.10.2020
3)13.06.2022</t>
  </si>
  <si>
    <t>1)10.11.2017 
2)31.12.2020
3)13.07.2022</t>
  </si>
  <si>
    <t xml:space="preserve">1)нарушений не выявлено 
2) п. 2.7.1.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3.7 Положения Банка России №613-П, п. 1 ст. 13 Федерального закона № 402-ФЗ
п. 5.3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</si>
  <si>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2)Предупреждение
3)Требование</t>
  </si>
  <si>
    <t>Дисциплинарный комитет:
2)Протокол № 100/22 от 17.11.2022 г.</t>
  </si>
  <si>
    <t>Дисциплинарный комитет:
2)Протокол № 3-ДК от 05.03.2021 
3)Протокол № 75/22 от 25.08.2022 г.</t>
  </si>
  <si>
    <t>Дисциплинарный комитет:
1) Протокол №2-ДК от 02.03.2020 г. 
2) Протокол № 7-ДК от 29.04. 2021 г.
3) Протокол № 9-ДК от 27.05.2021 г.</t>
  </si>
  <si>
    <t>1)2)Требование  
3)Предупреждение</t>
  </si>
  <si>
    <t>1)ч. 10 ст. 5. Федерального закона от 02.07.2010 N 151-ФЗ, в части отсутствия в Уставе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 п. 5 ч. 2 ст. 9. Федерального закона от 02.07.2010 N 151-ФЗ, в части отсутствия в Уставе Фонда порядка раскрытия неограниченному кругу лиц информации о лицах, оказывающих существенное (прямое или косвенное) влияние на решения, принимаемые органами управления МКК;
- 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п.8 Указания Банка России от 28 июня 2016 г. N 4054-У - созданные резервы не соответствуют размеру задолженности по микрозаймам (займам);
-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выразившегося в отсутствии регистрационных данных ответа получателям финансовых услуг в Журнале регистрации обращений.
2)Невыполнение требования СРО   
3) п. 7.8.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t>
  </si>
  <si>
    <t>1)24.01.2020 
2)02.03.2020 
3)14.05.2021</t>
  </si>
  <si>
    <t>1)31.01.2020 
2)17.05.2021 
3)17.05.2021</t>
  </si>
  <si>
    <t>1) Исполнено
2) не исполнено 
3) не требует исполнения</t>
  </si>
  <si>
    <t>Дисциплинарный комитет: 
Протокол №10-ДК от 25.09.2020 г.</t>
  </si>
  <si>
    <t>1)график проверок
2)мониторинг
3)внеплановая</t>
  </si>
  <si>
    <t>Дисциплинарный комитет: 
2)Протокол № 97/22 от 10.11.2022 г.</t>
  </si>
  <si>
    <t>https://nft-plus.ru/</t>
  </si>
  <si>
    <t>660075, Красноярский край, г Красноярск, ул Железнодорожников, 24Г, пом 46</t>
  </si>
  <si>
    <t>591/22</t>
  </si>
  <si>
    <t>с 23.12.2022 по 11.01.2023</t>
  </si>
  <si>
    <t>592/22</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</si>
  <si>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t>
  </si>
  <si>
    <t>594/22</t>
  </si>
  <si>
    <t>с 23.12.2022 по 29.12.2022</t>
  </si>
  <si>
    <t>4392_22</t>
  </si>
  <si>
    <t>29.12.2022</t>
  </si>
  <si>
    <t>1)график проверок
2)3)4)мониторинг
5)график проверок</t>
  </si>
  <si>
    <t xml:space="preserve">1)п.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2)3)4)п.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5)п. 1.2 Приложения №2 к Указанию Банка России № 6043-У 
п. 6. гл. 2 ПБУ 1/2008 (Приложение №1 к Приказу Минфина России от 06.10.2008 №106н) 
п. 7.18 Раздела 7 Главы А Приложения 2 к Положению Банка России № 486-П 
пп. 5.1.2 п. 5.1 Внутреннего стандарта «Порядок проведения проверок членов Союза «МИКРОФИНАНСОВЫЙ АЛЬЯНС» 
п. 6.10 Положения Банка России № 612-П 
п. 3.1 Положения Банка России №613-П 
Приложения №1 к Указанию Банка России № 6043-У 
п. 10 Указания Банка России № 6043-У 
п. 3 Указания Банка России № 6043-У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Указания Банка России № 5830-У
п. 5.2 Указания Банка России № 5830-У
п. 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</si>
  <si>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1)2)3)4)5)-</t>
  </si>
  <si>
    <t>1)2)-</t>
  </si>
  <si>
    <t>1)2)3)-</t>
  </si>
  <si>
    <t>1)2)3)4)-</t>
  </si>
  <si>
    <t xml:space="preserve">https://nordf.ru </t>
  </si>
  <si>
    <t>с 24.12.2020 по 15.01.2021</t>
  </si>
  <si>
    <t>п. 3.2.5. п.3.3.4. п.3.3.6. п.5.6 п.5.7 п.5.8 Базового стандарта по управлению рисками
микрофинансовых организаций (утв. Банком России Протокол от 27.07.2017 №КФНП 26).</t>
  </si>
  <si>
    <t>56-Пл</t>
  </si>
  <si>
    <t>12.04.2021</t>
  </si>
  <si>
    <t>Соловьев Александр Сергеевич</t>
  </si>
  <si>
    <t xml:space="preserve">166011626384 </t>
  </si>
  <si>
    <t>Сябро Всеволод Родионович</t>
  </si>
  <si>
    <t xml:space="preserve">331600525626 </t>
  </si>
  <si>
    <t xml:space="preserve">1)нарушений не выявлено
2)п. 4.25 гл. 4 Положения Банка России № 612-П
ч. 2 ст. 8 Федерального закона №402-ФЗ
п. 1 Положения Банка России №486-П
п. 5.4 Базовый стандарт совершения микрофинансовой организацией операций на финансовом рынке
п. 5.5 Базовый стандарт совершения микрофинансовой организацией операций на финансовом рынке
пп. 4.4.3 п. 4.4 Базовый стандарт по управлению   рисками микрофинансовых организаций
п. 5.7 Базовый стандарт по управлению   рисками микрофинансовых организаций
п. 5.1 ВС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</si>
  <si>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Дисциплинарный комитет:
2)Протокол № 84/22 от 03.10.2022 г.</t>
  </si>
  <si>
    <t xml:space="preserve">1)нарушений не выявлено
2)п. 9 Указания Банка России №5391-У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Внутреннего стандарта «Условия членства в Союзе «МИКРОФИНАНСОВЫЙ АЛЬЯНС» </t>
  </si>
  <si>
    <t>Дисциплинарный комитет:
2)Протокол № 99/22 от 15.11.2022 г.</t>
  </si>
  <si>
    <t>Дисциплинарный комитет:
2)Протокол № 88/22 от 13.10.2022 г.</t>
  </si>
  <si>
    <t>1)Требование 
2) Требование, штраф</t>
  </si>
  <si>
    <t>Дисциплинарный комитет:
1)  Протокол № 2-ДК от 12.02.2021 г. 
2) Протокол № 7-ДК от 29.04. 2021 г.</t>
  </si>
  <si>
    <t xml:space="preserve">1) 1 ч.2 ст. 18.1. ФЗ № 152 от 27.07.2006 г.  "О персональных данных", в части не размещения в сети информационно-телекоммуникационных сетей, в том числе на официальном сайте Общества политики в отношении обработки и защиты персональных данных;
нарушение п.2 требований Указания Банка России от 28 июня 2016 г. N 4054-У, в части не соблюдения требования к составлению актов инвентаризации задолженности, не соблюдение размеров сформированных резервов на возможные потери по займам;
- нарушение п.18 Положения №486-П "Положение о Плане счетов бухгалтерского учета в некредитных финансовых организациях и порядке его применения", в части не перехода на ЕПС и ОСБУ;
- ч.3 ст.16 Базового стандарта по ЗПП, в части отсутствия внутреннего документа, регламентирующего обучение сотрудников согласно требованиям указанного Базового стандарта;
       - п.2 ч.2 ст.19 Базового стандарта по ЗПП, в части отсутствия в  форме журнала в отношении юридических лиц - наименование получателя финансовой услуги, от имени которого направлено обращение;
- ч.4.ст. 16 Базового стандарта по ЗПП, в части не отражение факта обучения сотрудников: прохождение вводного (первичного) инструктажа; целевого (внеплановый) инструктаж; повышение квалификации (плановый инструктаж) в области защиты прав получателей финансовых услуг, 
2) п.5.4 Внутреннего стандарта Союза «МИКРОФИНАНСОВЫЙ АЛЬЯНС» «Условия членства в Союзе «МИКРОФИНАНСОВЫЙ АЛЬЯНС»
</t>
  </si>
  <si>
    <t>1)график проверок  
2)мониторинг</t>
  </si>
  <si>
    <t>1)10.02.2020
2)-</t>
  </si>
  <si>
    <t>1)18.02.2020
2)-</t>
  </si>
  <si>
    <t xml:space="preserve">Дисциплинарный комитет:
1)Протокол №3-ДК от 14.05.2020 г. 
2)Протокол № 3-ДК от 05.03.2021 </t>
  </si>
  <si>
    <t>1) Исполнено 
2) Не исполнено</t>
  </si>
  <si>
    <t>1)Требование 
2)Требование</t>
  </si>
  <si>
    <t>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п.1 ч.3 ст.8 №151-ФЗ, в части не отражения в правилах предоставления микрозаймов порядка подачи заявления на предоставление микрозайма и порядок его рассмотрения;
- п.2 ч.3 ст.8 №151-ФЗ, в части не отражения в правилах предоставления микрозаймов порядка заключения договора микрозайма и порядок предоставления заемщику графика платежей;
- п. 1 ч.1 ст.9 №151-ФЗ,  в части не размещение копии правил предоставления микрозаймов в месте, доступном для обозрения и ознакомления с ними любого заинтересованного лица, и в сети Интернет
- п. 2 ч.2 ст.9 №151-ФЗ,  в части не отражения в правилах предоставления микрозайма порядка запроса и предоставления сведений и документов, необходимых для решения вопроса о предоставлении микрозайма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Рабочей группе не удалось провести проверку соблюдения требований Базового стандарта управления рисками микрофинансовых организаций (утв. Банком России, Протокол от 27.07.2017 №КФНП-МК ФППТИТР  в целом, в связи с не предоставлением всех запрошенных по данному вопросу документов согласно Требования  №2 от 11.01.2021 г., что является нарушением требований п.4.ст.14 Федерального закона от 02.07.2010 N 151-ФЗ "О микрофинансовой деятельности и микрофинансовых организациях",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нарушения требования Базового стандарта совершения микрофинансовой организацией операций на финансовом рынке:
 - п.1.3. (п.3.1.3 Базового стандарта) – не соблюдается. Документы, содержащие оценку платежеспособности отсутствуют;
- п.4.1.3. (п.5.1.3 Базового стандарта) – не соблюдается. Документы не предоставлены;
- п.4.3. (п.5.3 Базового стандарта) – не соблюдается. Нет наличия порядка принятия решения о выдаче микрозайма;
- п.5.1. (п.6.2 Базового стандарта) – не соблюдается. Документы с оценкой платежеспособности заемщика отсутствуют;
- п.5.2. (п.6.3 Базового стандарта) – не соблюдается. Нет документов, устанавливающих порядок проведения оценки платежеспособности заемщика;
- п.5.4. (п.6.4 Базового стандарта) – не соблюдается. Отсутствуют документы, подтверждающие наличие и хранение документов, содержащих результаты проведения оценки платежеспособности получателя финансовых услуг.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2) Невыполнение требования СРО</t>
  </si>
  <si>
    <t>1)27.01.2021
2)-</t>
  </si>
  <si>
    <t>1)29.01.2021
2)-</t>
  </si>
  <si>
    <t>1)график проверок
2)мониторинг
3)график проверок</t>
  </si>
  <si>
    <t>1)11.05.2018
2)-
3)15.09.2022</t>
  </si>
  <si>
    <t>1)23.04.2018
2)-
3)16.08.2022</t>
  </si>
  <si>
    <t xml:space="preserve">1)нарушений не выявлено 
2) п. 2 ч.1 ст. 28 Федерального закона N 123-ФЗ.
3)п. 6 гл. 2 ПБУ 1/2008 (Приложение №1 к Приказу Минфина России от 06.10.2008 №106н) 
п. 5.5 БС ОФР
п. 5.8 Базовый стандарт по управлению рисками микрофинансовых организаций
п. 5.1.2 Внутренний стандарт "Порядок проведения проверок членов СОЮЗА "МИКРОФИНАНСОВЫЙ АЛЬЯНС"
абз. 5 п. 5.10 Базовый стандарт по управлению рисками микрофинансовых организаций
п. 5.1 Внутреннего стандарта «Условия членства в Союзе «МИКРОФИНАНСОВЫЙ АЛЬЯНС»
пп. 4.2.6 п. 4.2 Базовый стандарт по управлению рисками микрофинансовых организаций
</t>
  </si>
  <si>
    <t>Дисциплинарный комитет:
2)Протокол № 14-ДК от 06.08.2021 г.
3)Протокол № 94/22 от 28.10.2022 г.</t>
  </si>
  <si>
    <t>1)исполнено</t>
  </si>
  <si>
    <t>Дисциплинарный комитет: 
2)Протокол № 28/22 от 18.04.2022 г.</t>
  </si>
  <si>
    <t>1)01.10.2020 
2)01.07.2021</t>
  </si>
  <si>
    <t xml:space="preserve">1)15.10.2020 
2)14.07.2021 </t>
  </si>
  <si>
    <t>Дисциплинарный комитет:    
2)Протокол № 13-ДК 23.07.2021 г.</t>
  </si>
  <si>
    <t xml:space="preserve">1)нарушений не выявлено
2)п. 6.7. Внутреннего стандарта Союза «МИКРОФИНАНСОВЫЙ АЛЬЯНС» «Условия членства в Союзе «МИКРОФИНАНСОВЫЙ АЛЬЯНС» </t>
  </si>
  <si>
    <t>Дисциплинарный комитет: 
Протокол №19-ДК от 11.11.2019</t>
  </si>
  <si>
    <t>Дисциплинарный комитет: 
Протокол №1-ДК от 29.01.2021 г.</t>
  </si>
  <si>
    <t>1)07.05.2018
2)01.02.2022
3)-</t>
  </si>
  <si>
    <t>1)25.05.2018
2)24.02.2022
3)-</t>
  </si>
  <si>
    <t>Дисциплинарный комитет: 
2)Протокол № 19/22 от 25.03.2022 г.
3)Протокол № 81/22 от 22.09.2022 г.</t>
  </si>
  <si>
    <t>Дисциплинарный комитет:  
Протокол №1-ДК от 29.01.2021 г.</t>
  </si>
  <si>
    <t>Дисциплинарный комитет:  
Протокол №19-ДК от 11.11.2019</t>
  </si>
  <si>
    <t>Дисциплинарный комитет:  
Протокол №3-ДК от 14.05.2020 г.</t>
  </si>
  <si>
    <t xml:space="preserve">1)нарушений не выявлено 
2)п. 4.25 гл. 4 Положения Банка России № 612-П
п. 8 Положения Банка России №486-П
п. 3.1, п. 3.7 Положения Банка России №613-П, п. 1 ст. 13 Федерального закона № 402-ФЗ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</si>
  <si>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Дисциплинарный комитет: 
2)Протокол № 08/22 от 11.02.2022 г.</t>
  </si>
  <si>
    <t>1)14.12.2020 
2)01.10.2020</t>
  </si>
  <si>
    <t>1)22.12.2020 
2)31.12.2020</t>
  </si>
  <si>
    <t>1)нарушений не выявлено 
2) п. 5.4 Внутреннего стандарта Союза «МИКРОФИНАНСОВЫЙ АЛЬЯНС» «Условия членства в Союзе «МИКРОФИНАНСОВЫЙ АЛЬЯНС»</t>
  </si>
  <si>
    <t>2) требование</t>
  </si>
  <si>
    <t xml:space="preserve">Дисциплинарный комитет:  
2)Протокол № 3-ДК от 05.03.2021 </t>
  </si>
  <si>
    <t>2) не исполнено</t>
  </si>
  <si>
    <t>1) 20.06.2019 
2) 12.11.2020
3)4)-</t>
  </si>
  <si>
    <t>1) 26.06.2019      
2) 20.11.2020
3)4)-</t>
  </si>
  <si>
    <t>1)внеплановая проверка 
2) график проверок 
3)4)мониторинг</t>
  </si>
  <si>
    <t xml:space="preserve">1)2) нарушений не выявлено 
3)не представило информации по запросам СРО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</si>
  <si>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3)Требование
4)Предупреждение</t>
  </si>
  <si>
    <t>Дисциплинарный комитет:  
3)Протокол № 15-ДК от 20.08.2021 г.
4)Протокол № 05/22 от 02.02.2022 г.</t>
  </si>
  <si>
    <t>4)Не требует исполнения</t>
  </si>
  <si>
    <t>1)25.11.2020
2)3)4)5)6)-</t>
  </si>
  <si>
    <t>1)03.12.2020
2)3)4)5)6)-</t>
  </si>
  <si>
    <t xml:space="preserve">1)график проверок  
2)3)4)5)6)мониторинг
</t>
  </si>
  <si>
    <t xml:space="preserve">1)нарушений не выявлено 
2) п. 2.7.1.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</si>
  <si>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Дисциплинарный комитет:  
2)Протокол № 3-ДК от 05.03.2021 
3)Протокол № 04/22 от 01.02.2022 г.
4)Протокол № 11/22 от 24.02.2022 г.
5)Протокол № 24/22 от 07.04.2022 г.
6)Протокол № 70/22 от 15.08.2022 г.</t>
  </si>
  <si>
    <t>2) Не требует исполнения
3)Исполнено
4)Не требует исполнения
5)Требование, штраф отменены на основании Протокола Совета Союза № 11/22 от 24.05.2022 г.
6)Не исполнено</t>
  </si>
  <si>
    <t>Дисциплинарный комитет:   
2) Протокол № 15-ДК от 20.08.2021 г.
3)Протокол № 05/22 от 02.02.2022 г.</t>
  </si>
  <si>
    <t>1)2)нарушений не выявлено</t>
  </si>
  <si>
    <t>Дисциплинарный комитет:
Протокол №1-ДК от 29.01.2021 г.</t>
  </si>
  <si>
    <t>1) Не требует исполнения
7)Исполнено
8)Не требует исполнения</t>
  </si>
  <si>
    <t>Дисциплинарный комитет:  
1)Протокол №21-ДК от 12.12.2019 
2)Протокол № 38/22 от 18.05.2022 г.</t>
  </si>
  <si>
    <t>Нарушений не выявлено</t>
  </si>
  <si>
    <t xml:space="preserve">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НАРОДНЫЕ ЗАЙМЫ»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НАРОДНЫЕ ЗАЙМЫ»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</si>
  <si>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 Протокол № 4-ДК от 26.03.2021 г.
2)Протокол № 05/22 от 02.02.2022 г.</t>
  </si>
  <si>
    <t>1)08.02.2021
2)-</t>
  </si>
  <si>
    <t>1)12.02.2021
2)-</t>
  </si>
  <si>
    <t>Дисциплинарный комитет:  
Протокол № 6-ДК от 23.04.2021 г.</t>
  </si>
  <si>
    <t>1)мониторинг 
2)график проверок
3)мониторинг</t>
  </si>
  <si>
    <t xml:space="preserve">1) Не требует исполнения 
2)3)Исполнено </t>
  </si>
  <si>
    <t xml:space="preserve">1)Предупреждение 
2)3)4) Требование </t>
  </si>
  <si>
    <t>1) 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"ИР Финанс" несвоевременно загрузило отчет за 3-ий кв. 2020, 
2) п.2 ч.3 ст.8, в части не отражения в правилах предоставления микрозаймов порядка предоставления заемщику графика платежей
Нарушения требований базовых стандартов: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 п.4 ст.12, в части не размещения на официальном сайте общей информации о возможности реструктуризации займа.
- п.6 ст.18,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 п.4.2.6. – в части не соблюдения требований к отражению в реестре рисков информации по рискам;
- п.5.10 – в части не соблюдения требований к содержанию внутренней отчетности по риска.
Базового стандарта совершения микрофинансовой организацией операций на финансовом рынке:
-п. 3.1.3., в части отсутствия документов МФО, содержащих результаты проведения оценки платежеспособности получателя финансовой услуги в соответствии с главой 6 указанного Базового стандарта
-п. 3.1.4., в части отсутствия во внутренних документах оснований для отказа в принятии заявления
или заключении договора микрозайма, предусмотренных внутренними документами и законодательством РФ
-п. 3.2., в части неверного отражения ПСК в договоре в денежном выражении
-п. 5.1.3., в части отсутствии оценки платежеспособности получателя финансовой услуги
-п. 5.1.4. в части отсутствия информации о принятии решения о выдаче микрозайма
-п. 5.4. в части отсутствия информации о соблюдении срока действия положительного решения о выдаче микрозайма (не может быть менее 5-ти рабочих дней)
-п. 5.6. возможности получателю финансовых услуг ознакомиться в местах оказания услуг с договором страхования и правилами страхования (до заключения договора микрозайма), а также иной информацией, указанной в подпунктах 5.6.1-5.6.9 Базового стандарта (в случае если условия выдачи микрозайма предполагают возможность заключения договора страхования)
-п. 5.8. в части отсутствия информации о соблюдении обязанности МФО об извещении заемщика об уступке права требования способом, указанным в договоре микрозайма в срок не более 15-ти рабочих дней со дня уступки права требования
-п. 6.1. в части отсутствия информации о проведении МФО оценки платежеспособности получателя финансовой услуги (поручителя) до принятия решения о выдаче микрозайма
-п. 6.2. в части отсутствия информации о соблюдении порядка проведения оценки платежеспособности получателя финансовой услуги (поручителя) установленного внутренними документами МФО
-п. 6.4. в части не хранения документов, содержащих результаты проведения оценки платежеспособности получателя финансовых услуг (поручителя).
Нарушения внутренних стандартов СРО: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3) 5.4 Внутреннего стандарта Союза «МИКРОФИНАНСОВЫЙ АЛЬЯНС» «Условия членства в Союзе «МИКРОФИНАНСОВЫЙ АЛЬЯНС»
4)не представило информации по запросам СРО</t>
  </si>
  <si>
    <t>1)мониторинг 
2)график проверок
3)4)мониторинг</t>
  </si>
  <si>
    <t>1)01.01.2019 
2)05.03.2021 
3)01.07.2020
4)-</t>
  </si>
  <si>
    <t>1)01.12.2020  
2)18.03.2021 
3)31.12.2020
4)-</t>
  </si>
  <si>
    <t>Дисциплинарный комитет:  
1)  Протокол №13-ДК от 25.12.2020 г. 
2) Протокол № 6-ДК от 23.04.2021 г. 
3) Протокол №3-ДК от 05.03.2021 г. 
4) Протокол № 15-ДК от 20.08.2021 г.</t>
  </si>
  <si>
    <t>Дисциплинарный комитет:  
1)Протокол №8-ДК от 21.05.2021 г.
2) Протокол № 13-ДК 23.07.2021 г.</t>
  </si>
  <si>
    <t>1)05.03.2021
2)-</t>
  </si>
  <si>
    <t>1)16.04.2021
2)-</t>
  </si>
  <si>
    <t>1)п.4.ст.14 Федерального закона от 02.07.2010 N 151-ФЗ "О микрофинансовой деятельности и микрофинансовых организациях", в части не предоставления всего объема документов запрошенных саморегулируемой организацией для проведения плановой проверки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 п. 58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Нарушения требований базовых стандартов: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 п.4 ст.12, в части неразмещения на официальном сайте общей информации о возможности реструктуризации займа.
 - п.6 ст.18, в части не размещения на официальном сайте, информации для получателей финансовых услуг о требованиях и рекомендациях к содержанию обращения. Базового стандарта по управлению рисками микрофинансовых организаций (утв. Банком России Протокол от 27.07.2017 №КФНП-26): 
- п.3.3.5. и п.5.3. – в части не соблюдения требований к пересмотру положения об управлении рисками не реже 1 раза в год; 
- п.4.3.2. – в части не соблюдения требований к отражению в положении об управлении рисками порядка измерения и оценки совокупных вероятных последствий рисков, а также вероятных последствий отдельных рисков, включенных в реестр рисков МФО;
 - п.5.8. – в части не соблюдения требований к отражению в положении об управлении рисками требований к квалификации риск-менеджера
 - п. 3.2.5. п.3.3.4. п.3.3.6. п.5.6 п.5.8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 п.5.10 – в части не соблюдения требований к содержанию внутренней отчетности по риска. 
Базового стандарта совершения микрофинансовой организацией операций на финансовом рынке: 
-п. 3.1.2., в части отсутствия заявок/анкет на предоставление займа; 
-п. 3.3, в части отсутствия внутренних документов, содержащих условия выдачи микрозаймов не менее 3 лет с момента исполнения обязательств, либо со дня уступки прав требования по договорам микрозайма, заключенным в соответствии с указанными внутренними документами; 
Нарушения внутренних стандартов СРО: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AT1011 квартал 2021 года..AU101 2) 
2)Непредоставление ответа по требованию.</t>
  </si>
  <si>
    <t xml:space="preserve">1)Не исполнено
2)Исполнено </t>
  </si>
  <si>
    <t>Дисциплинарный комитет:  
1)Протокол №15-ДК от 08.08.2019 г. 
2)Протокол №8-ДК от 21.05.2021 г.
3)Протокол № 15/22 от 15.03.2022 г.</t>
  </si>
  <si>
    <t>1)09.01.2019 
2)19.04.2021
3)-</t>
  </si>
  <si>
    <t>1)01.08.2019 
2)30.04.2021
3)-</t>
  </si>
  <si>
    <t>1)Штраф, требование 
2)требование
3)Предупреждение</t>
  </si>
  <si>
    <t>1)п.2.6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57 Порядка составления и представления отчетности по форме 0420846 «Отчет о
микрофинансовой деятельности микрокред 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 четности и аудиторского
заключения микрофинансовой компании», в части отсутствия показателей в разделе III
отчета о МФД
 п. п. 69 70 Порядка составления и представления отчетности по форме 0420846 "Отчет о
микрофинансовой деятельности микрокредитной компании "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данных не
соответствующих данным
 Базового стандарта по управлению рисками микрофинансовых организаций (утв.
Банком России Протокол от 27.07.2017 №КФНП 26):
п.5.8. в части нес облюдения требований к отражению в положении об управлении рисками
требований к квалификации риск
требований к квалификации риск--менеджераменеджера;;
п. 3.2.5. п.3.3.4. п.3.3.6. п.5.6 п.5.8 п. 3.2.5. п.3.3.4. п.3.3.6. п.5.6 п.5.8 –– в части отсутствия должностных инструкций работников в части отсутствия должностных инструкций работников Фонда, положений отражающих их участие в Фонда, положений отражающих их участие в деятельности Фонда по предотвращению, деятельности Фонда по предотвращению, предупреждению и снижению рисковпредупреждению и снижению рисков.; 1.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отсутствия показателей в разделе III отчета о МФД 
п.п. 69-70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данных не соответствующих данным 
Базового стандарта по управлению рисками микрофинансовых организаций (утв. Банком России Протокол от 27.07.2017 №КФНП-26): 
п.5.8. – в части несоблюдения требований к отражению в положении об управлении рисками требований к квалификации риск-менеджера; 
п. 3.2.5. п.3.3.4. п.3.3.6. п.5.6 п.5.8 – в части отсутствия должностных инструкций работников Фонда, положений отражающих их участие в деятельности Фонда по предотвращению, предупреждению и снижению рисков.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</si>
  <si>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ОБЩЕСТВО С ОГРАНИЧЕННОЙ ОТВЕТСТВЕННОСТЬЮ "МИКРОКРЕДИТНАЯ КОМПАНИЯ "БАН-КИРЫЧ"</t>
  </si>
  <si>
    <t>143900, МОСКОВСКАЯ ОБЛ., БАЛАШИХА Г.О., БАЛАШИХА Г., БАЛАШИХА Г., ТЕР. ЗАПАДНАЯ КОММУНАЛЬНАЯ ЗОНА, ЭНТУЗИАСТОВ Ш., ВЛД. 1А, ЭТАЖ 1, ПОМЕЩ. 7</t>
  </si>
  <si>
    <t>ОБЩЕСТВО С ОГРАНИЧЕННОЙ ОТВЕТСТВЕННОСТЬЮ МИКРОКРЕДИТНАЯ КОМПАНИЯ "ИНВЕСТОР"</t>
  </si>
  <si>
    <t>426032, РОССИЯ, УДМУРТСКАЯ РЕСП., ГОРОД ИЖЕВСК Г.О., ИЖЕВСК Г., ИЖЕВСК Г., КАРЛА МАРКСА УЛ., Д. 2, ОФИС 615/1</t>
  </si>
  <si>
    <t>ОБЩЕСТВО С ОГРАНИЧЕННОЙ ОТВЕТСТВЕННОСТЬЮ МИКРОКРЕДИТНАЯ КОМПАНИЯ "КВАЛИФИКАЦИЯ"</t>
  </si>
  <si>
    <t>ОБЩЕСТВО С ОГРАНИЧЕННОЙ ОТВЕТСТВЕННОСТЬЮ МИКРОКРЕДИТНАЯ КОМПАНИЯ "МОРЕЗАЙМ"</t>
  </si>
  <si>
    <t>117587, РОССИЯ, Г. МОСКВА, ВН.ТЕР.Г. МУНИЦИПАЛЬНЫЙ ОКРУГ ЧЕРТАНОВО СЕВЕРНОЕ, ДНЕПРОПЕТРОВСКАЯ УЛ., Д. 2, ЭТАЖ 5, КОМ. 11</t>
  </si>
  <si>
    <t>ООО МКК "ИНВЕСТОР"</t>
  </si>
  <si>
    <t>1221800015084</t>
  </si>
  <si>
    <t>МАРАТКАНОВ
НИКОЛАЙ
АЛЕКСАНДРОВИЧ
НОВОКРЕЩЕНОВ
ИЛЬЯ
СЕРГЕЕВИЧ</t>
  </si>
  <si>
    <t>183113661434
183401365142</t>
  </si>
  <si>
    <t>ООО "МКК "БАН-КИРЫЧ"</t>
  </si>
  <si>
    <t>1225000078676</t>
  </si>
  <si>
    <t>СОТНИКОВА
АННА
ВЛАДИМИРОВНА</t>
  </si>
  <si>
    <t>502749077871</t>
  </si>
  <si>
    <t>64.92, 47.99, 63.99.1, 64.92.1, 64.99, 66.19.4, 70.22</t>
  </si>
  <si>
    <t>ООО МКК "МОРЕЗАЙМ"</t>
  </si>
  <si>
    <t>1227700061270</t>
  </si>
  <si>
    <t>ООО МКК "КВАЛИФИКАЦИЯ"</t>
  </si>
  <si>
    <t>1227700628880</t>
  </si>
  <si>
    <t>РАЖЕВА
ДАРЬЯ
СЕРГЕЕВНА</t>
  </si>
  <si>
    <t>524614460571</t>
  </si>
  <si>
    <t>64.92.7, 62.01, 62.02, 62.09, 63.11, 64.92, 95.11</t>
  </si>
  <si>
    <t>ban-kirych@mail.ru</t>
  </si>
  <si>
    <t>8-951-202-23-78, 8-912-442-38-47</t>
  </si>
  <si>
    <t>mkkinvestor@mail.ru</t>
  </si>
  <si>
    <t>qulific@yandex.ru</t>
  </si>
  <si>
    <t>2203046009930</t>
  </si>
  <si>
    <t>2203394009934</t>
  </si>
  <si>
    <t>2203045009935</t>
  </si>
  <si>
    <t>2203045009932</t>
  </si>
  <si>
    <t>п.4.ст.14 Федерального закона Федерального за кона от 13.07.2015 N 223 ФЗ "О
саморегулируемых организациях в сфере финансового рынка", в части не предоставления всего
объема документов запрошенных саморегулируемой организацией для проведения плановой
проверки;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всего объема документов по запросу саморегулируемой организации; - п.4.ст.14 Федерального закона Федерального закона от 13.07.2015 N 223-ФЗ "О саморегулируемых организациях в сфере финансового рынка", в части не предоставления всего объема документов запрошенных саморегулируемой организацией для проведения плановой проверки;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всего объема документов по запросу саморегулируемой организации 2) - п.4.ст.14 Федерального закона Федерального закона от 13.07.2015 N 223-ФЗ "О саморегулируемых организациях в сфере финансового рынка", в части не предоставления всего объема документов запрошенных саморегулируемой организацией для проведения плановой проверки;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всего объема документов по запросу саморегулируемой организации</t>
  </si>
  <si>
    <t>Дисциплинарный комитет:
1)Протокол №8-ДК от 21.05.2021 г.</t>
  </si>
  <si>
    <t>Дисциплинарный комитет:
Протокол №8-ДК от 21.05.2021 г.</t>
  </si>
  <si>
    <t>п. 3.2.5. п.3.3.4. п.3.3.6. п.5.6 п.5.8 п. 3.2.5. п.3.3.4. п.3.3.6. п.5.6 п.5.8 –– в части отсутствия в должностных инструкциях в части отсутствия в должностных инструкциях рработников Общества, положений, отражающих их участие в деятельности Общества по аботников Общества, положений, отражающих их участие в деятельности Общества по предотвращению, предупреждению и снижению рисков;предотвращению, предупреждению и снижению рисков;
п.5.10 п.5.10 –– в части не соблюдения требований к содержанию внутренней отчетности по в части не соблюдения требований к содержанию внутренней отчетности по рискам; п. 3.2.5. п.3.3.4. п.3.3.6. п.5.6 п.5.8 –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п.5.10 – в части не соблюдения требований к содержанию внутренней отчетности по рискам</t>
  </si>
  <si>
    <t>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п.п. 69-70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данных не соответствующих данным 
Базового стандарта управления рисками микрофинансовых организаций, в части не применения стандарта через сто восемьдесят дней со дня его размещения на официальном сайте Банка России в информационно-телекоммуникационной сети «Интернет»: 
п. 3.3.5. и п.5.3. – в части не соблюдения требований к ежегодному пересмотру Положения об управлении рисками
п.3.2.5. - в части не 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п.5.8. – в части не предоставления документов, подтверждающих соответствие рискменеджера квалификационным требованиям п.5.7. – в части отсутствия определения подчиненности риск-менеджера непосредственно совету директоров, или единоличному исполнительному органу, или иным органам управления МКК, уполномоченным органами управления МКК 
п.5.10. – в части не соответствия внутренней отчетности, требования Базового стандарта по управлению рисками микрофинансовых организаций.</t>
  </si>
  <si>
    <t>Дисциплинарный комитет:
Протокол № 10-ДК от 04.06. 2021 г.</t>
  </si>
  <si>
    <t>Дисциплинарный комитет: 
1)Протокол №20-ДК от 28.11.2019 г. 
2) Протокол № 11-ДК от «25.06.2021 г.</t>
  </si>
  <si>
    <t>1) п.5 Указания Банка России №4054-У 
2) - п. 7 Указания Банка России от 20.01.2019 N 5391-У "О порядке формирования микрофинансовыми организациями резервов на возможные потери по займам" в части неправильного формирования РВПЗ; 
- п. 32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отсутствия информации в отчете о МФД по состоянию на 30.09.2020г. по имеющейся задолженности перед учредителем;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Нарушения требований Базового стандарта по управлению рисками микрофинансовых организаций (утв. Банком России Протокол от 27.07.2017 №КФНП-26): 
- п. 3.3.5 и 5.3 – в части несоблюдения требований к ежегодному пересмотру Положения, на момент проверки действует Положение от 08.02.2019г.;
 - п. 2.3 – в части несоблюдения требований к наличию документа о назначении лица, ответственного за организацию системы управления рисками; 
- п. 5.8 – замечание: требования Положения к квалификации риск-менеджеру и требования, отраженные в должностной инструкции, противоречат друг другу; 
- п. 4.2.6 – в части несоблюдения требований к отражению в реестре риска Примечания, перечень используемых для идентификации и оценки риска источников информации и другие сведения; 
- п.3.3.3 – в части несоблюдения требований к утверждению органами управления Карты рисков; 
-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 п.5.8 – в части отсутствия документов, подтверждающих квалификацию риск-менеджера;
 - п.5.10 – в части не соблюдения требований к содержанию внутренней отчетности</t>
  </si>
  <si>
    <t>1)мониторинг 
2)график проверок</t>
  </si>
  <si>
    <t>1)01.08.2019 
2)20.05.2021</t>
  </si>
  <si>
    <t>1)25.11.2019 
2)28.05.2021</t>
  </si>
  <si>
    <t>2)Исполнено;
3)Не требует исполнения 
4)Не исполнено
5)Исполнено
6)Не требует исполнения</t>
  </si>
  <si>
    <t>1)-
2)28.06.2021
3)-</t>
  </si>
  <si>
    <t>1)-
2)02.07.2021
3)-</t>
  </si>
  <si>
    <t>1)2)график проверок
3)мониторинг</t>
  </si>
  <si>
    <t>1)14.06.2017 
2)28.06.2021</t>
  </si>
  <si>
    <t>1)26.06.2017 
2)02.07.2021</t>
  </si>
  <si>
    <t>1)внеплановая проверка
2)график проверок</t>
  </si>
  <si>
    <t>1)нарушений не выявлено 
2)п. 5.1.3., 5.1.8. пункта 5.1. статьи 5 Внутреннего стандарта «Порядок проведения проверок соблюдения членами Союза «МИКРОФИНАНСОВЫЙ АЛЬЯНС» от 06.08.2019 г.</t>
  </si>
  <si>
    <t>Дисциплинарный комитет:
2)Протокол №8-ДК от 21.05.2021 г.</t>
  </si>
  <si>
    <t>2)3)4) требование</t>
  </si>
  <si>
    <t>Дисциплинарный комитет:
2) Протокол № 3-ДК от 05.03.2021 
3) Протокол № 4-ДК от 26.03.2021 г.
4)Протокол № 83/22 от 29.09.2022 г.</t>
  </si>
  <si>
    <t>2)не исполнено 
3)4)исполнено</t>
  </si>
  <si>
    <t>1)25.07.2018 
2)01.07.2020
3)-
4)16.08.2022</t>
  </si>
  <si>
    <t>1)02.08.2018 
2)31.12.2020
3)-
4)26.08.2022</t>
  </si>
  <si>
    <t>1)график проверок
2)3)мониторинг
4)график проверок</t>
  </si>
  <si>
    <t>Дисциплинарный комитет:
1)Протокол №8-ДК от 21.05.2021 г. 
2)Протокол № 13-ДК 23.07.2021 г.
3)Протокол № 03/22 от 25.01.2022 г.</t>
  </si>
  <si>
    <t xml:space="preserve">1) п.п. 5.1.3., 5.1.8. пункта 5.1. статьи 5 Внутреннего стандарта «Порядок проведения проверок соблюдения членами Союза «МИКРОФИНАНСОВЫЙ АЛЬЯНС»
2)-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реестре договоров;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Нарушение требований Базового стандарта совершения микрофинансовой организацией операций на финансовом рынке: 
- п. 5.4 Базового стандарта в части отсутствия во внутренних документах Фонда информации о сроке действия положительного решения о выдаче займа.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</si>
  <si>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1)2)Не исполнено
3)Исполнено</t>
  </si>
  <si>
    <t>Протокол Совета Союза № 01/23 от 19.01.2023</t>
  </si>
  <si>
    <t>Протокол Совета Союза № 01/23 от 19.01.2023 г. На основании заявления о добровольном выходе.</t>
  </si>
  <si>
    <t>Протокол Совета Союза №01/23 от 19.01.2023 г.  По рекомендации Дисциплинарного комитета</t>
  </si>
  <si>
    <t>Протокол Совета Союза № 01/23 от 19.01.2023 г. По рекомендации дисциплинарного комитета</t>
  </si>
  <si>
    <t>20.01.2023</t>
  </si>
  <si>
    <t>Протокол №01/23 от 19.01.2023 г. По рекомендации Дисциплинарного комитета</t>
  </si>
  <si>
    <t>Протокол №24/22 от 10.11.2022 г. По рекомендации Дисциплинарного комитета</t>
  </si>
  <si>
    <t>tyrkaputal@mail.ru, tturkapital@yandex.ru</t>
  </si>
  <si>
    <t>141407, Московская обл, г Химки, ул Лавочкина, 2А, этаж 2 помещ. 20</t>
  </si>
  <si>
    <t>109428, г Москва, пр-кт Рязанский, 8А / стр 1, пом 1/2</t>
  </si>
  <si>
    <t>Министерство Государственного Имущества Пензенской Области</t>
  </si>
  <si>
    <t>440066, Пензенская обл, г Пенза, проезд Виноградный 2-й, 30</t>
  </si>
  <si>
    <t>5836010385</t>
  </si>
  <si>
    <t>1 235 623 700</t>
  </si>
  <si>
    <t>595/22</t>
  </si>
  <si>
    <t>с 26.12.2022 по 13.01.2023</t>
  </si>
  <si>
    <t>603/22</t>
  </si>
  <si>
    <t>с 29.12.2022 по 18.01.2023</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</si>
  <si>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</si>
  <si>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604/22</t>
  </si>
  <si>
    <t>596/22</t>
  </si>
  <si>
    <t>с 27.12.2022 по 16.01.2023</t>
  </si>
  <si>
    <t>16.01.2023</t>
  </si>
  <si>
    <t>0062_23</t>
  </si>
  <si>
    <t>597/22</t>
  </si>
  <si>
    <t>0047_23</t>
  </si>
  <si>
    <t>13.01.2023</t>
  </si>
  <si>
    <t>598/22</t>
  </si>
  <si>
    <t>606/22</t>
  </si>
  <si>
    <t>с 09.01.2023 по 19.01.2023</t>
  </si>
  <si>
    <t>607/22</t>
  </si>
  <si>
    <t>599/22</t>
  </si>
  <si>
    <t>605/22</t>
  </si>
  <si>
    <t>601/22</t>
  </si>
  <si>
    <t>602/22</t>
  </si>
  <si>
    <t>с 28.12.2022 по 17.01.2023</t>
  </si>
  <si>
    <t>1)18.03.2022
2)-
3)15.06.2022
4)5)6)7)8)-</t>
  </si>
  <si>
    <t>1)07.02.2022
2)-
3)06.06.2022
4)5)6)7)8)-</t>
  </si>
  <si>
    <t>1)график проверок
2)мониторинг
3)внеплановая
4)5)6)7)8)мониторинг</t>
  </si>
  <si>
    <t xml:space="preserve">1)п. 3.2 ст. 3 Базового стандарта совершения микрофинансовой организацией операций на финансовом рынке 
Приложение №1 к Указанию Банка России № 5114-У 
п. 4.25  Положения Банка России № 612-П
п.1.2 Приложения №2 к Указанию Банка России №5114-У
п. 2.1 Приложения №2 к Указанию Банка России №5114-У 
п. 3.6 Приложения 2 к Указанию Банка России №5114-У
п..7 Указания Банка России №5391-У 
 п. 8 Указания Банка России №5391-У 
ч. 3 ст. 7 Федерального закона № 402-ФЗ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Указания Банка России № 5114-У
п.5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п.5.1. Базового стандарта управления рисками микрофинансовых организаций 
п.п. 4.2.6  п. 4.2 Базового стандарта управления рисками микрофинансовых организаций 
п. 5.10 Базового стандарта управления рисками микрофинансовых организаций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3)нарушения не выявлены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</si>
  <si>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2)Требование
4)5)6)7)8)Требование</t>
  </si>
  <si>
    <t>1)Протокол № 25/22 от 08.04.2022 г.
2)Протокол № 28/22 от 18.04.2022 г.
4)Протокол № 71/22 от 17.08.2022 г.
5)Протокол № 92/22 от 24.10.2022 г.
6)Протокол № 101/22 от 18.11.2022 г.
7)Протокол № 111/22 от 30.12.2022 г.
8)Протокол № 01/23 от 09.01.2023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</si>
  <si>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</si>
  <si>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 п.2 ч. 7.1 ст. 5  Федеральный закон от 02.07.2010 N 151-ФЗ "О микрофинансовой деятельности и микрофинансовых организациях".
</t>
  </si>
  <si>
    <t>1)Протокол № 28/22 от 18.04.2022 г.
2)Протокол № 62/22 от 19.07.2022 г.
3)Протокол № 01/23 от 09.01.2023 г.</t>
  </si>
  <si>
    <t>1)Исполнено
2)3)Не исполнено
4)5)Исполнено</t>
  </si>
  <si>
    <t>не исполнено</t>
  </si>
  <si>
    <t xml:space="preserve">ЩЕРБАК ДЕНИС АЛЕКСАНДРОВИЧ </t>
  </si>
  <si>
    <t>312334825344</t>
  </si>
  <si>
    <t>1) 25.07.2017
2) 06.07.2018
3) 27.08.2019
4)25.11.2022</t>
  </si>
  <si>
    <t>1)внеплановая проверка
2)график проверок 
3)внеплапновая проверка
4)график проверок</t>
  </si>
  <si>
    <t>1) 14.07.2017
2) 25.06.2018
3) 26.08.2019
4)08.11.2022</t>
  </si>
  <si>
    <t xml:space="preserve">1)2)3)нарушений не выявлено
4)п. 4.25  Положения Банка России № 612-П
п. 1.2 Приложения №2 к Указанию Банка России № 6043-У 
п. 2.5 Приложения №2 к Указанию Банка России № 6043-У
п. 3.6 Приложения №2 к Указанию Банка России № 6043-У 
абз. 2 п. 8 Указания Банка России №5391-У 
п.1 Положения Банка России №486-П 
п. 3.1 Положения Банка России № 613-П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</si>
  <si>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4)Требование</t>
  </si>
  <si>
    <t>Дисциплинарный комитет: 
4)Протокол № 105/22 от 15.12.2022 г.</t>
  </si>
  <si>
    <t>Дисциплинарный комитет: 
1) Протокол №19-ДК от 11.11.2019 
2) Протокол № 13-ДК 23.07.2021 г.</t>
  </si>
  <si>
    <t xml:space="preserve">1)Предупреждение 
2)требование 
</t>
  </si>
  <si>
    <t>1)Исполнено 
2)Не исполнено</t>
  </si>
  <si>
    <t>1)02.10.2019 
2)14.06.2021</t>
  </si>
  <si>
    <t>1)07.10.2019 
2)25.06.2021</t>
  </si>
  <si>
    <t>1)нарушений не выявлено;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выразившееся в бездействии Общества в части организации взаимодействия с Заемщиком по вопросу предотвращения дальнейшего увеличения его долговой нагрузки;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5.1.3. п 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п.п.5.1.8. п.5.1. ст. 5 Внутреннего стандарта «Порядок проведения проверок соблюдения членами Союза «МИКРОФИНАНСОВЫЙ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 етности и аудиторского заключения микрофинансовой
компании».
Нарушения
Базового стандарта по управлению рисками микрофинансовых организаций (утв.
Банком России Протокол от 27.07.2017 №КФНП 26):
п.3.3.5 и 5.3. в части отсутствия документов, подтверждающие пересмотр положения об
управления рисками не реже одного раза в год ( Положения об управлении рисками были
утверждены в 2018 и 2021гг.)
п.5.8. в части отсутствия в Положении об управлении риска
ми требований к квалификации
риск менеджера
п.3.3.3 в части отсутствия внутреннего документа, отражающего факт утверждения органами
управления МКК Карты рисков
п. 3.2.5. п.3.3.4. п.3.3.6. п.5.6 п.5.7 п.5.8 в части отсутствия в должностных инструкциях
р аботников Общества, положений, отражающих их участие в деятельности Общества по
предотвращению, предупреждению и снижению рисков;
п.5.10 в части не соблюдения требований к содержанию внутренней отчетности по рискам.
Формы отчетности предусмотрены Приложениями к Положению по управлению рисками, однако
формы отчетности не заполняются.</t>
  </si>
  <si>
    <t>Дисциплинарный комитет: 
1)Протокол № 14-ДК от 06.08.2021 г.</t>
  </si>
  <si>
    <t>Дисциплинарный комитет: 
1) Протокол № 13-ДК 23.07.2021 г.</t>
  </si>
  <si>
    <t>Нарушение требований Базового стандарта по управлению рисками микрофинансовых организаций (утв. Банком России Протокол от 27.07.2017 №КФНП 26):
п.3.3. 3 в части отсутствия внутреннего документа, отражающего факт утверждения
органами управления Фонда Карты рисков
п. 3.2.5. п.3.3.4. в части отсутствия в должностных инструкциях работников Фондаа,
положений отражающих их участие в деятельности Фонда по предотвращению, предупреждению
и снижению рисков;
п.5.10 в части не соблюдения требований к содержанию внутренней отчетности по
рискам.
требований Базового стандарта совершен
ия операций на финансовом рынке:
п. 3.4.4 Базового стандарта , в части отсутствия ссылка на страницу сайта в сети Интернет,
содержащую правила предоставления микрозаймов.</t>
  </si>
  <si>
    <t xml:space="preserve">1)п.1.ст.6 Федерального закона №353-Ф3, в части несоблюдения требования к квадратной форме рамки полной стоимости кредита
2)п. 1.2 Приложения №2 к Указанию Банка России № 6043-У 
п. 2.4 Приложения №2 к Указанию Банка России №6043-У 
п. 2.5 Приложения №2 к Указанию Банка России №6043-У 
п. 2.8 Приложения №2 к Указанию Банка России №6043-У 
п. 3.6 Приложения №2 к Указанию Банка России №6043- У
п. 4. гл. 2 ПБУ 1/2008 (Приложение №1 к Приказу Минфина России от 06.10.2008 №106н) 
п. 6. гл. 2 ПБУ 1/2008 (Приложение №1 к Приказу Минфина России от 06.10.2008 №106н)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2.3 Базового стандарта по управлению рисками микрофинансовых организаций
п. 5.4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Внутреннего стандарта «Условия членства в Союзе «МИКРОФИНАНСОВЫЙ АЛЬЯНС» 
</t>
  </si>
  <si>
    <t>Дисциплинарный комитет:
2)Протокол № 03/22 от 25.01.2022 г.
3)Протокол № 66/22 от 02.08.2022 г.</t>
  </si>
  <si>
    <t>1)нарушений не выявлено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</si>
  <si>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1)27.08.2021
2)3)-</t>
  </si>
  <si>
    <t>1)16.08.2021
2)3)-</t>
  </si>
  <si>
    <t>Дисциплинарный комитет:
Протокол № 16-ДК от 03.09.2021 г.</t>
  </si>
  <si>
    <t xml:space="preserve">ч.10, ст.5 Федерального закона от 02.07.2010 N 151-ФЗ (ред. от 31.07.2020) "О микрофинансовой деятельности и микрофинансовых организациях", в части отсутствия в Уставе организации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нарушения требований Базового стандарта по управлению рисками микрофинансовых организаций (утв. Банком России Протокол от 27.07.2017 №КФНП-26): 
п.2.3. – в части отсутствия документа, подтверждающего назначение лица, ответственного за организацию системы управления рисками; 
 п.3.3.3. – в части отсутствия внутреннего документа, отражающего факт утверждения органами управления МК Карты рисков ( Карта рисков не представлена в ходе проведения проверки); 
п. 3.2.5. п.3.3.4. п.5.7 п.5.8 –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отсутствие в должностной инструкции  определения подчиненности риск-менеджера непосредственно совету директоров, или единоличному исполнительному органу, или иным органам управления Фонда, уполномоченным органами управления Фонда. </t>
  </si>
  <si>
    <t>Дисциплинарный комитет:
1)Протокол № 16-ДК от 03.09.2021 г.
2)Протокол № 01/22 от 13.01.2022 г.
3)Протокол № 03/22 от 25.01.2022 г.
4)Протокол № 85/22 от 05.10.2022 г.</t>
  </si>
  <si>
    <t>1)02.08.2021
2)3)4)-</t>
  </si>
  <si>
    <t>1)13.08.2021
2)3)4)-</t>
  </si>
  <si>
    <t>1)Нарушения требований Базового станд арта по управлению рисками микрофинансовых
организаций (утв. Банком России Протокол от 27.07.2017 №КФНП 26):
-п.5.8. в части отсутствия в Положении по управлению рисками требований к
квалификации руководителя подразделения риск менеджмента/ риск менеджеру
-п. 3.2.5. п.3.3.4. в части отсутствия должностных ин струкций работников Общества,
положений отражающих их участие в деятельности Общества по предотвращению,
предупреждению и снижению рисков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</si>
  <si>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1)п.6.3.4. Базового стандарта совершения микрофинансовой организацией операций на финансовом рынке
2) требований Базового стандарта по управлению рисками микрофинансовых
организаций (утв. Банком России Протокол от 27.07.2017 №КФНП 26):
п. 4.3.2.
в части отсутствия в Положении порядка измерения и оценки совокупных
вероятных последствий рисков, а также вероятных последствий отдельных рисков,
включенных в реестр рисков МФО
п.4.2.6.
в части несоб людения требований к содержанию Реестра рисков
п.3.3.4. в части отсутствия положений, отражающих участие всех сотрудников Фонда в
деятельности по предотвращению, предупреждению и снижению рисков;
п.5.10 в части несоблюдения требований к содержанию вн
утренней отчетности</t>
  </si>
  <si>
    <t>1)-
2)13.09.2021</t>
  </si>
  <si>
    <t>1)-
2)01.10.2021</t>
  </si>
  <si>
    <t>Дисциплинарный комитет:
1)Протокол №20-ДК от 28.11.2019 г.
2)Протокол № 24-ДК от 26.11.2021 г.</t>
  </si>
  <si>
    <t>1)13.12.2019
2)-</t>
  </si>
  <si>
    <t>1)23.12.2019
2)-</t>
  </si>
  <si>
    <t xml:space="preserve">1)п.5 ч.2 ст.9 ФЗ № 151 от 02.07.2010г. «О микрофинансовой деятельности и микрофинансовых организациях;
п. 8 Указания Банка России от 28 июня 2016 г. N 4054-У;п.п 2.2 гл. 2 Положения Банка России N 614-П ;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ч.9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 п.2 ч. 7.1 ст. 5  Федеральный закон от 02.07.2010 N 151-ФЗ "О микрофинансовой деятельности и микрофинансовых организациях".
</t>
  </si>
  <si>
    <t xml:space="preserve">1)2)Требование  </t>
  </si>
  <si>
    <t>Дисциплинарный комитет: 
1)Протокол №1-ДК от 31.01.2020 г.
2)Протокол № 107/22 от 20.12.2022 г.</t>
  </si>
  <si>
    <t>1)07.10.2019 
2)15.11.2021</t>
  </si>
  <si>
    <t>1)25.11.2019 
2)26.11.2021</t>
  </si>
  <si>
    <t xml:space="preserve">1)нарушений не выявлено
2) п. 4.25 гл. 4 Положения Банка России № 612-П 
п. 2 ч. 2 ст. 9 N 151-ФЗ "О микрофинансовой деятельности и микрофинансовых организациях"
ч. 3 ст. 9 ФЗ N 151-ФЗ "О микрофинансовой деятельности и микрофинансовых организациях"
п. 5.2 Указания БР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Базовый стандарт совершения микрофинансовой организацией операций на финансовом рынке
абз. 4 п. 5.10 Базовый стандарт управления рисками микрофинансовых организаций
абз. 5 п. 5.10 Базовый стандарт управления рисками микрофинансовых организаций
абз. 6 п. 5.10 Базовый стандарт управления рисками микрофинансовых организаций
п. 5.1 ВС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</si>
  <si>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Дисциплинарный комитет: 
2)Протокол № 109/22 от 26.12.2022 г.</t>
  </si>
  <si>
    <t>Дисциплинарный комитет: 
Протокол №18-ДК от 08.10.2019  г.</t>
  </si>
  <si>
    <t>Дисциплинарный комитет: 
1)Протокол № 02/22 от 20.01.2022 г.
2)Протокол № 70/22 от 15.08.2022 г.</t>
  </si>
  <si>
    <t>Дисциплинарный комитет: 
Протокол № 16-ДК от 03.09.2021 г.</t>
  </si>
  <si>
    <t>Дисциплинарный комитет: 
1)Протокол № 25/22 от 08.04.2022 г.
3)Протокол № 94/22 от 28.10.2022 г.</t>
  </si>
  <si>
    <t>1)28.02.2022
2)23.05.2022
3)-</t>
  </si>
  <si>
    <t>1)22.03.2022
2)02.06.2022
3)-</t>
  </si>
  <si>
    <t>Дисциплинарный комитет: 
1)Протокол № 03/22 от 25.01.2022 г.
2)Протокол № 32/22 от 27.04.2022 г.</t>
  </si>
  <si>
    <t>1)05.03.2022
2)-</t>
  </si>
  <si>
    <t>1)29.03.2022
2)-</t>
  </si>
  <si>
    <t>Дисциплинарный комитет: 
1)Протокол № 30/22 от 21.04.2022 г.
2)Протокол № 81/22 от 22.09.2022 г.</t>
  </si>
  <si>
    <t>1)2)3)- 
4)24.05.2022</t>
  </si>
  <si>
    <t>1)2)3)- 
4)09.06.2022</t>
  </si>
  <si>
    <t>Дисциплинарный комитет: 
1)Протокол № 05/22 от 02.02.2022 г.
2)Протокол № 18/22 от 23.03.2022 г.
3)Протокол № 26/22 от 13.04.2022
4)Протокол № 67/22 от 05.08.2022 г.</t>
  </si>
  <si>
    <t>1)01.01.2020
2)05.04.2022 
3)-</t>
  </si>
  <si>
    <t>1)31.12.2020
2)26.04.2022
3)-</t>
  </si>
  <si>
    <t>Дисциплинарный комитет: 
1)Протокол № 7-ДК от 29.04. 2021 г.
2)Протокол № 42/22 от 01.06.2022 г.
3)Протокол № 81/22 от 22.09.2022 г.</t>
  </si>
  <si>
    <t>Дисциплинарный комитет: 
Протокол № 74/22 от 23.08.2022 г.</t>
  </si>
  <si>
    <t>Дисциплинарный комитет: 
Протокол № 69/22 от 12.08.2022 г.</t>
  </si>
  <si>
    <t xml:space="preserve">1)п.6.3.4 Базового стандарта совершения микрофинансовой организацией операций на финансовом рынке; п.6.3.3  Базового стандарта совершения микрофинансовой организацией операций на финансовом рынке
2)-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(для проверки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Установлены нарушения требований Базового стандарта по управлению рисками микрофинансовых организаций (утв. Банком России Протокол от 27.07.2017 №КФНП-26):
 п.3.3.5 и 5.3. – в части отсутствия документов, подтверждающих пересмотр положения об управления рисками не реже одного раза в год
п.5.5. – в части отсутствия отражения в положении принципа разделения полномочий
п. 4.2.6. – требования к «Реестру рисков» присутствуют в Положении, однако форма ведения Реестра рисков не представлена
п. 3.3.3. – в части несоблюдения требований к содержанию карты рисков, форма отсутствует
п.3.2.5. - в части несоблюдения требований к наличию Положения о привлечении к ответственности сотрудников за нарушение внутренних документов МКК и Базового стандарта по управлению рисками п. 5.4. 5.9. 1.8
п.3.3.4.  п.3.3.6., п.5.6. п.5.7.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отсутствия документов, подтверждающих квалификационные требования риск-менеджера
п.5.10. – в части несоблюдения требований к наличию и содержанию внутренней отчетности
Установлено несоответствие данных отчета МФД по состоянию на 31.12.2019г. и 31.12.2020 г. данным бухгалтерского учета
Не представление документов по запросу саморегулируемой организации, является нарушением -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t>
  </si>
  <si>
    <t>Дисциплинарный комитет:
Протокол № 22-ДК от 12.11.2021 г.</t>
  </si>
  <si>
    <t>Дисциплинарный комитет: 
Протокол № 22-ДК от 12.11.2021 г.</t>
  </si>
  <si>
    <t>1)2)3)4)5)6)мониторинг
7)график проверок
8)мониторинг</t>
  </si>
  <si>
    <t>Дисциплинарный комитет: 
Протокол № 76/22 от 30.08.2022 г.</t>
  </si>
  <si>
    <t>Дисциплинарный комитет: 
Протокол № 77/22 от 01.09.2022</t>
  </si>
  <si>
    <t>Дисциплинарный комитет: 
1)Протокол № 74/22 от 23.08.2022 г.
2)Протокол № 107/22 от 20.12.2022 г.</t>
  </si>
  <si>
    <t xml:space="preserve">1)п. 9 Указания Банка России №5391-У 
п. 2.5 Приложения №2 к Указанию Банка России №5114-У 
п. 3.4 Приложения №2 к Указанию Банка России №5114-У 
п. 7 и п. 8 Указания Банка России №5391-У 
п. 2 ст. 8 Федерального закона №402-ФЗ 
п. 6. гл. 2 ПБУ 1/2008 (Приложение №1 к Приказу Минфина России от 06.10.2008 №106н) 
п. 1 Положения Банка России №486-П 
п. 3.1 Положения Банка России №613-П 
п. 10, п. 16 и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и Приложения №1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ВС Условия членства
2)п.2 ч. 7.1 ст. 5  Федеральный закон от 02.07.2010 N 151-ФЗ "О микрофинансовой деятельности и микрофинансовых организациях".
</t>
  </si>
  <si>
    <t>1)22.06.2022
2)-</t>
  </si>
  <si>
    <t>Дисциплинарный комитет: 
1)Протокол № 11/22 от 24.02.2022 г.
2)Протокол № 74/22 от 23.08.2022 г.</t>
  </si>
  <si>
    <t>Дисциплинарный комитет: 
Протокол № 109/22 от 26.12.2022</t>
  </si>
  <si>
    <t>Дисциплинарный комитет: 
Протокол № 02/23 от 12.01.2023 г.</t>
  </si>
  <si>
    <t>Дисциплинарный комитет:
Протокол № 104/22 от 13.12.2022 г.</t>
  </si>
  <si>
    <t>1)2)3)4)5)6)7)мониторинг
8)график проверок</t>
  </si>
  <si>
    <t>Дисциплинарный комитет: 
1)Протокол №20-ДК от 28.11.2019 г.
2)Протокол №26-ДК от 10.12.2021 г.</t>
  </si>
  <si>
    <t>https://мкк-нонче.рф/</t>
  </si>
  <si>
    <t>Дисциплинарный комитет: 
1)Протокол №15-ДК от 08.08.2019 г. 
2)Протокол № 14-ДК от 06.08.2021 г.</t>
  </si>
  <si>
    <t>1)2)3)4)5)6)Требование</t>
  </si>
  <si>
    <t>1)2)3)4)5)6)7)-</t>
  </si>
  <si>
    <t>Дисциплинарный комитет:
1)Протокол № 05/22 от 02.02.2022 г.</t>
  </si>
  <si>
    <t>Дисциплинарный комитет:
Протокол № 27-ДК от 24.12.2021 г.</t>
  </si>
  <si>
    <t>119180, г Москва, ул Большая Полянка, 7/10 / стр 3, помещ. 4/9/5</t>
  </si>
  <si>
    <t>608/22</t>
  </si>
  <si>
    <t>с 09.01.2023 по 20.01.2023</t>
  </si>
  <si>
    <t>_</t>
  </si>
  <si>
    <t>616/22</t>
  </si>
  <si>
    <t>с 12.01.2023 по 24.01.2023</t>
  </si>
  <si>
    <t>622/22</t>
  </si>
  <si>
    <t>с 12.01.2023 по 25.01.2023</t>
  </si>
  <si>
    <t>0197_23</t>
  </si>
  <si>
    <t>25.01.2023</t>
  </si>
  <si>
    <t>610/22</t>
  </si>
  <si>
    <t>с 10.01.2023 по 20.01.2023</t>
  </si>
  <si>
    <t>0134_23</t>
  </si>
  <si>
    <t>613/22</t>
  </si>
  <si>
    <t>с 11.01.2023 по 23.01.2023</t>
  </si>
  <si>
    <t>0157_23</t>
  </si>
  <si>
    <t>23.01.2023</t>
  </si>
  <si>
    <t>615/22</t>
  </si>
  <si>
    <t>620/22</t>
  </si>
  <si>
    <t>с 13.01.2023 по 25.01.2023</t>
  </si>
  <si>
    <t>617/22</t>
  </si>
  <si>
    <t>618/22</t>
  </si>
  <si>
    <t>619/22</t>
  </si>
  <si>
    <t>0176_23</t>
  </si>
  <si>
    <t>24.01.2023</t>
  </si>
  <si>
    <t>0195_23</t>
  </si>
  <si>
    <t>Дисциплинарный комитет: 
1)Протокол№8-ДК от 25.12.2018 г. 
2)Протокол № 03/23 от 13.01.2023 г.</t>
  </si>
  <si>
    <t>Дисциплинарный комитет:
1)Протокол ДК № 01/22 от 13.01.2022
2)Протокол № 03/23 от 13.01.2023 г.</t>
  </si>
  <si>
    <t>1)2)3)4)5)-
6)17.01.2023
7)-</t>
  </si>
  <si>
    <t>1)2)3)4)5)-
6)23.01.2023
7)-</t>
  </si>
  <si>
    <t>1)2)3)4)5)мониторинг
6)график проверок
7)мониторинг</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</si>
  <si>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</si>
  <si>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1)2)3)Требование
4)Требование, штраф
5)Требование
7)Рекомендация об исключении</t>
  </si>
  <si>
    <t>1)Протокол № 101/22 от 18.11.2022 г.
2)Протокол № 103/22 от 08.12.2022 г.
3)Протокол № 107/22 от 20.12.2022 г.
4)Протокол № 108/22 от 22.12.2022 г.
5)Протокол № 111/22 от 30.12.2022 г.
7)Протокол № 04/23 от 18.01.2023 г.</t>
  </si>
  <si>
    <t>1)2)-
3)17.01.2023
4)-</t>
  </si>
  <si>
    <t>1)2)-
3)23.01.2023
4)-</t>
  </si>
  <si>
    <t>1)2)мониторинг
3)график проверок
4)мониторинг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</si>
  <si>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3)проверка прекращена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</si>
  <si>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4)Рекомендация об исключении</t>
  </si>
  <si>
    <t>1)Протокол № 103/22 от 08.12.2022 г.
2)Протокол № 108/22 от 22.12.2022 г.
4)Протокол № 04/23 от 18.01.2023 г.</t>
  </si>
  <si>
    <t>1)2)Не исполнено
4)Не требует исполнения</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</si>
  <si>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</si>
  <si>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2)Рекомендация об исключении
3)Требование
4)Требование, штраф
5)Требование
7)Требование, штраф</t>
  </si>
  <si>
    <t>1)Протокол № 55/22 от 29.06.2022 г.
2)Протокол № 72/22 от 19.08.2022 г.
3)Протокол № 103/22 от 08.12.2022 г.
4)Протокол № 108/22 от 22.12.2022 г.
5)Протокол № 111/22 от 30.12.2022 г.
7)Протокол № 04/23 от 18.01.2023 г.</t>
  </si>
  <si>
    <t>1)2)3)4)5)6)-
7)17.01.2023
8)-</t>
  </si>
  <si>
    <t>1)2)3)4)5)6)-
7)23.01.2023
8)-</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</si>
  <si>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7)проверка прекращена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</si>
  <si>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1)2)3)4)Требование
5)6)Требование, штраф
8)Рекомендация об исключении</t>
  </si>
  <si>
    <t>1)Протокол № 73/22 от 22.08.2022 г.
2)Протокол № 85/22 от 05.10.2022 г.
3)Протокол № 101/22 от 18.11.2022 г.
4)Протокол № 103/22 от 08.12.2022 г.
5)Протокол № 108/22 от 22.12.2022 г.
6)Протокол № 111/22 от 30.12.2022 г.
8)Протокол № 04/23 от 18.01.2023 г.</t>
  </si>
  <si>
    <t>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</si>
  <si>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1)Протокол № 55/22 от 29.06.2022 г.
2)Протокол № 101/22 от 18.11.2022 г.
3)Протокол № 103/22 от 08.12.2022 г.
4)Протокол № 108/22 от 22.12.2022 г.
5)Протокол № 111/22 от 30.12.2022 г.
7)Протокол № 04/23 от 18.01.2023 г.</t>
  </si>
  <si>
    <t>1)2)3)4)5)6)7)-
8)17.01.2023
9)-</t>
  </si>
  <si>
    <t>1)2)3)4)5)6)7)-
8)23.01.2023
9)-</t>
  </si>
  <si>
    <t>1)2)3)4)5)6)7)мониторинг
8)график проверок
9)мониторинг</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</si>
  <si>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8)проверка прекращена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</si>
  <si>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2)3)Требование
4)Требование, штраф
5)Предупреждение
6)Требование
7)Требование, штраф
9)Рекомендация об исключении</t>
  </si>
  <si>
    <t>1)Протокол № 55/22 от 29.06.2022 г.
2)3)Протокол № 73/22 от 22.08.2022 г.
4)Протокол № 78/22 от 06.09.2022 г.
5)Протокол № 82/22 от 23.09.2022 г.
6)Протокол № 103/22 от 08.12.2022 г.
7)Протокол № 108/22 от 22.12.2022 г.
9)Протокол № 04/23 от 18.01.2023 г.</t>
  </si>
  <si>
    <t>1)Не требует исполнения
2)Не исполнено
3)Исполнено
5)Не требует исполнения
6)7)Не исполнено
9)Не требует исполнения</t>
  </si>
  <si>
    <t>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7)проверка прекращена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</si>
  <si>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1)2)3)Требование
4)5)Требование, штраф
6)Требование
8)Рекомендация об исключении</t>
  </si>
  <si>
    <t>1)Протокол № 85/22 от 05.10.2022 г.
2)Протокол № 101/22 от 18.11.2022 г.
3)Протокол № 103/22 от 08.12.2022 г.
4)Протокол № 108/22 от 22.12.2022 г.
5)Протокол № 111/22 от 30.12.2022 г.
6)Протокол № 01/23 от 09.01.2023 г.
8)Протокол № 04/23 от 18.01.2023 г.</t>
  </si>
  <si>
    <t>19.01.2023</t>
  </si>
  <si>
    <t>05/23</t>
  </si>
  <si>
    <t xml:space="preserve">2) Не требует исполнения
3)Исполнено </t>
  </si>
  <si>
    <t>1)Не исполнено
2)Не исполнено
3)Исполнено</t>
  </si>
  <si>
    <t>1)Не исполнено
3)Исполнено</t>
  </si>
  <si>
    <t xml:space="preserve">544301724980  </t>
  </si>
  <si>
    <t>Пирогов Андрей Александрович
Пирогов Валерий Андреевич</t>
  </si>
  <si>
    <t xml:space="preserve">027407248593 
027420857996 </t>
  </si>
  <si>
    <t>1)Исполнено
2)Не требует исполнения
3)Не исполнено
4)Исполнено 
5)Исполнено</t>
  </si>
  <si>
    <t>Дисциплинарный комитет: 
1)Протокол №8-ДК от 21.08.2020 г.; 
2)Протокол №12-ДК от 26.11.2020 г.  
3)Протокол №10-ДК от 04.06.2021 г. 
4)Протокол №13-ДК 23.07.2021 г.
5)Протокол № 09/22 от 15.02.2022 г.</t>
  </si>
  <si>
    <t>1)Требование 
2)Отмена штрафных санкций, в связи с исполнением требования 
3)4)требование
5)Требование</t>
  </si>
  <si>
    <t>Дисциплинарный комитет:
1)Протокол № 11-ДК от «25.06.2021 г.</t>
  </si>
  <si>
    <t>Дисциплинарный комитет: 
1)Протокол № 05/22 от 02.02.2022 г.</t>
  </si>
  <si>
    <t>Дисциплинарный комитет:
Проткол № 02/23 от 12.01.2023 г.</t>
  </si>
  <si>
    <t>Дисциплинарный комитет:
1)Протокол № 77/22 от 01.09.2022 
2)Протокол № 73/22 от 22.08.2022 г.</t>
  </si>
  <si>
    <t>Дисциплинарный комитет:
1)Протокол № 03/22 от 25.01.2022 г.</t>
  </si>
  <si>
    <t>Дисциплинарный комитет:
Протокол № 35/22 от 11.05.2022</t>
  </si>
  <si>
    <t>Дисциплинарный комитет:
Протокол № 28/22 от 18.04.2022 г.</t>
  </si>
  <si>
    <t>Дисциплинарный комитет:
1)Протокол № 41/22 от 27.05.2022 г.
2)Протокол № 81/22 от 22.09.2022 г.</t>
  </si>
  <si>
    <t>1)17.03.2022
2)-</t>
  </si>
  <si>
    <t>1)15.04.2022
2)-</t>
  </si>
  <si>
    <t>Дисциплинарный комитет:
1)Протокол № 34/22 от 05.05.2022 г.
2)Протокол № 63/22 от 22.07.2022 г.
3)Протокол № 94/22 от 28.10.2022 г.</t>
  </si>
  <si>
    <t>1)15.03.2022
2)3)-</t>
  </si>
  <si>
    <t>1)13.04.2022
2)3)-</t>
  </si>
  <si>
    <t>Дисциплинарный комитет:
1)Протокол № 70/22 от 15.08.2022 г.
2)Протокол № 107/22 от 20.12.2022 г.</t>
  </si>
  <si>
    <t>Дисциплинарный комитет:
Протокол № 62/22 от 19.07.2022 г.</t>
  </si>
  <si>
    <t>Дисциплинарный комитет:
Протокол № 107/22 от 20.12.2022 г.</t>
  </si>
  <si>
    <t>Дисциплинарный комитет:
1)Протокол № 34/22 от 05.05.2022 г.
2)Протокол № 107/22 от 20.12.2022 г.</t>
  </si>
  <si>
    <t>1)04.04.2022
2)-</t>
  </si>
  <si>
    <t>Дисциплинарный комитет:
1)Протокол № 12/22 от 03.03.2022
2)3)Протокол № 80/22 от 09.09.2022</t>
  </si>
  <si>
    <t xml:space="preserve">Дисциплинарный комитет:
Протокол № 39/22 от 20.05.2022 </t>
  </si>
  <si>
    <t>Дисциплинарный комитет:
1)Протокол № 21/22 от 31.03.2022 г.
2)Протокол № 53/22 от 23.06.2022 г.
3)Протокол № 62/22 от 19.07.2022 г.</t>
  </si>
  <si>
    <t>1)04.02.2022 
2)3)-</t>
  </si>
  <si>
    <t>1)09.03.2022 
2)3)-</t>
  </si>
  <si>
    <t>Дисциплинарный комитет:
Протокол № 70/22 от 15.08.2022 г.</t>
  </si>
  <si>
    <t>Дисциплинарный комитет:
Протокол № 53/22 от 23.06.2022 г.</t>
  </si>
  <si>
    <t>Дисциплинарный комитет:
1)Протокол № 17/22 от 21.03.2022 г.
2)Протокол № 81/22 от 22.09.2022 г.</t>
  </si>
  <si>
    <t>1)31.01.2022
2)-</t>
  </si>
  <si>
    <t>1)02.03.2022
2)-</t>
  </si>
  <si>
    <t>Дисциплинарный комитет:
Протокол № 85/22 от 05.10.2022 г.</t>
  </si>
  <si>
    <t>1)01.02.2022
2)-</t>
  </si>
  <si>
    <t>Дисциплинарный комитет:
1)Протокол № 27/22 от 15.04.2022 г.
2)Протокол № 77/22 от 01.09.2022 г.</t>
  </si>
  <si>
    <t>Дисциплинарный комитет:
Протокол № 15/22 от 15.03.2022</t>
  </si>
  <si>
    <t>Дисциплинарный комитет:
Протокол № 111/22 от 30.12.2022 г.</t>
  </si>
  <si>
    <t>Дисциплинарный комитет:
Протокол № 107/22 от 20.12.2022</t>
  </si>
  <si>
    <t>Дисциплинарный комитет:
1)Протокол № 60/22 от 14.07.2022
2)Протокол № 75/22 от 25.08.2022</t>
  </si>
  <si>
    <t>Дисциплинарный комитет:
Протокол № 46/22 от 08.06.2022</t>
  </si>
  <si>
    <t>Дисциплинарный комитет:
1)Протокол № 03/22 от 25.01.2022 г.
2)Протокол № 56/22 от 01.07.2022 г.
3)Протокол № 68/22 от 10.08.2022 г.
4)Протокол № 83/22 от 29.09.2022 г.
5)Протокол № 100/22 от 17.11.2022 г.</t>
  </si>
  <si>
    <t>1)2)3)Требование
4)Требование, штраф 
5)Требование</t>
  </si>
  <si>
    <t>1)2)3)4)-
5)11.10.2022</t>
  </si>
  <si>
    <t>1)2)3)4)-
5)31.10.2022</t>
  </si>
  <si>
    <t>1)мониторинг 
2)график проверок 
3)4)мониторинг
5)график проверок</t>
  </si>
  <si>
    <t>Дисциплинарный комитет:
Протокол № 94/22 от 28.10.2022 г.</t>
  </si>
  <si>
    <t>1)2)3)4)-
5)30.12.2022</t>
  </si>
  <si>
    <t>Дисциплинарный комитет:
Протокол № 97/22 от 10.11.2022 г.</t>
  </si>
  <si>
    <t>Дисциплинарный комитет:
Протокол № 92/22 от 24.10.2022 г.</t>
  </si>
  <si>
    <t>Дисциплинарный комитет:
Протокол № 11/22 от 24.02.2022 г.</t>
  </si>
  <si>
    <t>Дисциплинарный комитет:
1)Протокол № 74/22 от 23.08.2022 г.
2)Протокол № 97/22 от 10.11.2022 г.</t>
  </si>
  <si>
    <t>1)-
2)16.09.2022</t>
  </si>
  <si>
    <t>1)-
2)06.10.2022</t>
  </si>
  <si>
    <t>Дисциплинарный комитет:
1)Протокол № 03/22 от 25.01.2022 г.
2)Протокол № 90/22 от 19.10.2022 г.</t>
  </si>
  <si>
    <t>Дисциплинарный комитет:
Протокол № 27/22 от 15.04.2022 г.</t>
  </si>
  <si>
    <t>Дисциплинарный комитет:
1)Протокол № 28/22 от 18.04.2022 г.
2)Протокол № 02/23 от 12.01.2023 г.</t>
  </si>
  <si>
    <t>Дисциплинарный комитет:
Протокол № 66/22 от 02.08.2022 г.</t>
  </si>
  <si>
    <t>Дисциплинарный комитет:
1)Протокол № 05/22 от 02.02.2022 г.
2)Протокол № 54/22 от 28.06.2022 г.</t>
  </si>
  <si>
    <t>Дисциплинарный комитет:
Протокол № 48/22 от 14.06.2022 г.</t>
  </si>
  <si>
    <t>Дисциплинарный комитет:
1)Протокол № 28/22 от 18.04.2022 г.
2)Протокол № 33/22 от 29.04.2022 г.</t>
  </si>
  <si>
    <t>Дисциплинарный комитет:
Протокол № 55/22 от 29.06.2022 г.</t>
  </si>
  <si>
    <t>Дисциплинарный комитет:
1)Протокол № 55/22 от 29.06.2022 г.
2)Протокол № 01/23 от 09.01.2023 г.</t>
  </si>
  <si>
    <t>Дисциплинарный комитет:
1)Протокол № 85/22 от 05.10.2022 г.
2)Протокол № 01/23 от 09.01.2023 г.</t>
  </si>
  <si>
    <t>Дисциплинарный комитет:
1)Протокол № 80/22 от 09.09.2022
2)Протокол № 81/22 от 22.09.2022</t>
  </si>
  <si>
    <t>1)-
2)14.09.2022</t>
  </si>
  <si>
    <t xml:space="preserve">771976521280
772208672129 </t>
  </si>
  <si>
    <t>https://nebusfinance.ru/</t>
  </si>
  <si>
    <t>1)п. 2.1 Приложения №2 к Указанию Банка России №5114-У 
п.п. 7 и 8 Указания Банка России №5391-У МФО не сформированы резервы на возможные потери по займам (с учетом корректировок минимальной величины процента резервирования).
ч. 1 ст. 13 Федерального закона № 402-ФЗ 
п. 3.1 Положения Банка России №613-П 
п. 3.7 Положения Банка России №613-П 
п. 2 и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5.1.Указания Банка России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3.1.4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п.п. 1, 2, 5 ч. 2 ст. 10 и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п. 2.1, п.п. 3 п 2.1, п. 2.3 ВС «О требованиях к деятельности членов Союза «МИКРОФИНАНСОВЫЙ АЛЬЯНС»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</si>
  <si>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 4.25 гл. 4 Положения Банка России № 612-П 
п. 2.1 Приложения №2 к Указанию Банка России №5114-У 
п.п. 7 и 8 Указания Банка России №5391-У 
Приложения №1 к Указанию Банка России № 5114-У 
п.п. 67.2, 67.3, 67.6-67.8, 71, 71.1 и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4.3 151-ФЗ "О микрофинансовой деятельности и микрофинансовых организациях"
п.5.2 Указания Банка России 5830-У
п. 4 ч. 1 ст. 12 151-ФЗ "О микрофинансовой деятельности и микрофинансовых организациях"
п. 5 ч. 1 ст. 12 151-ФЗ "О микрофинансовой деятельности и микрофинансовых организациях"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3.1.4 Базовый стандарт совершения микрофинансовой организацией операций на финансовом рынке
п. 5.3 Базовый стандарт управления рисками микрофинансовых организаций;
абз. 6 п. 5.1 Базовый стандарт управления рисками микрофинансовых организаций
абз. 7 п. 5.1 Базовый стандарт управления рисками микрофинансовых организаций
абз. 8 п. 5.1 Базовый стандарт управления рисками микрофинансовых организаций
абз. 9 п. 5.1 Базовый стандарт управления рисками микрофинансовых организаций
абз. 10 п. 5.1 Базовый стандарт управления рисками микрофинансовых организаций
п. 4.2.4 Базовый стандарт управления рисками микрофинансовых организаций
п. 4.2.5 Базовый стандарт управления рисками микрофинансовых организаций
п. 5.9 Базовый стандарт управления рисками микрофинансовых организаций
п. 5.10 Базовый стандарт управления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</si>
  <si>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1)ч. 5.1 ст. 4.3 ФЗ № 151-ФЗ
п. 1 ч. 1 ст. 3 БС ЗПП
п. 5 ч. 1 ст. 3 БС ЗПП
п. 6 ч. 1 ст. 3, ч. 6 ст. 18 БС ЗПП
п. 7 ч. 1 ст. 3 БС ЗПП
ч. 4 ст. 12 БС ЗПП
ч. 8 ст. 18 БС ЗПП
п. 5.1.4 БС ОФР
п. 5.3 БС ОФР
п. 5.3 БС УР
п. 5.1 БС УР
п. 5.1 БС УР
п. 5.1 БС УР
п. 5.1 БС УР
п. 5.1 БС УР
п. 5.3 ВС Условия членства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2)п.2 ч. 7.1 ст. 5  Федеральный закон от 02.07.2010 N 151-ФЗ "О микрофинансовой деятельности и микрофинансовых организациях".
</t>
  </si>
  <si>
    <t>01/23</t>
  </si>
  <si>
    <t>с 17.01.2023 по 26.01.2023</t>
  </si>
  <si>
    <t>02/23</t>
  </si>
  <si>
    <t>с 17.01.2023 по 27.01.2023</t>
  </si>
  <si>
    <t>12/23</t>
  </si>
  <si>
    <t>с 20.01.2023 по 01.02.2023</t>
  </si>
  <si>
    <t>621/22</t>
  </si>
  <si>
    <t>04/23</t>
  </si>
  <si>
    <t>06/23</t>
  </si>
  <si>
    <t>с 18.01.2023 по 31.01.2023</t>
  </si>
  <si>
    <t>1)-
2)09.09.2022
3)17.01.2023</t>
  </si>
  <si>
    <t>1)-
2)13.09.2022
3)30.01.2023</t>
  </si>
  <si>
    <t>1)мониторинг
2)3)внеплановая</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</si>
  <si>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3)пункта 1 статьи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</si>
  <si>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07/23</t>
  </si>
  <si>
    <t>с 18.01.2023 по 30.01.2023</t>
  </si>
  <si>
    <t>08/23</t>
  </si>
  <si>
    <t>11/23</t>
  </si>
  <si>
    <t>с 19.01.2023 по 31.01.2023</t>
  </si>
  <si>
    <t>13/23</t>
  </si>
  <si>
    <t>15/23</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</si>
  <si>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</si>
  <si>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18/23</t>
  </si>
  <si>
    <t>с 23.01.2023 по 01.02.2023</t>
  </si>
  <si>
    <t>14/23</t>
  </si>
  <si>
    <t>с 20.01.2023 по 20.01.2023</t>
  </si>
  <si>
    <t>16/23</t>
  </si>
  <si>
    <t>17/23</t>
  </si>
  <si>
    <t>0311_23</t>
  </si>
  <si>
    <t>01.02.2023</t>
  </si>
  <si>
    <t>1)2)3)Требование
4)Требование, штраф
5)Требование</t>
  </si>
  <si>
    <t xml:space="preserve">Дисциплинарный комитет:
1)Протокол № 81/22 от 22.09.2022
2)Протокол № 87/22 от 11.10.2022
3)Протокол № 103/22 от 08.12.2022
4)Протокол № 108/22 от 22.12.2022
5)Протокол № 07/23 от 24.01.2023 </t>
  </si>
  <si>
    <t>Дисциплинарный комитет:
1)Протокол № 104/22 от 13.12.2022 г.
2)Протокол № 07/23 от 24.01.2023 г.</t>
  </si>
  <si>
    <t>1)-
2)29.12.2022</t>
  </si>
  <si>
    <t>1)2)3)4)Исполнено
5)Не требует исполнения</t>
  </si>
  <si>
    <t>ч. 7.1 ст. 5  Федеральный закон от 02.07.2010 N 151-ФЗ "О микрофинансовой деятельности и микрофинансовых организациях".</t>
  </si>
  <si>
    <t>Дисциплинарный комитет:
Протокол № 09/23 от 26.01.2023 г.</t>
  </si>
  <si>
    <t>ч. 7.1 ст. 5  Федеральный закон от 02.07.2010 N 151-ФЗ "О микрофинансовой деятельности и микрофинансовых организациях"</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</si>
  <si>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2)ч. 7.1 ст. 5  Федеральный закон от 02.07.2010 N 151-ФЗ "О микрофинансовой деятельности и микрофинансовых организациях".
</t>
  </si>
  <si>
    <t>Дисциплинарный комитет:
1)Протокол № 90/22 от 19.10.2022 г.
2)Протокол № 09/23 от 26.01.2023 г.</t>
  </si>
  <si>
    <t>П. 1.1 приложения 2 к Указанию Банка России № 6043-У</t>
  </si>
  <si>
    <t>632120434979</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</si>
  <si>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4.25 гл. 4 Положения Банка России № 612-П
п. 8 Положения Банка России №486-П
п. 3.1, п. 3.7 Положения Банка России №613-П, 
п. 1 ст. 13 Федерального закона № 402-ФЗ
п.п 14, 17,18 и 19 Указания Банка России №5523-У
п.5.1 Указания Банка России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(далее – Указание №5830) 
п. 5.1.2. Внутреннего стандарта «Порядок проведения проверок членов СОЮЗА «МИКРОФИНАНСОВЫЙ АЛЬЯНС», при проведении проверок и контрольных мероприятий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Базового стандарта по управлению рисками микрофинансовых организаций
п. 3.2 Базового стандарта по управлению рисками микрофинансовых организаций
п. 5.3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</si>
  <si>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п.4.51 Раздела 4 Главы "А" Приложения №2 к Положению Банка России № 486-П
п. 5.1 Указания БР № 5830-У 
п. 5.2 Указания БР № 5830-У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</si>
  <si>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2.1 Приложения №2 к Указанию Банка России №5114-У
п. 2.1 Приложения №2 к Указанию Банка России №6043-У
п. 3.1 Положения Банка России №613-П
п. 3.7 Положения Банка России №613-П
п. 1 ст. 13 Федерального закона № 402-ФЗ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4.1.3 Базового стандарта совершения микрофинансовой организацией операций на финансовом рынке 
п. 4.1.4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 5.1 Указания БР № 5830-У 
п. 5.2 Указания БР № 5830-У
п. 5.2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</si>
  <si>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281901475350 </t>
  </si>
  <si>
    <t xml:space="preserve">Милых Елена Николаевна
</t>
  </si>
  <si>
    <t xml:space="preserve">366218122910 </t>
  </si>
  <si>
    <t>ОБЩЕСТВО С ОГРАНИЧЕННОЙ ОТВЕТСТВЕННОСТЬЮ МИКРОКРЕДИТНАЯ КОМПАНИЯ "АКАДО"</t>
  </si>
  <si>
    <t>Протокол Совета Союза № 02/23 от 10.02.2023</t>
  </si>
  <si>
    <t>ОБЩЕСТВО С ОГРАНИЧЕННОЙ ОТВЕТСТВЕННОСТЬЮ МИКРОКРЕДИТНАЯ КОМПАНИЯ "АРИСТОКРАТ"</t>
  </si>
  <si>
    <t>162641, РОССИЯ, ВОЛОГОДСКАЯ ОБЛ., ЧЕРЕПОВЕЦКИЙ М.Р-Н, ИРДОМАТСКОЕ С.П., БОРИСОВО Д., МОЛОДЕЖНАЯ УЛ., Д. 3</t>
  </si>
  <si>
    <t>ОБЩЕСТВО С ОГРАНИЧЕННОЙ ОТВЕТСТВЕННОСТЬЮ МИКРОКРЕДИТНАЯ КОМПАНИЯ "РАХАТ ФИНАНС"</t>
  </si>
  <si>
    <t>107497, РОССИЯ, Г. МОСКВА, ВН.ТЕР.Г. МУНИЦИПАЛЬНЫЙ ОКРУГ ГОЛЬЯНОВО, ИРКУТСКАЯ УЛ., Д. 17, СТР. 4, ЭТАЖ 1, КОМ. 48</t>
  </si>
  <si>
    <t>ОБЩЕСТВО С ОГРАНИЧЕННОЙ ОТВЕТСТВЕННОСТЬЮ МИКРОКРЕДИТНАЯ КОМПАНИЯ "ФИНФРЕШ"</t>
  </si>
  <si>
    <t>115230, РОССИЯ, Г. МОСКВА, ВН.ТЕР.Г. МУНИЦИПАЛЬНЫЙ ОКРУГ НАГАТИНО-САДОВНИКИ, ХЛЕБОЗАВОДСКИЙ ПР-Д, Д. 7, СТР. 9, ПОМЕЩЕНИЕ 33/Н, КОМНАТА 8, ОФИС 511</t>
  </si>
  <si>
    <t>ООО МКК "АРИСТОКРАТ"</t>
  </si>
  <si>
    <t>LIMITED LIABILITY COMPANY MICROCREDIT
COMPANY "ARISTOCRAT"</t>
  </si>
  <si>
    <t>LLC MCC "ARISTOCRAT"</t>
  </si>
  <si>
    <t>1223500000228</t>
  </si>
  <si>
    <t>БОГДАНОВА
АЛЕКСАНДРА
ЮРЬЕВНА</t>
  </si>
  <si>
    <t>352810112041</t>
  </si>
  <si>
    <t>Межрайонная инспекция Федеральной
налоговой службы № 8 по Вологодской
области</t>
  </si>
  <si>
    <t>ООО МКК "ФИНФРЕШ"</t>
  </si>
  <si>
    <t>FINFRESHMCC@MAIL.RU</t>
  </si>
  <si>
    <t>1227700562517</t>
  </si>
  <si>
    <t>ООО МКК "АКАДО"</t>
  </si>
  <si>
    <t>1227700605032</t>
  </si>
  <si>
    <t>3010000</t>
  </si>
  <si>
    <t>ООО МКК "РАХАТ ФИНАНС"</t>
  </si>
  <si>
    <t>MICROCREDIT COMPANY RAHAT
FINANCE LIMITED LIABILITY
COMPANY</t>
  </si>
  <si>
    <t>MCC RAHAT FINANCE LLC</t>
  </si>
  <si>
    <t>1227700702811</t>
  </si>
  <si>
    <t>ИГНАТЬЕВА
ТАТЬЯНА
АЛЕКСЕЕВНА</t>
  </si>
  <si>
    <t>503605358538</t>
  </si>
  <si>
    <t>64.92.7, 64.19, 64.92, 64.92.1, 64.99</t>
  </si>
  <si>
    <t>aristocratmcc@bk.ru, LOMBARDGARANTK@BK.RU</t>
  </si>
  <si>
    <t>mkk.rahatfinans@mail.ru</t>
  </si>
  <si>
    <t>2203045009929</t>
  </si>
  <si>
    <t>2303119009938</t>
  </si>
  <si>
    <t>2303045009939</t>
  </si>
  <si>
    <t>2203045009933</t>
  </si>
  <si>
    <t>1)24.04.2019
2)-</t>
  </si>
  <si>
    <t>1)07.06.2019
2)-</t>
  </si>
  <si>
    <t>1)ч.1 ст.6 №353-ФЗ от 21 декабря 2013г. Федеральный закон "О потребительском кредите (займе)"; - Указание Банка России №3240-У "О табличной форме индивидуальных условий договора потребительского кредита (займа)"; 
 ч.3. ст.5 Базового стандарта защиты прав и интересов потребителей финансовых услуг; 
 п.3 ч.1. ст.3 Базового стандарта защиты прав и интересов потребителей финансовых услуг; 
 п.5 ч.3. ст. 16 Базового стандарта защиты прав и интересов потребителей финансовых услуг; 
 п.3.1.4. Базового стандарта совершения микрофинансовой организацией операций на финансовом рынке
2)прекращение проверки</t>
  </si>
  <si>
    <t xml:space="preserve">1)Требование          </t>
  </si>
  <si>
    <t>Дисциплинарный комитет:  
1)Протокол №11-ДК от 27.06.2019 г.</t>
  </si>
  <si>
    <t>1)03.06.2019
2)31.01.2023</t>
  </si>
  <si>
    <t>1)11.06.2019
2)07.02.2023</t>
  </si>
  <si>
    <t xml:space="preserve">1)нарушений не выявлено
2)п. 7 Указания Банка России № 5391-У 
пп. 4.2.2 п. 4.2 Базового стандарта управления рисками микрофинансовых организаций
абз. 5 п. 5.1 Базового стандарта управления рисками микрофинансовых организаций 
абз. 9 п. 5.1 Базового стандарта управления рисками микрофинансовых организаций 
п. 5.3 Базового стандарта управления рисками микрофинансовых организаций 
п. 5.2 Указания Банка России № 5830-У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</si>
  <si>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20/23</t>
  </si>
  <si>
    <t>с 23.01.2023 по 02.02.2023</t>
  </si>
  <si>
    <t>21/23</t>
  </si>
  <si>
    <t>с 23.01.2023 по 03.02.2023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</si>
  <si>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</si>
  <si>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23/23</t>
  </si>
  <si>
    <t>с 24.01.2023 по 02.02.2023</t>
  </si>
  <si>
    <t>32/23</t>
  </si>
  <si>
    <t>с 25.01.2023 по 07.02.2023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</si>
  <si>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</si>
  <si>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35/23</t>
  </si>
  <si>
    <t>с 26.01.2023 по 07.02.2023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</si>
  <si>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</si>
  <si>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22/23</t>
  </si>
  <si>
    <t>28/23</t>
  </si>
  <si>
    <t>с 25.01.2023 по 06.02.2023</t>
  </si>
  <si>
    <t>24/23</t>
  </si>
  <si>
    <t>с 24.01.2023 по 03.02.2023</t>
  </si>
  <si>
    <t>26/23</t>
  </si>
  <si>
    <t>30/23</t>
  </si>
  <si>
    <t>33/23</t>
  </si>
  <si>
    <t>25/23</t>
  </si>
  <si>
    <t>29/23</t>
  </si>
  <si>
    <t>27/23</t>
  </si>
  <si>
    <t>38/23</t>
  </si>
  <si>
    <t>с 27.01.2023 по 08.02.2023</t>
  </si>
  <si>
    <t>34/23</t>
  </si>
  <si>
    <t>0380_23</t>
  </si>
  <si>
    <t>07.02.2023</t>
  </si>
  <si>
    <t>36/23</t>
  </si>
  <si>
    <t>с 27.01.2023 по 09.02.2023</t>
  </si>
  <si>
    <t>пункта 1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</si>
  <si>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0403_23</t>
  </si>
  <si>
    <t>09.02.2023</t>
  </si>
  <si>
    <t>39/23</t>
  </si>
  <si>
    <t>с 30.01.2023 по 09.02.2023</t>
  </si>
  <si>
    <t>0405_23</t>
  </si>
  <si>
    <t>37/23</t>
  </si>
  <si>
    <t>40/23</t>
  </si>
  <si>
    <t>0407_23</t>
  </si>
  <si>
    <t>31.01.2023</t>
  </si>
  <si>
    <t>10/23</t>
  </si>
  <si>
    <t>02.02.2023</t>
  </si>
  <si>
    <t>Протокол № 02/23 от 10.02.2023 г. По рекомендации Дисциплинарного комитета</t>
  </si>
  <si>
    <t>п. 6.10 гл. 6 Положения Банка России № 612-П 
п. 9 Указания Банка России №5391-У 
п. 6 Указания Банка России №5391-У 
п. 2.2 Приложения №2 к Указанию Банка России №6043-У 
п. 3.4 Приложения №2 к Указанию Банка России №6043-У 
п. 1.2 Приложения №2 к Указанию Банка России №6043-У 
п. 7 и п. 8 Указания Банка России №5391-У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5.6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4.1.3 Базового стандарта совершения микрофинансовой организацией операций на финансовом рынке 
п. 4.1.4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</si>
  <si>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1)нарушений не выявлено 
2)3)п. 5.4 Внутреннего стандарта Союза «МИКРОФИНАНСОВЫЙ АЛЬЯНС» «Условия членства в Союзе «МИКРОФИНАНСОВЫЙ АЛЬЯНС» 2) п. 5.4 Внутреннего стандарта Союза «МИКРОФИНАНСОВЫЙ АЛЬЯНС» «Условия членства в Союзе «МИКРОФИНАНСОВЫЙ АЛЬЯНС» 
4)п. 2.5 Приложения №2 к Указанию Банка России №5114-У
п. 2.8 Приложения №2 к Указанию Банка России №5114-У
п. 7.18 Раздела 7 Главы А Приложения 2 к Положению Банка России №486-П
п. 7.21 Раздела 7 Главы А Приложения 2 к Положению Банка России №486-П
п. 3.1 Положения Банка России №613-П
Приложения №1 к Указанию Банка России № 6043-У
п. 3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12 Федерального закона от 02.07.2010 N 151-ФЗ "О микрофинансовой деятельности и микрофинансовых организациях"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Внутреннего стандарта «Условия членства в Союзе «МИКРОФИНАНСОВЫЙ АЛЬЯНС» 
</t>
  </si>
  <si>
    <t>п. 4.25 гл. 4 Положения Банка России № 612-П 
п. 3.1, п. 3.7 Положения Банка России №613-П, п. 1 ст. 13 Федерального закона № 402-ФЗ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5.1 Указания Банка России № 5830-У  
п. 4.1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</si>
  <si>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Орлов Дмитрий Александрович</t>
  </si>
  <si>
    <t xml:space="preserve">100120937750 </t>
  </si>
  <si>
    <t>ОБЩЕСТВО С ОГРАНИЧЕННОЙ
ОТВЕТСТВЕННОСТЬЮ
МИКРОКРЕДИТНАЯ КОМПАНИЯ
"ФИНАНСОВАЯ КОМПАНИЯ"</t>
  </si>
  <si>
    <t>1)11.06.2019
2)10.02.2023</t>
  </si>
  <si>
    <t>1)27.06.2019
2)31.01.2023</t>
  </si>
  <si>
    <t>1)12.07.2019
2)10.02.2023</t>
  </si>
  <si>
    <t xml:space="preserve">1)нарушений не выявлено
2)п. 4.25 гл. 4 Положения Банка России № 612-П 
п. 7 Указания Банка России № 5391-У 
пп. 3.4.2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</si>
  <si>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6. гл. 2 ПБУ 1/2008 (Приложение №1 к Приказу Минфина России от 06.10.2008 №106н)
п. 3.1 Положения Банка России №613-П 
п. 3.7 Положения Банка России №613-П 
п. 1 ст. 13 Федерального закона № 402-ФЗ 
п. 1.2 Приложения №2 к Указанию Банка России № 6043-У
п. 2.2 Приложения №2 к Указанию Банка России № 6043-У
п. 5.1 Внутреннего стандарта «Условия членства в Союзе «МИКРОФИНАНСОВЫЙ АЛЬЯНС»
</t>
  </si>
  <si>
    <t>41/23</t>
  </si>
  <si>
    <t>с 30.01.2023 по 10.02.2023</t>
  </si>
  <si>
    <t>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</si>
  <si>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0419_23</t>
  </si>
  <si>
    <t>10.02.2023</t>
  </si>
  <si>
    <t>43/23</t>
  </si>
  <si>
    <t>с 31.01.2023 по 09.02.2023</t>
  </si>
  <si>
    <t>49/23</t>
  </si>
  <si>
    <t>с 31.01.2023 по 10.02.2023</t>
  </si>
  <si>
    <t>53/23</t>
  </si>
  <si>
    <t>с 02.02.2023 по 14.02.2023</t>
  </si>
  <si>
    <t>42/23</t>
  </si>
  <si>
    <t>44/23</t>
  </si>
  <si>
    <t>45/23</t>
  </si>
  <si>
    <t>46/23</t>
  </si>
  <si>
    <t>48/23</t>
  </si>
  <si>
    <t>54/23</t>
  </si>
  <si>
    <t>0521_23</t>
  </si>
  <si>
    <t>14.02.2023</t>
  </si>
  <si>
    <t>58/23</t>
  </si>
  <si>
    <t>с 02.02.2023 по 15.02.2023</t>
  </si>
  <si>
    <t>0557_23</t>
  </si>
  <si>
    <t>15.02.2023</t>
  </si>
  <si>
    <t>59/23</t>
  </si>
  <si>
    <t>0559_23</t>
  </si>
  <si>
    <t>60/23</t>
  </si>
  <si>
    <t>с 03.02.2023 по 15.02.2023</t>
  </si>
  <si>
    <t>0561_23</t>
  </si>
  <si>
    <t>47/23</t>
  </si>
  <si>
    <t>57/23</t>
  </si>
  <si>
    <t>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</si>
  <si>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0555_23</t>
  </si>
  <si>
    <t>61/23</t>
  </si>
  <si>
    <t>с 03.02.2023 по 16.02.2023</t>
  </si>
  <si>
    <t>50/23</t>
  </si>
  <si>
    <t>с 01.02.2023 по 14.02.2023</t>
  </si>
  <si>
    <t>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</si>
  <si>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51/23</t>
  </si>
  <si>
    <t>52/23</t>
  </si>
  <si>
    <t>0518_23</t>
  </si>
  <si>
    <t>55/23</t>
  </si>
  <si>
    <t>0523_23</t>
  </si>
  <si>
    <t>62/23</t>
  </si>
  <si>
    <t>с 06.02.2023 по 16.02.2023</t>
  </si>
  <si>
    <t>Т, П, Ш</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</si>
  <si>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</si>
  <si>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3)Предупреждение</t>
  </si>
  <si>
    <t>Дисциплинарный комитет:
1)Протокол № 27/22 от 15.04.2022 г.
2)Протокол № 28/22 от 18.04.2022 г.
3)Протокол № 13/23 от 07.02.2023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</si>
  <si>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</si>
  <si>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1)2)Требование
3)Требование, штраф
4)Требование
5)Предупреждение
</t>
  </si>
  <si>
    <t>Дисциплинарный комитет:
1)Протокол № 27/22 от 15.04.2022 г.
2)Протокол № 28/22 от 18.04.2022 г.
3)Протокол № 43/22 от 02.06.2022 г.
4)Протокол № 66/22 от 02.08.2022 г.
5)Протокол № 13/23 от 07.02.2023 г.</t>
  </si>
  <si>
    <t xml:space="preserve">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</si>
  <si>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4)Рекомендация об исключении
5)Требование, штраф</t>
  </si>
  <si>
    <t>Дисциплинарный комитет:
1)Протокол № 101/22 от 18.11.2022 г.
2)Протокол № 111/22 от 30.12.2022 г.
3)Протокол № 08/23 от 25.01.2023 г.
4)Протокол № 12/23 от 03.02.2023 г.
5)Протокол № 13/23 от 07.02.2023 г.</t>
  </si>
  <si>
    <t xml:space="preserve">1)2)3)п.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</si>
  <si>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2)Рекомендация об исключении
3)Требование, штраф</t>
  </si>
  <si>
    <t>Дисциплинарный комитет:
1)Протокол № 08/23 от 25.01.2023 г.
2)Протокол № 12/23 от 03.02.2023 г.
3)Протокол № 13/23 от 07.02.2023 г.</t>
  </si>
  <si>
    <t xml:space="preserve">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</si>
  <si>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3)Требование
4)Рекомендация об исключении
5)Требование, штраф</t>
  </si>
  <si>
    <t>Дисциплинарный комитет:
1)Протокол № 55/22 от 29.06.2022 г.
2)Протокол № 111/22 от 30.12.2022 г.
3)Протокол № 08/23 от 25.01.2023 г.
4)Протокол № 12/23 от 03.02.2023 г.
5)Протокол № 13/23 от 07.02.2023 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</si>
  <si>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</si>
  <si>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1)2)3)Требование
4)Требование, штраф
5)Рекомендация об исключении</t>
  </si>
  <si>
    <t>Дисциплинарный комитет:
1)Протокол № 62/22 от 19.07.2022 г.
2)Протокол № 108/22 от 22.12.2022 г.
3)Протокол № 01/23 от 09.01.2023 г.
4)Протокол № 12/23 от 03.02.2023 г.
5)Протокол № 15/23 от 10.02.2023 г.</t>
  </si>
  <si>
    <t xml:space="preserve">1)2)п.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</si>
  <si>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Дисциплинарный комитет:
1)Протокол № 01/23 от 09.01.2023 г.
2)Протокол № 15/23 от 10.02.2023 г.</t>
  </si>
  <si>
    <t xml:space="preserve">4)Исполнено </t>
  </si>
  <si>
    <t>ОБЩЕСТВО С ОГРАНИЧЕННОЙ ОТВЕТСТВЕННОСТЬЮ "МИКРОКРЕДИТНАЯ КОМПАНИЯ "ЕКОМФИНАНС"</t>
  </si>
  <si>
    <t>Протокол Совета Союза № 03/23 от 20.02.2023</t>
  </si>
  <si>
    <t>ООО "МКК "ЕКОМФИНАНС"</t>
  </si>
  <si>
    <t>1227700563804</t>
  </si>
  <si>
    <t>64.92.7, 61.10, 61.10.9, 62.01, 62.02, 63.11, 63.11.1, 64.19, 64.92, 64.92.1, 64.92.2, 64.92.3, 64.99, 64.99.5, 66.19, 66.19.4, 66.19.6, 66.22, 69.10, 69.20, 70.22, 82.99.</t>
  </si>
  <si>
    <t>https://ecomfinans.ru/</t>
  </si>
  <si>
    <t>info@ecomfinans.ru</t>
  </si>
  <si>
    <t>89272779203, 89261338189</t>
  </si>
  <si>
    <t>2203045009931</t>
  </si>
  <si>
    <t>1)Не требует исполнения
2)Исполнено
3)Не исполнено
4)Исполнено
6)7)8)Не исполнено</t>
  </si>
  <si>
    <t>1)2)Не исполнено 3)Исполнено
5)Исполнено</t>
  </si>
  <si>
    <t>1)не требует исполнения
2)Исполнено</t>
  </si>
  <si>
    <t>1)Не исполнено
2)Исполнено
6)7)Не исполнено</t>
  </si>
  <si>
    <t>1)2)3)Не исполнено
4)5)6)Не исполнено
8)Не требует исполнения</t>
  </si>
  <si>
    <t>1)2)3)Не исполнено
4)5)Не исполнено
7)Не требует исполнения</t>
  </si>
  <si>
    <t>1)Исполнено
2)3)4)5)Не исполнено
7)Не требует исполнения</t>
  </si>
  <si>
    <t>1)Не исполнено
3)Не исполнено
5)Не исполнено</t>
  </si>
  <si>
    <t>1)Не исполнено
2)Не требует исполнения
3)Не исполнено
4)Не требует исполнения</t>
  </si>
  <si>
    <t>1)2)Не исполнено
3)4)5)6)Не исполнено
8)Не требует исполнения</t>
  </si>
  <si>
    <t>ООО МКК "АМУРСКИЙ КРЕДИТ"</t>
  </si>
  <si>
    <t>ОБЩЕСТВО С ОГРАНИЧЕННОЙ ОТВЕТСТВЕННОСТЬЮ МИКРОКРЕДИТНАЯ КОМПАНИЯ "АМУРСКИЙ КРЕДИТ"</t>
  </si>
  <si>
    <t>Протокол Совета Союза № 03/23 от 20.02.2023 г. На основании заявления о добровольном выходе.</t>
  </si>
  <si>
    <t>sakhrushcheva@gmail.com, mkk_kf@mail.ru</t>
  </si>
  <si>
    <t>30 000 000</t>
  </si>
  <si>
    <t>63/23</t>
  </si>
  <si>
    <t>с 07.02.2023 по 17.02.2023</t>
  </si>
  <si>
    <t>68/23</t>
  </si>
  <si>
    <t>с 08.02.2023 по 20.02.2023</t>
  </si>
  <si>
    <t>64/23</t>
  </si>
  <si>
    <t>65/23</t>
  </si>
  <si>
    <t>66/23</t>
  </si>
  <si>
    <t>0643_23</t>
  </si>
  <si>
    <t>20.02.2023</t>
  </si>
  <si>
    <t>70/23</t>
  </si>
  <si>
    <t>с 08.02.2023 по 21.02.2023</t>
  </si>
  <si>
    <t>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</si>
  <si>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67/23</t>
  </si>
  <si>
    <t>72/23</t>
  </si>
  <si>
    <t>с 09.02.2023 по 21.02.2023</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</si>
  <si>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</si>
  <si>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73/23</t>
  </si>
  <si>
    <t>1)27.06.2019
2)-
3)31.01.2023</t>
  </si>
  <si>
    <t>1)05.07.2019
2)-
3)20.02.2023</t>
  </si>
  <si>
    <t>1)график проверок 
2)мониторинг
3)график проверок</t>
  </si>
  <si>
    <t xml:space="preserve">1)п. 5 ч. 2 ст. 9 Федерального закона от 02.07.2010 N 151-ФЗ "О микрофинансовой деятельности и микрофинансовых организациях";
ст.19 Базового стандарт защиты прав и интересов физических и юридических лиц - получателей финансовых услуг, в части отсутствия документа -«Журнал регистрации обращений», нарушение устранено в ходе проведения плановой проверки.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</si>
  <si>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t>
  </si>
  <si>
    <t>Дисциплинарный комитет:
Протокол № 16/23 от 14.02.2023 г.</t>
  </si>
  <si>
    <t xml:space="preserve">1)2)3)4)5)мониторинг
6)график проверок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</si>
  <si>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
</t>
  </si>
  <si>
    <t>1)Требование
2)Предупреждение
3)Требование 
4)Предупреждение
5)Требование</t>
  </si>
  <si>
    <t>Дисциплинарный комитет: 
1)Протокол № 66/22 от 02.08.2022 г.
2)Протокол № 108/22 от 22.12.2022 г.
3)Протокол № 01/23 от 09.01.2023 г.
4)Протокол № 12/23 от 03.02.2023 г.
5)Протокол № 17/23 от 16.02.2023 г.</t>
  </si>
  <si>
    <t>1)2)3)4)Требование
5)Предупреждение</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</si>
  <si>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</si>
  <si>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Дисциплинарный комитет:
1)Протокол № 11/22 от 24.02.2022
2)Протокол № 70/22 от 15.08.2022
3)Протокол № 17/23 от 16.02.2023 г.</t>
  </si>
  <si>
    <t>1)Исполнено
2)Не исполнено
3)Не требует исполнения</t>
  </si>
  <si>
    <t>1)2)3)4)5)6)7)8)9)-</t>
  </si>
  <si>
    <t>Дисциплинарный комитет:
1)Протокол № 62/22 от 19.07.2022 г.
2)Протокол № 17/23 от 16.02.2023 г.</t>
  </si>
  <si>
    <t>17.02.2023</t>
  </si>
  <si>
    <t xml:space="preserve">Рубашко Артём Николаевич 
Шмидт Александр Андреевич 
Голубина Инна Владимировна </t>
  </si>
  <si>
    <t>424624904618
420552844952
420506543291</t>
  </si>
  <si>
    <t>Кокшаров Михаил Иванович</t>
  </si>
  <si>
    <t xml:space="preserve">381108260012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</si>
  <si>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4.25 гл. 4 Положения Банка России №612-П 
п. 5.1.2. Внутреннего стандарта 
п. 2.4 Приложения №2 к Указанию Банка России №6043-У 
ч. 3 ст. 6 Федерального закона №402-ФЗ и п. 2 Положения Банка России №486-П 
п. 1 ст. 13 Федерального закона № 402-ФЗ 
абз. 3 п. 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4.2.1 п. 4.2 Базового стандарта по управлению рисками микрофинансовых организаций 
п. 5.3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</si>
  <si>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74/23</t>
  </si>
  <si>
    <t>с 09.02.2023 по 22.02.2023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</si>
  <si>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</si>
  <si>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78/23</t>
  </si>
  <si>
    <t>с 14.02.2023 по 28.02.2023</t>
  </si>
  <si>
    <t>90/23</t>
  </si>
  <si>
    <t>с 17.02.2023 по 03.03.2023</t>
  </si>
  <si>
    <t>75/23</t>
  </si>
  <si>
    <t>с 10.02.2023 по 27.02.2023</t>
  </si>
  <si>
    <t>80/23</t>
  </si>
  <si>
    <t>81/23</t>
  </si>
  <si>
    <t>с 14.02.2023 по 01.03.2023</t>
  </si>
  <si>
    <t>76/23</t>
  </si>
  <si>
    <t>с 13.02.2023 по 28.02.2023</t>
  </si>
  <si>
    <t>91/23</t>
  </si>
  <si>
    <t xml:space="preserve">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</si>
  <si>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93/23</t>
  </si>
  <si>
    <t>82/23</t>
  </si>
  <si>
    <t>с 15.02.2023 по 01.03.2023</t>
  </si>
  <si>
    <t>01.03.2023</t>
  </si>
  <si>
    <t>85/23</t>
  </si>
  <si>
    <t>с 16.02.2023 по 02.03.2023</t>
  </si>
  <si>
    <t>пункта 6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</si>
  <si>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0782_23</t>
  </si>
  <si>
    <t>0770_23</t>
  </si>
  <si>
    <t>02.03.2023</t>
  </si>
  <si>
    <t>83/23</t>
  </si>
  <si>
    <t>0772_23</t>
  </si>
  <si>
    <t>86/23</t>
  </si>
  <si>
    <t>0784_23</t>
  </si>
  <si>
    <t>87/23</t>
  </si>
  <si>
    <t>92/23</t>
  </si>
  <si>
    <t>56/22-2</t>
  </si>
  <si>
    <t>с 11.01.2023 по 16.01.2023</t>
  </si>
  <si>
    <t xml:space="preserve">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</si>
  <si>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22.02.2023</t>
  </si>
  <si>
    <t>1)п. 2.1 Приложения №2 к Указанию Банка России №5114-У
п. 7 Указания Банка России №5391-У
п. 8 Указания Банка России №5391-У
п. 1 Положения Банка России №486-П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3.4.4 п. 3.4 Базовый стандарт совершения микрофинансовой организацией операций на финансовом рынке
п. 2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Базовый стандарт управления рисками микрофинансовых организаций
абз. 10 п. 5.1 Базовый стандарт управления рисками микрофинансовых организаций
п. 5.3 Базовый стандарт управления рисками микрофинансовых организаций
пп. 4.2.5 п. 4.2 Базовый стандарт управления рисками микрофинансовых организаций
абз. 5 п. 5.10 Базовый стандарт управления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</si>
  <si>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1)27.06.2022
2)11.01.2023</t>
  </si>
  <si>
    <t>1)05.08.2022
2)12.01.2023</t>
  </si>
  <si>
    <t>Дисциплинарный комитет:
1)Протокол № 77/22 от 01.09.2022
2)Протокол № 20/23 от 22.02.2023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</si>
  <si>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3)п.2 ч. 7.1 ст. 5  Федеральный закон от 02.07.2010 N 151-ФЗ "О микрофинансовой деятельности и микрофинансовых организациях".
</t>
  </si>
  <si>
    <t>Дисциплинарный комитет:
1)Протокол № 28/22 от 18.04.2022 г.
2)Протокол № 48/22 от 14.06.2022 г.
3)Протокол № 21/23 от 28.02.2023 г.</t>
  </si>
  <si>
    <t>1)Исполнено
2)3)не требует исполнения</t>
  </si>
  <si>
    <t>Дисциплинарный комитет:
Протокол № 21/23 от 28.02.2023 г.</t>
  </si>
  <si>
    <t>1)19.03.2021 
2)21.02.2021
3)4)5)6)7)8)9)10)11)12)13)14)15)-
16)28.12.2022
17)-</t>
  </si>
  <si>
    <t>1)16.04.2021 
2)24.02.2021
3)4)5)6)7)8)9)10)11)12)13)14)15)-
16)16.01.2023
17)-</t>
  </si>
  <si>
    <t xml:space="preserve">1)график проверок, 
2)внеплановая
3)4)5)6)7)8)9)10)11)12)13)14)15)16)17)мониторинг
</t>
  </si>
  <si>
    <t xml:space="preserve"> 1) ч.5 ст.5 Федерального закона от 30.12.2004 N 218 ФЗ "О кредитных историях", в части не
соблюдения сроков представления информацию в бюро кредитных историй в срок,
предусмотренный договором о предоставлении информации, но не позднее пяти рабочих дней со дня совершения действия (наступления события);
-п.1 ст. 6 Федерального закона от 21.12.2013 N 353 ФЗ "О пот ребительском кредите (займе)" в
части отсутствия информации по ПСК в денежном выражении в квадратной рамке справа от ПСК,
определяемой в процентах годовых;
-п.4.ст.14 Федерального закона Федерального закона от 13.07.2015 N 223 ФЗ "О
саморегулируемых орган изациях в сфере финансового рынка" рынка", в части не предоставления всего объема документов запрошенных саморегулируемой организацией для проведения плановой проверки;
- п.6 Указания Банка России от 07.10.2013 N 3073п.6 Указания Банка России от 07.10.2013 N 3073-У У "Об осуществлении наличных расчетов""Об осуществлении наличных расчетов" и п.и п.1 1 Указания Банка России от 09.12.2019 N 5348Указания Банка России от 09.12.2019 N 5348--У У "О правилах наличных расчетов""О правилах наличных расчетов", в части , в части превышения предельного размер наличных расчетов;превышения предельного размер наличных расчетов;
Базового стандарта защиты прав и интересов физических и юридических лиц -- получателей получателей финансовых услуг, оказываемых членами саморегулируемых организаций в сфере финансового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рынка, объединяющих микрофинансовые организации (утв. Банком России, Протокол от 22.06.2017 N КФНП22.06.2017 N КФНП-22:22:
- п.4 ст.12, п.4 ст.12, в части нев части неразмещения на официальном сайтеразмещения на официальном сайте общей информации о возможности общей информации о возможности реструктуризации займа.реструктуризации займа.
- п.6 ст.18, в части не размещения на официальном сайте, информации для получателей п.6 ст.18, в части не размещения на официальном сайте, информации для получателей финансовых услуг о требованиях и рекомендациях к содержанию обращенияфинансовых услуг о требованиях и рекомендациях к содержанию обращения..
Базового стандарта совершения микрофинансовой организацией операций на финансовом рынвой организацией операций на финансовом рынкеке::
- п.8.1., в части не применения Базового стандарта совершения микрофинансовой организацией п.8.1., в части не применения Базового стандарта совершения микрофинансовой организацией операций на финансовом рынке с 1 июля 2018 годаопераций на финансовом рынке с 1 июля 2018 года
Нарушения внутренних стандартов СРО:
- ст. 6 ст. 6 ВнутреннВнутреннегоего стандартстандартаа «Условия членства в саморегулируемой организации, в том числе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утв. решением Совета Союза «08» июля 2019 г. , Протокол №308., в части не оплаты членских взносов завзносов за 2 квартала 2019 года и 2 квартала 2020 года, на общую сумму 182 квартала 2019 года и 2 квартала 2020 года, на общую сумму 18 000 (восемнадцать 000 (восемнадцать тысяч) рублей. тысяч) рублей.
- пп. 5.1.3., 5.1.8. пункта 5.1. статьи 5 Внутреннего стандарта «Порядок проведения проверок пп. 5.1.3., 5.1.8. пункта 5.1. статьи 5 Внутреннего стандарта «Порядок проведения проверок соблюдения членами Союза «МИКРОФИНАНСОВЫЙ АЛЬЯНС» от 06.08.2019 соблюдения членами Союза «МИКРОФИНАНСОВЫЙ АЛЬЯНС» от 06.08.2019 г. в части не г. в части не предоставления документов по запросу саморегулируемой организации.предоставления документов по запросу саморегулируемой организации. Части 3.7. статьи 5 Федерального закона от 30.12.2004 N 218-ФЗ "О кредитных историях" в части не исполнения требования о предоставлении информационной части кредитной истории в бюро кредитных историй без согласия субъекта кредитной истории в срок, не превышающий пяти рабочих дней со дня ее формирования.Части 7.1. статьи 5 Федеральный закон от 02.07.2010 N 151-ФЗ (ред. от 31.07.2020) "О микрофинансовой деятельности и микрофинансовых организациях" к минимальному размеру собственных средств (капитала) микрокредитной компании, установленного в размере один миллион рублей с 1 июля 2020 года. 
2)Части 3.7. статьи 5 Федерального закона от 30.12.2004 N 218-ФЗ "О кредитных историях" в части не исполнения требования о предоставлении информационной части кредитной истории в бюро кредитных историй без согласия субъекта кредитной истории в срок, не превышающий пяти рабочих дней со дня ее формирования
Части 7.1. статьи 5 Федеральный закон от 02.07.2010 N 151-ФЗ (ред. от 31.07.2020) "О микрофинансовой деятельности и микрофинансовых организациях" к минимальному размеру собственных средств (капитала) микрокредитной компании, установленного в размере один миллион рублей с 1 июля 2020 года.
Пункта 5.4.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в части нарушения сроков уплаты членских взносов
3) Пункта 5.4. Внутреннего стандарта «Условия членства в Союзе «МИКРОФИНАНСОВЫЙ АЛЬЯНС», Невыполнение требования СРО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</si>
  <si>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 Требование, штраф
4)Требование
5)Предупреждение
6)Требование
7)Требование, штраф
8)требование
9)Предупреждение
10)Требование
11)Требование
12)Предупреждение
13)Требование
14)15)Требование, штраф
16)Требование
17)Требование, штраф</t>
  </si>
  <si>
    <t>Дисциплинарный комитет:
1)Протокол № 8-ДК от 21.05.2021 г., Протокол № 7-ДК от 29.04. 2021 г. 
2) Протокол № 3-ДК от 05.03.2021  
3) Протокол № 12-ДК от 09.07.2021 г.
4)Протокол № 01/22 от 13.01.2022 г.
5)Протокол № 03/22 от 25.01.2022 г.
6)Протокол № 05/22 от 02.02.2022 г.
7)Протокол № 14/22 от 11.03.2022 г.
8)Протокол № 28/22 от 18.04.2022 г.
9)Протокол № 48/22 от 14.06.2022 г.
10)Протокол № 70/22 от 15.08.2022 г.
11)Протокол № 73/22 от 22.08.2022 г.
12)Протокол № 108/22 от 22.12.2022 г.
13)Протокол № 111/22 от 30.12.2022 г.
14)Протокол № 08/23 от 25.01.2023 г.
15)Протокол № 12/23 от 03.02.2023 г.
16)Протокол № 16/23 от 14.02.2023 г.
17)Протокол № 21/23 от 28.02.2023 г.</t>
  </si>
  <si>
    <t>1)2)3)4)-
5)28.12.2022
6)7)-</t>
  </si>
  <si>
    <t>1)2)3)4)-
5)11.01.2023
6)7)-</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</si>
  <si>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</si>
  <si>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2)Предупреждение
3)4)5)Требование
6)7)Требование, штраф</t>
  </si>
  <si>
    <t>Дисциплинарный комитет:
1)Протокол № 03/22 от 25.01.2022 г.
2)Протоккол № 11/22 от 24.02.2022 г.
3)Протокол № 27/22 от 15.04.2022 г.
4)Протокол № 73/22 от 22.08.2022 г.
5)Протокол № 16/23 от 14.02.2023 г.
6)Протокол № 17/23 от 16.02.2023 г.
7)Протокол № 21/23 от 28.02.2023 г.</t>
  </si>
  <si>
    <t>1)2)Требование
3)4)Предупреждение</t>
  </si>
  <si>
    <t>1)-
2)16.08.2022
3)11.01.2023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</si>
  <si>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 2.4 и 3.6 Приложения №2 к Указанию Банка России №5114-У
п. 7 Указания Банка России № 5391-У
п. 3.7 Положения Банка России №613-П, п. 1 ст. 13 Федерального закона № 402-ФЗ
п. 3.4.4 Базового стандарта совершения микрофинансовой организацией операций на финансовом рынке
пп. 4.2.2 п. 4.2 Базового стандарта по управлению рисками
абз. 6 п. 5.1 Базового стандарта по управлению рисками
п. 5.3 Базового стандарта по управлению рисками
пп. 4.2.5 п. 4.2 Базового стандарта по управлению рисками
п. 5.9 Базового стандарта по управлению рисками
ч. 5.1 ст. 4.3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</si>
  <si>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1)2)требование
3)Предупреждение</t>
  </si>
  <si>
    <t>Дисциплинарный комитет:
1)Протокол № 28/22 от 18.04.2022 г.
2)Протокол № 92/22 от 24.10.2022 г.
3)Протокол № 22/23 от 01.03.2023 г.</t>
  </si>
  <si>
    <t>1)график проверок
2)3)4)5)мониторинг</t>
  </si>
  <si>
    <t xml:space="preserve">1)Предупреждение
2)Требование
3)Предупреждение </t>
  </si>
  <si>
    <t xml:space="preserve">Дисциплинарный комитет:
1)Протокол № 80/22 от 09.09.2022
2)Протокол № 81/22 от 22.09.2022
3)Протокол № 23/23 от 02.03.2023 </t>
  </si>
  <si>
    <t>1)Не требует 
исполнения
2)Исполнено
3)Не требует исполнения</t>
  </si>
  <si>
    <t>426068, Удмуртская респ, г Ижевск, ул Автозаводская, 34А, пом 4</t>
  </si>
  <si>
    <t>236022, Калининградская обл, г Калининград, ул Уральская, 18, помещ. VI, офис 404-1</t>
  </si>
  <si>
    <t>ООО МКК РБ КРЕДИТ</t>
  </si>
  <si>
    <t>Общество с ограниченной ответственностью Микрокредитная Компания Рб Кредит</t>
  </si>
  <si>
    <t>665462, Иркутская обл, г Усолье-Сибирское, ул Орджоникидзе, 31, оф 241</t>
  </si>
  <si>
    <t>353204, Краснодарский край, р-н Динской, ст-ца Динская, ул Гоголя, 2В, оф 2</t>
  </si>
  <si>
    <t>п. 4.25 гл. 4 Положения Банка России № 612-П
п. 2.2 Приложения №2 к Указанию Банка России № 6043-У 
п. 3.4 Приложения №2 к Указанию Банка России №6043-У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деятельности микрокредитной компании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5.1.5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пп. 4.2.2 п. 4.2 Базового стандарта управления рисками микрофинансовых организаций
п. 5.3 Базового стандарта управления рисками микрофинансовых организаций
пп. 4.2.5 п. 4.2 Базового стандарта управления рисками микрофинансовых организаций
П. 5.9 Базового стандарта управления рисками микрофинансовых организаций
п. 5.10 Базового стандарта управления рисками микрофинансовых организаций
абз. 2 п. 5.10 Базового стандарта управления рисками микрофинансовых организаций
абз. 3 п. 5.10 Базового стандарта управления рисками микрофинансовых организаций
абз. 4 п. 5.10 Базового стандарта управления рисками микрофинансовых организаций
абз. 5 п. 5.10 Базового стандарта управления рисками микрофинансовых организаций
абз. 6 п. 5.10 Базового стандарта управления рисками микрофинансовых организаций
абз. 7 п. 5.10 Базового стандарта управления рисками микрофинансовых организаций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п. 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п 2.1 Внутреннего стандарта «О требованиях к деятельности членов Союза «МИКРОФИНАНСОВЫЙ АЛЬЯНС»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</si>
  <si>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1)2)п.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4.25 гл. 4 Положения Банка России № 612-П 
п. 1.2 Приложения №2 к Указанию Банка России № 6043-У 
п. 2.5 Приложения № 2 к Указанию Банка России № 6043-У 
п. 1 Положения Банка России №486-П 
п. 3.1 Положения Банка России №613-П 
п. 3.7 Положения Банка России №613-П 
п. 1 ст. 13 Федерального закона № 402-ФЗ 
п. 4 Указания Банка России № 5391-У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БС ЗПП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БС ЗПП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абз. 6 п. 5.1 Базового стандарта по управлению   рисками микрофинансовых организаций
п. 5.1 Указания БР № 5830-У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</si>
  <si>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1)Исполнено
3)4)5)6)7)8)Исполнено
10)11)12)Исполнено
13)14)Не требует исполнения
15)Исполнено</t>
  </si>
  <si>
    <t>1)2)Исполнено
3)4)Не исполнено
5)Не требует исполнения</t>
  </si>
  <si>
    <t>1)2)3)Не исполнено
5)Не исполнено</t>
  </si>
  <si>
    <t xml:space="preserve">1)Не исполнено
3)Не исполнено </t>
  </si>
  <si>
    <t>1)Исполнено
2)3)Не исполнено
5)Не исполнено</t>
  </si>
  <si>
    <t>89254211652, 8-8332-222-777, 8(800) 333-70-87</t>
  </si>
  <si>
    <t>94/23</t>
  </si>
  <si>
    <t>с 20.02.2023 по 07.03.2023</t>
  </si>
  <si>
    <t>102/23</t>
  </si>
  <si>
    <t>с 22.02.2023 по 07.03.2023</t>
  </si>
  <si>
    <t>95/23</t>
  </si>
  <si>
    <t>с 20.02.2023 по 06.03.2023</t>
  </si>
  <si>
    <t>96/23</t>
  </si>
  <si>
    <t>104/23</t>
  </si>
  <si>
    <t>с 22.02.2023 по 09.03.2023</t>
  </si>
  <si>
    <t>97/23</t>
  </si>
  <si>
    <t>с 21.02.2023 по 06.03.2023</t>
  </si>
  <si>
    <t>0817_23</t>
  </si>
  <si>
    <t>06.03.2023</t>
  </si>
  <si>
    <t>98/23</t>
  </si>
  <si>
    <t>с 21.02.2023 по 07.03.2023</t>
  </si>
  <si>
    <t>100/23</t>
  </si>
  <si>
    <t>99/23</t>
  </si>
  <si>
    <t>101/23</t>
  </si>
  <si>
    <t xml:space="preserve">с 21.02.2023 по 07.03.2023 </t>
  </si>
  <si>
    <t>103/23</t>
  </si>
  <si>
    <t>105/23</t>
  </si>
  <si>
    <t>1)-
2)31.01.2023</t>
  </si>
  <si>
    <t>1)-
2)06.03.2023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</si>
  <si>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1.2 Приложения №2 к Указанию Банка России № 6043-У 
п. 2.2 Приложения №2 к Указанию Банка России № 6043-У 
п. 2.4 Приложения №2 к Указанию Банка России №6043-У 
п. 2.3 Приложения №2 к Указанию Банка России №6043-У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5.8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пп. 4.2.2 п. 4.2 Базового стандарта управления рисками микрофинансовых организаций 
абз. 5 п. 5.1 Базового стандарта управления рисками микрофинансовых организаций 
абз. 6 п. 5.1 Базового стандарта управления рисками микрофинансовых организаций 
абз. 7 п. 5.1 Базового стандарта управления рисками микрофинансовых организаций 
абз. 9 п. 5.1 Базового стандарта управления рисками микрофинансовых организаций 
абз. 10 п. 5.1 Базового стандарта управления рисками микрофинансовых организаций 
п. 5.8 Базового стандарта управления рисками микрофинансовых организаций 
пп. 4.2.5 п. 4.2 Базового стандарта управления рисками микрофинансовых организаций 
пп. 4.2.6 п. 4.2 Базового стандарта управления рисками микрофинансовых организаций 
абз. 4 п. 5.10 Базового стандарта управления рисками микрофинансовых организаций 
абз. 5 п. 5.10 Базового стандарта управления рисками микрофинансовых организаций 
абз. 6 п. 5.10 Базового стандарта управления рисками микрофинансовых организаций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</si>
  <si>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1)29.04.2019
2)21.02.2023</t>
  </si>
  <si>
    <t>1)17.05.2019
2)03.03.2023</t>
  </si>
  <si>
    <t xml:space="preserve">Бурлаковский Евгений Игоревич
Дёгтев Андрей Юрьевич
Молёв Владимир Николаевич 
Шубин Роман Александрович </t>
  </si>
  <si>
    <t xml:space="preserve"> 772965166090      290211334809       290216006008      290214141530     </t>
  </si>
  <si>
    <t>656058, Алтайский край, г Барнаул, ул Шумакова, 74, оф 4</t>
  </si>
  <si>
    <t>На основании заявления о добровольном выходе.</t>
  </si>
  <si>
    <t>16.03.2023</t>
  </si>
  <si>
    <t>ООО "ДАЙМ КЭПИТАЛ"</t>
  </si>
  <si>
    <t>Общество с ограниченной ответственностью "Дайм Кэпитал"</t>
  </si>
  <si>
    <t xml:space="preserve">366311407614​  </t>
  </si>
  <si>
    <t>107553, г Москва, ул Черкизовская Б, 24А / стр 1</t>
  </si>
  <si>
    <t>ОБЩЕСТВО С ОГРАНИЧЕННОЙ ОТВЕТСТВЕННОСТЬЮ МИКРОКРЕДИТНАЯ КОМПАНИЯ "СФЕРА ЗАЙМА24"</t>
  </si>
  <si>
    <t>Протокол Совета Союза № 04/23 от 17.03.2023</t>
  </si>
  <si>
    <t>660043, КРАСНОЯРСКИЙ КРАЙ, КРАСНОЯРСК ГОРОД, КАРАУЛЬНАЯ УЛИЦА, ДОМ 38, ОФИС 406</t>
  </si>
  <si>
    <t>ОБЩЕСТВО С ОГРАНИЧЕННОЙ ОТВЕТСТВЕННОСТЬЮ МИКРОКРЕДИТНАЯ КОМПАНИЯ "СМЕЛЫЙ ЗАЙМ"</t>
  </si>
  <si>
    <t>ООО МКК "СФЕРА ЗАЙМА24"</t>
  </si>
  <si>
    <t>1172468064878</t>
  </si>
  <si>
    <t>ВЛАСОВ
ПАВЕЛ
ВИКТОРОВИЧ</t>
  </si>
  <si>
    <t>246602155638</t>
  </si>
  <si>
    <t>64.92.7, 45.11, 45.11.31, 45.11.39, 45.19, 64.92.1, 64.92.2, 64.92.3, 64.99, 66.19.4, 82.99</t>
  </si>
  <si>
    <t>2304104009940</t>
  </si>
  <si>
    <t>ООО МКК "СМЕЛЫЙ ЗАЙМ"</t>
  </si>
  <si>
    <t>1227700829047</t>
  </si>
  <si>
    <t>МАНДЖИЕВА
ЭНГЕЛЬСИНА
ВАСИЛЬЕВНА</t>
  </si>
  <si>
    <t>081401150849</t>
  </si>
  <si>
    <t>64.92.7, 62.09, 64.92</t>
  </si>
  <si>
    <t>2303045009944</t>
  </si>
  <si>
    <t>lombardex2008@mail.ru</t>
  </si>
  <si>
    <t>boldloan@yandex.ru</t>
  </si>
  <si>
    <t>106/23</t>
  </si>
  <si>
    <t>с 22.02.2023 по 10.03.2023</t>
  </si>
  <si>
    <t>107/23</t>
  </si>
  <si>
    <t>112/23</t>
  </si>
  <si>
    <t>с 27.02.2023 по 13.03.2023</t>
  </si>
  <si>
    <t>120/23</t>
  </si>
  <si>
    <t>с 01.03.2023 по 15.03.2023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</si>
  <si>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</si>
  <si>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121/23</t>
  </si>
  <si>
    <t>с 02.03.2023 по 15.03.2023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</si>
  <si>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</si>
  <si>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108/23</t>
  </si>
  <si>
    <t>с 27.02.2023 по 10.03.2023</t>
  </si>
  <si>
    <t>110/23</t>
  </si>
  <si>
    <t>114/23</t>
  </si>
  <si>
    <t>с 28.02.2023 по 13.03.2023</t>
  </si>
  <si>
    <t>13.03.2023</t>
  </si>
  <si>
    <t>0889_23</t>
  </si>
  <si>
    <t>116/23</t>
  </si>
  <si>
    <t>с 28.02.2023 по 14.03.2023</t>
  </si>
  <si>
    <t>0909_23</t>
  </si>
  <si>
    <t>14.03.2023</t>
  </si>
  <si>
    <t>118/23</t>
  </si>
  <si>
    <t>129/23</t>
  </si>
  <si>
    <t>с 03.03.2023 по 16.03.2023</t>
  </si>
  <si>
    <t>0966_23</t>
  </si>
  <si>
    <t>109/23</t>
  </si>
  <si>
    <t>115/23</t>
  </si>
  <si>
    <t>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</si>
  <si>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0891_23</t>
  </si>
  <si>
    <t>119/23</t>
  </si>
  <si>
    <t>123/23</t>
  </si>
  <si>
    <t>с 02.03.2023 по 16.03.2023</t>
  </si>
  <si>
    <t>124/23</t>
  </si>
  <si>
    <t>1)30.12.2021
2)09.03.2022
3)14.03.2022
4)05.05.2022
5)28.06.2022
6)03.03.2023</t>
  </si>
  <si>
    <t>1)20.01.2022
2)22.03.2022
3)31.03.2022
4)20.05.2022
5)11.07.2022
6)16.03.2023</t>
  </si>
  <si>
    <t>1)2)внеплановая 
3)график проверок 
4)5)6)внеплановая</t>
  </si>
  <si>
    <t>1)Нарушения не выявлены.
2)Нарушения не выявлены.
3)п. 4.25 Положения Банка России № 612-П 
п. 2.1 Приложения №2 к Указанию Банка России №5114-У
п. 7 Указания Банка России №5391-У
п. 8 Указания Банка России №5391-У 
п. 6. ч. 2 ПБУ 1/2008 (Приложение №1 к Приказу Минфина России от 06.10.2008 №106н) 
п.7.18 ч. 7 ст. А Положения Банка России №486-П
п.7.21 ч. 7 ст. А Положения Банка России №486-П
п. 3.1 Положения Банка России №613-П
п. 3.7 Положения Банка России №613-П
п. 1 ст. 13 Федерального закона № 402-ФЗ
п. 13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п.24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п.25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п.31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п.32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3.4.6 п.3.4 Базового стандарта совершения микрофинансовой организацией операций на финансовом рынке.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3.2.5 п. 3.2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 Указание Банка России № 5114-У
4)пункта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5)ст. 16 Федерального закона от 02.07.2010 N 151-ФЗ "О микрофинансовой деятельности и микрофинансовых организациях" 
- ч. 5 ст. 5 Федерального закона от 30.12.2004 N 218-ФЗ "О кредитных историях" 
6)пункта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</si>
  <si>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03.03.2023</t>
  </si>
  <si>
    <t>1)08.07.2022
2)-
3)16.09.2022
4)11.01.2023</t>
  </si>
  <si>
    <t>1)11.07.2022
2)-
3)30.09.2022
4)25.01.2023</t>
  </si>
  <si>
    <t>1)внеплановая
2)3)график проверок
4)мониторинг</t>
  </si>
  <si>
    <t>1)нарушений не выявлено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3)п.п. 1.1 Приложения №2 к Указанию Банка России №6043-У.
п.п. 2.2 Приложения №2 к Указанию Банка России №6043-У.
п.п. 3.5 Приложения №2 к Указанию Банка России №6043-У.
п.6. гл.2 ПБУ 1/2008 (Приложение №1 к Приказу Минфина России от 06.10.2008 №106н).
п. 5 Положения Банка России № 486-П.
Приложения №1 к Указанию Банка России № 6043-У.
ч. 8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2 п. 5.1 Базовый стандарт по управлению рисками микрофинансовых организаций
п. 3.1 Базовый стандарт по управлению рисками микрофинансовых организаций
п. 3.2 Базовый стандарт по управлению рисками микрофинансовых организаций
пп. 3.2.4 п 3.2 Базовый стандарт по управлению рисками микрофинансовых организаций
пп. 3.2.5 п. 3.2 Базовый стандарт по управлению рисками микрофинансовых организаций
пп. 4.2.2 п. 4.2 Базовый стандарт по управлению рисками микрофинансовых организаций
п. 5.3 Базовый стандарт по управлению рисками микрофинансовых организаций
пп. 4.4.1 п. 4.4 Базовый стандарт по управлению рисками микрофинансовых организаций
п. 5.7 Базовый стандарт по управлению рисками микрофинансовых организаций
пп. 4.2.4 п. 4.2 Базовый стандарт по управлению рисками микрофинансовых организаций
п. 5.9 Базовый стандарт по управлению рисками микрофинансовых организаций
п. 5.10 Базовый стандарт по управлению рисками микрофинансовых организаций
абз. 2 п. 5.10 Базовый стандарт по управлению рисками микрофинансовых организаций
абз. 3 п. 5.10 Базовый стандарт по управлению рисками микрофинансовых организаций
абз. 4 п. 5.10 Базовый стандарт по управлению рисками микрофинансовых организаций
абз. 5 п. 5.10 Базовый стандарт по управлению рисками микрофинансовых организаций
абз. 6 п. 5.10 Базовый стандарт по управлению рисками микрофинансовых организаций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2.3 ВС «О требованиях к деятельности членов Союза «МИКРОФИНАНСОВЫЙ АЛЬЯНС» направленной на возврат просроченной задолженности», в части отсутствия в МФО сотрудника ответственного за контроль соблюдения требований ВС
п. 6.2 Базовый стандарт совершения микрофинансовой организацией операций на финансовом рынке
п. 5.6 Базовый стандарт совершения микрофинансовой организацией операций на финансовом рынке
п. 5.7 Базовый стандарт совершения микрофинансовой организацией операций на финансовом рынке
пп. 4.1.1 п. 4.1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7.2 Базовый стандарт совершения микрофинансовой организацией операций на финансовом рынке
пп. 5.1.2 п. 5.1 Внутренний стандарт «Порядок проведения проверок членов Союза "МИКРОФИНАНСОВЫЙ АЛЬЯНС»
п. 5.1 Внутреннего стандарта «Условия членства в Союзе «МИКРОФИНАНСОВЫЙ АЛЬЯНС» внутренними документами СРО
4)п.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</si>
  <si>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2)3)Требование
4)Предупреждение</t>
  </si>
  <si>
    <t>Дисциплинарный комитет: 
2)Протокол № 63/22 от 22.07.2022 г.
3)Протокол № 97/22 от 10.11.2022 г.
4)Протокол № 24/23 от 03.03.2023 г.</t>
  </si>
  <si>
    <t>2)исполнено
3)Не исполнено
4)не требует исполнения</t>
  </si>
  <si>
    <t>09.03.2023</t>
  </si>
  <si>
    <t>1)Требование
2)Предупреждение, требование</t>
  </si>
  <si>
    <t>1)2)3)4)5)Требование
6)Предупреждение
7)Требование
8)Предупреждение, штраф
9)Предупреждение, требование</t>
  </si>
  <si>
    <t>Дисциплинарный комитет: 
1)Протокол №8-ДК от 21.08.2020 г. 
2)Протокол № 6-ДК от 23.04.2021 г. 
3)Протокол №8-ДК от 21.05.2021 г. 
4)Протокол № 15-ДК от 20.08.2021 г. 
5)Протокол № 16-ДК от 03.09.2021 г.
6)Протокол № 75/22 от 25.08.2022 г.
7)Протокол № 96/22 от 08.11.2022 г.
8)9)Протокол № 25/23 от 09.03.2023 г.</t>
  </si>
  <si>
    <t>106/22-1</t>
  </si>
  <si>
    <t>с 25.01.2023 по 31.01.2023</t>
  </si>
  <si>
    <t xml:space="preserve">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</si>
  <si>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с 21.02.2023 по 14.03.2023</t>
  </si>
  <si>
    <t xml:space="preserve">п. 6 гл. 2 ПБУ 1/2008 (Приложение №1 к Приказу Минфина России от 06.10.2008 №106н) 
п. 4.25 гл. 4 Положения Банка России № 612-П 
п. 1.2 Приложения №2 к Указанию Банка России № 6043-У 
п. 2.1 Приложения №2 к Указанию Банка России №5114-У 
п. 2.4 Приложения №2 к Указанию Банка России №6043-У 
п. 2.5 Приложения № 2 к Указанию Банка России № 6043-У 
п. 2.8 Приложения № 2 к Указанию Банка России № 6043-У 
п. 3.4 Приложения №2 к Указанию Банка России №6043-У 
п. 3.6 Приложения №2 к Указанию Банка России №6043-У 
Приложение №1 к Указанию Банка России № 6043-У 
п. 12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 ст. 5 Федерального закона № 218-ФЗ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пп. 3.3.3 п. 3.3 Базового стандарта по управлению рисками микрофинансовых организаций
п. 5.2 Указания Банка России № 5830-У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</si>
  <si>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31/23</t>
  </si>
  <si>
    <t>с 21.02.2023 по 15.03.2023</t>
  </si>
  <si>
    <t xml:space="preserve"> п. 3.7 Положения Банка России № 613-П 
п. 4.25 гл. 4 Положения Банка России № 612-П 
Приложения №1 к Указанию Банка России № 6043-У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 5.8 Базового стандарта по управлению рисками микрофинансовых организаций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</si>
  <si>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157940, Костромская обл, р-н Красносельский, пгт Красное-на-Волге, ул Советская, 52, пом 2-43</t>
  </si>
  <si>
    <t>109428, г Москва, пр-кт Рязанский, 22 / корп 2, пом 3/Н</t>
  </si>
  <si>
    <t>https://goszaym.su/</t>
  </si>
  <si>
    <t xml:space="preserve"> 8-921-295-11-33, 8 911 877 9566, 
8 911 877 1510 
88002507271</t>
  </si>
  <si>
    <t>https://arkaris.ru/</t>
  </si>
  <si>
    <t xml:space="preserve">634004232510 </t>
  </si>
  <si>
    <t xml:space="preserve">780108792778 </t>
  </si>
  <si>
    <t>1034_23</t>
  </si>
  <si>
    <t>22.03.2023</t>
  </si>
  <si>
    <t>130/23</t>
  </si>
  <si>
    <t>с 06.03.2023 по 17.03.2023</t>
  </si>
  <si>
    <t>0980_23</t>
  </si>
  <si>
    <t>17.03.2023</t>
  </si>
  <si>
    <t>142/23</t>
  </si>
  <si>
    <t>с 09.03.2023 по 22.03.2023</t>
  </si>
  <si>
    <t>144/23</t>
  </si>
  <si>
    <t>с 09.03.2023 по 21.03.2023</t>
  </si>
  <si>
    <t>1028_23</t>
  </si>
  <si>
    <t>21.03.2023</t>
  </si>
  <si>
    <t>145/23</t>
  </si>
  <si>
    <t>1030_23</t>
  </si>
  <si>
    <t>131/23</t>
  </si>
  <si>
    <t>146/23</t>
  </si>
  <si>
    <t>с 10.03.2023 по 15.03.2023</t>
  </si>
  <si>
    <t>132/23</t>
  </si>
  <si>
    <t>134/23</t>
  </si>
  <si>
    <t>139/23</t>
  </si>
  <si>
    <t>с 07.03.2023 по 21.03.2023</t>
  </si>
  <si>
    <t>140/23</t>
  </si>
  <si>
    <t>с 07.03.2023 по 20.03.2023</t>
  </si>
  <si>
    <t>141/23</t>
  </si>
  <si>
    <t>1001_23</t>
  </si>
  <si>
    <t>20.03.2023</t>
  </si>
  <si>
    <t>135/23</t>
  </si>
  <si>
    <t>с 10.03.2023 по 22.03.2023</t>
  </si>
  <si>
    <t>148/23</t>
  </si>
  <si>
    <t>149/23</t>
  </si>
  <si>
    <t>136/23</t>
  </si>
  <si>
    <t>138/23</t>
  </si>
  <si>
    <t>137/23</t>
  </si>
  <si>
    <t>143/23</t>
  </si>
  <si>
    <t>Дисциплинарный комитет:
2)Протокол № 26/23 от 14.03.2023</t>
  </si>
  <si>
    <t>1)05.04.2022
2)22.02.2023
3)-</t>
  </si>
  <si>
    <t>1)15.04.2022
2)15.03.2023
3)-</t>
  </si>
  <si>
    <t>1)2)внеплановая
3)мониторинг</t>
  </si>
  <si>
    <t>1)ч. 3 ст. 9 Федерального закона от 02.07.2010 N 151-ФЗ «О микрофинансовой деятельности и микрофинансовых организациях», в части не соответствия доменного имени официального сайта (доменное имя официального сайта www.kreditkadengi.com не входит в одну из групп доменных имен, составляющих российскую национальную доменную зону).
2)ч.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1 п. 3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</si>
  <si>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3)требование</t>
  </si>
  <si>
    <t>Дисциплинарный комитет:
1)Протокол № 39/22 от 20.05.2022 
3)Протокол № 26/23 от 14.03.2023 г.</t>
  </si>
  <si>
    <t>Дисциплинарный комитет:
2)Протокол № 27/23 от 16.03.2023 г.</t>
  </si>
  <si>
    <t xml:space="preserve">1)2)Исполнено   </t>
  </si>
  <si>
    <t>1)18.02.2019 
2)01.07.2021
3)21.02.2023</t>
  </si>
  <si>
    <t>1)26.03.2019 
2)14.07.2021
3)16.03.2023</t>
  </si>
  <si>
    <t>1)график проверок
2) мониторинг
3)график проверок</t>
  </si>
  <si>
    <t xml:space="preserve">1)ст.6. №353-ФЗ   не верно рассчитан ПСК; 
пункт 8 Внутреннего стандарта СРО Союз «Микрофинансовый Альянс «Институты развития малого и среднего бизнеса»: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в части неуплаты периодических членских взносов за 3,4 кварталы 2018 года, 1 квартал 2019 года. 
2) п. 6.7. Внутреннего стандарта Союза «МИКРОФИНАНСОВЫЙ АЛЬЯНС» «Условия членства в Союзе «МИКРОФИНАНСОВЫЙ АЛЬЯНС» 
3)п. 4.25 гл. 4 Положения Банка России № 612-П.
п. 1.2 Приложения №2 к Указанию Банка России № 6043-У 
Приложения №1 к Указанию Банка России № 6043-У
п. 12 Указания Банка России № 6043-У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</si>
  <si>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640018, Курганская обл, г Курган, ул Гоголя, 84А, оф 2</t>
  </si>
  <si>
    <t>108801, г Москва, поселение Сосенское, п Коммунарка, ул Потаповская Роща, 5 / корп 1, помещ. 39к/П</t>
  </si>
  <si>
    <t>sberyarfinans@bk.ru</t>
  </si>
  <si>
    <t>630089, Новосибирская обл, г Новосибирск, ул Бориса Богаткова, 248А, оф 11</t>
  </si>
  <si>
    <t xml:space="preserve">10 000 000
</t>
  </si>
  <si>
    <t>540201236100</t>
  </si>
  <si>
    <t>Белецкая Ирина Петровна</t>
  </si>
  <si>
    <t>616813663230</t>
  </si>
  <si>
    <t>1)03.09.2018
2)28.02.2023</t>
  </si>
  <si>
    <t>1)11.09.2018
2)27.03.2023</t>
  </si>
  <si>
    <t>1)нарушений не выявлено
2)п. 6 гл. 2 ПБУ 1/2008 (Приложение №1 к Приказу Минфина России от 06.10.2008 №106н) 
п. 3.1 Положения Банка России № 613-П 
п. 4.25 гл. 4 Положения Банка России № 612-П 
п. 7 Указания Банка России № 5391-У 
п. 8 Указания Банка России № 5391-У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</si>
  <si>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 xml:space="preserve">п. 4.25 гл. 4 Положения Банка России № 612-П 
п. 1.2 Приложения №2 к Указанию Банка России № 6043-У 
п. 2.5 Приложения №2 к Указанию Банка России №6043-У 
пп. 4.1.1 п. 4.1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4.1 «О требованиях к деятельности членов Союза «МИКРОФИНАНСОВЫЙ АЛЬЯНС»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</si>
  <si>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с 21.02.2023 по 24.03.2023</t>
  </si>
  <si>
    <t xml:space="preserve">п. 1.2 Приложения №2 к Указанию Банка России № 6043-У 
п. 2.5 Приложения №2 к Указанию Банка России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</si>
  <si>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1)09.01.2019
2)-
3)21.03.2023</t>
  </si>
  <si>
    <t>1)01.08.2019
2)-
3)29.03.2023</t>
  </si>
  <si>
    <t>1)п.2.6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не представлен отчет по форме 0420841 «Отчет о персональном составе руководящих органов микрофинансовой организации» за 2020 год. 
3)проверка прекращена</t>
  </si>
  <si>
    <t>150/23</t>
  </si>
  <si>
    <t>с 13.03.2023 по 24.03.2023</t>
  </si>
  <si>
    <t xml:space="preserve">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</si>
  <si>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24.03.2023</t>
  </si>
  <si>
    <t>1067_23</t>
  </si>
  <si>
    <t>151/23</t>
  </si>
  <si>
    <t>1069_23</t>
  </si>
  <si>
    <t>161/23</t>
  </si>
  <si>
    <t>с 16.03.2023 по 29.03.2023</t>
  </si>
  <si>
    <t>152/23</t>
  </si>
  <si>
    <t>с 14.03.2023 по 24.03.2023</t>
  </si>
  <si>
    <t>154/23</t>
  </si>
  <si>
    <t>160/23</t>
  </si>
  <si>
    <t>164/23</t>
  </si>
  <si>
    <t>с 17.03.2023 по 30.03.2023</t>
  </si>
  <si>
    <t>153/23</t>
  </si>
  <si>
    <t>155/23</t>
  </si>
  <si>
    <t>157/23</t>
  </si>
  <si>
    <t>с 15.03.2023 по 27.03.2023</t>
  </si>
  <si>
    <t>158/23</t>
  </si>
  <si>
    <t>1096_23</t>
  </si>
  <si>
    <t>27.03.2023</t>
  </si>
  <si>
    <t>156/23</t>
  </si>
  <si>
    <t>162/23</t>
  </si>
  <si>
    <t>1)21.01.2022
2)3)-
4)03.03.2023
5)-</t>
  </si>
  <si>
    <t>1)11.02.2022
2)3)-
4)16.03.2023
5)-</t>
  </si>
  <si>
    <t>1)график проверок
2)3)мониторинг
4)5)внеплановая</t>
  </si>
  <si>
    <t>1)ч. 3 ст. 7 Федерального закона № 402-ФЗ.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п.8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п.1, 2 ч.2.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ч.3, 4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п.5.10 Базового стандарта по управлению рисками микрофинансовых организаций 
п. 4.1.2 Базового стандарта совершения микрофинансовой организацией операций на финансовом рынке 
п. 4.2 Базового стандарта совершения микрофинансовой организацией операций на финансовом рынке
п. 4.2.3 Базового стандарта совершения микрофинансовой организацией операций на финансовом рынке 
п. 4.6 Базового стандарта совершения микрофинансовой организацией операций на финансовом рынке 
Внутренний стандарт «О требованиях к деятельности членов Союза «МИКРОФИНАНСОВЫЙ АЛЬЯНС» направленной на возврат просроченной задолженности»
п. 5.6 Внутреннего стандарта «Условия членства в Союзе «МИКРОФИНАНСОВЫЙ АЛЬЯНС»
2)п.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5.5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4)5)проверка прекращена</t>
  </si>
  <si>
    <t>165/23</t>
  </si>
  <si>
    <t>31.03.2023</t>
  </si>
  <si>
    <t xml:space="preserve">1)2)Требование
3)Предупреждение                                                 </t>
  </si>
  <si>
    <t>Дисциплинарный комитет:
1)Протокол №13-ДК от 16.07.2019 г.
2)Протокол № 62/22 от 19.07.2022 г.
3)Протокол № 29/23 от 22.03.2023 г.</t>
  </si>
  <si>
    <t>1)2) Исполнено
3)Не требует исполнения</t>
  </si>
  <si>
    <t>Дисциплинарный комитет:
Протокол № 29/23 от 22.03.2023 г.</t>
  </si>
  <si>
    <t>Дисциплинарный комитет:
Протокол № 30/23 от 24.03.2023 г.</t>
  </si>
  <si>
    <t>1)19.03.2021
2)3)-</t>
  </si>
  <si>
    <t>1)31.03.2021
2)3)-</t>
  </si>
  <si>
    <t>1)п.2 ч.3 ст.8 Федерального закона от 02.07.2010 N 151 ФЗ "О микрофинансовой деятельности и
микрофинансовых организациях", в части не отражения в Положении о предоставлении займов
субъектам малого и среднего предпринимательства Казачинско Ленского района, в редакции от
1 8.07.2017, порядка заключения договора микрозайма и порядок предоставления заемщику
графика платежей
ч.2 ст.4 Федерального закона от 13.07.2015 N 223 ФЗ "О саморегулируемых организациях в сфере
финансового рынка" рынка", в части несоблюдения требований Базовог о стандарта защиты прав и
интересов физических и юридических лиц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22.06.2017, Протокол N КФНП 22
ч.4 ст.14 Федерального закона от 13.07.2015 N 223 ФЗ «О саморегулируемых организациях в
сфере финансового рынка», в части не предоставления документов по запросу саморегулируемой
организации;
п.6.1. Базового стандарта управления рисками мик рофинансовых организаций, утв. Банком
России, Протокол от 27.07.2017 №КФНП 26 в части не применения стандарта через сто
восемьдесят дней со дня его размещения на официальном сайте Банка России в информационно
телекоммуникационной сети «Интернет»
пп. 3.4.2, Базового стандарта совершения микрофинансовой организацией операций на
финансовом рынке Фондом поддержки предпринимательства установлены наруш ения в части
отсутствия в QR коде ссылки на правила предоставления микрозаймов;
- п.п.5.1.3. 5.1.8. пункта 5.1. статьи 5 Внутреннего стандарта «Порядок проведения проверок
соблюдения членами Союза «МИКРОФИНАНСОВЫЙ АЛЬЯНС» от 06.08.2019 г. г., в части
непредставления СРО документов для проведения проверки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</si>
  <si>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6-ДК от 23.04.2021 г.
2)Протокол № 70/22 от 15.08.2022 г.
3)Протокол № 30/23 от 24.03.2023 г.</t>
  </si>
  <si>
    <t>Дисциплинарный комитет:
1)Протокол № 62/22 от 19.07.2022 г.
2)Протокол № 30/23 от 24.03.2023 г.</t>
  </si>
  <si>
    <t>28.03.2023</t>
  </si>
  <si>
    <t>2)Требование
4)5)Предупреждение
6)Предупреждение, штраф
7)8)Требование
9)Предупреждение</t>
  </si>
  <si>
    <t>Дисциплинарный комитет:
2)Протокол № 28/22 от 18.04.2022 г.
4)Протокол № 71/22 от 17.08.2022 г.
5)Протокол № 86/22 от 07.10.2022 г.
6)Протокол № 98/22 от 11.11.2022 г.
7)Протокол № 101/22 от 18.11.2022 г.
8)Протокол № 06/23 от 20.01.2023 г.
9)Протокол № 31/23 от 28.03.2023 г.</t>
  </si>
  <si>
    <t>29.03.2023</t>
  </si>
  <si>
    <t>Галганова Жанна Олеговна</t>
  </si>
  <si>
    <t>504717540890</t>
  </si>
  <si>
    <t>Общество с ограниченной ответственностью Микрокредитная Компания "Смсфинанс"</t>
  </si>
  <si>
    <t>ООО МКК "СМСФИНАНС"</t>
  </si>
  <si>
    <t>Сафиуллин Радис Раисович
Зайнуллина Айгуль Равильевна</t>
  </si>
  <si>
    <t>027706572799 
027405744412</t>
  </si>
  <si>
    <t>603093, Нижегородская обл, г Нижний Новгород, ул Ковровская, 21А, пом 401</t>
  </si>
  <si>
    <t>ОБЩЕСТВО С ОГРАНИЧЕННОЙ ОТВЕТСТВЕННОСТЬЮ МИКРОКРЕДИТНАЯ КОМПАНИЯ "БОУЛДЕР"</t>
  </si>
  <si>
    <t>Протокол Совета Союза № 06/23 от 04.04.2023</t>
  </si>
  <si>
    <t>ОБЩЕСТВО С ОГРАНИЧЕННОЙ ОТВЕТСТВЕННОСТЬЮ "МИКРОКРЕДИТНАЯ КОМПАНИЯ ДФК ДОВЕРИЕ"</t>
  </si>
  <si>
    <t>681024, ХАБАРОВСКИЙ КРАЙ, КОМСОМОЛЬСК-НА-АМУРЕ ГОРОД, КОМСОМОЛЬСКАЯ УЛИЦА, 84, 13</t>
  </si>
  <si>
    <t>ОБЩЕСТВО С ОГРАНИЧЕННОЙ ОТВЕТСТВЕННОСТЬЮ МИКРОКРЕДИТНАЯ КОМПАНИЯ "КИБЕРЛЭНДИНГ"</t>
  </si>
  <si>
    <t>420043, РЕСП. ТАТАРСТАН, ГОРОД КАЗАНЬ Г.О., КАЗАНЬ Г., КАЗАНЬ Г., ВИШНЕВСКОГО УЛ., Д. 8/35, ОФИС 11/</t>
  </si>
  <si>
    <t>ОБЩЕСТВО С ОГРАНИЧЕННОЙ ОТВЕТСТВЕННОСТЬЮ МИКРОКРЕДИТНАЯ КОМПАНИЯ "МИКРО РЕЗЕРВ"</t>
  </si>
  <si>
    <t xml:space="preserve">fmfto@obl72.ru, MaruschenkoEA@obl72.ru </t>
  </si>
  <si>
    <t>https://finfive.ru/</t>
  </si>
  <si>
    <t>ООО "МКК ДФК ДОВЕРИЕ"</t>
  </si>
  <si>
    <t>1122703008900</t>
  </si>
  <si>
    <t>Управление Федеральной налоговой
службы по Хабаровскому краю</t>
  </si>
  <si>
    <t>ФАЕВ
ЕВГЕНИЙ
ВЛАДИМИРОВИЧ
ГЛАЗОВ
ДЕНИС
ВИКТОРОВИЧ</t>
  </si>
  <si>
    <t>270303137501
270313976400</t>
  </si>
  <si>
    <t>ООО МКК "КИБЕРЛЭНДИНГ"</t>
  </si>
  <si>
    <t>1171690064920</t>
  </si>
  <si>
    <t>9741000</t>
  </si>
  <si>
    <t>ПЕТРЯЕВ
ДМИТРИЙ
ВЛАДИСЛАВОВИЧ
ЕЖОВ
ЕВГЕНИЙ
ГРИГОРЬЕВИЧ
БАБУШКИН
ВАЛЕРИЙ
ЕВГЕНЬЕВИЧ</t>
  </si>
  <si>
    <t>583410985390
583605107655
165901687942</t>
  </si>
  <si>
    <t>Межрайонная инспекция Федеральной
налоговой службы № 14 по Республике
Татарстан</t>
  </si>
  <si>
    <t>64.92.1, 64.92.3, 64.99, 68.31, 68.31.11, 68.31.12, 68.31.21, 68.31.22, 68.31.41, 68.31.42, 68.31.51, 68.32, 70.22</t>
  </si>
  <si>
    <t>ООО МКК "БОУЛДЕР"</t>
  </si>
  <si>
    <t>BOULDER@INTERNET.RU</t>
  </si>
  <si>
    <t>1227400015622</t>
  </si>
  <si>
    <t>1227700557589</t>
  </si>
  <si>
    <t>89630862169, 89080513905</t>
  </si>
  <si>
    <t>http://dfkdoverie.ru/</t>
  </si>
  <si>
    <t>8 914 401 31 93, 8 963 820 20 60</t>
  </si>
  <si>
    <t>MFO_DFK.Doverie@mail.ru</t>
  </si>
  <si>
    <t>https://cash-u.com/</t>
  </si>
  <si>
    <t>office@cash-u.com</t>
  </si>
  <si>
    <t>8 (905) 235-83-29, 8 (843) 202-41-25</t>
  </si>
  <si>
    <t>2303475009941</t>
  </si>
  <si>
    <t>2304208009945</t>
  </si>
  <si>
    <t>1803392008777</t>
  </si>
  <si>
    <t>2203045009936</t>
  </si>
  <si>
    <t xml:space="preserve">подпункта 1 пункта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</si>
  <si>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с 17.02.2023
по 06.03.2023</t>
  </si>
  <si>
    <t>с 22.06.2022
по 04.07.2022</t>
  </si>
  <si>
    <t>с 02.08.2022
по 12.08.2022</t>
  </si>
  <si>
    <t>с 12.08.2022
по 25.08.2022</t>
  </si>
  <si>
    <t>с 29.08.2022
по 09.09.2022</t>
  </si>
  <si>
    <t>с 22.11.2022
по 05.12.2022</t>
  </si>
  <si>
    <t>с 20.12.2022
по 28.12.2022</t>
  </si>
  <si>
    <t>с 21.01.2023
по 01.02.2023</t>
  </si>
  <si>
    <t>с 09.02.2023
по 21.02.2023</t>
  </si>
  <si>
    <t>242/22</t>
  </si>
  <si>
    <t>261/22</t>
  </si>
  <si>
    <t>338/22</t>
  </si>
  <si>
    <t>357/22</t>
  </si>
  <si>
    <t>391/22</t>
  </si>
  <si>
    <t>551/22</t>
  </si>
  <si>
    <t>586/22</t>
  </si>
  <si>
    <t>71/23</t>
  </si>
  <si>
    <t>89/23</t>
  </si>
  <si>
    <t>19/23</t>
  </si>
  <si>
    <t>с 06.03.2023
по 17.03.2023</t>
  </si>
  <si>
    <t xml:space="preserve">с 14.02.2023
по 28.02.2023
</t>
  </si>
  <si>
    <t xml:space="preserve">с 08.02.2023
по 20.02.2023
</t>
  </si>
  <si>
    <t xml:space="preserve">с 25.01.2023
по 06.02.2023
</t>
  </si>
  <si>
    <t xml:space="preserve">с 18.01.2023
по 31.01.2023
</t>
  </si>
  <si>
    <t xml:space="preserve">с 17.01.2023
по 26.01.2023
</t>
  </si>
  <si>
    <t xml:space="preserve">с 10.01.2023
по 20.01.2023
</t>
  </si>
  <si>
    <t xml:space="preserve">с 26.08.2022
по 08.09.2022
</t>
  </si>
  <si>
    <t xml:space="preserve">с 14.07.2022
по 27.07.2022
</t>
  </si>
  <si>
    <t xml:space="preserve">с 11.07.2022
по 21.07.2022
</t>
  </si>
  <si>
    <t xml:space="preserve">с 27.06.2022
по 07.07.2022
</t>
  </si>
  <si>
    <t xml:space="preserve">с 17.03.2022
по 30.03.2022
</t>
  </si>
  <si>
    <t xml:space="preserve">с 10.03.2022
по 23.03.2022
</t>
  </si>
  <si>
    <t xml:space="preserve">с 28.01.2022
по 09.02.2022
</t>
  </si>
  <si>
    <t>03/23</t>
  </si>
  <si>
    <t>09/23</t>
  </si>
  <si>
    <t>133/23</t>
  </si>
  <si>
    <t>69/23</t>
  </si>
  <si>
    <t>77/23</t>
  </si>
  <si>
    <t>27.07.2022</t>
  </si>
  <si>
    <t>2617_23</t>
  </si>
  <si>
    <t>270/22</t>
  </si>
  <si>
    <t>307/22</t>
  </si>
  <si>
    <t>309/22</t>
  </si>
  <si>
    <t>389/22</t>
  </si>
  <si>
    <t>611/22</t>
  </si>
  <si>
    <t>68/22</t>
  </si>
  <si>
    <t>298/22</t>
  </si>
  <si>
    <t>2103336009765</t>
  </si>
  <si>
    <t>344000, Ростовская обл, г Ростов-на-Дону, ул Текучева, 207Ж, комн 315</t>
  </si>
  <si>
    <t>107078, г Москва, ул Маши Порываевой, 34, пом 1/2</t>
  </si>
  <si>
    <t>1)09.01.2019
2)03.03.2023</t>
  </si>
  <si>
    <t>1)01.08.2019
2)28.03.2023</t>
  </si>
  <si>
    <t xml:space="preserve">1)п.2.6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3.7 Положения Банка России № 613-П 
п. 4.25 гл. 4 Положения Банка России № 612-П 
Приложения №1 к Указанию Банка России № 6043-У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</si>
  <si>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166/23</t>
  </si>
  <si>
    <t>с 20.03.2023 по 31.03.2023</t>
  </si>
  <si>
    <t>с 21.03.2023 по 31.03.2023</t>
  </si>
  <si>
    <t>169/23</t>
  </si>
  <si>
    <t>167/23</t>
  </si>
  <si>
    <t>с 20.03.2023 по 30.03.2023</t>
  </si>
  <si>
    <t>1140_23</t>
  </si>
  <si>
    <t>30.03.2023</t>
  </si>
  <si>
    <t>183/23</t>
  </si>
  <si>
    <t>с 27.03.2023 по 04.04.2023</t>
  </si>
  <si>
    <t>168/23</t>
  </si>
  <si>
    <t>170/23</t>
  </si>
  <si>
    <t>1162_23</t>
  </si>
  <si>
    <t>173/23</t>
  </si>
  <si>
    <t>с 22.03.2023 по 03.04.2023</t>
  </si>
  <si>
    <t>176/23</t>
  </si>
  <si>
    <t>1142_23</t>
  </si>
  <si>
    <t>177/23</t>
  </si>
  <si>
    <t>с 23.03.2023 по 04.04.2023</t>
  </si>
  <si>
    <t>1204_23</t>
  </si>
  <si>
    <t>04.04.2023</t>
  </si>
  <si>
    <t>179/23</t>
  </si>
  <si>
    <t>с 24.03.2023 по 05.04.2023</t>
  </si>
  <si>
    <t>1217_23</t>
  </si>
  <si>
    <t>05.04.2023</t>
  </si>
  <si>
    <t>184/23</t>
  </si>
  <si>
    <t>с 27.03.2023 по 06.04.2023</t>
  </si>
  <si>
    <t>171/23</t>
  </si>
  <si>
    <t>174/23</t>
  </si>
  <si>
    <t>175/23</t>
  </si>
  <si>
    <t>1)-
2)09.09.2022
3)02.03.2023
4)03.03.2023
5)-</t>
  </si>
  <si>
    <t>1)-
2)14.09.2022
3)16.03.2023
4)16.03.2023
5)-</t>
  </si>
  <si>
    <t>1)мониторинг
2)3)4)5)внеплановая</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</si>
  <si>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3)4)5)проверка прекращена</t>
  </si>
  <si>
    <t>178/23</t>
  </si>
  <si>
    <t>180/23</t>
  </si>
  <si>
    <t>с 27.03.2023 по 03.04.2023</t>
  </si>
  <si>
    <t>181/23</t>
  </si>
  <si>
    <t>11.04.2023</t>
  </si>
  <si>
    <t xml:space="preserve">732602979635
540818950033
</t>
  </si>
  <si>
    <t>Баканов Виталий Сергеевич
Паничев Алексей Михайлович
Аникушин Сергей Юрьевич
Кравец Роман Геннадьевич
Марцынкевич Тимофей Борисович</t>
  </si>
  <si>
    <t>590583946969
526006018410
772849198686</t>
  </si>
  <si>
    <t>2103392009665</t>
  </si>
  <si>
    <t>1211600001821</t>
  </si>
  <si>
    <t xml:space="preserve">с 15.02.2023 по 02.03.2023
</t>
  </si>
  <si>
    <t xml:space="preserve">с 11.01.2023 по 24.01.2023
</t>
  </si>
  <si>
    <t xml:space="preserve">с 09.01.2023 по 20.01.2023
</t>
  </si>
  <si>
    <t xml:space="preserve">с 23.12.2022 по 12.01.2023
</t>
  </si>
  <si>
    <t xml:space="preserve">с 25.11.2022 по 08.12.2022
</t>
  </si>
  <si>
    <t xml:space="preserve">с 03.11.2022 по 16.11.2022
</t>
  </si>
  <si>
    <t xml:space="preserve">с 10.10.2022 по 21.10.2022
</t>
  </si>
  <si>
    <t xml:space="preserve">с 13.09.2022
по 26.09.2022
</t>
  </si>
  <si>
    <t xml:space="preserve">с 09.08.2022
по 19.08.2022
</t>
  </si>
  <si>
    <t xml:space="preserve">с 22.07.2022
по 04.08.2022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</si>
  <si>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</si>
  <si>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 xml:space="preserve">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</si>
  <si>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117/23</t>
  </si>
  <si>
    <t>84/23</t>
  </si>
  <si>
    <t>105/22</t>
  </si>
  <si>
    <t>320/22</t>
  </si>
  <si>
    <t>352/22</t>
  </si>
  <si>
    <t>425/22</t>
  </si>
  <si>
    <t>481/22</t>
  </si>
  <si>
    <t>521/22</t>
  </si>
  <si>
    <t>555/22</t>
  </si>
  <si>
    <t>609/22</t>
  </si>
  <si>
    <t>593/22</t>
  </si>
  <si>
    <t>612/22</t>
  </si>
  <si>
    <t>ООО "УК Свои Люди"</t>
  </si>
  <si>
    <t>7842213517</t>
  </si>
  <si>
    <t>540133479222​</t>
  </si>
  <si>
    <t>185/23</t>
  </si>
  <si>
    <t>с 27.03.2023 по 07.04.2023</t>
  </si>
  <si>
    <t>190/23</t>
  </si>
  <si>
    <t>с 29.03.2023 по 10.04.2023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</si>
  <si>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</si>
  <si>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192/23</t>
  </si>
  <si>
    <t>с 29.03.2023 по 13.04.2023</t>
  </si>
  <si>
    <t>186/23</t>
  </si>
  <si>
    <t>с 28.03.2023 по 07.04.2023</t>
  </si>
  <si>
    <t>194/23</t>
  </si>
  <si>
    <t>с 29.03.2023 по 11.04.2023</t>
  </si>
  <si>
    <t>187/23</t>
  </si>
  <si>
    <t>189/23</t>
  </si>
  <si>
    <t>1264_23</t>
  </si>
  <si>
    <t>10.04.2023</t>
  </si>
  <si>
    <t>188/23</t>
  </si>
  <si>
    <t xml:space="preserve">с 28.03.2023 по 07.04.2023
</t>
  </si>
  <si>
    <t>191/23</t>
  </si>
  <si>
    <t>196/23</t>
  </si>
  <si>
    <t>с 31.03.2023 по 13.04.2023</t>
  </si>
  <si>
    <t>193/23</t>
  </si>
  <si>
    <t xml:space="preserve">с 29.03.2023 по 11.04.2023
</t>
  </si>
  <si>
    <t>195/23</t>
  </si>
  <si>
    <t>с 31.03.2023 по 12.04.2023</t>
  </si>
  <si>
    <t>197/23</t>
  </si>
  <si>
    <t xml:space="preserve">с 31.03.2023 по 13.04.2023
</t>
  </si>
  <si>
    <t>89878404248</t>
  </si>
  <si>
    <t xml:space="preserve">1)Не требует исполнения
2)3)Исполнено 
4)Не исполнено
6)Исполнено
7)8)Не требует исполнения
</t>
  </si>
  <si>
    <t>1)-2)24.03.2022
3)-</t>
  </si>
  <si>
    <t>1)-2)06.04.2022
3)-</t>
  </si>
  <si>
    <t>1)мониторинг 2)внеплановая
3)мониторинг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</si>
  <si>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2)Нарушения не выявлены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</si>
  <si>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1)3)Предупреждение</t>
  </si>
  <si>
    <t>Дисциплинарный комитет:
1)Протокол № 03/22 от 25.01.2022 г.
3)Протокол № 33/23 от 30.03.2023 г.</t>
  </si>
  <si>
    <t>1)3)Не требует исполнения</t>
  </si>
  <si>
    <t>Дисциплинарный комитет: 
1)Протокол № 33/23 от 30.03.2023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</si>
  <si>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</si>
  <si>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30/23 от 24.03.2023 г.
2)Протокол № 33/23 от 30.03.2023 г.</t>
  </si>
  <si>
    <t>03.04.2023</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</si>
  <si>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</si>
  <si>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1)Требование
2)Требование, штраф
3)Требование
4)требование, штраф </t>
  </si>
  <si>
    <t>Дисциплинарный комитет:
1)Протокол № 01/23 от 09.01.2023 г.
2)Протокол № 08/23 от 25.01.2023 г.
3)Протокол № 15/23 от 10.02.2023 г.
4)Протокол № 35/23 от 07.04.2023 г.</t>
  </si>
  <si>
    <t>1)2)3)4)5)6)7)8)9)10)11)-</t>
  </si>
  <si>
    <t>1)2)3)4)5)6)7)8)9)10)11)мониторинг</t>
  </si>
  <si>
    <t>1)25.11.2020
2)-</t>
  </si>
  <si>
    <t>1)03.12.2020
2)-</t>
  </si>
  <si>
    <t xml:space="preserve">1)нарушений не выявлено
2)ч. 7.1 ст. 5  Федеральный закон от 02.07.2010 N 151-ФЗ "О микрофинансовой деятельности и микрофинансовых организациях". </t>
  </si>
  <si>
    <t>Дисциплинарный комитет: 
2)Протокол № 35/23 от 07.04.2023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</si>
  <si>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2)ч. 7.1 ст. 5  Федеральный закон от 02.07.2010 N 151-ФЗ "О микрофинансовой деятельности и микрофинансовых организациях". 
</t>
  </si>
  <si>
    <t>1)Предупреждение
2)требование</t>
  </si>
  <si>
    <t>Дисциплинарный комитет:
1)2)Протокол № 35/23 от 07.04.2023 г.</t>
  </si>
  <si>
    <t>732504410791</t>
  </si>
  <si>
    <t>426011, Удмуртская респ, г Ижевск, ул 10 лет Октября, 23, помещ. 8.1, 9-12</t>
  </si>
  <si>
    <t>Протокол №7/23 от 19.04.2023 г. По рекомендации Дисциплинарного комитета</t>
  </si>
  <si>
    <t>Протокол № 7/23 от 19.04.2023 г. По рекомендации Дисциплинарного комитета</t>
  </si>
  <si>
    <t>Протокол Совета Союза № 7/23 от 19.04.2023 г. По рекомендации дисциплинарного комитета</t>
  </si>
  <si>
    <t>ООО Микрокредитная Компания "Твой.Кредит"
Быстрянцева Светлана Ивановна
Николаева Анна Владимировна</t>
  </si>
  <si>
    <t>7459004130
366104611869
783900303420</t>
  </si>
  <si>
    <t xml:space="preserve">637590037094 </t>
  </si>
  <si>
    <t>432017, Ульяновская обл, г Ульяновск, ул Ленина, 132, этаж Цокольный помещ. 5</t>
  </si>
  <si>
    <t xml:space="preserve">Селихов Владимир Олегович
Напрюшкин Евгений Юрьевич
</t>
  </si>
  <si>
    <t>380409484769 
380405132283</t>
  </si>
  <si>
    <t>с 21.03.2023 по 14.04.2023</t>
  </si>
  <si>
    <t xml:space="preserve">п. 3.7 Положения Банка России № 613-П 
п. 4.25 гл. 4 Положения Банка России № 612-П 
п. 1.2 Приложения №2 к Указанию Банка России № 6043-У 
п. 2.4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3.4.6 п. 3.4 Базового стандарта совершения микрофинансовой организацией операций на финансовом рынке
пп. 3.2.5 п. 3.2 Базового стандарта по управлению рисками
ч. 5.1 ст. 4.3 Федерального закона № 151-ФЗ
пп. 3 п 2.1 Внутреннего стандарта «О требованиях к деятельности членов направленной на возврат просроченной задолженности»
п. 3.3 Внутреннего стандарта «О требованиях к деятельности членов направленной на возврат просроченной задолженности»
п. 5.1 Внутреннего стандарта «Условия членства в Союзе «МИКРОФИНАНСОВЫЙ АЛЬЯНС» 
</t>
  </si>
  <si>
    <t>200/23</t>
  </si>
  <si>
    <t>с 04.04.2023 по 14.04.2023</t>
  </si>
  <si>
    <t>214/23</t>
  </si>
  <si>
    <t>с 06.04.2023 по 19.04.2023</t>
  </si>
  <si>
    <t>201/23</t>
  </si>
  <si>
    <t>202/23</t>
  </si>
  <si>
    <t>208/23</t>
  </si>
  <si>
    <t>с 05.04.2023 по 17.04.2023</t>
  </si>
  <si>
    <t>210/23</t>
  </si>
  <si>
    <t>с 06.04.2023 по 18.04.2023</t>
  </si>
  <si>
    <t>216/23</t>
  </si>
  <si>
    <t>217/23</t>
  </si>
  <si>
    <t>203/23</t>
  </si>
  <si>
    <t>206/23</t>
  </si>
  <si>
    <t>204/23</t>
  </si>
  <si>
    <t>207/23</t>
  </si>
  <si>
    <t>209/23</t>
  </si>
  <si>
    <t>с 05.04.2023 по 18.04.2023</t>
  </si>
  <si>
    <t>213/23</t>
  </si>
  <si>
    <t>1376_23</t>
  </si>
  <si>
    <t>19.04.2023</t>
  </si>
  <si>
    <t>215/23</t>
  </si>
  <si>
    <t>1)Не требует исполнения
2)3)Исполнено</t>
  </si>
  <si>
    <t>1)2)Исполнено
3)4)5)Не исполнено 
8)Не требует исполнения
9)Не исполнено
10)Не требует исполнения</t>
  </si>
  <si>
    <t>1)Не требует исполнения
4)Не исполнено
5)Не требует исполнения</t>
  </si>
  <si>
    <t>4)Не исполнено
7)Не требует исполнения</t>
  </si>
  <si>
    <t>Дисциплинарный комитет: 
1)Протокол № 05/22 от 02.02.2022 г.
2)Протокол № 38/23 от 14.04.2023 г.</t>
  </si>
  <si>
    <t>1)Требование  
2)Предупреждение, требование</t>
  </si>
  <si>
    <t>Дисциплинарный комитет:  
1)Протокол №11-ДК от 27.06.2019 г.
2)Протокол № 38/23 от 14.04.2023 г.</t>
  </si>
  <si>
    <t xml:space="preserve">1)2)Требование  
3)Предупреждение
4)Требование
</t>
  </si>
  <si>
    <t>Дисциплинарный комитет: 
1)Протокол №22-ДК от 26.12.2019 
2)Протокол № 7-ДК от 29.04. 2021 г. 
3)Протокол № 9-ДК от 27.05.2021 г. 
4)Протокол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</si>
  <si>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</si>
  <si>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3)Предупреждение, штраф</t>
  </si>
  <si>
    <t>Дисциплинарный комитет:
1)Протокол № 05/22 от 02.02.2022 г.
2)Протокол № 73/22 от 22.08.2022 г.
3)Протокол № 39/23 от 19.04.2023 г.</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</si>
  <si>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</si>
  <si>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</si>
  <si>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</si>
  <si>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1)2)3)4)Требование
5)Требование, штраф
6)7)Требование
8)Предупреждение
9)Требование, штраф
10)Рекомендация об исключении
11)Требование, штраф</t>
  </si>
  <si>
    <t>Дисциплинарный комитет:
1)Протокол № 05/22 от 02.02.2022 г.
2)Протокол № 28/22 от 18.04.2022 г.
3)Протокол № 55/22 от 29.06.2022 г.
4)Протокол № 101/22 от 18.11.2022 г.
5)Протокол № 111/22 от 30.12.2022 г.
6)Протокол № 17/23 от 16.02.2023 г.
7)Протокол № 30/23 от 24.03.2023 г.
8)Протокол № 31/23 от 28.03.2023 г.
9)Протокол № 33/23 от 30.03.2023 г.
10)Протокол № 37/23 от 12.04.2023 г.
11)Протокол № 39/23 от 19.04.2023 г.</t>
  </si>
  <si>
    <t>1)-
2)28.12.2022
3)-</t>
  </si>
  <si>
    <t>1)-
2)12.01.2023
3)-</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</si>
  <si>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</si>
  <si>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3)Требование</t>
  </si>
  <si>
    <t>Дисциплинарный комитет:
1)Протокол № 27/22 от 15.04.2022 г.
2)Протокол № 19/23 от 21.02.2023 г.
3)Протокол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</si>
  <si>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</si>
  <si>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1)2)3)4)5)Требование
6)Требование, штраф
7)Предупреждение</t>
  </si>
  <si>
    <t>Дисциплинарный комитет:
1)Протокол № 03/22 от 25.01.2022 г.
2)Протокол № 05/22 от 02.02.2022 г.
3)Протокол № 28/22 от 18.04.2022 г.
4)Протокол № 62/22 от 19.07.2022 г.
5)Протокол № 90/22 от 19.10.2022 г.
6)Протокол № 33/23 от 30.03.2023 г.
7)Протокол № 39/23 от 19.04.2023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</si>
  <si>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</si>
  <si>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2)3)Требование
4)Требование, штраф
5)Рекомендация об исключении
6)Требование, штраф</t>
  </si>
  <si>
    <t>Дисциплинарный комитет:
1)Протокол № 08/23 от 25.01.2023 г.
2)Протокол № 26/23 от 14.03.2023 г.
3)Протокол № 31/23 от 28.03.2023 г.
4)Протокол № 33/23 от 30.03.2023 г.
5)Протокол № 37/23 от 12.04.2023 г.
6)Протокол № 39/23 от 19.04.2023 г.</t>
  </si>
  <si>
    <t>1)24.08.2022
2)3)4)5)6)7)8)-</t>
  </si>
  <si>
    <t>1)02.09.2022
2)3)4)5)6)7)8)-</t>
  </si>
  <si>
    <t>1)внеплановая
2)3)4)5)6)7)8)мониторинг</t>
  </si>
  <si>
    <t xml:space="preserve">1)нарушения не выявлены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6)ч. 7.1 ст. 5  Федеральный закон от 02.07.2010 N 151-ФЗ "О микрофинансовой деятельности и микрофинансовых организациях".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</si>
  <si>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2)3)Требование
4)Требование, штраф
5)6)Требование
7)Рекомендация об исключении
8)Требование, штраф</t>
  </si>
  <si>
    <t>Дисциплинарный комитет:
2)Протокол № 30/23 от 24.03.2023 г.
3)Протокол № 31/23 от 28.03.2023 г.
4)Протокол № 33/23 от 30.03.2023 г.
5)6)Протокол № 35/23 от 07.04.2023 г.
7)Протокол № 37/23 от 12.04.2023 г.
8)Протокол № 39/23 от 19.04.2023 г.</t>
  </si>
  <si>
    <t>1)07.07.2020 
2)12.02.2021
3)4)-</t>
  </si>
  <si>
    <t>1)31.07.2020 
2)26.02.2021
3)4)-</t>
  </si>
  <si>
    <t xml:space="preserve">1)график проверок 
2)3)4)мониторинг
</t>
  </si>
  <si>
    <t xml:space="preserve">1) в соответствии с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2)не представило информацию об устранении выявленных нарушений, что является нарушением требований внутренних стандартов СРО.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</si>
  <si>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№8-ДК от 21.08.2020 г. 
2) Протокол № 11-ДК от «25.06.2021 г.
3)Протокол № 70/22 от 15.08.2022 г.
4)Протокол № 39/23 от 19.04.2023 г.</t>
  </si>
  <si>
    <t>1)Не исполнено
3)4)не требует исполнения</t>
  </si>
  <si>
    <t>2)Требование
3)4)Предупреждение</t>
  </si>
  <si>
    <t>3)4)Не требует исполнения</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</si>
  <si>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</si>
  <si>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</si>
  <si>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28/22 от 18.04.2022 г.
2)Протокол № 39/23 от 19.04.2023 г.</t>
  </si>
  <si>
    <t>1)Исполнено  
2)Не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</si>
  <si>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</si>
  <si>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12/23 от 03.02.2023 г.
2)Протокол № 17/23 от 16.02.2023 г.
3)Протокол № 39/23 от 19.04.2023 г.</t>
  </si>
  <si>
    <t>89877715000, 89068459772, 89877862560</t>
  </si>
  <si>
    <t>575310010920</t>
  </si>
  <si>
    <t>143519726729</t>
  </si>
  <si>
    <t>111020,
Г.Москва,
ВН.ТЕР.Г. МУНИЦИПАЛЬНЫЙ ОКРУГ
ЛЕФОРТОВО,
УЛ СТОРОЖЕВАЯ,
Д. 26, СТР. 1,
ЭТАЖ 2,
ПОМЕЩ. 213</t>
  </si>
  <si>
    <t>ОБЩЕСТВО С ОГРАНИЧЕННОЙ ОТВЕТСТВЕННОСТЬЮ МИКРОКРЕДИТНАЯ КОМПАНИЯ "ЦЕНТР ФИНАНСИРОВАНИЯ"</t>
  </si>
  <si>
    <t>ОБЩЕСТВО С ОГРАНИЧЕННОЙ ОТВЕТСТВЕННОСТЬЮ МИКРОКРЕДИТНАЯ КОМПАНИЯ "УДОБНЫЕ ДЕНЬГИ"</t>
  </si>
  <si>
    <t>МИКРОКРЕДИТНАЯ КОМПАНИЯ "ФОНД ПОДДЕРЖКИ СУБЪЕКТОВ МАЛОГО И СРЕДНЕГО ПРЕДПРИНИМАТЕЛЬСТВА МУНИЦИПАЛЬНОГО ОБРАЗОВАНИЯ "ШЕБАЛИНСКИЙ РАЙОН"</t>
  </si>
  <si>
    <t>ОБЩЕСТВО С ОГРАНИЧЕННОЙ ОТВЕТСТВЕННОСТЬЮ МИКРОКРЕДИТНАЯ КОМПАНИЯ "ЗАЙМИНВЕСТ"</t>
  </si>
  <si>
    <t>ОБЩЕСТВО С ОГРАНИЧЕННОЙ ОТВЕТСТВЕННОСТЬЮ МИКРОКРЕДИТНАЯ КОМПАНИЯ "ТГК-АЛЬЯНС"</t>
  </si>
  <si>
    <t>ОБЩЕСТВО С ОГРАНИЧЕННОЙ ОТВЕТСТВЕННОСТЬЮ МИКРОКРЕДИТНАЯ КОМПАНИЯ "М-КАПИТАЛ"</t>
  </si>
  <si>
    <t xml:space="preserve">ОБЩЕСТВО С ОГРАНИЧЕННОЙ ОТВЕТСТВЕННОСТЬЮ МИКРОКРЕДИТНАЯ КОМПАНИЯ "ЮНИСКОМ ИНВЕСТ" </t>
  </si>
  <si>
    <t>ОБЩЕСТВО С ОГРАНИЧЕННОЙ ОТВЕТСТВЕННОСТЬЮ МИКРОКРЕДИТНАЯ КОМПАНИЯ "СИЕНА"</t>
  </si>
  <si>
    <t>ОБЩЕСТВО С ОГРАНИЧЕННОЙ ОТВЕТСТВЕННОСТЬЮ "МИКРОКРЕДИТНАЯ КОМПАНИЯ "ДЕЛЬФА"</t>
  </si>
  <si>
    <t>ОБЩЕСТВО С ОГРАНИЧЕННОЙ ОТВЕТСТВЕННОСТЬЮ МИКРОКРЕДИТНАЯ КОМПАНИЯ "НЕСЦЫП"</t>
  </si>
  <si>
    <t>ОБЩЕСТВО С ОГРАНИЧЕННОЙ ОТВЕТСТВЕННОСТЬЮ МИКРОКРЕДИТНАЯ КОМПАНИЯ "ТВОИ ФИНАНСЫ"</t>
  </si>
  <si>
    <t>ОБЩЕСТВО С ОГРАНИЧЕННОЙ ОТВЕТСТВЕННОСТЬЮ МИКРОКРЕДИТНАЯ КОМПАНИЯ "ДЕНЬГИ-ЗАЙМ-"</t>
  </si>
  <si>
    <t>ОБЩЕСТВО С ОГРАНИЧЕННОЙ ОТВЕТСТВЕННОСТЬЮ МИКРОКРЕДИТНАЯ КОМПАНИЯ "ФИНРЕГИОНКОНСАЛТ ГРУПП"</t>
  </si>
  <si>
    <t>ОБЩЕСТВО С ОГРАНИЧЕННОЙ ОТВЕТСТВЕННОСТЬЮ  МИКРОКРЕДИТНАЯ КОМПАНИЯ "ФИНАНСОВЫЙ АСПЕКТ"</t>
  </si>
  <si>
    <t>ОБЩЕСТВО С ОГРАНИЧЕННОЙ ОТВЕТСТВЕННОСТЬЮ МИКРОКРЕДИТНАЯ КОМПАНИЯ "АКТИВ ФИНАНС ГРУПП"</t>
  </si>
  <si>
    <t>ОБЩЕСТВО С ОГРАНИЧЕННОЙ ОТВЕТСТВЕННОСТЬЮ МИКРОКРЕДИТНАЯ КОМПАНИЯ "КАПИЛКА-АЛТАЙ"</t>
  </si>
  <si>
    <t>ОБЩЕСТВО С ОГРАНИЧЕННОЙ ОТВЕТСТВЕННОСТЬЮ МИКРОКРЕДИТНАЯ КОМПАНИЯ "ФИНАНСОВЫЙ ЦЕНТР "ШИК"</t>
  </si>
  <si>
    <t>ОБЩЕСТВО С ОГРАНИЧЕННОЙ ОТВЕТСТВЕННОСТЬЮ МИКРОКРЕДИТНАЯ КОМПАНИЯ "ФРИСТАЙЛ"</t>
  </si>
  <si>
    <t>ОБЩЕСТВО С ОГРАНИЧЕННОЙ ОТВЕТСТВЕННОСТЬЮ МИКРОКРЕДИТНАЯ КОМПАНИЯ "ГРИНФИНАНС"</t>
  </si>
  <si>
    <t>ОБЩЕСТВО С ОГРАНИЧЕННОЙ ОТВЕТСТВЕННОСТЬЮ МИКРОКРЕДИТНАЯ КОМПАНИЯ "АЗИМУТ"</t>
  </si>
  <si>
    <t>ОБЩЕСТВО С ОГРАНИЧЕННОЙ ОТВЕТСТВЕННОСТЬЮ МИКРОКРЕДИТНАЯ КОМПАНИЯ "Л.У.В.Р."</t>
  </si>
  <si>
    <t>ФОНД "МИКРОКРЕДИТНАЯ КОМПАНИЯ СОДЕЙСТВИЯ РАЗВИТИЮ СУБЪЕКТОВ МАЛОГО И СРЕДНЕГО ПРЕДПРИНИМАТЕЛЬСТВА ТОМСКОЙ ОБЛАСТИ"</t>
  </si>
  <si>
    <t>ОБЩЕСТВО С ОГРАНИЧЕННОЙ ОТВЕТСТВЕННОСТЬЮ МИКРОКРЕДИТНАЯ КОМПАНИЯ "КРЕДИТНЫЙ ДОМ"</t>
  </si>
  <si>
    <t>ОБЩЕСТВО С ОГРАНИЧЕННОЙ ОТВЕТСТВЕННОСТЬЮ МИКРОКРЕДИТНАЯ КОМПАНИЯ "ЕНИСЕЙЗАЙМ"</t>
  </si>
  <si>
    <t>ОБЩЕСТВО С ОГРАНИЧЕННОЙ ОТВЕТСТВЕННОСТЬЮ "МИКРОКРЕДИТНАЯ КОМПАНИЯ "ОНИКС ПЛЮС"</t>
  </si>
  <si>
    <t>ОБЩЕСТВО С ОГРАНИЧЕННОЙ ОТВЕТСТВЕННОСТЬЮ МИКРОКРЕДИТНАЯ КОМПАНИЯ "УСОЛЬСКАЯ КАССА ЗАЙМА"</t>
  </si>
  <si>
    <t>ОБЩЕСТВО С ОГРАНИЧЕННОЙ ОТВЕТСТВЕННОСТЬЮ МИКРОКРЕДИТНАЯ КОМПАНИЯ "ФРЕГАТ"</t>
  </si>
  <si>
    <t>ОБЩЕСТВО С ОГРАНИЧЕННОЙ ОТВЕТСТВЕННОСТЬЮ МИКРОКРЕДИТНАЯ КОМПАНИЯ "ДОМФИНАНС"</t>
  </si>
  <si>
    <t>ОБЩЕСТВО С ОГРАНИЧЕННОЙ ОТВЕТСТВЕННОСТЬЮ "МИКРОКРЕДИТНАЯ КОМПАНИЯ ФЭШН-ИНДУСТРИЯ ЗАЙМОВ"</t>
  </si>
  <si>
    <t>ОБЩЕСТВО С ОГРАНИЧЕННОЙ ОТВЕТСТВЕННОСТЬЮ МИКРОКРЕДИТНАЯ КОМПАНИЯ "НАНО ПЛЮС"</t>
  </si>
  <si>
    <t>ОБЩЕСТВО С ОГРАНИЧЕННОЙ ОТВЕТСТВЕННОСТЬЮ "МИКРОКРЕДИТНАЯ КОМПАНИЯ "АЙХАЙП.РУ"</t>
  </si>
  <si>
    <t xml:space="preserve">ОБЩЕСТВО С ОГРАНИЧЕННОЙ ОТВЕТСТВЕННОСТЬЮ МИКРОКРЕДИТНАЯ КОМПАНИЯ "САМАРКАНД" </t>
  </si>
  <si>
    <t>ОБЩЕСТВО С ОГРАНИЧЕННОЙ ОТВЕТСТВЕННОСТЬЮ МИКРОКРЕДИТНАЯ КОМПАНИЯ "ЦЕНТР ОБСЛУЖИВАНИЯ ФИЗИЧЕСКИХ ЛИЦ ДАЛЬНЕВОСТОЧНЫЙ ЗАЙМ"</t>
  </si>
  <si>
    <t>ОБЩЕСТВО С ОГРАНИЧЕННОЙ ОТВЕТСТВЕННОСТЬЮ "МИКРОКРЕДИТНАЯ КОМПАНИЯ АЛЕКТА"</t>
  </si>
  <si>
    <t>ОБЩЕСТВО С ОГРАНИЧЕННОЙ ОТВЕТСТВЕННОСТЬЮ МИКРОКРЕДИТНАЯ КОМПАНИЯ "ТВОЙ ЗАЙМ"</t>
  </si>
  <si>
    <t xml:space="preserve">Общество с ограниченной ответственностью Микрокредитная Компания "Инкогнито Кредит" </t>
  </si>
  <si>
    <t>ОБЩЕСТВО С ОГРАНИЧЕННОЙ ОТВЕТСТВЕННОСТЬЮ МИКРОКРЕДИТНАЯ КОМПАНИЯ "ТАЙГЕРФИНАНС"</t>
  </si>
  <si>
    <t>ОБЩЕСТВО С ОГРАНИЧЕННОЙ ОТВЕТСТВЕННОСТЬЮ "МИКРОКРЕДИТНАЯ КОМПАНИЯ "Ц.М.Ф."</t>
  </si>
  <si>
    <t>ОБЩЕСТВО С ОГРАНИЧЕННОЙ ОТВЕТСТВЕННОСТЬЮ МИКРОКРЕДИТНАЯ КОМПАНИЯ "БЕРДСКИЙ ИНВЕСТОР"</t>
  </si>
  <si>
    <t>ОБЩЕСТВО С ОГРАНИЧЕННОЙ ОТВЕТСТВЕННОСТЬЮ МИКРОКРЕДИТНАЯ КОМПАНИЯ "КЮСТЕЛИТ"</t>
  </si>
  <si>
    <t>ОБЩЕСТВО С ОГРАНИЧЕННОЙ ОТВЕТСТВЕННОСТЬЮ МИКРОКРЕДИТНАЯ КОМПАНИЯ "БАСС"</t>
  </si>
  <si>
    <t>ОБЩЕСТВО С ОГРАНИЧЕННОЙ ОТВЕТСТВЕННОСТЬЮ МИКРОКРЕДИТНАЯ КОМПАНИЯ "ДАО-ЛАЙТ"</t>
  </si>
  <si>
    <t>ОБЩЕСТВО С ОГРАНИЧЕННОЙ ОТВЕТСТВЕННОСТЬЮ МИКРОКРЕДИТНАЯ КОМПАНИЯ "ДАЛЬФИНАНС"</t>
  </si>
  <si>
    <t xml:space="preserve">ОБЩЕСТВО С ОГРАНИЧЕННОЙ ОТВЕТСТВЕННОСТЬЮ МИКРОКРЕДИТНАЯ КОМПАНИЯ "НОВОФИНАНС" </t>
  </si>
  <si>
    <t>ОБЩЕСТВО С ОГРАНИЧЕННОЙ ОТВЕТСТВЕННОСТЬЮ "МИКРОКРЕДИТНАЯ КОМПАНИЯ "ЮЖНЫЕ ФИНАНСОВЫЕ ТРАДИЦИИ"</t>
  </si>
  <si>
    <t>ОБЩЕСТВО С ОГРАНИЧЕННОЙ ОТВЕТСТВЕННОСТЬЮ МИКРОКРЕДИТНАЯ КОМПАНИЯ "ЗА15МИНУТ"</t>
  </si>
  <si>
    <t>ОБЩЕСТВО С ОГРАНИЧЕННОЙ ОТВЕТСТВЕННОСТЬЮ МИКРОКРЕДИТНАЯ КОМПАНИЯ "ДОНСПЕЦЗАЙМ"</t>
  </si>
  <si>
    <t>ОБЩЕСТВО С ОГРАНИЧЕННОЙ ОТВЕТСТВЕННОСТЬЮ "МИКРОКРЕДИТНАЯ КОМПАНИЯ "ФИНАНСОВАЯ КОМПАНИЯ"</t>
  </si>
  <si>
    <t>ОБЩЕСТВО С ОГРАНИЧЕННОЙ ОТВЕТСТВЕННОСТЬЮ МИКРОКРЕДИТНАЯ КОМПАНИЯ "ВОЛГОБАЛТФИНАНС"</t>
  </si>
  <si>
    <t>ОБЩЕСТВО С ОГРАНИЧЕННОЙ ОТВЕТСТВЕННОСТЬЮ "МИКРОКРЕДИТНАЯ КОМПАНИЯ" ВИКНИК-С"</t>
  </si>
  <si>
    <t>ОБЩЕСТВО С ОГРАНИЧЕННОЙ ОТВЕТСТВЕННОСТЬЮ МИКРОКРЕДИТНАЯ КОМПАНИЯ "КОПЕЙКА"</t>
  </si>
  <si>
    <t xml:space="preserve">ОБЩЕСТВО С ОГРАНИЧЕННОЙ ОТВЕТСТВЕННОСТЬЮ МИКРОКРЕДИТНАЯ КОМПАНИЯ "ГЛАВКРЕДИТ" 
</t>
  </si>
  <si>
    <t>ОБЩЕСТВО С ОГРАНИЧЕННОЙ ОТВЕТСТВЕННОСТЬЮ МИКРОКРЕДИТНАЯ КОМПАНИЯ "ИМПЕРХОЛДИНГ"</t>
  </si>
  <si>
    <t>ОБЩЕСТВО С ОГРАНИЧЕННОЙ ОТВЕТСТВЕННОСТЬЮ МИКРОКРЕДИТНАЯ КОМПАНИЯ "КОЭФФИЦИЕНТ ПОЛЕЗНОГО ДЕЙСТВИЯ ФИНАНС"</t>
  </si>
  <si>
    <t>ОБЩЕСТВО С ОГРАНИЧЕННОЙ ОТВЕТСТВЕННОСТЬЮ МИКРОКРЕДИТНАЯ КОМПАНИЯ "КОСМОДЕНЬГИ"</t>
  </si>
  <si>
    <t>ОБЩЕСТВО С ОГРАНИЧЕННОЙ ОТВЕТСТВЕННОСТЬЮ "МИКРОКРЕДИТНАЯ КОМПАНИЯ ФИНАНСОВАЯ РОЗНИЦА"</t>
  </si>
  <si>
    <t>ОБЩЕСТВО С ОГРАНИЧЕННОЙ ОТВЕТСТВЕННОСТЬЮ МИКРОКРЕДИТНАЯ КОМПАНИЯ "ГОФФМАН"</t>
  </si>
  <si>
    <t>ОБЩЕСТВО С ОГРАНИЧЕННОЙ ОТВЕТСТВЕННОСТЬЮ МИКРОКРЕДИТНАЯ КОМПАНИЯ "ФИНАНСОВАЯ КООРДИНАТА"</t>
  </si>
  <si>
    <t>ОБЩЕСТВО С ОГРАНИЧЕННОЙ ОТВЕТСТВЕННОСТЬЮ МИКРОКРЕДИТНАЯ КОМПАНИЯ "ДИРХЕМ33"</t>
  </si>
  <si>
    <t>ОБЩЕСТВО С ОГРАНИЧЕННОЙ ОТВЕТСТВЕННОСТЬЮ МИКРОКРЕДИТНАЯ КОМПАНИЯ "ФИНБАР"</t>
  </si>
  <si>
    <t>ОБЩЕСТВО С ОГРАНИЧЕННОЙ ОТВЕТСТВЕННОСТЬЮ МИКРОКРЕДИТНАЯ КОМПАНИЯ "АГЕНТСТВО ПРАВОВЫХ ТЕХНОЛОГИЙ"</t>
  </si>
  <si>
    <t>ОБЩЕСТВО С ОГРАНИЧЕННОЙ ОТВЕТСТВЕННОСТЬЮ МИКРОКРЕДИТНАЯ КОМПАНИЯ "НАКТА-КРЕДИТ-ЗАПАД"</t>
  </si>
  <si>
    <t>ОБЩЕСТВО С ОГРАНИЧЕННОЙ ОТВЕТСТВЕННОСТЬЮ МИКРОКРЕДИТНАЯ КОМПАНИЯ "НАКТА-КРЕДИТ-РЕГИОНЫ"</t>
  </si>
  <si>
    <t>ОБЩЕСТВО С ОГРАНИЧЕННОЙ ОТВЕТСТВЕННОСТЬЮ МИКРОКРЕДИТНАЯ КОМПАНИЯ "ЕЖЕВИКАЗАЙМ"</t>
  </si>
  <si>
    <t>ОБЩЕСТВО С ОГРАНИЧЕННОЙ ОТВЕТСТВЕННОСТЬЮ "МИКРОКРЕДИТНАЯ КОМПАНИЯ "ИМПЕРИУМ"</t>
  </si>
  <si>
    <t>ОБЩЕСТВО С ОГРАНИЧЕННОЙ ОТВЕТСТВЕННОСТЬЮ "МИКРОКРЕДИТНАЯ КОМПАНИЯ "НА ЛИЧНОЕ"</t>
  </si>
  <si>
    <t>ОБЩЕСТВО С ОГРАНИЧЕННОЙ ОТВЕТСТВЕННОСТЬЮ МИКРОКРЕДИТНАЯ КОМПАНИЯ "НЕМЕЦКАЯ ФИНАНСОВАЯ КОМПАНИЯ"</t>
  </si>
  <si>
    <t>ОБЩЕСТВО С ОГРАНИЧЕННОЙ ОТВЕТСТВЕННОСТЬЮ "МИКРОКРЕДИТНАЯ КОМПАНИЯ "РАЙТЛЕКС-ФИНАНС"</t>
  </si>
  <si>
    <t>ОБЩЕСТВО С ОГРАНИЧЕННОЙ ОТВЕТСТВЕННОСТЬЮ "МИКРОКРЕДИТНАЯ КОМПАНИЯ САРМАТ"</t>
  </si>
  <si>
    <t>ОБЩЕСТВО С ОГРАНИЧЕННОЙ ОТВЕТСТВЕННОСТЬЮ МИКРОКРЕДИТНАЯ КОМПАНИЯ "СОЮЗШУБТОРГ"</t>
  </si>
  <si>
    <t>ОБЩЕСТВО С ОГРАНИЧЕННОЙ ОТВЕТСТВЕННОСТЬЮ МИКРОКРЕДИТНАЯ КОМПАНИЯ "ТОМЗАЙМ"</t>
  </si>
  <si>
    <t>ОБЩЕСТВО С ОГРАНИЧЕННОЙ ОТВЕТСТВЕННОСТЬЮ МИКРОКРЕДИТНАЯ КОМПАНИЯ "ЦЕНТР ВЗАИМОПОМОЩИ"</t>
  </si>
  <si>
    <t>ОБЩЕСТВО С ОГРАНИЧЕННОЙ ОТВЕТСТВЕННОСТЬЮ МИКРОКРЕДИТНАЯ КОМПАНИЯ "ЦЕНТР ФИНАНСОВОЙ ПОМОЩИ"</t>
  </si>
  <si>
    <t>ОБЩЕСТВО С ОГРАНИЧЕННОЙ ОТВЕТСТВЕННОСТЬЮ "МИКРОКРЕДИТНАЯ КОМПАНИЯ "ЧКЮО44-ФИНАНС"</t>
  </si>
  <si>
    <t>ОБЩЕСТВО С ОГРАНИЧЕННОЙ ОТВЕТСТВЕННОСТЬЮ МИКРОКРЕДИТНАЯ КОМПАНИЯ "БИК КАПИТАЛ"</t>
  </si>
  <si>
    <t>ОБЩЕСТВО С ОГРАНИЧЕННОЙ ОТВЕТСТВЕННОСТЬЮ МИКРОКРЕДИТНАЯ КОМПАНИЯ "ДА-НК"</t>
  </si>
  <si>
    <t>ОБЩЕСТВО С ОГРАНИЧЕННОЙ ОТВЕТСТВЕННОСТЬЮ МИКРОКРЕДИТНАЯ КОМПАНИЯ "НОВЫЙ ДЕЛОВОЙ ПОРЯДОК"</t>
  </si>
  <si>
    <t>ОБЩЕСТВО С ОГРАНИЧЕННОЙ ОТВЕТСТВЕННОСТЬЮ МИКРОКРЕДИТНАЯ КОМПАНИЯ "ТРЭНД"</t>
  </si>
  <si>
    <t>ОБЩЕСТВО С ОГРАНИЧЕННОЙ ОТВЕТСТВЕННОСТЬЮ МИКРОКРЕДИТНАЯ КОМПАНИЯ "АВИОН"</t>
  </si>
  <si>
    <t>ОБЩЕСТВО С ОГРАНИЧЕННОЙ ОТВЕТСТВЕННОСТЬЮ МИКРОКРЕДИТНАЯ КОМПАНИЯ "БЮРО ЭКСПРЕСС КРЕДИТОВАНИЯ"</t>
  </si>
  <si>
    <t>ОБЩЕСТВО С ОГРАНИЧЕННОЙ ОТВЕТСТВЕННОСТЬЮ МИКРОКРЕДИТНАЯ КОМПАНИЯ "ГОРИЗОНТ-ФИНАНС"</t>
  </si>
  <si>
    <t>ОБЩЕСТВО С ОГРАНИЧЕННОЙ ОТВЕТСТВЕННОСТЬЮ "МИКРОКРЕДИТНАЯ КОМПАНИЯ КАПИТАЛ ЭКСПРЕСС"</t>
  </si>
  <si>
    <t>ОБЩЕСТВО С ОГРАНИЧЕННОЙ ОТВЕТСТВЕННОСТЬЮ МИКРОКРЕДИТНАЯ КОМПАНИЯ "ЛУЧ"</t>
  </si>
  <si>
    <t>ОБЩЕСТВО С ОГРАНИЧЕННОЙ ОТВЕТСТВЕННОСТЬЮ МИКРОКРЕДИТНАЯ КОМПАНИЯ "ПЛАНЕТА"</t>
  </si>
  <si>
    <t>ОБЩЕСТВО С ОГРАНИЧЕННОЙ ОТВЕТСТВЕННОСТЬЮ МИКРОКРЕДИТНАЯ КОМПАНИЯ "ПРО-МАНИ"</t>
  </si>
  <si>
    <t>ОБЩЕСТВО С ОГРАНИЧЕННОЙ ОТВЕТСТВЕННОСТЬЮ МИКРОКРЕДИТНАЯ КОМПАНИЯ "ФИНГАРАНТИЯ"</t>
  </si>
  <si>
    <t>ОБЩЕСТВО С ОГРАНИЧЕННОЙ ОТВЕТСТВЕННОСТЬЮ МИКРОКРЕДИТНАЯ КОМПАНИЯ "БЮРО ЗАЙМОВ"</t>
  </si>
  <si>
    <t>ОБЩЕСТВО С ОГРАНИЧЕННОЙ ОТВЕТСТВЕННОСТЬЮ "МИКРОКРЕДИТНАЯ КОМПАНИЯ "ДАЛЬНЕГОРСК ФИНАНС"</t>
  </si>
  <si>
    <t>ОБЩЕСТВО С ОГРАНИЧЕННОЙ ОТВЕТСТВЕННОСТЬЮ МИКРОКРЕДИТНАЯ КОМПАНИЯ "КАРНАВАЛ"</t>
  </si>
  <si>
    <t>ОБЩЕСТВО С ОГРАНИЧЕННОЙ ОТВЕТСТВЕННОСТЬЮ МИКРОКРЕДИТНАЯ КОМПАНИЯ "МАСТЕРКАР"</t>
  </si>
  <si>
    <t>ОБЩЕСТВО С ОГРАНИЧЕННОЙ ОТВЕТСТВЕННОСТЬЮ МИКРОКРЕДИТНАЯ КОМПАНИЯ "КОНСАЛТИНГОВАЯ ГРУППА МИК"</t>
  </si>
  <si>
    <t>ОБЩЕСТВО С ОГРАНИЧЕННОЙ ОТВЕТСТВЕННОСТЬЮ "МИКРОКРЕДИТНАЯ КОМПАНИЯ АВАНС"</t>
  </si>
  <si>
    <t>ОБЩЕСТВО С ОГРАНИЧЕННОЙ ОТВЕТСТВЕННОСТЬЮ МИКРОКРЕДИТНАЯ КОМПАНИЯ "ВИНАДА"</t>
  </si>
  <si>
    <t>ОБЩЕСТВО С ОГРАНИЧЕННОЙ ОТВЕТСТВЕННОСТЬЮ МИКРОКРЕДИТНАЯ КОМПАНИЯ "ВРЕМЯ ЗАЙМА"</t>
  </si>
  <si>
    <t>ОБЩЕСТВО С ОГРАНИЧЕННОЙ ОТВЕТСТВЕННОСТЬЮ МИКРОКРЕДИТНАЯ КОМПАНИЯ "ВЫГОДНЫЙ ТОЧНЫЙ БЫСТРЫЙ ЗАЙМ"</t>
  </si>
  <si>
    <t>МИКРОКРЕДИТНАЯ КОМПАНИЯ ОБЩЕСТВО С ОГРАНИЧЕННОЙ ОТВЕТСТВЕННОСТЬЮ "ДОВЕРИТЕЛЬ"</t>
  </si>
  <si>
    <t>ОБЩЕСТВО С ОГРАНИЧЕННОЙ ОТВЕТСТВЕННОСТЬЮ МИКРОКРЕДИТНАЯ КОМПАНИЯ "КОЛИЗЕЙ"</t>
  </si>
  <si>
    <t>ОБЩЕСТВО С ОГРАНИЧЕННОЙ ОТВЕТСТВЕННОСТЬЮ МИКРОКРЕДИТНАЯ КОМПАНИЯ "МАКСИМА"</t>
  </si>
  <si>
    <t>ОБЩЕСТВО С ОГРАНИЧЕННОЙ ОТВЕТСТВЕННОСТЬЮ "МИКРОКРЕДИТНАЯ КОМПАНИЯ "СИБИРЬАЛЬЯНС+"</t>
  </si>
  <si>
    <t>ОБЩЕСТВО С ОГРАНИЧЕННОЙ ОТВЕТСТВЕННОСТЬЮ МИКРОКРЕДИТНАЯ КОМПАНИЯ "УХ-ФИНАНС"</t>
  </si>
  <si>
    <t>ОБЩЕСТВО С ОГРАНИЧЕННОЙ ОТВЕТСТВЕННОСТЬЮ МИКРОКРЕДИТНАЯ КОМПАНИЯ "ФИН-ПРО"</t>
  </si>
  <si>
    <t>ОБЩЕСТВО С ОГРАНИЧЕННОЙ ОТВЕТСТВЕННОСТЬЮ МИКРОКРЕДИТНАЯ КОМПАНИЯ "ЯР МИГ"</t>
  </si>
  <si>
    <t>ОБЩЕСТВО С ОГРАНИЧЕННОЙ ОТВЕТСТВЕННОСТЬЮ МИКРОКРЕДИТНАЯ КОМПАНИЯ "ДОПОЛУЧКИНО"</t>
  </si>
  <si>
    <t>ОБЩЕСТВО С ОГРАНИЧЕННОЙ ОТВЕТСТВЕННОСТЬЮ МИКРОКРЕДИТНАЯ КОМПАНИЯ "МЕДВЕДЬ"</t>
  </si>
  <si>
    <t>ОБЩЕСТВО С ОГРАНИЧЕННОЙ ОТВЕТСТВЕННОСТЬЮ МИКРОКРЕДИТНАЯ КОМПАНИЯ "НУЖНЫЕ СРЕДСТВА"</t>
  </si>
  <si>
    <t>ОБЩЕСТВО С ОГРАНИЧЕННОЙ ОТВЕТСТВЕННОСТЬЮ МИКРОКРЕДИТНАЯ КОМПАНИЯ "ФИНЛАЙТ"</t>
  </si>
  <si>
    <t xml:space="preserve">ОБЩЕСТВО С ОГРАНИЧЕННОЙ ОТВЕТСТВЕННОСТЬЮ МИКРОКРЕДИТНАЯ КОМПАНИЯ "СЕКТОР ЗАЙМОВ" </t>
  </si>
  <si>
    <t>ОБЩЕСТВО С ОГРАНИЧЕННОЙ ОТВЕТСТВЕННОСТЬЮ МИКРОКРЕДИТНАЯ КОМПАНИЯ "Займоград"</t>
  </si>
  <si>
    <t>ОБЩЕСТВО С ОГРАНИЧЕННОЙ ОТВЕТСТВЕННОСТЬЮ МИКРОКРЕДИТНАЯ КОМПАНИЯ "СЕВЕРТРАСТ"</t>
  </si>
  <si>
    <t>ОБЩЕСТВО С ОГРАНИЧЕННОЙ ОТВЕТСТВЕННОСТЬЮ МИКРОКРЕДИТНАЯ КОМПАНИЯ "ПЕНСИОННАЯ КАССА ВЗАИМОПОМОЩИ ДЕНЬГИ"</t>
  </si>
  <si>
    <t>ОБЩЕСТВО С ОГРАНИЧЕННОЙ ОТВЕТСТВЕННОСТЬЮ МИКРОКРЕДИТНАЯ КОМПАНИЯ "КАССА ВЗАИМОПОМОЩИ ПЯТЫЙ ЭЛЕМЕНТ ДЕНЬГИ"</t>
  </si>
  <si>
    <t>ОБЩЕСТВО С ОГРАНИЧЕННОЙ ОТВЕТСТВЕННОСТЬЮ МИКРОКРЕДИТНАЯ КОМПАНИЯ "ФИНАНС-КРЕДИТ Г. ВЕРХНЕУРАЛЬСК"</t>
  </si>
  <si>
    <t xml:space="preserve">ОБЩЕСТВО С ОГРАНИЧЕННОЙ ОТВЕТСТВЕННОСТЬЮ МИКРОКРЕДИТНАЯ КОМПАНИЯ "АПЕКС-ГРУПП"        </t>
  </si>
  <si>
    <t>ОБЩЕСТВО С ОГРАНИЧЕННОЙ ОТВЕТСТВЕННОСТЬЮ МИКРОКРЕДИТНАЯ КОМПАНИЯ "УФА АЛЬЯНС"</t>
  </si>
  <si>
    <t>ОБЩЕСТВО С ОГРАНИЧЕННОЙ ОТВЕТСТВЕННОСТЬЮ МИКРОКРЕДИТНАЯ КОМПАНИЯ "КИРОВФИНАНС"</t>
  </si>
  <si>
    <t>ОБЩЕСТВО С ОГРАНИЧЕННОЙ ОТВЕТСТВЕННОСТЬЮ МИКРОКРЕДИТНАЯ КОМПАНИЯ "АБЛ-ФИНАНС"</t>
  </si>
  <si>
    <t>ОБЩЕСТВО С ОГРАНИЧЕННОЙ ОТВЕТСТВЕННОСТЬЮ МИКРОКРЕДИТНАЯ КОМПАНИЯ "ЛИВАН"</t>
  </si>
  <si>
    <t>ОБЩЕСТВО С ОГРАНИЧЕННОЙ ОТВЕТСТВЕННОСТЬЮ МИКРОКРЕДИТНАЯ КОМПАНИЯ "ИМПУЛЬС"</t>
  </si>
  <si>
    <t>ОБЩЕСТВО С ОГРАНИЧЕННОЙ ОТВЕТСТВЕННОСТЬЮ МИКРОКРЕДИТНАЯ КОМПАНИЯ "ЛИДЕР-КИЗЕЛ"</t>
  </si>
  <si>
    <t xml:space="preserve">ОБЩЕСТВО С ОГРАНИЧЕННОЙ ОТВЕТСТВЕННОСТЬЮ "МИКРОКРЕДИТНАЯ КОМПАНИЯ "МНОГОМЕРНОСТЬ" </t>
  </si>
  <si>
    <t>ОБЩЕСТВО С ОГРАНИЧЕННОЙ ОТВЕТСТВЕННОСТЬЮ МИКРОФИНАНСОВАЯ КОМПАНИЯ "НАДЕЖНЫЙ ИНВЕСТОР"</t>
  </si>
  <si>
    <t xml:space="preserve">ОБЩЕСТВО С ОГРАНИЧЕННОЙ ОТВЕТСТВЕННОСТЬЮ МИКРОКРЕДИТНАЯ КОМПАНИЯ "АПРИОРИ ЛЕКС" </t>
  </si>
  <si>
    <t>МИКРОКРЕДИТНАЯ КОМПАНИЯ НЕКОММЕРЧЕСКИЙ ФОНД "БАРАКАТ"</t>
  </si>
  <si>
    <t>ОБЩЕСТВО С ОГРАНИЧЕННОЙ ОТВЕТСТВЕННОСТЬЮ МИКРОКРЕДИТНАЯ КОМПАНИЯ "ДРАКОН"</t>
  </si>
  <si>
    <t xml:space="preserve">ОБЩЕСТВО С ОГРАНИЧЕННОЙ ОТВЕТСТВЕННОСТЬЮ "МИКРОКРЕДИТНАЯ КОМПАНИЯ ДВМ-КРЕДИТ" </t>
  </si>
  <si>
    <t xml:space="preserve">ОБЩЕСТВО С ОГРАНИЧЕННОЙ ОТВЕТСТВЕННОСТЬЮ МИКРОКРЕДИТНАЯ КОМПАНИЯ "ДЕНЕЖНАЯ ПОМОЩЬ АЛНАШИ" </t>
  </si>
  <si>
    <t>ОБЩЕСТВО С ОГРАНИЧЕННОЙ ОТВЕТСТВЕННОСТЬЮ "МИКРОКРЕДИТНАЯ КОМПАНИЯ "ЗОЛОТОФФ"</t>
  </si>
  <si>
    <t>ОБЩЕСТВО С ОГРАНИЧЕННОЙ ОТВЕТСТВЕННОСТЬЮ МИКРОКРЕДИТНАЯ КОМПАНИЯ "КОДЕКС"</t>
  </si>
  <si>
    <t>ОБЩЕСТВО С ОГРАНИЧЕННОЙ ОТВЕТСТВЕННОСТЬЮ МИКРОКРЕДИТНАЯ КОМПАНИЯ "ЦЕНТР КРЕДИТОВАНИЯ И МИКРОФИНАНСИРОВАНИЯ"</t>
  </si>
  <si>
    <t>ОБЩЕСТВО С ОГРАНИЧЕННОЙ ОТВЕТСТВЕННОСТЬЮ МИКРОКРЕДИТНАЯ КОМПАНИЯ "ИНВЕСТЦЕНТР"</t>
  </si>
  <si>
    <t>ОБЩЕСТВО С ОГРАНИЧЕННОЙ ОТВЕТСТВЕННОСТЬЮ "МИКРОКРЕДИТНАЯ КОМПАНИЯ ДЕНЬГИ СЕЙЧАС"</t>
  </si>
  <si>
    <t xml:space="preserve">ОБЩЕСТВО С ОГРАНИЧЕННОЙ ОТВЕТСТВЕННОСТЬЮ МИКРОКРЕДИТНАЯ КОМПАНИЯ "АКТИВ ФИНАНС ТОЛЬЯТТИ" </t>
  </si>
  <si>
    <t>Общество с ограниченной ответственностью Микрокредитная Компания "Касса №1"</t>
  </si>
  <si>
    <t>ОБЩЕСТВО С ОГРАНИЧЕННОЙ ОТВЕТСТВЕННОСТЬЮ МИКРОКРЕДИТНАЯ КОМПАНИЯ "МФЦ"</t>
  </si>
  <si>
    <t>ОБЩЕСТВО С ОГРАНИЧЕННОЙ ОТВЕТСТВЕННОСТЬЮ "МИКРОКРЕДИТНАЯ КОМПАНИЯ АТРИУМ"</t>
  </si>
  <si>
    <t xml:space="preserve">ОБЩЕСТВО С ОГРАНИЧЕННОЙ ОТВЕТСТВЕННОСТЬЮ МИКРОКРЕДИТНАЯ КОМПАНИЯ "ВАША ВЫГОДА УРАЛ" </t>
  </si>
  <si>
    <t>ОБЩЕСТВО С ОГРАНИЧЕННОЙ ОТВЕТСТВЕННОСТЬЮ "МИКРОКРЕДИТНАЯ КОМПАНИЯ "МАГАЗИН ДЕНЕГ"</t>
  </si>
  <si>
    <t>ОБЩЕСТВО С ОГРАНИЧЕННОЙ ОТВЕТСТВЕННОСТЬЮ МИКРОКРЕДИТНАЯ КОМПАНИЯ "МИКРОЗАЙМ-СТ"</t>
  </si>
  <si>
    <t>ОБЩЕСТВО С ОГРАНИЧЕННОЙ ОТВЕТСТВЕННОСТЬЮ МИКРОКРЕДИТНАЯ КОМПАНИЯ "АЛЬЯНС РАЗВИТИЕ СЕВЕРА"</t>
  </si>
  <si>
    <t xml:space="preserve">ОБЩЕСТВО С ОГРАНИЧЕННОЙ ОТВЕТСТВЕННОСТЬЮ МИКРОКРЕДИТНАЯ КОМПАНИЯ "КРЕДИТНЫЙ КОНСУЛЬТАНТ"
</t>
  </si>
  <si>
    <t>ОБЩЕСТВО С ОГРАНИЧЕННОЙ ОТВЕТСТВЕННОСТЬЮ МИКРОКРЕДИТНАЯ КОМПАНИЯ "ВАШ КАПИТАЛ"</t>
  </si>
  <si>
    <t>ОБЩЕСТВО С ОГРАНИЧЕННОЙ ОТВЕТСТВЕННОСТЬЮ МИКРОКРЕДИТНАЯ КОМПАНИЯ "АВАНС-ГРУПП"</t>
  </si>
  <si>
    <t>ОБЩЕСТВО С ОГРАНИЧЕННОЙ ОТВЕТСТВЕННОСТЬЮ "МИКРОКРЕДИТНАЯ КОМПАНИЯ "БАЛТИЙСКИЙ ФИНАНСОВЫЙ ЦЕНТР"</t>
  </si>
  <si>
    <t>ОБЩЕСТВО С ОГРАНИЧЕННОЙ ОТВЕТСТВЕННОСТЬЮ МИКРОКРЕДИТНАЯ КОМПАНИЯ "РУБЛЬФИНАНС"</t>
  </si>
  <si>
    <t>ОБЩЕСТВО С ОГРАНИЧЕННОЙ ОТВЕТСТВЕННОСТЬЮ МИКРОКРЕДИТНАЯ КОМПАНИЯ "ДЕНЬГИ ЗДЕСЬ"</t>
  </si>
  <si>
    <t>ОБЩЕСТВО С ОГРАНИЧЕННОЙ ОТВЕТСТВЕННОСТЬЮ МИКРОКРЕДИТНАЯ КОМПАНИЯ "ПРОК ФИНАНС"</t>
  </si>
  <si>
    <t>ОБЩЕСТВО С ОГРАНИЧЕННОЙ ОТВЕТСТВЕННОСТЬЮ МИКРОКРЕДИТНАЯ КОМПАНИЯ "УРАЛЬСКАЯ КРЕДИТНАЯ КОМПАНИЯ"</t>
  </si>
  <si>
    <t xml:space="preserve">ОБЩЕСТВО С ОГРАНИЧЕННОЙ ОТВЕТСТВЕННОСТЬЮ "МИКРОКРЕДИТНАЯ КОМПАНИЯ "ВЫГОДНЫЕ ЗАЙМЫ" </t>
  </si>
  <si>
    <t>ОБЩЕСТВО С ОГРАНИЧЕННОЙ ОТВЕТСТВЕННОСТЬЮ МИКРОКРЕДИТНАЯ КОМПАНИЯ "УФИКО"</t>
  </si>
  <si>
    <t>ОБЩЕСТВО С ОГРАНИЧЕННОЙ ОТВЕТСТВЕННОСТЬЮ "МИКРОКРЕДИТНАЯ КОМПАНИЯ ФИНАНС ГРУПП-НН"</t>
  </si>
  <si>
    <t>ОБЩЕСТВО С ОГРАНИЧЕННОЙ ОТВЕТСТВЕННОСТЬЮ МИКРОКРЕДИТНАЯ КОМПАНИЯ "ФЦБ-56"</t>
  </si>
  <si>
    <t>ОБЩЕСТВО С ОГРАНИЧЕННОЙ ОТВЕТСТВЕННОСТЬЮ МИКРОКРЕДИТНАЯ КОМПАНИЯ "АКША"</t>
  </si>
  <si>
    <t>ОБЩЕСТВО С ОГРАНИЧЕННОЙ ОТВЕТСТВЕННОСТЬЮ "МИКРОКРЕДИТНАЯ КОМПАНИЯ "МОЖНО"</t>
  </si>
  <si>
    <t>ОБЩЕСТВО С ОГРАНИЧЕННОЙ ОТВЕТСТВЕННОСТЬЮ МИКРОКРЕДИТНАЯ КОМПАНИЯ "ФОРСАЖ"</t>
  </si>
  <si>
    <t>ОБЩЕСТВО С ОГРАНИЧЕННОЙ ОТВЕТСТВЕННОСТЬЮ МИКРОКРЕДИТНАЯ КОМПАНИЯ "ПЯТАК"</t>
  </si>
  <si>
    <t>ОБЩЕСТВО С ОГРАНИЧЕННОЙ ОТВЕТСТВЕННОСТЬЮ "МИКРОКРЕДИТНАЯ КОМПАНИЯ "ГАМАЛЬ" СПБ"</t>
  </si>
  <si>
    <t>ОБЩЕСТВО С ОГРАНИЧЕННОЙ ОТВЕТСТВЕННОСТЬЮ МИКРОКРЕДИТНАЯ КОМПАНИЯ "ТОЧКА ФИНАНСОВ"</t>
  </si>
  <si>
    <t xml:space="preserve">ОБЩЕСТВО С ОГРАНИЧЕННОЙ ОТВЕТСТВЕННОСТЬЮ "МИКРОКРЕДИТНАЯ КОМПАНИЯ ОРЕНДЕНЬГИ" </t>
  </si>
  <si>
    <t>ОБЩЕСТВО С ОГРАНИЧЕННОЙ ОТВЕТСТВЕННОСТЬЮ МИКРОКРЕДИТНАЯ КОМПАНИЯ "РЕГЕНТ ФАВОРИТ"</t>
  </si>
  <si>
    <t>ОБЩЕСТВО С ОГРАНИЧЕННОЙ ОТВЕТСТВЕННОСТЬЮ МИКРОКРЕДИТНАЯ КОМПАНИЯ "ПАНОРАМА ОНЛАЙН"</t>
  </si>
  <si>
    <t>ОБЩЕСТВО С ОГРАНИЧЕННОЙ ОТВЕТСТВЕННОСТЬЮ "МИКРОКРЕДИТНАЯ КОМПАНИЯ "ОВЕРДРАФТ"</t>
  </si>
  <si>
    <t>ОБЩЕСТВО С ОГРАНИЧЕННОЙ ОТВЕТСТВЕННОСТЬЮ МИКРОКРЕДИТНАЯ КОМПАНИЯ "ЧЕЛМАНИ"</t>
  </si>
  <si>
    <t xml:space="preserve">ОБЩЕСТВО С ОГРАНИЧЕННОЙ ОТВЕТСТВЕННОСТЬЮ МИКРОКРЕДИТНАЯ КОМПАНИЯ "СЕМЕРОЧКА" </t>
  </si>
  <si>
    <t>ОБЩЕСТВО С ОГРАНИЧЕННОЙ ОТВЕТСТВЕННОСТЬЮ "МИКРОКРЕДИТНАЯ КОМПАНИЯ "КЕЛЬВИН"</t>
  </si>
  <si>
    <t>ОБЩЕСТВО С ОГРАНИЧЕННОЙ ОТВЕТСТВЕННОСТЬЮ МИКРОКРЕДИТНАЯ КОМПАНИЯ "ВЫШИНСКАЯ И ПАРТНЕРЫ"</t>
  </si>
  <si>
    <t>ОБЩЕСТВО С ОГРАНИЧЕННОЙ ОТВЕТСТВЕННОСТЬЮ "МИКРОКРЕДИТНАЯ КОМПАНИЯ "ПРОЗАЙМ"</t>
  </si>
  <si>
    <t>ОБЩЕСТВО С ОГРАНИЧЕННОЙ ОТВЕТСТВЕННОСТЬЮ МИКРОКРЕДИТНАЯ КОМПАНИЯ "АДБГРУПП"</t>
  </si>
  <si>
    <t xml:space="preserve">ОБЩЕСТВО С ОГРАНИЧЕННОЙ ОТВЕТСТВЕННОСТЬЮ МИКРОКРЕДИТНАЯ КОМПАНИЯ "ЗАНАЧКА НК" </t>
  </si>
  <si>
    <t>ОБЩЕСТВО С ОГРАНИЧЕННОЙ ОТВЕТСТВЕННОСТЬЮ МИКРОКРЕДИТНАЯ КОМПАНИЯ "ЛУЧШИЙ ФИНАНСОВЫЙ РАКУРС"</t>
  </si>
  <si>
    <t>ОБЩЕСТВО С ОГРАНИЧЕННОЙ ОТВЕТСТВЕННОСТЬЮ "НАЦИОНАЛЬНАЯ ЗАЕМНАЯ МИКРОКРЕДИТНАЯ КОМПАНИЯ"</t>
  </si>
  <si>
    <t>ОБЩЕСТВО С ОГРАНИЧЕННОЙ ОТВЕТСТВЕННОСТЬЮ МИКРОКРЕДИТНАЯ КОМПАНИЯ "НИК ФИНАНС"</t>
  </si>
  <si>
    <t>ОБЩЕСТВО С ОГРАНИЧЕННОЙ ОТВЕТСТВЕННОСТЬЮ МИКРОКРЕДИТНАЯ КОМПАНИЯ "СИМКАПИТАЛ"</t>
  </si>
  <si>
    <t>ОБЩЕСТВО С ОГРАНИЧЕННОЙ ОТВЕТСТВЕННОСТЬЮ "МИКРОКРЕДИТНАЯ КОМПАНИЯ "КЭШКРЕДИТ"</t>
  </si>
  <si>
    <t>ОБЩЕСТВО С ОГРАНИЧЕННОЙ ОТВЕТСТВЕННОСТЬЮ МИКРОКРЕДИТНАЯ КОМПАНИЯ "БАСТИОН КАПИТАЛ"</t>
  </si>
  <si>
    <t xml:space="preserve">ОБЩЕСТВО С ОГРАНИЧЕННОЙ ОТВЕТСТВЕННОСТЬЮ МИКРОКРЕДИТНАЯ КОМПАНИЯ "ЛИДЕР КАПИТАЛ" </t>
  </si>
  <si>
    <t>ОБЩЕСТВО С ОГРАНИЧЕННОЙ ОТВЕТСТВЕННОСТЬЮ МИКРОКРЕДИТНАЯ КОМПАНИЯ "СДЕЛКА"</t>
  </si>
  <si>
    <t>ОБЩЕСТВО С ОГРАНИЧЕННОЙ ОТВЕТСТВЕННОСТЬЮ МИКРОКРЕДИТНАЯ КОМПАНИЯ "КРЕДИТНЫЙ КОМИТЕТ"</t>
  </si>
  <si>
    <t>ОБЩЕСТВО С ОГРАНИЧЕННОЙ ОТВЕТСТВЕННОСТЬЮ МИКРОКРЕДИТНАЯ КОМПАНИЯ "ФИНМАСТЕР"</t>
  </si>
  <si>
    <t>ОБЩЕСТВО С ОГРАНИЧЕННОЙ ОТВЕТСТВЕННОСТЬЮ МИКРОКРЕДИТНАЯ КОМПАНИЯ "КРЕДИТ НЕ ВРЕДИТ"</t>
  </si>
  <si>
    <t>ОБЩЕСТВО С ОГРАНИЧЕННОЙ ОТВЕТСТВЕННОСТЬЮ МИКРОКРЕДИТНАЯ КОМПАНИЯ "САХАЛИНФИНАНС"</t>
  </si>
  <si>
    <t xml:space="preserve">ОБЩЕСТВО С ОГРАНИЧЕННОЙ ОТВЕТСТВЕННОСТЬЮ МИКРОКРЕДИТНАЯ КОМПАНИЯ "БОНИТЕТ-ГАРАНТ" </t>
  </si>
  <si>
    <t>ОБЩЕСТВО С ОГРАНИЧЕННОЙ ОТВЕТСТВЕННОСТЬЮ МИКРОКРЕДИТНАЯ КОМПАНИЯ "КВИД"</t>
  </si>
  <si>
    <t>ОБЩЕСТВО С ОГРАНИЧЕННОЙ ОТВЕТСТВЕННОСТЬЮ МИКРОКРЕДИТНАЯ КОМПАНИЯ "МГНОВЕННЫЙ НАЛОГОВЫЙ ВЫЧЕТ"</t>
  </si>
  <si>
    <t xml:space="preserve">ОБЩЕСТВО С ОГРАНИЧЕННОЙ ОТВЕТСТВЕННОСТЬЮ МИКРОКРЕДИТНАЯ КОМПАНИЯ "ЗЕЛЕНОГОРСК" </t>
  </si>
  <si>
    <t>ОБЩЕСТВО С ОГРАНИЧЕННОЙ ОТВЕТСТВЕННОСТЬЮ МИКРОКРЕДИТНАЯ КОМПАНИЯ "ПРИМА ФИНАНС"</t>
  </si>
  <si>
    <t>ОБЩЕСТВО С ОГРАНИЧЕННОЙ ОТВЕТСТВЕННОСТЬЮ "МИКРОКРЕДИТНАЯ КОМПАНИЯ "ТАЙКУН"</t>
  </si>
  <si>
    <t>ОБЩЕСТВО С ОГРАНИЧЕННОЙ ОТВЕТСТВЕННОСТЬЮ МИКРОКРЕДИТНАЯ КОМПАНИЯ "ТРИЕНС"</t>
  </si>
  <si>
    <t>ОБЩЕСТВО С ОГРАНИЧЕННОЙ ОТВЕТСТВЕННОСТЬЮ МИКРОКРЕДИТНАЯ КОМПАНИЯ "МИГ ПРОГРЕСС"</t>
  </si>
  <si>
    <t>ОБЩЕСТВО С ОГРАНИЧЕННОЙ ОТВЕТСТВЕННОСТЬЮ "МИКРОКРЕДИТНАЯ КОМПАНИЯ "ДОМАШНИЙ ИНВЕСТОР"</t>
  </si>
  <si>
    <t>ОБЩЕСТВО С ОГРАНИЧЕННОЙ ОТВЕТСТВЕННОСТЬЮ "МИКРОКРЕДИТНАЯ КОМПАНИЯ "СИНИЙ СЛОН"</t>
  </si>
  <si>
    <t>ОБЩЕСТВО С ОГРАНИЧЕННОЙ ОТВЕТСТВЕННОСТЬЮ МИКРОКРЕДИТНАЯ КОМПАНИЯ "АРКАРИС"</t>
  </si>
  <si>
    <t>ОБЩЕСТВО С ОГРАНИЧЕННОЙ ОТВЕТСТВЕННОСТЬЮ МИКРОКРЕДИТНАЯ КОМПАНИЯ "ПЕРВАЯ"</t>
  </si>
  <si>
    <t>ОБЩЕСТВО С ОГРАНИЧЕННОЙ ОТВЕТСТВЕННОСТЬЮ "МИКРОКРЕДИТНАЯ КОМПАНИЯ "ФИНАНСОВЫЙ ИРТЫШ"</t>
  </si>
  <si>
    <t>ОБЩЕСТВО С ОГРАНИЧЕННОЙ ОТВЕТСТВЕННОСТЬЮ МИКРОКРЕДИТНАЯ КОМПАНИЯ "АРКТАР-ФИНАНС"</t>
  </si>
  <si>
    <t>ОБЩЕСТВО С ОГРАНИЧЕННОЙ ОТВЕТСТВЕННОСТЬЮ МИКРОКРЕДИТНАЯ КОМПАНИЯ "КЭШМАГНИТ"</t>
  </si>
  <si>
    <t>ОБЩЕСТВО С ОГРАНИЧЕННОЙ ОТВЕТСТВЕННОСТЬЮ МИКРОКРЕДИТНАЯ КОМПАНИЯ "ДЕНЬГИ В ПОМОЩЬ"</t>
  </si>
  <si>
    <t>ОБЩЕСТВО С ОГРАНИЧЕННОЙ ОТВЕТСТВЕННОСТЬЮ МИКРОКРЕДИТНАЯ КОМПАНИЯ"ВЕРА"</t>
  </si>
  <si>
    <t>ОБЩЕСТВО С ОГРАНИЧЕННОЙ ОТВЕТСТВЕННОСТЬЮ "МИКРОФИНАНСОВАЯ КОМПАНИЯ "ЮПИТЕР 6"</t>
  </si>
  <si>
    <t>ОБЩЕСТВО С ОГРАНИЧЕННОЙ ОТВЕТСТВЕННОСТЬЮ МИКРОКРЕДИТНАЯ КОМПАНИЯ "ДОМ ДЕНЕГ"</t>
  </si>
  <si>
    <t>ОБЩЕСТВО С ОГРАНИЧЕННОЙ ОТВЕТСТВЕННОСТЬЮ "МИКРОКРЕДИТНАЯ КОМПАНИЯ "ЭЛЛАДАКЭПИТАЛ"</t>
  </si>
  <si>
    <t>ОБЩЕСТВО С ОГРАНИЧЕННОЙ ОТВЕТСТВЕННОСТЬЮ МИКРОКРЕДИТНАЯ КОМПАНИЯ "ЮРИСТЪ"</t>
  </si>
  <si>
    <t>ОБЩЕСТВО С ОГРАНИЧЕННОЙ ОТВЕТСТВЕННОСТЬЮ МИКРОКРЕДИТНАЯ КОМПАНИЯ "ХМАО-ФИНАНС"</t>
  </si>
  <si>
    <t>ОБЩЕСТВО С ОГРАНИЧЕННОЙ ОТВЕТСТВЕННОСТЬЮ "МИКРОКРЕДИТНАЯ КОМПАНИЯ ИЗИМАНИ"</t>
  </si>
  <si>
    <t>ОБЩЕСТВО С ОГРАНИЧЕННОЙ ОТВЕТСТВЕННОСТЬЮ МИКРОКРЕДИТНАЯ КОМПАНИЯ "ТАЙМЫР МИКРО-ФИНАНС"</t>
  </si>
  <si>
    <t>ОБЩЕСТВО С ОГРАНИЧЕННОЙ ОТВЕТСТВЕННОСТЬЮ "МИКРОКРЕДИТНАЯ КОМПАНИЯ "ИСТ ПОИНТ"</t>
  </si>
  <si>
    <t>ОБЩЕСТВО С ОГРАНИЧЕННОЙ ОТВЕТСТВЕННОСТЬЮ МИКРОКРЕДИТНАЯ КОМПАНИЯ "А-ФИНАНС"</t>
  </si>
  <si>
    <t xml:space="preserve">ОБЩЕСТВО С ОГРАНИЧЕННОЙ ОТВЕТСТВЕННОСТЬЮ МИКРОКРЕДИТНАЯ КОМПАНИЯ "БЫСТРЫЕ ЗАЙМЫ АБАКАН" </t>
  </si>
  <si>
    <t>ОБЩЕСТВО С ОГРАНИЧЕННОЙ ОТВЕТСТВЕННОСТЬЮ МИКРОКРЕДИТНАЯ КОМПАНИЯ "ИЖФИНАНСГРУПП"</t>
  </si>
  <si>
    <t xml:space="preserve">ОБЩЕСТВО С ОГРАНИЧЕННОЙ ОТВЕТСТВЕННОСТЬЮ МИКРОКРЕДИТНАЯ КОМПАНИЯ "ДЕНЬГИ В ДОЛГ НСК" </t>
  </si>
  <si>
    <t>ОБЩЕСТВО С ОГРАНИЧЕННОЙ ОТВЕТСТВЕННОСТЬЮ МИКРОКРЕДИТНАЯ КОМПАНИЯ "ФИНАНСОВЫЙ СТАТУС"</t>
  </si>
  <si>
    <t>ОБЩЕСТВО С ОГРАНИЧЕННОЙ ОТВЕТСТВЕННОСТЬЮ МИКРОКРЕДИТНАЯ КОМПАНИЯ "РАВЕЛИН"</t>
  </si>
  <si>
    <t>ОБЩЕСТВО С ОГРАНИЧЕННОЙ ОТВЕТСТВЕННОСТЬЮ МИКРОКРЕДИТНАЯ КОМПАНИЯ "КФ-ФИНЭЙД"</t>
  </si>
  <si>
    <t>ОБЩЕСТВО С ОГРАНИЧЕННОЙ ОТВЕТСТВЕННОСТЬЮ МИКРОКРЕДИТНАЯ КОМПАНИЯ «ИНРУСКОМ»</t>
  </si>
  <si>
    <t xml:space="preserve">ОБЩЕСТВО С ОГРАНИЧЕННОЙ ОТВЕТСТВЕННОСТЬЮ МИКРОКРЕДИТНАЯ КОМПАНИЯ "ТАЙМИНВЕСТ" </t>
  </si>
  <si>
    <t xml:space="preserve">ОБЩЕСТВО С ОГРАНИЧЕННОЙ ОТВЕТСТВЕННОСТЬЮ "МИКРОКРЕДИТНАЯ КОМПАНИЯ "МАЛЫЙ АРБАТ" </t>
  </si>
  <si>
    <t>ОБЩЕСТВО С ОГРАНИЧЕННОЙ ОТВЕТСТВЕННОСТЬЮ МИКРОКРЕДИТНАЯ КОМПАНИЯ "ЛЕММА"</t>
  </si>
  <si>
    <t>ОБЩЕСТВО С ОГРАНИЧЕННОЙ ОТВЕТСТВЕННОСТЬЮ МИКРОКРЕДИТНАЯ КОМПАНИЯ "РЕКОРД ФИНАНС"</t>
  </si>
  <si>
    <t>ОБЩЕСТВО С ОГРАНИЧЕННОЙ ОТВЕТСТВЕННОСТЬЮ "МИКРОКРЕДИТНАЯ КОМПАНИЯ РОЛЕКС ГРУПП"</t>
  </si>
  <si>
    <t>ОБЩЕСТВО С ОГРАНИЧЕННОЙ ОТВЕТСТВЕННОСТЬЮ "МИКРОКРЕДИТНАЯ КОМПАНИЯ ДЕНЕЖНОЕ ОБРАЩЕНИЕ"</t>
  </si>
  <si>
    <t>ОБЩЕСТВО С ОГРАНИЧЕННОЙ ОТВЕТСТВЕННОСТЬЮ МИКРОКРЕДИТНАЯ КОМПАНИЯ "КОЛОБОК"</t>
  </si>
  <si>
    <t>ОБЩЕСТВО С ОГРАНИЧЕННОЙ ОТВЕТСТВЕННОСТЬЮ МИКРОКРЕДИТНАЯ КОМПАНИЯ "САЯФ"</t>
  </si>
  <si>
    <t>ОБЩЕСТВО С ОГРАНИЧЕННОЙ ОТВЕТСТВЕННОСТЬЮ МИКРОКРЕДИТНАЯ КОМПАНИЯ "ГАМАНОК"</t>
  </si>
  <si>
    <t xml:space="preserve">ОБЩЕСТВО С ОГРАНИЧЕННОЙ ОТВЕТСТВЕННОСТЬЮ МИКРОКРЕДИТНАЯ КОМПАНИЯ "КОСТЕЖ ФИНАНС" </t>
  </si>
  <si>
    <t xml:space="preserve">ОБЩЕСТВО С ОГРАНИЧЕННОЙ ОТВЕТСТВЕННОСТЬЮ МИКРОКРЕДИТНАЯ КОМПАНИЯ "ФИНАНСОВЫЙ КЛУБ ОНЛАЙН" </t>
  </si>
  <si>
    <t>ОБЩЕСТВО С ОГРАНИЧЕННОЙ ОТВЕТСТВЕННОСТЬЮ МИКРОКРЕДИТНАЯ КОМПАНИЯ "ПРАВИЛЬНОЕ РАЗВИТИЕ КРЕДИТА"</t>
  </si>
  <si>
    <t>ОБЩЕСТВО С ОГРАНИЧЕННОЙ ОТВЕТСТВЕННОСТЬЮ МИКРОКРЕДИТНАЯ КОМПАНИЯ "ДОВЕРИКС"</t>
  </si>
  <si>
    <t xml:space="preserve">ОБЩЕСТВО С ОГРАНИЧЕННОЙ ОТВЕТСТВЕННОСТЬЮ МИКРОКРЕДИТНАЯ КОМПАНИЯ ЗАЙМ-ИНВЕСТ+" </t>
  </si>
  <si>
    <t xml:space="preserve">ОБЩЕСТВО С ОГРАНИЧЕННОЙ ОТВЕТСТВЕННОСТЬЮ МИКРОКРЕДИТНАЯ КОМПАНИЯ "ЭКСПРЕСС ЗАЙМЫ 2010" </t>
  </si>
  <si>
    <t xml:space="preserve">ОБЩЕСТВО С ОГРАНИЧЕННОЙ ОТВЕТСТВЕННОСТЬЮ МИКРОКРЕДИТНАЯ КОМПАНИЯ "ФИНРОСТОВ" </t>
  </si>
  <si>
    <t xml:space="preserve">ОБЩЕСТВО С ОГРАНИЧЕННОЙ ОТВЕТСТВЕННОСТЬЮ МИКРОКРЕДИТНАЯ КОМПАНИЯ "СКИФФИНАНС МИКРОЗАЙМ" </t>
  </si>
  <si>
    <t>ОБЩЕСТВО С ОГРАНИЧЕННОЙ ОТВЕТСТВЕННОСТЬЮ МИКРОКРЕДИТНАЯ КОМПАНИЯ "ПОВОЛЖСКИЙ КРЕДИТНЫЙ ЦЕНТР"</t>
  </si>
  <si>
    <t>ОБЩЕСТВО С ОГРАНИЧЕННОЙ ОТВЕТСТВЕННОСТЬЮ МИКРОКРЕДИТНАЯ КОМПАНИЯ "НАЦИОНАЛЬНЫЙ ПРОЕКТ"</t>
  </si>
  <si>
    <t xml:space="preserve">ОБЩЕСТВО С ОГРАНИЧЕННОЙ ОТВЕТСТВЕННОСТЬЮ МИКРОКРЕДИТНАЯ КОМПАНИЯ "ЛИБЕРТИ" </t>
  </si>
  <si>
    <t xml:space="preserve">ОБЩЕСТВО С ОГРАНИЧЕННОЙ ОТВЕТСТВЕННОСТЬЮ МИКРОКРЕДИТНАЯ КОМПАНИЯ "КРЕДОВ" </t>
  </si>
  <si>
    <t>ОБЩЕСТВО С ОГРАНИЧЕННОЙ ОТВЕТСТВЕННОСТЬЮ МИКРОКРЕДИТНАЯ КОМПАНИЯ "ЗАЙМРЕСУРС"</t>
  </si>
  <si>
    <t xml:space="preserve">ОБЩЕСТВО С ОГРАНИЧЕННОЙ ОТВЕТСТВЕННОСТЬЮ МИКРОКРЕДИТНАЯ КОМПАНИЯ "ДРУЖЕСКИЙ ЗАЙМ" </t>
  </si>
  <si>
    <t xml:space="preserve">ОБЩЕСТВО С ОГРАНИЧЕННОЙ ОТВЕТСТВЕННОСТЬЮ МИКРОКРЕДИТНАЯ КОМПАНИЯ "ОСВ-ИНВЕСТ" </t>
  </si>
  <si>
    <t xml:space="preserve">ОБЩЕСТВО С ОГРАНИЧЕННОЙ ОТВЕТСТВЕННОСТЬЮ МИКРОКРЕДИТНАЯ КОМПАНИЯ "АКТИВ ФИНАНС"  </t>
  </si>
  <si>
    <t>ОБЩЕСТВО С ОГРАНИЧЕННОЙ ОТВЕТСТВЕННОСТЬЮ "МИКРОКРЕДИТНАЯ КОМПАНИЯ ДЕНЕЖНОЕ БУДУЩЕЕ"</t>
  </si>
  <si>
    <t xml:space="preserve">ОБЩЕСТВО С ОГРАНИЧЕННОЙ ОТВЕТСТВЕННОСТЬЮ "МИКРОКРЕДИТНАЯ КОМПАНИЯ БИЗНЕСПАРТНЕР" </t>
  </si>
  <si>
    <t xml:space="preserve">ОБЩЕСТВО С ОГРАНИЧЕННОЙ ОТВЕТСТВЕННОСТЬЮ "МИКРОКРЕДИТНАЯ КОМПАНИЯ "ЮЖНЫЙ ТАЛАНТ" </t>
  </si>
  <si>
    <t xml:space="preserve">ОБЩЕСТВО С ОГРАНИЧЕННОЙ ОТВЕТСТВЕННОСТЬЮ "МИКРОКРЕДИТНАЯ КОМПАНИЯ "ЭКСПРЕСС-КРЕДИТ" </t>
  </si>
  <si>
    <t xml:space="preserve">ОБЩЕСТВО С ОГРАНИЧЕННОЙ ОТВЕТСТВЕННОСТЬЮ "МИКРОКРЕДИТНАЯ КОМПАНИЯ "ТАЛАНТ" </t>
  </si>
  <si>
    <t xml:space="preserve">ОБЩЕСТВО С ОГРАНИЧЕННОЙ ОТВЕТСТВЕННОСТЬЮ "МИКРОКРЕДИТНАЯ КОМПАНИЯ ФИН-ГРУПП" </t>
  </si>
  <si>
    <t>ОБЩЕСТВО С ОГРАНИЧЕННОЙ ОТВЕТСТВЕННОСТЬЮ МИКРОКРЕДИТНАЯ КОМПАНИЯ "СЧАСТЛИВЫЕ ЛЮДИ"</t>
  </si>
  <si>
    <t>ОБЩЕСТВО С ОГРАНИЧЕННОЙ ОТВЕТСТВЕННОСТЬЮ МИКРОКРЕДИТНАЯ КОМПАНИЯ "ВЫРУЧКА"</t>
  </si>
  <si>
    <t>ОБЩЕСТВО С ОГРАНИЧЕННОЙ ОТВЕТСТВЕННОСТЬЮ МИКРОКРЕДИТНАЯ КОМПАНИЯ "ТЮМЕНЬФИНАНС"</t>
  </si>
  <si>
    <t xml:space="preserve">ОБЩЕСТВО С ОГРАНИЧЕННОЙ ОТВЕТСТВЕННОСТЬЮ МИКРОКРЕДИТНАЯ КОМПАНИЯ "СИБИРЬИНВЕСТ" </t>
  </si>
  <si>
    <t>ОБЩЕСТВО С ОГРАНИЧЕННОЙ ОТВЕТСТВЕННОСТЬЮ МИКРОКРЕДИТНАЯ КОМПАНИЯ "МК-ФИНАНС"</t>
  </si>
  <si>
    <t xml:space="preserve">ОБЩЕСТВО С ОГРАНИЧЕННОЙ ОТВЕТСТВЕННОСТЬЮ "МИКРОКРЕДИТНАЯ КОМПАНИЯ АДК" </t>
  </si>
  <si>
    <t>ОБЩЕСТВО С ОГРАНИЧЕННОЙ ОТВЕТСТВЕННОСТЬЮ МИКРОКРЕДИТНАЯ КОМПАНИЯ "МОМЕНТДЕНЬГИ РУ"</t>
  </si>
  <si>
    <t>ОБЩЕСТВО С ОГРАНИЧЕННОЙ ОТВЕТСТВЕННОСТЬЮ "МИКРОКРЕДИТНАЯ КОМПАНИЯ "ДОСТУПНЫЕ ЗАЙМЫ+"</t>
  </si>
  <si>
    <t>ОБЩЕСТВО С ОГРАНИЧЕННОЙ ОТВЕТСТВЕННОСТЬЮ МИКРОКРЕДИТНАЯ КОМПАНИЯ "РУБЛИБЕРИ"</t>
  </si>
  <si>
    <t>ОБЩЕСТВО С ОГРАНИЧЕННОЙ ОТВЕТСТВЕННОСТЬЮ МИКРОКРЕДИТНАЯ КОМПАНИЯ "АТТИК"</t>
  </si>
  <si>
    <t>ОБЩЕСТВО С ОГРАНИЧЕННОЙ ОТВЕТСТВЕННОСТЬЮ МИКРОКРЕДИТНАЯ КОМПАНИЯ "ЭТИКЕТФИНАНС"</t>
  </si>
  <si>
    <t>ОБЩЕСТВО С ОГРАНИЧЕННОЙ ОТВЕТСТВЕННОСТЬЮ МИКРОКРЕДИТНАЯ КОМПАНИЯ "МИКРОЗАЙМ"</t>
  </si>
  <si>
    <t xml:space="preserve">ОБЩЕСТВО С ОГРАНИЧЕННОЙ ОТВЕТСТВЕННОСТЬЮ МИКРОКРЕДИТНАЯ КОМПАНИЯ "КРЕДИТКА" </t>
  </si>
  <si>
    <t xml:space="preserve">ОБЩЕСТВО С ОГРАНИЧЕННОЙ ОТВЕТСТВЕННОСТЬЮ МИКРОКРЕДИТНАЯ КОМПАНИЯ "ЖИЛИЩНОЕ ОБЩЕСТВО ГАЛЬБШТАДТ" </t>
  </si>
  <si>
    <t>ОБЩЕСТВО С ОГРАНИЧЕННОЙ ОТВЕТСТВЕННОСТЬЮ МИКРОКРЕДИТНАЯ КОМПАНИЯ "РЕЛ-ФИНАНСГРУПП"</t>
  </si>
  <si>
    <t>ОБЩЕСТВО С ОГРАНИЧЕННОЙ ОТВЕТСТВЕННОСТЬЮ МИКРОКРЕДИТНАЯ КОМПАНИЯ "ПАРТНЕР ИНВЕСТ"</t>
  </si>
  <si>
    <t>ОБЩЕСТВО С ОГРАНИЧЕННОЙ ОТВЕТСТВЕННОСТЬЮ МИКРОКРЕДИТНАЯ КОМПАНИЯ "ЦЕНТРОЗАЙМ"</t>
  </si>
  <si>
    <t>ОБЩЕСТВО С ОГРАНИЧЕННОЙ ОТВЕТСТВЕННОСТЬЮ МИКРОКРЕДИТНАЯ КОМПАНИЯ "ЧАСТНЫЕ ЗАЙМЫ"</t>
  </si>
  <si>
    <t>ОБЩЕСТВО С ОГРАНИЧЕННОЙ ОТВЕТСТВЕННОСТЬЮ МИКРОКРЕДИТНАЯ КОМПАНИЯ "ДАРСОН"</t>
  </si>
  <si>
    <t>ОБЩЕСТВО С ОГРАНИЧЕННОЙ ОТВЕТСТВЕННОСТЬЮ МИКРОКРЕДИТНАЯ КОМПАНИЯ "ФАСТМАНИ.РУ"</t>
  </si>
  <si>
    <t>ОБЩЕСТВО С ОГРАНИЧЕННОЙ ОТВЕТСТВЕННОСТЬЮ "МИКРОКРЕДИТНАЯ КОМПАНИЯ "ПЕРИГЕЛИЙ"</t>
  </si>
  <si>
    <t>ОБЩЕСТВО С ОГРАНИЧЕННОЙ ОТВЕТСТВЕННОСТЬЮ "МИКРОКРЕДИТНАЯ КОМПАНИЯ "ВЕРДОН"</t>
  </si>
  <si>
    <t>ОБЩЕСТВО С ОГРАНИЧЕННОЙ ОТВЕТСТВЕННОСТЬЮ МИКРОКРЕДИТНАЯ КОМПАНИЯ "ИНТЕЛЛЕКТУАЛЬНЫЕ ЗАЙМЫ"</t>
  </si>
  <si>
    <t>ОБЩЕСТВО С ОГРАНИЧЕННОЙ ОТВЕТСТВЕННОСТЬЮ МИКРОКРЕДИТНАЯ КОМПАНИЯ "БРОСОК"</t>
  </si>
  <si>
    <t>МИКРОКРЕДИТНАЯ КОМПАНИЯ ОБЩЕСТВО С ОГРАНИЧЕННОЙ ОТВЕТСТВЕННОСТЬЮ "ЭКСТРЕННАЯ ВЫДАЧА ДЕНЕГ"</t>
  </si>
  <si>
    <t>ОБЩЕСТВО С ОГРАНИЧЕННОЙ ОТВЕТСТВЕННОСТЬЮ МИКРОКРЕДИТНАЯ КОМПАНИЯ "МИГОМДЕНЬГИ РБ"</t>
  </si>
  <si>
    <t>ОБЩЕСТВО С ОГРАНИЧЕННОЙ ОТВЕТСТВЕННОСТЬЮ "МИКРОКРЕДИТНАЯ КОМПАНИЯ "ГРАТА"</t>
  </si>
  <si>
    <t>ОБЩЕСТВО С ОГРАНИЧЕННОЙ ОТВЕТСТВЕННОСТЬЮ МИКРОКРЕДИТНАЯ КОМПАНИЯ "АСТФ"</t>
  </si>
  <si>
    <t>ОБЩЕСТВО С ОГРАНИЧЕННОЙ ОТВЕТСТВЕННОСТЬЮ МИКРОКРЕДИТНАЯ КОМПАНИЯ "А КАПИТАЛ"</t>
  </si>
  <si>
    <t>ОБЩЕСТВО С ОГРАНИЧЕННОЙ ОТВЕТСТВЕННОСТЬЮ МИКРОКРЕДИТНАЯ КОМПАНИЯ "ФОРВАРД"</t>
  </si>
  <si>
    <t>ОБЩЕСТВО С ОГРАНИЧЕННОЙ ОТВЕТСТВЕННОСТЬЮ МИКРОКРЕДИТНАЯ КОМПАНИЯ "ЛЕГАЛ ПЛЮС"</t>
  </si>
  <si>
    <t>ОБЩЕСТВО С ОГРАНИЧЕННОЙ ОТВЕТСТВЕННОСТЬЮ МИКРОКРЕДИТНАЯ КОМПАНИЯ "ЦЕНТР МАЛОГО ФИНАНСИРОВАНИЯ"</t>
  </si>
  <si>
    <t>ОБЩЕСТВО С ОГРАНИЧЕННОЙ ОТВЕТСТВЕННОСТЬЮ МИКРОКРЕДИТНАЯ КОМПАНИЯ "ФОРА ИНВЕСТ"</t>
  </si>
  <si>
    <t>ОБЩЕСТВО С ОГРАНИЧЕННОЙ ОТВЕТСТВЕННОСТЬЮ МИКРОКРЕДИТНАЯ КОМПАНИЯ "БРИКС"</t>
  </si>
  <si>
    <t xml:space="preserve">ОБЩЕСТВО С ОГРАНИЧЕННОЙ ОТВЕТСТВЕННОСТЬЮ МИКРОКРЕДИТНАЯ КОМПАНИЯ "УН-ФИНАНС" </t>
  </si>
  <si>
    <t>ОБЩЕСТВО С ОГРАНИЧЕННОЙ ОТВЕТСТВЕННОСТЬЮ МИКРОКРЕДИТНАЯ КОМПАНИЯ "ЧЕСТНЫЕ ДЕНЬГИ"</t>
  </si>
  <si>
    <t>ОБЩЕСТВО С ОГРАНИЧЕННОЙ ОТВЕТСТВЕННОСТЬЮ МИКРОКРЕДИТНАЯ КОМПАНИЯ "ДОБРОЗАЙМ БЫСТРОЕ РЕШЕНИЕ"</t>
  </si>
  <si>
    <t>ОБЩЕСТВО С ОГРАНИЧЕННОЙ ОТВЕТСТВЕННОСТЬЮ МИКРОКРЕДИТНАЯ КОМПАНИЯ "МЕСТНЫЕ ЗАЙМЫ ЛЮКС"</t>
  </si>
  <si>
    <t>Общество с ограниченной ответственностью Микрокредитная компания «ЭТНА»</t>
  </si>
  <si>
    <t>Общество с ограниченной ответственностью Микрокредитная компания «ПРОТОН»</t>
  </si>
  <si>
    <t>ОБЩЕСТВО С ОГРАНИЧЕННОЙ ОТВЕТСТВЕННОСТЬЮ МИКРОКРЕДИТНАЯ КОМПАНИЯ "ДЕНЕЖНАЯ ЕДИНИЦА"</t>
  </si>
  <si>
    <t>ОБЩЕСТВО С ОГРАНИЧЕННОЙ ОТВЕТСТВЕННОСТЬЮ МИКРОКРЕДИТНАЯ КОМПАНИЯ "ЭКСПРЕСС ДЕНЬГИ"</t>
  </si>
  <si>
    <t>1)2)3)4)5)6)Исполнено
7)Не требует исполнения</t>
  </si>
  <si>
    <t>1)Не исполнено
2)Исполнено
3)Не исполнено
4)Исполнено</t>
  </si>
  <si>
    <t>1)Не исполнено 
2)Не исполнено  
3)Не требует исполнения
4)Исполнено</t>
  </si>
  <si>
    <t xml:space="preserve">1)Исполнено
2)Не требует исполнения
3)Исполнено </t>
  </si>
  <si>
    <t xml:space="preserve">п. 3.7 Положения Банка России № 613-П 
Приложения №1 к Указанию Банка России №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1 п. 3 Указания Банка России № 5830-У 
п. 5.1 Внутреннего стандарта «Условия членства в Союзе «МИКРОФИНАНСОВЫЙ АЛЬЯНС»
</t>
  </si>
  <si>
    <t>659303, Алтайский край, г Бийск, ул Михаила Митрофанова, 35, помещ. Н-66</t>
  </si>
  <si>
    <t>glbuh@kvpv.ru</t>
  </si>
  <si>
    <t>129226, г Москва, ул Докукина, 17 / стр 3</t>
  </si>
  <si>
    <t>Гаврилов Сергей Владимирович</t>
  </si>
  <si>
    <t>713001575919</t>
  </si>
  <si>
    <t>603003, Нижегородская обл, г Нижний Новгород, ул Свободы, 15, помещ. П 43</t>
  </si>
  <si>
    <t xml:space="preserve">1)09.01.2019
2)07.10.2019
3)-
4)01.07.2021
5)-
6)28.12.2022
7)-
8)21.03.2023 </t>
  </si>
  <si>
    <t>1)01.08.2019
2)25.11.2019
3)-
4)14.07.2021
5)-
6)12.01.2023
7)-
8)21.04.2023</t>
  </si>
  <si>
    <t xml:space="preserve">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 п. 6.7. Внутреннего стандарта Союза «МИКРОФИНАНСОВЫЙ АЛЬЯНС»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8)ч. 3 ст. 8 Федерального закона № 402-ФЗ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ч. 3 ст. 9 Федерального закона № 151-ФЗ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</si>
  <si>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6. гл. 2 ПБУ 1/2008 (Приложение №1 к Приказу Минфина России от 06.10.2008 №106н) 
п. 8 Положения Банка России № 486-П
п. 3.1 Положения Банка России №613-П 
п. 3.7 Положения Банка России № 613-П 
п. 1 ст. 13 Федерального закона № 402-ФЗ 
п. 1.2 Приложения №2 к Указанию Банка России № 6043-У
п. 2.5 Приложения №2 к Указанию Банка России №6043-У 
п. 2.8 Приложения № 2 к Указанию Банка России № 6043-У 
п. 3.4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абз. 9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4.1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</si>
  <si>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1)07.10.2019 
2)01.04.2020
3)4)5)6)-
7)15.03.2023</t>
  </si>
  <si>
    <t>1)25.11.2019
2)01.08.2020
3)4)5)6)-
7)24.04.2023</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</si>
  <si>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3)4)-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5)Непредставление информации по запросу СРО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гл.2 Положения Банка России №613-П 
п. 5 Положения Банка России № 486-П 
п. 4.25 гл. 4 Положения Банка России № 612-П 
п. 1.2 Приложения №2 к Указанию Банка России № 6043-У 
п. 2.4 Приложения №2 к Указанию Банка России №6043-У 
п. 3.4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5.8 Базового стандарта по управлению рисками микрофинансовых организаций 
п. 2.3 Внутреннего стандарта «О требованиях к деятельности членов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</si>
  <si>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ОБЩЕСТВО С ОГРАНИЧЕННОЙ ОТВЕТСТВЕННОСТЬЮ МИКРОКРЕДИТНАЯ КОМПАНИЯ "ШМЕЛЬ ФИНАНС"</t>
  </si>
  <si>
    <t>Протокол Совета Союза № 08/23 от 04.05.2023</t>
  </si>
  <si>
    <t>ОБЩЕСТВО С ОГРАНИЧЕННОЙ ОТВЕТСТВЕННОСТЬЮ МИКРОКРЕДИТНАЯ КОМПАНИЯ "БИЛД"</t>
  </si>
  <si>
    <t>ОБЩЕСТВО С ОГРАНИЧЕННОЙ ОТВЕТСТВЕННОСТЬЮ МИКРОКРЕДИТНАЯ КОМПАНИЯ "ВАМ ПОДАРОК"</t>
  </si>
  <si>
    <t>109052, РОССИЯ, Г. МОСКВА, ВН.ТЕР.Г. МУНИЦИПАЛЬНЫЙ ОКРУГ НИЖЕГОРОДСКИЙ, ПОДЪЁМНАЯ УЛ., Д. 12, СТР. 1, ПОМЕЩ. 416</t>
  </si>
  <si>
    <t>ОБЩЕСТВО С ОГРАНИЧЕННОЙ ОТВЕТСТВЕННОСТЬЮ МИКРОКРЕДИТНАЯ КОМПАНИЯ «МАКСИФИНАНС»</t>
  </si>
  <si>
    <t>241047, РОССИЯ, БРЯНСКАЯ ОБЛ., ГОРОД БРЯНСК Г.О., БРЯНСК Г., БРЯНСК Г., 2-Я МИЧУРИНА УЛ., Д. 2А, ОФИС 4</t>
  </si>
  <si>
    <t>218/23</t>
  </si>
  <si>
    <t>с 07.04.2023 по 20.04.2023</t>
  </si>
  <si>
    <t>233/23</t>
  </si>
  <si>
    <t>с 14.04.2023 по 26.04.2023</t>
  </si>
  <si>
    <t>239/23</t>
  </si>
  <si>
    <t>с 17.04.2023 по 27.04.2023</t>
  </si>
  <si>
    <t>219/23</t>
  </si>
  <si>
    <t>236/23</t>
  </si>
  <si>
    <t>220/23</t>
  </si>
  <si>
    <t>228/23</t>
  </si>
  <si>
    <t>229/23</t>
  </si>
  <si>
    <t>с 12.04.2023 по 25.04.2023</t>
  </si>
  <si>
    <t>221/23</t>
  </si>
  <si>
    <t xml:space="preserve">с 07.04.2023 по 20.04.2023
</t>
  </si>
  <si>
    <t>1406_23</t>
  </si>
  <si>
    <t>20.04.2023</t>
  </si>
  <si>
    <t>231/23</t>
  </si>
  <si>
    <t>с 13.04.2023 по 26.04.2023</t>
  </si>
  <si>
    <t>232/23</t>
  </si>
  <si>
    <t>с 13.04.2023 по 25.04.2023</t>
  </si>
  <si>
    <t>1455_23</t>
  </si>
  <si>
    <t>25.04.2023</t>
  </si>
  <si>
    <t>241/23</t>
  </si>
  <si>
    <t>1499_23</t>
  </si>
  <si>
    <t>27.04.2023</t>
  </si>
  <si>
    <t>222/23</t>
  </si>
  <si>
    <t>с 10.04.2023 по 21.04.2023</t>
  </si>
  <si>
    <t>237/23</t>
  </si>
  <si>
    <t>223/23</t>
  </si>
  <si>
    <t>234/23</t>
  </si>
  <si>
    <t>225/23</t>
  </si>
  <si>
    <t>226/23</t>
  </si>
  <si>
    <t>с 11.04.2023 по 24.04.2023</t>
  </si>
  <si>
    <t>240/23</t>
  </si>
  <si>
    <t>242/23</t>
  </si>
  <si>
    <t>1470_23</t>
  </si>
  <si>
    <t>26.04.2023</t>
  </si>
  <si>
    <t>243/23</t>
  </si>
  <si>
    <t>1501_23</t>
  </si>
  <si>
    <t>info@mrezerv.ru, mikro.rezerv@bk.ru</t>
  </si>
  <si>
    <t>ООО МКК "ШМЕЛЬ ФИНАНС"</t>
  </si>
  <si>
    <t>1237700125607</t>
  </si>
  <si>
    <t>ПРОНЬКИНА
МАРГАРИТА
НИКОЛАЕВНА</t>
  </si>
  <si>
    <t>526302871403</t>
  </si>
  <si>
    <t>shmelfinance@yandex.ru</t>
  </si>
  <si>
    <t>ООО МКК "БИЛД"</t>
  </si>
  <si>
    <t>1237700094763</t>
  </si>
  <si>
    <t>САМИГУЛИН
СЕРГЕЙ
АЛЕКСЕЕВИЧ</t>
  </si>
  <si>
    <t>641902614122</t>
  </si>
  <si>
    <t>bild2301@yandex.ru</t>
  </si>
  <si>
    <t>ООО МКК "ВАМ ПОДАРОК"</t>
  </si>
  <si>
    <t>1237700090759</t>
  </si>
  <si>
    <t>НЕВЕРОВ
ПАВЕЛ
АНДРЕЕВИЧ</t>
  </si>
  <si>
    <t>561021079654</t>
  </si>
  <si>
    <t>64.92.7, 62.01, 62.02, 62.09, 63.11, 64.92</t>
  </si>
  <si>
    <t>yougift01@yandex.ru</t>
  </si>
  <si>
    <t>89532970884, (4832)27-72-09</t>
  </si>
  <si>
    <t>mkk_mf@bk.ru</t>
  </si>
  <si>
    <t>ООО МКК «МАКСИФИНАНС»</t>
  </si>
  <si>
    <t>1213200003092</t>
  </si>
  <si>
    <t>64.19, 64.92, 64.92.2, 64.92.3, 64.99</t>
  </si>
  <si>
    <t>2303045009948</t>
  </si>
  <si>
    <t xml:space="preserve"> 12.04.2023</t>
  </si>
  <si>
    <t>2303045009946</t>
  </si>
  <si>
    <t xml:space="preserve"> 30.03.2023</t>
  </si>
  <si>
    <t>2303045009947</t>
  </si>
  <si>
    <t>2303015009942</t>
  </si>
  <si>
    <t>Протокол Совета Союза № 8/23 от 04.05.2023 г. По рекомендации Дисциплинарного комитета</t>
  </si>
  <si>
    <t>21.04.2023</t>
  </si>
  <si>
    <t>03.05.2023</t>
  </si>
  <si>
    <t>Не применять мер</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</si>
  <si>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</si>
  <si>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1)2)3)4)Предупреждение
5)6)Требование, штраф
7)Требование
8)Требование, штраф
9)Рекомендация об исключении</t>
  </si>
  <si>
    <t>Дисциплинарный комитет: 
1)Протокол № 05/22 от 02.02.2022 г.
2)Протокол № 73/22 от 22.08.2022 г.
3)Протокол № 111/22 от 30.12.2022 г.
4)Протокол № 17/23 от 16.02.2023 г.
5)Протокол № 33/23 от 30.03.2023 г.
6)Протокол № 35/23 от 07.04.2023 г. 
7)Протокол № 37/23 от 12.04.2023 г.
8)Протокол № 39/23 от 19.04.2023 г.
9)Протокол № 43/23 от 03.05.2023 г.</t>
  </si>
  <si>
    <t xml:space="preserve">1)2)3)4)Не требует исполнения
5)6)7)8)Не исполнено
9)исключены
</t>
  </si>
  <si>
    <t>1) 07.10.2019 
2) 18.08.2020 
3)01.10.2020 
4) 01.07.2021
5)6)7)8)9)-</t>
  </si>
  <si>
    <t>1) 25.11.2019      
2) 31.08.2020 
3) 31.12.2020 
4) 14.07.2021
5)6)7)8)9)-</t>
  </si>
  <si>
    <t>1)мониторинг
2)график проверок
3)4)5)6)7)8)9)мониторинг</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</si>
  <si>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 ч.10, ст.5 №151-ФЗ, в части отсутствия в Уставе положения о том, что микрофинансовая деятельность является одним из видов деятельности, осуществляемой некоммерческой организацией, а также наличие сведений о том, что доходы, полученные от микрофинансовой деятельности, должны направляться некоммерческой организацией на осуществление микрофинансовой деятельности и ее обесепечение, в том числе на погашение полученных микрофинансовой организацией кредитов и (или) займов и процентов по ним, на социальные цели, либо благотворительные, культурные, образовательные или научные цели.
 п. 2 ч.2 ст.9 №151-ФЗ, в части не размещения копии правил предоставления микрозаймов в месте, доступном для обозрения и ознакомления с ними любого заинтересованного лица, и в сети Интернет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п.6.3.4. Базового стандарта совершения микрофинансовой организацией операций на финансовом рынке, в части не размещения данного пункта в «Порядке оценки кредитоспособности заемщика».
п.5.1.3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непредставлении оборотно – сальдовой ведомости за проверяемый период по счетам и актов инвентаризации за каждый квартал проверяемого периода, 
3) пункту 5.4 Внутреннего стандарта Союза «МИКРОФИНАНСОВЫЙ АЛЬЯНС» «Условия членства в Союзе «МИКРОФИНАНСОВЫЙ АЛЬЯНС». 
4)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</si>
  <si>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 Требование; требование, штраф;          
2) Требование 
3)4)требование, штраф
5)6)7)Требование
8)Требование, штраф
9)Рекомендация об исключении</t>
  </si>
  <si>
    <t>Дисциплинарный комитет:
1) Протокол №20-ДК от 28.11.2019 г.; Протокол №1-ДК от 31.01.2020 г.;             
2) Протокол №10-ДК от 25.09.2020 г. 
3) Протокол № 3-ДК от 05.03.2021г.
4) Протокол № 13-ДК 23.07.2021 г.
5)Протокол № 28/22 от 18.04.2022 г.
6)Протокол № 53/22 от 23.06.2022 г.
7)Протокол № 70/22 от 15.08.2022 г.
8)Протокол № 39/23 от 19.04.2023 г.
9)Протокол № 43/23 от 03.05.2023 г.</t>
  </si>
  <si>
    <t>1)2) Исполнено 
3)4)Не исполнено
6)Исполнено
7)8)Не исполнено
9)Исключены</t>
  </si>
  <si>
    <t>108810, г Москва, поселение Марушкинское, п Совхоза Крёкшино, ул Озерная, 5 / стр 1, пом 22</t>
  </si>
  <si>
    <t>Тепляков Николай Юрьевич
  Кагановская Татьяна Ивановна Попов Андрей Львович
Ивахненко Денис Анатольевич</t>
  </si>
  <si>
    <t>772801616938
 732201946336 504508381861
231294059642</t>
  </si>
  <si>
    <t>https://pulskreditgo.su/</t>
  </si>
  <si>
    <t>630091, Новосибирская обл, г Новосибирск, ул Мичурина, 10/1, оф 415</t>
  </si>
  <si>
    <t>732607519222</t>
  </si>
  <si>
    <t xml:space="preserve">1)2)3)Исполнено
5)Не исполнено
6)7)Исполнено  
8)Не исполнено </t>
  </si>
  <si>
    <t>с 03.04.2023 г. по 28.04.2023 г.</t>
  </si>
  <si>
    <t xml:space="preserve">п. 3.1 Положения Банка России №613-П в части расхождения данных бухгалтерского баланса с регистрами бухгалтерского учета.
п. 4.25 гл. 4 Положения Банка России № 612-П в части неверного начисления и отражения в регистрах бухгалтерского учета процентных доходов по выданным займам.
п. 1.2 Приложения №2 к Указанию Банка России № 6043-У в части того, что Методика расчета ПДН не соответствует требованиям настоящего Приложения.
п. 2.1 Приложения №2 к Указанию Банка России №6043-У в части того, что при расчете суммы среднемесячных платежей по потребительским кредитам (займам), предоставленным другими кредиторами (заимодавцами), МФО не в полном объеме учла задолженность по обязательствам, отраженным в кредитном отчете БКИ.
п. 3.6 Приложения №2 к Указанию № 6043-У в части того, что МФО некорректно определила размер среднеарифметического значения среднедушевого денежного дохода в субъекте Российской Федерации в котором заемщик зарегистрирован по месту пребывания на территории Российской Федерации или по месту жительства (при отсутствии регистрации по месту пребывания), рассчитываемого за 12 месяцев на основе официальной статистической информации.
п. 7 Указания Банка России № 5391-У в части применения некорректного процента резервирования при формировании РВПЗ.
Приложения №1 к Указанию Банка России № 6043-У в части того, что МФО некорректно определила размер показателей «А5», "ЛА"
п. 3 Указания Банка России № 6043-У в части некорректного определения размера норматива достаточности собственных средств (НМКК1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в части отражения некорректных данных в разделе III (по строке 3.1) отчетности о микрофинансовой деятельности микрокредитной компании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в части отражения некорректных данных в разделе III (по строке 3.2.1) отчетности о микрофинансовой деятельности микрокредитной компании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п. 5.6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3.2.5 п. 3.2 Базового стандарта по управлению рисками микрофинансовых организаций
 абз. 4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4.2.1 п. 4.2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п. 5.1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 п. 1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</si>
  <si>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 xml:space="preserve">п. 3.7 Положения Банка России № 613-П 
п. 1 ст. 13 Федерального закона № 402-ФЗ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2.5 Приложения № 2 к Указанию Банка России № 6043-У 
п. 9 Указания Банка России №5391-У 
п. 7 Указания Банка России № 5391-У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5.1 ст. 4.3 Федерального закона № 151-ФЗ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</si>
  <si>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с 03.04.2023 г. по 02.05.2023 г.</t>
  </si>
  <si>
    <t xml:space="preserve">п. 3.7 Положения Банка России № 613-П 
п. 3.6 Приложения №2 к Указанию Банка России №6043-У 
Приложения №1 к Указанию Банка России № 6043-У 
 п. 3 Указания Банка России № 6043-У 
п. 12 Указания Банка России № 6043-У 
п. 34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«Условия членства в Союзе «МИКРОФИНАНСОВЫЙ АЛЬЯНС»
</t>
  </si>
  <si>
    <t>246/23</t>
  </si>
  <si>
    <t>с 18.04.2023 по 02.05.2023</t>
  </si>
  <si>
    <t>250/23</t>
  </si>
  <si>
    <t>с 19.04.2023 по 03.05.2023</t>
  </si>
  <si>
    <t>247/23</t>
  </si>
  <si>
    <t>1550_23</t>
  </si>
  <si>
    <t>257/23</t>
  </si>
  <si>
    <t>с 21.04.2023 по 05.05.2023</t>
  </si>
  <si>
    <t>262/23</t>
  </si>
  <si>
    <t>с 24.04.2023 по 10.05.2023</t>
  </si>
  <si>
    <t>248/23</t>
  </si>
  <si>
    <t>255/23</t>
  </si>
  <si>
    <t>с 20.04.2023 по 04.05.2023</t>
  </si>
  <si>
    <t>258/23</t>
  </si>
  <si>
    <t>259/23</t>
  </si>
  <si>
    <t>1607_23</t>
  </si>
  <si>
    <t>05.05.2023</t>
  </si>
  <si>
    <t>с 20.04.2023 по 02.05.2023</t>
  </si>
  <si>
    <t>1531_23</t>
  </si>
  <si>
    <t>02.05.2023</t>
  </si>
  <si>
    <t>249/23</t>
  </si>
  <si>
    <t>251/23</t>
  </si>
  <si>
    <t>253/23</t>
  </si>
  <si>
    <t>261/23</t>
  </si>
  <si>
    <t>252/23</t>
  </si>
  <si>
    <t xml:space="preserve">с 20.04.2023 по 04.05.2023
</t>
  </si>
  <si>
    <t>254/23</t>
  </si>
  <si>
    <t>256/23</t>
  </si>
  <si>
    <t>260/23</t>
  </si>
  <si>
    <t>Дисциплинарный комитет: 
1)Протокол №8-ДК от 17.04.2019 г.
2) Протокол № 13-ДК 23.07.2021 г.
3)Протокол № 44/23 от 05.05.2023 г.</t>
  </si>
  <si>
    <t>1)2)Исполнено 
3)Не требует исполнения</t>
  </si>
  <si>
    <t>3)Требование
4)5)6)Предупреждение</t>
  </si>
  <si>
    <t>Дисциплинарный комитет:
3)Протокол № 30/22 от 21.04.2022 г.
4)Протокол № 51/22 от 21.06.2022 г.
5)Протокол № 75/22 от 25.08.2022 г.
6)Протокол № 44/23 от 05.05.2023 г.</t>
  </si>
  <si>
    <t>3)Исполнено
4)5)6)Не требует исполнения</t>
  </si>
  <si>
    <t>11.05.2023</t>
  </si>
  <si>
    <t>Дисциплинарный комитет: 
Протокол № 45/23 от 11.05.2023 г.</t>
  </si>
  <si>
    <t>278/23</t>
  </si>
  <si>
    <t>Сенаторов Алексей Владимирович</t>
  </si>
  <si>
    <t>631926460926</t>
  </si>
  <si>
    <t>730101602360</t>
  </si>
  <si>
    <t>290214613470</t>
  </si>
  <si>
    <t>89192800256, 8(910)7544745, 8(919)2841176</t>
  </si>
  <si>
    <t>89103200343, Телефон руководителя: 84722334615
Телефон бухгалтера: 89155713050; 89155242275, 89192841176, 89805534094</t>
  </si>
  <si>
    <t>https://mkkkodeks.ru/</t>
  </si>
  <si>
    <t>682008530554
683300638693</t>
  </si>
  <si>
    <t>263/23</t>
  </si>
  <si>
    <t>с 25.04.2023 по 11.05.2023</t>
  </si>
  <si>
    <t>1645_23</t>
  </si>
  <si>
    <t>с 26.04.2023 по 12.05.2023</t>
  </si>
  <si>
    <t>267/23</t>
  </si>
  <si>
    <t>273/23</t>
  </si>
  <si>
    <t>274/23</t>
  </si>
  <si>
    <t>с 27.04.2023 по 15.05.2023</t>
  </si>
  <si>
    <t>1692_23</t>
  </si>
  <si>
    <t>15.05.2023</t>
  </si>
  <si>
    <t>с 28.04.2023 по 16.05.2023</t>
  </si>
  <si>
    <t>277/23</t>
  </si>
  <si>
    <t>с 02.05.2023 по 17.05.2023</t>
  </si>
  <si>
    <t>264/23</t>
  </si>
  <si>
    <t>1647_23</t>
  </si>
  <si>
    <t>271/23</t>
  </si>
  <si>
    <t xml:space="preserve">с 27.04.2023 по 15.05.2023
</t>
  </si>
  <si>
    <t>275/23</t>
  </si>
  <si>
    <t xml:space="preserve">с 28.04.2023 по 16.05.2023
</t>
  </si>
  <si>
    <t>265/23</t>
  </si>
  <si>
    <t>270/23</t>
  </si>
  <si>
    <t>266/23</t>
  </si>
  <si>
    <t>268/23</t>
  </si>
  <si>
    <t>269/23</t>
  </si>
  <si>
    <t>276/23</t>
  </si>
  <si>
    <t>с 28.04.2023 по 05.05.2023</t>
  </si>
  <si>
    <t>части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части 4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5.6 Базового стандарта совершения микрофинансовой организацией операций на финансовом рынке, утвержденного Банком России 27.04.2018
подпункта 6.3.1, 6.3.2 пункта 6.3 Базового стандарта совершения микрофинансовой организацией операций на финансовом рынке, утвержденного Банком России 27.04.2018</t>
  </si>
  <si>
    <t>1666_23</t>
  </si>
  <si>
    <t>12.05.2023</t>
  </si>
  <si>
    <t>1)Требование, штраф
2)Требование
3)Требование, штраф 
4)5)Отмена штрафа
6)Требование</t>
  </si>
  <si>
    <t>Дисциплинарный комитет: 
1)Протокол №15-ДК от 08.08.2019 г.;
2)Протокол №20-ДК от 28.11.2019 г.;
3)Протокол №1-ДК от 31.01.2020 г.;
4)Протокол №3-ДК от 14.05.2020 г. 
5)Протокол №4-ДК от 01.06.2020 г  
6)Протокол № 46/23 от 12.05.2023 г.</t>
  </si>
  <si>
    <t>1)2)Исполнено
3)Не исполнено
4)5)Не требует исполнения
6)Исполнено</t>
  </si>
  <si>
    <t>РОФПМП МКК ФОНД</t>
  </si>
  <si>
    <t>МИШУСТИН ВИТАЛИЙ БОРИСОВИЧ
Бурлаковский Евгений Игоревич 
Дёгтев Андрей Юрьевич 
Самбурова Наталья Владимировна
Мекешин Константин Александрович
Красавин Геннадий Артемьевич</t>
  </si>
  <si>
    <t>290207884775
772965166090 
290211334809 
401101186354
290220507102
390400711621</t>
  </si>
  <si>
    <t>1)29.04.2019
2)24.04.2023</t>
  </si>
  <si>
    <t xml:space="preserve">1)17.05.2019
2)17.05.2023 </t>
  </si>
  <si>
    <t>279/23</t>
  </si>
  <si>
    <t xml:space="preserve">с 04.05.2023 по 18.05.2023
</t>
  </si>
  <si>
    <t>пункта 6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</si>
  <si>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1757_23</t>
  </si>
  <si>
    <t>18.05.2023</t>
  </si>
  <si>
    <t>285/23</t>
  </si>
  <si>
    <t>с 11.05.2023 по 24.05.2023</t>
  </si>
  <si>
    <t>1857_23</t>
  </si>
  <si>
    <t>24.05.2023</t>
  </si>
  <si>
    <t>286/23</t>
  </si>
  <si>
    <t>с 12.05.2023 по 24.05.2023</t>
  </si>
  <si>
    <t>1859_23</t>
  </si>
  <si>
    <t>280/23</t>
  </si>
  <si>
    <t>с 04.05.2023 по 18.05.2023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</si>
  <si>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</si>
  <si>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282/23</t>
  </si>
  <si>
    <t>с 11.05.2023 по 23.05.2023</t>
  </si>
  <si>
    <t>287/23</t>
  </si>
  <si>
    <t>1861_23</t>
  </si>
  <si>
    <t>1)Штраф
2)Предупреждение, требование</t>
  </si>
  <si>
    <t>Дисциплинарный комитет:
Протокол № 49/23 от 23.05.2023 г.</t>
  </si>
  <si>
    <t>1)Требование, штраф; 
2)3)Требование
5)Требование
6)Предупреждение
7)Требование
8)Требование, штраф
9)Требование</t>
  </si>
  <si>
    <t>Дисциплинарный комитет: 
1)Протокол №15-ДК от 08.08.2019 г.;
2)Протокол №20-ДК от 28.11.2019 г.; 
3)Протокол №1-ДК от 31.01.2020 г.
5)Протокол № 30/23 от 24.03.2023 г.
6)Протокол № 33/23 от 30.03.2023 г.
7)Протокол № 39/23 от 19.04.2023 г.
8)Протокол № 42/23 от 27.04.2023 г.
9)Протокол № 49/23 от 23.05.2023 г.</t>
  </si>
  <si>
    <t>141075, Московская обл, г Королёв, ул Дзержинского, 4, кв 34</t>
  </si>
  <si>
    <t>117218, г Москва, ул Большая Черёмушкинская, 34, помещ. 54/4/1</t>
  </si>
  <si>
    <t>ОБЩЕСТВО С ОГРАНИЧЕННОЙ ОТВЕТСТВЕННОСТЬЮ "МИКРОКРЕДИТНАЯ КОМПАНИЯ "ПАРИТЕТ"</t>
  </si>
  <si>
    <t>Протокол Совета Союза № 09/23 от 30.05.2023</t>
  </si>
  <si>
    <t>650070, РОССИЯ, КЕМЕРОВСКАЯ ОБЛАСТЬ - КУЗБАСС, КЕМЕРОВСКИЙ Г.О., КЕМЕРОВО Г., МОЛОДЕЖНЫЙ ПР-КТ, Д. 17, ОФИС 207</t>
  </si>
  <si>
    <t>ООО "МКК "ПАРИТЕТ"</t>
  </si>
  <si>
    <t>1234200000418</t>
  </si>
  <si>
    <t>Межрайонная инспекция Федеральной
налоговой службы № 15 по Кемеровской
области - Кузбассу</t>
  </si>
  <si>
    <t>64.92.7, 62.01, 62.02, 62.09, 63.11, 63.99.1, 64.92, 64.92.1, 64.92.2, 64.92.3, 66.19.4, 69.10, 70.22, 82.91</t>
  </si>
  <si>
    <t>mkkparitet@yandex.ru</t>
  </si>
  <si>
    <t>2304132009952</t>
  </si>
  <si>
    <t>ООО "ШРИ"</t>
  </si>
  <si>
    <t>Общество с ограниченной ответственностью "ШРИ"</t>
  </si>
  <si>
    <t>165150, Архангельская обл, р-н Вельский, г Вельск, ул Дзержинского, 109, оф 4А</t>
  </si>
  <si>
    <t xml:space="preserve">1)12.02.2021 
2)01.07.2021
3)18.04.2023 </t>
  </si>
  <si>
    <t xml:space="preserve">1)26.02.2021 
2)14.07.2021
3)25.05.2023 </t>
  </si>
  <si>
    <t xml:space="preserve">1)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пункту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 п. 6.7. Внутреннего стандарта Союза «МИКРОФИНАНСОВЫЙ АЛЬЯНС» «Условия членства в Союзе «МИКРОФИНАНСОВЫЙ АЛЬЯНС»
3)п. 8 Положения Банка России № 486-П 
абз. 4 п. 5.14 Базового стандарта совершения микрофинансовой организацией операций на финансовом рынке
п. 5.1 Указания Банка России № 5830-У
 п. 5.1 Внутреннего стандарта «Условия членства в Союзе «МИКРОФИНАНСОВЫЙ АЛЬЯНС» 
</t>
  </si>
  <si>
    <t>288/23</t>
  </si>
  <si>
    <t>с 12.05.2023 по 25.05.2023</t>
  </si>
  <si>
    <t>289/23</t>
  </si>
  <si>
    <t>с 10.05.2023 по 18.05.2023</t>
  </si>
  <si>
    <t xml:space="preserve">пункта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</si>
  <si>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1760_23</t>
  </si>
  <si>
    <t>290/23</t>
  </si>
  <si>
    <t>с 15.05.2023 по 26.05.2023</t>
  </si>
  <si>
    <t>1880_23</t>
  </si>
  <si>
    <t>26.05.2023</t>
  </si>
  <si>
    <t>291/23</t>
  </si>
  <si>
    <t>с 15.05.2023 по 22.05.2023</t>
  </si>
  <si>
    <t>1814_23</t>
  </si>
  <si>
    <t>22.05.2023</t>
  </si>
  <si>
    <t>info@mfobank.ru</t>
  </si>
  <si>
    <t>Управляющий фондом - Курзаев Александр Александрович</t>
  </si>
  <si>
    <t>720325805391​</t>
  </si>
  <si>
    <t>АВТОНОМНАЯ НЕКОММЕРЧЕСКАЯ ОРГАНИЗАЦИЯ "МИКРОКРЕДИТНАЯ КОМПАНИЯ ДЛЯ ПОДДЕРЖКИ ПРЕДПРИНИМАТЕЛЬСТВА НИЖЕГОРОДСКОЙ ОБЛАСТИ"</t>
  </si>
  <si>
    <t>АНО "МКК ПП НО"</t>
  </si>
  <si>
    <t>Протокол Совета Союза № 10/23 от 09.06.2023</t>
  </si>
  <si>
    <t>603006, РОССИЯ, НИЖЕГОРОДСКАЯ ОБЛ., ГОРОД НИЖНИЙ НОВГОРОД Г.О., НИЖНИЙ НОВГОРОД Г., МАКСИМА ГОРЬКОГО УЛ., Д. 117, ОФИС 1208</t>
  </si>
  <si>
    <t>88312144363, 88312147939</t>
  </si>
  <si>
    <t>info@gosmfo52.ru</t>
  </si>
  <si>
    <t>1225200039305</t>
  </si>
  <si>
    <t>ОБЩЕСТВО С ОГРАНИЧЕННОЙ ОТВЕТСТВЕННОСТЬЮ МИКРОКРЕДИТНАЯ КОМПАНИЯ "ЭЛТИ-ФИНАНС"</t>
  </si>
  <si>
    <t>ООО МКК "ЭЛТИ-ФИНАНС"</t>
  </si>
  <si>
    <t>1215400053142</t>
  </si>
  <si>
    <t>83833597000, 89133797787</t>
  </si>
  <si>
    <t>It-finance@levchuk.team</t>
  </si>
  <si>
    <t>ОБЩЕСТВО С ОГРАНИЧЕННОЙ ОТВЕТСТВЕННОСТЬЮ МИКРОКРЕДИТНАЯ КОМПАНИЯ "АРТФИН"</t>
  </si>
  <si>
    <t>1227700586541</t>
  </si>
  <si>
    <t>105005, Г. МОСКВА, ВН.ТЕР.Г. МУНИЦИПАЛЬНЫЙ ОКРУГ БАСМАННЫЙ, СТАРОКИРОЧНЫЙ ПЕР., Д. 6, ПОМЕЩ. 13, ОФИС 15</t>
  </si>
  <si>
    <t>ОБЩЕСТВО С ОГРАНИЧЕННОЙ ОТВЕТСТВЕННОСТЬЮ МИКРОКРЕДИТНАЯ КОМПАНИЯ "ИНТЕГРАЛ"</t>
  </si>
  <si>
    <t>ООО МКК "АРТФИН"</t>
  </si>
  <si>
    <t>ООО МКК "ИНТЕГРАЛ"</t>
  </si>
  <si>
    <t>614068, РОССИЯ, ПЕРМСКИЙ КРАЙ, ПЕРМСКИЙ Г.О., ПЕРМЬ Г., СЕРГЕЯ ДАНЩИНА УЛ., Д. 7, ЛИТЕР Д, ОФИС 14/1</t>
  </si>
  <si>
    <t>mkkintegral@gmail.com</t>
  </si>
  <si>
    <t>1235900002359</t>
  </si>
  <si>
    <t>ОБЩЕСТВО С ОГРАНИЧЕННОЙ ОТВЕТСТВЕННОСТЬЮ МИКРОКРЕДИТНАЯ КОМПАНИЯ "СОГЛАСИЕ"</t>
  </si>
  <si>
    <t>ООО МКК "СОГЛАСИЕ"</t>
  </si>
  <si>
    <t xml:space="preserve">mkksoglasie@yandex.ru </t>
  </si>
  <si>
    <t>1221600065268</t>
  </si>
  <si>
    <t xml:space="preserve"> 17.08.2022</t>
  </si>
  <si>
    <t>КАРПОВ
СЕРГЕЙ
ГРИГОРЬЕВИЧ</t>
  </si>
  <si>
    <t>165121363619</t>
  </si>
  <si>
    <t>64.92, 64.92.7,  64.99</t>
  </si>
  <si>
    <t>Межрайонная инспекция Федеральной
налоговой службы № 22 по Пермскому
краю</t>
  </si>
  <si>
    <t>593301416009</t>
  </si>
  <si>
    <t xml:space="preserve">64.92.7,63.99.1, 64.92, 64.92.1, 64.92.2, 64.92.3, 64.99, 66.19.4, 69.10, 70.22 </t>
  </si>
  <si>
    <t>LIMITED LIABILITY COMPANY "LT_x0002_FINANCE"</t>
  </si>
  <si>
    <t>"LT-FINANCE" LLC</t>
  </si>
  <si>
    <t>63.11.1, 64.92, 64.99, 66.19, 68.10.22, 70.22, 73.11, 73.12, 79.90</t>
  </si>
  <si>
    <t>AUTONOMOUS NONPROFIT
ORGANIZATION "MICROCREDIT
COMPANY TO SUPPORT
ENTREPRENEURSHIP OF THE NIZHNY
NOVGOROD REGION"</t>
  </si>
  <si>
    <t>ANO «MCSE»</t>
  </si>
  <si>
    <t>64.92, 66.19, 70.22, 82.30</t>
  </si>
  <si>
    <t>2303322009953</t>
  </si>
  <si>
    <t>2304150009958</t>
  </si>
  <si>
    <t>2303045009959</t>
  </si>
  <si>
    <t>2303357009954</t>
  </si>
  <si>
    <t xml:space="preserve">2303392009955 </t>
  </si>
  <si>
    <t xml:space="preserve">109548, г Москва, ул Шоссейная, 1 / корп 1 </t>
  </si>
  <si>
    <t>560205424130</t>
  </si>
  <si>
    <t>Федосеев Алексей Николаевич</t>
  </si>
  <si>
    <t>632120538336</t>
  </si>
  <si>
    <t>25.05.2023</t>
  </si>
  <si>
    <t>1)график проверок
2)3)4)5)6)7)мониторинг</t>
  </si>
  <si>
    <t>1)2)3)4)5)6)7)8)9)10)11)12)13)14)15)16)17)18)-</t>
  </si>
  <si>
    <t>1)2)3)4)5)6)7)8)9)10)11)12)13)14)15)16)17)18)мониторинг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</si>
  <si>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16)ч. 7.1 ст. 5  Федеральный закон от 02.07.2010 N 151-ФЗ "О микрофинансовой деятельности и микрофинансовых организациях". 
17)п.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</si>
  <si>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1)2)3)4)5)6)7)Требование
8)Предупреждение
9)Требование
10)Требование, штраф
11)Предупреждение
12)Требование
13)14)15)Требование, штраф
16)Предупреждение
17)Предупреждение, штраф
18)Требование, штраф</t>
  </si>
  <si>
    <t>Дисциплинарный комитет:
1)Протокол № 03/22 от 25.01.2022 г.
2)Протокол № 27/22 от 15.04.2022 г.
3)Протокол № 28/22 от 18.04.2022 г.
4)Протокол № 62/22 от 19.07.2022 г.
5)6)Протокол № 85/22 от 05.10.2022 г.
7)Протокол № 89/22 от 14.10.2022 г.
8)Протокол № 108/22 от 22.12.2022 г.
9)Протокол № 01/23 от 09.01.2023 г.
10)Протокол № 08/23 от 25.01.2023 г.
11)Протокол № 13/23 от 07.02.2023 г.
12)Протокол № 15/23 от 10.02.2023 г.
13)Протокол № 17/23 от 16.02.2023 г.
14)Протокол № 21/23 от 28.02.2023 г.
15)16)Протокол № 35/23 от 07.04.2023 г.
17)Протокол № 39/23 от 19.04.2023 г.
18)Протокол № 51/23 от 01.06.2023 г.</t>
  </si>
  <si>
    <t>1)Исполнено
2)исполнено
3)4)исполнено
5)6)7)Не исполнено
9)Не исполнено
10)Исполнено
11)Не требует исполнения
12)13)Не исполнено
14)Исполнено
15)Не исполнено
16)17)Не требует исполнения
18)Не исполнено</t>
  </si>
  <si>
    <t>06.06.2023</t>
  </si>
  <si>
    <t>08.06.2023</t>
  </si>
  <si>
    <t>293/23</t>
  </si>
  <si>
    <t xml:space="preserve"> с 17.05.2023 по 30.05.2023</t>
  </si>
  <si>
    <t>1908_23</t>
  </si>
  <si>
    <t>30.05.2023</t>
  </si>
  <si>
    <t>298/23</t>
  </si>
  <si>
    <t>с 22.05.2023 по 02.06.2023</t>
  </si>
  <si>
    <t>1983_23</t>
  </si>
  <si>
    <t>02.06.2023</t>
  </si>
  <si>
    <t>303/23</t>
  </si>
  <si>
    <t>с 24.05.2023 по 06.06.2023</t>
  </si>
  <si>
    <t>2005_23</t>
  </si>
  <si>
    <t>304/23</t>
  </si>
  <si>
    <t>с 25.05.2023 по 06.06.2023</t>
  </si>
  <si>
    <t>2007_23</t>
  </si>
  <si>
    <t>294/23</t>
  </si>
  <si>
    <t>с 18.05.2023 по 31.05.2023</t>
  </si>
  <si>
    <t>1925_23</t>
  </si>
  <si>
    <t>31.05.2023</t>
  </si>
  <si>
    <t>301/23</t>
  </si>
  <si>
    <t>с 23.05.2023 по 05.06.2023</t>
  </si>
  <si>
    <t>1997_23</t>
  </si>
  <si>
    <t>05.06.2023</t>
  </si>
  <si>
    <t>295/23</t>
  </si>
  <si>
    <t>1927_23</t>
  </si>
  <si>
    <t>296/23</t>
  </si>
  <si>
    <t>с 19.05.2023 по 01.06.2023</t>
  </si>
  <si>
    <t>299/23</t>
  </si>
  <si>
    <t>1985_23</t>
  </si>
  <si>
    <t>300/23</t>
  </si>
  <si>
    <t>302/23</t>
  </si>
  <si>
    <t>с 22.05.2023 по 01.06.2023</t>
  </si>
  <si>
    <t>1972_23</t>
  </si>
  <si>
    <t>01.06.2023</t>
  </si>
  <si>
    <t>297/23</t>
  </si>
  <si>
    <t>1)09.03.2022 
2)-
3)11.05.2022
4)10.06.2022
5)12.08.2022
6)22.09.2022
7)21.10.2022
8)21.11.2022
9)02.02.2023
10)02.03.2023
11)10.03.2023
12)25.05.2023</t>
  </si>
  <si>
    <t>1)21.03.2022 
2)-
3)24.05.2022
4)23.06.2022
5)25.08.2022
6)04.10.2022
7)03.11.2022
8)21.12.2022
9)14.02.2023
10)16.03.2023
11)22.03.2023
12)07.06.2023</t>
  </si>
  <si>
    <t>1)внеплановая 
2)мониторинг
3)4)5)6)7)внеплановая
8)график проверок
9)10)11)12)внеплановая</t>
  </si>
  <si>
    <t>1)Нарушения не выявлены.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3)не выявлено
4)пункта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5)пункта 5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8)п. 4.25 гл. 4 Положения Банка России № 612-П 
п. 1.2 Приложения №2 к Указанию Банка России № 6043-У 
п. 2.5 Приложения № 2 к Указанию Банка России № 6043-У 
п. 2.6. Приложения № 2 к Указанию Банка России № 6043-У 
п. 2.8 Приложения № 2 к Указанию Банка России № 6043-У 
п. 2 ст. 8 Федерального закона №402-ФЗ 
п. 3.1 Положения Банка России №613-П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9)пункта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10)11)12)нарушения не выявлены</t>
  </si>
  <si>
    <t>shikfin.ru</t>
  </si>
  <si>
    <t>6164130000</t>
  </si>
  <si>
    <t>105082, г Москва, ул Малая Почтовая, 8 / стр 1, этаж 2 помещ. 218</t>
  </si>
  <si>
    <t xml:space="preserve">п. 4.25 гл. 4 Положения Банка России №612-П 
п. 1.2 Приложения №2 к Указанию Банка России № 6043-У 
Приложения №1 к Указанию Банка России № 6043-У 
п. 10 Указания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3.4.5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</si>
  <si>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1)07.10.2019
2)01.04.2020
3)4)5)-
6)18.04.2023</t>
  </si>
  <si>
    <t>1)25.11.2019
2)01.08.2020
3)4)5)-
6)01.06.2023</t>
  </si>
  <si>
    <t>1)2)3)4)мониторинг
5)-
6)график проверок</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</si>
  <si>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2)3)подпунктов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4)непредставление информации по запросу СРО, невыполнение требования СРО.  
5) выявлены по ОКУД 0420846 нарушения в Разделе V, не представило информацию по запросу СРО №1569-С20 от 07.12.2020, что является нарушением требований внутренних стандартов СРО.
6)п. 6 гл. 2 ПБУ 1/2008 (Приложение №1 к Приказу Минфина России от 06.10.2008 №106н) 
п. 3.1 Положения Банка России № 613-П 
п. 1.2 Приложения №2 к Указанию Банка России № 6043-У 
п. 2.2 Приложения №2 к Указанию Банка России № 6043-У 
п. 2.10 Приложения №2 к Указанию Банка России №6043-У 
п. 3.6 Приложения №2 к Указанию Банка России №6043-У 
п. 2 Указания Банка России № 5391-У 
Приложение №1 к Указанию Банка России № 6043-У 
п. 10 Указания Банка России № 6043-У 
п. 3 Указания Банка России № 6043-У 
п. 12 Указания Банка России № 6043-У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</si>
  <si>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09.06.2023</t>
  </si>
  <si>
    <t>https://max.credit</t>
  </si>
  <si>
    <t>Сизов Денис Алексеевич</t>
  </si>
  <si>
    <t xml:space="preserve">440200701909
</t>
  </si>
  <si>
    <t xml:space="preserve">Смирнов Лев Александрович Сидоркин Роберт Викторович </t>
  </si>
  <si>
    <t xml:space="preserve">213008211226  212900034784 
</t>
  </si>
  <si>
    <t>630004,
Новосибирская область,
Г.О. ГОРОД НОВОСИБИРСК,
Г НОВОСИБИРСК,
УЛ ЛЕНИНА,
Д. 21/1, К. 2</t>
  </si>
  <si>
    <t xml:space="preserve">1) ч.1 ст.6 №353-ФЗ от 21 декабря 2013г. Федеральный закон "О потребительском кредите (займе)" ;
п. 1 Указание Банка России №3240-У "О табличной форме индивидуальных условий договора потребительского кредита (займа)".
2) п. 1.2 Приложения №2 к Указанию Банка России № 6043-У 
п.п. Приложения №2 к Указанию Банка России №6043-У 
п.п. 2.2 Приложения №2 к Указанию Банка России №6043-У 
п.п. 3.5 Приложения №2 к Указанию Банка России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абз. 2 п. 5.1 Базового стандарта по управлению рисками микрофинансовых организаций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</si>
  <si>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306/23</t>
  </si>
  <si>
    <t>с 29.05.2023 по 14.06.2023</t>
  </si>
  <si>
    <t>312/23</t>
  </si>
  <si>
    <t xml:space="preserve">с 06.06.2023 по 19.06.2023
</t>
  </si>
  <si>
    <t>307/23</t>
  </si>
  <si>
    <t>с 29.05.2023 по 09.06.2023</t>
  </si>
  <si>
    <t>2046_23</t>
  </si>
  <si>
    <t>308/23</t>
  </si>
  <si>
    <t>с 01.06.2023 по 15.06.2023</t>
  </si>
  <si>
    <t>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</si>
  <si>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2091_23</t>
  </si>
  <si>
    <t>15.06.2023</t>
  </si>
  <si>
    <t>309/23</t>
  </si>
  <si>
    <t>с 02.06.2023 по 16.06.2023</t>
  </si>
  <si>
    <t>2102_23</t>
  </si>
  <si>
    <t>16.06.2023</t>
  </si>
  <si>
    <t>310/23</t>
  </si>
  <si>
    <t xml:space="preserve">2104_23
</t>
  </si>
  <si>
    <t>313/23</t>
  </si>
  <si>
    <t xml:space="preserve"> с 07.06.2023 по 21.06.2023</t>
  </si>
  <si>
    <t>1)-
2)28.12.2022
3)19.04.2023</t>
  </si>
  <si>
    <t>1)-
2)13.01.2023
3)15.06.2023</t>
  </si>
  <si>
    <t>1)2)мониторинг 
3)график проверок</t>
  </si>
  <si>
    <t xml:space="preserve">1)ч.5.1 ст. 4.3 Федерального закона от 02.07.2010 N 151-ФЗ "О микрофинансовой деятельности и микрофинансовых организациях"
2)п.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3.7 Положения Банка России № 613-П 
п. 4.25 гл. 4 Положения Банка России №612-П 
Приложения №1 к Указанию Банка России № 6043-У 
п. 12 Указания Банка России № 6043-У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</si>
  <si>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1)09.01.2019
2)01.04.2020
3)-
4)01.07.2021
5)-
6)28.04.2023</t>
  </si>
  <si>
    <t>1)01.08.2019
2)01.08.2020
3)-
4)14.07.2021
5)-
6)16.06.2023</t>
  </si>
  <si>
    <t>1)2)3)4)мониторинг
5)6)график проверок</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</si>
  <si>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5.4 Внутреннего стандарта Союза «МИКРОФИНАНСОВЫЙ АЛЬЯНС» «Условия членства в Союзе «МИКРОФИНАНСОВЫЙ АЛЬЯНС»  
4) п. 6.7. Внутреннего стандарта Союза «МИКРОФИНАНСОВЫЙ АЛЬЯНС» «Условия членства в Союзе «МИКРОФИНАНСОВЫЙ АЛЬЯНС» 
5)п.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6)п. 4.25 гл. 4 Положения Банка России №612-П 
п. 1.2 Приложения №2 к Указанию Банка России № 6043-У 
п. 2.2 Приложения №2 к Указанию Банка России № 6043-У 
пп. 5.1.2 п. 5.1 Внутреннего стандарта «Порядок проведения проверок членов Союза «МИКРОФИНАНСОВЫЙ АЛЬЯНС» 
п. 3.6 Приложения №2 к Указанию Банка России №6043-У 
п. 9 Указания Банка России №5391-У 
п. 2 Указания Банка России № 5391-У
п. 7 Указания Банка России № 5391-У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3.4.3 п. 3.4 Базового стандарта совершения микрофинансовой организацией операций на финансовом рынке
пп. 3.4.8 п. 3.4 БС ОФР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t>
  </si>
  <si>
    <t>Дисциплинарный комитет:
Протокол № 55/23 от 13.06.2023 г.</t>
  </si>
  <si>
    <t>1)26.04.2021
2)3)-</t>
  </si>
  <si>
    <t>1)30.04.2021
2)3)-</t>
  </si>
  <si>
    <t xml:space="preserve">1)ч.4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Нарушения требований Базового стандарта по управлению рисками микрофинансовых организаций (утв. Банком России Протокол от 27.07.2017 №КФНП-26): 
- п. 4.2.6. – в части не соблюдения требований к содержанию «реестра рисков», форма предусмотрена Приложениями к Положению, формы не заполняются; 
- п.3.3.4. – в части отсутствия должностных инструкций работников Общества, с отражением в них их участия в деятельности Общества по предотвращению, предупреждению и снижению рисков; 
- п.5.8. – в части не предоставления документов, подтверждающих соответствие рискменеджера квалификационным требованиям;
 - п.5.10. – в части не заполнения форм внутренней отчетность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</si>
  <si>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10-ДК от 04.06. 2021 г.
2)Протокол № 28/22 от 18.04.2022 г.
3)Протокол № 55/23 от 13.06.2023 г.</t>
  </si>
  <si>
    <t>1)Не требует устранения 
2)Исполнено
3)Не требует исполнения</t>
  </si>
  <si>
    <t>1)мониторинг
2)график проверок
3)4)5)6)мониторинг</t>
  </si>
  <si>
    <t xml:space="preserve">1)2)3)4)5)Исполнено
6)Не требует исполнения
</t>
  </si>
  <si>
    <t>1)2)3)4)Требование
5)Требование, штраф
6)Требование
7)8)Предупреждение</t>
  </si>
  <si>
    <t>Дисциплинарный комитет:
1)Протокол № 75/22 от 25.08.2022 г.
2)Протокол № 01/23 от 09.01.2023 г.
3)Протокол № 09/23 от 26.01.2023 г.
4)Протокол № 15/23 от 10.02.2023 г.
5)6)Протокол № 35/23 от 07.04.2023 г.
7)Протокол № 51/23 от 01.06.2023 г.
8)Протокол № 55/23 от 13.06.2023 г.</t>
  </si>
  <si>
    <t xml:space="preserve">1)Не исполнено
2)3)4)5)6)Исполнено
7)8)Не требует исполнения
</t>
  </si>
  <si>
    <t>Дисциплинарный комитет: 
Протокол № 55/23 от 13.06.2023 г.</t>
  </si>
  <si>
    <t>1)05.03.2021
2)3)4)5)6)7)-</t>
  </si>
  <si>
    <t>1)18.03.2021
2)3)4)5)6)7)-</t>
  </si>
  <si>
    <t xml:space="preserve">1)п.1 Ст.6 Федеральный закон от 21.12.2013 N 353-ФЗ
"О потребительском кредите (займе)" к части отсутствия рамки в договорах займа отражающей полную стоимость потребительского кредита (займа) в денежном выражении, размещеной справа от полной стоимости потребительского кредита (займа), определяемой в процентах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 1 ст. 15.11 Кодекса Российской Федерации об административных правонарушениях" от 30.12.2001 N 195-ФЗ в части несоответствия информации, отраженной в бухгалтерской (финансовой) отчетности данным, отраженным в оборотно – сальдовой ведомости за 2019г.;
- п. 2.1 гл. 2 Положения Банка России от 25.10.2017 N 613-П "О формах раскрытия информации в бухгалтерской (финансовой) отчетности некредитных финансовых организаций и порядке группировки счетов бухгалтерского учета в соответствии с показателями бухгалтерской (финансовой) отчетности" в части заполнения несоответствующей формы по ОКУД, предназначенной для фондов и автономных некоммерческих организаций;
- п. 8 Положения Банка России от 2 сентября 2015 года N 486-П "О Плане счетов бухгалтерского учета в некредитных финансовых организациях и порядке его применения" в части и некорректного распределения информации по дебету и кредиту;
- п. 4.51 раздела 4. Операции с клиентами и прочие расчеты Положения Банка России от 2 сентября 2015 года N 486-П "О Плане счетов бухгалтерского учета в некредитных финансовых организациях и порядке его применения" – в части несоблюдения отражения информации на соответствующих счетах;
- п. 32 Порядка составления и представления отчетности по форме 0420846 "Отчет о микрофинансовой деятельности микрокредитной компании" Приложения 2 к Указанию Банка России от 24 мая 2017 года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привлеченных денежных средств при их фактическом отсутствии;
- п.2 Указания Банка России от 28 июня 2016 года N 4054-У "О порядке формирования микрофинансовыми организациями резервов на возможные потери по займам" и п.2 Указанию Банка России от 20.01.2019 N 5391-У "О порядке формирования микрофинансовыми организациями резервов на возможные потери по займам" – Обществом не формируются акты инвентаризации задолженности в надлежащем виде;
п. 7 Указания Банка России от 28 июня 2016 года N 4054-У "О порядке формирования микрофинансовыми организациями резервов на возможные потери по займам" и п.7 Указания Банка России от 20.01.2019 N 5391-У "О порядке формирования микрофинансовыми организациями резервов на возможные потери по займам" в части неверного формирования резервов на возможные потери по займам;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установлены нарушения требований: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требований Базового стандарта по управлению рисками микрофинансовых организаций (утв. Банком России Протокол от 27.07.2017 №КФНП-26):
п. 3.3.5. и п.5.3. – в части не соблюдения требований к ежегодному пересмотру Положения об управлении рисками
п. 4.2.6. – в части не соблюдения требований к содержанию «реестра рисков», форма предусмотрена Приложениями к Положению, формы не заполняются
п. 3.3.3. – в части не соблюдения требований к содержанию карты рисков
п.3.2.5. - в части не соблюдения требований к наличиюПоложения о привлечении к ответственности сотрудников за нарушение внутренних документов МКК и Базового стандарта по управлению рисками п. 5.4. 5.9. 1.8
п.3.3.4.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п.5.8. – в части не предоставления документов, подтверждающих соответствие риск-менеджера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</si>
  <si>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1)2)3)4)5)требование
6)Предупреждение
7)Требование
</t>
  </si>
  <si>
    <t>Дисциплинарный комитет:
1)Протокол № 6-ДК от 23.04.2021 г.
2)Протокол № 28/22 от 18.04.2022 г.
3)Протокол № 48/22 от 14.06.2022 г.
4)Протокол № 53/22 от 23.06.2022 г.
5)Протокол № 66/22 от 02.08.2022 г.
6)Протокол № 17/23 от 16.02.2023 г.
7)Протокол № 55/23 от 13.06.2023 г.</t>
  </si>
  <si>
    <t>1)2)3)4)5)Исполнено
6)Не требует исполнения
7)Исполнено</t>
  </si>
  <si>
    <t>1)18.04.2023
2)-</t>
  </si>
  <si>
    <t>1)25.05.2023
2)-</t>
  </si>
  <si>
    <t>1)График проверок
2)мониторинг</t>
  </si>
  <si>
    <t xml:space="preserve">1)п. 3.7 Положения Банка России № 613-П 
п. 1.2 Приложения №2 к Указанию Банка России №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п. 5.5 Базовый стандарт управления рисками микрофинансовых организаций
пп. 4.2.2 п. 4.2 Базовый стандарт управления рисками микрофинансовых организаций
пп. 4.4.3 п. 4.4 Базовый стандарт управления рисками микрофинансовых организаций
п. 5.6 Базовый стандарт управления рисками микрофинансовых организаций
п. 5.7 Базовый стандарт управления рисками микрофинансовых организаций
пп. 4.2.4 п. 4.2 Базовый стандарт управления рисками микрофинансовых организаций
пп. 4.2.5 п. 4.2 Базовый стандарт управления рисками микрофинансовых организаций
пп. 4.2.6 п. 4.2 Базовый стандарт управления рисками микрофинансовых организаций
пп. 4.3.2 п. 4.3 Базовый стандарт управления рисками микрофинансовых организаций
5.1.2 Внутреннего стандарта "Порядок проведения проверок членов Союза "МИКРОФИНАНСОВЫЙ АЛЬЯНС" от 08.07.2022 г.
абз. 7 п. 5.10 Базовый стандарт управления рисками микрофинансовых организаций
пп. 3.2.3 п. 3.2 Базовый стандарт управления рисками микрофинансовых организаций
ч. 5.1 ст. 4.3 N 151-ФЗ "О микрофинансовой деятельности и микрофинансовых организациях" 
ч. 3 ст. 9 N 151-ФЗ "О микрофинансовой деятельности и микрофинансовых организациях"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1 п. 3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</si>
  <si>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2)Протокол № 55/23 от 13.06.2023 г.</t>
  </si>
  <si>
    <t>Дисциплинарный комитет:
1)Протокол № 33/23 от 30.03.2023 г.
2)Протокол № 55/23 от 13.06.2023 г.</t>
  </si>
  <si>
    <t xml:space="preserve">1)ч. 7.1 ст. 5  Федеральный закон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</si>
  <si>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09/23 от 26.01.2023 г.
2)Протокол № 55/23 от 13.06.2023 г.</t>
  </si>
  <si>
    <t>1)Предупреждение
2)Требование
3)Предупреждение</t>
  </si>
  <si>
    <t xml:space="preserve">1)не требует исполнения
2)исполнено
3)не требует исполнения </t>
  </si>
  <si>
    <t>предупреждение</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</si>
  <si>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</si>
  <si>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1)12.02.2021
2)-
3)03.04.2023
4)-</t>
  </si>
  <si>
    <t>1)26.02.2021
2)-
3)10.05.2023
4)-</t>
  </si>
  <si>
    <t>1)Не представило информацию об устранении выявленных нарушений, что является нарушением требований внутренних стандартов СРО.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6 гл. 2 ПБУ 1/2008 (Приложение №1 к Приказу Минфина России от 06.10.2008 №106н) 
п. 3.1 Положения Банка России №613-П 
п. 3.2 ст. 3 «Базового стандарта совершения микрофинансовой организацией операций на финансовом рынке»
п. 4.25 гл. 4 Положения Банка России № 612-П 
п. 1.2 Приложения №2 к Указанию Банка России № 6043-У 
п. 2.2 Приложения №2 к Указанию Банка России № 6043-У 
п. 2.4 Приложения №2 к Указанию Банка России №6043-У 
п. 3.4 Приложения №2 к Указанию Банка России №6043-У 
п. 3.6 Приложения №2 к Указанию Банка России №6043-У.
Приложение №1 к Указанию Банка России № 6043-У 
п. 3 Указания Банка России № 6043-У 
п. 12 Указания Банка России № 6043-У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 ст. 8 Федерального закона № 151-ФЗ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4.2.5 п. 4.2 Базового стандарта управления рисками микрофинансовых организаций.
абз. 2 п. 5.10 Базового стандарта управления рисками микрофинансовых организаций
абз. 3 п. 5.10 Базового стандарта управления рисками микрофинансовых организаций
абз. 7 п. 5.10 Базового стандарта управления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</si>
  <si>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1)04.02.2022
2)3)4)5)-</t>
  </si>
  <si>
    <t>1)09.03.2022
2)3)4)5)-</t>
  </si>
  <si>
    <t xml:space="preserve">1)п. 4.25 Положения Банка России № 612-П 
п. 6 Указания Банка России №5391-У 
п.9 Указания Банка России №5391-У 
п. 2.2 Приложения №2 к Указанию Банка России № 5114-У 
п. 7 Указания Банка России №5391-У 
п. 8 Указания Банка России №5391-У 
п. 6. ч. 2 ПБУ 1/2008 (Приложение №1 к Приказу Минфина России от 06.10.2008 №106н) 
п.1 Положения Банка России 486-П 
п.1.1 Положения Банка России №612-П 
п. 8 Положения Банка России №486-П 
ч. 1 ст. 10 Федерального закона № 402-ФЗ
ч. 3 ст. 10 Федерального закона № 402-ФЗ, 
п. 4.11 Положения Банка России №612-П 
п. 5 Положения Банка России № 486-П 
п. 3.1 Положения Банка России №613-П 
п. 1 ст. 13 Федерального закона № 402-ФЗ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п.8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п.5.3 Базового стандарта по управлению рисками микрофинансовых организаций 
п. 3.2.5. Базового стандарта по управлению рисками микрофинансовых организаций 
п.п. 3.4.2 п. 3.4 Базового стандарта совершения микрофинансовой организацией операций на финансовом рынке 
п.п. 5.1.2. п. 5.1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</si>
  <si>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20/22 от 29.03.2022 г.
2)Протокол № 14/22 от 11.03.2022 г.
3)Протокол № 43/22 от 02.06.2022 г.
4)Протокол № 81/22 от 22.09.2022 г.
5)Протокол № 55/23 от 13.06.2023 г.</t>
  </si>
  <si>
    <t>1)Не исполнено
2)3)4)Исполнено
5)Не требует исполнения</t>
  </si>
  <si>
    <t>1)- 2)04.05.2022 3)4)-
5)11.01.2023
6)-</t>
  </si>
  <si>
    <t>1)- 2)01.06.2022 3)4)-
5)24.01.2023
6)-</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</si>
  <si>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2)п.п. 3.4 Приложения №2 к Указанию Банка России №5114-У
п. 2.4 Приложения №2 к Указанию Банка России №5114-У
п.п. 7 и 8 Указания Банка России №5391-У
п. 58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5.1.5 ст. 5  Базового стандарта совершения микрофинансовой организацией операций на финансовом рынке 
п. 5.5 ст. 5 Базового стандарта совершения микрофинансовой организацией операций на финансовом рынке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гл. 5 Базового стандарта по управлению рисками микрофинансовых организаций 
п. 4.2.6 гл. 4 Базового стандарта по управлению рисками микрофинансовых организаций 
п. 5.10 гл. 5 Базового стандарта по управлению рисками микрофинансовых организаций 
п. 5.1.2. Внутреннего стандарта «Порядок проведения проверок членов СОЮЗА «МИКРОФИНАНСОВЫЙ АЛЬЯНС», при проведении проверок и контрольных мероприятий 
п.п. 1, 2 п. 2.1, п. 2.3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</si>
  <si>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11/22 от 24.02.2022 г.
2)Протокол № 62/22 от 19.07.2022 г.
3)Протокол № 53/22 от 23.06.2022 г.
4)Протокол № 17/23 от 16.02.2023 г.
5)Протокол № 24/23 от 03.03.2023 г.
6)Протокол № 55/23 от 13.06.2023 г.</t>
  </si>
  <si>
    <t>1)Исполнено
2)Не исполнено
3)Исполнено
4)Не исполнено 
6)Исполнено</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</si>
  <si>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</si>
  <si>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3)4)Требование
5)Предупреждение, штраф
6)Предупреждение</t>
  </si>
  <si>
    <t>Дисциплинарный комитет:
1)протокол № 04/22 от 01.02.2022 г.
2)Протокол № 82/22 от 23.09.2022 г.
3)Протокол № 01/23 от 09.01.2023 г.
4)Протокол № 15/23 от 10.02.2023 г.
5)Протокол № 39/23 от 19.04.2023 г.
6)Протокол № 55/23 от 13.06.2023 г.</t>
  </si>
  <si>
    <t>1)Исполнено
2)Не требует исполнения
3)Не исполнено 
4)Исполнено
5)6)Не требует исполнения</t>
  </si>
  <si>
    <t>1)08.02.2021
3)-</t>
  </si>
  <si>
    <t>1)12.02.2021
3)-</t>
  </si>
  <si>
    <t>1)график проверок 
3)мониторинг</t>
  </si>
  <si>
    <t>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п.2,ч.1 ст.9 №151-ФЗ , в части отсутствия документов, подтверждающих предоставление мотивированного отказа от заключения договора микрозайма;
- п.4, ч.2, ст.9 №151-ФЗ, в части не предоставления информации об обеспечение гарантии соблюдения тайны об операциях своих заемщиков. Все работники микрофинансовой организации обязаны соблюдать тайну об операциях заемщиков микрофинансовой организации, а также об иных сведениях, устанавливаемых микрофинансовой организацией, за исключением случаев, установленных федеральными законами;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 п. 6 Указания Банка России от 28 июня 2016 г. № 4054-У "О порядке формирования микрофинансовыми организациями резервов на возможные потери по займам" в части не начисления резерва на возможные потери по займам на задолженность по основному долгу и по основному долгу по иным реструктурированным договорам;
- п.4 ст.12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общей информации о возможности реструктуризации займа.
- п.6 ст.18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размещения на  официальном сайте, информации для  получателей финансовых услуг о требованиях и рекомендациях к содержанию обращения
- п.п. 4.1, 4.2, 4.4. - Базового стандарта по управлению рисками микрофинансовых организаций - отсутствие в Положении об управлении рисками ООО «МКК НАРОДНЫЕ ЗАЙМЫ» основных подходов к идентификации, оценке, контролю рисков и реагированию на риски, а также к минимизации негативных последствий реализации рисков;
п. 4.3.2 - Базового стандарта по управлению рисками микрофинансовых организаций - отсутствие в Положении об управлении рисками ООО «МКК НАРОДНЫЕ ЗАЙМЫ»  порядка измерения и оценки совокупных вероятных последствий рисков, а также вероятных последствий отдельных рисков, включенных в реестр рисков МФО
п.4.2.6. - Базового стандарта по управлению рисками микрофинансовых организаций - отсутствие реестра рисков, включающего положения, установленные требованием указанного пункта
Приложение 2 к Базового стандарта по управлению рисками микрофинансовых организаций - отсутствие карты рисков, соответствующей требованиям установленным данным Приложением 
п.5.10 – отсутствие внутренней отчетности по управления рисками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2-4 кварталы 2019 года, 1,2 квартала 2020 года. 2) ходатайство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</si>
  <si>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 Протокол № 4-ДК от 26.03.2021 г.
2) Протокол № 5-ДК от 12.04.2021 г.
3)Протокол № 55/23 от 13.06.2023 г.</t>
  </si>
  <si>
    <t xml:space="preserve">1)Исполнено
3)Исполнено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</si>
  <si>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</si>
  <si>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1)2)3)Предупреждение</t>
  </si>
  <si>
    <t>Дисциплинарный комитет:
1)Протокол № 73/22 от 22.08.2022 г.
2)Протокол № 17/23 от 16.02.2023 г.
3)Протокол № 55/23 от 13.06.2023 г.</t>
  </si>
  <si>
    <t>1)2)3)Не требует исполнения</t>
  </si>
  <si>
    <t>1)28.12.2022
2)-</t>
  </si>
  <si>
    <t>1)11.01.2023
2)-</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</si>
  <si>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</si>
  <si>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1)Предупреждение, требование  
2)Предупреждение                                            </t>
  </si>
  <si>
    <t>Дисциплинарный комитет:
1)Протокол № 16/23 от 14.02.2023 г.
2)Протокол № 55/23 от 13.06.2023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</si>
  <si>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</si>
  <si>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28/22 от 18.04.2022
2)Протокол № 55/23 от 13.06.2023 г.</t>
  </si>
  <si>
    <t xml:space="preserve">1)Исполнено
2)Не требует исполнения </t>
  </si>
  <si>
    <t>1)07.10.2019
2)3)4)5)-
6)19.04.2023
7)-</t>
  </si>
  <si>
    <t>1)25.11.2019
2)3)4)5)-
6)31.05.2023
7)-</t>
  </si>
  <si>
    <t>1)2)мониторинг
3)мониторинг
4)-
5)мониторинг
6)график проверок
7)мониторинг</t>
  </si>
  <si>
    <t xml:space="preserve">1)2)п.п.5.1.3.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4)ходатайство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2.5 Приложения №2 к Указанию №6043-У 
п. 2.8 Приложения №2 к Указанию№6043-У 
п. 3.6 Приложения №2 к Указанию Банка России №6043-У 
Приложения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4.2.6 п. 4.2 Базового стандарта по управлению рисками микрофинансовых организаций
п. 5.1 Указания Банка России № 5830-У
п. 5.2 Указания Банка России № 5830-У
п. 5.1 Внутреннего стандарта «Условия членства в Союзе «МИКРОФИНАНСОВЫЙ АЛЬЯНС»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</si>
  <si>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85/22 от 05.10.2022 г.
2)Протокол № 55/23 от 13.06.2023 г.</t>
  </si>
  <si>
    <t>1)04.04.2019
2)-
3)21.02.2023
4)-</t>
  </si>
  <si>
    <t>1)08.04.2019
2)-
3)10.03.2023
4)-</t>
  </si>
  <si>
    <t>1)внеплановая проверка
2)мониторинг
3)график проверок
4)мониторинг</t>
  </si>
  <si>
    <t xml:space="preserve">1)п.2 Указания Банка России от 24.05.2017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п.1, ст. 3, Базового стандарта защиты прав и интересов физических и юридических лиц-получателей финансовых услуг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3.1 Положения Банка России №613-П
п. 4.25 гл. 4 Положения Банка России № 612-П
п. 2.5 Приложения №2 к Указанию Банка России №6043-У
п. 2.8 Приложения №2 к Указанию Банка России №6043-У
п.3.6 Приложения №2 к Указанию Банка России №6043-У
Приложения №1 к Указанию Банка России № 6043-У
п. 3 Указания Банка России № 6043-У
п. 10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4.1.3 п. 4.1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3 ч. 1 ст. 9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Базовый стандарт управления рисками микрофинансовых организаций
пп. 4.2.5 п. 4.2 Базовый стандарт управления рисками микрофинансовых организаций
ч. 3 ст. 12.1 N 151-ФЗ "О микрофинансовой деятельности и микрофинансовых организациях"
п. 5.1.2 Внутренний стандарт «Порядок проведения проверок членов Союза "МИКРОФИНАНСОВЫЙ АЛЬЯНС»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2 п. 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</si>
  <si>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штраф
2)Требование
3)Предупреждение, требование
4)Предупреждение</t>
  </si>
  <si>
    <t>Дисциплинарный комитет: 
1)Протокол №10-ДК от 05.06.2019 г.
2)Протокол № 63/22 от 22.07.2022 г.
3)Протокол № 41/23 от 25.04.2023 г.
4)Протокол № 55/23 от 13.06.2023 г.</t>
  </si>
  <si>
    <t>1)05.04.2019
2)03.04.2023
3)-</t>
  </si>
  <si>
    <t>1)31.05.2019
2)10.05.2023
3)-</t>
  </si>
  <si>
    <t xml:space="preserve">1)ч.1 ст.6 №353-ФЗ от 21 декабря 2013г. Федеральный закон "О потребительском кредите (займе); "Указание Банка России №3240-У "О табличной форме индивидуальных условий договора потребительского кредита (займа)" (с изменениями и дополнениями); п.1. ч.3. ст.16 Базового стандарта защиты прав и интересов потребителей финансовых услуг;ч.6 ст.16 Базового стандарта защиты прав и интересов потребителей финансовых услуг;
- ч.1 ст.14 Базового стандарта защиты прав и интересов потребителей финансовых услуг;
     - п.4.1.1. Базового стандарта совершения операций микрофинансовой организацией;
     - п.4.6. Базового стандарта совершения операций микрофинансовой организацией.
2)п. 4. гл. 2 ПБУ 1/2008 (Приложение №1 к Приказу Минфина России от 06.10.2008 №106н)
п. 2 ст. 8 Федерального закона №402-ФЗ
п. 6 гл. 2 ПБУ 1/2008 (Приложение №1 к Приказу Минфина России от 06.10.2008 №106н)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2.1 Приложения №2 к Указанию Банка России №6043-У 
п. 2.5 Приложения №2 к Указанию №6043-У 
п. 2.8 Приложения №2 к Указанию№6043-У 
п. 3.1 Приложения №2 к Указанию Банка России №6043-У 
п. 3.4 Приложения №2 к Указанию Банка России №6043-У 
п. 3.6 Приложения №2 к Указанию Банка России № 6043-У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1 ст. 9 Базового стандарта защиты прав и интересов физических и юридических лиц - получателей финансовых услуг
п. 5 ч. 2 ст. 10 Базового стандарта защиты прав и интересов физических и юридических лиц - получателей финансовых услуг
пп. 4.2.5 п. 4.2 Базового стандарта по управлению рисками
п. 5.1 Указания Банка России № 5830-У, 
п. 5.2 Указания Банка России № 5830-У
п. 5.1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</si>
  <si>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1)п.2 ч. 7.1 ст. 5  Федеральный закон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</si>
  <si>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107/22 от 20.12.2022 г.
2)Протокол № 55/23 от 13.06.2023 г.</t>
  </si>
  <si>
    <t xml:space="preserve">1)Исполнено
2)Не требует исполнения. </t>
  </si>
  <si>
    <t xml:space="preserve">Галаганов Александр Валерьевич 
Поповская Елена Геннадьевна 
Иркабаев Алишер Ахмедович </t>
  </si>
  <si>
    <t>507101014856​6 
165702899607​2
501908511044​</t>
  </si>
  <si>
    <t>4 400 000</t>
  </si>
  <si>
    <t>3 030 000</t>
  </si>
  <si>
    <t>631608175241</t>
  </si>
  <si>
    <t xml:space="preserve">На основании заявления о добровольном выходе </t>
  </si>
  <si>
    <t xml:space="preserve">п. 4.25 гл. 4 Положения Банка России № 612-П 
п. 3.1 Положения Банка России № 613-П
п. 3.7 Положения Банка России № 613-П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5.1.7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5.2 Указания Банка России № 5830-У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</si>
  <si>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4.25 гл. 4 Положения Банка России № 612-П
п.п. 8 и 9 Указания Банка России №5391-У
п. 2.2 Приложения №2 к Указанию Банка России №6043-У
п. 3.4 Приложения №2 к Указанию Банка России №6043-У
п. 3.1, п. 3.7 Положения Банка России №613-П, п. 1 ст. 13 Федерального закона № 402-ФЗ
Приложения №1 к Указанию Банка России № 6043-У
п. 3 Указания Банка России № 6043-У
п. 3.4.4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7.2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</si>
  <si>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4 000 010</t>
  </si>
  <si>
    <t xml:space="preserve">Лященко Роман Юрьевич
Смирнов Сергей Андреевич </t>
  </si>
  <si>
    <t>614306499757  
615419295690</t>
  </si>
  <si>
    <t xml:space="preserve">1) нарушений не выявлено;        2)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3)п. 4.25 гл. 4 Положения Банка России № 612-П 
п.п. 2.4 и 3.6 Приложения №2 к Указанию Банка России №6043-У
п.1.2 Приложения №2 к Указанию Банка России №6043-У
ст. 8 Федерального закона №402-ФЗ
п. 3.1 Положения Банка России № 613-П
п. 3.7 Положения Банка России № 613-П 
п. 58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3.4.6 Базового стандарта совершения микрофинансовой организацией операций на финансовом рынке
п. 3.1.3 Базового стандарта совершения микрофинансовой организацией операций на финансовом рынке
п. 5.3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6.1 Базового стандарта совершения микрофинансовой организацией операций на финансовом рынке. 
ч. 1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абз. 7 п. 5.1 Базового стандарта по управлению рисками
абз. 9 п. 5.1 Базового стандарта по управлению рисками
абз. 10 п. 5.1 Базового стандарта по управлению рисками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</si>
  <si>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ОБЩЕСТВО С ОГРАНИЧЕННОЙ ОТВЕТСТВЕННОСТЬЮ МИКРОКРЕДИТНАЯ КОМПАНИЯ "ЗАЙМЫЧ"</t>
  </si>
  <si>
    <t>ОБЩЕСТВО С ОГРАНИЧЕННОЙ ОТВЕТСТВЕННОСТЬЮ МИКРОКРЕДИТНАЯ КОМПАНИЯ "ПАРИС"</t>
  </si>
  <si>
    <t>305019,
Курская область,
Г.О. ГОРОД КУРСК,
Г КУРСК,
УЛ СТРЕЛЕЦКАЯ НАБЕРЕЖНАЯ,
Д. 47,
ОФИС 2</t>
  </si>
  <si>
    <t>ООО МКК "ПАРИС"</t>
  </si>
  <si>
    <t>1204600005829</t>
  </si>
  <si>
    <t>Управление Федеральной налоговой
службы по Курской области</t>
  </si>
  <si>
    <t>РУНОВ
АЛЕКСАНДР
МИХАЙЛОВИЧ</t>
  </si>
  <si>
    <t>463235228689</t>
  </si>
  <si>
    <t>займрф.рф</t>
  </si>
  <si>
    <t>8(4712)502897, 89066924909</t>
  </si>
  <si>
    <t>varzinarabota@yandex.ru</t>
  </si>
  <si>
    <t>2103038009662</t>
  </si>
  <si>
    <t>4 001 000</t>
  </si>
  <si>
    <t>1)Акт о прекращении плановой проверки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</si>
  <si>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1)Предупреждение
2)3)Требование
4)Предупреждение
6)7)Требование
8)Требование, штраф
9)Требование
10)Требование, штраф
11)Требование</t>
  </si>
  <si>
    <t>Дисциплинарный комитет:
1)Протокол № 27/22 от 15.04.2022 г.
2)Протокол № 53/22 от 23.06.2022 г.
3)Протокол № 55/22 от 29.06.2022 г.
4)Протокол № 73/22 от 22.08.2022 г.
6)Протокол № 85/22 от 05.10.2022 г.
7)Протокол № 92/22 от 24.10.2022 г.
8)Протокол № 111/22 от 30.12.2022 г.
9)Протокол № 16/23 от 14.02.2023 г.
10)Протокол № 17/23 от 16.02.2023 г.
11)Протокол № 55/23 от 13.06.2023 г.</t>
  </si>
  <si>
    <t>1)Не требует исполнения
2)Исполнено
3)Не исполнено
4)Не требует исполнения
6)Не исполнено
7)8)Исполнено
10)Исполнено
11)Не исполнено</t>
  </si>
  <si>
    <t>1)01.01.2020 
2)3)-</t>
  </si>
  <si>
    <t>1)31.12.2020 
2)3)-</t>
  </si>
  <si>
    <t>1)2)3) мониторинг</t>
  </si>
  <si>
    <t>1)п. 5.4 Внутреннего стандарта Союза «МИКРОФИНАНСОВЫЙ АЛЬЯНС» «Условия членства в Союзе «МИКРОФИНАНСОВЫЙ АЛЬЯНС»
2)3)п.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</si>
  <si>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Дисциплинарный комитет: 
1)Протокол № 3-ДК от 05.03.2021 
2)Протокол № 38/22 от 18.05.2022 г.
3)Протокол № 55/23 от 13.06.2023 г.</t>
  </si>
  <si>
    <t>1)Не исполнено
3)Не требует исполнения</t>
  </si>
  <si>
    <t>1)2)Исполнено
3)Не исполнено</t>
  </si>
  <si>
    <t>Дисциплинарный комитет:
1)Протокол № 05/22 от 02.02.2022 г.
2)Протокол № 55/23 от 13.06.2023 г.</t>
  </si>
  <si>
    <t>1)Требование
2)Штраф, требование
3)Требование
4)Предупреждение, требование
5)Предупреждение</t>
  </si>
  <si>
    <t>Дисциплинарный комитет: 
1)Протокол №8-ДК от 21.08.2020 г.; 
2)Протокол №10-ДК от 25.09.2020 г. 
3)Протокол № 10-ДК от 04.06.2021 г.
4)Протокол № 19/23 от 21.02.2023 г.
5)Протокол № 55/23 от 13.06.2023 г.</t>
  </si>
  <si>
    <t>1) 05.04.2017 2) 25.11.2020
3)28.12.2022
4)-</t>
  </si>
  <si>
    <t>1) 14.04.2017      2) 03.12.2020
3)12.01.2023
4)-</t>
  </si>
  <si>
    <t>1) внеплановая проверка 2) график проверок 
3)4)мониторинг</t>
  </si>
  <si>
    <t>1)2)нарушений не выявлено
3)п.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</si>
  <si>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3)4)Предупреждение</t>
  </si>
  <si>
    <t>Дисциплинарный комитет:   
3)Протокол № 19/23 от 21.02.2023 г.
4)Протокол № 55/23 от 13.06.2023 г.</t>
  </si>
  <si>
    <t>1)2)Требование
4)5)Требование
6)7)Требование, штраф
8)Предупреждение</t>
  </si>
  <si>
    <t>Дисциплинарный комитет:
1)2)Протокол № 24-ДК от 26.11.2021 г.
4)Протокол № 48/22 от 14.06.2022 г.
5)Протокол № 70/22 от 15.08.2022 г.
6)Протокол № 81/22 от 22.09.2022 г.
7)Протокол № 91/22 от 20.10.2022 г.
8)Протокол № 55/23 от 13.06.2023 г.</t>
  </si>
  <si>
    <t>4)5)6)не исполнено
7)Исполнено
8)Не требует исполнения</t>
  </si>
  <si>
    <t>1)01.01.2020 
2)01.01.2020
3)4)5)6)-</t>
  </si>
  <si>
    <t>1)01.11.2020 
2)31.12.2020
3)4)5)6)-</t>
  </si>
  <si>
    <t>1) ООО МКК «Авторешение» не представило документы и информацию в указанные сроки,  что является нарушением ч.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 нарушение требований внутренних стандартов СРО.
5)ч.5.1 ст. 4.3 Федерального закона от 02.07.2010 N 151-ФЗ "О микрофинансовой деятельности и микрофинансовых организациях"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</si>
  <si>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1)2)3)4)5)Требование
6)Предупреждение</t>
  </si>
  <si>
    <t>Дисциплинарный комитет: 
1)Протокол №12-ДК  от 26.11.2020 г.
2)Протокол № 5-ДК от 12.04.2021 г. 
3)Протокол № 15-ДК от 20.08.2021 г. 
4)Протокол № 16-ДК от 03.09.2021 г.
5)Протокол № 09/22 от 15.02.2022 г.
6)Протокол № 55/23 от 13.06.2023 г.</t>
  </si>
  <si>
    <t>1)2)Исполнено
5)Исполнено
6)Не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</si>
  <si>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</si>
  <si>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05/22 от 02.02.2022 г.
2)Протокол № 10/22 от 17.02.2022 г.
3)Протокол № 55/23 от 13.06.2023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</si>
  <si>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</si>
  <si>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Дисциплинарный комитет:
1)Протокол № 11/22 от 24.02.2022 г.
2)Протокол № 55/23 от 13.06.2023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</si>
  <si>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t>
  </si>
  <si>
    <t>Дисциплинарный комитет: 
1)Протокол № 11/22 от 24.02.2022 г.
2)Протокол № 43/22 от 02.06.2022 г.
3)Протокол № 55/23 от 13.06.2023 г.</t>
  </si>
  <si>
    <t>1)Не требует исполнения
2)Исполнено
3)Не требует исполнения</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</si>
  <si>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</si>
  <si>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17/23 от 16.02.2023 г.
2)Протокол № 55/23 от 13.06.2023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</si>
  <si>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</si>
  <si>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2)3)Предупреждение
4)Предупреждение, штраф
5)Предупреждение</t>
  </si>
  <si>
    <t>Дисциплинарный комитет:
1)Протокол № 28/22 от 18.04.2022 г.
2)Протокол № 08/23 от 25.01.2023 г.
3)Протокол № 17/23 от 16.02.2023 г.
4)Протокол № 39/23 от 19.04.2023 г.
5)Протокол № 55/23 от 13.06.2023 г.</t>
  </si>
  <si>
    <t>1)Исполнено
2)3)4)5)Не требует исполнения</t>
  </si>
  <si>
    <t>1)2)Требование
3)4)5)Предупреждение</t>
  </si>
  <si>
    <t>1) 09.01.2019 
2) 16.10.2020
3)-</t>
  </si>
  <si>
    <t>1) 01.08.2019      
2) 29.10.2020
3)-</t>
  </si>
  <si>
    <t>1) мониторинг      
2) график проверок
3)мониторинг</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</si>
  <si>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</si>
  <si>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 Штраф                     
2)3)Требование</t>
  </si>
  <si>
    <t>Дисциплинарный комитет:  
1) Протокол №15-ДК          от 08.08.2019 г.       
2) Протокол №11-ДК          от 19.11.2020 г.
3)Протокол № 55/23 от 13.06.2023 г.</t>
  </si>
  <si>
    <t>1) Исполнено
3)Не исполнено</t>
  </si>
  <si>
    <t>Дисциплинарный комитет:
1)Протокол № 01/23 от 09.01.2023 г.
2)Протокол № 55/23 от 13.06.2023 г.</t>
  </si>
  <si>
    <t>1)01.01.2020
2)01.07.2019 
3)4)5)6)-
7)02.08.2021
8)9)-</t>
  </si>
  <si>
    <t>1)01.06.2020 
2)01.07.2020 
3)4)5)6)-
7)13.08.2021
8)9)-</t>
  </si>
  <si>
    <t>1)2)3)4)5)6)мониторинг
7)график проверок
8)9)мониторинг</t>
  </si>
  <si>
    <t>1)не предоставление ответа на запрос СРО
2) п.6.4. Внутреннего стандарт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3)4) пункт 5.4 Внутреннего стандарта Союза «МИКРОФИНАНСОВЫЙ АЛЬЯНС» «Условия членства в Союзе «МИКРОФИНАНСОВЫЙ АЛЬЯНС» 
5) п. 5.4 Внутреннего стандарта Союза «МИКРОФИНАНСОВЫЙ АЛЬЯНС» «Условия членства в Союзе «МИКРОФИНАНСОВЫЙ АЛЬЯНС»,не представило информацию об устранении выявленных нарушений, что является нарушением требований внутренних стандартов СРО.    
6)Ходатайство 
7)ч.4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п.7.1 ст. 5 Федерального закона от 02.07.2010 N 151-ФЗ "О микрофинансовой деятельности и микрофинансовых организациях" в части несоответствия требованиям к размеру собственных средств по состоянию на 01.07.2020г.; 
п. 5 Указания Банка России от 28 июня 2016 г. № 4054-У «О порядке формирования микрофинансовыми организациями резервов на возможные потери по займам» в части некорректного формирования резервов на возможные потери по займам; 
Нарушения требований Базового стандарта по управлению рисками микрофинансовых организаций (утв. Банком России Протокол от 27.07.2017 №КФНП-26): п. 3.3.5. и 5.3. – в части отсутствия документов, подтверждающие пересмотр положения об управления рисками не реже одного раза в год;  п.2.3. – в части отсутствия документа, подтверждающего назначение лица, ответственного за организацию системы управления рисками; п.4.1 п.4.2. п.4.4. п.5.1. п.4.3.2. п.5.8.  – в части не соблюдения требований к содержанию Положения по управлению рисками; п.4.2.6. -  в части не соблюдения требований к «Реестру рисков»; п.3.3.3. – в части  отсутствия внутреннего документа, отражающего факт утверждения органами управления МКК Карты рисков; п. 3.2.5. п.3.3.4. п.3.3.6. п.5.6 п.5.7 п.5.8 –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 в части не соблюдения требований к содержанию внутренней отчетности по рискам, отсутствие внутренней отчетности;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саморегулируемой организации.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</si>
  <si>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1)Штраф; 
2)Предупреждение 
3)требование, штраф 
4)требование, рассрочка, отмена штрафа
5)рекомендация об исключении
6)отмена рекомендации об исключении
7)8)Требование
9)Предупреждение</t>
  </si>
  <si>
    <t>Дисциплинарный комитет: 
1)Протокол №5-ДК от 15.06.2020 г.;
2)Протокол №6-ДК от 03.07.2020 
3)Протокол №3-ДК от 05.03.2021 г. 
4)Протокол № 4-ДК от 26.03.2021 г. 
5)Протокол № 10-ДК от 04.06.2021 г. 
6)Протокол № 12-ДК от 09.07.2021 г. 
7)Протокол № 16-ДК от 03.09.2021 г.
8)Протокол № 89/22 от 14.10.2022 г.
9)Протокол № 55/23 от 13.06.2023 г.</t>
  </si>
  <si>
    <t>1)2)Не требует исполнения 
3)не исполнено 
4)исполнено
5)6)не требует исполнения
8)Исполнено
9)Не требует исполнения</t>
  </si>
  <si>
    <t>1)07.10.2019 
2)14.06.2021
3)-</t>
  </si>
  <si>
    <t>2)25.11.2019 
2)25.06.2021
3)-</t>
  </si>
  <si>
    <t xml:space="preserve">1)п.4 ст.14 Федеральный закон от 13.07.2015 г. №223-ФЗ; 
п.п. 5.1.2. п 5.1 ст.5  Внутреннего стандарта «Порядок проведения проверок соблюдения членами Союза «МИКРОФИНАНСОВЫЙ АЛЬЯНС». 
2)п.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 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 рофинансовой
компании» в части наличия расхождений в отчете о МФД, реестре договоров и актов
инвентаризации;
Нарушения
Базового стандарта по управлению рисками микрофинансовых организаций (утв.
Банком России Протокол от 27.07.2017 №КФНП 26):
п.5.8. в час ти отсутствия в положении требований к квалификации руководителя
подразделения риск менеджеру
п. 3.2.5. п.3.3.4. п.3.3.6. п.5.6 п.5.7 п.5.8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п.5.10 в части несоблюдения требований к содержанию внутренней отчетности по
рискам. Формы отчетности предусмотрены Приложением 4 к Положению по управлению рисками,
рискам. Формы отчетности предусмотрены Приложением 4 к Положению по управлению рисками, однако фороднако формы отчетности не заполняются.мы отчетности не заполняются.
п. 3.4. п. 3.4. Базового стандарта совершения микрофинансовой организацией операций на Базового стандарта совершения микрофинансовой организацией операций на финансовом рынке выявлены нарушения по причине нечитабельного QRфинансовом рынке выявлены нарушения по причине нечитабельного QR-кодакода.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</si>
  <si>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 Протокол №20-ДК от 28.11.2019 г. 
2) Протокол № 13-ДК 23.07.2021 г.
3)Протокол № 55/23 от 13.06.2023 г.</t>
  </si>
  <si>
    <t xml:space="preserve">1)п. 7 Указания Банка России от 28 июня 2016 г. № 4054-У «О порядке формирования микрофинансовыми организациями резервов на возможные потери по займам» (далее – Указание №4054-У) и Указания Банка России от 20 января 2020 г. № 5391-У “О порядке формирования микрофинансовыми организациями резервов на возможные потери по займам” в части неправильного формирования РВПЗ;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</si>
  <si>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11-ДК от «25.06.2021 г.
2)Протокол № 55/23 от 13.06.2023 г.</t>
  </si>
  <si>
    <t>1)2)3)Требование
4)Требование, штраф
5)6)Требование</t>
  </si>
  <si>
    <t>Дисциплинарный комитет:
1)Протокол № 51/22 от 21.06.2022 г.
2)Протокол № 85/22 от 05.10.2022 г.
3)Протокол № 98/22 от 11.11.2022 г.
4)Протокол № 102/22 от 06.12.2022 г.
5)Протокол № 22/23 от 01.03.2023 г.
6)Протокол № 55/23 от 13.06.2023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</si>
  <si>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</si>
  <si>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70/22 от 15.08.2022 г.
2)Протокол № 55/23 от 13.06.2023 г.</t>
  </si>
  <si>
    <t xml:space="preserve">1)01.02.2021
2)3)4)5)6)7)8)9)-
</t>
  </si>
  <si>
    <t>1)05.02.2021
2)3)4)5)6)7)8)9)-</t>
  </si>
  <si>
    <t>1)график проверок 
2)3)4)5)6)7)8)9)мониторинг</t>
  </si>
  <si>
    <t xml:space="preserve">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 п.4, ч.2, ст.9 №151-ФЗ, в части не предоставления информации об обеспечение гарантии соблюдения тайны об операциях своих заемщиков;
- п. 5.1 ч.2 ст.9 №151-ФЗ, в части не предоставления информации об информирование лица, подавшего заявление в микрофинансовую организацию на предоставление микрозайма, до получения им микрозайма о том, что данная микрофинансовая организация включена в государственный реестр микрофинансовых организаций, и по его требованию предоставить копию документа, подтверждающего внесение сведений о юридическом лице в государственный реестр микрофинансовых организаций 
- п.1 ст. 6 Федерального закона от 21.12.2013 N 353-ФЗ (ред. от 03.04.2020) "О потребительском кредите (займе)" (далее – Федеральный закон № 353-ФЗ) - отсутствовала информация по полной стоимости потребительского кредита (займа) (далее – ПСК) в денежном выражении;
- п.11 ст. 6 Федерального закона от 21.12.2013 N 353-ФЗ (ред. от 03.04.2020) "О потребительском кредите (займе)" (далее – Федеральный закон № 353-ФЗ), в части отражения возможности начисления 366 процентов в год; 
- п. 2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в части неверного расчета экономического норматива НМКК1
- п. 3 Указания Банка России от 2 апреля 2019 г. № 5114-У “Об установлении экономических нормативов для микрокредитной компании, привлекающей денежные средства физических лиц, в том числе индивидуальных предпринимателей, являющихся учредителями (участниками, акционерами), и (или) юридических лиц в виде займов”.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раздела III. Фактические значения экономических нормативов микрокредитной компании;
- п. 57 Порядка составления и представления отчетности по форме 0420846 "Отчет о микрофинансовой деятельности микрокредитной компании" к Указанию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отражения суммы задолженности по договорам в в разделе IV. Данные о структуре задолженности по договорам микрозайма;
Нарушения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были выявлены следующие нарушения:
- п.4 ст.12, в части не размещения на официальном сайте общей информации о возможности реструктуризации займа.
- п.1 ст.15, в части несоответствия офиса установленным санитарным и техническим правилам и нормам, в том числе обеспечения наличия освещения и отопления, а также оборудование офиса инвентарем и мебелью, необходимыми для заключения договоров с получателями финансовых услуг
- п.2 ст.15, в части несоблюдения минимальных условий обслуживания получателей финансовых услуг
- п.6 ст.18, в части не размещения на официальном сайте, информации для получателей финансовых услуг о требованиях и рекомендациях к содержанию обращения
- п.8 ст.18, в части информирования получателей финансовых услуг о требованиях и рекомендациях к содержанию обращения
Нарушения Базового стандарта по управлению рисками микрофинансовых организаций (утв. Банком России Протокол от 27.07.2017 №КФНП-26):
- п. 3.2.5. п.3.3.4. п.3.3.6. п.5.6 п.5.7 п.5.8 – в части отсутствия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  п.5.10 – в части отсутствия форм внутренней отчетности;
- п.3.3.5.  п.5.3 – в части отсутствия документов, подтверждающих пересмотр положения по управлению рисками не реже 1 раза в год;
- п.4.2.6 – в части отсутствия оценки влияния риска на другие риски в реестре рисков и примечаний, перечня используемых для идентификации и оценки риска источников информации и другие сведения;
- п.5.1. – в части отсутствия в положении порядка действий в нестандартных и чрезвычайных ситуациях;
- п.5.8. – в части отсутствия в положении требований к квалификации руководителя подразделения риск-менеджмента/ риск-менеджеру
  Нарушения Базового стандарта совершения микрофинансовой организацией операций на финансовом рынке (далее – БС СОФР) ООО МКК «ИнвестЗайм-Челябинск», рабочей группой были установлены нарушения следующих пунктов БС СОФР: 
- п. 3.1.3 - отсутствия документов, содержащего результаты проведения оценки платежеспособности получателя финансовой услуги в соответствии с главой 6 Базового стандарта
- п. 3.1.4, в части не отражения во внутренних документах, оснований для отказа в принятии заявления или заключении договора микрозайма, предусмотренных внутренними документами и законодательством РФ;
- п. 3.4.4 - отсутствие информации о СРО, членом которой является МФО, а также ссылка (сетевой адрес) на страницу сайта этой СРО, содержащую форму для подачи жалоб и предложений;
- п. 3.4.5 - отсутствие ссылки (сетевой адрес) на официальный сайт Банка России www.cbr.ru в сети Интернет на страницу интернет-приемной Банка России
- п. 5.1.3 - отсутствие документов, подтверждающих проведение оценки платежеспособности получателя финансовой услуги;
- п. 5.1.7 – отсутствие документов, подтверждающих выдачу денежных средств получателю финансовой услуги по договору микрозайма;
- п. 5.3 - отсутствие порядка принятия решения о выдаче микрозайма - учитывается ли при принятии решения предоставленная получателем финансовой услуги информация и проведенная оценка платежеспособности, наличие порядка фиксации в порядка принятия решения;
- п. 5.4 – отсутствие документов, подтверждающих соблюдение срока действия положительного решения о выдаче микрозайма (не может быть менее 5-ти рабочих дней) установлен ли внутренними документами максимальный срок действия указанного решения;
- п. 6.1 – отсутствие документов, подтверждающих проведение МФО оценки платежеспособности получателя финансовой услуги (поручителя) до принятия решения о выдаче микрозайма;
- п. 6.2 - отсутствие документов, подтверждающих соблюдение порядка проведения оценки платежеспособности получателя финансовой услуги (поручителя) до принятия решения о выдаче микрозайма;
- п. 6.4 - отсутствие документов, подтверждающих хранение документов, содержащих результаты проведения оценки платежеспособности получателя финансовых услуг (поручителя). Указанные документы должны быть доступны не менее 1 (одного) года с момента выполнения всех обязательств, либо уступки права требования по заключенным с соответствующим получателем финансовых услуг договорам микрозайма;
Нарушение внутренних стандартов СРО: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 п.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за 4 квартал 2020 года. 
2)п. 2 ч.1 ст. 28 Федерального закона N 123-ФЗ.
3)Невыполнение требования СРО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5)ч.5.1 ст. 4.3 Федерального закона от 02.07.2010 N 151-ФЗ "О микрофинансовой деятельности и микрофинансовых организациях"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</si>
  <si>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3)Рекомендация об исключении
4)Требование, штраф
5)Требование
6)Требование
7)Требование, штраф
8)Требование
9)Предупреждение</t>
  </si>
  <si>
    <t>Дисциплинарный комитет: 
1)Протокол № 3-ДК от 05.03.2021, 
2)Протокол № 14-ДК от 06.08.2021 г. 
3)Протокол № 18-ДК от 01.10.2021 г. 
4)Протокол № 03/22 от 25.01.2022 г.
5)Протокол № 09/22 от 15.02.2022 г.
6)Протокол № 28/22 от 18.04.2022 г.
7)Протокол № 47/22 от 09.06.2022 г.
8)Протокол № 53/22 от 23.06.2022 г.
9)Протокол № 55/23 от 13.06.2023 г.</t>
  </si>
  <si>
    <t>1)Исполнено 
2)Не исполнено 
3)Не требует исполнения
4)Исполнено
5)Не исполнено
6)Исполнено
7)Не исполнено
8)Исполнено
9)Не требует исполнения</t>
  </si>
  <si>
    <t>1)18.05.2023
2)-</t>
  </si>
  <si>
    <t>1)график проверок
2)предупреждение</t>
  </si>
  <si>
    <t xml:space="preserve">1)п. 3.7 Положения Банка России № 613-П 
п. 4.25 гл. 4 Положения Банка России №612-П 
п. 2.4 Приложения №2 к Указанию Банка России №6043-У
п. 3.6 Приложения №2 к Указанию Банка России № 6043-У 
Приложения №1 к Указанию Банка России № 6043-У 
п. 3 Указания Банка России № 6043-У 
п. 12 Указания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ч. 3 ст. 9 Федерального закона № 151-ФЗ
п. 5.2 Указания Банка России № 5830-У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</si>
  <si>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2)Не исполнено
3)не требует устранения
4)5)Исполнено
6)Не исполнено
8)Исполнено
9)Не требует исполнения</t>
  </si>
  <si>
    <t>1)Исполнено
2)Не исполнено
3)4)Не требует исполнения
5)Не исполнено</t>
  </si>
  <si>
    <t>1)12.07.2021
2)-
3)12.04.2022
4)-</t>
  </si>
  <si>
    <t>1)15.07.2021
2)-
3)11.05.2022
4)-</t>
  </si>
  <si>
    <t xml:space="preserve">1)Нарушений не установлено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4.25 гл. 4 Положения Банка России № 612-П 
п. 9 Указания Банка России № 5391-У 
п. 6 Указания Банка России №5391-У 
п. 2.1 Приложения №2 к Указанию Банка России №5114-У 
п. 2.5 Приложения №2 к Указанию Банка России №5114-У 
п. 3.6 Приложения №2 к Указанию Банка России №5114-У 
п.7 и п.8 Указания Банка России №5391-У 
п. 2.1 гл. 2 Положения Банка России №613-П 
п. 3.1, п. 3.7 Положения Банка России №613-П 
п. 1 ст. 13 Федерального закона № 402-ФЗ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к Указанию Банка России № 5114-У 
п.п. 67.3, 67.7, 67.8, 67.11, 68.1, 71, 71.1 и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п.п. 1, 3, 4,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ч.ч. 1,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3 ч. 4 ст. 16, ч. 5, ч. 7,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4.2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</si>
  <si>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2)Протокол № 28/22 от 18.04.2022 г.
3)Протокол № 50/22 от 17.06.2022 г.
4)Протокол № 55/23 от 13.06.2023 г.</t>
  </si>
  <si>
    <t>2)3)Исполнено
4)Не требует исполнения</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</si>
  <si>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2)п.2 ч. 7.1 ст. 5  Федеральный закон от 02.07.2010 N 151-ФЗ "О микрофинансовой деятельности и микрофинансовых организациях".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</si>
  <si>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01/23 от 09.01.2023 г.
2)Протокол № 21/23 от 28.02.2023 г.
3)Протокол № 55/23 от 13.06.2023 г.</t>
  </si>
  <si>
    <t>1)2)3)4)5)6)7)8)-
9)24.06.2022 
10)11)12)13)14)15)-
16)18.04.2023
17)-</t>
  </si>
  <si>
    <t>1)2)3)4)5)6)7)8)-
9)06.07.2022 
10)11)12)13)14)15)-
16)02.06.2023
17)-</t>
  </si>
  <si>
    <t>1)2)3)4)5)6)7)8)мониторинг
9)внеплановая 
10)11)12)13)14)15)мониторинг
16)график проверок
17)мониторинг</t>
  </si>
  <si>
    <t>1)2)3)4)Требование
5)Требование, штраф
6)7)8)Требование
10)11)12)Требование
13)14)Предупреждение
15)Требование, штраф
17)Требование</t>
  </si>
  <si>
    <t>Дисциплинарный комитет:
1)Протокол № 03/22 от 25.01.2022 г.
2)Протокол № 04/22 от 01.02.2022 г.
3)Протокол № 11/22 от 24.02.2022 г.
4)Протокол № 15/22 от 15.03.2022 г.
5)Протокол № 27/22 от 15.04.2022 г.
6)Протокол № 28/22 от 18.04.2022 г.
7)Протокол № 43/22 от 02.06.2022 г.
8)Протокол № 53/22 от 23.06.2022 г.
10)Протокол № 57/22 от 05.07.2022 г.
11)Протокол № 63/22 от 22.07.2022 г.
12)Протокол № 73/22 от 22.08.2022 г.
13)Протокол № 82/22 от 23.09.2022 г.
14)Протокол № 108/22 от 22.12.2022 г.
15)Протокол № 08/23 от 25.01.2023 г.
17)Протокол № 55/23 от 13.06.2023 г.</t>
  </si>
  <si>
    <t>1)-
2)05.03.2022
3)-</t>
  </si>
  <si>
    <t>1)-
2)04.04.2022
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</si>
  <si>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Приложения №2 к Указанию Банка России №5114-У 
п. 2.5 Приложения №2 к Указанию Банка России №5114-У 
п. 3.6 Приложения №2 к Указанию Банка России №5114-У 
п.п. 7 и 8 Указания Банка России №5391-У 
п.2, п.5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5.1 ст. 4.3 Федеральный закон от 02.07.2010 N 151-ФЗ "О микрофинансовой деятельности и микрофинансовых организациях"
ч. 3 ст. 9 Федеральный закон от 02.07.2010 N 151-ФЗ "О микрофинансовой деятельности и микрофинансовых организациях"
п. 5.1 ВС «О требованиях к деятельности членов Союза «МИКРОФИНАНСОВЫЙ АЛЬЯНС» направленной на возврат просроченной задолженности»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</si>
  <si>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05/22 от 02.02.2022 г.
2)Протокол № 32/22 от 27.04.2022 г.
3)Протокол № 55/23 от 13.06.2023 г.</t>
  </si>
  <si>
    <t>1)п. 4.25 гл. 4 Положения Банка России № 612-П;
п. 7 Указания Банка России № 5391-У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3.1 Базового стандарта по управлению рисками микрофинансовых организаций
п. 5.1 Базового стандарта по управлению рисками микрофинансовых организаций
п. 4.2 Базового стандарта по управлению рисками микрофинансовых организаций 
п. 4.4.3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</si>
  <si>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71/22 от 17.08.2022 г.
2)Протокол № 55/23 от 13.06.2023 г.</t>
  </si>
  <si>
    <t>1)01.04.2020
2)- 
3)01.07.2021 
4)5)-
6)18.10.2022
7)-</t>
  </si>
  <si>
    <t>1)01.08.2020 
2)-
3)14.07.2021 
4)5)-
6)07.11.2022
7)-</t>
  </si>
  <si>
    <t>1)2)3)4)мониторинг
6)график проверок
7)мониторинг</t>
  </si>
  <si>
    <t xml:space="preserve">1)2)подпунктов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3)п. 6.7. Внутреннего стандарта Союза «МИКРОФИНАНСОВЫЙ АЛЬЯНС» «Условия членства в Союзе «МИКРОФИНАНСОВЫЙ АЛЬЯНС»
4)не представило информации по запросам СРО
5)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4.25 гл. 4 Положения Банка России № 612-П
п. 2.5 Приложения №2 к Указанию Банка России № 5114-У
п. 2.5 Приложения №2 к Указанию Банка России № 6043-У
п. 3.6 Приложения №2 к Указанию Банка России № 5114-У
п. 3.6 Приложения №2 к Указанию Банка России № 6043-У
п. 3.1 Положения Банка России № 613-П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</si>
  <si>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штраф
3)4)Требование;  
5)6)Требование
7)Предупреждение</t>
  </si>
  <si>
    <t>Дисциплинарный комитет: 
1)Протокол №8-ДК от 21.08.2020 г.;
2)Протокол №10-ДК от 25.09.2020 г. 
3)Протокол № 13-ДК 23.07.2021 г. 
4)Протокол № 15-ДК от 20.08.2021 г.
5)Протокол № 15/22 от 15.03.2022
6)Протокол № 109/22 от 26.12.2022
7)Протокол № 55/23 от 13.06.2023 г.</t>
  </si>
  <si>
    <t>Дисциплинарный комитет:
1)Протокол № 08/23 от 25.01.2023 г.
2)Протокол № 17/23 от 16.02.2023 г.
3)Протокол № 55/23 от 13.06.2023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</si>
  <si>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</si>
  <si>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1)19.07.2022
2)-</t>
  </si>
  <si>
    <t>1)01.08.2022
2)-</t>
  </si>
  <si>
    <t>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</si>
  <si>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77/22 от 01.09.2022
2)Протокол № 55/23 от 13.06.2023 г.</t>
  </si>
  <si>
    <t xml:space="preserve">6 140 000
</t>
  </si>
  <si>
    <t xml:space="preserve">ООО "Система Грузовиг"
</t>
  </si>
  <si>
    <t>7731077555</t>
  </si>
  <si>
    <t>121596, г Москва, ул Горбунова, 2 / стр 204, оф 916А</t>
  </si>
  <si>
    <t>4 200 000</t>
  </si>
  <si>
    <t>Бутырских Андрей Николаевич</t>
  </si>
  <si>
    <t>720402709328</t>
  </si>
  <si>
    <t>1 210 000</t>
  </si>
  <si>
    <t>Протокол Совета Союза № 11/23 от 03.07.2023</t>
  </si>
  <si>
    <t>1)2)3)Исполнено
6)Не требует исполнения
7)Не исполнено
8)Не требует исполнения
9)Исполнено</t>
  </si>
  <si>
    <t>1)Исполнено;
2)Исполнено 
3)Не исполнено
5)6)Исполнено
7)Не требует исполнения</t>
  </si>
  <si>
    <t>1)2)3)Не исполнено
4)5)Исполнено</t>
  </si>
  <si>
    <t>1)Исполнено 
2)3)4)Не исполнено</t>
  </si>
  <si>
    <t>1)Не исполнено
2)3)Исполнено
4)Не исполнено</t>
  </si>
  <si>
    <t>315/23</t>
  </si>
  <si>
    <t>с 08.06.2023 по 20.06.2023</t>
  </si>
  <si>
    <t>2121_23</t>
  </si>
  <si>
    <t>20.06.2023</t>
  </si>
  <si>
    <t>321/23</t>
  </si>
  <si>
    <t>с 19.06.2023 по 28.06.2023</t>
  </si>
  <si>
    <t>316/23</t>
  </si>
  <si>
    <t>с 13.06.2023 по 26.06.2023</t>
  </si>
  <si>
    <t>319/23</t>
  </si>
  <si>
    <t>с 15.06.2023 по 27.06.2023</t>
  </si>
  <si>
    <t>317/23</t>
  </si>
  <si>
    <t>с 14.06.2023 по 26.06.2023</t>
  </si>
  <si>
    <t>2180_23</t>
  </si>
  <si>
    <t>26.06.2023</t>
  </si>
  <si>
    <t>318/23</t>
  </si>
  <si>
    <t>1)07.10.2021 
2)15.11.2021 
3)20.12.2021
4)5)6)7)8)9)-</t>
  </si>
  <si>
    <t>1)11.10.2021 
2)19.11.2021 
3)24.12.2021
4)5)6)7)8)9)-</t>
  </si>
  <si>
    <t>1)2)внеплановая проверка
3)график проверок
4)5)6)7)8)мониторинг
9)график проверок</t>
  </si>
  <si>
    <t>1)-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Нарушение требований внутренних стандартов: пп. 5.1.3., 5.1.8. пункта 5.1. статьи 5 Внутреннего стандарта «Порядок проведения проверок соблюдения членами Союза «МИКРОФИНАНСОВЫЙ АЛЬЯНС» от 06.08.2019 г. в 7 части непредставления полного комплекта документов по запросу саморегулируемой организации
2)п.1 Приложения к Указанию Банка России 5830-У, в части отсутствия на главной странице сайта полного и сокращенного наименования организации;
- п.4 Приложения к Указанию Банка России 5830-У, в части отсутствия на главной странице сайта ссылки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регистрационный номер записи в государственном реестре микрофинансовых организаций; дата внесения сведений о юридическом лице в государственный реестр микрофинансовых организаций;
- п.7 Приложения к Указанию Банка России 5830-У, в части отсутствия на главной странице сайта ссылки на страницу интернет-приемной Банка России на сайте Банка России;
- п.8 Приложения к Указанию Банка России 5830-У, в части отсутствия на главной странице сайта информация о праве потребителей финансовых услуг направить обращение финансовому уполномоченному в соответствии со статьями 15—19 Федерального закона от 4 июня 2018 года № 123-ФЗ “Об уполномоченном по правам потребителей финансовых услуг” (Собрание законодательства Российской Федерации, 2018, № 24, ст. 3390),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п.13 Приложения к Указанию Банка России 5830-У, в части отсутствия на сайте Устава Общества.
- ч. 1 ст. 3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расхождение информации, касательно членства Общества в  СРО. 
3) нарушения не выявлены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9)проверка прекращена</t>
  </si>
  <si>
    <t xml:space="preserve">1)-
2)03.05.2023 </t>
  </si>
  <si>
    <t xml:space="preserve">1)-
2)23.06.2023 </t>
  </si>
  <si>
    <t xml:space="preserve">1)п.2 ч. 7.1 ст. 5  Федеральный закон от 02.07.2010 N 151-ФЗ "О микрофинансовой деятельности и микрофинансовых организациях".
2)п. 3.1 Положения Банка России № 613-П 
п. 3.7 Положения Банка России № 613-П 
п. 1 ст. 13 Федерального закона № 402-ФЗ 
п. 4.25 гл. 4 Положения Банка России №612-П 
п. 1.2 Приложения №2 к Указанию Банка России № 6043-У 
п. 3.4 Приложения №2 к Указанию Банка России №6043-У 
Приложения №1 к Указанию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ч. 3 ст. 8 Федерального закона от 02.07.2010 N 151-ФЗ "О микрофинансовой деятельности и микрофинансовых организациях" 
пп. 5.1.5 п. 5.1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5.8 Базового стандарта по управлению рисками микрофинансовых организаций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</si>
  <si>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7.18 Раздела 7 Главы А Приложения 2 к Положению Банка России № 486-П
п. 7.21 Раздела 7 Главы А Приложения 2 к Положению Банка России № 486-П 
п. 3.1 Положения Банка России №613-П 
п. 3.7 Положения Банка России № 613-П 
п. 1 ст. 13 Федерального закона № 402-ФЗ 
 пп. 5.1.2 п. 5.1 Внутреннего стандарта «Порядок проведения проверок членов Союза «МИКРОФИНАНСОВЫЙ АЛЬЯНС» 
п. 2.5 Приложения №2 к Указанию Банка России №6043-У 
п. 2.8 Приложения №2 к Указанию Банка России №6043-У 
п. 3.4 Приложения №2 к Указанию Банка России №6043-У 
п. 3.6 Приложения №2 к Указанию Банка России №6043-У 
п. 9 Указания Банка России №5391-У
п. 7 Указания Банка России № 5391-У 
Приложения №1 к Указанию Банка России № 6043-У 
п. 10 Указания Банка России № 6043-У
п. 3 Указания Банка России № 6043-У 
п. 12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7 п. 5.10 Базового стандарта по управлению рисками микрофинансовых организаций
ч. 3 ст. 9 Федерального закона № 151-ФЗ
п. 5.1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</si>
  <si>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 xml:space="preserve">п. 1.2 Приложения №2 к Указанию Банка России № 6043-У 
п. 2.2 Приложения №2 к Указанию Банка России № 6043-У 
п. 3.4 Приложения №2 к Указанию Банка России №6043-У 
п. 3.6 Приложения №2 к Указанию Банка России №6043-У 
Приложение №1 к Указанию Банка России № 6043-У 
п. 12 Указания Банка России № 6043-У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пп. 5.1.2 п. 5.1 Внутреннего стандарта "Порядок проведения проверок членов Союза "МИКРОФИНАНСОВЫЙ АЛЬЯНС" 
ч. 5.1 ст. 4.3 Федерального закона № 151-ФЗ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t>
  </si>
  <si>
    <t>1)09.01.2019
2)01.08.2019
3) 06.11.2019
4)01.12.2022
5)6)7)8)9)10)-</t>
  </si>
  <si>
    <t>1)01.08.2019
2)3)25.11.2019
4)09.12.2022
5)6)7)8)9)10)-</t>
  </si>
  <si>
    <t>1)2)3)мониторинг
4)5)график проверок
6)7)8)9)мониторинг
10)график проверок</t>
  </si>
  <si>
    <t>1)п.2.6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3) 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4)прекращение плановой проверки 
5)п.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10)проверка прекращена</t>
  </si>
  <si>
    <t xml:space="preserve">an.fedoseew@gmail.com, mkk-ravelin@ya.ru, d.peleg47@gmail.com, </t>
  </si>
  <si>
    <t>mkk.investkhoum@bk.ru, FFINKAP@YANDEX.RU</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</si>
  <si>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9)нарушения не выявлены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13)14)15)п.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16)п. 4.25 гл. 4 Положения Банка России №612-П 
п. 1.2 Приложения №2 к Указанию Банка России № 6043-У 
п. 2.4 Приложения №2 к Указанию Банка России №6043-У 
п. 3.6 Приложения №2 к Указанию № 6043-У 
Приложения №1 к Указанию Банка России № 6043-У 
п. 3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 5.8 Базового стандарта совершения микрофинансовой организацией операций на финансовом рынке
абз. 4 п. 5.14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п. 5.8 Базового стандарта по управлению рисками
абз. 3 п. 5.10 Базового стандарта по управлению рисками
п. 5.1 Указания Банка России № 5830-У
п. 5.2 Указания Банка России № 5830-У
п. 4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17)п.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</si>
  <si>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1)п.2 ч.3 ст.8 №151-ФЗ
п.4 ст.12 Базовый стандарт защиты прав получателей финансовых услуг
п.п. 3.3.5 п. 3.3. Базового стандарта по УР
п.5.3. Базового стандарта по УР
п.5.1. Базового стандарта по УР
п.5.8. Базового стандарта по УР
п.п.4.2.6. п. 4.2 Базового стандарта по УР 
п.3.3.3. п. 3.3 Базового стандарта по УР
п.п. 3.4.2 п. 3.4 Базового стандарта совершения микрофинансовой организацией операций на финансовом рынке
п. 4.25 Положения Банка России № 612-П
п. 2.2 Приложения №2 к Указанию Банка России №5114-У
п. 2.1 Приложения №2 к Указанию Банка России №5114-У
п. 3.1 Положения Банка России №613-П
ч. 1 ст. 13 Федерального закона № 402-ФЗ
п. 3.7 Положения Банка России №613-П
п.1 Положения Банка России 486-П, 
п. 1.1 Положения Банка России №612-П
п. 19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Указания Банка России № 5114-У
п. 5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5.10 Базового стандарта по управлению рисками
п. 5.1 Внутреннего стандарта Условия членства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</si>
  <si>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Дмитриева Наталья Германовна
ООО «Авентус Финанс»</t>
  </si>
  <si>
    <t>781309907283
6164130000</t>
  </si>
  <si>
    <t>1)2)Требование
3)Предупреждение, требование, штраф
4)5)Требование
6)Предупреждение
7)Требование, штраф
8)9)Предупреждение</t>
  </si>
  <si>
    <t>Дисциплинарный комитет:
1)Протокол № 16-ДК от 03.09.2021 г. 
2)Протокол № 18-ДК от 01.10.2021 г. 
3)Протокол № 19-ДК от 08.10.2021 г.
4)Протокол № 01/22 от 13.01.2022
5)Протокол № 28/22 от 18.04.2022
6)Протокол № 101/22 от 18.11.2022
7)Протокол № 111/22 от 30.12.2022
8)Протокол № 55/23 от 13.06.2023 г.
9)Протокол № 56/23 от 30.06.2023 г.</t>
  </si>
  <si>
    <t>4)Исполнено
5)Исполнено
6)Не требует исполнения
7)Исполнено
8)9)Не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</si>
  <si>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</si>
  <si>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1)2)Требование
3)Требование, штраф
4)5)Требование</t>
  </si>
  <si>
    <t>Дисциплинарный комитет:
1)Протокол № 82/22 от 23.09.2022 г.
2)Протокол № 85/22 от 05.10.2022 г.
3)Протокол № 86/22 от 07.10.2022 г.
4)Протокол № 101/22 от 18.11.2022 г.
5)Протокол № 56/23 от 30.06.2023 г.</t>
  </si>
  <si>
    <t>Дисциплинарный комитет:
Протокол № 57/23 от 03.07.2023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</si>
  <si>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</si>
  <si>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1)Требование
2)Предупреждение
3)Требование, штраф</t>
  </si>
  <si>
    <t>Дисциплинарный комитет:
1)Протокол № 55/22 от 29.06.2022 г.
2)Протокол № 47/23 от 18.05.2023 г.
3)Протокол № 57/23 от 03.07.2023 г.</t>
  </si>
  <si>
    <t>11.07.2023</t>
  </si>
  <si>
    <t>1)Требование, штраф 
2)3)4)Требование
5)Требование, штраф</t>
  </si>
  <si>
    <t>Дисциплинарный комитет: 
1)Протокол №15-ДК от 08.08.2019 г. 
2)Протокол № 13-ДК 23.07.2021 г.
3)Протокол № 40/23 от 21.04.2023 г.
4)Протокол № 49/23 от 23.05.2023 г.
5)Протокол № 59/23 от 11.07.2023 г.</t>
  </si>
  <si>
    <t>1)Требование, штраф
2)3)4)Требование
5)Требование, штраф</t>
  </si>
  <si>
    <t>Дисциплинарный комитет: 
1)Протокол № 13-ДК 23.07.2021 г.
2)Протокол № 01/22 от 13.01.2022 г.
3)Протокол № 16/23 от 14.02.2023 г.
4)Протокол № 49/23 от 23.05.2023 г.
5)Протокол № 59/23 от 11.07.2023 г.</t>
  </si>
  <si>
    <t>322/23</t>
  </si>
  <si>
    <t>с 21.06.2023 по 03.07.2023</t>
  </si>
  <si>
    <t>2265_23</t>
  </si>
  <si>
    <t>04.07.2023</t>
  </si>
  <si>
    <t>1)2)3)внеплановая</t>
  </si>
  <si>
    <t>324/23</t>
  </si>
  <si>
    <t>325/23</t>
  </si>
  <si>
    <t>с 26.06.2023 по 04.07.2023</t>
  </si>
  <si>
    <t>2271_23</t>
  </si>
  <si>
    <t>1)09.01.2019
2)07.10.2019
3)4)5)6)-
7)19.05.2023</t>
  </si>
  <si>
    <t>1)01.08.2019
2)25.11.2019
3)4)5)6)-
7)30.06.2023</t>
  </si>
  <si>
    <t>1)2)3)мониторинг
4)5)-
6)7)график проверок</t>
  </si>
  <si>
    <t xml:space="preserve">1)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4)5)Ходатайство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 1.2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5.9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п. 5.1.2 Внутреннего стандарта «Порядок проведения проверок членов Союза «МИКРОФИНАНСОВЫЙ АЛЬЯНС»
ч. 3 ст. 9 Федерального закона № 151-ФЗ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</si>
  <si>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1)-
2)15.05.2023</t>
  </si>
  <si>
    <t>1)-
2)30.06.2023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</si>
  <si>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1.2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12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4.1.1 п. 4.1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5.1 Указания Банка России № 5830-У
п. 5.2 Указания Банка России № 5830-У
п. 5.1 Внутреннего стандарта «Условия членства в Союзе «МИКРОФИНАНСОВЫЙ АЛЬЯНС»
</t>
  </si>
  <si>
    <t>1)не требует исполнения</t>
  </si>
  <si>
    <t>4 500 000</t>
  </si>
  <si>
    <t>КРАСНОБЕЛЬСКИЙ
ПАВЕЛ
ВИКТОРОВИЧ
Левчук Евгений Васильевич</t>
  </si>
  <si>
    <t>544300653208
542407070710</t>
  </si>
  <si>
    <t>ООО "Дит Финанс"
ЗАО "Софтлайн Интернейшнл"</t>
  </si>
  <si>
    <t>9725125821
7736222125</t>
  </si>
  <si>
    <t>115114, г Москва, наб Дербеневская, 7 / стр 8, пом 2
115114, г Москва, наб Дербеневская, 7 / стр 8</t>
  </si>
  <si>
    <t>1)2)3)4)-
5)02.09.2022
6)7)8)-
9)28.12.2022
10)11)12)-</t>
  </si>
  <si>
    <t>1)2)3)4)-
5)12.09.2022
6)7)8)-
9)11.01.2023
10)11)12)-</t>
  </si>
  <si>
    <t>1)2)3)4)мониторинг
5)внеплановая
6)7)8)9)10)11)мониторинг
12)график проверок</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</si>
  <si>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5)нарушения не выявлены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12)проверка прекращена</t>
  </si>
  <si>
    <t>453180, РОССИЯ, РЕСП. БАШКОРТОСТАН, СТЕРЛИБАШЕВСКИЙ М.Р-Н, СТЕРЛИБАШЕВСКИЙ СЕЛЬСОВЕТ С.П., СТЕРЛИБАШЕВО С., ЛЕНИНА УЛ., Д. 97, ТОРГОВЫЙ ЗАЛ 6</t>
  </si>
  <si>
    <t>http://mkandromeda.ru/</t>
  </si>
  <si>
    <t xml:space="preserve">п. 5.3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</si>
  <si>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79/22-2</t>
  </si>
  <si>
    <t>18.07.2023</t>
  </si>
  <si>
    <t>95/22-7</t>
  </si>
  <si>
    <t>98/22-2</t>
  </si>
  <si>
    <t>1)2)-
3)30.06.2023</t>
  </si>
  <si>
    <t>1)2)-
3)13.07.2023</t>
  </si>
  <si>
    <t xml:space="preserve">1)2)мониторинг
3)внеплановая  </t>
  </si>
  <si>
    <t xml:space="preserve">1)2)п.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t>
  </si>
  <si>
    <t xml:space="preserve">1)01.07.2020 
2)30.06.2021 
3)01.07.2021 
4)30.08.2021
5)-
6)30.06.2023
</t>
  </si>
  <si>
    <t>1)31.12.2020 
2)06.07.2021 
3)14.07.2021 
4)10.09.2021
5)-
6)13.07.2023</t>
  </si>
  <si>
    <t>1)2)3)мониторинг          
4)график проверок
5)мониторинг
6)внеплановая</t>
  </si>
  <si>
    <t xml:space="preserve">1)2) п 5.4 Внутреннего стандарта Союза «МИКРОФИНАНСОВЫЙ АЛЬЯНС» «Условия членства в Союзе «МИКРОФИНАНСОВЫЙ АЛЬЯНС»  
3) п. 6.7. Внутреннего стандарта Союза «МИКРОФИНАНСОВЫЙ АЛЬЯНС» «Условия членства в Союзе «МИКРОФИНАНСОВЫЙ АЛЬЯНС» 
4) ч.4 ст.14 Федерального закона от 13.07.2015 N 223 ФЗ «О саморегулируемых организациях
в сфере финансового рынка», в части непредставления документов по запросу саморегулируемой
организации;
требований Базового стандарта совершения микрофинансовой организацией операций на
финансовом рынке были установлены нарушения:
-п. 3.4.1 Базового стандарта,
-п. 3.4.2 Ба зового стандарта,
-п. 3.4.3 Базового стандарта,
-п. 3.4.4 Базового стандарта,
-п. 3.4.5 Базового стандарта,
-п. 3.4.7 Базового стандарта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запросу саморегулируем ой организации.
5)п.2 ч. 7.1 ст. 5  Федеральный закон от 02.07.2010 N 151-ФЗ "О микрофинансовой деятельности и микрофинансовых организациях".
6)п.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БР № 5830-У 
п. 5.2 Указания БР № 5830-У 
</t>
  </si>
  <si>
    <t>335/23</t>
  </si>
  <si>
    <t>с 29.06.2023 по 06.07.2023</t>
  </si>
  <si>
    <t>2292_23</t>
  </si>
  <si>
    <t>06.07.2023</t>
  </si>
  <si>
    <t>338/23</t>
  </si>
  <si>
    <t>с 03.07.2023 по 14.07.2023</t>
  </si>
  <si>
    <t>342/23</t>
  </si>
  <si>
    <t>с 04.07.2023 по 14.07.2023</t>
  </si>
  <si>
    <t>2414_23</t>
  </si>
  <si>
    <t>14.07.2023</t>
  </si>
  <si>
    <t>343/23</t>
  </si>
  <si>
    <t>с 05.07.2023 по 18.07.2023</t>
  </si>
  <si>
    <t>336/23</t>
  </si>
  <si>
    <t>с 28.06.2023 по 06.07.2023</t>
  </si>
  <si>
    <t>2295_23</t>
  </si>
  <si>
    <t>1)10.02.2022
2)08.09.2022
3)29.06.2023</t>
  </si>
  <si>
    <t>1)24.02.2022
2)21.09.2022
3)10.07.2023</t>
  </si>
  <si>
    <t>1)подпункта 7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обеспечения заявителю доступа в личном кабинете к индивидуальным условиям договора потребительского займа, графику платежей по договору потребительского займа, а в случае его изменения, с учетом изменений, структуре и размеру текущей задолженности).
2)пункта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3)пункта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</si>
  <si>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339/23</t>
  </si>
  <si>
    <t>341/23</t>
  </si>
  <si>
    <t>345/23</t>
  </si>
  <si>
    <t>2412_23</t>
  </si>
  <si>
    <t>с 06.07.2023 по 19.07.2023</t>
  </si>
  <si>
    <t>2467_23</t>
  </si>
  <si>
    <t>19.07.2023</t>
  </si>
  <si>
    <t>340/23</t>
  </si>
  <si>
    <t>2410_23</t>
  </si>
  <si>
    <t>344/23</t>
  </si>
  <si>
    <t>2465_23</t>
  </si>
  <si>
    <t>141202, Московская обл, г Пушкино, ул 1-я Серебрянская, 21, помещ. 027 офис 3</t>
  </si>
  <si>
    <t>720500625080
550603679356
550501550642</t>
  </si>
  <si>
    <t>займ-2012.рф</t>
  </si>
  <si>
    <t>МИКРОКРЕДИТНАЯ КОМПАНИЯ "ВИКАМО" ОБЩЕСТВО С ОГРАНИЧЕННОЙ ОТВЕТСТВЕННОСТЬЮ</t>
  </si>
  <si>
    <t>123308, РОССИЯ, Г. МОСКВА, ВН.ТЕР.Г. МУНИЦИПАЛЬНЫЙ ОКРУГ ХОРОШЕВСКИЙ, КУУСИНЕНА УЛ., Д. 7, К. 1, КВ. 9</t>
  </si>
  <si>
    <t>Протокол Совета Союза № 12/23 от 24.07.2023</t>
  </si>
  <si>
    <t>info@vikamo.ru</t>
  </si>
  <si>
    <t>МКК "ВИКАМО" ООО</t>
  </si>
  <si>
    <t>1227700211859</t>
  </si>
  <si>
    <t>АКЕЛЬЕВ
ВЛАДИСЛАВ
ВИКТОРОВИЧ</t>
  </si>
  <si>
    <t>771412961320</t>
  </si>
  <si>
    <t>2303045009962</t>
  </si>
  <si>
    <t>115191, ГОРОД МОСКВА, ХОЛОДИЛЬНЫЙ ПЕРЕУЛОК, ДОМ 3, КОРПУС/СТР 1/3, ЭТ/ПОМ/КОМ 2/1/18</t>
  </si>
  <si>
    <t>89009882789, 89299119305</t>
  </si>
  <si>
    <t>potokfinance@potok.team</t>
  </si>
  <si>
    <t>https://potok.finance/</t>
  </si>
  <si>
    <t>1197746052350</t>
  </si>
  <si>
    <t>7703478481</t>
  </si>
  <si>
    <t>115191, РОССИЯ, Г. МОСКВА, ВН.ТЕР.Г. МУНИЦИПАЛЬНЫЙ ОКРУГ ДАНИЛОВСКИЙ, ХОЛОДИЛЬНЫЙ ПЕР., Д. 3, К. 1, СТР. 3, ЭТАЖ 2, ПОМЕЩ/КОМ I/16</t>
  </si>
  <si>
    <t>2303045009949</t>
  </si>
  <si>
    <t>ОБЩЕСТВО С ОГРАНИЧЕННОЙ ОТВЕТСТВЕННОСТЬЮ "МИКРОКРЕДИТНАЯ КОМПАНИЯ "БЕЛЫЙ ЗАЙМ"</t>
  </si>
  <si>
    <t xml:space="preserve">ООО "МКК "БЕЛЫЙ ЗАЙМ"
</t>
  </si>
  <si>
    <t>309181, РОССИЯ, БЕЛГОРОДСКАЯ ОБЛ., ГУБКИНСКИЙ Г.О., ГУБКИН Г., КИРОВА УЛ., Д. 34, ПОМЕЩ. 2</t>
  </si>
  <si>
    <t>mkkbelyyzaym@mail.ru, SKY30000@MAIL.RU</t>
  </si>
  <si>
    <t>1223100015731</t>
  </si>
  <si>
    <t xml:space="preserve">05.12.2022
</t>
  </si>
  <si>
    <t xml:space="preserve">ШКУРКО
МАРИНА
АЛЕКСАНДРОВНА
</t>
  </si>
  <si>
    <t>312009297393</t>
  </si>
  <si>
    <t>2303014009965</t>
  </si>
  <si>
    <t>ОБЩЕСТВО С ОГРАНИЧЕННОЙ ОТВЕТСТВЕННОСТЬЮ МИКРОКРЕДИТНАЯ КОМПАНИЯ "ДЕНЕЖНАЯ КРЕПОСТЬ"</t>
  </si>
  <si>
    <t xml:space="preserve">ООО МКК "ДЕНЕЖНАЯ КРЕПОСТЬ"
</t>
  </si>
  <si>
    <t>office@finters-zaem.ru</t>
  </si>
  <si>
    <t>https://finters-zaem.ru/</t>
  </si>
  <si>
    <t>1237700140182</t>
  </si>
  <si>
    <t>2303045009960</t>
  </si>
  <si>
    <t xml:space="preserve"> 29.05.2023</t>
  </si>
  <si>
    <t>ОБЩЕСТВО С ОГРАНИЧЕННОЙ ОТВЕТСТВЕННОСТЬЮ МИКРОКРЕДИТНАЯ КОМПАНИЯ «ЗАИР»</t>
  </si>
  <si>
    <t>ООО МКК "ЗАИР"</t>
  </si>
  <si>
    <t>344000, РОССИЯ, РОСТОВСКАЯ ОБЛ., ГОРОД РОСТОВ-НА-ДОНУ Г.О., РОСТОВ-НА-ДОНУ Г., ТЕКУЧЕВА УЛ., ЗД. 207Ж, КОМ. 319</t>
  </si>
  <si>
    <t>89613019971, 88632701210</t>
  </si>
  <si>
    <t>mkkzair@dengiaktiv.ru</t>
  </si>
  <si>
    <t>https://mkkzair.ru/</t>
  </si>
  <si>
    <t>1206100011589</t>
  </si>
  <si>
    <t xml:space="preserve">1010000
</t>
  </si>
  <si>
    <t>УСТАНОВ
СПАРТАК
СЕРГЕЕВИЧ</t>
  </si>
  <si>
    <t>616608772075</t>
  </si>
  <si>
    <t>Межрайонная инспекция Федеральной
налоговой службы № 25 по Ростовской
области</t>
  </si>
  <si>
    <t>2304060009961</t>
  </si>
  <si>
    <t xml:space="preserve"> 05.06.2023</t>
  </si>
  <si>
    <t xml:space="preserve">64.9 </t>
  </si>
  <si>
    <t>693020, Сахалинская обл, г Южно-Сахалинск, ул Хабаровская, 43, этаж 1</t>
  </si>
  <si>
    <t xml:space="preserve">ООО «Авентус Финанс»
ООО "M1"
</t>
  </si>
  <si>
    <t>6164130000
7714486928</t>
  </si>
  <si>
    <t>105082, г Москва, ул Малая Почтовая, 8 / стр 1, этаж 2 помещ. 218
123007, г Москва, проезд 2-й Хорошёвский, 7 / стр 18, помещ. IV, Комната №4</t>
  </si>
  <si>
    <t>Краснодарский край, р-н Славянский, ст-ца Петровская, ул Красная, 28В</t>
  </si>
  <si>
    <t>1)Предупреждение, требование
2)3)Предупреждение</t>
  </si>
  <si>
    <t>2)3)Не требует исполнения</t>
  </si>
  <si>
    <t>Дисциплинарный комитет:
Протокол № 62/23 от 19.07.2023 г.</t>
  </si>
  <si>
    <t>1)25.02.2020
2)3)-</t>
  </si>
  <si>
    <t>1)13.03.2020
2)3)-</t>
  </si>
  <si>
    <t xml:space="preserve">1)нарушений не выявлено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</si>
  <si>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2)3)Предупреждение</t>
  </si>
  <si>
    <t>Дисциплинарный комитет:
2)Протокол № 33/23 от 30.03.2023 г.
3)Протокол № 62/23 от 19.07.2023 г.</t>
  </si>
  <si>
    <t>Дисциплинарный комитет: 
Протокол № 63/23 от 21.07.2023 г.</t>
  </si>
  <si>
    <t>1)Требование
2)Требование, штраф    
3)Требование
4)Штраф, требование
5)6)Требование
7)Предупреждение, требование</t>
  </si>
  <si>
    <t>Дисциплинарный комитет: 
1)Протокол №20-ДК от 28.11.2019 г.; 
2)Протокол №1-ДК от 31.01.2020 г.;
3)Протокол №8-ДК от 21.08.2020 г.;
4)Протокол №10-ДК от 25.09.2020 г.
5)Протокол № 15-ДК от 20.08.2021 г.
6)Протокол № 66/22 от 02.08.2022 г.
7)Протокол № 63/23 от 21.07.2023 г.</t>
  </si>
  <si>
    <t>1)Штраф  
2)Требование;  
3)Требование, штраф
4)Требование
5)Предупреждение
6)Требование
7)Предупреждение
8)Предупреждение, требование</t>
  </si>
  <si>
    <t>Дисциплинарный комитет: 
1)Протокол №15-ДК от 08.08.2019 г.;  
2)Протокол №20-ДК от 28.11.2019 г.;   
3)Протокол №1-ДК от 31.01.2020 г. 
4)Протокол № 13-ДК 23.07.2021 г.
5)Протокол № 08/23 от 25.01.2023 г.
6)Протокол № 19/23 от 21.02.2023 г.
7)Протокол № 31/23 от 28.03.2023 г.
8)Протокол № 63/23 от 21.07.2023 г.</t>
  </si>
  <si>
    <t>21.07.2023</t>
  </si>
  <si>
    <t>Дисциплинарный комитет:
Протокол № 64/23 от 25.07.2023 г.</t>
  </si>
  <si>
    <t>1)08.09.2022
2)-</t>
  </si>
  <si>
    <t>1)21.09.2022
2)-</t>
  </si>
  <si>
    <t>1)Нарушения не выявлены.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t>
  </si>
  <si>
    <t>Дисциплинарный комитет:
2)Протокол № 65/23 от 25.07.2023 г.</t>
  </si>
  <si>
    <t>1)07.10.2019
2)25.11.2019 
3)01.04.2020
4)5)6)-
7)21.06.2022 
8)9)10)11)12)13)-</t>
  </si>
  <si>
    <t>1)25.11.2019
2)05.12.2019
3)01.08.2020
4)5)6)-
7)21.07.2022
8)9)10)11)12)13)-</t>
  </si>
  <si>
    <t>1)2)3)4)5)6)мониторинг
7)график проверок
8)9)10)11)12)13)мониторинг</t>
  </si>
  <si>
    <t xml:space="preserve">1)п.4 ст.14 Федеральный закон от 13.07.2015 г. №223-ФЗ; 
п.п. 5.1.3., п.п. 5.1.7. п 5.1 ст.5  Внутреннего стандарта «Порядок проведения проверок соблюдения членами Союза «МИКРОФИНАНСОВЫЙ АЛЬЯНС»; п.п.5.1.8. п.5.1. ст. 5 Внутреннего стандарта «Порядок проведения проверок соблюдения членами Союза «МИКРОФИНАНСОВЫЙ АЛЬЯНС»; 
2)не предоставление ответа на запрос СРО;
3)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4)не предоставление ответа на запрос СРО;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9 Указания Банка России №5391-У
п. 2.1 Приложения №2 к Указанию Банка России №5114-У
п. 2.1 Приложения №2 к Указанию Банка России №6043-У
п. п. 7 и 8 Указания Банка России №5391-У
Приложения №1 к Указанию Банка России № 6043-У
п.3  Указания Банка России № 6043-У 
п. 10 Указания Банка России № 6043-У
-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3.4 Базового стандарта совершения микрофинансовой организацией операций на финансовом рынке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6.3 Базовым стандартом совершения микрофинансовой организацией операций на финансовом рынке 
п. 3 ч. 2 ст. 10 Базовым стандартом совершения микрофинансовой организацией операций на финансовом рынке 
п. 5 ч. 2 ст. 10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5.10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ч. 6 ст. 4.3 Федерального закона от 02.07.2010 N 151-ФЗ "О микрофинансовой деятельности и микрофинансовых организациях" 
п. 2 ч. 2 ст. 9 Федерального закона от 02.07.2010 N 151-ФЗ "О микрофинансовой деятельности и микрофинансовых организациях"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9)пункта 8 части 1 статьи 12 Федерального закона № 151-ФЗ.
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11)12)13)п.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</si>
  <si>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5)Требование
6)Требование
7)Требование
8)Требование
9)10)11)Предупреждение
12)требование
13)Требование, штраф</t>
  </si>
  <si>
    <t>Дисциплинарный комитет: 
1)Протокол №20-ДК от 28.11.2019 г.;
2)Протокол №21-ДК от 12.12.2019 г.;     
3)Протокол №8-ДК от 21.08.2020 г. 
4)Протокол № 15-ДК от 20.08.2021 г.
5)Протокол № 01/22 от 13.01.2022 г.
6)Протокол № 28/22 от 18.04.2022 г.
7)Протокол № 76/22 от 30.08.2022 г.
8)Протокол № 62/22 от 19.07.2022 г.
9)Протокол № 67/22 от 05.08.2022 г.
10)Протокол № 70/22 от 15.08.2022 г.
11)Протокол № 90/22 от 19.10.2022 г.
12)Протокол № 55/23 от 13.06.2023 г.
13)Протокол № 64/23 от 25.07.2023 г.</t>
  </si>
  <si>
    <t>1)Исполнено
5)Исполнено
6)Исполнено
7)Исполнено
8)Исполнено
9)10)не требует исполнения
11)12)13)Исполнено</t>
  </si>
  <si>
    <t>1)-
2)10.07.2023</t>
  </si>
  <si>
    <t>1)
2)21.07.2023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</si>
  <si>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2)нарушения не выявлены</t>
  </si>
  <si>
    <t>Дисциплинарный комитет:
1)Протокол № 64/23 от 25.07.2023 г.</t>
  </si>
  <si>
    <t>348/23</t>
  </si>
  <si>
    <t>с 10.07.2023 по 19.07.2023</t>
  </si>
  <si>
    <t>2469_23</t>
  </si>
  <si>
    <t>349/23</t>
  </si>
  <si>
    <t>с 11.07.2023 по 24.07.2023</t>
  </si>
  <si>
    <t>350/23</t>
  </si>
  <si>
    <t>2518_23</t>
  </si>
  <si>
    <t>24.07.2023</t>
  </si>
  <si>
    <t>351/23</t>
  </si>
  <si>
    <t>с 12.07.2023 по 25.07.2023</t>
  </si>
  <si>
    <t>354/23</t>
  </si>
  <si>
    <t>с 14.07.2023 по 27.07.2023</t>
  </si>
  <si>
    <t>2557_23</t>
  </si>
  <si>
    <t>27.07.2023</t>
  </si>
  <si>
    <t>353/23</t>
  </si>
  <si>
    <t xml:space="preserve">п. 3.1 Положения Банка России №613-П 
пп. 3.4.6 п. 3.4 Базового стандарта совершения микрофинансовой организацией операций на финансовом рынке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t>
  </si>
  <si>
    <t>График проверок</t>
  </si>
  <si>
    <t xml:space="preserve">п. 6. гл. 2 ПБУ 1/2008 (Приложение №1 к Приказу Минфина России от 06.10.2008 №106н)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3.6 Приложения №2 к Указанию Банка России №6043-У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управления рисками микрофинансовых организаций 
абз. 5 п. 5.1 Базового стандарта управления рисками микрофинансовых организаций 
абз. 6 п. 5.1 Базового стандарта управления рисками микрофинансовых организаций 
абз. 7 п. 5.1 Базового стандарта управления рисками микрофинансовых организаций 
абз. 10 п. 5.1 Базового стандарта управления рисками микрофинансовых организаций 
п. 5.3 Базового стандарта управления рисками микрофинансовых организаций
п. 5.8 Базового стандарта управления рисками микрофинансовых организаций 
пп. 4.2.5 п. 4.2 Базового стандарта управления рисками микрофинансовых организаций 
пп. 4.2.6 п. 4.2 Базового стандарта управления рисками микрофинансовых организаций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</si>
  <si>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3.1 Положения Банка России № 613-П 
п. 3.7 Положения Банка России № 613-П 
п. 1 ст. 13 Федерального закона № 402-ФЗ 
п. 5 Положения Банка России № 486-П 
п. 4.25 гл. 4 Положения Банка России №612-П 
п.п. 1.1 Приложения №2 к Указанию Банка России №6043-У 
п. 2.3 Приложения №2 к Указанию Банка России №6043-У 
Приложения №1 к Указанию Банка России № 6043-У 
п. 3 Указания Банка России № 6043-У 
п. 12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в части отражения некорректных данных в разделе III (по строке 3.2) отчетности о микрофинансовой деятельности микрокредитной компании;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</si>
  <si>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https://www.nalichnienalichnie.ru/</t>
  </si>
  <si>
    <t>Общество с ограниченной ответственностью Микрокредитная Компания "Финмейт"</t>
  </si>
  <si>
    <t>ООО МКК "ФИНМЕЙТ"</t>
  </si>
  <si>
    <t>1)20.09.2018 
2)01.01.2020 
3)4)5)6)-
7)18.10.2022 
8)9)-
10)01.06.2023</t>
  </si>
  <si>
    <t>1)28.09.2018 
2)31.12.2020 
3)4)5)6)-
7)09.12.2022
8)9)-
10)28.07.2023</t>
  </si>
  <si>
    <t>1)график проверок 
2)3)4)5)мониторинг
6)7)график проверок
8)9)мониторинг
10)график проверок</t>
  </si>
  <si>
    <t xml:space="preserve">1)нарушений не выявлено 
2) Непредставление информации по запросу СРО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взносов»п. 5.1.2. Внутреннего стандарта «Порядок проведения проверок членов СОЮЗА "МИКРОФИНАНСОВЫЙ АЛЬЯНС».
7)прекращение плановой проверки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10)ч. 2 ст. 8 Федерального закона №402-ФЗ 
п. 3.1 Положения Банка России № 613-П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9 Указания Банка России №5391-У 
п. 7.1 ст. 5 Федерального закона № 151-ФЗ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5.1.2 п. 5.1 Внутреннего стандарта «Порядок проведения проверок членов Союза «МИКРОФИНАНСОВЫЙ АЛЬЯНС»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21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Базового стандарта по управлению рисками микрофинансовых организаций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ч. 5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9 Федерального закона № 151-ФЗ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5 БС ЗПП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</si>
  <si>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5.2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t>
  </si>
  <si>
    <t>1)09.06.2021
2)15.11.2021 
3)20.12.2021 
4)5)6)7)8)-
9)27.06.2023</t>
  </si>
  <si>
    <t>1)11.06.2021
2)19.11.2021 
3)24.12.2021 
4)5)6)7)8)-
9)28.07.2023</t>
  </si>
  <si>
    <t>1)2)Внеплановая проверка, 3)график проверок 4)5)6)7)8)мониторинг
9)график проверок</t>
  </si>
  <si>
    <t>1)2)3)мониторинг
4)график проверок 
5)мониторинг
6)график проверок</t>
  </si>
  <si>
    <t>356/23</t>
  </si>
  <si>
    <t>с 17.07.2023 по 28.07.2023</t>
  </si>
  <si>
    <t>358/23</t>
  </si>
  <si>
    <t>с 18.07.2023 по 27.07.2023</t>
  </si>
  <si>
    <t>2579_23</t>
  </si>
  <si>
    <t>359/23</t>
  </si>
  <si>
    <t>с 19.07.2023 по 01.08.2023</t>
  </si>
  <si>
    <t>362/23</t>
  </si>
  <si>
    <t>с 19.07.2023 по 28.07.2023</t>
  </si>
  <si>
    <t>28.07.2023</t>
  </si>
  <si>
    <t>2)Требование
4)5)Предупреждение
6)Требование</t>
  </si>
  <si>
    <t>Дисциплинарный комитет:
2)Протокол № 77/22 от 01.09.2022
4)Протокол № 60/23 от 13.07.2023 г.
5)Протокол № 63/23 от 21.07.2023 г.
6)Протокол № 66/23 от 01.08.2023 г.</t>
  </si>
  <si>
    <t>01.08.2023</t>
  </si>
  <si>
    <t>п. 5.1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</si>
  <si>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46/23-3</t>
  </si>
  <si>
    <t>с 29.06.2023 по 20.07.2023</t>
  </si>
  <si>
    <t>2471_23</t>
  </si>
  <si>
    <t>20.07.2023</t>
  </si>
  <si>
    <t>1)Исполнено 
2)Не требует исполнения
3)4)Не исполнено
7)Исполнено
8)Не исполнено
9)Не требует исполнения
10)Не исполнено</t>
  </si>
  <si>
    <t>1)Исполнено
2)3)Не исполнено
5)Не требует исполнения
6)Исполнено
7)Не исполнено
8)Не исполнено
9)Не исполнено
10)Не требует исполнения</t>
  </si>
  <si>
    <t>Кириченко Елена Викторовна</t>
  </si>
  <si>
    <t>641200893806</t>
  </si>
  <si>
    <t>ОБЩЕСТВО С ОГРАНИЧЕННОЙ ОТВЕТСТВЕННОСТЬЮ МИКРОКРЕДИТНАЯ КОМПАНИЯ "АНВ КАПИТАЛ"</t>
  </si>
  <si>
    <t>Протокол Совета Союза № 13/23 от 08.08.2023</t>
  </si>
  <si>
    <t>236004, РОССИЯ, КАЛИНИНГРАДСКАЯ ОБЛ., ГОРОД КАЛИНИНГРАД Г.О., КАЛИНИНГРАД Г., КАЛИНИНГРАД Г., ЯБЛОЧНАЯ УЛ., Д. 3, ЭТАЖ 3, ОФИС 38</t>
  </si>
  <si>
    <t>ОБЩЕСТВО С ОГРАНИЧЕННОЙ ОТВЕТСТВЕННОСТЬЮ "МИКРОКРЕДИТНАЯ КОМПАНИЯ "ДЕНЬГИМИГОМ"</t>
  </si>
  <si>
    <t>423822, РЕСПУБЛИКА ТАТАРСТАН, НАБЕРЕЖНЫЕ ЧЕЛНЫ ГОРОД, НАБЕРЕЖНОЧЕЛНИНСКИЙ ПРОСПЕКТ, ДОМ 84</t>
  </si>
  <si>
    <t>ОБЩЕСТВО С ОГРАНИЧЕННОЙ ОТВЕТСТВЕННОСТЬЮ МИКРОКРЕДИТНАЯ КОМПАНИЯ "РЕГИОНАЛЬНЫЙ КАПИТАЛ"</t>
  </si>
  <si>
    <t>618404, РОССИЯ, ПЕРМСКИЙ КРАЙ, ГОРОД БЕРЕЗНИКИ Г.О., БЕРЕЗНИКИ Г., НАКЛОННЫЙ ПЕР., Д. 4</t>
  </si>
  <si>
    <t>ОБЩЕСТВО С ОГРАНИЧЕННОЙ ОТВЕТСТВЕННОСТЬЮ МИКРОКРЕДИТНАЯ КОМПАНИЯ "ФИНЛАБ"</t>
  </si>
  <si>
    <t>443041, РОССИЯ, САМАРСКАЯ ОБЛ., САМАРА Г.О., САМАРА Г., ЛЕНИНСКИЙ ВН.Р-Н, САМАРА Г., ЛЕНИНСКАЯ УЛ., Д. 168, ЭТАЖ 7, ПОЗ./КОМНАТА 31/756</t>
  </si>
  <si>
    <t>ОБЩЕСТВО С ОГРАНИЧЕННОЙ ОТВЕТСТВЕННОСТЬЮ МИКРОКРЕДИТНАЯ КОМПАНИЯ "ХУРМА КРЕДИТ"</t>
  </si>
  <si>
    <t>603022, РОССИЯ, НИЖЕГОРОДСКАЯ ОБЛ., ГОРОД НИЖНИЙ НОВГОРОД Г.О., НИЖНИЙ НОВГОРОД Г., ОКСКИЙ СЪЕЗД УЛ., Д. 8, ПОМЕЩ. П3 ОФИС 103</t>
  </si>
  <si>
    <t>ООО "МКК "ДЕНЬГИМИГОМ"</t>
  </si>
  <si>
    <t>1121650010943</t>
  </si>
  <si>
    <t>250000</t>
  </si>
  <si>
    <t>СИРАЗЕВ РЕНАТ ИЛЬГИЗОВИЧ
САБИРОВ МАРАТ АЛМАСОВИЧ
МУХУТДИНОВ ЭМИЛЬ ИРЕКОВИЧ
АХТЯМОВ АЛЬБЕРТ МАРАТОВИЧ</t>
  </si>
  <si>
    <t>165035163422
165029203839
165048583495
165047486509</t>
  </si>
  <si>
    <t>64.92.7, 52.10, 63.91, 64.9, 64.92, 64.92.1, 64.92.2, 64.92.3, 64.99, 66.1, 66.19, 66.19.4, 66.22, 69.20, 70.22, 73.20, 82.99</t>
  </si>
  <si>
    <t>ООО МКК «АНВ КАПИТАЛ»</t>
  </si>
  <si>
    <t>1223900008133</t>
  </si>
  <si>
    <t>Управление Федеральной налоговой
службы по Калининградской области</t>
  </si>
  <si>
    <t>6000000</t>
  </si>
  <si>
    <t>ЛЮДОВ НИКОЛАЙ ЛЕОНИДОВИЧ
АЛЕНКО АЛЕКСАНДР ИВАНОВИЧ
БОГОМОЛОВ ВАЛЕРИЙ ВЛАДИМИРОВИЧ</t>
  </si>
  <si>
    <t>390602410842
390610699508
390407290034</t>
  </si>
  <si>
    <t>64.92.7, 64.19, 64.92, 64.92.1, 64.92.2</t>
  </si>
  <si>
    <t>ООО МКК "ФИНЛАБ"</t>
  </si>
  <si>
    <t>1226300039239</t>
  </si>
  <si>
    <t>Межрайонная инспекция Федеральной
налоговой службы № 24 по Самарской
области</t>
  </si>
  <si>
    <t>Межрайонная инспекция Федеральной
налоговой службы № 18 по Самарской
области</t>
  </si>
  <si>
    <t>ООО "ХУРМА КРЕДИТ МКК"</t>
  </si>
  <si>
    <t>LIMITED LIABILITY MICROCREDIT
COMPANY "HURMA CREDIT"</t>
  </si>
  <si>
    <t>LLC "HURMA CREDIT MCC"</t>
  </si>
  <si>
    <t>1235200008240</t>
  </si>
  <si>
    <t>ГОЛОВАНОВ
ПЕТР
СЕРГЕЕВИЧ</t>
  </si>
  <si>
    <t>526097492897</t>
  </si>
  <si>
    <t>Межрайонная инспекция Федеральной
налоговой службы № 22 по Нижегородской
области</t>
  </si>
  <si>
    <t>64.92.7, 62.02, 62.09, 64.92, 64.92.2, 82.99</t>
  </si>
  <si>
    <t>ООО МКК "РЕГИОНАЛЬНЫЙ
КАПИТАЛ"</t>
  </si>
  <si>
    <t>1235900010092</t>
  </si>
  <si>
    <t>КОЖЕВСКИХ
СЕРГЕЙ
ЮРЬЕВИЧ</t>
  </si>
  <si>
    <t>591111675185</t>
  </si>
  <si>
    <t>Межрайонная инспекция Федеральной
налоговой службы № 11 по Пермскому
краю</t>
  </si>
  <si>
    <t>84012751523, 89521111224</t>
  </si>
  <si>
    <t>anv-capital@mail.ru, NEWVERSION2008@MAIL.RU</t>
  </si>
  <si>
    <t>88003338001 (5201), 88003338001 (5107)</t>
  </si>
  <si>
    <t>info@dmigom.ru</t>
  </si>
  <si>
    <t>region.kapital@mail.ru</t>
  </si>
  <si>
    <t>finlab-mkk@yandex.ru, MKK.FINLAB@INBOX.RU</t>
  </si>
  <si>
    <t>https://hurmacredit.ru/</t>
  </si>
  <si>
    <t>2303127009971</t>
  </si>
  <si>
    <t xml:space="preserve"> 21.07.2023</t>
  </si>
  <si>
    <t>https://dengimigom.ru/, www.dmigom.ru</t>
  </si>
  <si>
    <t>651303392002815</t>
  </si>
  <si>
    <t>2303357009970</t>
  </si>
  <si>
    <t>2303336009950</t>
  </si>
  <si>
    <t>2303322009972</t>
  </si>
  <si>
    <t>НКО "ФСКМСБ СПБ"</t>
  </si>
  <si>
    <t>НЕКОММЕРЧЕСКАЯ ОРГАНИЗАЦИЯ "ФОНД СОДЕЙСТВИЯ КРЕДИТОВАНИЮ МАЛОГО И СРЕДНЕГО БИЗНЕСА САНКТ-ПЕТЕРБУРГА"</t>
  </si>
  <si>
    <t>637204585998</t>
  </si>
  <si>
    <t>Санникова Татьяна Николаевна
Степанов Артем Николаевич
Донгузов Сергей Николаевич 
Сорокин Александр Юрьевич 
Степанова Зинаида Тимофеевна</t>
  </si>
  <si>
    <t>165112732771
165101978981
165100783796
165101207361
165109957528</t>
  </si>
  <si>
    <t>Калуцкая Юлия Александровна</t>
  </si>
  <si>
    <t>246306139202</t>
  </si>
  <si>
    <t>Сулейманов Тагир Махмутович</t>
  </si>
  <si>
    <t>165909992458</t>
  </si>
  <si>
    <t>5 100 000</t>
  </si>
  <si>
    <t xml:space="preserve">пп. 3.4.6 п. 3.4 Базового стандарта совершения микрофинансовой организацией операций на финансовом рынке
п. 4 Указания Банка России № 5830-У
п. 5.1 Внутреннего стандарта «Условия членства в Союзе «МИКРОФИНАНСОВЫЙ АЛЬЯНС» 
</t>
  </si>
  <si>
    <t>1)08.07.2022
2)21.07.2022
3)09.09.2022
4)29.03.2023
5)06.04.2023
6)13.04.2023
7)04.07.2023</t>
  </si>
  <si>
    <t>1)20.07.2022
2)03.08.2022
3)21.09.2022
4)11.04.2023
5)19.04.2023
6)26.04.2023
7)04.08.2023</t>
  </si>
  <si>
    <t>1)2)3)4)5)6)внеплановая
7)график проверок</t>
  </si>
  <si>
    <t>1)нарушений не выявлено
2)пункта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3)нарушения не выявлены
4)подпункта 3 пункта 2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5)подпунктов  3.4.3, 3.4.4 пункта 3.4 Главы 3 "Базового стандарта совершения микрофинансовой организацией операций на финансовом рынке" (утв. Банком России, Протокол от 27.04.2018 N КФНП-12)
6)пункта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7)нарушения не выявлены</t>
  </si>
  <si>
    <t>2688_23</t>
  </si>
  <si>
    <t>09.08.2023</t>
  </si>
  <si>
    <t>363/23</t>
  </si>
  <si>
    <t>с 24.07.2023 по 04.08.2023</t>
  </si>
  <si>
    <t>2649_23</t>
  </si>
  <si>
    <t>04.08.2023</t>
  </si>
  <si>
    <t>366/23</t>
  </si>
  <si>
    <t>2655_23</t>
  </si>
  <si>
    <t>364/23</t>
  </si>
  <si>
    <t>365/23</t>
  </si>
  <si>
    <t>2651_23</t>
  </si>
  <si>
    <t>с 03.08.2023 по 04.08.2023</t>
  </si>
  <si>
    <t>2653_23</t>
  </si>
  <si>
    <t>367/23</t>
  </si>
  <si>
    <t>с 20.07.2023 по 01.08.2023</t>
  </si>
  <si>
    <t>368/23</t>
  </si>
  <si>
    <t>369/23</t>
  </si>
  <si>
    <t>с 25.07.2023 по 04.08.2023</t>
  </si>
  <si>
    <t>2658_23</t>
  </si>
  <si>
    <t>02.08.2023</t>
  </si>
  <si>
    <t>Дисциплинарный комитет:   
2)Протокол № 68/23 от 04.08.2023 г.</t>
  </si>
  <si>
    <t>п. 4 Порядка составления и представления отчетности по форме 0420840 "Отчет о микрофинансовой деятельности микрофинансовой компании" к Указанию Банка России от 03.08.2020 N 5523-У</t>
  </si>
  <si>
    <t>Дисциплинарный комитет:
Протокол № 68/23 от 04.08.2023 г.</t>
  </si>
  <si>
    <t>1)2)3)4)Требование
5)Предупреждение
6)7)8)9)Требование
10)Предупреждение, штраф
11)Требование, штраф</t>
  </si>
  <si>
    <t>Дисциплинарный комитет: 
1)Протокол № 09/22 от 15.02.2022 г.
2)Протокол № 85/22 от 05.10.2022 г.
3)Протокол № 17/23 от 16.02.2023 г.
4)Протокол № 26/23 от 14.03.2023 г.
5)Протокол № 31/23 от 28.03.2023 г.
6)Протокол № 39/23 от 19.04.2023 г.
7)Протокол № 54/23 от 09.06.2023 г.
8)Протокол № 56/23 от 30.06.2023 г.
9)Протокол № 61/23 от 18.07.2023 г.
10)Протокол № 62/23 от 19.07.2023 г.
11)Протокол № 68/23 от 04.08.2023 г.</t>
  </si>
  <si>
    <t>Фабрин Павел Сергеевич</t>
  </si>
  <si>
    <t>713100148107</t>
  </si>
  <si>
    <t>1 850 000</t>
  </si>
  <si>
    <t>732700872104</t>
  </si>
  <si>
    <t>с 09.01.2019  по 01.08.2019</t>
  </si>
  <si>
    <t>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Соблюдение требований ФЗ, регулирующих деятельность в сфере финансового рынка, нормативных правовых актов РФ, базовых стандартов, внутренних стандартов и иных внутренних документов СРО</t>
  </si>
  <si>
    <t xml:space="preserve">с 10.07.2019 по 07.08.2019 </t>
  </si>
  <si>
    <t>ч.1 ст.6 Федерального закона от 21.12.2013 № 353-ФЗ (ред. от 07.03.2018);
 ч.4.1 ст.6 Федерального закона от 21.12.2013г. №353-ФЗ Федерального закона «О потребительском кредите (займе)»;
п.2 Указания Банка России от 28.06.2016 N 4054-У "О порядке формирования микрофинансовыми организациями резервов на возможные потери по займам";
 Примечания к Приложению 2 Указания Банка России от 24 мая 2017 года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Раздела 4 «Операции с клиентами и прочие расчеты» Положения Банка России от 2 сентября 2015 года №486-П «Положения о плане счетов бухгалтерского учета в некредитных финансовых организациях и порядке его применения» в представленной оборотно-сальдовой ведомости не отражены счета по резервам под обесценение микрозаймов физическим лицам (сч. 48610 - Резервы под обесценение по займам, выданным физическим лицам).
ч.1. ст.3 Базового стандарта защиты прав и интересов потребителей финансовых услуг, в части не размещения на сайте текста настоящего стандарта; 
п.4.6 Внутреннего стандарта СРО "Порядок проведения проверок" Внутреннего стандарта СРО "Порядок проведения проверок", в части не предоставления отдельных документов, запрошенных руководителем рабочей группы для целей проведения проверки. 
Подпункта 5.1.3.пункта 5.1. статьи 5 Внутреннего стандарта «Порядок проведения проверок соблюдения членами Союза «МИКРОФИНАНСОВЫЙ АЛЬЯНС»</t>
  </si>
  <si>
    <t>30.08.2019; 11.11.2019</t>
  </si>
  <si>
    <t>15-ДК; 19-ДК</t>
  </si>
  <si>
    <t>39-Пл</t>
  </si>
  <si>
    <t>с 01.01.2020 по 31.12.2020</t>
  </si>
  <si>
    <t>пункта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t>
  </si>
  <si>
    <t xml:space="preserve">Непредставление информации по запросу СРО </t>
  </si>
  <si>
    <t>Не исполнение требования ДК</t>
  </si>
  <si>
    <t xml:space="preserve">Непредставление информации по запросу СРО 
</t>
  </si>
  <si>
    <t xml:space="preserve">п. 5.3 Внутреннего стандарта Условия членства в Союзе «МИКРОФИНАНСОВЫЙ АЛЬЯНС»
</t>
  </si>
  <si>
    <t xml:space="preserve">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t>
  </si>
  <si>
    <t xml:space="preserve">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</si>
  <si>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 xml:space="preserve">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</si>
  <si>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7-ДК</t>
  </si>
  <si>
    <t>29.04.2021</t>
  </si>
  <si>
    <t>03.09.2021</t>
  </si>
  <si>
    <t>13.01.2022</t>
  </si>
  <si>
    <t>01/22</t>
  </si>
  <si>
    <t>02.02.2022</t>
  </si>
  <si>
    <t>28/22</t>
  </si>
  <si>
    <t>18.05.2022</t>
  </si>
  <si>
    <t>18.07.2022</t>
  </si>
  <si>
    <t>22.07.2022</t>
  </si>
  <si>
    <t>15.08.2022</t>
  </si>
  <si>
    <t>05.10.2022</t>
  </si>
  <si>
    <t>13.06.2023</t>
  </si>
  <si>
    <t xml:space="preserve">Не исполнено
</t>
  </si>
  <si>
    <t>oootszyakutiya@mail.ru, teresenkooleg.1701@gmail.com</t>
  </si>
  <si>
    <t>664081, РОССИЯ, ИРКУТСКАЯ ОБЛ., ГОРОД ИРКУТСК Г.О., ИРКУТСК Г., МКР. КРЫЛАТЫЙ, Д. 13, ПОМЕЩ. 6В</t>
  </si>
  <si>
    <t>дистанционное</t>
  </si>
  <si>
    <t>комплексное</t>
  </si>
  <si>
    <t>с 06.11.2017 по 14.11.2017</t>
  </si>
  <si>
    <t>ст.8  Федеральный закон "О микрофинансовой деятельности и микрофинансовых организациях" от 02.07.2010 г. №151-ФЗ</t>
  </si>
  <si>
    <t>24.11.2017</t>
  </si>
  <si>
    <t>5</t>
  </si>
  <si>
    <t>тематическое</t>
  </si>
  <si>
    <t>п. 2.4; п. 2.6 ст.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</si>
  <si>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с 01.01.2019 по 01.12.2020</t>
  </si>
  <si>
    <t>Микрокредитной компанией Фонд поддержки предпринимательства Республика Тыва, в Личный кабинет члена СРО не загружена отчетность ОКУД 0420846 за 2019 - 2020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t>
  </si>
  <si>
    <t>25.12.2020</t>
  </si>
  <si>
    <t>с 01.10.2020 по 31.12.2020</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</si>
  <si>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</si>
  <si>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с 01.07.2021 по 14.07.2021</t>
  </si>
  <si>
    <t>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</si>
  <si>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с 18.07.2022 по 08.08.2022</t>
  </si>
  <si>
    <t>63-Пл</t>
  </si>
  <si>
    <t>п. 4.25 гл. 4 Положения Банка России № 612-П
п.7 Указания Банка России №5391-У
п. 3.1, п. 3.7 Положения Банка России №613-П, п. 1 ст. 13 Федерального закона № 402-ФЗ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при проведении проверок и контрольных мероприятий
пп. 3.3.3 п. 3.3 Базового стандарта управления рисками микрофинансовых организаций 
п. 5.3 Базового стандарта управления рисками микрофинансовых организаций 
п. 2.3, п. 5.4 Базового стандарта управления рисками микрофинансовых организаций 
пп. 4.2.5 п. 4.2 Базового стандарта управления рисками микрофинансовых организаций 
пп. 4.3.2 п. 4.3 Базового стандарта управления рисками микрофинансовых организаций 
п. 5.9 Базового стандарта управления рисками микрофинансовых организаций 
п. 5.1 Указания Банка России № 5830-У 
п. 5.2 Указания Банка России № 5830-У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</si>
  <si>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78/22</t>
  </si>
  <si>
    <t xml:space="preserve">с 25.05.2020 по 23.06.2020     </t>
  </si>
  <si>
    <t>п.2 Указания от 28.06.2016 N 4054-У</t>
  </si>
  <si>
    <t>22-Пл</t>
  </si>
  <si>
    <t>НМК «ФПП РИ», в Личный кабинет члена СРО не был загружена отчетность 2020 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t>
  </si>
  <si>
    <t>25.01.2022</t>
  </si>
  <si>
    <t>03/22</t>
  </si>
  <si>
    <t xml:space="preserve">Ссылка на сведения по проверкам и мерам
</t>
  </si>
  <si>
    <t xml:space="preserve">с 16.10.2020 по 29.10.2020 </t>
  </si>
  <si>
    <t xml:space="preserve">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п.3 Указания от 28.06.2016 N 4054-У - документы, используемые для целей расчетов РВПЗ, не были сформированы за каждый квартал (поквартально);
п.5.10 Базового стандарта управления рисками микрофинансовых организаций;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t>
  </si>
  <si>
    <t>40-Пл</t>
  </si>
  <si>
    <t>Непредставление информации по запросу СРО</t>
  </si>
  <si>
    <t>п. 6.7. Внутреннего стандарта Союза «МИКРОФИНАНСОВЫЙ АЛЬЯНС» «Условия членства в Союзе «МИКРОФИНАНСОВЫЙ АЛЬЯНС»</t>
  </si>
  <si>
    <t>17.09.2021</t>
  </si>
  <si>
    <t>17-ДК</t>
  </si>
  <si>
    <t>07.04.2022</t>
  </si>
  <si>
    <t>02.08.2022</t>
  </si>
  <si>
    <t>66/22</t>
  </si>
  <si>
    <t>28.02.2023</t>
  </si>
  <si>
    <t>ДР (отмена штрафа)</t>
  </si>
  <si>
    <t>не предоставило ответ СРО на запрос №813_21 от 20.07.2021 г.</t>
  </si>
  <si>
    <t>не предоставление ответа на запрос</t>
  </si>
  <si>
    <t>ходатайство</t>
  </si>
  <si>
    <t>п.2 ч. 7.1 ст. 5  Федеральный закон от 02.07.2010 N 151-ФЗ "О микрофинансовой деятельности и микрофинансовых организациях"</t>
  </si>
  <si>
    <t>с 19.07.2021 по 30.07.2021</t>
  </si>
  <si>
    <t>п. 19 Положения № 486-П "Положение о Плане счетов бухгалтерского учета в некредитных 
финансовых организациях и порядке его применения" в части направления ОСВ за проверяемый период по старому плану счетов;
Нарушения требований Базового стандарта по управлению рисками микрофинансовых 
организаций (утв. Банком России Протокол от 27.07.2017 №КФНП-26):
 п.3.3.5 и 5..3. – в части отсутствия пересмотра положения об управления рисками не реже одного раза в год. Представлена редакция Положения за 2017г.
 п.4.2.6. в части не соблюдения требований содержанию Реестра рисков ( Представленный реестр рисков без даты составления, даты утверждения)
 п.3.3.3. в части отсутствия внутреннего документа, отражающего факт утверждения органами управления МКК Карты рисков
п. 3.2.5. п.3.3.4.–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 в части несоблюдения требований к содержанию внутренней отчетности по рискам.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и имеющейся задолженности в пользу СРО в размере 4 500 рублей</t>
  </si>
  <si>
    <t>47-Пл</t>
  </si>
  <si>
    <t>п. 5.3 Внутреннего стандарта Условия членства в Союзе «МИКРОФИНАНСОВЫЙ АЛЬЯНС»</t>
  </si>
  <si>
    <t>11.03.2022</t>
  </si>
  <si>
    <t>14/22</t>
  </si>
  <si>
    <t>14.06.2022</t>
  </si>
  <si>
    <t>23.06.2022</t>
  </si>
  <si>
    <t>53/22</t>
  </si>
  <si>
    <t>19.10.2022</t>
  </si>
  <si>
    <t>90/22</t>
  </si>
  <si>
    <t>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t>
  </si>
  <si>
    <t>с 01.12.2022 по 26.12.2022</t>
  </si>
  <si>
    <t>п. 4.25 гл. 4 Положения Банка России № 612-П 
п. 1.2 Приложения №2 к Указанию Банка России № 6043-У 
п. 2.5 Приложения №2 к Указанию Банка России №6043-У МФО 
п. 2.8 Приложения №2 к Указанию Банка России №6043-У МФО 
п. 3.4 Приложения №2 к Указанию Банка России №6043-У 
п. 3.1 Положения Банка России № 613-П
п. 3.7 Положения Банка России № 613-П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6 ч. 1 ст. 3,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</si>
  <si>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7/23</t>
  </si>
  <si>
    <t>8/23</t>
  </si>
  <si>
    <t>16.02.2023</t>
  </si>
  <si>
    <t>122-Пл</t>
  </si>
  <si>
    <t>info@severtrast.ru</t>
  </si>
  <si>
    <t>8(800)250-72-71, 8-921-295-11-33, 88002501505</t>
  </si>
  <si>
    <t>346350, Ростовская облась, г. Красный Сулин, ул. Ленина, д.14</t>
  </si>
  <si>
    <t>МИКРОКРЕДИТНАЯ КОМПАНИЯ -
ФОНД МЕСТНОГО РАЗВИТИЯ
КРАСНОСУЛИНСКОГО РАЙОНА
РОСТОВСКОЙ ОБЛАСТИ</t>
  </si>
  <si>
    <t>МКК ФОНД МЕСТНОГО РАЗВИТИЯ</t>
  </si>
  <si>
    <t>346350,
Ростовская область,
Р-Н КРАСНОСУЛИНСКИЙ,
Г. КРАСНЫЙ СУЛИН,
УЛ. ЛЕНИНА,
Д.11</t>
  </si>
  <si>
    <t>89248294688, 8(39544)51720 директор,
8(39544)52085 главный бухгалтер,
8(39544)51205 учредитель</t>
  </si>
  <si>
    <t>МИКРОКРЕДИТНАЯ КОМПАНИЯ "ФОНД МИКРОКРЕДИТОВАНИЯ И ПОДДЕРЖКИ СУБЪЕКТОВ МАЛОГО И СРЕДНЕГО ПРЕДПРИНИМАТЕЛЬСТВА СЛЮДЯНСКОГО РАЙОНА"</t>
  </si>
  <si>
    <t>МКК "ФОНД МИКРОКРЕДИТОВАНИЯ И ПОДДЕРЖКИ СМСП СЛЮДЯНСКОГО РАЙОНА"</t>
  </si>
  <si>
    <t>665904,
Иркутская область,
Р-Н СЛЮДЯНСКИЙ,
Г. СЛЮДЯНКА,
УЛ. РЖАНОВА,
Д.4</t>
  </si>
  <si>
    <t>64.2.7; 64.92.2; 70.22; 72.19</t>
  </si>
  <si>
    <t>8-800-250-47-31;
89125798793 директор;
89226760006 юрисконсульт;
89195660416 главный бухгалтер</t>
  </si>
  <si>
    <t xml:space="preserve">garantfond.45ru@yandex.ru, shutovanv@invest45.ru, domninav@invest45.ru, kardopoltsevaia@invest45.ru
</t>
  </si>
  <si>
    <t>МИКРОКРЕДИТНАЯ КОМПАНИЯ "ФОНД МИКРОФИНАНСИРОВАНИЯ КУРГАНСКОЙ ОБЛАСТИ"</t>
  </si>
  <si>
    <t>МКК ФОНД МИКРОФИНАНСИРОВАНИЯ КУРГАНСКОЙ ОБЛАСТИ</t>
  </si>
  <si>
    <t>640021, Курганская область, Г. КУРГАН, УЛ. БУРОВА-ПЕТРОВА, Д. 112, ОФИС 324</t>
  </si>
  <si>
    <t>64.9; 64.92.7; 64.99; 66.1; 66.19.4; 69; 69.10; 69.20.2; 69.20.3; 70.22; 82.99</t>
  </si>
  <si>
    <t>8(30244)21006, 
89145261355 директор, 
89141487731 главный бухгалтер</t>
  </si>
  <si>
    <t>МИКРОКРЕДИТНАЯ КОМПАНИЯ ФОНД ПОДДЕРЖКИ МАЛОГО ПРЕДПРИНИМАТЕЛЬСТВА МУНИЦИПАЛЬНОГО РАЙОНА "ШИЛКИНСКИЙ РАЙОН"</t>
  </si>
  <si>
    <t>МИКРОКРЕДИТНАЯ КОМПАНИЯ ФПМП МР "ШИЛКИНСКИЙ РАЙОН"</t>
  </si>
  <si>
    <t>673370, Забайкальский край, Р-Н ШИЛКИНСКИЙ, Г. ШИЛКА, УЛ. ЛЕНИНА, Д. 80</t>
  </si>
  <si>
    <t>8(39536)51155</t>
  </si>
  <si>
    <t>8(39536)51155, 
8(950)1157414 директор, 
89245373608 СДЛ,
89245472755 главный бухгалтер</t>
  </si>
  <si>
    <t>МИКРОКРЕДИТНАЯ КОМПАНИЯ "ФОНД ПОДДЕРЖКИ ПРЕДПРИНИМАТЕЛЬСТВА КУЙТУНСКОГО РАЙОНА"</t>
  </si>
  <si>
    <t>МКК "ФОНД ПП КУЙТУНСКОГО РАЙОНА"</t>
  </si>
  <si>
    <t>665302, Иркутская область, Р-Н КУЙТУНСКИЙ, РП. КУЙТУН, УЛ. ПИСЕЦКОГО, Д. 2Б, КВ. 3</t>
  </si>
  <si>
    <t>64.9; 64.92.2; 64.92.3; 73.20</t>
  </si>
  <si>
    <t>8(384-2) 45-2990, 8-923-499-9400</t>
  </si>
  <si>
    <t>https://www.mkk-avans.ru</t>
  </si>
  <si>
    <t>650000, Кемеровская область - Кузбасс, Г.О. КЕМЕРОВСКИЙ, Г КЕМЕРОВО, УЛ КИРОВА, Д. 14, ОФИС 19</t>
  </si>
  <si>
    <t>89216003484, 88001005242</t>
  </si>
  <si>
    <t>164010, Архангельская область, М.Р-Н КОНОШСКИЙ, Г.П. КОНОШСКОЕ, РП КОНОША, УЛ ПИОНЕРСКАЯ, Д. 2, ОФИС 1</t>
  </si>
  <si>
    <t xml:space="preserve">8(965)9228923 главный бухгалтер,
8(347)2250677, 
88007750670
</t>
  </si>
  <si>
    <t>Gsc2008@yandex.ru, azbuka.deneg@bk.ru, ip_nikolaeva77@mail.ru</t>
  </si>
  <si>
    <t>ОБЩЕСТВО С ОГРАНИЧЕННОЙ ОТВЕТСТВЕННОСТЬЮ "МИКРОКРЕДИТНАЯ КОМПАНИЯ АЗБУКА ДЕНЕГ"</t>
  </si>
  <si>
    <t>ООО "МИКРОКРЕДИТНАЯ КОМПАНИЯ АЗБУКА ДЕНЕГ"</t>
  </si>
  <si>
    <t>117342, ГОРОД МОСКВА, УЛ. БУТЛЕРОВА, Д. 17Б, Э 2 ПОМ XI К 60Е ОФ 24</t>
  </si>
  <si>
    <t>64.92.7; 46.48; 47.77; 64.99; 64.19; 64.92; 64.92.1; 64.92.2; 64.92.3</t>
  </si>
  <si>
    <t>ШЕНДРИК ДМИТРИЙ ВЛАДИМИРОВИЧ</t>
  </si>
  <si>
    <t>89098693943 директор, 
89294095557</t>
  </si>
  <si>
    <t>64.92, 64.99, 66.19, 66.19.4</t>
  </si>
  <si>
    <t xml:space="preserve"> 8-962-829-82-40, 8-383-215-05-67</t>
  </si>
  <si>
    <t>https://dengiaktiv.ru/dokumenty-ooo-mkk-apeks-grupp/</t>
  </si>
  <si>
    <t>64.19, 64.92, 64.99, 66.21, 82.99</t>
  </si>
  <si>
    <t>89688888980, 8(8352)55-36-36</t>
  </si>
  <si>
    <t>428003, Чувашская Республика - Чувашия, Г.О. ГОРОД ЧЕБОКСАРЫ, Г ЧЕБОКСАРЫ, ПР-КТ ЛЕНИНА, Д. 13, ПОМЕЩ. 7</t>
  </si>
  <si>
    <t>83952200333; 88002017500; 89149195871;</t>
  </si>
  <si>
    <t>200333office@mail.ru
anna.vyatkina.71@mail.ru
info@as-aurus.ru</t>
  </si>
  <si>
    <t>https://as-aurus.ru/, https://588058.ru/, https://aurus38.ru/.</t>
  </si>
  <si>
    <t>ОБЩЕСТВО С ОГРАНИЧЕННОЙ ОТВЕТСТВЕННОСТЬЮ "МИКРОКРЕДИТНАЯ КОМПАНИЯ "АС АУРУС"</t>
  </si>
  <si>
    <t>ООО "МКК "АС АУРУС"</t>
  </si>
  <si>
    <t>664009, ИРКУТСКАЯ ОБЛАСТЬ, Г. ИРКУТСК, УЛ. СОВЕТСКАЯ, Д. 136, ПОМЕЩ. 17</t>
  </si>
  <si>
    <t>ГАНИН ВЛАДИМИР АНДРЕЕВИЧ 
ВЯТКИНА АННА ЛЕОНИДОВНА</t>
  </si>
  <si>
    <t>383101506983
381102774325</t>
  </si>
  <si>
    <t>64.92.7; 64.92.1; 64.92.2</t>
  </si>
  <si>
    <t>8(960)6247489 директор;
89056728852 главный бухгалтер</t>
  </si>
  <si>
    <t>ОБЩЕСТВО С ОГРАНИЧЕННОЙ ОТВЕТСТВЕННОСТЬЮ "МИКРОКРЕДИТНАЯ КОМПАНИЯ "БИРЮЧ ДЕНЬГИ"</t>
  </si>
  <si>
    <t>ООО "МКК "БИРЮЧ ДЕНЬГИ"</t>
  </si>
  <si>
    <t>309926, Белгородская область, Р-Н КРАСНОГВАРДЕЙСКИЙ, С. ЗАСОСНА, УЛ. 60 ЛЕТ ОКТЯБРЯ, Д.1 А</t>
  </si>
  <si>
    <t>СТРУКОВ АЛЕКСАНДР СЕРГЕЕВИЧ</t>
  </si>
  <si>
    <t>64.19; 64.92; 64.92.1; 64.92.2; 64.92.3; 64.92.4; 64.99; 66.19.4</t>
  </si>
  <si>
    <t>454084, Челябинская область, Г. ЧЕЛЯБИНСК, УЛ. КАСЛИНСКАЯ, Д. 29, КВ. 71</t>
  </si>
  <si>
    <t xml:space="preserve">8(800)3504864 
88005000301
8(35146)49184
8(913)2368194
</t>
  </si>
  <si>
    <t>630005, НОВОСИБИРСКАЯ ОБЛАСТЬ, Г. НОВОСИБИРСК, УЛ. КАМЕНСКАЯ, Д. 51, ОФИС 1</t>
  </si>
  <si>
    <t>ВОРОНЦОВ ИГОРЬ АЛЕКСАНДРОВИЧ 
СМИРНОВ АРТЕМ АЛЕКСАНДРОВИЧ</t>
  </si>
  <si>
    <t>64.92.7; 45.11; 45.19; 64.19; 64.92; 64.99.6; 66.19; 66.19.6; 66.22; 69.10; 77.11; 82.99</t>
  </si>
  <si>
    <t>644046, ОМСКАЯ ОБЛАСТЬ, Г. ОМСК, УЛ. ПУШКИНА, Д. 137, ОФИС 3
625007, ТЮМЕНСКАЯ ОБЛАСТЬ, Г. ТЮМЕНЬ, УЛ. МЕЛЬНИКАЙТЕ, Д. 112, СРОЕНИЕ 3, ОФИС 501
650023, КЕМЕРОВСКАЯ ОБЛАСТЬ, Г. КЕМЕРОВО, ПР-КТ ОКТЯБРЬСКИЙ, Д. 36, ОФИС 1
454091, ЧЕЛЯБИНСКАЯ ОБЛАСТЬ, Г. ЧЕЛЯБИНСК, УЛ. МАРКСА, Д. 38, ОФИС 306
656043, АЛТАЙСКИЙ КРАЙ, Г. БАРНАУЛ, УЛ. ГОГОЛЯ, Д. 66
620102, СВЕРДЛОВСКАЯ ОБЛАСТЬ, Г. ЕКАТЕРИНБУРГ, УЛ. ФУРМАНОВА, Д. 126, ОФИС 316</t>
  </si>
  <si>
    <t>23.08.2021
02.07.2019
02.07.2019
02.07.2019
29.11.2021
20.11.2020</t>
  </si>
  <si>
    <t>info@goszaym.ru</t>
  </si>
  <si>
    <t>info@zaemograd.ru</t>
  </si>
  <si>
    <t>744710450430</t>
  </si>
  <si>
    <t>АСАБИНА ИРИНА АНАТОЛЬЕВНА</t>
  </si>
  <si>
    <t>1)Исполнено
2)Не требует исполнения
3)Исполнено</t>
  </si>
  <si>
    <t>2)Исполнено
4)5)6)Не требует исполнения
7)8)Исполнено
9)Не требует исполнения</t>
  </si>
  <si>
    <t>1)2)3)Не исполнено
4)5)Исполнено
6)Не исполнено</t>
  </si>
  <si>
    <t>1)-
2)04.07.2023</t>
  </si>
  <si>
    <t>1)-
2)09.08.2023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</si>
  <si>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7.18 Раздела 7 Главы А Приложения 2 к Положению Банка России № 486-П 
п. 1.2 Приложения №2 к Указанию Банка России № 6043-У 
п. 2.5 Приложения №2 к Указанию №6043-У 
п. 2.8 Приложения №2 к Указанию№6043-У
п. 7 Указания Банка России № 5391-У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 ч. 3 ст. 8 Федерального закона № 151-ФЗ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ч. 5.1 ст. 4.3 Федерального закона № 151-ФЗ
п. 5.1 Внутреннего стандарта «Условия членства в Союзе «МИКРОФИНАНСОВЫЙ АЛЬЯНС»
</t>
  </si>
  <si>
    <t>с 04.07.2023 по 11.08.2023</t>
  </si>
  <si>
    <t xml:space="preserve">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в части отсутствия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5.2 Указания БР № 5830-У 
п. 5.1 Внутреннего стандарта «Условия членства в Союзе «МИКРОФИНАНСОВЫЙ АЛЬЯНС» - 
</t>
  </si>
  <si>
    <t>1)09.03.2022
2)-
3)20.06.2023</t>
  </si>
  <si>
    <t>1)18.03.2022
2)-
3)26.07.2023</t>
  </si>
  <si>
    <t>1)п. 1.2 Приложения №2 к Указанию Банка России №5114-У 
п. 2.5 Приложения №2 к Указанию Банка России №5114-У 
п. 2.8 Приложения №2 к Указанию Банка России №5114-У 
п. 3.4 Приложения №2 к Указанию Банка России №5114-У 
п. 7  Указания Банка России №5391-У 
п. 8 Указания Банка России №5391-У 
Приложение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«Условия членства в Союзе «МИКРОФИНАНСОВЫЙ АЛЬЯНС»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</si>
  <si>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26/22 от 13.04.2022 г.
2)Протокол № 81/22 от 22.09.2022 г.
3)Протокол № 69/23 от 08.08.2023 г.</t>
  </si>
  <si>
    <t>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</si>
  <si>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Протокол № 69/23 от 08.08.2023 г.</t>
  </si>
  <si>
    <t>1)05.04.2022
2)20.06.2023</t>
  </si>
  <si>
    <t>1)15.04.2022
2)26.07.2023</t>
  </si>
  <si>
    <t>1)п. 4.25 гл. 4 Положения Банка России № 612-П 
п. 2.1 Приложения №2 к Указанию Банка России №5114-У 
п. 2.5 Приложения №2 к Указанию Банка России №5114-У 
п. 2.8 Приложения №2 к Указанию Банка России №5114-У 
п. 7 Указания Банка России №5391-У 
Приложения №1 к Указанию Банка России № 5114-У 
п.п. 67.2, 67.3, 67.6, 67.7, 68.1 и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9 Федерального закона от 02.07.2010 N 151-ФЗ "О микрофинансовой деятельности и микрофинансовых организациях"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</si>
  <si>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41/22 от 27.05.2022 г.
2)Протокол № 69/23 от 08.08.2023 г.</t>
  </si>
  <si>
    <t>1)25.02.2022
2)20.06.2023</t>
  </si>
  <si>
    <t>1)09.03.2022
2)26.07.2023</t>
  </si>
  <si>
    <t>1)п.1.2 Приложения №2 к Указанию Банка России №5114-У
п. 2.4 Приложения №2 к Указанию Банка России №5114-У
Приложения №1 к Указанию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п.1 ст.14   Базовый стандарт защиты прав получателей финансовых услуг,
п.6 ст.18 Базовый стандарт защиты прав получателей финансовых услуг
п.8 ст.18 Базовый стандарт защиты прав получателей финансовых услуг
п. 3.3.5 и п.5.3. Базового стандарта по УР
п.5.1. Базового стандарта по УР
п.5.8. Базового стандарта по УР
п.4.2.6. Базового стандарта по УР 
п.3.3.3. Базового стандарта по УР
п. 5.1.2 Внутреннего стандарта "Порядок проведения проверок членов СОЮЗА «МИКРОФИНАНСОВЫЙ АЛЬЯНС»
п. 3.4.1 Базового стандарта
п. 3.4.4 Базового стандарта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</si>
  <si>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20/22 от 29.03.2022 г.
2)Протокол № 69/23 от 08.08.2023 г.</t>
  </si>
  <si>
    <t>1)-
2)20.06.2023</t>
  </si>
  <si>
    <t>1)-
2)26.07.2023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</si>
  <si>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</si>
  <si>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05/22 от 02.02.2022 г.
2)Протокол № 69/23 от 08.08.2023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</si>
  <si>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t>
  </si>
  <si>
    <t>Дисциплинарный комитет:
1)Протокол № 03/22 от 25.01.2022 г.
2)Протокол № 33/23 от 30.03.2023 г.
3)Протокол № 69/23 от 08.08.2023 г.</t>
  </si>
  <si>
    <t>08.08.2023</t>
  </si>
  <si>
    <t xml:space="preserve">П, Т </t>
  </si>
  <si>
    <t>10.08.2023</t>
  </si>
  <si>
    <t>11.08.2023</t>
  </si>
  <si>
    <t>ОБЩЕСТВО С ОГРАНИЧЕННОЙ ОТВЕТСТВЕННОСТЬЮ МИКРОКРЕДИТНАЯ КОМПАНИЯ "РЕЗЕРВ"</t>
  </si>
  <si>
    <t>ООО "РЕЗЕРВ"</t>
  </si>
  <si>
    <t>89222723201@mail.ru, 89042715462@mail.ru</t>
  </si>
  <si>
    <t>372802019115</t>
  </si>
  <si>
    <t>Шабад Георгий Анатольевич</t>
  </si>
  <si>
    <t xml:space="preserve">773401350347
</t>
  </si>
  <si>
    <t>123007, РОССИЯ, Г. МОСКВА, ВН.ТЕР.Г. МУНИЦИПАЛЬНЫЙ ОКРУГ ХОРОШЕВСКИЙ, 3-Я МАГИСТРАЛЬНАЯ УЛ., Д. 30, СТР. 1</t>
  </si>
  <si>
    <t>Сонин Алексей Михайлович
Сергеева Анна Ивановна
ООО "Служба Досудебного Взыскания"
Федосеев Алексей Николаевич</t>
  </si>
  <si>
    <t>770102618022 
380400550174
0278200041
632120538336</t>
  </si>
  <si>
    <t>450078, респ Башкортостан, г Уфа, ул Айская, 46, помещ 68</t>
  </si>
  <si>
    <t xml:space="preserve">1)п.1 ст. 6 Федерального закона от 21.12.2013 №353-ФЗ «О потребительском кредите (займе)» в части не отражения полной стоимости потребительского кредита (займа) в процентном выражении цифрами в рамках над в правом верхнем углу первой страницы договора потребительского кредита (займа) перед таблицей, содержащей индивидуальные условия договора потребительского кредита (займа);
- п. 10 ст. 5 Федерального закона от 21.12.2013 №353-ФЗ «О потребительском кредите (займе)» в части отражения некорректной информации по начислению Заемщику неустойки (штраф, пени) при возникновении просрочки исполнения обязательств;
 - п.24 ст.5 Федерального закона от 21.12.2013 №353-ФЗ «О потребительском кредите (займе)», в части начисления процентов на сумму основного долга после достижения суммы долга двукратного размера; 
- ч.4 ст.14 Федерального закона от 13.07.2015 N 223-ФЗ «О саморегулируемых организациях в сфере финансового рынка» в части непредставления документов по запросу саморегулируемой организации; 
- пп. 2 п. 1 ст. 10 Федерального закона от 02.07.2010 № 151-ФЗ "О микрофинансовой деятельности и микрофинансовых организациях" в части представления недостоверной информации о порядке и об условиях предоставления микрозайма; 
- пп. 5.1.3., 5.1.8. пункта 5.1. статьи 5 Внутреннего стандарта «Порядок проведения проверок соблюдения членами Союза «МИКРОФИНАНСОВЫЙ АЛЬЯНС» от 06.08.2019 г. » в части непредставления документов по запросу саморегулируемой организации. 
2)п.1 Приложения к Указанию Банка России 5830-У;
- п.4 Приложения к Указанию Банка России 5830-У;
- п.7 Приложения к Указанию Банка России 5830-У;
- п.8 Приложения к Указанию Банка России 5830-У;
- п.13 Приложения к Указанию Банка России 5830-У;
ч. 1 ст. 3 Базового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3) Нарушения не выявлены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2.1 гл. 2 Положения Банка России №613-П 
п. 3.1 Положения Банка России № 613-П 
п. 3.7 Положения Банка России № 613-П 
п. 1 ст. 13 Федерального закона № 402-ФЗ 
п. 2.4 Приложения №2 к Указанию Банка России №6043-У
п. 3.6 Приложения №2 к Указанию Банка России № 6043-У 
Приложения №1 к Указанию Банка России № 6043-У 
п. 3 Указания Банка России № 6043-У 
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пп. 4.2.2 п. 4.2 Базового стандарта по управлению рисками
п. 2.3 Базового стандарта по управлению рисками
абз. 3 п. 5.10 Базового стандарта по управлению рисками
п. 5.1.2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t>
  </si>
  <si>
    <t>https://www.mfoeda.ru/</t>
  </si>
  <si>
    <t>1)2)3)4)5)6)7)8)9)10)11)-
12)30.06.2023</t>
  </si>
  <si>
    <t>1)2)3)4)5)6)7)8)9)10)11)-
12)24.08.2023</t>
  </si>
  <si>
    <t>1)2)3)4)5)6)7)8)мониторинг
9)внеплановая
10)11)мониторинг
12)внеплановая</t>
  </si>
  <si>
    <t>1)ч.5.1 ст. 4.3 Федерального закона от 02.07.2010 N 151-ФЗ "О микрофинансовой деятельности и микрофинансовых организациях"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7)ч. 7.1 ст. 5  Федеральный закон от 02.07.2010 N 151-ФЗ "О микрофинансовой деятельности и микрофинансовых организациях".
8)п.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9)п.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12)проверка прекращена</t>
  </si>
  <si>
    <t>370/23</t>
  </si>
  <si>
    <t>с 26.07.2023 по 07.08.2023</t>
  </si>
  <si>
    <t>373/23</t>
  </si>
  <si>
    <t>с 27.07.2023 по 09.08.2023</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</si>
  <si>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</si>
  <si>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376/23</t>
  </si>
  <si>
    <t>с 28.07.2023 по 09.08.2023</t>
  </si>
  <si>
    <t>2699_23</t>
  </si>
  <si>
    <t>377/23</t>
  </si>
  <si>
    <t>378/23</t>
  </si>
  <si>
    <t>2701_23</t>
  </si>
  <si>
    <t>с 28.07.2023 по 10.08.2023</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</si>
  <si>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</si>
  <si>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389/23</t>
  </si>
  <si>
    <t>390/23</t>
  </si>
  <si>
    <t>с 07.08.2023 по 17.08.2023</t>
  </si>
  <si>
    <t>2835_23</t>
  </si>
  <si>
    <t>17.08.2023</t>
  </si>
  <si>
    <t>2837_23</t>
  </si>
  <si>
    <t>393/23</t>
  </si>
  <si>
    <t>с 09.08.2023 по 21.08.2023</t>
  </si>
  <si>
    <t>2856_23</t>
  </si>
  <si>
    <t xml:space="preserve">21.08.2023 </t>
  </si>
  <si>
    <t>1)29.05.2019 
2)14.08.2019 
3)13.11.2020 
4) 16.12.2020 
5)23.06.2021 
6)25.10.2021
7) 12.11.2021
8)13.04.2022
9)05.04.2023
10)26.07.2023</t>
  </si>
  <si>
    <t>1)29.05.2019 
2)19.08.2019 
3)20.11.2020
4)18.12.2020
5)24.06.2021
6)29.10.2021 
7)18.11.2021
8)26.04.2022
9)18.04.2023
10)10.08.2023</t>
  </si>
  <si>
    <t xml:space="preserve">1)2)внеплановая проверка; 
3) график проверок; 
4)5)6)7)8)9)10) внеплановая проверка  </t>
  </si>
  <si>
    <t>1)нарушений не выявлено;     
2)  п.4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п.3.2 ст.3 Базового стандарта совершения микрофинансовой организацией операций на финансовом рынке; п.5.1.3. Внутреннего стандарта «Порядок проведения проверок соблюдения членами Союза «МИКРОФИНАНСОВЫЙ АЛЬЯНС»; 
3)4)5)6) нарушений не выявлено
7)- п.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непредоставления ответа Березовской Т.В.
- п. 3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части непредоставления документов по запросу Березовской Т.В."
8)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9)нарушения не выявлены
10)подпункта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</si>
  <si>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372/23</t>
  </si>
  <si>
    <t>с 27.07.2023 по 07.08.2023</t>
  </si>
  <si>
    <t>381/23</t>
  </si>
  <si>
    <t>с 01.08.2023 по 11.08.2023</t>
  </si>
  <si>
    <t>2723_23</t>
  </si>
  <si>
    <t>387/23</t>
  </si>
  <si>
    <t>с 03.08.2023 по 16.08.2023</t>
  </si>
  <si>
    <t>п. 2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</si>
  <si>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375/23</t>
  </si>
  <si>
    <t>2697_23</t>
  </si>
  <si>
    <t>391/23</t>
  </si>
  <si>
    <t>379/23</t>
  </si>
  <si>
    <t>с 28.07.2023 по 14.08.2023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</si>
  <si>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подпункта 1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</si>
  <si>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386/23</t>
  </si>
  <si>
    <t>2728_23</t>
  </si>
  <si>
    <t>383/23</t>
  </si>
  <si>
    <t>1)Требование            
2)3)Предупреждение</t>
  </si>
  <si>
    <t>Дисциплинарный комитет: 
1)Протокол №10-ДК от 05.06.2019 
2)Протокол № 72/23 от 16.08.2023 г.
3)Протокол № 55/23 от 13.06.2023 г.</t>
  </si>
  <si>
    <t>1)Требование
2)Предупреждение
3)Предупреждение, требование
4)Предупреждение</t>
  </si>
  <si>
    <t>Дисциплинарный комитет: 
1)Протокол № 11-ДК от 25.06.2021 г.
2)Протокол № 39/23 от 19.04.2023 г.
3)Протокол № 72/23 от 16.08.2023 г.
4)Протокол № 55/23 от 13.06.2023 г.</t>
  </si>
  <si>
    <t>16.08.2023</t>
  </si>
  <si>
    <t>1)07.10.2019
2)01.01.2019
3)01.07.2021
4)5)6)7)-
8)25.11.2022
9)10)11)-</t>
  </si>
  <si>
    <t>1)25.11.2019
2)01.12.2020
3)14.07.2021
4)5)6)7)-
8)12.12.2022
9)10)11)-</t>
  </si>
  <si>
    <t>1)2)3)4)5)6)7)мониторинг
8)график проверок
9)10)11)мониторинг</t>
  </si>
  <si>
    <t xml:space="preserve">1)п.4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2)пункта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3)4)п. 6.7. Внутреннего стандарта Союза «МИКРОФИНАНСОВЫЙ АЛЬЯНС» «Условия членства в Союзе «МИКРОФИНАНСОВЫЙ АЛЬЯНС» 
5)не предоставление ответов на запросы СРО. не выполнение требования ДК. 
6)п.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7)п.2 ч. 7.1 ст. 5  Федеральный закон от 02.07.2010 N 151-ФЗ "О микрофинансовой деятельности и микрофинансовых организациях".
8)п. 4.25 гл. 4 Положения Банка России № 612-П 
п. 1.2 Приложения №2 к Указанию Банка России № 6043-У 
п. 3.4 Приложения №2 к Указанию Банка России №6043-У 
п. 3.1 Положения Банка России № 613-П
п. 3.7 Положения Банка России № 613-П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Базовый стандарт совершения микрофинансовой организацией операций на финансовом рынке
п. 5.4 Базовый стандарт совершения микрофинансовой организацией операций на финансовом рынке
п. 4.1.1 Базовый стандарт совершения микрофинансовой организацией операций на финансовом рынке
п. 7.1 Базовый стандарт совершения микрофинансовой организацией операций на финансовом рынке
п. 7.2 Базовый стандарт совершения микрофинансовой организацией операций на финансовом рынке
 п. 2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Базовый стандарт управления рисками микрофинансовых организаций
абз. 9 п. 5.1 Базовый стандарт управления рисками микрофинансовых организаций
абз. 10 п. 5.1 Базовый стандарт управления рисками микрофинансовых организаций
п. 5.3 Базовый стандарт управления рисками микрофинансовых организаций
пп. 4.2.5 п. 4.2 Базовый стандарт управления рисками микрофинансовых организаций
пп. 4.2.6 п. 4.2 Базовый стандарт управления рисками микрофинансовых организаций
п. 5.9 Базовый стандарт управления рисками микрофинансовых организаций
п. 5.10 Базовый стандарт управления рисками микрофинансовых организаций
Пп. 4.3.2 п. 4.3 Базовый стандарт управления рисками микрофинансовых организаций
ч. 6 ст. 4.3 Федерального закона от 02.07.2010 N 151-ФЗ "О микрофинансовой деятельности и микрофинансовых организациях"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5.1.2 п. 5.1 Внутреннего стандарта «Порядок проведения проверок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</si>
  <si>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1)Требование
2)Предупреждение
3)4)5)Требование
6)Требование, штраф
7)8)Требование
9)Предупреждение
10)Требование
11)Требование, штраф</t>
  </si>
  <si>
    <t>Дисциплинарный комитет: 
1)Протокол №20-ДК от 28.11.2019 г.;
2)Протокол №13-ДК от 25.12.2020 г.
3)Протокол № 13-ДК 23.07.2021 г. 
4)Протокол № 15-ДК от 20.08.2021 г. 
5)Протокол № 16-ДК от 03.09.2021 г. 
6)Протокол № 18-ДК от 01.10.2021 г. 
7)Протокол № 85/22 от 05.10.2022 г.
8)Протокол № 03/23 от 13.01.2023 г.
9)Протокол № 55/23 от 13.06.2023 г.
10)Протокол № 59/23 от 11.07.2023 г.
11)Протокол № 72/23 от 16.08.2023 г.</t>
  </si>
  <si>
    <t>1)2)3)4) Исполнено 
5)Не требует исполнения
6)7)Не исполнено
8)Не требует исполнения</t>
  </si>
  <si>
    <t>2)Исполнено
4)5)Не требует исполнения 
6)Исполнено</t>
  </si>
  <si>
    <t>117342, РОССИЯ, Г. МОСКВА, ВН.ТЕР.Г. МУНИЦИПАЛЬНЫЙ ОКРУГ КОНЬКОВО, БУТЛЕРОВА УЛ., Д. 17, ПОМЕЩ. 235/3</t>
  </si>
  <si>
    <t>860407537712</t>
  </si>
  <si>
    <t>ФИЛИМОНОВА МАРИНА ЕВГЕНЬЕВНА</t>
  </si>
  <si>
    <t>88/23</t>
  </si>
  <si>
    <t xml:space="preserve">с 04.07.2023  по 16.08.2023 </t>
  </si>
  <si>
    <t xml:space="preserve">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утв. Банком России, Протокол N КФНП-2 от 19 января 2023 года
пп. 3.4.4 п. 3.4 Базового стандарта совершения микрофинансовой организацией операций на финансовом рынке, утв. Банком России, Протокол N КФНП-2 от 19 января 2023 года
пп. 3.4.6 п. 3.4 Базового стандарта совершения микрофинансовой организацией операций на финансовом рынке, утв. Банком России, Протокол N КФНП-2 от 19 января 2023 года
пп. 3.4.8 п. 3.4 Базового стандарта совершения микрофинансовой организацией операций на финансовом рынке, утв. Банком России, Протокол N КФНП-2 от 19 января 2023 года
п. 5.4 Базового стандарта совершения микрофинансовой организацией операций на финансовом рынке, утв. Банком России, Протокол N КФНП-2 от 19 января 2023 года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5.8 Базового стандарта по управлению рисками
пп. 4.3.2 п. 4.3 Базового стандарта по управлению рисками
п. 5.1 Внутреннего стандарта «Условия членства в Союзе «МИКРОФИНАНСОВЫЙ АЛЬЯНС» 
</t>
  </si>
  <si>
    <t>1)-
2)06.05.2022
3)04.07.2023</t>
  </si>
  <si>
    <t>1)-
2)23.05.2022
3)18.08.2023</t>
  </si>
  <si>
    <t>1)мониторинг
2)внеплановая
3)график проверок</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</si>
  <si>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2)пункта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3)п. 5.4 Базового стандарта совершения микрофинансовой организацией операций на финансовом рынке, утв. Банком России, Протокол N КФНП-2 от 19 января 2023 года
пп. 4.1.1 п. 4.1 Базового стандарта совершения микрофинансовой организацией операций на финансовом рынке, утв. Банком России, Протокол N КФНП-2 от 19 января 2023 года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 
</t>
  </si>
  <si>
    <t xml:space="preserve">п. 6. гл. 2 ПБУ 1/2008 (Приложение №1 к Приказу Минфина России от 06.10.2008 №106н)
п. 2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5.5 Базовый стандарт по управлению рисками микрофинансовых организаций 
пп. 4.2.2 п. 4.2 Базовый стандарт по управлению рисками микрофинансовых организаций
пп. 4.4.3 п. 4.4 БС УР Базовый стандарт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</si>
  <si>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395/23</t>
  </si>
  <si>
    <t>с 21.08.2023 по 24.08.2023</t>
  </si>
  <si>
    <t>пункта 5.7 статьи 5 Базового стандарта совершения микрофинансовой организацией операций на финансовом рынке</t>
  </si>
  <si>
    <t>396/23</t>
  </si>
  <si>
    <t>с 21.08.2023 по 25.08.2023</t>
  </si>
  <si>
    <t>2914_23</t>
  </si>
  <si>
    <t>25.08.2023</t>
  </si>
  <si>
    <t>397/23</t>
  </si>
  <si>
    <t>2902_23</t>
  </si>
  <si>
    <t>24.08.2023</t>
  </si>
  <si>
    <t>398/23</t>
  </si>
  <si>
    <t>2904_23</t>
  </si>
  <si>
    <t>399/23</t>
  </si>
  <si>
    <t>401/23</t>
  </si>
  <si>
    <t>с 22.08.2023 по 30.08.2023</t>
  </si>
  <si>
    <t>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</si>
  <si>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18.08.2023</t>
  </si>
  <si>
    <t>1)2)3)-
4)18.04.2022
5)6)7)8)9)-</t>
  </si>
  <si>
    <t>1)2)3)-
4)29.04.2022
5)6)7)8)9)-</t>
  </si>
  <si>
    <t>1)2)3)мониторинг 
4)внеплановая
5)6)7)8)9)мониторинг</t>
  </si>
  <si>
    <t>1)Непредставление отчетности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3 ст. 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размещения на официальном сайте МФО информации о привлечении денежных средств без указания на запрет микрокредитным компаниям привлекать денежные средства физических лиц.
-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главной (начальной) странице сайта МФО следующей информации: Полное наименование и сокращенное наименование микрофинансовой организации, ИНН, ОГРН, ссылки на официальный сайт Банка России в информационно-телекоммуникационной сети "Интернет" и на страницу сайта Банка России, содержащую государственный реестр микрофинансовых организаций; дата внесения сведений о юридическом лице в государственный реестр микрофинансовых организаций; информация о членстве микрофинансовой организации в саморегулируемой организации в сфере финансового рынка, объединяющей микрофинансовые организации, с указанием даты вступления в саморегулируемую организацию, наименования, адреса (места нахождения) и адреса официального сайта в информационно-телекоммуникационной сети "Интернет" саморегулируемой организации, членом которой является микрофинансовая организация; ссылка на страницу интернет-приемной Банка России на сайте Банка России; информация о праве потребителей финансовых услуг направить обращение финансовому уполномоченному в соответствии со статьями 15 - 19 Федерального закона от 4 июня 2018 года N 123-ФЗ "Об уполномоченном по правам потребителей финансовых услуг", а также место нахождения, почтовый адрес и номер телефона службы обеспечения деятельности финансового уполномоченного, адрес официального сайта финансового уполномоченного в информационно-телекоммуникационной сети "Интернет".
-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не размещения на официальном сайте МФО следующей информации: дата назначения единоличного исполнительного органа; устав; Базовые стандарты, регулирующие деятельность микрофинансовых организаций.
5)п.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</si>
  <si>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1)Рекомендация об исключении
2)3)4)5)6)Требование
7)Предупреждение
8)Предупреждение, штраф
9)Требование</t>
  </si>
  <si>
    <t>Дисциплинарный комитет: 
1)Протокол № 15-ДК от 20.08.2021 г.
2)Протокол № 04/22 от 01.02.2022 г.
3)Протокол № 05/22 от 02.02.2022 г.
4)Протокол № 46/22 от 08.06.2022 г.
5)Протокол № 38/22 от 18.05.2022 г.
6)Протокол № 68/22 от 10.08.2022 г.
7)Протокол № 08/23 от 25.01.2023 г.
8)Протокол № 33/23 от 30.03.2023 г.
9)Протокол № 73/23 от 18.08.2023 г.</t>
  </si>
  <si>
    <t>1)02.03.2021
2)3)4)5)6)-
7)01.12.2022
8)9)-
10)08.02.2023
11)12)13)14)-</t>
  </si>
  <si>
    <t>1)16.03.2021
2)3)4)5)6)-
7)09.12.2022
8)9)-
10)31.03.2023
11)12)13)14)-</t>
  </si>
  <si>
    <t>1)2)3)4)5)6)мониторинг
7)график проверок
8)мониторинг
9)10)график проверок
11)12)13)14)мониторинг</t>
  </si>
  <si>
    <t>1)п. 5.4 Внутреннего стандарта Союза «МИКРОФИНАНСОВЫЙ АЛЬЯНС»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4)ч.5.1 ст. 4.3 Федерального закона от 02.07.2010 N 151-ФЗ "О микрофинансовой деятельности и микрофинансовых организациях"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7)прекращение плановой проверки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10)п. 6 гл. 2 ПБУ 1/2008 (Приложение №1 к Приказу Минфина России от 06.10.2008 №106н) 
п. 8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3.7 Положения Банка России № 613-П 
п. 1 ст. 13 Федерального закона № 402-ФЗ 
п. 4.25 гл. 4 Положения Банка России № 612-П 
п. 3.2 ст. 3 «Базового стандарта совершения микрофинансовой организацией операций на финансовом рынке» 
п. 1.2 Приложения №2 к Указанию Банка России № 6043-У 
п. 2.2 Приложения №2 к Указанию Банка России №6043-У 
п. 2.4 Приложения №2 к Указанию Банка России №6043-У 
п. 3.4 Приложения №2 к Указанию Банка России №6043-У 
п. 9 Указания Банка России № 5391-У 
п. 6 Указания Банка России № 5391-У 
п. 7 Указания Банка России № 5391-У 
Приложение №1 к Указанию Банка России № 6043-У 
п. 3 Указания Банка России № 6043-У 
п. 12 Указания Банка России № 6043-У 
п. 7.1 ст. 5 Федерального закона № 151-ФЗ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5.9 Базового стандарта по управлению рисками микрофинансовых организаций
п. 5.1 Внутреннего стандарта «Условия членства в Союзе «МИКРОФИНАНСОВЫЙ АЛЬЯНС»
11)п.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12)13)п.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14)п.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</si>
  <si>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 xml:space="preserve">1)Требование
2)Требование
3)Предупреждение
4)Требование
5)Требование
6)Требование
8)9)Предупреждение
10)Предупреждение, требование
11)Требование, штраф
12)13)Предупреждение
14)Требование </t>
  </si>
  <si>
    <t>Дисциплинарный комитет: 
1)Протокол № 10-ДК от 04.06. 2021 г.
2)Протокол № 01/22 от 13.01.2022
3)Протокол № 05/22 от 02.02.2022 г.
4)Протокол № 09/22 от 15.02.2022 г.
5)Протокол № 28/22 от 18.04.2022 г.
6)Протокол № 48/22 от 14.06.2022 г.
8)Протокол № 17/23 от 16.02.2023 г.
9)Протокол № 30/23 от 24.03.2023 г.
10)Протокол № 52/23 от 06.06.2023 г.
11)Протокол № 35/23 от 07.04.2023 г.
12)Протокол № 39/23 от 19.04.2023 г.
13)Протокол № 55/23 от 13.06.2023 г.
14)Протокол № 73/23 от 18.08.2023 г.</t>
  </si>
  <si>
    <t>1)Не исполнено
2)Исполнено
3)Не требует исполнения
4)Исполнено
5)Исполнено
6)Исполнено
8)9)Не требует исполнения
11)Исполнено
12)13)Не требует исполнения
14)Не исполнено</t>
  </si>
  <si>
    <t>1)2)3)4)-
5)08.11.2022
6)7)-
8)11.05.2023
9)-</t>
  </si>
  <si>
    <t>1)2)3)4)-
5)09.12.2022
6)7)-
8)07.07.2023
9)-</t>
  </si>
  <si>
    <t>1)2)3)мониторинг
4)5)график проверок 
6)7)мониторинг
8)график проверок
9)мониторинг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</si>
  <si>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5)прекращение плановой проверки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7.18 Раздела 7 Главы А Приложения 2 к Положению Банка России № 486-П 
п. 7.21 Раздела 7 Главы А Приложения 2 к Положению Банка России № 486-П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2.4 Приложения №2 к Указанию Банка России №6043-У 
п. 2.1 Приложения №2 к Указанию Банка России №6043-У 
п. 2.5 Приложения №2 к Указанию №6043-У 
п. 2.8 Приложения №2 к Указанию№6043-У 
п. 3.4 Приложения №2 к Указанию Банка России №6043-У 
Приложения №1 к Указанию Банка России № 6043-У 
п. 10 Указания Банка России № 6043-У 
п. 3 Указания Банка России № 6043-У 
п. 12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9)п.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t>
  </si>
  <si>
    <t xml:space="preserve">1)2)Требование
3)Предупреждение, требование  </t>
  </si>
  <si>
    <t>Дисциплинарный комитет: 
1)Протокол № 10-ДК от 04.06.2021 г. 
2)Протокол № 13-ДК 23.07.2021 г.
3)Протокол № 74/23 от 23.08.2023 г.</t>
  </si>
  <si>
    <t>Дисциплинарный комитет:
1)Протокол № 74/23 от 23.08.2023 г.
2)Протокол № 55/23 от 13.06.2023 г.</t>
  </si>
  <si>
    <t>23.08.2023</t>
  </si>
  <si>
    <t>ОБЩЕСТВО С ОГРАНИЧЕННОЙ ОТВЕТСТВЕННОСТЬЮ МИКРОКРЕДИТНАЯ КОМПАНИЯ "АКВАРИУС"</t>
  </si>
  <si>
    <t>Протокол Совета Союза № 14/23 от 06.09.2023</t>
  </si>
  <si>
    <t>ОБЩЕСТВО С ОГРАНИЧЕННОЙ ОТВЕТСТВЕННОСТЬЮ МИКРОКРЕДИТНАЯ КОМПАНИЯ "ЗЕВС"</t>
  </si>
  <si>
    <t>440026, РОССИЯ, ПЕНЗЕНСКАЯ ОБЛ., ГОРОД ПЕНЗА Г.О., ПЕНЗА Г., МОСКОВСКАЯ УЛ., Д. 17А, ПОМЕЩ. 34</t>
  </si>
  <si>
    <t>ОБЩЕСТВО С ОГРАНИЧЕННОЙ ОТВЕТСТВЕННОСТЬЮ "МИКРОКРЕДИТНАЯ КОМПАНИЯ "КРЕДИТ ЛАЙН"</t>
  </si>
  <si>
    <t>141407, МОСКОВСКАЯ ОБЛАСТЬ, ХИМКИ ГОРОД, ЛАВОЧКИНА УЛИЦА, СТРОЕНИЕ 2А, ЭТАЖ/ПОМ. 2/9</t>
  </si>
  <si>
    <t>614010, РОССИЯ, ПЕРМСКИЙ КРАЙ, ПЕРМСКИЙ Г.О., ПЕРМЬ Г., КУЙБЫШЕВА УЛ., Д. 95Б, ОФИС 1201/2</t>
  </si>
  <si>
    <t>8(342)270-0282</t>
  </si>
  <si>
    <t>АО МКК "ФТК"</t>
  </si>
  <si>
    <t>1235900012028</t>
  </si>
  <si>
    <t>САБАНОВА
ЕКАТЕРИНА
ВЛАДИМИРОВНА</t>
  </si>
  <si>
    <t>591401860574</t>
  </si>
  <si>
    <t>64.92.7, 64.92.2, 64.92.3, 66.19</t>
  </si>
  <si>
    <t>89277200804, 89379970058</t>
  </si>
  <si>
    <t>mkk.akvarius@mail.ru</t>
  </si>
  <si>
    <t>https://akvariusmkk.ru/</t>
  </si>
  <si>
    <t>ООО МКК "АКВАРИУС"</t>
  </si>
  <si>
    <t>ООО МКК "ЗЕВС"</t>
  </si>
  <si>
    <t>1237700365506</t>
  </si>
  <si>
    <t xml:space="preserve">ГОЛОВКИН
ПАВЕЛ
РОМАНОВИЧ
</t>
  </si>
  <si>
    <t>631601243439</t>
  </si>
  <si>
    <t>https://mkkzevs.ru/</t>
  </si>
  <si>
    <t>89374017771, 89374180304</t>
  </si>
  <si>
    <t>ooozevs@internet.ru, yur.otd20@yandex.ru</t>
  </si>
  <si>
    <t>1215800007114</t>
  </si>
  <si>
    <t xml:space="preserve">МИРОНОВ
АЛЕКСАНДР
СЕРГЕЕВИЧ
</t>
  </si>
  <si>
    <t>583508710963</t>
  </si>
  <si>
    <t xml:space="preserve">ООО "МКК "КРЕДИТ ЛАЙН"
</t>
  </si>
  <si>
    <t>1125047012342</t>
  </si>
  <si>
    <t xml:space="preserve">Межрайонная инспекция Федеральной
налоговой службы №23 по Московской
области
</t>
  </si>
  <si>
    <t xml:space="preserve">20004
</t>
  </si>
  <si>
    <t>ИВАНОВА
КСЕНИЯ
ВЛАДИМИРОВНА, 
ФЕДОРЕНКО
ВИТАЛИЙ
ВИТАЛЬЕВИЧ</t>
  </si>
  <si>
    <t>690901873558, 
390700508684</t>
  </si>
  <si>
    <t>Межрайонная инспекция Федеральной
налоговой службы №13 по Московской
области</t>
  </si>
  <si>
    <t>2303045009968</t>
  </si>
  <si>
    <t>2303356009978</t>
  </si>
  <si>
    <t>2120150001955</t>
  </si>
  <si>
    <t>2303357009980</t>
  </si>
  <si>
    <t>Протокол Совета Союза № 14/23 от 06.09.2023 г. На основании заявления о добровольном выходе.</t>
  </si>
  <si>
    <t>Протокол Совета Союза № 14/23 от 06.09.2023 г.  По рекомендации Дисциплинарного комитета</t>
  </si>
  <si>
    <t>432071, РОССИЯ, УЛЬЯНОВСКАЯ ОБЛ., ГОРОД УЛЬЯНОВСК Г.О., УЛЬЯНОВСК Г., МОЛОЧНЫЙ ПЕР., Д. 12А, ОФИС 2/1</t>
  </si>
  <si>
    <t>ООО «НУЖЕН КРЕДИТ»</t>
  </si>
  <si>
    <t>ОБЩЕСТВО С ОГРАНИЧЕННОЙ ОТВЕТСТВЕННОСТЬЮ "НУЖЕН КРЕДИТ"</t>
  </si>
  <si>
    <t>1)5.3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4)5.3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5)6)7)п.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t>
  </si>
  <si>
    <t>1)Требование
2)Требование
3)Требование
4)5)Предупреждение
6)Требование
7)Предупреждение, штраф</t>
  </si>
  <si>
    <t>Дисциплинарный комитет:
1)Протокол № 27/22 от 15.04.2022 г.
2)Протокол № 28/22 от 18.04.2022 г.
3)Протокол № 38/22 от 18.05.2022 г.
4)Протокол № 17/23 от 16.02.2023 г.
5)Протокол № 39/23 от 19.04.2023 г.
6)Протокол № 55/23 от 13.06.2023 г.
7)Протокол № 75/23 от 25.08.2023 г.</t>
  </si>
  <si>
    <t>1)исполнено
2)исполнено
4)5)Не требует исполнения
6)Исполнено
7)Не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</si>
  <si>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</si>
  <si>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03/22 от 25.01.2022 г.
2)Протокол № 70/22 от 15.08.2022 г.
3)Протокол № 75/23 от 25.08.2023 г.</t>
  </si>
  <si>
    <t>1)Не исполнено
2)Не требует исполнения
3)4)Исполнено
5)Не требует исполнения
6)7)Не исполнено
8)9)10)Не требует исполнения
11)12)Не исполнено
13)Не требует исполнения</t>
  </si>
  <si>
    <t>29.08.2023</t>
  </si>
  <si>
    <t>31.08.2023</t>
  </si>
  <si>
    <t>1)Требование 
2)Требование, штраф 
3)Требование 
4)Рекомендация об исключении
5)Отмена реокмендации об исключении, требование
6)Предупреждение, требование</t>
  </si>
  <si>
    <t>Дисциплинарный комитет: 
1)Протокол №20-ДК от 28.11.2019 г.; 
2)Протокол №1-ДК от 31.01.2020 г.;
3)Протокол №8-ДК от 21.08.2020 г. 
4)Протокол №1-ДК от 29.01.2021 г. 
5)Протокол №2-ДК от 12.02.2021 г.
6)Протокол № 77/23 от 31.08.2023 г.</t>
  </si>
  <si>
    <t xml:space="preserve">1)Требование             
2)Требование, штраф 
3)Рекомендация об исключении
4)Отмена рекомендации
5)Требование
6)7)Предупреждение
</t>
  </si>
  <si>
    <t>Дисциплинарный комитет: 
1)Протокол №20-ДК от 28.11.2019 г.;      
2)Протокол №1-ДК от 31.01.2020 г.;    
3)Протокол №8-ДК от 21.08.2020 г.       
4)Протокол №9-ДК от 28.08.2020 г.
5)Протокол № 28/22 от 18.04.2022 г.
6)Протокол № 77/23 от 31.08.2023 г.
7)Протокол № 55/23 от 13.06.2023 г.</t>
  </si>
  <si>
    <t>1)2)Исполнено
3)4)Не требует исполнения
5)Исполнено
6)7)Не требует исполнения</t>
  </si>
  <si>
    <t>1)Требование, штраф;
2)3)4)Требование
5)6)Предупреждение, требование</t>
  </si>
  <si>
    <t>Дисциплинарный комитет:
1)Протокол №15-ДК от 08.08.2019 г.;
2)Протокол №8-ДК от 21.08.2020 г. 
3)Протокол №8-ДК от 21.05.2021 г. 
4)Протокол № 13-ДК 23.07.2021 г.
5)Протокол № 36/23 от 11.04.2023 г.
6)Протокол № 78/23 от 05.09.2023 г.</t>
  </si>
  <si>
    <t>Дисциплинарный комитет: 
1)Протокол № 09/22 от 15.02.2022 г.
2)Протокол № 19/23 от 21.02.2023 г.
3)Протокол № 78/23 от 05.09.2023 г.</t>
  </si>
  <si>
    <t>Дисциплинарный комитет:
Протокол № 78/23 от 05.09.2023 г.</t>
  </si>
  <si>
    <t>Дисциплинарный комитет:
Протокол № 79/23 от 07.09.2023 г.</t>
  </si>
  <si>
    <t>Дисциплинарный комитет:
1)Протокол № 107/22 от 20.12.2022 г.
2)Протокол № 79/23 от 07.09.2023 г.</t>
  </si>
  <si>
    <t>1)-
2)07.08.2023</t>
  </si>
  <si>
    <t>1)-
2)24.08.2023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</si>
  <si>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7.18 Раздела 7 Главы А Приложения 2 к Положению Банка России № 486-П 
п. 3.7 Положения Банка России № 613-П 
п. 1.2 Приложения №2 к Указанию Банка России № 6043-У 
п. 2.4 Приложения №2 к Указанию Банка России №6043-У 
п. 3.6 Приложения №2 к Указанию Банка России №6043-У 
п. 9 Указания Банка России №5391-У 
п. 4 Указания Банка России № 5391-У 
Приложение №1 к Указанию Банка России № 6043-У 
п. 3 Указания Банка России № 6043-У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51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ч. 3 ст. 9 Федерального закона № 151-ФЗ 
п. 5.1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</si>
  <si>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1)07.10.2022
2)07.08.2023</t>
  </si>
  <si>
    <t>1)20.10.2022
2)28.08.2023</t>
  </si>
  <si>
    <t xml:space="preserve">1)пункта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 6 гл. 2 ПБУ 1/2008 (Приложение №1 к Приказу Минфина России от 06.10.2008 №106н) 
абз. 2 п. 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абз. 2 п. 5.14 Базового стандарта совершения микрофинансовой организацией операций на финансовом рынке
абз. 4 п. 5.14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</si>
  <si>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403/23</t>
  </si>
  <si>
    <t>с 22.08.2023 по 31.08.2023</t>
  </si>
  <si>
    <t>414/23</t>
  </si>
  <si>
    <t>с 31.08.2023 по 11.09.2023</t>
  </si>
  <si>
    <t>3087_23</t>
  </si>
  <si>
    <t>11.09.2023</t>
  </si>
  <si>
    <t>405/23</t>
  </si>
  <si>
    <t>с 23.08.2023 по 31.08.2023</t>
  </si>
  <si>
    <t>2982_23</t>
  </si>
  <si>
    <t>410/23</t>
  </si>
  <si>
    <t>411/23</t>
  </si>
  <si>
    <t>с 28.08.2023 по 06.09.2023</t>
  </si>
  <si>
    <t>с 30.08.2023 по 07.09.2023</t>
  </si>
  <si>
    <t>407/23</t>
  </si>
  <si>
    <t>с 28.08.2023 по 31.08.2023</t>
  </si>
  <si>
    <t>408/23</t>
  </si>
  <si>
    <t>2985_23</t>
  </si>
  <si>
    <t>1)03.04.2023
2)11.05.2023
3)21.06.2023
4)30.08.2023</t>
  </si>
  <si>
    <t>1)14.04.2023
2)24.05.2023
3)03.07.2023
4)11.09.2023</t>
  </si>
  <si>
    <t xml:space="preserve">1)подпунктов  3.4.2, 3.4.4, 3.4.5 пункта 3.4 Главы 3 "Базового стандарта совершения микрофинансовой организацией операций на финансовом рынке" (утв. Банком России, Протокол от 27.04.2018 N КФНП-12)
2)пункта 4 статьи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t>
  </si>
  <si>
    <t>429965, РОССИЯ, ЧУВАШСКАЯ РЕСПУБЛИКА -, ГОРОД НОВОЧЕБОКСАРСК Г.О., НОВОЧЕБОКСАРСК Г., СОВЕТСКАЯ УЛ., Д. 59А, КВ. 108</t>
  </si>
  <si>
    <t>440107375802</t>
  </si>
  <si>
    <t>544601861603</t>
  </si>
  <si>
    <t>1)2)Исполнено 
6)Не исполнено
7)Исполнено</t>
  </si>
  <si>
    <t>109052, РОССИЯ, Г. МОСКВА, ВН.ТЕР.Г. МУНИЦИПАЛЬНЫЙ ОКРУГ НИЖЕГОРОДСКИЙ, РЯЗАНСКИЙ ПР-КТ, Д. 3Б, ПОМЕЩ. 8/2</t>
  </si>
  <si>
    <t>119530, РОССИЯ, Г МОСКВА, ВН.ТЕР.Г. МУНИЦИПАЛЬНЫЙ ОКРУГ ОЧАКОВО-МАТВЕЕВСКОЕ, ОЧАКОВСКОЕ Ш., Д. 34, ПОМЕЩ. 16/6</t>
  </si>
  <si>
    <t>ОБЩЕСТВО С ОГРАНИЧЕННОЙ ОТВЕТСТВЕННОСТЬЮ "МИКРОКРЕДИТНАЯ КОМПАНИЯ ВОЛГА КАПИТАЛ"</t>
  </si>
  <si>
    <t>ООО "МКК ВОЛГА КАПИТАЛ"</t>
  </si>
  <si>
    <t>606400,
Нижегородская область, Р-Н БАЛАХНИНСКИЙ, Д. РЫЛОВО, Д. 1В</t>
  </si>
  <si>
    <t>КАЛАБАЕВ МИХАИЛ ЮРЬЕВИЧ</t>
  </si>
  <si>
    <t>270320310530</t>
  </si>
  <si>
    <t>160004, Вологодская область, Г.О. ГОРОД ВОЛОГДА, Г ВОЛОГДА, УЛ ГАГАРИНА, Д. 1Б, КВ. 17</t>
  </si>
  <si>
    <t>8 921-715-06-23, 8 921-125-42-03, 8 921-139-97-77</t>
  </si>
  <si>
    <t>64.92, 64.92.1, 64.92.2, 64.92.3, 64.99, 68.31, 68.32, 69.10, 69.20.2, 70.22, 73.11, 73.20, 82.99</t>
  </si>
  <si>
    <t>ОБЩЕСТВО С ОГРАНИЧЕННОЙ ОТВЕТСТВЕННОСТЬЮ МИКРОКРЕДИТНАЯ КОМПАНИЯ "ГАММА-ФИНАНС"</t>
  </si>
  <si>
    <t>ООО МКК "ГАММА-ФИНАНС"</t>
  </si>
  <si>
    <t xml:space="preserve">153000, Ивановская область, Г. ИВАНОВО, УЛ. КРАСНОЙ АРМИИ, Д. 1, ОФИС 7
</t>
  </si>
  <si>
    <t>8 (910) 689-92-67, 8 (915) 820-05-35</t>
  </si>
  <si>
    <t xml:space="preserve">153003, Ивановская область, г. Иваново, ул. Парижской Коммуны, д. 7А, оф. 205А 
</t>
  </si>
  <si>
    <t>СТАРКИН ИГОРЬ ВАДИМОВИЧ</t>
  </si>
  <si>
    <t>64.9, 63.1, 64.92.2, 64.99, 66.19.4, 66.2, 66.22, 70.22</t>
  </si>
  <si>
    <t>БАТУРИН ОЛЕГ ВЛАДИМИРОВИЧ, СЕРЕБРЯННИКОВ ЕВГЕНИЙ ВЛАДИМИРОВИЧ, ЧЕРМЯНИН ИГОРЬ ВИТАЛЬЕВИЧ</t>
  </si>
  <si>
    <t>654038, Кемеровская область, г. Новокузнецк, А/Я 1549</t>
  </si>
  <si>
    <t>8(3843)770-7760, 89236310928</t>
  </si>
  <si>
    <t xml:space="preserve">mkkglavkredit@gmail.com, donskikh2011@mail.ru, alex.1991_ks@mail.ru, ks.osipova@gmail.com, </t>
  </si>
  <si>
    <t>БОЯРКИН ЮРИЙ МИХАЙЛОВИЧ, ТРАВКИН АЛЕКСЕЙ ВИКТОРОВИЧ</t>
  </si>
  <si>
    <t xml:space="preserve">mfo.da-nk@mail.ru, savich.aktiv@mail.ru, info@aktivdengi.com, </t>
  </si>
  <si>
    <t>https://dengiaktiv.ru/dokumenty-ooo-mkk-da-nk/</t>
  </si>
  <si>
    <t xml:space="preserve">8-950-599-53-75
8 383 215 05 67
</t>
  </si>
  <si>
    <t>ШАЙТАНОВА НИНА ГРИГОРЬЕВНА, НЕКРАСОВ АЛЕКСЕЙ РОБЕРТОВИЧ</t>
  </si>
  <si>
    <t>ОБЩЕСТВО С ОГРАНИЧЕННОЙ ОТВЕТСТВЕННОСТЬЮ МИКРОКРЕДИТНАЯ КОМПАНИЯ "ДВСК"</t>
  </si>
  <si>
    <t xml:space="preserve">632122, НОВОСИБИРСКАЯ ОБЛАСТЬ, Р-Н ТАТАРСКИЙ, Г. ТАТАРСК, УЛ. ПУШКИНА, Д. 100А, КВ. 78
</t>
  </si>
  <si>
    <t>ЧЕРЕДНИЧЕНКО СВЕТЛАНА СТЕПАНОВНА</t>
  </si>
  <si>
    <t xml:space="preserve">64.19, 69.20, 69.20.2
</t>
  </si>
  <si>
    <t>117105, РОССИЯ, Г. МОСКВА, ВН.ТЕР.Г. МУНИЦИПАЛЬНЫЙ ОКРУГ ДОНСКОЙ, ВАРШАВСКОЕ Ш., Д. 33, СТР. 12</t>
  </si>
  <si>
    <t>ОБЩЕСТВО С ОГРАНИЧЕННОЙ ОТВЕТСТВЕННОСТЬЮ МИКРОКРЕДИТНАЯ КОМПАНИЯ "ДЕНЕЖНАЯ АСТРЕЯ"</t>
  </si>
  <si>
    <t>ООО МКК "ДЕНЕЖНАЯ АСТРЕЯ"</t>
  </si>
  <si>
    <t>169570, Республика Коми, Г ВУКТЫЛ, УЛ КОММУНИСТИЧЕСКАЯ, Д. 1, КВ. 17</t>
  </si>
  <si>
    <t>БРЫЗГАЛОВ ИЛЬЯ НИКОЛАЕВИЧ
БРЫЗГАЛОВА АЛЕКСАНДРА АЛЕКСЕЕВНА</t>
  </si>
  <si>
    <t>432017, Ульяновская область, Г.О. ГОРОД УЛЬЯНОВСК, Г УЛЬЯНОВСК, ПЕР КОМСОМОЛЬСКИЙ, Д. 3, ОФИС 115</t>
  </si>
  <si>
    <t>8-8422-44-61-72, 8-905-349-33-75, 8-960-372-20-80</t>
  </si>
  <si>
    <t>8 (929) 029 91 07</t>
  </si>
  <si>
    <t>https://dengiaktiv.ru/dokumenty-ooo-mkk-dirhem33/</t>
  </si>
  <si>
    <t>ОБЩЕСТВО С ОГРАНИЧЕННОЙ ОТВЕТСТВЕННОСТЬЮ "МИКРОКРЕДИТНАЯ КОМПАНИЯ "ДОВЕРИЕ НК"</t>
  </si>
  <si>
    <t xml:space="preserve">ООО "МИКРОКРЕДИТНАЯ КОМПАНИЯ "ДОВЕРИЕ НК"
</t>
  </si>
  <si>
    <t>423570, Республика Татарстан (Татарстан), М.Р-Н НИЖНЕКАМСКИЙ, Г.П. ГОРОД НИЖНЕКАМСК, Г НИЖНЕКАМСК, ПР-КТ МИРА, Д. 63, ПОМЕЩ. 1, КАБ. 1</t>
  </si>
  <si>
    <t>ХАЛИЛОВ ИРЕК ИЛЬГИЗОВИЧ</t>
  </si>
  <si>
    <t>64.92.2, 41.20, 62.02, 64.99, 66.19.4, 71.12, 71.20, 72.20, 82.99</t>
  </si>
  <si>
    <t>423570, РТ, г. Нижнекамск, РУПС, а/я 117</t>
  </si>
  <si>
    <t>8 939-361-65-52, 8(855)5308560</t>
  </si>
  <si>
    <t xml:space="preserve">8924-841-42-22 </t>
  </si>
  <si>
    <t>ОБЩЕСТВО С ОГРАНИЧЕННОЙ ОТВЕТСТВЕННОСТЬЮ "МИКРОКРЕДИТНАЯ КОМПАНИЯ ИДЕАЛЬНЫЙ ЗАЙМ"</t>
  </si>
  <si>
    <t>ООО "МИКРОКРЕДИТНАЯ КОМПАНИЯ ИДЕАЛЬНЫЙ ЗАЙМ"</t>
  </si>
  <si>
    <t>675997, АМУРСКАЯ ОБЛАСТЬ, Г. БЛАГОВЕЩЕНСК, УЛ. ЗЕЙСКАЯ, Д. 212, ОФИС 1</t>
  </si>
  <si>
    <t>ГАМБАРЯН РОБЕРТ ГАГИКОВИЧ</t>
  </si>
  <si>
    <t>8-963-825-06-32, 8(3842)90-02-20, 8(4217)303703</t>
  </si>
  <si>
    <t xml:space="preserve">681032, ХАБАРОВСКИЙ КРАЙ, Г. КОМСОМОЛЬСК-НА-АМУРЕ, УЛ. ВОКЗАЛЬНАЯ, Д. 81, КВ. 15
</t>
  </si>
  <si>
    <t>МАЛЬЦЕВ ПАВЕЛ МИХАЙЛОВИЧ</t>
  </si>
  <si>
    <t>450032, РЕСПУБЛИКА БАШКОРТОСТАН, Г. УФА, УЛ. БОТКИНА, Д. 5</t>
  </si>
  <si>
    <t>8(960) 800-33-70, Генеральный директор 8(937) 33-81-3333</t>
  </si>
  <si>
    <t>ОБЩЕСТВО С ОГРАНИЧЕННОЙ ОТВЕТСТВЕННОСТЬЮ "МИКРОКРЕДИТНАЯ КОМПАНИЯ КЕССАВ"</t>
  </si>
  <si>
    <t>410065, САРАТОВСКАЯ ОБЛАСТЬ, Г. САРАТОВ, УЛ. САПЕРНАЯ, Д. 17</t>
  </si>
  <si>
    <t>СИЛАЕВА АННА ВАЛЕРЬЕВНА</t>
  </si>
  <si>
    <t>64.92, 25.9, 46.4, 47.52.73, 47.9, 64.99, 66.12.1, 66.12.2</t>
  </si>
  <si>
    <t>8(845)2451687, 8(927)1006763</t>
  </si>
  <si>
    <t>МАРГИЕВ ВАЛЕРИЙ СЕРГЕЕВИЧ</t>
  </si>
  <si>
    <t>150400436090</t>
  </si>
  <si>
    <t>88672291111, 8-928-935-11-11
Телефон руководителя: 89289397777
Телефон главного бухгалтера: 89194247777</t>
  </si>
  <si>
    <t>88005000331, 8 (343) 226-02-38, 8 (343) 290-59-73, 89122458493, 89506368708</t>
  </si>
  <si>
    <t>624992, Свердловская область, Г. СЕРОВ, УЛ. ОКТЯБРЬСКОЙ РЕВОЛЮЦИИ, Д.6, КВ.10</t>
  </si>
  <si>
    <t>mkk.malina@mail.ru</t>
  </si>
  <si>
    <t>8(915)032-74-05</t>
  </si>
  <si>
    <t>morezaim11@yandex.ru</t>
  </si>
  <si>
    <t>1)2)3)Исполнено
4)Не требует исполнения</t>
  </si>
  <si>
    <t>1)Исполнено
2)3)Не исполнено
5)Не требует исполнения
6)Исполнено
7)Не исполнено
8)Не требует исполнения
9)10)11)12)13)Не исполнено</t>
  </si>
  <si>
    <t>MCC KOSTEZH FINANCE</t>
  </si>
  <si>
    <t>MCC KF</t>
  </si>
  <si>
    <t>199106, Г.Санкт-Петербург, ВН.ТЕР.Г. МУНИЦИПАЛЬНЫЙ ОКРУГ ГАВАНЬ, ЛИНИЯ 26-Я В.О., Д. 15, К. 2, ЛИТЕРА А, ПОМЕЩ. 65-Н, ПОМЕЩ. 28 ОФИС 5.15</t>
  </si>
  <si>
    <t>КОСТЕЖ ДМИТРИЙ ИГОРЕВИЧ</t>
  </si>
  <si>
    <t>64.92.7, 63.99.1, 64.19, 64.92, 64.92.1, 64.92.2, 64.92.3, 64.99,  66.19.4, 68.20, 69.10, 69.20, 69.20.1, 69.20.2, 69.20.3, 70.22, 73.20.1</t>
  </si>
  <si>
    <t xml:space="preserve">89626858626, 89119224177
</t>
  </si>
  <si>
    <t xml:space="preserve">ЗАИКИНА ЕЛЕНА БОРИСОВНА, 
ТРЕТЬЯКОВА ЕЛЕНА ВЯЧЕСЛАВОВНА, 
ГРИДНЕВ ДМИТРИЙ ЮРЬЕВИЧ, 
РАХМАН ВЛАДИСЛАВ ВЛАДИМИРОВИЧ, 
ОБЩЕСТВО С ОГРАНИЧЕННОЙ ОТВЕТСТВЕННОСТЬЮ "РЕГИУС", 
ТАТАРНИКОВ ДМИТРИЙ АЛЕКСЕЕВИЧ
</t>
  </si>
  <si>
    <t>680000, ХАБАРОВСКИЙ КРАЙ, ХАБАРОВСК ГОРОД, ШЕРОНОВА УЛИЦА, ДОМ 103, КВАРТИРА 32</t>
  </si>
  <si>
    <t>89124445757, 89199100191</t>
  </si>
  <si>
    <t>LIMITED LIABILITY COMPANY
MICROCREDIT COMPANY
"CASHMAGNIT"</t>
  </si>
  <si>
    <t>LLC MCC "CASHMAGNIT"</t>
  </si>
  <si>
    <t>64.92, 62.09, 63.11, 64.19, 64.91, 64.99, 66.11, 66.12, 66.19, 66.19.4, 69.10, 69.20, 70.10.1, 70.10.2, 70.22, 73.11, 73.20, 82.19, 82.99</t>
  </si>
  <si>
    <t>8(495)7400805, 
Генеральный директор 89139270860,
Главный бухгалтер 89529366785</t>
  </si>
  <si>
    <t xml:space="preserve">АРБУЗО.РФ </t>
  </si>
  <si>
    <t>83422367334, 
Генеральный директор 89519498043</t>
  </si>
  <si>
    <t>ОБЩЕСТВО С ОГРАНИЧЕННОЙ ОТВЕТСТВЕННОСТЬЮ МИКРОКРЕДИТНАЯ КОМПАНИЯ "ЛУИСВИЛЛ"</t>
  </si>
  <si>
    <t>ООО МКК "ЛУИСВИЛЛ"</t>
  </si>
  <si>
    <t>450096, РЕСПУБЛИКА БАШКОРТОСТАН, Г. УФА, ПР-КТ САЛАВАТА ЮЛАЕВА, Д. 97, ОФИС 17</t>
  </si>
  <si>
    <t>ПАНОВ КОНСТАНТИН ЭДУАРДОВИЧ
ДАВЛЕТЗЯНОВ РИНАТ ФАРХАТОВИЧ</t>
  </si>
  <si>
    <t>64.92.7, 64.99</t>
  </si>
  <si>
    <t xml:space="preserve">88004443482, 89173524546, 8(927)3351023 </t>
  </si>
  <si>
    <t>660079, Красноярский край, Г.О. ГОРОД КРАСНОЯРСК, Г КРАСНОЯРСК, УЛ АЛЕКСАНДРА МАТРОСОВА, Д. 34, КВ. 122</t>
  </si>
  <si>
    <t>АБРАМОВА АЛЬБИНА ВАДИМОВНА</t>
  </si>
  <si>
    <t>ОБЩЕСТВО С ОГРАНИЧЕННОЙ ОТВЕТСТВЕННОСТЬЮ МИКРОКРЕДИТНАЯ КОМПАНИЯ "МИКСЗАЙМ"</t>
  </si>
  <si>
    <t>ООО МКК "МИКСЗАЙМ"</t>
  </si>
  <si>
    <t>630099, Новосибирская область, Г. НОВОСИБИРСК, УЛ. СОВЕТСКАЯ, Д. 12, ЭТАЖ 3</t>
  </si>
  <si>
    <t>ФУРМАН ОКСАНА АЛЕКСАНДРОВНА</t>
  </si>
  <si>
    <t>540323903062</t>
  </si>
  <si>
    <t>64.92, 62.09, 63.11, 64.19, 64.91, 64.99, 66.11, 66.12, 66.19, 66.19.4, 69.10, 69.20, 70.10.1, 70.10.2, 70.22, 73.11, 73.20, 74.30, 82.19, 82.99</t>
  </si>
  <si>
    <t>info@mixzaim.ru</t>
  </si>
  <si>
    <t>8-800-500-79-04, +7 (499) 450-90-79, 
Генеральный директор 8(913)7717001</t>
  </si>
  <si>
    <t>ОБЩЕСТВО С ОГРАНИЧЕННОЙ ОТВЕТСТВЕННОСТЬЮ МИКРОКРЕДИТНАЯ КОМПАНИЯ "МОСЗАЙМ"</t>
  </si>
  <si>
    <t>443093, Самарская область, Г. САМАРА, УЛ. МОРИСА ТОРЕЗА, Д. 21, КВ. 52</t>
  </si>
  <si>
    <t>АСТАШКИН АНДРЕЙ ВЛАДИМИРОВИЧ</t>
  </si>
  <si>
    <t>127411, г. Москва, ул. Лобненская, д. 4, а/я 23</t>
  </si>
  <si>
    <t>8-999-976-33-24, 8(499)4085175, 8(915)1298087,  8(929)6745442</t>
  </si>
  <si>
    <t>ОБЩЕСТВО С ОГРАНИЧЕННОЙ ОТВЕТСТВЕННОСТЬЮ МИКРОКРЕДИТНАЯ КОМПАНИЯ "ОЛИВИН ФИНАНС"</t>
  </si>
  <si>
    <t>ООО МКК "ОЛИВИН ФИНАНС"</t>
  </si>
  <si>
    <t>660001, Красноярский край, Г. КРАСНОЯРСК, УЛ. ЛАДО КЕЦХОВЕЛИ, Д. 22А, ПОМЕЩ. 284</t>
  </si>
  <si>
    <t>САЖИН АЛЕКСАНДР СЕРГЕЕВИЧ
САЖИН НИКОЛАЙ СЕРГЕЕВИЧ</t>
  </si>
  <si>
    <t>64.92, 64.19, 64.92.1, 64.92.2, 64.19.4, 69.10</t>
  </si>
  <si>
    <t>660001, Красноярский край, Красноярск г, Ладо Кецховели ул, дом № 22А, помещение 321</t>
  </si>
  <si>
    <t>665458, ИРКУТСКАЯ ОБЛАСТЬ, Г. УСОЛЬЕ-СИБИРСКОЕ, УЛ. ЛЕНИНА, Д. 99</t>
  </si>
  <si>
    <t xml:space="preserve"> 8-3955-53-62-95, 8-39543-6-60-53</t>
  </si>
  <si>
    <t>Дисциплинарный комитет: 
Протокол № 80/23 от 12.09.2023 г.</t>
  </si>
  <si>
    <t>12.09.2023</t>
  </si>
  <si>
    <t>Дисциплинарный комитет:
1)Протокол № 39/23 от 19.04.2023 г.
2)Протокол № 81/23 от 14.09.2023 г.</t>
  </si>
  <si>
    <t>1)2)не требует исполнения</t>
  </si>
  <si>
    <t>14.09.2023</t>
  </si>
  <si>
    <t>1)28.12.2022
2)07.08.2023</t>
  </si>
  <si>
    <t>1)12.01.2023
2)18.09.2023</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</si>
  <si>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6 гл. 2 ПБУ 1/2008 (Приложение №1 к Приказу Минфина России от 06.10.2008 №106н) 
п. 1.2 Приложения №2 к Указанию Банка России № 6043-У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</si>
  <si>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416/23</t>
  </si>
  <si>
    <t>с 04.09.2023 по 13.09.2023</t>
  </si>
  <si>
    <t>3127_23</t>
  </si>
  <si>
    <t>13.09.2023</t>
  </si>
  <si>
    <t>417/23</t>
  </si>
  <si>
    <t>с 07.09.2023 по 14.09.2023</t>
  </si>
  <si>
    <t>пункта 5.7 "Базового стандарта совершения микрофинансовой организацией операций на финансовом рынке"</t>
  </si>
  <si>
    <t>418/23</t>
  </si>
  <si>
    <t>с 06.09.2023 по 14.09.2023</t>
  </si>
  <si>
    <t>3145_23</t>
  </si>
  <si>
    <t>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t>
  </si>
  <si>
    <t>2003550009526</t>
  </si>
  <si>
    <t>421/23</t>
  </si>
  <si>
    <t>с 07.09.2023 по 07.09.2023</t>
  </si>
  <si>
    <t>3072_23</t>
  </si>
  <si>
    <t>422/23</t>
  </si>
  <si>
    <t>с 12.09.2023 по 20.09.2023</t>
  </si>
  <si>
    <t>1)Не исполнено
2)3)Исполнено  
4)Исполнено
5)Не требует исполнения
6)7)8)Исполнено
10)Не исполнено
11)Исполнено
13)14)15)Не исполнено
17)Не исполнено</t>
  </si>
  <si>
    <t>117342, г Москва, вн.тер.г муниципальный округ Коньково, ул Бутлерова, 17, помещ 31/4</t>
  </si>
  <si>
    <t>8 964 454-38-98, 8 800 550 00 98, 8 908 992 94 76, 8 423 292 94 76</t>
  </si>
  <si>
    <t>8 800 707 04 45, 8(915)127-21-40 юрист, 8(920)738-08-01 бухгалтер.</t>
  </si>
  <si>
    <t>ОБЩЕСТВО С ОГРАНИЧЕННОЙ ОТВЕТСТВЕННОСТЬЮ "МИКРОКРЕДИТНАЯ КОМПАНИЯ РАПИД ФИНАНС"</t>
  </si>
  <si>
    <t>ООО "МИКРОКРЕДИТНАЯ КОМПАНИЯ РАПИД ФИНАНС"</t>
  </si>
  <si>
    <t>143987, МОСКОВСКАЯ ОБЛАСТЬ, Г. БАЛАШИХА, УЛ ПИОНЕРСКАЯ (ЖЕЛЕЗНОДОРОЖНЫЙ МКР.), Д. 5, К. 2, ПОМЕЩ. III ОФ.3</t>
  </si>
  <si>
    <t>ЩЕДРИНА ЛАРИСА ФЕДОРОВНА</t>
  </si>
  <si>
    <t>500100210975</t>
  </si>
  <si>
    <t>150060, г. Ярославль, Ленинградский пр-т, д. 111, кв. 29.</t>
  </si>
  <si>
    <t>8(964)167-70-70</t>
  </si>
  <si>
    <t>https://sberyarfinans.ru/</t>
  </si>
  <si>
    <t>164173, Архангельская область, Г.О. МИРНЫЙ, Г МИРНЫЙ, УЛ ЛЕНИНА, Д. 13</t>
  </si>
  <si>
    <t xml:space="preserve">290503879302 </t>
  </si>
  <si>
    <t>ГЕРАСИМЕНКО ДЕНИС АЛЕКСАНДРОВИЧ</t>
  </si>
  <si>
    <t xml:space="preserve">88345340202, 89913981505, 89375174171
</t>
  </si>
  <si>
    <t>ОБЩЕСТВО С ОГРАНИЧЕННОЙ ОТВЕТСТВЕННОСТЬЮ "МИКРОКРЕДИТНАЯ КОМПАНИЯ "СИТИ ФИНАНС ЗАЙМ"</t>
  </si>
  <si>
    <t>ООО "МКК "СИТИ ФИНАНС ЗАЙМ"</t>
  </si>
  <si>
    <t>431350, РЕСПУБЛИКА МОРДОВИЯ, Г. КОВЫЛКИНО, УЛ. МЕХАНИЗАТОРОВ, Д. 52</t>
  </si>
  <si>
    <t>ОБЩЕСТВО С ОГРАНИЧЕННОЙ ОТВЕТСТВЕННОСТЬЮ "МИКРОКРЕДИТНАЯ КОМПАНИЯ "СУБЪЕКТ МАЛОГО ПРЕДПРИНИМАТЕЛЬСТВА"</t>
  </si>
  <si>
    <t>431800, РЕСПУБЛИКА МОРДОВИЯ, Р-Н АТЯШЕВСКИЙ, РП АТЯШЕВО, УЛ. ГРАЖДАНСКАЯ, Д.5</t>
  </si>
  <si>
    <t>СУНЯЙКИН АЛЕКСАНДР ДМИТРИЕВИЧ</t>
  </si>
  <si>
    <t>69.20, 46.90, 47.43, 47.54, 47.7, 62.01, 62.02, 62.09, 63.11, 63.11.1, 64.9, 64.92, 66.19, 66.19.4, 66.21, 69.10, 70.22, 95.11</t>
  </si>
  <si>
    <t xml:space="preserve">8978 87 67 111, 8978 400 1111
</t>
  </si>
  <si>
    <t>297600, РЕСПУБЛИКА КРЫМ, Р-Н БЕЛОГОРСКИЙ, Г. БЕЛОГОРСК, УЛ. БЕКИРА ЧОБАН-ЗАДЕ, Д. 7Б</t>
  </si>
  <si>
    <t xml:space="preserve">КОМИТЕТ ПО УПРАВЛЕНИЮ ИМУЩЕСТВОМ МУНИЦИПАЛЬНОГО ОБРАЗОВАНИЯ "ГОРОД ГАТЧИНА"
ОБЩЕСТВО С ОГРАНИЧЕННОЙ ОТВЕТСТВЕННОСТЬЮ "ПРОИЗВОДСТВЕННО-КОММЕРЧЕСКАЯ ФИРМА "ОРЕОЛ"
ФОНД ПОДДЕРЖКИ МАЛОГО ПРЕДПРИНИМАТЕЛЬСТВА ЛЕНИНГРАДСКОЙ ОБЛАСТИ "РЕЦЕПТ"
Администрация Муниципального Образования Гатчинский Муниципальный Район Ленинградской Области
</t>
  </si>
  <si>
    <t xml:space="preserve">188300, Ленинградская область, г.Гатчина, пр.25 Октября, д.21
188300, Ленинградская область, г.Гатчина, Чехова ул.  д. 19
188300, Ленинградская область, г.Гатчина, пр.25 Октября, д.25 
188300, Ленинградская обл, р-н Гатчинский, г Гатчина, ул Карла Маркса, 44           </t>
  </si>
  <si>
    <t>4705000159
4705001307
4705014320                     
4705030989</t>
  </si>
  <si>
    <t>129327, РОССИЯ, Г. МОСКВА, ВН.ТЕР.Г. МУНИЦИПАЛЬНЫЙ ОКРУГ БАБУШКИНСКИЙ, КОМИНТЕРНА УЛ., Д. 13/4, ПОМЕЩ. 8П</t>
  </si>
  <si>
    <t xml:space="preserve">8-9000-588-800 </t>
  </si>
  <si>
    <t>ОБЩЕСТВО С ОГРАНИЧЕННОЙ ОТВЕТСТВЕННОСТЬЮ МИКРОКРЕДИТНАЯ КОМПАНИЯ "Т-КОМПЛИТ"</t>
  </si>
  <si>
    <t>ООО МКК "Т-КОМПЛИТ"</t>
  </si>
  <si>
    <t>650071, КЕМЕРОВСКАЯ ОБЛАСТЬ - КУЗБАСС, Г. КЕМЕРОВО, Б-Р КЕДРОВЫЙ, Д. 1, КВ. 27</t>
  </si>
  <si>
    <t>ТИТОВ АНТОН ВЛАДИМИРОВИЧ</t>
  </si>
  <si>
    <t>89521542250, 8(3822)231188.</t>
  </si>
  <si>
    <t>634021, Томская область, Г. ТОМСК, ПР-КТ ФРУНЗЕ, Д.128, КВ.40</t>
  </si>
  <si>
    <t>8(924) 765-49-55, 8 (914) 231-19-40.</t>
  </si>
  <si>
    <t>8982-467-0530, 89082483781</t>
  </si>
  <si>
    <t>ОБЩЕСТВО С ОГРАНИЧЕННОЙ ОТВЕТСТВЕННОСТЬЮ МИКРОКРЕДИТНАЯ КОМПАНИЯ "УРАЛАЛЬЯНС"</t>
  </si>
  <si>
    <t>ООО МКК "УРАЛАЛЬЯНС"</t>
  </si>
  <si>
    <t>617826, ПЕРМСКИЙ КРАЙ, Р-Н ЧЕРНУШИНСКИЙ, С ТАУШ, УЛ. СОВЕТСКАЯ, Д. 87</t>
  </si>
  <si>
    <t xml:space="preserve">ЛОБАЕВ АЛЕКСАНДР АЛЕКСАНДРОВИЧ </t>
  </si>
  <si>
    <t>595702707129</t>
  </si>
  <si>
    <t>ОБЩЕСТВО С ОГРАНИЧЕННОЙ ОТВЕТСТВЕННОСТЬЮ МИКРОКРЕДИТНАЯ КОМПАНИЯ "ФИНСЕРВИС"</t>
  </si>
  <si>
    <t>ООО МКК "ФИНСЕРВИС"</t>
  </si>
  <si>
    <t>678600, Республика Саха (Якутия), У. АМГИНСКИЙ, С. АМГА, УЛ. МИРА, Д.40, КВ.3</t>
  </si>
  <si>
    <t>ВАСИЛЬЕВ ВЛАДИМИР ПРОКОПЬЕВИЧ</t>
  </si>
  <si>
    <t>140400724214</t>
  </si>
  <si>
    <t>64.9, 64.92.2, 64.92.3, 64.99, 66.19.4, 68.3, 69</t>
  </si>
  <si>
    <t>Телефон руководителя: 8982-536-77-36
Телефон бухгалтера: 8922-255-54-11</t>
  </si>
  <si>
    <t>628600, ХАНТЫ-МАНСИЙСКИЙ АВТОНОМНЫЙ ОКРУГ - ЮГРА, Г. НИЖНЕВАРТОВСК, УЛ. КУЗОВАТКИНА, Д. 5, СТР. 8, ОФИС 212</t>
  </si>
  <si>
    <t>89236550800 – директор; 89021433730 – главный бухгалтер</t>
  </si>
  <si>
    <t>ekspress-zaimy@mail.ru, irina.2015.tum@gmail.com</t>
  </si>
  <si>
    <t>ОБЩЕСТВО С ОГРАНИЧЕННОЙ ОТВЕТСТВЕННОСТЬЮ "МИКРОКРЕДИТНАЯ КОМПАНИЯ "ЭКСПРЕСС-ЗАЙМЫ"</t>
  </si>
  <si>
    <t>ООО "МКК "ЭКСПРЕСС-ЗАЙМЫ"</t>
  </si>
  <si>
    <t>658820, Алтайский край, М.О. ГОРОД СЛАВГОРОД, Г СЛАВГОРОД, УЛ ЛЕНИНА, Д. 119, ПОМЕЩ/ОФИС Н3/1</t>
  </si>
  <si>
    <t>ШИТОВ АРТЁМ ОЛЕГОВИЧ
ЕРОШЕНКО АНДРЕЙ ВАЛЕРЬЕВИЧ</t>
  </si>
  <si>
    <t>8978 87 67 111, 8978 400 1111</t>
  </si>
  <si>
    <t>ОБЩЕСТВО С ОГРАНИЧЕННОЙ ОТВЕТСТВЕННОСТЬЮ МИКРОКРЕДИТНАЯ КОМПАНИЯ "БОМЕСТРА-ПЛЮС"</t>
  </si>
  <si>
    <t>Протокол Совета Союза № 15/23 от 27.09.2023</t>
  </si>
  <si>
    <t>652425, КЕМЕРОВСКАЯ ОБЛАСТЬ - КУЗБАСС, БЕРЕЗОВСКИЙ ГОРОД, ЛЕНИНА ПРОСПЕКТ, 54, --, 16</t>
  </si>
  <si>
    <t>ОБЩЕСТВО С ОГРАНИЧЕННОЙ ОТВЕТСТВЕННОСТЬЮ "МИКРОКРЕДИТНАЯ КОМПАНИЯ "ВЕЛЕС"</t>
  </si>
  <si>
    <t>357602, РОССИЯ, СТАВРОПОЛЬСКИЙ КРАЙ, ГОРОД-КУРОРТ ЕССЕНТУКИ Г.О., ЕССЕНТУКИ Г., ШОССЕЙНАЯ УЛ., Д. 83</t>
  </si>
  <si>
    <t>ОБЩЕСТВО С ОГРАНИЧЕННОЙ ОТВЕТСТВЕННОСТЬЮ МИКРОКРЕДИТНАЯ КОМПАНИЯ "ПЕГАС"</t>
  </si>
  <si>
    <t>119034, РОССИЯ, Г. МОСКВА, ВН.ТЕР.Г. МУНИЦИПАЛЬНЫЙ ОКРУГ ХАМОВНИКИ, КУРСОВОЙ ПЕР., Д. 15, ПОМЕЩ. 1Н</t>
  </si>
  <si>
    <t>ОБЩЕСТВО С ОГРАНИЧЕННОЙ ОТВЕТСТВЕННОСТЬЮ МИКРОКРЕДИТНАЯ КОМПАНИЯ "СТАБИЛЬНАЯ КОМПАНИЯ"</t>
  </si>
  <si>
    <t>115191, РОССИЯ, Г. МОСКВА, ВН.ТЕР.Г. МУНИЦИПАЛЬНЫЙ ОКРУГ ДАНИЛОВСКИЙ, ХОЛОДИЛЬНЫЙ ПЕР., Д. 4, ЭТАЖ 1, ПОМЕЩ. 9</t>
  </si>
  <si>
    <t>8(38445)35265, 89134087773</t>
  </si>
  <si>
    <t>ck_bomestra@mail.ru</t>
  </si>
  <si>
    <t>ООО МКК "БОМЕСТРА-ПЛЮС"</t>
  </si>
  <si>
    <t>ООО МКК "СТАБИЛЬНАЯ КОМПАНИЯ"</t>
  </si>
  <si>
    <t>1054250002168</t>
  </si>
  <si>
    <t>11014535</t>
  </si>
  <si>
    <t>КАССИХИН МИХАИЛ ЛЬВОВИЧ
АНДРЕЕВА МАРИНА АНАТОЛЬЕВНА</t>
  </si>
  <si>
    <t>420301723663
420540372536</t>
  </si>
  <si>
    <t>69, 26.1, 31.0, 41.2, 43.12, 43.2, 43.3, 43.99, 46.3, 46.4, 46.6, 46.7, 46.9, 47.1, 47.2, 47.5, 47.73, 47.74, 47.75, 55.1, 56.1, 56.29, 59.1, 60.10, 60.20, 62.0, 62.02, 62.09, 63.1, 63.11.1, 64.1, 64.9, 64.91, 64.99, 64.99.2, 64.99.3, 66.1, 66.12, 66.12.1, 66.19, 68.1, 68.2, 68.3, 68.31.11, 68.31.21, 68.31.31, 68.31.41, 70.10.1, 70.10.2, 70.22, 71.1, 71.11.1, 71.12.5, 71.12.6, 71.2, 73.1, 73.20, 74.20, 74.30, 77.11, 77.2, 77.3, 77.33, 77.39, 78.1, 82.92, 93.1, 93.2, 95.1, 96.0</t>
  </si>
  <si>
    <t>2304132009984</t>
  </si>
  <si>
    <t>skif0071986@yandex.ru</t>
  </si>
  <si>
    <t>ООО "МКК "ВЕЛЕС"</t>
  </si>
  <si>
    <t>АНОШЕНКОВ АНТОН НИКОЛАЕВИЧ</t>
  </si>
  <si>
    <t>262608409115</t>
  </si>
  <si>
    <t>Межрайонная инспекция Федеральной
налоговой службы № 15 по
Ставропольскому краю</t>
  </si>
  <si>
    <t>1232600007837</t>
  </si>
  <si>
    <t>2303807009989</t>
  </si>
  <si>
    <t xml:space="preserve"> 15.09.2023</t>
  </si>
  <si>
    <t>mkk.pegas@mail.ru</t>
  </si>
  <si>
    <t>ООО МКК "ПЕГАС"</t>
  </si>
  <si>
    <t>1237700457686</t>
  </si>
  <si>
    <t>4010000</t>
  </si>
  <si>
    <t>info@stabicom.cash</t>
  </si>
  <si>
    <t>http://www.stabicom.cash/</t>
  </si>
  <si>
    <t>1227700064195</t>
  </si>
  <si>
    <t>10000000</t>
  </si>
  <si>
    <t>ПОТРЕБИТЕЛЬСКИЙ КООПЕРАТИВ "ГИЛЬДИЯ ЗАКУПОК"</t>
  </si>
  <si>
    <t>7704461057</t>
  </si>
  <si>
    <t>115191, Г. МОСКВА, ВН.ТЕР.Г. МУНИЦИПАЛЬНЫЙ ОКРУГ ДАНИЛОВСКИЙ, ХОЛОДИЛЬНЫЙ ПЕР., Д. 4, ЭТАЖ 1, ПОМЕЩ. 9</t>
  </si>
  <si>
    <t>2303045009981</t>
  </si>
  <si>
    <t xml:space="preserve"> 23.08.2023</t>
  </si>
  <si>
    <t>2303045009975</t>
  </si>
  <si>
    <t xml:space="preserve"> 08.08.2023</t>
  </si>
  <si>
    <t>(81368) 549-04</t>
  </si>
  <si>
    <t>(81368) 514-14,  бухгалтерия (81368) 544-31</t>
  </si>
  <si>
    <t>www.mano47.ru, https://kirishi.813.ru</t>
  </si>
  <si>
    <t>МЕЖМУНИЦИПАЛЬНАЯ АВТОНОМНАЯ НЕКОММЕРЧЕСКАЯ ОРГАНИЗАЦИЯ "ЦЕНТР СОДЕЙСТВИЯ РАЗВИТИЮ МАЛОГО И СРЕДНЕГО ПРЕДПРИНИМАТЕЛЬСТВА (МИКРОКРЕДИТНАЯ КОМПАНИЯ)"</t>
  </si>
  <si>
    <t>МАНО МКК "КИРИШСКИЙ ЦЕНТР ПОДДЕРЖКИ ПРЕДПРИНИМАТЕЛЬСТВА"</t>
  </si>
  <si>
    <t>187113, Ленинградская область, Р-Н КИРИШСКИЙ, Г. КИРИШИ, ПЕР. ШКОЛЬНЫЙ, Д. 3, ЭТАЖ 1</t>
  </si>
  <si>
    <t xml:space="preserve">69.20.3, 63.11.1, 63.91, 64.92.7, 64.99, 66.19.4, 68.20, 69.10, 69.20, 82.99, 93.29.9 </t>
  </si>
  <si>
    <t>МИКРОКРЕДИТНАЯ КОМПАНИЯ "ФОНД МИКРОКРЕДИТОВАНИЯ МАЛОГО И СРЕДНЕГО ПРЕДПРИНИМАТЕЛЬСТВА ГОРОДА УСТЬ-КУТА И УСТЬ-КУТСКОГО РАЙОНА"</t>
  </si>
  <si>
    <t>МКК ФОНД МИКРОКРЕДИТОВАНИЯ МСП ГОРОДА УСТЬ-КУТА И УСТЬ-КУТСКОГО РАЙОНА</t>
  </si>
  <si>
    <t>666781, Иркутская область, Г. УСТЬ-КУТ, УЛ. ХОРОШИЛОВА, Д. 2</t>
  </si>
  <si>
    <t>64.92.7, 63.99.1, 64.92.2, 64.92.3, 64.99, 73.20</t>
  </si>
  <si>
    <t>http://fplp.ru/index.php</t>
  </si>
  <si>
    <t>МИКРОКРЕДИТНАЯ КОМПАНИЯ - ЛОДЕЙНОПОЛЬСКИЙ ФОНД РАЗВИТИЯ БИЗНЕСА "СОДЕЙСТВИЕ"</t>
  </si>
  <si>
    <t>МКК ЛОДЕЙНОПОЛЬСКИЙ ФОНД "СОДЕЙСТВИЕ"</t>
  </si>
  <si>
    <t>187700, Ленинградская область, Р-Н ЛОДЕЙНОПОЛЬСКИЙ, Г. ЛОДЕЙНОЕ ПОЛЕ, ПР-КТ УРИЦКОГО, Д.8</t>
  </si>
  <si>
    <t>64.92.7, 62.02, 63.91, 64.92.2, 64.92.3, 64.99, 68.20.2, 68.32.2, 69.10, 69.20.2, 69.20.3, 70.21, 70.22, 73.20, 74.90, 79.90, 81.10, 82.11, 82.19, 82.30, 82.99, 84.13, 85.41.9, 88.99</t>
  </si>
  <si>
    <t>МИКРОКРЕДИТНАЯ КОМПАНИЯ АВТОНОМНОЕ МУНИЦИПАЛЬНОЕ УЧРЕЖДЕНИЕ "ЦЕНТР ПОДДЕРЖКИ СУБЪЕКТОВ ПРЕДПРИНИМАТЕЛЬСТВА" МУНИЦИПАЛЬНОГО ОБРАЗОВАНИЯ "УСТЬ - КОКСИНСКИЙ РАЙОН" РЕСПУБЛИКИ АЛТАЙ</t>
  </si>
  <si>
    <t>МКК АМУ "ЦЕНТР ПОДДЕРЖКИ ПРЕДПРИНИМАТЕЛЬСТВА" МО "УСТЬ-КОКСИНСКИЙ РАЙОН" РА</t>
  </si>
  <si>
    <t>649490, Республика Алтай, Р-Н УСТЬ-КОКСИНСКИЙ, С. УСТЬ-КОКСА, УЛ. ХАРИТОШКИНА, Д.3</t>
  </si>
  <si>
    <t>64.92, 70.22, 66.19.4</t>
  </si>
  <si>
    <t>0406004214</t>
  </si>
  <si>
    <t>admkoksa@rambler.ru, economkoksa@mail.ru</t>
  </si>
  <si>
    <t>364031, Чеченская Республика, г. Грозный, ул. Жуковского, 20 «Б»</t>
  </si>
  <si>
    <t>МИКРОКРЕДИТНАЯ КОМПАНИЯ "МИКРОФИНАНСОВЫЙ ФОНД ЧЕЧЕНСКОЙ РЕСПУБЛИКИ"</t>
  </si>
  <si>
    <t>МКК "МИКРОФИНАНСОВЫЙ ФОНД ЧР"</t>
  </si>
  <si>
    <t>364024, Чеченская Республика, Г ГРОЗНЫЙ, УЛ ИМЕНИ Х.У. ОРЗАМИЕВА (ШЕЙХ-МАНСУРОВСКИЙ Р-Н), Д. 10</t>
  </si>
  <si>
    <t>64.92.7, 85.42.9</t>
  </si>
  <si>
    <t>МИКРОКРЕДИТНАЯ КОМПАНИЯ "СМОЛЕНСКИЙ ОБЛАСТНОЙ ФОНД ПОДДЕРЖКИ ПРЕДПРИНИМАТЕЛЬСТВА"</t>
  </si>
  <si>
    <t>214014, Смоленская область, Г.О. ГОРОД СМОЛЕНСК, Г СМОЛЕНСК, УЛ ЭНГЕЛЬСА, Д. 23</t>
  </si>
  <si>
    <t>8(3363) 2-33-30,  8(3363)2-22-77</t>
  </si>
  <si>
    <t>МИКРОКРЕДИТНАЯ КОМПАНИЯ УРЖУМСКИЙ ФОНД ПОДДЕРЖКИ ПРЕДПРИНИМАТЕЛЕЙ</t>
  </si>
  <si>
    <t>613530, Кировская область, Р-Н УРЖУМСКИЙ, Г. УРЖУМ, УЛ. СОВЕТСКАЯ, Д.5</t>
  </si>
  <si>
    <t>64.92.7, 68.32.2, 69.10, 69.20.2, 82.99</t>
  </si>
  <si>
    <t>8 (3952) 43-43-29</t>
  </si>
  <si>
    <t>МИКРОКРЕДИТНАЯ КОМПАНИЯ "ФОНД МИКРОКРЕДИТОВАНИЯ ИРКУТСКОЙ ОБЛАСТИ"</t>
  </si>
  <si>
    <t>664011, Иркутская область, Г. ИРКУТСК, УЛ. РАБОЧАЯ, Д. 2А, ОФИС 44</t>
  </si>
  <si>
    <t>64.92.2, 64.92.2, 70.22</t>
  </si>
  <si>
    <t>8 (3452) 59-50-44, 8 (3452) 59-50-45, 8 (3452) 59-50-64</t>
  </si>
  <si>
    <t>МИКРОКРЕДИТНАЯ КОМПАНИЯ "ФОНД МИКРОФИНАНСИРОВАНИЯ ТЮМЕНСКОЙ ОБЛАСТИ"</t>
  </si>
  <si>
    <t>МКК ФОНД МИКРОФИНАНСИРОВАНИЯ</t>
  </si>
  <si>
    <t>64.92.7, 64.9, 64.92.2, 64.99, 66.19.4, 66.22, 69.10, 69.20.2, 69.20.3, 70.22, 73.20.1, 82.99</t>
  </si>
  <si>
    <t>МИКРОКРЕДИТНАЯ КОМПАНИЯ "ФОНД ПОДДЕРЖКИ МАЛОГО И СРЕДНЕГО ПРЕДПРИНИМАТЕЛЬСТВА ГОРОДА ЗИМЫ И ЗИМИНСКОГО РАЙОНА"</t>
  </si>
  <si>
    <t>МКК "ФОНД ПОДДЕРЖКИ МИСП Г.ЗИМЫ И ЗИМИНСКОГО Р-НА"</t>
  </si>
  <si>
    <t>665390, Иркутская область, Г. ЗИМА, УЛ. КОММУНИСТИЧЕСКАЯ, Д. 44</t>
  </si>
  <si>
    <t>64.92.7, 64.92.3, 64.99, 73.20</t>
  </si>
  <si>
    <t>Протокол Совета Союза № 15/23 от 27.09.2023 г. на основании заявления о добровольном выходе</t>
  </si>
  <si>
    <t>Протокол Совета Союза № 15/23 от 27.09.2023 на основании заявления о добровольном выходе</t>
  </si>
  <si>
    <t>ОБЩЕСТВО С ОГРАНИЧЕННОЙ ОТВЕТСТВЕННОСТЬЮ МИКРОКРЕДИТНАЯ КОМПАНИЯ "ЦЕНТРОФИНАНС ГРУПП"</t>
  </si>
  <si>
    <t>2902076410</t>
  </si>
  <si>
    <t>115114, РОССИЯ, Г. МОСКВА, ВН.ТЕР.Г. МУНИЦИПАЛЬНЫЙ ОКРУГ ДАНИЛОВСКИЙ, ДЕРБЕНЕВСКАЯ НАБ., Д. 7, СТР. 2, ПОМЕЩ. 26Т</t>
  </si>
  <si>
    <t xml:space="preserve">п. 6. гл. 2 ПБУ 1/2008 (Приложение №1 к Приказу Минфина России от 06.10.2008 №106н) 
п. 3.7 Положения Банка России № 613-П 
п. 3.2 ст. 3 «Базового стандарта совершения микрофинансовой организацией операций на финансовом рынке» 
п. 4.25 гл. 4 Положения Банка России №612-П 
п. 2.1 Приложения №2 к Указанию Банка России № 5114-У 
п. 2.5 Приложения № 2 к Указанию № 5114-У 
п. 2.8 Приложения № 2 к Указанию № 5114-У 
п. 9 Указания Банка России №5391-У 
Приложение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3.4.1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t>
  </si>
  <si>
    <t>Дисциплинарный комитет:
1)Протокол № 03/22 от 25.01.2022 г.
2)Протокол № 28/22 от 18.04.2022 г.
3)Протокол № 70/22 от 15.08.2022 г.
4)Протокол № 95/22 от 02.11.2022 г.
6)Протокол № 08/23 от 25.01.2023 г.
7)Протокол № 39/23 от 19.04.2023 г.
8)Протокол № 82/23 от 20.09.2023 г.
9)Протокол № 73/23 от 18.08.2023 г.</t>
  </si>
  <si>
    <t>1)Не требует исполнения
2)Исполнено
3)Не требует исполнения
4)Не исполнено
6)7)8)Не требует исполнения
9)Не исполнено</t>
  </si>
  <si>
    <t>1)Предупреждение
2)Требование
3)Предупреждение
4)Требование
6)Предупреждение
7)Предупреждение, штраф
8)Предупреждение
9)Требование</t>
  </si>
  <si>
    <t>20.09.2023</t>
  </si>
  <si>
    <t>Дисциплинарный комитет:
1)Протокол № 13/22 от 04.03.2022 г.
2)Протокол № 95/22 от 02.11.2022 г.
3)Протокол № 82/23 от 20.09.2023 г.</t>
  </si>
  <si>
    <t>1)2)Требование
3)Предупреждение, требование</t>
  </si>
  <si>
    <t>Дисциплинарный комитет:
1)Протокол № 27/22 от 15.04.2022 г.
2)Протокол № 28/22 от 18.04.2022 г.
3)Протокол № 83/23 от 22.09.2023 г.</t>
  </si>
  <si>
    <t>1)2)3)Требование
4)Требование
5)Требование
6)Предупреждение, требование</t>
  </si>
  <si>
    <t>Дисциплинарный комитет:
1)Протокол № 3-ДК от 05.03.2021, 
2) Протокол №8-ДК от 21.05.2021 г. 
3) Протокол № 13-ДК 23.07.2021 г.
4)Протокол № 22-ДК от 12.11.2021 г.
5)Протокол № 107/22 от 20.12.2022
6)Протокол № 83/23 от 22.09.2023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</si>
  <si>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</si>
  <si>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Дисциплинарный комитет:
1)Протокол № 62/22 от 19.07.2022 г.
2)Протокол № 83/23 от 22.09.2023 г.</t>
  </si>
  <si>
    <t>http://adm-kbr.ru</t>
  </si>
  <si>
    <t>МИКРОКРЕДИТНАЯ КОМПАНИЯ "ФОНД РАЗВИТИЯ ПРЕДПРИНИМАТЕЛЬСТВА РЕСПУБЛИКИ САХА (ЯКУТИЯ)"</t>
  </si>
  <si>
    <t>64.99, 64.19, 64.92, 64.92.2, 64.92.7</t>
  </si>
  <si>
    <t>8(4922)77-87-15; 8(4922)77-87-16; 8(4922)77-76-14; 8(4922)77-76-13</t>
  </si>
  <si>
    <t>МИКРОКРЕДИТНАЯ КОМПАНИЯ "ФОНД СОДЕЙСТВИЯ РАЗВИТИЮ МАЛОГО И СРЕДНЕГО ПРЕДПРИНИМАТЕЛЬСТВА ВО ВЛАДИМИРСКОЙ ОБЛАСТИ"</t>
  </si>
  <si>
    <t>600017, Владимирская область, Г.О. ГОРОД ВЛАДИМИР, Г ВЛАДИМИР, УЛ ЛУНАЧАРСКОГО, Д. 3</t>
  </si>
  <si>
    <t>64.99, 64.91, 64.92, 64.92.2, 64.92.3, 64.92.7, 66.19.4, 70.22, 73.20, 77.39.2, 82.30</t>
  </si>
  <si>
    <t>мойбизнес75.рф</t>
  </si>
  <si>
    <t>НЕКОММЕРЧЕСКАЯ МИКРОКРЕДИТНАЯ КОМПАНИЯ ФОНД ПОДДЕРЖКИ МАЛОГО ПРЕДПРИНИМАТЕЛЬСТВА ЗАБАЙКАЛЬСКОГО КРАЯ</t>
  </si>
  <si>
    <t xml:space="preserve">МКК ФПМП ЗАБАЙКАЛЬСКОГО КРАЯ (ФОНД) </t>
  </si>
  <si>
    <t>672000, Забайкальский край, Г. ЧИТА, УЛ. БАБУШКИНА, Д. 52, ПОМЕЩЕНИЕ 4</t>
  </si>
  <si>
    <t>64.9, 63.99.1, 68.10.22, 68.10.23, 68.20.2, 70.22, 74.30, 77.11, 77.39.1, 82.30, 82.99</t>
  </si>
  <si>
    <t>8 (4862)  44-02-64. 8 962 477 71 11</t>
  </si>
  <si>
    <t>НЕКОММЕРЧЕСКАЯ ОРГАНИЗАЦИЯ МИКРОКРЕДИТНАЯ КОМПАНИЯ "ФОНД МИКРОФИНАНСИРОВАНИЯ ОРЛОВСКОЙ ОБЛАСТИ"</t>
  </si>
  <si>
    <t>302028, Орловская область, Г. ОРЁЛ, УЛ. САЛТЫКОВА-ЩЕДРИНА, Д. 34, ОФИС 114</t>
  </si>
  <si>
    <t>64.92.7, 18.1, 69.10, 69.20.2, 70.22, 73.20</t>
  </si>
  <si>
    <t>603092, гор. Нижний Новгород, ул. Ковровская д. 21А. пом. 404</t>
  </si>
  <si>
    <t>8-800-550-72-68, 8999-392-24-99, 89616330166, 89092918808</t>
  </si>
  <si>
    <t>support@hurmacredit.ru, legal@hurmacredit.ru, HURMACREDIT@YANDEX.RU</t>
  </si>
  <si>
    <t>344004, РОСТОВСКАЯ ОБЛАСТЬ, Г. РОСТОВ-НА-ДОНУ, ПР-КТ СТАЧКИ, Д. 76/26</t>
  </si>
  <si>
    <t>ОБЩЕСТВО С ОГРАНИЧЕННОЙ ОТВЕТСТВЕННОСТЬЮ "МИКРОКРЕДИТНАЯ КОМПАНИЯ А1"</t>
  </si>
  <si>
    <t>185030, РЕСПУБЛИКА КАРЕЛИЯ, Г. ПЕТРОЗАВОДСК, УЛ ЛИЗЫ ЧАЙКИНОЙ (ГОЛИКОВКА РН), Д. 8А, ПОМЕЩ. 1</t>
  </si>
  <si>
    <t>ГНЕТНЕВ ВАСИЛИЙ КОНСТАНТИНОВИЧ</t>
  </si>
  <si>
    <t>64.92, 47.19, 47.71, 47.91.2, 47.91.3, 47.91.4, 64.19, 64.99, 66.19.4, 66.29.9, 82.99</t>
  </si>
  <si>
    <t>614015, ПЕРМСКИЙ КРАЙ, ПЕРМЬ ГОРОД, ЛЕНИНА УЛИЦА, ДОМ 50, ОФИС 411</t>
  </si>
  <si>
    <t>8(924)343-88-88, 89146023750, 8968-246-88-48</t>
  </si>
  <si>
    <t xml:space="preserve">mfo.2016@mail.ru, credit.pro@mail.ru, </t>
  </si>
  <si>
    <t>www.amurkredit.ru</t>
  </si>
  <si>
    <t>675004, Амурская область, Г.О. ГОРОД БЛАГОВЕЩЕНСК, Г БЛАГОВЕЩЕНСК, УЛ ОСТРОВСКОГО, Д. 14</t>
  </si>
  <si>
    <t>СЫСОЕВА ЕКАТЕРИНА АНДРЕЕВНА</t>
  </si>
  <si>
    <t>64.92.7, 64.19, 64.91.2, 64.92, 64.99, 66.19.4</t>
  </si>
  <si>
    <t>165650, Архангельская область, Г КОРЯЖМА, ПР-КТ ЛЕНИНА, Д. 25</t>
  </si>
  <si>
    <t xml:space="preserve">64.92 </t>
  </si>
  <si>
    <t xml:space="preserve">Директор 89122750300, 
Главный бухгалтер  8(343) 344-50-85  </t>
  </si>
  <si>
    <t>ООО МИКРОКРЕДИТНАЯ КОМПАНИЯ "А-ФИНАНС"</t>
  </si>
  <si>
    <t>195299, город Санкт-Петербург, а/я 21</t>
  </si>
  <si>
    <t>8(812)2440793</t>
  </si>
  <si>
    <t>8 (920) 477-33-91, 8 (920) 499-50-55</t>
  </si>
  <si>
    <t xml:space="preserve">www.vzaim1.ru </t>
  </si>
  <si>
    <t>392036, Тамбовская область, Г. ТАМБОВ, УЛ. НОСОВСКАЯ, Д. 3 Д, КОМ. 304</t>
  </si>
  <si>
    <t>ДОЛГУШИН ЮРИЙ ЮРЬЕВИЧ
СОЛОВЬЕВ ДМИТРИЙ СЕРГЕЕВИЧ</t>
  </si>
  <si>
    <t>64.92.7, 62.01, 62.02, 62.02.1, 62.02.4, 62.03.13, 62.09, 63.11.1</t>
  </si>
  <si>
    <t>ЖЕЛЕЗНЯК ЕВГЕНИЙ ВЛАДИМИРОВИЧ</t>
  </si>
  <si>
    <t>630073, Новосибирская область, г. Новосибирск, проспект Карла Маркса, д. 47/2, оф. 602</t>
  </si>
  <si>
    <t>8-913-386-31-01; 83833464164</t>
  </si>
  <si>
    <t>zaimi54.ru</t>
  </si>
  <si>
    <t>630039, Новосибирская область, Г.О. ГОРОД НОВОСИБИРСК, Г НОВОСИБИРСК, УЛ ВОИНСКАЯ, Д. 71, КВ. 13</t>
  </si>
  <si>
    <t>zaimy54@mail.ru, uchet_pravo@mail.ru, BINTEK.MKK@YANDEX.RU</t>
  </si>
  <si>
    <t>ЯЗЬКОВ АЛЕКСЕЙ АЛЕКСАНДРОВИЧ</t>
  </si>
  <si>
    <t>540540942904</t>
  </si>
  <si>
    <t>460000, г.Оренбург, ул.Советская, д.46, офис 2</t>
  </si>
  <si>
    <t>https://finfox7.ru/</t>
  </si>
  <si>
    <t>443080, Самарская область, Г.О. САМАРА, ВН.Р-Н ОКТЯБРЬСКИЙ, Г САМАРА, УЛ РЕВОЛЮЦИОННАЯ, Д. 70, КОМ. 5</t>
  </si>
  <si>
    <t>ОРДА НИНА ПЕТРОВНА</t>
  </si>
  <si>
    <t>http://bigmoney-mkk.ru/</t>
  </si>
  <si>
    <t>432011, Ульяновская область, Г.О. ГОРОД УЛЬЯНОВСК, Г УЛЬЯНОВСК, УЛ РАДИЩЕВА, Д. 30А, ОФИС 12</t>
  </si>
  <si>
    <t>ЗАЛОЖЁНКОВА МАРИЯ ВЛАДИМИРОВНА</t>
  </si>
  <si>
    <t>362000, РЕСПУБЛИКА СЕВЕРНАЯ ОСЕТИЯ - АЛАНИЯ, Г. ВЛАДИКАВКАЗ, УЛ. КОЛКА КЕСАЕВА, Д. 19, ПОМЕЩ. 11</t>
  </si>
  <si>
    <t>Телефон руководителя: 89128506890
Телефон бухгалтера: 89128720200</t>
  </si>
  <si>
    <t>sarkisyan77@gmail.com, damdengi18@bk.ru, damdengi@bk.ru</t>
  </si>
  <si>
    <t>427964, Удмуртская Республика, Г. САРАПУЛ, УЛ. АЗИНА, Д. 146, СТР. 15, НЕЖ ПОМ 4</t>
  </si>
  <si>
    <t>КАЛАБИН ДЕНИС ВЛАДИМИРОВИЧ</t>
  </si>
  <si>
    <t>88123841101, 89531407940</t>
  </si>
  <si>
    <t>https://www.mircash24.ru/</t>
  </si>
  <si>
    <t>ОБЩЕСТВО С ОГРАНИЧЕННОЙ ОТВЕТСТВЕННОСТЬЮ МИКРОКРЕДИТНАЯ КОМПАНИЯ "ВОЗМОЖНОСТЬ"</t>
  </si>
  <si>
    <t>ООО МКК "ВОЗМОЖНОСТЬ"</t>
  </si>
  <si>
    <t>8927 668-67-87</t>
  </si>
  <si>
    <t>https://activdengi.ru/</t>
  </si>
  <si>
    <t>ОБЩЕСТВО С ОГРАНИЧЕННОЙ ОТВЕТСТВЕННОСТЬЮ МИКРОКРЕДИТНАЯ КОМПАНИЯ "ВЯЗЬМА"</t>
  </si>
  <si>
    <t>ООО МКК "ВЯЗЬМА"</t>
  </si>
  <si>
    <t>215110, Смоленская область, Р-Н ВЯЗЕМСКИЙ, Г. ВЯЗЬМА, УЛ. 25 ОКТЯБРЯ, Д. 2-А, ОФИС 422</t>
  </si>
  <si>
    <t>САПОЖНИК ОЛЬГА НИКОЛАЕВНА</t>
  </si>
  <si>
    <t>64.92, 64.19, 64.30 64.91, 64.99</t>
  </si>
  <si>
    <t>362020, РЕСПУБЛИКА СЕВЕРНАЯ ОСЕТИЯ - АЛАНИЯ, Г. ВЛАДИКАВКАЗ, УЛ. КОЛКА КЕСАЕВА, Д. 19, ПОМЕЩ. 1</t>
  </si>
  <si>
    <t>ХУДИЕВ ВАДИМ ВЛАДИСЛАВОВИЧ 
ТУАЕВ ХЕТАГ АЛАНОВИЧ</t>
  </si>
  <si>
    <t>64.92, 61.10.1, 62.09, 64.19, 64.92.1, 64.92.2, 64.92.3, 70.22, 82.99, 92.1</t>
  </si>
  <si>
    <t>ОБЩЕСТВО С ОГРАНИЧЕННОЙ ОТВЕТСТВЕННОСТЬЮ МИКРОКРЕДИТНАЯ КОМПАНИЯ "ГЛОБАЛ ФИНАНС АКТИВ"</t>
  </si>
  <si>
    <t>ООО МКК "ГЛОБАЛ ФИНАНС АКТИВ"</t>
  </si>
  <si>
    <t>675004, Амурская область, Г.О. ГОРОД БЛАГОВЕЩЕНСК, Г БЛАГОВЕЩЕНСК, УЛ НАГОРНАЯ, Д. 4, К. 3, ОФИС 1</t>
  </si>
  <si>
    <t>ЯКОВЛЕВ МАКСИМ ЮРЬЕВИЧ
ЯКОВЛЕВА ИРИНА ЮРЬЕВНА
ОСКОЛКОВА ДАРЬЯ НИКОЛАЕВНА
ЛИТВИШКО ЮЛИЯ ГЕННАДЬЕВНА</t>
  </si>
  <si>
    <t>280118683407
280109373825
280405952170
282101462509</t>
  </si>
  <si>
    <t>427/23</t>
  </si>
  <si>
    <t>с 18.09.2023 по 28.09.2023</t>
  </si>
  <si>
    <t>3291_23</t>
  </si>
  <si>
    <t>28.09.2023</t>
  </si>
  <si>
    <t>432/23</t>
  </si>
  <si>
    <t>с 19.09.2023 по 20.09.2023</t>
  </si>
  <si>
    <t>434/23</t>
  </si>
  <si>
    <t>с 26.09.2023 по 02.10.2023</t>
  </si>
  <si>
    <t>3331_23</t>
  </si>
  <si>
    <t>02.10.2023</t>
  </si>
  <si>
    <t>429/23</t>
  </si>
  <si>
    <t>с 18.09.2023 по 22.09.2023</t>
  </si>
  <si>
    <t>439/23</t>
  </si>
  <si>
    <t>с 28.09.2023 по 05.10.2023</t>
  </si>
  <si>
    <t>431/23</t>
  </si>
  <si>
    <t>1)19.09.2022
2)06.12.2022
3)26.09.2023</t>
  </si>
  <si>
    <t>1)30.09.2022
2)27.12.2022
3)29.09.2023</t>
  </si>
  <si>
    <t>1)внеплановая
2)график проверок
3)внеплановая</t>
  </si>
  <si>
    <t>1)нарушений не выявлено
2)п. 4.25 гл. 4 Положения Банка России № 612-П 
п. 1.2 Приложения №2 к Указанию Банка России № 6043-У 
п. 2.3 Приложения №2 к Указанию Банка России № 6043-У 
п. 2.4 Приложения №2 к Указанию Банка России №6043-У 
п. 6. гл. 2 ПБУ 1/2008 (Приложение №1 к Приказу Минфина России от 06.10.2008 №106н) 
п. 6 Указания Банка России №5391-У 
п. 8 Указания Банка России № 5391-У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5.5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3)пп. 3.4.4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t>
  </si>
  <si>
    <t>435/23</t>
  </si>
  <si>
    <t>с 26.09.2023 по 03.10.2023</t>
  </si>
  <si>
    <t>26.09.2023</t>
  </si>
  <si>
    <t>1)2)3)4)-
5)10.07.2023
6)-</t>
  </si>
  <si>
    <t>1)2)3)4)-
5)12.07.2023
6)-</t>
  </si>
  <si>
    <t>1)2)3)4)мониторинг
5)внеплановая
6)мониторинг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</si>
  <si>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5)ч. 2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6)п.2 ч. 7.1 ст. 5  Федеральный закон от 02.07.2010 N 151-ФЗ "О микрофинансовой деятельности и микрофинансовых организациях"
</t>
  </si>
  <si>
    <t>1)2)3)Требование
4)Предупреждение
5)Предупреждение, требование
6)Требование</t>
  </si>
  <si>
    <t>Дисциплинарный комитет:
1)Протокол № 27/22 от 15.04.2022 г.
2)Протокол № 38/22 от 18.05.2022 г.
3)Протокол № 66/22 от 02.08.2022 г.
4)Протокол № 101/22 от 18.11.2022 г.
5)Протокол № 83/23 от 22.09.2023 г.
6)Протокол № 84/23 от 26.09.2023 г.</t>
  </si>
  <si>
    <t>Дисциплинарный комитет:
Протокол № 85/23 от 29.09.2023 г.</t>
  </si>
  <si>
    <t>7)Требование
9)Предупреждение, требование</t>
  </si>
  <si>
    <t>Дисциплинарный комитет:
7)Протокол № 19/23 от 21.02.2023 г.
9)Протокол № 85/23 от 29.09.2023 г.</t>
  </si>
  <si>
    <t>1)15.09.2023
2)-</t>
  </si>
  <si>
    <t>1)27.09.2023
2)-</t>
  </si>
  <si>
    <t xml:space="preserve">1)пункта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</si>
  <si>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Реорганизация</t>
  </si>
  <si>
    <t>111024, РОССИЯ, Г. МОСКВА, ВН.ТЕР.Г. МУНИЦИПАЛЬНЫЙ ОКРУГ ЛЕФОРТОВО, АВИАМОТОРНАЯ УЛ., Д. 50, СТР. 2, ПОМЕЩ. 29/2</t>
  </si>
  <si>
    <t>ОБЩЕСТВО С ОГРАНИЧЕННОЙ ОТВЕТСТВЕННОСТЬЮ МИКРОКРЕДИТНАЯ КОМПАНИЯ "ГОРГАРАНТ"</t>
  </si>
  <si>
    <t>ООО МКК "ГОРГАРАНТ"</t>
  </si>
  <si>
    <t>105120, Г.Москва, ВН.ТЕР.Г. МУНИЦИПАЛЬНЫЙ ОКРУГ БАСМАННЫЙ, УЛ НИЖНЯЯ СЫРОМЯТНИЧЕСКАЯ, Д. 11, К. Б, ЭТАЖ 6, ПОМЕЩ. 16</t>
  </si>
  <si>
    <t>РОЖДЕСТВЕНСКИЙ АНДРЕЙ ВАДИМОВИЧ</t>
  </si>
  <si>
    <t>ОБЩЕСТВО С ОГРАНИЧЕННОЙ ОТВЕТСТВЕННОСТЬЮ МИКРОКРЕДИТНАЯ КОМПАНИЯ "ГРЕЙТМАНИПЛЮС"</t>
  </si>
  <si>
    <t>ООО МКК "ГРЕЙТМАНИПЛЮС"</t>
  </si>
  <si>
    <t>392000, Тамбовская область, Г.О. ГОРОД ТАМБОВ, Г ТАМБОВ, Ш МОРШАНСКОЕ, Д. 14А, ОФИС 410</t>
  </si>
  <si>
    <t>ДУДИН СЕРГЕЙ ИВАНОВИЧ
СПИЦЫНА ВАЛЕНТИНА ВИКТОРОВНА</t>
  </si>
  <si>
    <t>8(900)5156809, 8(920)4772007, 8(920)4989333</t>
  </si>
  <si>
    <t>1250000</t>
  </si>
  <si>
    <t>150000, Ярославская область, Г. ЯРОСЛАВЛЬ, ПЕР. МУКОМОЛЬНЫЙ, Д.6</t>
  </si>
  <si>
    <t>8 (4852) 73-16-18, 8-915-999-34-42</t>
  </si>
  <si>
    <t>ООО МКК "ДОРПРОФЗАЙМ"</t>
  </si>
  <si>
    <t>dorzaim.ru</t>
  </si>
  <si>
    <t>8968 230 7121, 89260908804</t>
  </si>
  <si>
    <t>НОВОЛОДСКАЯ ИННА ОЛЕГОВНА</t>
  </si>
  <si>
    <t>164200, Архангельская область, Р-Н НЯНДОМСКИЙ, Г НЯНДОМА, УЛ 60 ЛЕТ ОКТЯБРЯ, Д. 18В</t>
  </si>
  <si>
    <t>ООО МКК "ЕЖЕВИКАЗАЙМ"</t>
  </si>
  <si>
    <t>83912875858, Телефон руководителя: 89029413708
Телефон бухгалтера: 89233224477</t>
  </si>
  <si>
    <t>ГРАНКИН ЕВГЕНИЙ ЭДУАРДОВИЧ, КОЗЛОВ МАКСИМ ВЛАДИМИРОВИЧ, КОЗЛОВА ЮЛИЯ ЮРЬЕВНА</t>
  </si>
  <si>
    <t>ОБЩЕСТВО С ОГРАНИЧЕННОЙ ОТВЕТСТВЕННОСТЬЮ МИКРОКРЕДИТНАЯ КОМПАНИЯ ЗАБАЙКАЛЬСКИЙ МИКРОФИНАНСОВЫЙ ЦЕНТР</t>
  </si>
  <si>
    <t>MICROCREDIT COMPANY ZABAIKALSKIY MICROFINANCE CENTER CO. LTD</t>
  </si>
  <si>
    <t>MCC ZMC CO. LTD.</t>
  </si>
  <si>
    <t>672000, ЗАБАЙКАЛЬСКИЙ КРАЙ, Г. ЧИТА, УЛ. БАБУШКИНА, Д. 52, ПОМЕЩ. 4</t>
  </si>
  <si>
    <t>24500</t>
  </si>
  <si>
    <t>ФОНД ПОДДЕРЖКИ МАЛОГО ПРЕДПРИНИМАТЕЛЬСТВА ЗАБАЙКАЛЬСКОГО КРАЯ;
ОБЩЕСТВО С ОГРАНИЧЕННОЙ ОТВЕТСТВЕННОСТЬЮ "ЗАБАЙКАЛЬСКАЯ ЛИЗИНГОВАЯ КОМПАНИЯ";
ДЕПАРТАМЕНТ ГОСУДАРСТВЕННОГО ИМУЩЕСТВА И ЗЕМЕЛЬНЫХ ОТНОШЕНИЙ ЗАБАЙКАЛЬСКОГО КРАЯ</t>
  </si>
  <si>
    <t>672000, ЗАБАЙКАЛЬСКИЙ КРАЙ, ЧИТА ГОРОД, БАБУШКИНА УЛИЦА, ДОМ 52, ПОМЕЩЕНИЕ 4;
672000, ЗАБАЙКАЛЬСКИЙ КРАЙ, ЧИТА ГОРОД, БАБУШКИНА УЛИЦА, ДОМ 52, ПОМЕЩЕНИЕ 4;
672000, ЗАБАЙКАЛЬСКИЙ КРАЙ, ЧИТА ГОРОД, АМУРСКАЯ УЛИЦА, 68</t>
  </si>
  <si>
    <t>8001004443
8001008952
7536095984</t>
  </si>
  <si>
    <t>64,9, 64.92.7, 68.10, 68.20, 70.22</t>
  </si>
  <si>
    <t>mailbox@zabbusiness.ru, svkibireva@zabbusiness.ru</t>
  </si>
  <si>
    <t>https://zmc75.ru/</t>
  </si>
  <si>
    <t>ОБЩЕСТВО С ОГРАНИЧЕННОЙ ОТВЕТСТВЕННОСТЬЮ МИКРОКРЕДИТНАЯ КОМПАНИЯ "ЗАЙМ-КАПИТАЛЪ"</t>
  </si>
  <si>
    <t>ООО МКК "ЗАЙМ-КАПИТАЛЪ"</t>
  </si>
  <si>
    <t>428009, ЧУВАШСКАЯ РЕСПУБЛИКА - ЧУВАШИЯ, Г. ЧЕБОКСАРЫ, УЛ. ЭЛЬГЕРА, Д. 15А, ОФИС 20</t>
  </si>
  <si>
    <t>ФРОЛОВ НИКИТА ВЛАДИМИРОВИЧ
УФИМЦЕВ АЛЕКСЕЙ МАРСОВИЧ
СМИРНОВА ЕЛЕНА ВЛАДИМИРОВНА
СИДОРКИНА ЕЛЕНА ЮРЬЕВНА</t>
  </si>
  <si>
    <t>213007572766
212902352398
212908201660
212807221130</t>
  </si>
  <si>
    <t>64.92, 63.11, 64.19, 64.91, 64.99, 65.11, 65.12, 65.30, 66.19, 82.91</t>
  </si>
  <si>
    <t>8(8352)370678, 8(937)9428678</t>
  </si>
  <si>
    <t>432011, Ульяновская область, Г.О. ГОРОД УЛЬЯНОВСК, Г УЛЬЯНОВСК, УЛ РАДИЩЕВА, Д. 30А, ОФИС 14</t>
  </si>
  <si>
    <t>БЛИНКОВА ЛЮДМИЛА ВЛАДИМИРОВНА</t>
  </si>
  <si>
    <t>89278136723, 89995010237</t>
  </si>
  <si>
    <t>http://kanch-mkk.ru/</t>
  </si>
  <si>
    <t>ОБЩЕСТВО С ОГРАНИЧЕННОЙ ОТВЕТСТВЕННОСТЬЮ МИКРОКРЕДИТНАЯ КОМПАНИЯ "КАПИТАЛ ЗАЙМ 15"</t>
  </si>
  <si>
    <t>362027, Республика Северная Осетия - Алания, Г.О. ГОРОД ВЛАДИКАВКАЗ, Г ВЛАДИКАВКАЗ, УЛ ЛЬВА ТОЛСТОГО, Д. 57</t>
  </si>
  <si>
    <t>КАЙТМАЗОВ ТАЙМУРАЗ БЕКАЗАЕВИЧ</t>
  </si>
  <si>
    <t>64.99, 64.92, 64.92.1, 64.92.3, 66.19, 66.19.4</t>
  </si>
  <si>
    <t>428003, Чувашская Республика, г. Чебоксары, ул. Афанасьева, д.8, офис 204</t>
  </si>
  <si>
    <t>8(927)848-91-55</t>
  </si>
  <si>
    <t>http://denactive.ru/</t>
  </si>
  <si>
    <t>ОБЩЕСТВО С ОГРАНИЧЕННОЙ ОТВЕТСТВЕННОСТЬЮ МИКРОКРЕДИТНАЯ КОМПАНИЯ "КАПИТАЛ-МАРКЕТС"</t>
  </si>
  <si>
    <t>ООО МКК "КАПИТАЛ-МАРКЕТС"</t>
  </si>
  <si>
    <t>212711462551
732729950242</t>
  </si>
  <si>
    <t>ОБЩЕСТВО С ОГРАНИЧЕННОЙ ОТВЕТСТВЕННОСТЬЮ «АВЕНТУС ФИНАНС»</t>
  </si>
  <si>
    <t>105082, РОССИЯ, Г. МОСКВА, ВН.ТЕР.Г. МУНИЦИПАЛЬНЫЙ ОКРУГ БАСМАННЫЙ, МАЛАЯ ПОЧТОВАЯ УЛ., Д. 8, СТР. 1, ЭТАЖ 2, ПОМЕЩ. 218</t>
  </si>
  <si>
    <t>64.92, 63.12, 64.19, 64.92.1, 64.92.2, 82.99, 73.20</t>
  </si>
  <si>
    <t>ГАММ МАКСИМ ВАЛЕРЬЕВИЧ</t>
  </si>
  <si>
    <t>420502530380</t>
  </si>
  <si>
    <t>ООО "МКК "КЕЛЬВИН"</t>
  </si>
  <si>
    <t>443096, Самарская область, Г.О. САМАРА, ВН.Р-Н ОКТЯБРЬСКИЙ, Г САМАРА, УЛ МИЧУРИНА, Д. 52, ЭТАЖ 2, КОМ. 215-2</t>
  </si>
  <si>
    <t>248001, Калужская область, Г. КАЛУГА, УЛ. КИРОВА, Д. 61</t>
  </si>
  <si>
    <t>ООО МКК "ЛУЧШИЙ ФИНАНСОВЫЙ РАКУРС"</t>
  </si>
  <si>
    <t>350007, КРАСНОДАРСКИЙ КРАЙ, Г. КРАСНОДАР, УЛ. БЕРЕГОВАЯ, Д. 2, К. 1, ПОМЕЩ. 178</t>
  </si>
  <si>
    <t>ОБЩЕСТВО С ОГРАНИЧЕННОЙ ОТВЕТСТВЕННОСТЬЮ МИКРОКРЕДИТНАЯ КОМПАНИЯ "МК"</t>
  </si>
  <si>
    <t>634021, Томская область, Г. ТОМСК, ПР-КТ КОМСОМОЛЬСКИЙ, Д. 14, ОФИС 32</t>
  </si>
  <si>
    <t>КОШЕЛЕВ МИРОСЛАВ АНАТОЛЬЕВИЧ</t>
  </si>
  <si>
    <t>454080, Челябинская область, Г.О. ЧЕЛЯБИНСКИЙ, ВН.Р-Н ЦЕНТРАЛЬНЫЙ, Г ЧЕЛЯБИНСК, УЛ РУБЕЖНАЯ, Д. 17А, ЭТАЖ 2, ОФИС 16</t>
  </si>
  <si>
    <t>ВОЛОСНИКОВ МАКСИМ  ВАЛЕРЬЕВИЧ 
КОСУЛЬНИКОВ АЛЕКСАНДР ВЛАДИМИРОВИЧ</t>
  </si>
  <si>
    <t>744913847350   
744912594522</t>
  </si>
  <si>
    <t>8-950-741-15-27 РУКОВОДИТЕЛЬ СЛУЖБЫ БЕЗОПАСНОСТИ
8-902-892-84-37 ГЛАВНЫЙ БУХГАЛТЕР</t>
  </si>
  <si>
    <t>8(8555)48-11-23, 8-953-403-31-93</t>
  </si>
  <si>
    <t>423575, Республика Татарстан, г. Нижнекамск, ул. Тукая д.31 пом 1001.</t>
  </si>
  <si>
    <t>443074, Самарская область, Г. САМАРА, УЛ. МОРИСА ТОРЕЗА, Д. 93, КВ. 63</t>
  </si>
  <si>
    <t xml:space="preserve">ЛОГИНОВА ЛИЛИЯ КАРАМОВНА </t>
  </si>
  <si>
    <t>64.92.1, 64.92, 64.92.2, 64.92.3, 64.92.7</t>
  </si>
  <si>
    <t>8-927-994-88-88</t>
  </si>
  <si>
    <t>http://www.aktivd.ru/</t>
  </si>
  <si>
    <t>ОБЩЕСТВО С ОГРАНИЧЕННОЙ ОТВЕТСТВЕННОСТЬЮ МИКРОКРЕДИТНАЯ КОМПАНИЯ "МУЛАРД"</t>
  </si>
  <si>
    <t>ООО МКК "МУЛАРД"</t>
  </si>
  <si>
    <t>МИХАЙЛОВ ИГОРЬ АНАТОЛЬЕВИЧ, 
НУНУШЯН ОГАН АРМЕНОВИЧ</t>
  </si>
  <si>
    <t>64.92, 62.09, 63.11, 63.12, 63.91, 64.19, 64.91, 64.99, 65.11, 65.12, 69.10, 73.11, 73.20</t>
  </si>
  <si>
    <t>ЛАВРЕНТЬЕВА АНАСТАСИЯ АНДРЕЕВНА</t>
  </si>
  <si>
    <t>http://наличное.рф</t>
  </si>
  <si>
    <t>ЛЯЩЕНКО ЕКАТЕРИНА ПАВЛОВНА</t>
  </si>
  <si>
    <t>64.92, 64.19, 64.91, 64.99, 69.10</t>
  </si>
  <si>
    <t>89608285595, 88005110509, 86371846557</t>
  </si>
  <si>
    <t>moneta.zaim@mail.ru, mkk@finfive.ru</t>
  </si>
  <si>
    <t>ДЕНИСОВ ВИКТОР ЕВГЕНЬЕВИЧ 
СТЕПЧЕНКО ДМИТРИЙ АЛЕКСАНДРОВИЧ</t>
  </si>
  <si>
    <t>540959583026   
541010993870</t>
  </si>
  <si>
    <t>667000, Республика Тыва, г. Кызыл, ул. Тувинских Добровольцев, д. 19В</t>
  </si>
  <si>
    <t>ОБЩЕСТВО С ОГРАНИЧЕННОЙ ОТВЕТСТВЕННОСТЬЮ "МИКРОКРЕДИТНАЯ КОМПАНИЯ "НАМСАРАЙ"</t>
  </si>
  <si>
    <t>ООО "МКК "НАМСАРАЙ"</t>
  </si>
  <si>
    <t>667001, Республика Тыва, Г.О. ГОРОД КЫЗЫЛ, Г КЫЗЫЛ, УЛ ДРУЖБЫ, ДВЛД. 66</t>
  </si>
  <si>
    <t>ОНДАР НАДЕЖДА ВЛАДИМИРОВНА</t>
  </si>
  <si>
    <t>ОБЩЕСТВО С ОГРАНИЧЕННОЙ ОТВЕТСТВЕННОСТЬЮ "МИКРОКРЕДИТНАЯ КОМПАНИЯ НАРБОН"</t>
  </si>
  <si>
    <t>ООО "МИКРОКРЕДИТНАЯ КОМПАНИЯ НАРБОН"</t>
  </si>
  <si>
    <t>392000, ТАМБОВСКАЯ ОБЛАСТЬ, Г. ТАМБОВ, Ш. МОРШАНСКОЕ, Д. 14А, ОФИС 413</t>
  </si>
  <si>
    <t>БОЛОТИН СЕРГЕЙ ВЛАДИМИРОВИЧ
СПИЦЫН ЕВГЕНИЙ СЕРАФИМОВИЧ</t>
  </si>
  <si>
    <t>64.92.7, 64.19, 64.92, 64.92.1, 64.92.2, 64.92.3, 64.92.4</t>
  </si>
  <si>
    <t>1)2)-
3)18.04.2023
4)-
5)04.09.2023</t>
  </si>
  <si>
    <t>1)2)-
3)16.06.2023
4)-
5)29.09.2023</t>
  </si>
  <si>
    <t>1)2)мониторинг
3)график проверок
4)5)мониторинг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</si>
  <si>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3)ч. 1 ст. 10 Федерального закона № 402-ФЗ 
п. 4.11 гл. 4 Положения Банка России №612-П 
п. 4.25 гл. 4 Положения Банка России № 612-П 
п. 1.2 Приложения №2 к Указанию Банка России № 6043-У 
п. 2.5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«О микрофинансовой деятельности и микрофинансовых организациях» от 02.07.2010 N 151-ФЗ
п. 5.1 Указания Банка России № 5830-У
п. 5.2 Указания Банка России № 5830-У
абз. 2 п. 1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</si>
  <si>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1)Требование
2)Предупреждение
3)Предупреждение, требование
4)Требование
5)Предупреждение</t>
  </si>
  <si>
    <t>Дисциплинарный комитет:
1)Протокол № 28/22 от 18.04.2022 г.
2)Протокол № 17/23 от 16.02.2023 г.
3)Протокол № 79/23 от 07.09.2023 г.
4)Протокол № 55/23 от 13.06.2023 г.
5)Протокол № 87/23 от 05.10.2023 г.</t>
  </si>
  <si>
    <t>1)20.06.2023
2)04.09.2023</t>
  </si>
  <si>
    <t>1)26.07.2023
2)29.09.2023</t>
  </si>
  <si>
    <t>1)Решения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2)п. 10 Указания Банка России от 24.12.2021 № 6037-У</t>
  </si>
  <si>
    <t>Дисциплинарный комитет:
1)Протокол № 69/23 от 08.08.2023 г.
2)Протокол № 87/23 от 05.10.2023 г.</t>
  </si>
  <si>
    <t xml:space="preserve">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</si>
  <si>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Дисциплинарный комитет:
Проткол № 87/23 от 05.10.2023 г.</t>
  </si>
  <si>
    <t>1)-
2)04.09.2023</t>
  </si>
  <si>
    <t>1)-
2)29.09.2023</t>
  </si>
  <si>
    <t xml:space="preserve">1)проверка прекращена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</si>
  <si>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Дисциплинарный комитет:
Протокол № 87/23 от 05.10.2023 г.</t>
  </si>
  <si>
    <t>1)15.06.2023
2)04.09.2023</t>
  </si>
  <si>
    <t>1)28.07.2023
2)29.09.2023</t>
  </si>
  <si>
    <t>1)п. 1.2 Приложения №2 к Указанию Банка России № 6043-У 
п. 2.2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</si>
  <si>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t>
  </si>
  <si>
    <t>Дисциплинарный комитет:
1)Протокол № 55/23 от 13.06.2023 г.
2)Протокол № 87/23 от 05.10.2023 г.</t>
  </si>
  <si>
    <t>1)09.01.2019 
2)07.10.2019 
3)-
4)01.07.2021
5)6)-
7)01.06.2022
8)20.06.2023
9)04.09.2023</t>
  </si>
  <si>
    <t>1)01.08.2019 
2)25.11.2019 
3)-
4) 14,07.2021
5)6)-
7)01.07.2022
8)26.07.2023
9)29.09.2023</t>
  </si>
  <si>
    <t>1) п.2.4;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3)п. 6.4.1. внутреннего стандарта Союза «МИКРОФИНАНСОВЫЙ АЛЬЯНС»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требований п. 3.2 ст.3 Базового стандарта совершения микрофинансовой организацией операций на финансовом рынке
4)5)п. 6.7. Внутреннего стандарта Союза «МИКРОФИНАНСОВЫЙ АЛЬЯНС» «Условия членства в Союзе «МИКРОФИНАНСОВЫЙ АЛЬЯНС»
6)не представило информации по запросам СРО
7)п. 2.2 Приложения №2 к Указанию Банка России №5114-У 
п. 2.3 Приложения №2 к Указанию Банка России №5114-У 
Приложения №1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2 ст. 21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5.8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3.2.3 Базового стандарта управления рисками микрофинансовых организаций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п.п. 5.1.2 п. 5.1 глава 5 Внутреннего стандарта "Порядок проведения проверок членов СОЮЗА "МИКРОФИНАНСОВЫЙ АЛЬЯНС"
Раздел 5, п. 2.2, п. 3.1, 3.2 ВС «О требованиях к деятельности членов Союза «МИКРОФИНАНСОВЫЙ АЛЬЯНС» направленной на возврат просроченной задолженности»
п. 5.1 ВС Условия членства
8)Решения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9)п. 10 Указания Банка России от 24.12.2021 № 6037-У</t>
  </si>
  <si>
    <t>1)Требование, штраф;
2)Требование
3)Требование, штраф
4)5)6)Требование; 
7)Требование
8)9)Предупреждение</t>
  </si>
  <si>
    <t>Дисциплинарный комитет: 
1)Протокол №15-ДК от 08.08.2019 г.;       
2)Протокол №20-ДК от 28.11.2019 г.;     
3)Протокол №1-ДК от 31.01.2020 г. 
4)Протокол № 13-ДК 23.07.2021 г. 
5)Протокол № 15-ДК от 20.08.2021 г. 
6)Протокол № 16-ДК от 03.09.2021 г.
7)Протокол № 67/22 от 05.08.2022 г.
8)Протокол № 69/23 от 08.08.2023 г.
9)Протокол № 87/23 от 05.10.2023 г.</t>
  </si>
  <si>
    <t>1)Исполнено
2)3)Исполнено 
4)Не исполнено
7)Исполнено
8)9)Не требует исполнения</t>
  </si>
  <si>
    <t>1)2)Требование
3)Требование, штраф
5)Предупреждение
6)7)Требование
8)Предупреждение
9)10)Требование, штраф
11)Требование
12)13)Требование, штраф
14)15)Рекомендация об исключении</t>
  </si>
  <si>
    <t>Дисциплинарный комитет: 
1)Протокол № 01/22 от 13.01.2022 г.
2)Протокол № 95/22 от 02.11.2022 г.
3)Протокол № 103/22 от 08.12.2022 г.
5)Протокол № 08/23 от 25.01.2023 г.
6)Протокол № 17/23 от 16.02.2023 г.
7)Протокол № 52/23 от 06.06.2023 г.
8)Протокол № 55/23 от 13.06.2023 г.
9)Протокол № 58/23 от 07.07.2023 г.
10)Проткол № 68/23 от 04.08.2023 г.
11)Протокол № 73/23 от 18.08.2023 г.
12)Протокол № 75/23 от 25.08.2023 г.
13)Протокол № 77/23 от 31.08.2023 г.
14)Протокол № 86/23 от 04.10.2023 г.
15)Протокол № 87/23 от 05.10.2023 г.</t>
  </si>
  <si>
    <t>1)01.10.2020 
2)02.03.2021 
3)02.03.2021
4)5)-
6)16.06.2022
7)11.01.2023
8)9)-</t>
  </si>
  <si>
    <t>1)31.10.2020 
2)16.03.2021 
3)16.03.2021
4)5)-
6)18.07.2022
7)30.01.2023
8)9)-</t>
  </si>
  <si>
    <t>1)2)3)4)5)мониторинг
6)график проверок
7)8)9)мониторинг</t>
  </si>
  <si>
    <t xml:space="preserve">1)2)п 5.4 Внутреннего стандарта Союза «МИКРОФИНАНСОВЫЙ АЛЬЯНС» «Условия членства в Союзе «МИКРОФИНАНСОВЫЙ АЛЬЯНС»
3) Непредставление информации по запросу СРО 
4)п 5.4 Внутреннего стандарта Союза «МИКРОФИНАНСОВЫЙ АЛЬЯНС» «Условия членства в Союзе «МИКРОФИНАНСОВЫЙ АЛЬЯНС»
5) не исполнено требование Дисциплинарного комитета №7 о предоставлении документов и информации по запросу СРО, в установленный срок – 21.05.2021.  Ранее Общество с ограниченной ответственностью "Микрокредитная компания Мериленд групп" (ОГРН 5177746114354) не ответило на запрос СРО №335_21 от 13.04.2021, в связи с чем и были приглашены на заседание Дисциплинарного комитета №7.
6)п. 4.25 гл. 4 Положения Банка России №612-П 
п. 6.10 гл. 6 Положения Банка России № 612-П 
п. 5 Указания Банка России №5391-У 
п. 6 Указания Банка России №5391-У 
п. 7 и п. 8 Указания Банка России №5391-У 
п. 9 Указания Банка России №5391-У 
п. 1.2 Приложения №2 к Указанию Банка России №6043-У 
п. 2.4 Приложения №2 к Указанию Банка России №6043-У 
п. 3.6 Приложения №2 к Указанию Банка России №6043-У 
п. 6. гл. 2 ПБУ 1/2008 (Приложение №1 к Приказу Минфина России от 06.10.2008 №106н)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3.4 Базового стандарта совершения микрофинансовой организацией операций на финансовом рынке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3.4.7 Базового стандарта совершения микрофинансовой организацией операций на финансовом рынке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5.10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БР № 5830-У 
п. 5.2 Указания БР № 5830-У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п. 1.6, п. 1.7, п. 1.8 ВС «О требованиях к деятельности членов Союза «МИКРОФИНАНСОВЫЙ АЛЬЯНС» направленной на возврат просроченной задолженности» 
п.п. 1, 2 п. 2.1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Раздел 5, п. 2.2, п. 3.1, 3.2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 5.3 Внутреннего стандарта Союза «МИКРОФИНАНСОВЫЙ АЛЬЯНС» «Условия членства в Союзе «МИКРОФИНАНСОВЫЙ АЛЬЯНС»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</si>
  <si>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1)2)3)4)Требование 
5)рекомендация об исключении
6)7)Требование
8)Предупреждение
9)Требование</t>
  </si>
  <si>
    <t>Дисциплинарный комитет: 
1)Протокол №3-ДК от 05.03.2021 г.
2)Протокол № 4-ДК от 26.03.2021 г. 
3)Протокол № 7-ДК от 29.04.2021 г. 
4)Протокол № 10-ДК от 04.06.2021 г. 
5)Протокол № 13-ДК 23.07.2021 г.
6)Протокол № 76/22 от 30.08.2022 г.
7)Протокол № 25/23 от 09.03.2023 г.
8)Протокол № 39/23 от 19.04.2023 г.
9)Протокол № 87/23 от 05.10.2023 г.</t>
  </si>
  <si>
    <t>06.10.2023</t>
  </si>
  <si>
    <t>ОБЩЕСТВО С ОГРАНИЧЕННОЙ ОТВЕТСТВЕННОСТЬЮ МИКРОКРЕДИТНАЯ КОМПАНИЯ "НОВАЯ СТРАНИЦА"</t>
  </si>
  <si>
    <t>ООО МКК "НОВАЯ СТРАНИЦА"</t>
  </si>
  <si>
    <t>630099, Новосибирская область, Г.О. ГОРОД НОВОСИБИРСК, Г НОВОСИБИРСК, УЛ РОМАНОВА, Д. 55, ПОМЕЩ. 2 КАБИНЕТ 5</t>
  </si>
  <si>
    <t>ТЮЧКАЛОВ СЕРГЕЙ ЕВГЕНЬЕВИЧ</t>
  </si>
  <si>
    <t>540230982880</t>
  </si>
  <si>
    <t>64.92, 64.92.3, 64.92.6</t>
  </si>
  <si>
    <t>891139056104</t>
  </si>
  <si>
    <t>ОБЩЕСТВО С ОГРАНИЧЕННОЙ ОТВЕТСТВЕННОСТЬЮ МИКРОКРЕДИТНАЯ КОМПАНИЯ "ОКТАВИОН"</t>
  </si>
  <si>
    <t>ООО МКК "ОКТАВИОН"</t>
  </si>
  <si>
    <t>432011, Ульяновская область, Г.О. ГОРОД УЛЬЯНОВСК, Г УЛЬЯНОВСК, УЛ РАДИЩЕВА, Д. 30А, ОФИС 9</t>
  </si>
  <si>
    <t>ВАЛЯЙКИНА ЛИЛИЯ РИНАТОВНА</t>
  </si>
  <si>
    <t xml:space="preserve">http://octavion.ru/ </t>
  </si>
  <si>
    <t>ОБЩЕСТВО С ОГРАНИЧЕННОЙ ОТВЕТСТВЕННОСТЬЮ МИКРОКРЕДИТНАЯ КОМПАНИЯ "ПРИЛИЧНЫЙ КРЕДИТ"</t>
  </si>
  <si>
    <t>ООО МКК "ПРИЛИЧНЫЙ КРЕДИТ"</t>
  </si>
  <si>
    <t>429335, Чувашская Республика - Чувашия, Г КАНАШ, УЛ ПОЛЕВАЯ, Д. 20, ОФИС 1</t>
  </si>
  <si>
    <t>ДМИТРИЕВ ЛЕВ ЮРЬЕВИЧ</t>
  </si>
  <si>
    <t>64.92.7, 38.32.2, 46.48.2, 46.72.23, 46.76.4, 47.77.2, 64.92, 64.92.1, 64.92.3, 64.99, 68.10, 68.20, 68.31, 96.09.1</t>
  </si>
  <si>
    <t>tanya21lider@rambler.ru</t>
  </si>
  <si>
    <t>89876601819, 89876601816</t>
  </si>
  <si>
    <t>64.92.7, 45.11, 64.19, 64.91, 64.92, 64.92.1, 64.92.2, 64.92.3, 64.92.6, 64.99, 66.11, 66.12, 66.19, 66.19.4, 66.22, 68.10, 68.31.2, 68.31.3, 68.31.4</t>
  </si>
  <si>
    <t>8(3812)386121, 8 9045854670</t>
  </si>
  <si>
    <t>Info@prima-finance.ru, y.zdorov@prima-finance.ru</t>
  </si>
  <si>
    <t>ОБЩЕСТВО С ОГРАНИЧЕННОЙ ОТВЕТСТВЕННОСТЬЮ МИКРОКРЕДИТНАЯ КОМПАНИЯ "РЕГИОНАЛЬНЫЙ ЦЕНТР ФИНАНСОВОГО ОБСЛУЖИВАНИЯ"</t>
  </si>
  <si>
    <t>620142, Свердловская область, Г.О. ГОРОД ЕКАТЕРИНБУРГ, Г ЕКАТЕРИНБУРГ, УЛ ЦВИЛЛИНГА, Д. 7А/2, КВ. 83</t>
  </si>
  <si>
    <t>info@rcfo-finans.ru</t>
  </si>
  <si>
    <t>8(343) 207-00-11</t>
  </si>
  <si>
    <t>115409, Г.Москва, Ш КАШИРСКОЕ, Д. 70, К. 3, ЭТАЖ 2 ОФИС 26</t>
  </si>
  <si>
    <t xml:space="preserve">ДРЫНЫШЕВ ВЯЧЕСЛАВ ВЛАДИМИРОВИЧ 
ШАБАНОВ ЕВГЕНИЙ АЛЕКСАНДРОВИЧ </t>
  </si>
  <si>
    <t>Директор – 8 (916) 627-54-46;
менеджер – кассир – 8 (910) 008-80-05;
СДЛ – 8 (926) 810-51-76;
Ответственное лицо по управлению рисками – 8 (926) 121-61-59</t>
  </si>
  <si>
    <t>АБУЗЯРОВ РАДИК БАШИРОВИЧ</t>
  </si>
  <si>
    <t>633009, Новосибирская область, Г. БЕРДСК, УЛ. РОГАЧЕВА, Д. 18А, ЭТАЖ 1</t>
  </si>
  <si>
    <t>goncharova@mkk-sibirinvest.ru,  machotin@mkk-sibirinvest.ru</t>
  </si>
  <si>
    <t>ЛЯМОЧКИНА ТАТЬЯНА АЛЕКСАНДРОВНА</t>
  </si>
  <si>
    <t>https://rubalek.ru/</t>
  </si>
  <si>
    <t>896028285595</t>
  </si>
  <si>
    <t>ОБЩЕСТВО С ОГРАНИЧЕННОЙ ОТВЕТСТВЕННОСТЬЮ МИКРОКРЕДИТНАЯ КОМПАНИЯ "СИМТЕКО"</t>
  </si>
  <si>
    <t>ООО МКК "СИМТЕКО"</t>
  </si>
  <si>
    <t>172390, Тверская область, Г РЖЕВ, ПЛ СОВЕТСКАЯ, Д. 13</t>
  </si>
  <si>
    <t>СЕМАШКО ВЛАДИМИР БОРИСОВИЧ</t>
  </si>
  <si>
    <t>64.92, 23.61, 31.0, 31.01, 31.09, 37.00, 38.1, 38.2, 43.99.7, 46.13, 46.21.11, 46.38, 46.47</t>
  </si>
  <si>
    <t>ОБЩЕСТВО С ОГРАНИЧЕННОЙ ОТВЕТСТВЕННОСТЬЮ МИКРОКРЕДИТНАЯ КОМПАНИЯ "СС ФИНАНС"</t>
  </si>
  <si>
    <t>ООО МКК "СС ФИНАНС"</t>
  </si>
  <si>
    <t>4400000</t>
  </si>
  <si>
    <t>ШИНКАРЕВ АЛЕКСАНДР АЛЕКСАНДРОВИЧ
ЕРЕМЕЕВ СЕРГЕЙ ВИКТОРОВИЧ</t>
  </si>
  <si>
    <t>463245166103
463241744120</t>
  </si>
  <si>
    <t>64.9, 64.91, 64.92.2, 64.99, 66.19.4, 69, 73.1, 82.99</t>
  </si>
  <si>
    <t xml:space="preserve">БОГДАНОВИЧ АРТЕМ АЛЕКСАНДРОВИЧ
ЖУКОВ АЛЕКСЕЙ АЛЕКСЕЕВИЧ </t>
  </si>
  <si>
    <t>590312842620
594204649345</t>
  </si>
  <si>
    <t>432071, Ульяновская область, Г.О. ГОРОД УЛЬЯНОВСК, Г УЛЬЯНОВСК, ПЕР МОЛОЧНЫЙ, Д. 12А, ОФИС 6</t>
  </si>
  <si>
    <t>ДАВЫДОВ СЕМЕН МИХАЙЛОВИЧ</t>
  </si>
  <si>
    <t>http://mkk-udarnik.ru/</t>
  </si>
  <si>
    <t>426000, Удмуртская Республика, Г. ИЖЕВСК, УЛ. КАРЛА МАРКСА, Д. 285, ОФИС 20</t>
  </si>
  <si>
    <t xml:space="preserve">КОРЕПАНОВ ОЛЕГ ВАСИЛЬЕВИЧ
ПОДГОРНАЯ ОЛЬГА ВАСИЛЬЕВНА </t>
  </si>
  <si>
    <t>Доаванса.Рф</t>
  </si>
  <si>
    <t>8-800-555-02-30, 89511904459</t>
  </si>
  <si>
    <t xml:space="preserve">89616379326 –офис
89063600922- директор 
</t>
  </si>
  <si>
    <t>ОБЩЕСТВО С ОГРАНИЧЕННОЙ ОТВЕТСТВЕННОСТЬЮ МИКРОКРЕДИТНАЯ КОМПАНИЯ "ФИНАНСОВАЯ ПЕРСПЕКТИВА"</t>
  </si>
  <si>
    <t>ООО МКК "ФИНАНСОВАЯ ПЕРСПЕКТИВА"</t>
  </si>
  <si>
    <t>141014, Московская область, Г.О. МЫТИЩИ, Г МЫТИЩИ, УЛ 3-Я КРЕСТЬЯНСКАЯ, Д. 23Б, КВ. 52</t>
  </si>
  <si>
    <t>ЩЕРБАКОВ АНДРЕЙ ВИКТОРОВИЧ</t>
  </si>
  <si>
    <t>64.1, 46.90, 47.1, 64.19, 64.9, 64.92, 64.92.1, 64.99, 66.12.1</t>
  </si>
  <si>
    <t>121059, Г.Москва, ПЛ. ЕВРОПЫ, Д. 2, ЭТАЖ/ПОМ 4/4027 (420Б)</t>
  </si>
  <si>
    <t>МИГДАШИЕВ АВНИЛ РАШБИЛОВИЧ</t>
  </si>
  <si>
    <t>615425563410</t>
  </si>
  <si>
    <t>64.92.7, 64.92, 64.92.1, 64.92.2, 64.92.4</t>
  </si>
  <si>
    <t>renterfinance1@mail.ru
renterfinance@gmail.com
info@renterfinance.ru</t>
  </si>
  <si>
    <t>630049, НОВОСИБИРСКАЯ ОБЛАСТЬ, Г. НОВОСИБИРСК, ПР-КТ КРАСНЫЙ, Д. 79, ОФИС 415</t>
  </si>
  <si>
    <t>8(383)299-64-91, 89529309801</t>
  </si>
  <si>
    <t>123376, Г.Москва, ВН.ТЕР.Г. МУНИЦИПАЛЬНЫЙ ОКРУГ ПРЕСНЕНСКИЙ, ПЕР БОЛЬШОЙ ТРЁХГОРНЫЙ, Д. 15, СТР. 1, КОМ. 5Б</t>
  </si>
  <si>
    <t>https://www.centrzaim42.ru/</t>
  </si>
  <si>
    <t>83512171087, 89124088866</t>
  </si>
  <si>
    <t>157800, Костромская область, Р-Н НЕРЕХТСКИЙ, Г. НЕРЕХТА, УЛ. ОРЕХОВА, Д.2, КВ.31</t>
  </si>
  <si>
    <t xml:space="preserve">157800, Костромская обл., г. Нерехта, ул. Победы, д.9, пом. 78 </t>
  </si>
  <si>
    <t>433513, УЛЬЯНОВСКАЯ ОБЛАСТЬ, Г. ДИМИТРОВГРАД, ПР-КТ АВТОСТРОИТЕЛЕЙ, Д. 37, ОФИС 111</t>
  </si>
  <si>
    <t xml:space="preserve">ТЕЙКОВЦЕВ АЛЕКСЕЙ АЛЕКСАНДРОВИЧ 
ТЕЙКОВЦЕВА ЕЛЕНА ОЛЕГОВНА </t>
  </si>
  <si>
    <t>443067, Самарская область, Г.О. САМАРА, ВН.Р-Н СОВЕТСКИЙ, Г САМАРА, УЛ КАРБЫШЕВА, Д. 61, ПОМЕЩ. 214</t>
  </si>
  <si>
    <t xml:space="preserve">БУРЛЯЕВА ЕЛЕНА ЮРЬЕВНА 
КОЛГАНОВ ПАВЕЛ АЛЕКСАНДРОВИЧ </t>
  </si>
  <si>
    <t>nzmkk.info@yandex.ru, oplata@nzdengi.ru</t>
  </si>
  <si>
    <t>623400, Свердловская область, город Каменск-Уральский, Проспект Победы, д. 5, а/я 39</t>
  </si>
  <si>
    <t>МКК ФОНД МИКРОФИНАНСИРОВАНИЯ ТОМСКОЙ ОБЛАСТИ</t>
  </si>
  <si>
    <t>634034, ТОМСКАЯ ОБЛАСТЬ, ТОМСК ГОРОД, КИРОВА ПРОСПЕКТ, 20,</t>
  </si>
  <si>
    <t>ФОНД ФИНАНСИРОВАНИЯ ПРОМЫШЛЕННОСТИ И ПРЕДПРИНИМАТЕЛЬСТВА (МКК)</t>
  </si>
  <si>
    <t>FINANCING FUND OF INDUSTRY AND ENTREPRENEURSHIP OF CHELYABINSK REGION - CENTER "MY BUSINESS" (MICROCREDIT COMPANY)</t>
  </si>
  <si>
    <t>FINANCING FUND OF INDUSTRY AND ENTREPRENEURSHIP (MCC)</t>
  </si>
  <si>
    <t>454006, Челябинская область, Г. ЧЕЛЯБИНСК, УЛ. РОССИЙСКАЯ, Д. 110СТР1, НЕЖ. ПОМЕЩЕНИЕ 6</t>
  </si>
  <si>
    <t>64.92.7, 64.91, 64.92.2, 64.92.3, 64.99, 66.19.4, 68.20, 69.10, 69.20, 70.22, 73.20, 82.99, 84.13</t>
  </si>
  <si>
    <t>МИНИСТЕРСТВО ЭКОНОМИЧЕСКОГО РАЗВИТИЯ ЧЕЛЯБИНСКОЙ ОБЛАСТИ</t>
  </si>
  <si>
    <t>454091, ЧЕЛЯБИНСКАЯ ОБЛАСТЬ, ЧЕЛЯБИНСК ГОРОД, ЛЕНИНА ПРОСПЕКТ, 57</t>
  </si>
  <si>
    <t>ДУСМАТОВ АЛИШЕР БАХТИЁРОВИЧ</t>
  </si>
  <si>
    <t>500516565791</t>
  </si>
  <si>
    <t>Протокол Совета Союза № 16/23 от 19.10.2023</t>
  </si>
  <si>
    <t>654018, РОССИЯ, КЕМЕРОВСКАЯ ОБЛАСТЬ - КУЗБАСС, НОВОКУЗНЕЦКИЙ Г.О., НОВОКУЗНЕЦК Г., НОВОКУЗНЕЦК Г., Р-Н ЦЕНТРАЛЬНЫЙ, ЦИОЛКОВСКОГО УЛ., Д. 65Б, ОФИС 404</t>
  </si>
  <si>
    <t>ОБЩЕСТВО С ОГРАНИЧЕННОЙ ОТВЕТСТВЕННОСТЬЮ МИКРОКРЕДИТНАЯ КОМПАНИЯ "БРОКТОН"</t>
  </si>
  <si>
    <t>420103, РОССИЯ, РЕСП. ТАТАРСТАН, ГОРОД КАЗАНЬ Г.О., КАЗАНЬ Г., ЯМАШЕВА ПР-КТ, Д. 54, К. 3, КВ. 47</t>
  </si>
  <si>
    <t>123242, РОССИЯ, Г. МОСКВА, ВН.ТЕР.Г. МУНИЦИПАЛЬНЫЙ ОКРУГ ПРЕСНЕНСКИЙ, КУДРИНСКАЯ ПЛ., Д. 1, ПОМЕЩ. 5А</t>
  </si>
  <si>
    <t>ОБЩЕСТВО С ОГРАНИЧЕННОЙ ОТВЕТСТВЕННОСТЬЮ МИКРОКРЕДИТНАЯ КОМПАНИЯ "ЗАЙМУ ОНЛАЙН"</t>
  </si>
  <si>
    <t>603024, РОССИЯ, НИЖЕГОРОДСКАЯ ОБЛ., ГОРОД НИЖНИЙ НОВГОРОД Г.О., НИЖНИЙ НОВГОРОД Г., ДУНАЕВА УЛ., Д. 12, ПОМЕЩ. П3</t>
  </si>
  <si>
    <t>ОБЩЕСТВО С ОГРАНИЧЕННОЙ ОТВЕТСТВЕННОСТЬЮ МИКРОКРЕДИТНАЯ КОМПАНИЯ "КАПИТАЛ ОНЛАЙН"</t>
  </si>
  <si>
    <t>ООО МКК "ДОМАШНИЙ ИНВЕСТОР"</t>
  </si>
  <si>
    <t>СКОРОХОДОВ АЛЕКСАНДР МИХАЙЛОВИЧ</t>
  </si>
  <si>
    <t>Инспекция Федеральной налоговой службы
по Центральному району г. Новокузнецка
Кемеровской области - Кузбассу</t>
  </si>
  <si>
    <t>ООО МКК "КАПИТАЛ ОНЛАЙН"</t>
  </si>
  <si>
    <t>1217700239228</t>
  </si>
  <si>
    <t>МИЛЮКОВ НИКИТА СЕРГЕЕВИЧ</t>
  </si>
  <si>
    <t>165913451187</t>
  </si>
  <si>
    <t>64.92.7, 64.92, 64.99, 70.22</t>
  </si>
  <si>
    <t>ООО МКК "БРОКТОН"</t>
  </si>
  <si>
    <t>ООО МКК "ЗАЙМУ ОНЛАЙН"</t>
  </si>
  <si>
    <t>1231600043619</t>
  </si>
  <si>
    <t>ПОПОВСКАЯ ЕЛЕНА ГЕННАДЬЕВНА</t>
  </si>
  <si>
    <t>165702899607</t>
  </si>
  <si>
    <t>64.92.7, 64.92.1, 64.92.3, 64.99, 66.19.4, 70.22</t>
  </si>
  <si>
    <t>1237700493216</t>
  </si>
  <si>
    <t>89609294679, 89234744444</t>
  </si>
  <si>
    <t>Ksk2001@mail.ru</t>
  </si>
  <si>
    <t>Надомденьги.рф</t>
  </si>
  <si>
    <t>brokton@internet.ru</t>
  </si>
  <si>
    <t>1235200017744</t>
  </si>
  <si>
    <t>МАКСИМОВА МАРИЯ ВЛАДИМИРОВНА</t>
  </si>
  <si>
    <t>526017680898</t>
  </si>
  <si>
    <t>info@zaimuonline.ru</t>
  </si>
  <si>
    <t>kapital.online@mail.ru</t>
  </si>
  <si>
    <t>2003532009514</t>
  </si>
  <si>
    <t xml:space="preserve"> 2303392009993</t>
  </si>
  <si>
    <t xml:space="preserve"> 06.10.2023</t>
  </si>
  <si>
    <t xml:space="preserve"> 2303045009991</t>
  </si>
  <si>
    <t xml:space="preserve"> 25.09.2023</t>
  </si>
  <si>
    <t xml:space="preserve"> 2303322009988</t>
  </si>
  <si>
    <t xml:space="preserve"> 2303045009973</t>
  </si>
  <si>
    <t xml:space="preserve"> 07.08.2023</t>
  </si>
  <si>
    <t>630091, РОССИЯ, НОВОСИБИРСКАЯ ОБЛ., ГОРОД НОВОСИБИРСК Г.О., НОВОСИБИРСК Г., СОВЕТСКАЯ УЛ., Д. 64/1</t>
  </si>
  <si>
    <t>Протокол Совета Союза №16/23 от 19.10.2023 г. На основании заявления о добровольном выходе</t>
  </si>
  <si>
    <t>Протокол Совета Союза № 16/23 от 19.10.2023 г. На основании заявления о добровольном выходе.</t>
  </si>
  <si>
    <t>Протокол Совета Союза № 16/23 от 19.10.2023 г. По рекомендации Дисциплинарного комитета</t>
  </si>
  <si>
    <t>441/23</t>
  </si>
  <si>
    <t>442/23</t>
  </si>
  <si>
    <t>с 04.10.2023 по 12.10.2023</t>
  </si>
  <si>
    <t>с 06.10.2023 по 13.10.2023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</si>
  <si>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</si>
  <si>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</si>
  <si>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3469_23</t>
  </si>
  <si>
    <t>13.10.2023</t>
  </si>
  <si>
    <t>3456_23</t>
  </si>
  <si>
    <t>12.10.2023</t>
  </si>
  <si>
    <t xml:space="preserve">п. 3.1 Положения Банка России № 613-П 
п. 3.7 Положения Банка России № 613-П 
п. 1 ст. 13 Федерального закона № 402-ФЗ 
п. 1.2 Приложения №2 к Указанию Банка России № 6043-У 
п. 3.6 Приложения №2 к Указанию Банка России №6043-У 
Приложения №1 к Указанию Банка России № 6043-У 
п. 3 Указания Банка России № 6043-У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t>
  </si>
  <si>
    <t>1)-
2)01.09.2023</t>
  </si>
  <si>
    <t>1)-
2)06.10.2023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</si>
  <si>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 гл. 2 ПБУ 1/2008 (Приложение №1 к Приказу Минфина России от 06.10.2008 №106н) 
п. 6 гл. 2 ПБУ 1/2008 (Приложение №1 к Приказу Минфина России от 06.10.2008 №106н) 
п. 3.7 Положения Банка России № 613-П 
п. 1 ст. 13 Федерального закона № 402-ФЗ 
Приложения №1 к Указанию Банка России № 6043-У 
п. 3 Указания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3 ст. 12.1 Федерального закона от 02.07.2010 N 151-ФЗ "О микрофинансовой деятельности и микрофинансовых организациях"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2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</si>
  <si>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1)20.06.2023
2)07.08.2023</t>
  </si>
  <si>
    <t>1)26.07.2023
2)06.10.2023</t>
  </si>
  <si>
    <t xml:space="preserve">1)Решения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2)п. 4 гл. 2 ПБУ 1/2008 (Приложение №1 к Приказу Минфина России от 06.10.2008 №106н)
п. 1 Положения Банка России №486-П
п. 3.7 Положения Банка России № 613-П
п. 4.25 гл. 4 Положения Банка России №612-П
п. 1.2 Приложения №2 к Указанию Банка России № 6043-У 
п. 2.5 Приложения №2 к Указанию №6043-У
п. 2.8 Приложения №2 к Указанию№6043-У
Приложения №1 к Указанию Банка России № 6043-У
п. 3 Указания Банка России № 6043-У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4.2.2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</si>
  <si>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
2)11.10.2023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</si>
  <si>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6. гл. 2 ПБУ 1/2008 (Приложение №1 к Приказу Минфина России от 06.10.2008 №106н) 
п. 1.2 Приложения №2 к Указанию Банка России № 6043-У 
п. 2.4 Приложения №2 к Указанию Банка России №6043-У 
п. 2.5 Приложения № 2 к Указанию № 6043-У 
п. 2.8 Приложения № 2 к Указанию № 6043-У 
Приложение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абз. 1 п. 3 Указания Банка России № 5830-У 
п. 4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</si>
  <si>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18.10.2023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</si>
  <si>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</si>
  <si>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1)2)3)4)Требование
5)Предупреждение
6)Требование, предупреждение</t>
  </si>
  <si>
    <t>Дисциплинарный комитет:
1)Протокол № 03/22 от 25.01.2022 г.
2)Протокол № 15/22 от 15.03.2022 г.
3)Протокол № 48/22 от 14.06.2022 г.
4)Протокол № 70/22 от 15.08.2022 г.
5)Протокол № 17/23 от 16.02.2023 г.
6)Протокол № 89/23 от 18.10.2023 г.</t>
  </si>
  <si>
    <t>1)Требование
2)3)Требование
4)Предупреждение
5)требование, штраф
6)требование
7)Предупреждение, штраф</t>
  </si>
  <si>
    <t>Дисциплинарный комитет:
1)Протокол № 03/22 от 25.01.2022 г.
2)Протокол № 28/22 от 18.04.2022 г.
3)Протокол № 62/22 от 19.07.2022 г.
4)Протокол № 73/22 от 22.08.2022 г.
5)Протокол № 39/23 от 19.04.2023 г.
6)Протокол № 55/23 от 13.06.2023 г.
7)Протокол № 89/23 от 18.10.2023 г.</t>
  </si>
  <si>
    <t>1)Исполнено
2)Исполнено
3)Исполнено
4)Не требует исполнения
5)Исполнено
6)Не исполнено
7)Не требует исполнения</t>
  </si>
  <si>
    <t>1)07.07.2023
2)04.09.2023
3)-</t>
  </si>
  <si>
    <t>1)12.07.2023
2)29.09.2023
3)-</t>
  </si>
  <si>
    <t xml:space="preserve">1)внеплановая 
2)3)мониторинг  </t>
  </si>
  <si>
    <t xml:space="preserve">1)ч.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</si>
  <si>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83/23 от 22.09.2023 г.
2)Протокол № 87/23 от 05.10.2023 г.
3)Протокол № 89/23 от 18.10.2023 г.</t>
  </si>
  <si>
    <t>1)2)-
3)08.04.2022 
4)5)6)7)8)9)-</t>
  </si>
  <si>
    <t>1)2)-
3)26.04.2022 
4)5)6)7)8)9)-</t>
  </si>
  <si>
    <t>1)график проверок 2)мониторинг
3)график проверок
4)5)6)7)8)9)мониторинг</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</si>
  <si>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4.25 гл. 4 Положения Банка России № 612-П 
п.п. 2, 3, 4, 5, 6, 9 Указания Банка России № 5391-У 
п. 2.2 Приложения №2 к Указанию Банка России №5114-У 
п. 2.1 Приложения №2 к Указанию Банка России №5114-У 
п. 6. гл. 2 ПБУ 1/2008 (Приложение №1 к Приказу Минфина России от 06.10.2008 №106н) 
п. 2.1 гл. 2 Положения Банка России №613-П 
п. 3.1, п. 3.7 Положения Банка России №613-П, п. 1 ст. 13 Федерального закона № 402-ФЗ 
п.п. 10, 11, 15, 16 и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5114-У 
п.п. 67.1, 67.8, 67.11, 68.1 и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5.3 Внутреннего стандарта Союза «МИКРОФИНАНСОВЫЙ АЛЬЯНС» Условия членства в Союзе «МИКРОФИНАНСОВЫЙ АЛЬЯНС»
п. 5.1 Указания Банка России № 5830-У от 28.06.2021 г. 
п. 1 ч. 1 ст. 3 Базового стандарта защиты прав получателей финансовых услуг
п. 5.2 Указания Банка России № 5830-У от 28.06.2021 г.
п. 4 ч. 1 ст. 3, п. 6 ч. 1 ст. 3, ч. 6 ст. 18, ч. 4 ст. 12 Базового стандарта защиты прав получателей финансовых услуг
п. 4 ч. 3 ст. 16, п. 5 ч. 3 ст. 16 Базового стандарта защиты прав получателей финансовых услуг
ч. 8 ст. 18 Базового стандарта защиты прав получателей финансовых услуг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п.п. 1, 2, 3, 5 ч. 2 ст. 10 Базового стандарта защиты прав получателей финансовых услуг
п. 4.2 Базового стандарта по управлению рисками микрофинансовых организаций
п. 5.3 Базового стандарта по управлению рисками микрофинансовых организаций
п. 4.2.6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6)7)9)п.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</si>
  <si>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3)Требование
4)Требование
5)6)Предупреждение
7)Требование
8)Предупреждение
9)Требование, штраф</t>
  </si>
  <si>
    <t>Дисциплинарный комитет: 
1)Протокол № 18/22 от 23.03.2022 г.
2)Протокол № 27/22 от 15.04.2022 г.
3)Протокол № 40/22 от 25.05.2022 г.
4)Протокол № 28/22 от 18.04.2022 г.
5)Протокол № 80/22 от 09.09.2022 г.
6)Протокол № 39/23 от 19.04.2023 г.
7)Протокол № 55/23 от 13.06.2023 г.
8)Протокол № 62/23 от 19.07.2023 г.
9)Протокол № 89/23 от 18.10.2023 г.</t>
  </si>
  <si>
    <t>1)Предупреждение
2)Требование, штраф</t>
  </si>
  <si>
    <t>Дисциплинарный комитет:
1)Протокол № 39/23 от 19.04.2023 г.
2)Протокол № 89/23 от 18.10.2023 г.</t>
  </si>
  <si>
    <t>1)26.08.2020
2)-</t>
  </si>
  <si>
    <t>1)11.09.2020
2)-</t>
  </si>
  <si>
    <t xml:space="preserve">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отчета о микрофинансовой деятельности за 2018г.;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</si>
  <si>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№11-ДК          от 19.11.2020 г.
2)Протокол № 89/23 от 18.10.2023 г.</t>
  </si>
  <si>
    <t>3)Исполнено
4)Не требует исполнения</t>
  </si>
  <si>
    <t>1)13.01.2020
2)3)-</t>
  </si>
  <si>
    <t>1)21.01.2020
2)3)-</t>
  </si>
  <si>
    <t>1)график проверок 
2)3)-</t>
  </si>
  <si>
    <t>1)- п. 8 Указание Банка России от 28 июня 2016 г. N 4054-У - имеется незначительное несоответствие показателя по созданным резервам размеру задолженности по микрозаймам (займам), связанное с неверным округлением чисел;
- ч.4 ст.20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отсутствия регистрационных данных ответа получателям финансовых услуг, в Журнале регистрации обращений.
2)ходатайство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</si>
  <si>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1)Требование
2)Отмена требования
3)Предупреждение
</t>
  </si>
  <si>
    <t>Дисциплинарный комитет:   
1)Протокол №2-ДК от 02.03.2020 г.; 
2)Протокол №3-ДК от 14.05.2020 г.
3)Протокол № 89/23 от 18.10.2023 г.</t>
  </si>
  <si>
    <t xml:space="preserve">1)Отмена меры
2)3)Не требует исполнения
</t>
  </si>
  <si>
    <t>АВТОНОМНОЕ УЧРЕЖДЕНИЕ МИКРОКРЕДИТНАЯ КОМПАНИЯ "РЕГИОНАЛЬНЫЙ ЦЕНТР МИКРОФИНАНСИРОВАНИЯ РЕСПУБЛИКИ МОРДОВИЯ"</t>
  </si>
  <si>
    <t>АУ МКК "ЦЕНТР МИКРОФИНАНСИРОВАНИЯ РМ"</t>
  </si>
  <si>
    <t>430005, Республика Мордовия, Г САРАНСК, УЛ МОСКОВСКАЯ, Д. 14, ПОМЕЩ. 16</t>
  </si>
  <si>
    <t>МИНИСТЕРСТВО ЭКОНОМИКИ, ТОРГОВЛИ И ПРЕДПРИНИМАТЕЛЬСТВА РЕСПУБЛИКИ МОРДОВИЯ</t>
  </si>
  <si>
    <t>1326135968</t>
  </si>
  <si>
    <t>430002, РЕСП МОРДОВИЯ, САРАНСК Г, СОВЕТСКАЯ УЛ, Д. 26</t>
  </si>
  <si>
    <t>64.92, 58.11.1, 69.10, 69.20, 70.22, 82.99</t>
  </si>
  <si>
    <t>director@cmf29.ru, expert@cmf29.ru, buh@cmf29.ru</t>
  </si>
  <si>
    <t>163000, Архангельская область, город Архангельск, ул. Воскресенская, дом.5, а/я №30.</t>
  </si>
  <si>
    <t>8(8182) 464122 доб. 101, 431085. 8(8182) 464122 общий.</t>
  </si>
  <si>
    <t>МИКРОКРЕДИТНАЯ КОМПАНИЯ АРХАНГЕЛЬСКИЙ РЕГИОНАЛЬНЫЙ ФОНД "РАЗВИТИЕ"</t>
  </si>
  <si>
    <t>163000, Архангельская область, Г. АРХАНГЕЛЬСК, НАБ. СЕВЕРНОЙ ДВИНЫ, Д. 71</t>
  </si>
  <si>
    <t>64.92, 64.92.2, 64.92.3, 64.92.7, 66.19, 68.20, 70.22, 82.30</t>
  </si>
  <si>
    <t>http://vikamo.ru.tilda.ws</t>
  </si>
  <si>
    <t>64.92.7, 64.92.1, 64.99, 70.22</t>
  </si>
  <si>
    <t>МИКРОКРЕДИТНАЯ КОМПАНИЯ МУНИЦИПАЛЬНЫЙ ФОНД ПОДДЕРЖКИ МАЛОГО ПРЕДПРИНИМАТЕЛЬСТВА</t>
  </si>
  <si>
    <t xml:space="preserve">346330, Ростовская область, Г. ДОНЕЦК, ПР-КТ МИРА, Д.44 </t>
  </si>
  <si>
    <t>64.9, 62.09, 68.20.2, 69.10, 69.20, 70.22, 73.11, 73.20, 77.33, 78.10, 82.99, 85.42.9</t>
  </si>
  <si>
    <t>8 (938) 894 8279, 8 (938) 999 0716, 8 (938) 999 0715</t>
  </si>
  <si>
    <t>364018, Чеченская Республика, Г. ГРОЗНЫЙ, УЛ. ИМ КРУПСКОЙ, Д. 2</t>
  </si>
  <si>
    <t>8(3412)514338, 8(3412)513997</t>
  </si>
  <si>
    <t>МИКРОКРЕДИТНАЯ КОМПАНИЯ УДМУРТСКИЙ ФОНД РАЗВИТИЯ ПРЕДПРИНИМАТЕЛЬСТВА</t>
  </si>
  <si>
    <t>МКК УФРП (ФОНД)</t>
  </si>
  <si>
    <t>426008, Удмуртская Республика, Г.О. ГОРОД ИЖЕВСК, Г ИЖЕВСК, УЛ ПУШКИНСКАЯ, Д. 247А, ОФИС 10</t>
  </si>
  <si>
    <t>64.92.7, 64.92.2</t>
  </si>
  <si>
    <t>МИКРОКРЕДИТНАЯ КОМПАНИЯ "ФОНД МИКРОФИНАНСИРОВАНИЯ СУБЪЕКТОВ МАЛОГО И СРЕДНЕГО ПРЕДПРИНИМАТЕЛЬСТВА СЕВЕРОДВИНСКА"</t>
  </si>
  <si>
    <t>МКК "ФОНД МИКРОФИНАНСИРОВАНИЯ СЕВЕРОДВИНСКА"</t>
  </si>
  <si>
    <t>164501, Архангельская область, Г.О. СЕВЕРОДВИНСК, Г СЕВЕРОДВИНСК, УЛ БОЙЧУКА, Д. 3, ОФИС 406</t>
  </si>
  <si>
    <t>64.9, 66.19</t>
  </si>
  <si>
    <t>МИКРОКРЕДИТНАЯ КОМПАНИЯ ФОНД ПОДДЕРЖКИ МАЛОГО ПРЕДПРИНИМАТЕЛЬСТВА ГОРОДСКОГО ПОСЕЛЕНИЯ "ГОРОД КРАСНОКАМЕНСК"</t>
  </si>
  <si>
    <t>МКК ФПМП ГП "ГОРОД КРАСНОКАМЕНСК"</t>
  </si>
  <si>
    <t>674673, Забайкальский край, Р-Н КРАСНОКАМЕНСКИЙ, Г. КРАСНОКАМЕНСК, МКР 1-Й, Д. 103, ПОМЕЩ. 5</t>
  </si>
  <si>
    <t xml:space="preserve">http://mkk75.ru/ </t>
  </si>
  <si>
    <t>МИКРОКРЕДИТНАЯ КОМПАНИЯ ФОНД ПОДДЕРЖКИ МАЛОГО ПРЕДПРИНИМАТЕЛЬСТВА ГОРОДСКОГО ПОСЕЛЕНИЯ "ПЕРВОМАЙСКОЕ"</t>
  </si>
  <si>
    <t>МКК ФОНД "ПЕРВОМАЙСКИЙ"</t>
  </si>
  <si>
    <t>673390, Забайкальский край, Р-Н ШИЛКИНСКИЙ, ПГТ ПЕРВОМАЙСКИЙ, УЛ. ПРОЛЕТАРСКАЯ, Д. 3</t>
  </si>
  <si>
    <t>МИКРОКРЕДИТНАЯ КОМПАНИЯ "ФОНД ПОДДЕРЖКИ ПРЕДПРИНИМАТЕЛЬСТВА В ГОРОДСКОМ ОКРУГЕ СЫЗРАНЬ"</t>
  </si>
  <si>
    <t>МКК "ФПП В Г.О. СЫЗРАНЬ"</t>
  </si>
  <si>
    <t>446001, Самарская область, Г. СЫЗРАНЬ, УЛ. ПОБЕДЫ, Д. 53</t>
  </si>
  <si>
    <t>64.92.2, 63.1, 64.92.3, 66.19.4, 69.10, 69.20.2, 70.22, 73.20.1, 73.20.2, 82.99</t>
  </si>
  <si>
    <t>8(8464)983999, 8 (927) 772-27-51</t>
  </si>
  <si>
    <t>ФОНД ФМФ КО (МКК)</t>
  </si>
  <si>
    <t>МИКРОКРЕДИТНАЯ КОМПАНИЯ ФОНД ПОДДЕРЖКИ ПРЕДПРИНИМАТЕЛЬСТВА РЕСПУБЛИКИ МОРДОВИЯ</t>
  </si>
  <si>
    <t>430005, Республика Мордовия, Г САРАНСК, УЛ МОСКОВСКАЯ, Д. 14, ПОМЕЩ. 2</t>
  </si>
  <si>
    <t xml:space="preserve">64.92, 58.11.1, 58.13, 62.01, 62.02, 69.10, 66.19, 63.11.1, 69.20, 70.22, 73.20, 74.30, 78.30, 82.19, 82.99, 85.42.9 </t>
  </si>
  <si>
    <t>МИКРОКРЕДИТНАЯ КОМПАНИЯ ФОНД ПОДДЕРЖКИ ПРЕДПРИНИМАТЕЛЬСТВА</t>
  </si>
  <si>
    <t>442965, Пензенская область, Г ЗАРЕЧНЫЙ, ПР-Д В.В.ДЕМАКОВА, СТР. 5</t>
  </si>
  <si>
    <t>МИКРОКРЕДИТНАЯ КОМПАНИЯ "ФОНД ПОМОЩИ ПРЕДПРИНИМАТЕЛЯМ ТУЛУНА И ТУЛУНСКОГО РАЙОНА"</t>
  </si>
  <si>
    <t>665254, Иркутская область, Р-Н ТУЛУНСКИЙ, П. 4-Е ОТДЕЛЕНИЕ ГОС. СЕЛЕКЦИОННОЙ СТ-ЦИИ, УЛ. МИЧУРИНА, Д.36</t>
  </si>
  <si>
    <t>8(39530)27194, 8(904)1115007, 8(950)1132484</t>
  </si>
  <si>
    <t>665252, Иркутская область, г. Тулун, ул. Гидролизная, д. 35 В</t>
  </si>
  <si>
    <t>МИКРОКРЕДИТНАЯ КОМПАНИЯ ФОНД РАЗВИТИЯ ГОРОДСКОГО ОКРУГА "ГОРОД ЯКУТСК"</t>
  </si>
  <si>
    <t>МКК ФОНД РАЗВИТИЯ ГОРОДА ЯКУТСКА</t>
  </si>
  <si>
    <t>677007, Республика Саха (Якутия), Г. ЯКУТСК, ПР-КТ ЛЕНИНА, Д. 15, КАБИНЕТ 213</t>
  </si>
  <si>
    <t>64.92, 64.91, 64.99, 68.20, 69.10, 73.20, 79.90, 82.30, 82.99</t>
  </si>
  <si>
    <t>677000, Республика Саха (Якутия), г. Якутск, ул. Орджоникидзе, дом 36, корпус 1, кабинет 403-1</t>
  </si>
  <si>
    <t>МУНИЦИПАЛЬНОЕ АВТОНОМНОЕ УЧРЕЖДЕНИЕ МИКРОКРЕДИТНАЯ КОМПАНИЯ "ЦЕНТР РАЗВИТИЯ ПРЕДПРИНИМАТЕЛЬСТВА"</t>
  </si>
  <si>
    <t>692446, Приморский край, Г. ДАЛЬНЕГОРСК, УЛ. СУХАНОВСКАЯ, Д.1</t>
  </si>
  <si>
    <t>АДМИНИСТРАЦИЯ ДАЛЬНЕГОРСКОГО ГОРОДСКОГО ОКРУГА ПРИМОРСКОГО КРАЯ</t>
  </si>
  <si>
    <t>2505003208</t>
  </si>
  <si>
    <t>692446, ПРИМОРСКИЙ КРАЙ, ДАЛЬНЕГОРСК ГОРОД, 50 ЛЕТ ОКТЯБРЯ ПРОСПЕКТ, 125</t>
  </si>
  <si>
    <t>64.9, 62.09, 69, 69.10, 69.20, 70.22, 82.99</t>
  </si>
  <si>
    <t>www.mfocrp.ru, https://dalnegorsk-mo.ru/</t>
  </si>
  <si>
    <t>8(42373)27169
8(924)1202958
8(42373)32077</t>
  </si>
  <si>
    <t>МКК ФОНД ИФПП</t>
  </si>
  <si>
    <t xml:space="preserve">mail@igfpmp.ru, trenina_ivfpmp@mail.ru, golubeva@rgo37.ru, belykh@frp37.ru, smirnova_ivfpmp@mail.ru </t>
  </si>
  <si>
    <t>8(4932)300121, 8(4932)308934, 8 910 667 23 13</t>
  </si>
  <si>
    <t>НЕКОММЕРЧЕСКАЯ МИКРОКРЕДИТНАЯ КОМПАНИЯ "ФОНД МИКРОКРЕДИТОВАНИЯ СУБЪЕКТОВ МАЛОГО И СРЕДНЕГО ПРЕДПРИНИМАТЕЛЬСТВА КАБАРДИНОБАЛКАРСКОЙ РЕСПУБЛИКИ"</t>
  </si>
  <si>
    <t>Н МКК "ФОНД МИКРОКРЕДИТОВАНИЯ СУБЪЕКТОВ МСП КБР"</t>
  </si>
  <si>
    <t>360004, Кабардино-Балкарская Республика, Г. НАЛЬЧИК, УЛ. КИРОВА, Д. 224, ОФИС 1-5</t>
  </si>
  <si>
    <t xml:space="preserve">64.92.7, 64.92.2, 64.92.3, 69.20.2, 69.20.3, 74.90.2, 74.90.21, 74.90.22, 74.90.23                                         </t>
  </si>
  <si>
    <t>НЕКОММЕРЧЕСКАЯ МИКРОКРЕДИТНАЯ КОМПАНИЯ "ФОНД МИКРОКРЕДИТОВАНИЯ СУБЪЕКТОВ МАЛОГО ПРЕДПРИНИМАТЕЛЬСТВА САРАТОВСКОЙ ОБЛАСТИ"</t>
  </si>
  <si>
    <t>410012, Саратовская область, Г. САРАТОВ, УЛ. КРАЕВАЯ, Д. 85, ОФИС 301</t>
  </si>
  <si>
    <t>64.9, 64.99</t>
  </si>
  <si>
    <t>НЕКОММЕРЧЕСКАЯ МИКРОКРЕДИТНАЯ КОМПАНИЯ "ФОНД ПОДДЕРЖКИ ПРЕДПРИНИМАТЕЛЬСТВА РЕСПУБЛИКИ ИНГУШЕТИЯ"</t>
  </si>
  <si>
    <t>НМКК "ФПП РИ"</t>
  </si>
  <si>
    <t>386001, Республика Ингушетия, Г. МАГАС, УЛ. Н.С.ХРУЩЕВА, Д. 12</t>
  </si>
  <si>
    <t>64.99, 64.19, 66.19</t>
  </si>
  <si>
    <t>НЕКОММЕРЧЕСКАЯ ОРГАНИЗАЦИЯ МИКРОКРЕДИТНАЯ КОМПАНИЯ "ФОНД МИКРОФИНАНСИРОВАНИЯ СУБЪЕКТОВ МАЛОГО И СРЕДНЕГО ПРЕДПРИНИМАТЕЛЬСТВА В СТАВРОПОЛЬСКОМ КРАЕ"</t>
  </si>
  <si>
    <t>МКК СТАВРОПОЛЬСКИЙ КРАЕВОЙ ФОНД МИКРОФИНАНСИРОВАНИЯ</t>
  </si>
  <si>
    <t>355002, Ставропольский край, Г. СТАВРОПОЛЬ, УЛ. ПУШКИНА, Д. 25А, ПОМЕЩЕНИЯ 88-107</t>
  </si>
  <si>
    <t>microfond_26@mail.ru,  ponomareva@microfond26.ru, skfm@microfond26.ru, volkova@microfond26.ru, baychorova@microfond26.ru, podft@microfond26.ru, shabaykin@microfond26.ru, invest@stavinvest.ru</t>
  </si>
  <si>
    <t>600014, Владимирская область, Г. ВЛАДИМИР, УЛ. ПОСЁЛОК РТС, Д.5Г</t>
  </si>
  <si>
    <t>АНИКИН ЯРОСЛАВ ОЛЕГОВИЧ, 
ЛУНЕВА ЛЮДМИЛА ЯКОВЛЕВНА</t>
  </si>
  <si>
    <t>ОБЩЕСТВО С ОГРАНИЧЕННОЙ ОТВЕТСТВЕННОСТЬЮ "АРИАДНА" МИКРОКРЕДИТНАЯ КОМПАНИЯ</t>
  </si>
  <si>
    <t>644024, Омская область, Г. ОМСК, УЛ. Т.К.ЩЕРБАНЕВА, Д. 35</t>
  </si>
  <si>
    <t>БЫРДИНА ВИКТОРИЯ НИКОЛАЕВНА
ГЕРАСИМЕНКО ЕЛЕНА ВЛАДИМИРОВНА
СКИДАНОВ АНАТОЛИЙ ПАВЛОВИЧ</t>
  </si>
  <si>
    <t>ОБЩЕСТВО С ОГРАНИЧЕННОЙ ОТВЕТСТВЕННОСТЬЮ МИКРОФИНАНСОВАЯ КОМПАНИЯ "КЭШМОТОР"</t>
  </si>
  <si>
    <t>117447, ГОРОД МОСКВА, ПР-КТ СЕВАСТОПОЛЬСКИЙ, Д. 11Г, КОМ. 3 ПОМЕЩЕНИЕ XVI</t>
  </si>
  <si>
    <t>https://cashmotor.ru/</t>
  </si>
  <si>
    <t>info@cashmotor.ru</t>
  </si>
  <si>
    <t>МИРОШНИКОВ ОЛЕГ ВЛАДИМИРОВИЧ</t>
  </si>
  <si>
    <t>64.92, 45.11.3, 64.91, 64.92.1, 64.92.2, 64.92.3, 64.99, 66.19, 66.19.4</t>
  </si>
  <si>
    <t>344090, Ростовская область, Г РОСТОВ-НА-ДОНУ, УЛ ЗОРГЕ, Д. 52, ОФИС 110</t>
  </si>
  <si>
    <t>ОБЩЕСТВО С ОГРАНИЧЕННОЙ ОТВЕТСТВЕННОСТЬЮ МИКРОКРЕДИТНАЯ КОМПАНИЯ "АГРОИНТЕГРАТОР"</t>
  </si>
  <si>
    <t xml:space="preserve">ООО МКК "АГРОИНТЕГРАТОР"
</t>
  </si>
  <si>
    <t>101000, Г.Москва, ВН.ТЕР.Г. МУНИЦИПАЛЬНЫЙ ОКРУГ БАСМАННЫЙ, ПЕР БОЛЬШОЙ ЗЛАТОУСТИНСКИЙ, Д. 1, СТР. 1, ПОМЕЩ. III, КОМ. 1,2</t>
  </si>
  <si>
    <t xml:space="preserve">КЛИМОВ ВАСИЛИЙ ВИКТОРОВИЧ
ПАХАЕВ ВЛАДИМИР ВАЛЕРЬЕВИЧ
ГАРЕЗ АЛЕКСАНДР РЕНЕ
</t>
  </si>
  <si>
    <t>64.92.7, 64.92.2, 64.92.3, 64.99.5, 66.19.4, 68.31.1, 69.20, 70.22, 74.90.4</t>
  </si>
  <si>
    <t>https://dengiaktiv.ru/dokumenty-ooo-mkk-adbgrupp/</t>
  </si>
  <si>
    <t>МАВРЕШКО ЛЕОНИД ЛЕОНИДОВИЧ</t>
  </si>
  <si>
    <t xml:space="preserve">https://acado.market </t>
  </si>
  <si>
    <t>mkk.akado@yandex.ru, OOOMKK.AKADO@INBOX.RU</t>
  </si>
  <si>
    <t>89370728066, 89586786722</t>
  </si>
  <si>
    <t xml:space="preserve">НИКОЛАЕВА СВЕТЛАНА АЛЕКСАНДРОВНА </t>
  </si>
  <si>
    <t>64.92.7, 62.09, 63.11, 64.92.1, 64.92.2, 64.92.3, 68.20.1, 68.20.21, 68.20.29, 77.11, 77.33.1, 77.33.2</t>
  </si>
  <si>
    <t>http://mkk-cfin.ru/</t>
  </si>
  <si>
    <t xml:space="preserve">89095946965, 89217235148, 545148, 545248 </t>
  </si>
  <si>
    <t>162605, Вологодская обл., г. Череповец, пр-кт Победы, 95, оф. 206</t>
  </si>
  <si>
    <t>1)Не исполнено
2)Не требует исполнения
3)Исполнено
4)Не требует исполнения</t>
  </si>
  <si>
    <t xml:space="preserve">РОДИОНОВ АЛЕКСЕЙ ВАЛЕНТИНОВИЧ </t>
  </si>
  <si>
    <t>Investor054@mail.ru, natavirt@mail.ru</t>
  </si>
  <si>
    <t>САННИКОВ НИКОЛАЙ СЕРГЕЕВИЧ, 
САННИКОВ РОМАН СЕРГЕЕВИЧ</t>
  </si>
  <si>
    <t>8-38341-2-28-45</t>
  </si>
  <si>
    <t>ОБЩЕСТВО С ОГРАНИЧЕННОЙ ОТВЕТСТВЕННОСТЬЮ МИКРОКРЕДИТНАЯ КОМПАНИЯ "БИЛЛУМ"</t>
  </si>
  <si>
    <t>ООО МКК "БИЛЛУМ"</t>
  </si>
  <si>
    <t>156026, Костромская область, Г. КОСТРОМА, УЛ. СЕВЕРНОЙ ПРАВДЫ, Д. 41 А, ПОМЕЩ. 10</t>
  </si>
  <si>
    <t>ШАТАЛОВА НАТАЛЬЯ ВЯЧЕСЛАВОВНА</t>
  </si>
  <si>
    <t>440120863975</t>
  </si>
  <si>
    <t>64.92.7, 64.19, 64.20, 64.92.1, 64.92.3, 64.92.6, 64.99.1, 64.99.2, 64.99.3, 64.99.5, 64.99.6 65.11, 65.12, 66.19 66.21, 66.29, 68.31, 68.32, 69.10</t>
  </si>
  <si>
    <t>billum-zaim.ru</t>
  </si>
  <si>
    <t>billum-zaim@yandex.ru</t>
  </si>
  <si>
    <t>8(4942)32-31-81</t>
  </si>
  <si>
    <t>660077, Красноярский край, Г.О. ГОРОД КРАСНОЯРСК, Г КРАСНОЯРСК, УЛ АВИАТОРОВ, Д. 19, ПОМЕЩ. 31, КОМ. 91</t>
  </si>
  <si>
    <t>ЗУБЧЕНКОВ АРТЕМ ВЛАДИМИРОВИЧ</t>
  </si>
  <si>
    <t>https://mkkbriz.ru/</t>
  </si>
  <si>
    <t>89233227868, 89029242740</t>
  </si>
  <si>
    <t>352522963303
351300546868</t>
  </si>
  <si>
    <t>ГАИРБЕКОВА ЕЛЕНА АНДРЕЕВНА
ЕЛЬЦОВ АНТОН ВЛАДИМИРОВИЧ</t>
  </si>
  <si>
    <t>vbashnya.ru</t>
  </si>
  <si>
    <t>8(917) 886-80-89</t>
  </si>
  <si>
    <t>ОВЧИННИКОВА ОЛЬГА АНДРЕЕВНА</t>
  </si>
  <si>
    <t>ОБЩЕСТВО С ОГРАНИЧЕННОЙ ОТВЕТСТВЕННОСТЬЮ "МИКРОКРЕДИТНАЯ КОМПАНИЯ ВАШ ФИНАНСОВЫЙ СОЮЗНИК"</t>
  </si>
  <si>
    <t>ООО "МИКРОКРЕДИТНАЯ КОМПАНИЯ ВАШ ФИНАНСОВЫЙ СОЮЗНИК"</t>
  </si>
  <si>
    <t>ЗИБОРОВ АНАТОЛИЙ АЛЕКСАНДРОВИЧ</t>
  </si>
  <si>
    <t>http://fin-ally.ru/</t>
  </si>
  <si>
    <t>ОБЩЕСТВО С ОГРАНИЧЕННОЙ ОТВЕТСТВЕННОСТЬЮ МИКРОКРЕДИТНАЯ КОМПАНИЯ "ВЕНЕРАФИНЗАЙМ"</t>
  </si>
  <si>
    <t>ООО МКК "ВЕНЕРАФИНЗАЙМ"</t>
  </si>
  <si>
    <t>ШАТАЛОВ АЛЕКСЕЙ ВЛАДИМИРОВИЧ</t>
  </si>
  <si>
    <t>64.92.7, 64.92, 64.99.6, 65.11, 66.19, 66.21, 69.10</t>
  </si>
  <si>
    <t>fin-zaim.ru</t>
  </si>
  <si>
    <t xml:space="preserve">ОБЩЕСТВО С ОГРАНИЧЕННОЙ ОТВЕТСТВЕННОСТЬЮ МИКРОКРЕДИТНАЯ КОМПАНИЯ "ВЕРА В КАПИТАЛ"
</t>
  </si>
  <si>
    <t>ООО МКК "ВЕРА В КАПИТАЛ"</t>
  </si>
  <si>
    <t>440514, Пензенская область, Р-Н ПЕНЗЕНСКИЙ, С. ЗАСЕЧНОЕ, УЛ. РАДУЖНАЯ, Д. 10, ОФИС 58</t>
  </si>
  <si>
    <t>ИБРАГИМОВ РАФИК АНВЕРОВИЧ</t>
  </si>
  <si>
    <t xml:space="preserve">64.92.7, 64.92, 64.92.1, 64.92.3 </t>
  </si>
  <si>
    <t>8(8412)45-80-70
89093222659
89319117808
89603282279</t>
  </si>
  <si>
    <t>89518161822
89000240262
89080941497</t>
  </si>
  <si>
    <t>64.92, 64.19, 66.19, 69.10, 69.20</t>
  </si>
  <si>
    <t>ООО МКК "ООО МКК "ВЫГОДНЫЙ ТОЧНЫЙ БЫСТРЫЙ ЗАЙМ"</t>
  </si>
  <si>
    <t>461040, Оренбургская область, Г.О. ГОРОД БУЗУЛУК, Г БУЗУЛУК, УЛ ЛЕНИНА, ЗД. 50</t>
  </si>
  <si>
    <t>https://положительноерешение.рф/</t>
  </si>
  <si>
    <t>ОБЩЕСТВО С ОГРАНИЧЕННОЙ ОТВЕТСТВЕННОСТЬЮ МИКРОКРЕДИТНАЯ КОМПАНИЯ "ГИЛЛИОН"</t>
  </si>
  <si>
    <t>ООО МКК "ГИЛЛИОН"</t>
  </si>
  <si>
    <t>660131, КРАСНОЯРСКИЙ КРАЙ, Г. КРАСНОЯРСК, УЛ. ЯСТЫНСКАЯ, Д. 19А, ПОМЕЩЕНИЕ 213 КАБИНЕТ 1</t>
  </si>
  <si>
    <t>ЕРМОШ ИГОРЬ ВЛАДИМИРОВИЧ</t>
  </si>
  <si>
    <t>64.92.7, 64.92, 64.92.1, 64.92.2, 64.92.3, 64.99</t>
  </si>
  <si>
    <t xml:space="preserve">info@souse.su, mkkgoffman@gmail.com, </t>
  </si>
  <si>
    <t>8 (800) 333-44-28, 8 (499) 444-10-05</t>
  </si>
  <si>
    <t>ХОДЫРЕВ МАКСИМ СЕРГЕЕВИЧ</t>
  </si>
  <si>
    <t>428023, Чувашская Республика - Чувашия, Г.О. ГОРОД ЧЕБОКСАРЫ, Г ЧЕБОКСАРЫ, УЛ ГРАЖДАНСКАЯ, Д. 95, ПОМЕЩ. 10</t>
  </si>
  <si>
    <t>1)13.04.2022
2)3)4)-
5)11.01.2023
6)-
7)11.09.2023
8)11.10.2023</t>
  </si>
  <si>
    <t>1)13.05.2022
2)3)4)-
5)18.01.2023
6)-
7)15.09.2023
8)13.10.2023</t>
  </si>
  <si>
    <t>1)график проверок
2)3)4)5)6)мониторинг
7)8)внеплановая</t>
  </si>
  <si>
    <t>1)п. 4.25 гл. 4 Положения Банка России № 612-П 
п.9 Указания Банка России №5391-У 
п. 6 Указания Банка России №5391-У 
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п. 2.2 Приложения №2 к Указанию Банка России №5114-У 
п. 7 и п. 8 Указания Банка России №5391-У 
п. 6. гл. 2 ПБУ 1/2008 (Приложение №1 к Приказу Минфина России от 06.10.2008 №106н) 
п. 8 Положения Банка России №486-П 
ч. 1 ст. 10 Федерального закона № 402-ФЗ, п. 4.11 гл. 4 Положения Банка России №612-П 
п. 5 Положения Банка России № 486-П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4.3.2 Базового стандарта по управлению рисками микрофинансовых организаций 
п. 1.6, п. 1.7, п. 1.8, раздел 5, п. 2.2, п. 3.1, 3.2 ВС «О требованиях к деятельности членов Союза «МИКРОФИНАНСОВЫЙ АЛЬЯНС» направленной на возврат просроченной задолженности» 
п.п. 1, 2 п. 2.1, п. 2.3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8)нарушения не выявлены</t>
  </si>
  <si>
    <t>446/23</t>
  </si>
  <si>
    <t>с 11.10.2023 по 16.10.2023</t>
  </si>
  <si>
    <t>3485_23</t>
  </si>
  <si>
    <t>16.10.2023</t>
  </si>
  <si>
    <t>1)2)3)-
4)08.11.2022
5)6)7)8)9)10)11)12)13)14)15)-
16)17.05.2023</t>
  </si>
  <si>
    <t>1)2)3)-
4)09.12.2022
5)6)7)8)9)10)11)12)13)14)15)-
16)20.10.2023</t>
  </si>
  <si>
    <t>1)мониторинг
2)график проверок
3)мониторинг
4)график проверок
5)6)мониторинг
7)график проверок
8)9)10)11)12)13)14)15)мониторинг
16)плановая</t>
  </si>
  <si>
    <t>1)п. 5.3 Внутреннего стандарта Условия членства в Союзе «МИКРОФИНАНСОВЫЙ АЛЬЯНС»
2) 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4)прекращение плановой проверки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13)14)15)п.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16)проверка прекращена</t>
  </si>
  <si>
    <t>1)2)-
3)03.10.2023</t>
  </si>
  <si>
    <t>1)2)-
3)20.10.2023</t>
  </si>
  <si>
    <t>1)2)Мониторинг
3)график проверок</t>
  </si>
  <si>
    <t xml:space="preserve">1)п.2 ч. 7.1 ст. 5  Федеральный закон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 2 ст. 8 Федерального закона №402-ФЗ 
п. 8 Положения Банка России № 486-П
ч. 1 ст. 10 Федерального закона № 402-ФЗ 
п. 3.1 Положения Банка России №613-П 
п. 1 ст. 13 Федерального закона № 402-ФЗ 
п. 4.25 гл. 4 Положения Банка России №612-П 
п. 5 Указания Банка России №5391-У
п. 6 Указания Банка России №5391-У 
п. 7 Указания Банка России № 5391-У 
ч. 5 ст. 8 Федерального закона № 151-ФЗ 
ч. 1 ст.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t>
  </si>
  <si>
    <t>1)28.12.2022
2)02.10.2023</t>
  </si>
  <si>
    <t>1)13.01.2023
2)23.10.2023</t>
  </si>
  <si>
    <t>1)Мониторинг
2)график проверок</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</si>
  <si>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1.2 Приложения №2 к Указанию Банка России № 6043-У 
п. 2.2 Приложения №2 к Указанию Банка России № 6043-У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 5.1 Внутреннего стандарта «Условия членства в Союзе «МИКРОФИНАНСОВЫЙ АЛЬЯНС»</t>
  </si>
  <si>
    <t>20.10.2023</t>
  </si>
  <si>
    <t>3)Требование
5)Предупреждение</t>
  </si>
  <si>
    <t>Дисциплинарный комитет:
3)Протокол № 02/23 от 12.01.2023 г.
5)Протокол № 20/23 от 20.10.2023 г.</t>
  </si>
  <si>
    <t>3)Исполнено
5)Не требует исполнения</t>
  </si>
  <si>
    <t>1)03.03.2023
2)3)-</t>
  </si>
  <si>
    <t>1)31.03.2023
2)3)-</t>
  </si>
  <si>
    <t>1)п. 4. гл. 2 ПБУ 1/2008 (Приложение №1 к Приказу Минфина России от 06.10.2008 №106н) 
п. 6. гл. 2 ПБУ 1/2008 (Приложение №1 к Приказу Минфина России от 06.10.2008 №106н) 
п. 4.25 гл. 4 Положения Банка России № 612-П 
п. 1.2 Приложения №2 к Указанию Банка России № 6043-У
п. 2.1 Приложения №2 к Указанию Банка России №5114-У  
п. 2.1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5.9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 7.1 ст. 5  Федеральный закон от 02.07.2010 N 151-ФЗ "О микрофинансовой деятельности и микрофинансовых организациях".</t>
  </si>
  <si>
    <t>1)Предупреждение, требование                                              
2)Предупреждение
3)Требование</t>
  </si>
  <si>
    <t>Дисциплинарный комитет: 
1)Протокол № 52/23 от 06.06.2023 г.
2)Протокол № 89/23 от 18.10.2023 г.
3)Протокол № 91/23 от 24.10.2023 г.</t>
  </si>
  <si>
    <t>1)2)п.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</si>
  <si>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Дисциплинарный комитет: 
1)Протокол № 70/22 от 15.08.2022
2)Протокол № 35/23 от 07.04.2023 г.
3)Протокол № 39/23 от 19.04.2023 г.
4)Протокол № 91/23 от 24.10.2023 г.</t>
  </si>
  <si>
    <t>1)2)Исполнено
3)4)Не требует исполнения</t>
  </si>
  <si>
    <t>1)-
2)20.06.2023
3)-</t>
  </si>
  <si>
    <t>1)-
2)26.07.2023
3)-</t>
  </si>
  <si>
    <t>Дисциплинарный комитет:
1)Протокол № 28/22 от 18.04.2022 г.
2)Протокол № 69/23 от 08.08.2023 г.
3)Протокол № 91/23 от 24.10.2023 г.</t>
  </si>
  <si>
    <t>25.10.2023</t>
  </si>
  <si>
    <t>127055, РОССИЯ, Г. МОСКВА, ВН.ТЕР.Г. МУНИЦИПАЛЬНЫЙ ОКРУГ ТВЕРСКОЙ, 1-Й ТИХВИНСКИЙ ТУП., Д. 5-7, ПОМЕЩ. 1П</t>
  </si>
  <si>
    <t>ЗЕМЦОВ АНДРЕЙ АЛЕКСАНДРОВИЧ
ОКОПНЫЙ ВИКТОР НИКОЛАЕВИЧ</t>
  </si>
  <si>
    <t>583605340436
502007963992​</t>
  </si>
  <si>
    <t>ОБЩЕСТВО С ОГРАНИЧЕННОЙ ОТВЕТСТВЕННОСТЬЮ "МИКРОФИНАНСОВАЯ КОМПАНИЯ "ПОТОК.ФИНАНС"</t>
  </si>
  <si>
    <t>ООО МФК "ПОТОК.ФИНАНС"</t>
  </si>
  <si>
    <t>MICROFINANCE COMPANY "POTOK.FINANCE" LIMITED LIABILITY COMPANY</t>
  </si>
  <si>
    <t xml:space="preserve">MICROFINANCE COMPANY "POTOK.FINANCE" LLC </t>
  </si>
  <si>
    <t>ОБЩЕСТВО С ОГРАНИЧЕННОЙ ОТВЕТСТВЕННОСТЬЮ "ПОТОК.ХОЛДИНГ"</t>
  </si>
  <si>
    <t>ООО "МИКРОКРЕДИТНАЯ КОМПАНИЯ ДЕНЕЖНОЕ ОБРАЩЕНИЕ"</t>
  </si>
  <si>
    <t xml:space="preserve">МАСЛОВА НАТАЛЬЯ АЛЕКСЕЕВНА  </t>
  </si>
  <si>
    <t>8(812)9884583</t>
  </si>
  <si>
    <t xml:space="preserve">maslovandrey88@mail.ru, artanova2023@mail.ru  </t>
  </si>
  <si>
    <t>658207, Алтайский край, г. Рубцовск, ул. Комсомольская д. 133 пом. 19</t>
  </si>
  <si>
    <t>8-800-600-45-65, 8-913-211-16-22, 8-913-236-44-33, 8 (38557)21242</t>
  </si>
  <si>
    <t>ОБЩЕСТВО С ОГРАНИЧЕННОЙ ОТВЕТСТВЕННОСТЬЮ МИКРОКРЕДИТНАЯ КОМПАНИЯ "ДЖЕТ МАНИ МИКРОФИНАНС"</t>
  </si>
  <si>
    <t>ООО МКК "ДЖЕТ МАНИ МИКРОФИНАНС"</t>
  </si>
  <si>
    <t>125130, ГОРОД МОСКВА, ПР-Д СТАРОПЕТРОВСКИЙ, Д. 7А, СТР 25, ЭТАЖ/ПОМ 3/6</t>
  </si>
  <si>
    <t xml:space="preserve">ОБЩЕСТВО С ОГРАНИЧЕННОЙ ОТВЕТСТВЕННОСТЬЮ "ФИНСТАРХОЛДИНГ" </t>
  </si>
  <si>
    <t>105082, ГОРОД МОСКВА, БАКУНИНСКАЯ УЛИЦА, ДОМ 69, СТРОЕНИЕ 1, Э/ПОМ/К/ОФ АНТР 1-ГО/I/16/457</t>
  </si>
  <si>
    <t>64.92.7, 47.19.1, 47.91.2, 47.91.3, 47.91.4, 61.10, 61.10.9, 62.01, 62.02, 63.11, 63.11.1, 64.9, 64.99, 66.19.4, 66.19.6, 66.22, 68.20.2, 82.99</t>
  </si>
  <si>
    <t>88005056493, 88003332757</t>
  </si>
  <si>
    <t>law@jetmoney.ru, complaint@jetmoney.ru, info@jetmoney.ru</t>
  </si>
  <si>
    <t>89500823570, 88005507299, 8(3952) 64-02-55</t>
  </si>
  <si>
    <t>ХОРОШАЙЛО АНДРЕЙ КОНСТАНТИНОВИЧ</t>
  </si>
  <si>
    <t>https://likezaim67.ru/</t>
  </si>
  <si>
    <t>divelopment2023@gmail.com, develop2022@yandex.ru</t>
  </si>
  <si>
    <t>89279071227, 89517154742, 89517088309</t>
  </si>
  <si>
    <t>ЗАСИМ ДМИТРИЙ ЭДУАРДОВИЧ</t>
  </si>
  <si>
    <t>64.92.7, 62.01, 62.09, 63.11, 64.92, 64.99, 66.19, 66.19.4, 69.10, 69.20.2, 82.19, 82.20, 82.99</t>
  </si>
  <si>
    <t>630005, Новосибирская область, Г.О. ГОРОД НОВОСИБИРСК, Г НОВОСИБИРСК, УЛ НЕКРАСОВА, ЗД. 48, ОФИС 207</t>
  </si>
  <si>
    <t>ЗАТРИМАЙЛОВА ЯНА ЮРЬЕВНА</t>
  </si>
  <si>
    <t>64.92, 64.92.1, 64.92.2, 64.92.3, 64.92.7</t>
  </si>
  <si>
    <t>https://drugonline.ru/</t>
  </si>
  <si>
    <t>88002505250, 8(383)3101210, 8(383)346-41-64,  8-953-870-3107</t>
  </si>
  <si>
    <t>658875, Алтайский край, Р-Н НЕМЕЦКИЙ НАЦИОНАЛЬНЫЙ, С. ШУМАНОВКА, УЛ. ТИТОВА, Д.33</t>
  </si>
  <si>
    <t>658875, АЛТАЙСКИЙ КРАЙ, НЕМЕЦКИЙ НАЦИОНАЛЬНЫЙ РАЙОН, ШУМАНОВКА СЕЛО, ТИТОВА УЛИЦА, 33</t>
  </si>
  <si>
    <t xml:space="preserve"> 64.92, 55.10, 68.10.21, 68.20.1, 68.31.11, 68.31.21, 68.31.31, 68.31.41, 68.32.1, 96.04</t>
  </si>
  <si>
    <t>8(38539)28682 (директор), 8(38539)28813 (бухгалтерия)</t>
  </si>
  <si>
    <t>655001, Республика Хакасия, Г.О. ГОРОД АБАКАН, Г АБАКАН, УЛ НЕКРАСОВА, Д. 33А, КВ. 80</t>
  </si>
  <si>
    <t xml:space="preserve">НИКИТИН ДМИТРИЙ ВАСИЛЬЕВИЧ </t>
  </si>
  <si>
    <t>190116741174</t>
  </si>
  <si>
    <t>655017, Республика Хакасия, город Абакан, улица Некрасова, дом  6, помещение 2Н</t>
  </si>
  <si>
    <t xml:space="preserve">генеральный директор 8 913 055 7070;
бухгалтер 8 913 545 3331;
офис 8(3902) 321-321; 8 901 600  0321
</t>
  </si>
  <si>
    <t>ОБЩЕСТВО С ОГРАНИЧЕННОЙ ОТВЕТСТВЕННОСТЬЮ МИКРОКРЕДИТНАЯ КОМПАНИЯ "ЗАНИМАТЕЛЬНЫЕ ФИНАНСЫ"</t>
  </si>
  <si>
    <t>ООО МКК "ЗАНИМАТЕЛЬНЫЕ ФИНАНСЫ"</t>
  </si>
  <si>
    <t>129515, Г.Москва, ВН.ТЕР.Г. МУНИЦИПАЛЬНЫЙ ОКРУГ ОСТАНКИНСКИЙ, УЛ АКАДЕМИКА КОРОЛЕВА, Д. 5, ПОДВ. 0, ОФИС 11С</t>
  </si>
  <si>
    <t>692441, ПРИМОРСКИЙ КРАЙ, Г. ДАЛЬНЕГОРСК, ПР-КТ 50 ЛЕТ ОКТЯБРЯ, Д.45А, КВ.8</t>
  </si>
  <si>
    <t>64.9, 45.1, 46.49, 46.73.6, 64.92, 64.92.2, 64.92.3, 66.19, 66.19.4, 68.10</t>
  </si>
  <si>
    <t>8-951-015-3656</t>
  </si>
  <si>
    <t>ООО МКК "ИНВЕСТЦЕНТР"</t>
  </si>
  <si>
    <t>392000, ТАМБОВСКАЯ ОБЛАСТЬ, Г. ТАМБОВ, УЛ. КРАСНАЯ, Д. 12</t>
  </si>
  <si>
    <t>ОБЩЕСТВО С ОГРАНИЧЕННОЙ ОТВЕТСТВЕННОСТЬЮ "МИКРОКРЕДИТНАЯ КОМПАНИЯ ИНДЕКС ФИНАНС"</t>
  </si>
  <si>
    <t>ООО "МКК ИНДЕКС ФИНАНС"</t>
  </si>
  <si>
    <t>655158, Республика Хакасия, Г.О. ГОРОД ЧЕРНОГОРСК, Г ЧЕРНОГОРСК, ПР-КТ КОСМОНАВТОВ, Д. 19, ПОМЕЩ. 17Н</t>
  </si>
  <si>
    <t>ПАВЛУХИНА ИРИНА АНДРЕЕВНА</t>
  </si>
  <si>
    <t>64.92.7, 64.99, 64.19, 64.92, 64.92.1, 64.92.2, 64.92.3, 66.19.6</t>
  </si>
  <si>
    <t>ОБЩЕСТВО С ОГРАНИЧЕННОЙ ОТВЕТСТВЕННОСТЬЮ МИКРОКРЕДИТНАЯ КОМПАНИЯ "ИР ФИНАНС"</t>
  </si>
  <si>
    <t>ООО МКК "ИР ФИНАНС"</t>
  </si>
  <si>
    <t>362001, Республика Северная Осетия - Алания, Г. ВЛАДИКАВКАЗ, ПР-КТ МИРА, Д. 1</t>
  </si>
  <si>
    <t>ЦГОЕВА ИЗАБЕЛЛА БАТЫРБЕКОВНА</t>
  </si>
  <si>
    <t>150900211993</t>
  </si>
  <si>
    <t>64.92, 18.12, 20.11, 41.2, 41.20, 43.3, 43.34, 58.19, 63.91, 64.92.3, 66.19.4, 68.1, 68.10.23, 68.3, 68.31, 68.31.5, 68.32, 69.20, 70.22, 71.20.8, 73.1, 73.20, 78.1, 82.99, 85.21, 85.23, 85.41, 85.42</t>
  </si>
  <si>
    <t>РСО-Алания, г. Владикавказ, ул. Павленко, д.16 В.</t>
  </si>
  <si>
    <t>ОБЩЕСТВО С ОГРАНИЧЕННОЙ ОТВЕТСТВЕННОСТЬЮ МИКРОКРЕДИТНАЯ КОМПАНИЯ "ИРЕМЕЛЬ"</t>
  </si>
  <si>
    <t>ООО МКК "ИРЕМЕЛЬ"</t>
  </si>
  <si>
    <t>450022, РЕСПУБЛИКА БАШКОРТОСТАН, Г. УФА, УЛ. МЕНДЕЛЕЕВА, Д. 149, ОФИС 4</t>
  </si>
  <si>
    <t>УСТИНОВ МИХАИЛ ВАСИЛЬЕВИЧ</t>
  </si>
  <si>
    <t xml:space="preserve">64.92.7, 64.92, 64.92.1, 64.92.3, 68.31.1  </t>
  </si>
  <si>
    <t>8(347)246-45-56
8(927)310-76-24
8(937)850-43-21
89279522970</t>
  </si>
  <si>
    <t>115280, ГОРОД МОСКВА, ЛЕНИНСКАЯ СЛОБОДА УЛИЦА, ДОМ 26, ЭТ -3 ПОМ IV КОМ 129</t>
  </si>
  <si>
    <t>ООО ЛОМБАРД "ЮГ БФР"
ДУБРОВСКИЙ ВЛАДИМИР ВАСИЛЬЕВИЧ</t>
  </si>
  <si>
    <t>7723866980
770509673690</t>
  </si>
  <si>
    <t>ОБЩЕСТВО С ОГРАНИЧЕННОЙ ОТВЕТСТВЕННОСТЬЮ МИКРОКРЕДИТНАЯ КОМПАНИЯ "КАПИТАЛ ВЗАЙМЫ"</t>
  </si>
  <si>
    <t>ООО МКК "КАПИТАЛ ВЗАЙМЫ"</t>
  </si>
  <si>
    <t>160000, Вологодская область, Г. ВОЛОГДА, УЛ. СЕРГЕЯ ПРЕМИНИНА, Д. 4, ПОМЕЩ. 14</t>
  </si>
  <si>
    <t>СМЫСЛОВ СЕРГЕЙ НИКОЛАЕВИЧ
ЧИРКОВА ЕЛИЗАВЕТА АНДРЕЕВНА</t>
  </si>
  <si>
    <t>352500837062
352534865340</t>
  </si>
  <si>
    <t>64.92.1, 47.11, 56.10.1, 47.7, 71.12.5, 71.12.6, 70.22, 68.20, 47.21, 47.8, 56.10, 68.31, 47.22, 47.9, 56.30, 68.32, 47.24, 47.25, 47.29, 56.10.3, 56.29, 68.10.1, 69.10, 69.20, 71.1, 72.19, 72.20</t>
  </si>
  <si>
    <t>8(351) 217-11-01, 89124088866</t>
  </si>
  <si>
    <t>ОБЩЕСТВО С ОГРАНИЧЕННОЙ ОТВЕТСТВЕННОСТЬЮ МИКРОКРЕДИТНАЯ КОМПАНИЯ "КОНТАКТ-КРЕДИТ"</t>
  </si>
  <si>
    <t>ООО МКК "КОНТАКТ-КРЕДИТ"</t>
  </si>
  <si>
    <t>MICROCREDIT COMPANY CONTACTCREDIT LIMITED LIABILITY COMPANY</t>
  </si>
  <si>
    <t>MCC CONTACT-CREDIT LLC</t>
  </si>
  <si>
    <t>129110, Г.Москва, ВН.ТЕР.Г. МУНИЦИПАЛЬНЫЙ ОКРУГ МЕЩАНСКИЙ, ПЕР ОРЛОВО-ДАВЫДОВСКИЙ, Д. 1, ПОМЕЩ. 3Н, ОФИС Ш1Ф</t>
  </si>
  <si>
    <t>НОВИЦКИЙ ВЛАДИМИР ЭДУАРДОВИЧ</t>
  </si>
  <si>
    <t>report_bk@bk.ru, vnovickiy@jetmoney.ru, oajirkova@jetmoney.ru</t>
  </si>
  <si>
    <t>ОБЩЕСТВО С ОГРАНИЧЕННОЙ ОТВЕТСТВЕННОСТЬЮ МИКРОКРЕДИТНАЯ КОМПАНИЯ "КРЕДИТТЕР"</t>
  </si>
  <si>
    <t>ООО МКК "КРЕДИТТЕР"</t>
  </si>
  <si>
    <t>105064, Г.Москва, ВН.ТЕР.Г. МУНИЦИПАЛЬНЫЙ ОКРУГ БАСМАННЫЙ, ПЕР НИЖНИЙ СУСАЛЬНЫЙ, Д. 5, СТР. 17</t>
  </si>
  <si>
    <t>64.92.7, 64.19, 64.92.1, 64.92.2, 64.92.3, 64.99</t>
  </si>
  <si>
    <t>info@creditter.ru, smirnov@smartcredit.ru, fznakach@mail.ru</t>
  </si>
  <si>
    <t>8(495)9959560, 8(917) 539-96-63 (Ген.директор)</t>
  </si>
  <si>
    <t>123104, ГОРОД МОСКВА, УЛ. БРОННАЯ М., Д. 2, СТР. 1, ПОМЕЩ. 1</t>
  </si>
  <si>
    <t xml:space="preserve">ПОГОСЯН БАГРАТ ГЕНАДИЕВИЧ </t>
  </si>
  <si>
    <t>263218063576</t>
  </si>
  <si>
    <t xml:space="preserve">Nar.gen@bk.ru, d.peleg47@gmail.com, mkkfinaid@yandex.ru, </t>
  </si>
  <si>
    <t>88005007837, 89585780908, 89620060800</t>
  </si>
  <si>
    <t>ОБЩЕСТВО С ОГРАНИЧЕННОЙ ОТВЕТСТВЕННОСТЬЮ МИКРОКРЕДИТНАЯ КОМПАНИЯ "ЛИЧНЫЕ ФИНАНСЫ"</t>
  </si>
  <si>
    <t>ООО МКК "ЛИЧНЫЕ ФИНАНСЫ"</t>
  </si>
  <si>
    <t>445044, Самарская область, Г. ТОЛЬЯТТИ, УЛ. АВТОСТРОИТЕЛЕЙ, Д.2, ОФИС 309</t>
  </si>
  <si>
    <t>ПЕРФИЛЬЕВА АЛЬБИНА ФАРИДОВНА</t>
  </si>
  <si>
    <t>ЛУЖСКИЙ ФИЛИАЛ ОБЩЕСТВО С ОГРАНИЧЕННОЙ ОТВЕТСТВЕННОСТЬЮ МИКРОКРЕДИТНАЯ КОМПАНИЯ"ЛИЧНЫЕ ФИНАНСЫ"</t>
  </si>
  <si>
    <t>188230, Ленинградская область, Р-Н ЛУЖСКИЙ, Г. ЛУГА, УЛ. НАБЕРЕЖНАЯ, Д. 1</t>
  </si>
  <si>
    <t>424036, Республика Марий Эл, Г ЙОШКАР-ОЛА, УЛ КРАСНОАРМЕЙСКАЯ, Д. 42, ПОМЕЩ. 1</t>
  </si>
  <si>
    <t>ОБЩЕСТВО С ОГРАНИЧЕННОЙ ОТВЕТСТВЕННОСТЬЮ МИКРОКРЕДИТНАЯ КОМПАНИЯ "МАНИДЭЙ"</t>
  </si>
  <si>
    <t>650000, Кемеровская область - Кузбасс, Г.О. КЕМЕРОВСКИЙ, Г КЕМЕРОВО, УЛ 50 ЛЕТ ОКТЯБРЯ, СТР. 11, ОФИС 7</t>
  </si>
  <si>
    <t>420205040209 
421211647642</t>
  </si>
  <si>
    <t>СТЕРЖАНОВ АЛЕКСЕЙ ЕВГЕНЬЕВИЧ
ЛУЦЫК АНДРЕЙ ГРИГОРЬЕВИЧ</t>
  </si>
  <si>
    <t>САДОВНИКОВ АЛЕКСАНДР АНАТОЛЬЕВИЧ, 
АГИШЕВ МАРАТ МИНИЯРОВИЧ, 
ГИНИЯТУЛЛИН МАРСЕЛЬ РОБЕРТОВИЧ</t>
  </si>
  <si>
    <t>1)2)3)Исполнено 5)6)исполнено</t>
  </si>
  <si>
    <t>АВТОНОМНАЯ НЕКОММЕРЧЕСКАЯ ОРГАНИЗАЦИЯ - МИКРОКРЕДИТНАЯ КОМПАНИЯ ПО ПОДДЕРЖКЕ ПРЕДПРИНИМАТЕЛЬСТВА</t>
  </si>
  <si>
    <t>Протокол Совета Союза № 17/23 от 02.11.2023</t>
  </si>
  <si>
    <t>347042, РОССИЯ, РОСТОВСКАЯ ОБЛ., БЕЛОКАЛИТВИНСКИЙ М.Р-Н, БЕЛАЯ КАЛИТВА Г., БЕЛОКАЛИТВИНСКОЕ Г.П., КОММУНИСТИЧЕСКАЯ УЛ., Д. 24, ЭТАЖ ЦОКОЛЬНЫЙ, ПОМЕЩ. 8,9</t>
  </si>
  <si>
    <t>ОБЩЕСТВО С ОГРАНИЧЕННОЙ ОТВЕТСТВЕННОСТЬЮ МИКРОКРЕДИТНАЯ КОМПАНИЯ "ФИНМАНИЯ"</t>
  </si>
  <si>
    <t>17208, РОССИЯ, Г. МОСКВА, ВН.ТЕР.Г. МУНИЦИПАЛЬНЫЙ ОКРУГ ЧЕРТАНОВО СЕВЕРНОЕ, ЧЕРТАНОВСКАЯ УЛ., Д. 7А, ПОДВ. 0, ПОМЕЩЕНИЕ 16 ОФИС 138</t>
  </si>
  <si>
    <t>ООО МКК "ФИНМАНИЯ"</t>
  </si>
  <si>
    <t>1227700336555</t>
  </si>
  <si>
    <t>ПОЛОЗОВА АЛЕНА АЛЕКСАНДРОВНА</t>
  </si>
  <si>
    <t>525714317055</t>
  </si>
  <si>
    <t>finmaniya@bk.ru</t>
  </si>
  <si>
    <t>2303045009982</t>
  </si>
  <si>
    <t xml:space="preserve"> 28.08.2023</t>
  </si>
  <si>
    <t>АНО МКК</t>
  </si>
  <si>
    <t>NPBK2009@YANDEX.RU</t>
  </si>
  <si>
    <t>1236100027019</t>
  </si>
  <si>
    <t>Межрайонная инспекция Федеральной
налоговой службы № 12 по Ростовской
области</t>
  </si>
  <si>
    <t>64.92.1, 68.31.12, 68.31.22, 68.31.32, 68.31.42, 69.10, 69.20, 70.22, 72.20, 73.20, 74.20, 74.30, 82.92, 88.10</t>
  </si>
  <si>
    <t xml:space="preserve"> 28.12.2011</t>
  </si>
  <si>
    <t>https://mkapbk.ru/</t>
  </si>
  <si>
    <t>8(863)8325585, 89281652666</t>
  </si>
  <si>
    <t>1)2)3)4)Исполнено
5)Не требует исполнения
6)Исполнено
7)Не требует исполнения
8)Исполнено</t>
  </si>
  <si>
    <t>Предупреждение, требование</t>
  </si>
  <si>
    <t>Дисциплинарный комитет:
Протокол № 93/23 от 26.10.2023 г.</t>
  </si>
  <si>
    <t>26.10.2023</t>
  </si>
  <si>
    <t>1)Требование
2)Требование
4)Требование
5)Требование
6)7)Требование, штраф
8)Предупреждение
9)Предупреждение, требование</t>
  </si>
  <si>
    <t>Дисциплинарный комитет: 
1)Протокол № 11-ДК от 25.06.2021 г.
2)Протокол № 02/22 от 20.02.2022
4)Протокол № 48/22 от 14.06.2022 г.
5)Протокол № 70/22 от 15.08.2022 г.
6)Протокол № 81/22 от 22.09.2022 г.
7)Протокол № 91/22 от 20.10.2022 г.
8)Протокол № 55/23 от 13.06.2023 г.
9)Протокол № 94/23 от 01.11.2023 г.</t>
  </si>
  <si>
    <t>1)Предупреждение, требование
2)Предупреждение</t>
  </si>
  <si>
    <t>Дисциплинарный комитет:
1)Протокол № 94/23 от 01.11.2023 г.
2) Протокол № 87/23 от 05.10.2023 г.</t>
  </si>
  <si>
    <t>Дисциплинарный комитет:
Протокол № 94/23 от 01.11.2023 г.</t>
  </si>
  <si>
    <t>1)07.02.2022
2)17.10.2023</t>
  </si>
  <si>
    <t>1)18.02.2022
2)27.10.2023</t>
  </si>
  <si>
    <t>1)подпункта 1 пункта 1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(в части не размещения МФО (установлено в период с 06.12.2021 по 10.12.2021) в месте оказания финансовых услуг по адресу:  Кировская область, г. Вятские поляны, ул. Мира, д. 35в, а также на официальном сайте МФО информации об условиях предоставления, использования и возврата потребительского займа, информации о полном перечне адресов обособленных подразделений МФО, текста базового стандарта. На момент проведения внеплановой проверки, нарушение устранено МФО); 
подпункта 1 пункта 1 статьи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сведений о размере заработной платы, наличии иных источников дохода и денежных обязательствах получателя финансовой услуги (при рассмотрении заявления на получение потребительского займа на сумму, превышающую 3 000 (три тысячи) рублей). На момент проведения внеплановой проверки, нарушение устранено МФО);
подпункта 1 пункта 2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сведений о текущих денежных обязательствах. На момент проведения внеплановой проверки, нарушение устранено МФО);
подпункта 4 пункта 2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информации об источниках доходов, за счет которых предполагается исполнение обязательств по договору займа. На момент проведения внеплановой проверки, нарушение устранено МФО);
подпункта 5 пункта 2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отражения в 14 анкетах-заявках заемщиков информации о факте производства по делу о банкротстве получателя финансовой услуги на дату подачи в МФО заявления. На момент проведения внеплановой проверки, нарушение устранено МФО);
пункта 2 статьи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информирования получателей финансовой услуги по договору потребительского займа о сроке, и последствиях неисполнения обязательств по возврату просроченной задолженности (установлено в отношении всех договоров займа (в рамках выборки), по которым имелась просроченная задолженность). На момент проведения внеплановой проверки, нарушение МФО не устранено).
2)пункта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</si>
  <si>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450/23</t>
  </si>
  <si>
    <t>с 17.10.2023 по 23.10.2023</t>
  </si>
  <si>
    <t>3575_23</t>
  </si>
  <si>
    <t>23.10.2023</t>
  </si>
  <si>
    <t>453/23</t>
  </si>
  <si>
    <t>с 17.10.2023 по 25.10.2023</t>
  </si>
  <si>
    <t>3620_23</t>
  </si>
  <si>
    <t>454/23</t>
  </si>
  <si>
    <t>с 20.10.2023 по 01.11.2023</t>
  </si>
  <si>
    <t>455/23</t>
  </si>
  <si>
    <t>с 23.10.2023 по 27.10.2023</t>
  </si>
  <si>
    <t>456/23</t>
  </si>
  <si>
    <t>с 24.10.2023 по 27.10.2023</t>
  </si>
  <si>
    <t>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</si>
  <si>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654041, РОССИЯ, КЕМЕРОВСКАЯ ОБЛАСТЬ - КУЗБАСС, НОВОКУЗНЕЦКИЙ Г.О., НОВОКУЗНЕЦК Г., Р-Н ЦЕНТРАЛЬНЫЙ, БАРДИНА ПР-КТ, Д. 42, ОФИС 405</t>
  </si>
  <si>
    <t>125319, РОССИЯ, Г. МОСКВА, ВН.ТЕР.Г. МУНИЦИПАЛЬНЫЙ ОКРУГ АЭРОПОРТ, АКАДЕМИКА ИЛЬЮШИНА УЛ., Д. 12, ПОМЕЩ. 2/1</t>
  </si>
  <si>
    <t>СМИРНЫХ МАРИНА ЕВГЕНЬЕВНА</t>
  </si>
  <si>
    <t>540124759390</t>
  </si>
  <si>
    <t>ООО МКК "МИКРО РЕЗЕРВ"</t>
  </si>
  <si>
    <t>109147, Г.Москва, ВН.ТЕР.Г. МУНИЦИПАЛЬНЫЙ ОКРУГ ТАГАНСКИЙ, УЛ МАРКСИСТСКАЯ, Д. 34, К. 8, ПОМЕЩ. 1/7</t>
  </si>
  <si>
    <t>НИКОЛАЕВА ЕКАТЕРИНА ВАСИЛЬЕВНА</t>
  </si>
  <si>
    <t>677009, Республика Саха (Якутия), г. Якутск, ул. Дзержинского, д.11, пом. 4</t>
  </si>
  <si>
    <t>www.mrezerv.ru</t>
  </si>
  <si>
    <t>350049, г. Краснодар, ул. Космонавта Гагарина, д. 112</t>
  </si>
  <si>
    <t>8-928-400-88-58, 
8-929-825-22-21, 
8-928-414-07-87</t>
  </si>
  <si>
    <t>350089, Краснодарский край, Г. КРАСНОДАР, ПР-КТ ЧЕКИСТОВ, Д.25, К.3</t>
  </si>
  <si>
    <t xml:space="preserve">ГРЕБЕНКИН ДМИТРИЙ ВИКТОРОВИЧ, 
ГРЕБЁНКИН  ВАСИЛИЙ ВИКТОРОВИЧ,  
ХВОСТОВА ВАЛЕНТИНА ДМИТРИЕВНА, 
ХВОСТОВА ТАТЬЯНА ЕВГЕНЬЕВНА,
КАЛИНИЧЕНКО НАТАЛЬЯ ВАЛЕРЬЕВНА </t>
  </si>
  <si>
    <t>353600, Краснодарский край, Р-Н СТАРОМИНСКИЙ, СТ-ЦА СТАРОМИНСКАЯ, УЛ. КОММУНАРОВ, Д. 102</t>
  </si>
  <si>
    <t xml:space="preserve">ПУГАЧ ЛЮБОВЬ  ГРИГОРЬЕВНА, 
СМИРНОВ  ВАЛЕРИЙ АНАТОЛЬЕВИЧ </t>
  </si>
  <si>
    <t>8-905-474-05-07
8-928-425-20-55
8-903-458-58-30
8-905-401-54-89
8-964-922-15-45
8-918-482-60-00</t>
  </si>
  <si>
    <t>ОБЩЕСТВО С ОГРАНИЧЕННОЙ ОТВЕТСТВЕННОСТЬЮ МИКРОКРЕДИТНАЯ КОМПАНИЯ "МИКРОФИНАНСИРОВАНИЕ"</t>
  </si>
  <si>
    <t>ООО МКК "МИКРОФИНАНСИРОВАНИЕ"</t>
  </si>
  <si>
    <t>394006, Воронежская область, Г. ВОРОНЕЖ, УЛ. СТАНКЕВИЧА, Д. 40, ПОМЕЩ. 18</t>
  </si>
  <si>
    <t>ПОМОГАЛОВА СВЕТЛАНА НИКОЛАЕВНА</t>
  </si>
  <si>
    <t>64.92.7, 41.2, 46.3, 46.4, 47.2, 47.79, 47.9, 55.1, 56.1, 58, 59.1, 60.10, 60.20, 64.19, 64.9, 64.92, 65.11, 68.2, 68.3, 69, 72.1, 72.2, 73.1</t>
  </si>
  <si>
    <t>8-952-104-08-00, 8(473)2780083</t>
  </si>
  <si>
    <t>241050, Брянская область, Г. БРЯНСК, ПР-КТ СТАНКЕ ДИМИТРОВА, Д. 44, ОФИС 10</t>
  </si>
  <si>
    <t>АЙГЕРОВА ЛЮДМИЛА ПАВЛОВНА</t>
  </si>
  <si>
    <t>322300284446</t>
  </si>
  <si>
    <t>8-910-733-66-99, 8-901-809-14-43.</t>
  </si>
  <si>
    <t>142007, Московская область, Г.О. ДОМОДЕДОВО, Г ДОМОДЕДОВО, МКР. АВИАЦИОННЫЙ, ПР-КТ АКАДЕМИКА ТУПОЛЕВА, Д. 2, ЭТАЖ 3, ПОМЕЩ. 14.3</t>
  </si>
  <si>
    <t>МАСЛОВА ОЛЬГА СЕРГЕЕВНА
МАСЛОВ ГЕННАДИЙ ИВАНОВИЧ</t>
  </si>
  <si>
    <t>info@nebusfinance.ru,  anastasiya.kuznecova@nebusfinance.ru, OOONEMBYS@MAIL.RU</t>
  </si>
  <si>
    <t>ОБЩЕСТВО С ОГРАНИЧЕННОЙ ОТВЕТСТВЕННОСТЬЮ МИКРОКРЕДИТНАЯ КОМПАНИЯ "НОРД КАПИТАЛ"</t>
  </si>
  <si>
    <t>ООО МКК "НОРД КАПИТАЛ"</t>
  </si>
  <si>
    <t>183038, МУРМАНСКАЯ ОБЛАСТЬ, Г. МУРМАНСК, ПР-КТ ЛЕНИНА, Д. 47, ОФИС 309</t>
  </si>
  <si>
    <t>64.91, 63.11, 64.92, 64.92.1, 64.99, 66.19.4</t>
  </si>
  <si>
    <t>88152707051, 88002347051, 89086055506</t>
  </si>
  <si>
    <t>4 960 000</t>
  </si>
  <si>
    <t>8 (914) 272-71-00</t>
  </si>
  <si>
    <t>ОБЩЕСТВО С ОГРАНИЧЕННОЙ ОТВЕТСТВЕННОСТЬЮ МИКРОКРЕДИТНАЯ КОМПАНИЯ "ОЛБЕРИ"</t>
  </si>
  <si>
    <t>ООО МКК "ОЛБЕРИ"</t>
  </si>
  <si>
    <t>162626, Вологодская область, Г.О. ГОРОД ЧЕРЕПОВЕЦ, Г ЧЕРЕПОВЕЦ, УЛ РААХЕ, Д. 62, ПОМЕЩ. 2</t>
  </si>
  <si>
    <t>ЗЕНКИН ИВАН ПЕТРОВИЧ</t>
  </si>
  <si>
    <t>64.92.7, 64.19, 64.20, 64.92.1, 64.92.3, 64.92.6, 64.99.1, 64.99.2, 64.99.3, 64.99.5, 64.99.6, 65.11, 65.12, 66.19, 66.21, 66.29, 68.31, 68.32, 69.10</t>
  </si>
  <si>
    <t>ЛЕКОНЦЕВ АРТЕМ СЕРГЕЕВИЧ</t>
  </si>
  <si>
    <t xml:space="preserve">64.92.7, 63.99.1, 64.19, 64.92, 64.92.1, 64.92.2, 64.92.3, 64.99, 66.19.4, 69.10, 69.20, 69.20.1, 69.20.2, 69.20.3, 70.22, 73.20.1  </t>
  </si>
  <si>
    <t>630073, НОВОСИБИРСКАЯ ОБЛАСТЬ, Г. НОВОСИБИРСК, ПР-КТ КАРЛА МАРКСА, Д.47/2, ОФИС 510</t>
  </si>
  <si>
    <t>КРАСИКОВ ИГОРЬ ФЕДОРОВИЧ , 
ЧАМОВА ЮЛИЯ ИГОРЕВНА</t>
  </si>
  <si>
    <t>8383-335-0001, 8383-335-0509, 8383-346-41-64</t>
  </si>
  <si>
    <t>ОБЩЕСТВО С ОГРАНИЧЕННОЙ ОТВЕТСТВЕННОСТЬЮ МИКРОКРЕДИТНАЯ КОМПАНИЯ "ПОЧТЕННЫЙ ВОЗРАСТ"</t>
  </si>
  <si>
    <t>ООО МКК "ПОЧТЕННЫЙ ВОЗРАСТ"</t>
  </si>
  <si>
    <t>121609, Г.Москва, УЛ. ОСЕННЯЯ, Д. 8, К. 2, КВ. 52</t>
  </si>
  <si>
    <t>ТУМЕЛЬ АЛЕКСЕЙ АЛЕКСАНДРОВИЧ</t>
  </si>
  <si>
    <t>ОБЩЕСТВО С ОГРАНИЧЕННОЙ ОТВЕТСТВЕННОСТЬЮ МИКРОКРЕДИТНАЯ КОМПАНИЯ "РААХЕ"</t>
  </si>
  <si>
    <t>ООО МКК "РААХЕ"</t>
  </si>
  <si>
    <t>АВДЕЕВ ЕВГЕНИЙ ПЕТРОВИЧ</t>
  </si>
  <si>
    <t>64.92, 64.92.1, 64.92.3, 64.92.7</t>
  </si>
  <si>
    <t>sbukh2@mail.ru, YRIST-SOD@MAIL.RU, kiryanov78@list.ru, sodeystvie181@mail.ru</t>
  </si>
  <si>
    <t>ООО "МИКРОКРЕДИТНАЯ КОМПАНИЯ "РАЙТЛЕКС-ФИНАНС"</t>
  </si>
  <si>
    <t>681024, Хабаровский край, Г. КОМСОМОЛЬСК-НА-АМУРЕ, ПР-КТ ИНТЕРНАЦИОНАЛЬНЫЙ, Д. 55, ПОМЕЩ. 1008</t>
  </si>
  <si>
    <t>89622976633, 89142137330</t>
  </si>
  <si>
    <t>www.ривада.рф</t>
  </si>
  <si>
    <t>89045342626, 8(4722)27-66-94</t>
  </si>
  <si>
    <t>308009, Белгородская область, Г.О. ГОРОД БЕЛГОРОД, Г БЕЛГОРОД, ПР-КТ СЛАВЫ, Д. 40</t>
  </si>
  <si>
    <t>ФЕДОСОВА АЛЕКСАНДРА ЮРЬЕВНА, 
РАХМАНИНА АНАСТАСИЯ АЛЕКСАНДРОВНА,
МОНАСТЫРСКАЯ МАРГАРИТА ВАДИМОВНА</t>
  </si>
  <si>
    <t>311603242831
312332154330
312335427515</t>
  </si>
  <si>
    <t>64.92.7, 64.92, 64.99, 66.19</t>
  </si>
  <si>
    <t>162603, Вологодская область, Г.О. ГОРОД ЧЕРЕПОВЕЦ, Г ЧЕРЕПОВЕЦ, УЛ КРАСНОДОНЦЕВ, Д. 7/43, ПОМЕЩ. 11</t>
  </si>
  <si>
    <t>89217170647 - Генеральный директор
89217326527 - Главный бухгалтер
89211399777 - менеджер</t>
  </si>
  <si>
    <t>162626, Вологодская область, г. Череповец, ул. Годовикова, д. 5, кв. 25</t>
  </si>
  <si>
    <t>680017, Хабаровский край, Г.О. ГОРОД ХАБАРОВСК, Г ХАБАРОВСК, УЛ ПУШКИНА, Д. 18, ОФИС 8</t>
  </si>
  <si>
    <t>64.92.7, 63.11, 63.11.9, 64.92.1, 64.92.2, 64.92.3, 64.99, 66.19, 66.19.4, 66.29.9, 70.22</t>
  </si>
  <si>
    <t>debetkredit27@gmail.com, mark_den89@mail.ru</t>
  </si>
  <si>
    <t>8 914-776-56-57 генеральный директор
8 984-177-30-70 финансовый директор</t>
  </si>
  <si>
    <t>680017, Хабаровский край, г. Хабаровск, ул. Пушкина, дом 8, кв.54</t>
  </si>
  <si>
    <t>ООО МИКРОКРЕДИТНАЯ КОМПАНИЯ "СЕКТОР ЗАЙМОВ"</t>
  </si>
  <si>
    <t>663801, КРАСНОЯРСКИЙ КРАЙ, Р-Н ИЛАНСКИЙ, Г. ИЛАНСКИЙ, ПЕР. СЕВЕРНЫЙ, Д.2, КВ.39</t>
  </si>
  <si>
    <t xml:space="preserve">ПОНОСОВА  ОЛЬГА БОРИСОВНА </t>
  </si>
  <si>
    <t>ОБЩЕСТВО С ОГРАНИЧЕННОЙ ОТВЕТСТВЕННОСТЬЮ МИКРОКРЕДИТНАЯ КОМПАНИЯ "СМСФИНАНС"</t>
  </si>
  <si>
    <t>MCC SMSFINANCE LTD</t>
  </si>
  <si>
    <t>125130, Г.Москва, ПР-Д СТАРОПЕТРОВСКИЙ, Д. 7А, СТР 25, ЭТ 3 ПОМ 8</t>
  </si>
  <si>
    <t>ОБЩЕСТВО С ОГРАНИЧЕННОЙ ОТВЕТСТВЕННОСТЬЮ "ФИНСТАР-ХОЛДИНГ"</t>
  </si>
  <si>
    <t xml:space="preserve">64.92, 64.19, 64.20, 64.91, 64.92.1, 64.92.2, 64.92.3, 64.92.4, 64.99.1, 64.99.2, 64.99.3, 64.99.4, 65.11, 65.12, 65.30, 66.11, 66.2  </t>
  </si>
  <si>
    <t>info@vivus.ru, info@smsfinance.ru</t>
  </si>
  <si>
    <t>1)2)3)Исполнено
4)Не исполнено
5)6)Исполнено</t>
  </si>
  <si>
    <t>458/23</t>
  </si>
  <si>
    <t>с 25.10.2023 по 03.11.2023</t>
  </si>
  <si>
    <t>Дисциплинарный комитет:
1)Протокол № 55/23 от 13.06.2023 г.
2)Протокол № 95/23 от 02.11.2023 г.</t>
  </si>
  <si>
    <t>02.11.2023</t>
  </si>
  <si>
    <t>1)08.11.2022
2)08.08.2023</t>
  </si>
  <si>
    <t>1)08.12.2022
2)11.08.2023</t>
  </si>
  <si>
    <t>1)п. 1.2 Приложения №2 к Указанию Банка России № 6043-У 
п. 2.1 Приложения №2 к Указанию Банка России № 6043-У 
п. 3.6 Приложения №2 к Указанию Банка России № 6043-У 
п. 3.7 Положения Банка России № 613-П 
п. 1 ст. 13 Федерального закона № 402-ФЗ 
п. 9 Указания Банка России №5391-У 
п. 4 Указания Банка России № 5391-У 
п. 8 Указания Банка России № 5391-У 
Приложение №1 к Указанию Банка России № 6043-У 
п. 3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3.4.2 Базового стандарта совершения микрофинансовой организацией операций на финансовом рынке 
п. 3.4.3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</si>
  <si>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03/23 от 13.01.2023 г.
2)Протокол № 95/23 от 02.11.2023 г.</t>
  </si>
  <si>
    <t>2)требование
3)предупреждение
4)5)6)Требование
8)Требование, штраф
9)Предупреждение
10)Предупреждение, требование</t>
  </si>
  <si>
    <t>Дисциплинарный комитет: 
2) Протокол № 7-ДК от 29.04. 2021 г.
3)Протокол № 11/22 от 24.02.2022 г.
4)Протокол № 48/22 от 14.06.2022 г.
5)Протокол № 66/22 от 02.08.2022 г.
6)Протокол № 99/22 от 15.11.2022 г.
8)Протокол № 17/23 от 16.02.2023 г.
9)Протокол № 55/23 от 13.06.2023 г.
10)Протокол № 96/23 от 07.11.2023 г.</t>
  </si>
  <si>
    <t>15-М-10</t>
  </si>
  <si>
    <t>с 01.10.2023 по 30.10.2023</t>
  </si>
  <si>
    <t>п. 5.8  Базового стандарта совершения микрофинансовой организацией операций на финансовом рынке 
п. 5.10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t>
  </si>
  <si>
    <t>07.11.2023</t>
  </si>
  <si>
    <t>3724_23</t>
  </si>
  <si>
    <t>01.11.2023</t>
  </si>
  <si>
    <t>15-М-5</t>
  </si>
  <si>
    <t xml:space="preserve">П. 5.8 Базового стандарта совершения микрофинансовой организацией операций на финансовом рынке 
П. 5.12 Базового стандарта совершения микрофинансовой организацией операций на финансовом рынке 
П. 5.9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 
абз. 4 п. 5.14 Базового стандарта совершения микрофинансовой организацией операций на финансовом рынке </t>
  </si>
  <si>
    <t>8-800-770-73-45</t>
  </si>
  <si>
    <t>460024, РОССИЯ, ОРЕНБУРГСКАЯ ОБЛ., ГОРОД ОРЕНБУРГ Г.О., ОРЕНБУРГ Г., 8 МАРТА УЛ., Д. 40, ПОМЕЩ. 103</t>
  </si>
  <si>
    <t>640002, РОССИЯ, КУРГАНСКАЯ ОБЛ., ГОРОД КУРГАН Г.О., КУРГАН Г., М.ГОРЬКОГО УЛ., Д. 41, ОФИС 304</t>
  </si>
  <si>
    <t>675005, РОССИЯ, АМУРСКАЯ ОБЛ., ГОРОД БЛАГОВЕЩЕНСК Г.О., БЛАГОВЕЩЕНСК Г., ТЕАТРАЛЬНАЯ УЛ., Д. 145, ПОДВАЛ № 1 20004</t>
  </si>
  <si>
    <t>9209302</t>
  </si>
  <si>
    <t>СЕМЕНОВА НАТАЛЬЯ АНДРЕЕВНА 
ФАТХИЕВА АЛЕНА СЕРГЕЕВНА
ОБЩЕСТВО С ОГРАНИЧЕННОЙ ОТВЕТСТВЕННОСТЬЮ МИКРОКРЕДИТНАЯ КОМПАНИЯ "КАПИТАЛИНА"
ОБЩЕСТВО С ОГРАНИЧЕННОЙ ОТВЕТСТВЕННОСТЬЮ "ГАЗЖИЛСЕРВИС"</t>
  </si>
  <si>
    <t>166006768312
165029181695
1656117090
1658193064</t>
  </si>
  <si>
    <t>420032, РОССИЯ, РЕСП. ТАТАРСТАН, ГОРОД КАЗАНЬ Г.О., КАЗАНЬ Г., КАЗАНЬ Г., ЛУКНИЦКОГО УЛ., ЗД. 2, КАБИНЕТ 713
420095, РЕСПУБЛИКА ТАТАРСТАН, КАЗАНЬ ГОРОД, ШАМИЛЯ УСМАНОВА УЛИЦА, ДОМ 28А, БЛОК-ОФИС 7</t>
  </si>
  <si>
    <t>4 938 986</t>
  </si>
  <si>
    <t>ОБЩЕСТВО С ОГРАНИЧЕННОЙ ОТВЕТСТВЕННОСТЬЮ МИКРОКРЕДИТНАЯ КОМПАНИЯ "СОНРИСА"</t>
  </si>
  <si>
    <t>ООО МКК "СОНРИСА"</t>
  </si>
  <si>
    <t>659321, АЛТАЙСКИЙ КРАЙ, Г. БИЙСК, УЛ. СОВЕТСКАЯ, Д. 205/1, ОФИС 6А</t>
  </si>
  <si>
    <t>САВИНА ТАТЬЯНА ВИКТОРОВНА</t>
  </si>
  <si>
    <t>8(927) 302-05-73, 8 (800) 700-20-03</t>
  </si>
  <si>
    <t>ОБЩЕСТВО С ОГРАНИЧЕННОЙ ОТВЕТСТВЕННОСТЬЮ МИКРОКРЕДИТНАЯ КОМПАНИЯ "СПФИНАНС"</t>
  </si>
  <si>
    <t xml:space="preserve">ООО МКК "СПФИНАНС" </t>
  </si>
  <si>
    <t>450047, Республика Башкортостан, Г.О. ГОРОД УФА, Г УФА, УЛ БАКАЛИНСКАЯ, Д. 25, ЭТАЖ 1, ОФИС 20</t>
  </si>
  <si>
    <t>АВЗАЛОВ ВАДИМ ЛЕНАРОВИЧ</t>
  </si>
  <si>
    <t>64.92.7, 64.92, 64.99, 96.09</t>
  </si>
  <si>
    <t>ОБЩЕСТВО С ОГРАНИЧЕННОЙ ОТВЕТСТВЕННОСТЬЮ МИКРОКРЕДИТНАЯ КОМПАНИЯ "СРОЧНАЯ ФИНАНСОВАЯ ПОМОЩЬ"</t>
  </si>
  <si>
    <t>450112, РЕСПУБЛИКА БАШКОРТОСТАН, Г. УФА, УЛ. ИНТЕРНАЦИОНАЛЬНАЯ, Д. 81</t>
  </si>
  <si>
    <t xml:space="preserve">АВЗАЛОВ ЭДУАРД ЛЕНАРОВИЧ
КАРИМОВ РУСЛАН РЕНАТОВИЧ   </t>
  </si>
  <si>
    <t>64.92.7, 45.1, 47.79.3, 64.9, 64.92, 64.92.1, 64.99, 66.19, 68.1</t>
  </si>
  <si>
    <t>ОБЩЕСТВО С ОГРАНИЧЕННОЙ ОТВЕТСТВЕННОСТЬЮ МИКРОКРЕДИТНАЯ КОМПАНИЯ "СТОЛИЧНЫЙ ЦЕНТР ФИНАНСОВЫХ УСЛУГ"</t>
  </si>
  <si>
    <t>ООО МКК "СТОЛИЧНЫЙ ЦФУ"</t>
  </si>
  <si>
    <t>430016, Республика Мордовия, Г САРАНСК, УЛ ТЕРЕШКОВОЙ, Д. 7А, ПОМЕЩ. 602</t>
  </si>
  <si>
    <t>КНЯЗЕВ ВАЛЕРИЙ НИКОЛАЕВИЧ 
ПИНЯМАСКИН МАКСИМ ВАСИЛЬЕВИЧ
ЛАСКИН ОЛЕГ ВЛАДИМИРОВИЧ</t>
  </si>
  <si>
    <t>64.92, 45.11.4, 45.19.4, 64.92.1, 64.92.2, 64.99, 66.19.4, 66.21, 66.29.1, 68.31.5, 68.31.51, 68.31.52, 70.22, 82.99</t>
  </si>
  <si>
    <t>www.экспресс-орел.рф</t>
  </si>
  <si>
    <t>ТАЛАЛАЙ ВАДИМ АЛЕКСАНДРОВИЧ</t>
  </si>
  <si>
    <t>781640022460</t>
  </si>
  <si>
    <t>1)Исполнено
2)Не требует исполнения
3)4)Исполнено
5)Не требует исполнения</t>
  </si>
  <si>
    <t>461/23</t>
  </si>
  <si>
    <t>462/23</t>
  </si>
  <si>
    <t>с 30.10.2023 по 13.11.2023</t>
  </si>
  <si>
    <t>с 26.10.2023 по 07.11.2023</t>
  </si>
  <si>
    <t>3801_23</t>
  </si>
  <si>
    <t>09.11.2023</t>
  </si>
  <si>
    <t>2)Предупреждение 
7)Требование
8)Предупреждение
10)Требование</t>
  </si>
  <si>
    <t>Дисциплинарный комитет:  
2)Протокол №16-ДК от 30.08.2019 г.
7)Протокол № 26-ДК от 26.11.2021 г.
8)Протокол № 42/22 от 01.06.2022 г.
10)Протокол № 98/23 от 10.11.2023 г.</t>
  </si>
  <si>
    <t>П, Ш, Т</t>
  </si>
  <si>
    <t>10.11.2023</t>
  </si>
  <si>
    <t xml:space="preserve">ПЛАТОНОВ АЛЕКСАНДР АЛЕКСАНДРОВИЧ </t>
  </si>
  <si>
    <t>774332265731</t>
  </si>
  <si>
    <t>ОБЩЕСТВО С ОГРАНИЧЕННОЙ ОТВЕТСТВЕННОСТЬЮ "ФУЗИОН КЕПИТАЛ"
АКЦИОНЕРНОЕ ОБЩЕСТВО "ФИНАНСОВЫЙ МАРКЕТПЛЕЙС РЭД"</t>
  </si>
  <si>
    <t>УЛ.МАТИСА 41-8,РИГА,LV-1009
105064, РОССИЯ, Г МОСКВА, ВН.ТЕР.Г. МУНИЦИПАЛЬНЫЙ ОКРУГ БАСМАННЫЙ, НИЖНИЙ СУСАЛЬНЫЙ ПЕР, Д. 5, СТР. 17, ПОМЕЩ. 1/3, КОМ. 3</t>
  </si>
  <si>
    <t>40203229163
9709075450</t>
  </si>
  <si>
    <t>3 469 387,76</t>
  </si>
  <si>
    <t>8-924-136-77-10 генеральный директор
8-914-776-56-57 главный бухгалтер</t>
  </si>
  <si>
    <t>https://www.magnatkredit.ru/</t>
  </si>
  <si>
    <t>680051, Хабаровский край, Г.О. ГОРОД ХАБАРОВСК, Г ХАБАРОВСК, УЛ СУВОРОВА, Д. 51, ПОМЕЩ. I(102)</t>
  </si>
  <si>
    <t>64.92.7, 64.92, 82.91</t>
  </si>
  <si>
    <t>89779248565</t>
  </si>
  <si>
    <t>109428, Г.Москва, ВН.ТЕР.Г. МУНИЦИПАЛЬНЫЙ ОКРУГ РЯЗАНСКИЙ, ПР-КТ РЯЗАНСКИЙ, Д. 10, СТР. 18, ПОМЕЩ. 5Н/10</t>
  </si>
  <si>
    <t>ПАНТЕЛЕЕВА ЛАРИСА ВЛАДИМИРОВНА</t>
  </si>
  <si>
    <t>8 (800) 302-16-84, 8 (968) 789-37-76</t>
  </si>
  <si>
    <t>general@vpcg.ru, kalkova@vpcg.ru</t>
  </si>
  <si>
    <t>ОБЩЕСТВО С ОГРАНИЧЕННОЙ ОТВЕТСТВЕННОСТЬЮ МИКРОКРЕДИТНАЯ КОМПАНИЯ "ТЕНДЕРЛИГА"</t>
  </si>
  <si>
    <t>ООО МКК "ТЕНДЕРЛИГА"</t>
  </si>
  <si>
    <t>125080, Г.Москва, Ш. ВОЛОКОЛАМСКОЕ, Д. 2, ЭТ 26 ПОМ I КОМ 3</t>
  </si>
  <si>
    <t>774343556203  
250106100926 
774331790022</t>
  </si>
  <si>
    <t>ВАСИЛЕВСКИЙ ВИТАЛИЙ СЕРГЕЕВИЧ                     
КАЛИТИН АЛЕКСАНДР ГЕННАДЬЕВИЧ 
САВЧЕНКО ДМИТРИЙ АНАТОЛЬЕВИЧ</t>
  </si>
  <si>
    <t>64.92.7, 64.19, 64.92, 66.19, 66.19.4, 70.22</t>
  </si>
  <si>
    <t>ЛОБНЕНСКИЙ ФИЛИАЛ ОБЩЕСТВА С ОГРАНИЧЕННОЙ ОТВЕТСТВЕННОСТЬЮ МИКРОКРЕДИТНАЯ КОМПАНИЯ "ТЕНДЕРЛИГА"</t>
  </si>
  <si>
    <t xml:space="preserve">141732, Московская область, Г.О. ЛОБНЯ, Г ЛОБНЯ, УЛ ЦИОЛКОВСКОГО, Д. 6, ЭТАЖ 3, ПОМЕЩ. 48
</t>
  </si>
  <si>
    <t>https://dengiaktiv.ru</t>
  </si>
  <si>
    <t>ОБЩЕСТВО С ОГРАНИЧЕННОЙ ОТВЕТСТВЕННОСТЬЮ МИКРОКРЕДИТНАЯ КОМПАНИЯ "АРКОН"</t>
  </si>
  <si>
    <t>Протокол Совета Союза № 18/23 от 21.11.2023</t>
  </si>
  <si>
    <t>194021, РОССИЯ, Г. САНКТ-ПЕТЕРБУРГ, ВН.ТЕР.Г. МУНИЦИПАЛЬНЫЙ ОКРУГ СВЕТЛАНОВСКОЕ, 2-Й МУРИНСКИЙ ПР-КТ, Д. 36, СТР. 1, ПОМЕЩ. 98Н, РАБОЧЕЕ МЕСТО 1</t>
  </si>
  <si>
    <t>ОБЩЕСТВО С ОГРАНИЧЕННОЙ ОТВЕТСТВЕННОСТЬЮ МИКРОКРЕДИТНАЯ КОМПАНИЯ "МУТУИС"</t>
  </si>
  <si>
    <t>105118, РОССИЯ, Г. МОСКВА, ВН.ТЕР.Г. МУНИЦИПАЛЬНЫЙ ОКРУГ СОКОЛИНАЯ ГОРА, КИРПИЧНАЯ УЛ., Д. 20, СТР. 3</t>
  </si>
  <si>
    <t>ОБЩЕСТВО С ОГРАНИЧЕННОЙ ОТВЕТСТВЕННОСТЬЮ МИКРОКРЕДИТНАЯ КОМПАНИЯ "СЕВЕР ЗАЙМ"</t>
  </si>
  <si>
    <t>183038, РОССИЯ, МУРМАНСКАЯ ОБЛ., ГОРОД МУРМАНСК Г.О., МУРМАНСК Г., ОКТЯБРЬСКАЯ УЛ., Д. 2А, ОФИС 4</t>
  </si>
  <si>
    <t>660075, РОССИЯ, КРАСНОЯРСКИЙ КРАЙ, ГОРОД КРАСНОЯРСК Г.О., КРАСНОЯРСК Г., ЖЕЛЕЗНОДОРОЖНИКОВ УЛ., Д. 24Г, ПОМЕЩ. 46</t>
  </si>
  <si>
    <t>ОБЩЕСТВО С ОГРАНИЧЕННОЙ ОТВЕТСТВЕННОСТЬЮ "МИКРОКРЕДИТНАЯ КОМПАНИЯ "ФИНФОКС7"</t>
  </si>
  <si>
    <t>443093, РОССИЯ, САМАРСКАЯ ОБЛ., САМАРА Г.О., САМАРА Г., ЖЕЛЕЗНОДОРОЖНЫЙ ВН.Р-Н, МОРИСА ТОРЕЗА УЛ., Д. 1А</t>
  </si>
  <si>
    <t>ЛУКЬЯНОВ РУСЛАН МАХАРБЕКОВИЧ</t>
  </si>
  <si>
    <t>381259529931</t>
  </si>
  <si>
    <t>Межрайонная инспекция Федеральной налоговой службы № 27 по Красноярскому краю</t>
  </si>
  <si>
    <t>1232400023745</t>
  </si>
  <si>
    <t>ООО МКК "СЕВЕР ЗАЙМ"</t>
  </si>
  <si>
    <t>1235100002631</t>
  </si>
  <si>
    <t>Управление Федеральной налоговой службы по Мурманской области</t>
  </si>
  <si>
    <t>ООО "МКК "ФИНФОКС7"</t>
  </si>
  <si>
    <t>1236300017579</t>
  </si>
  <si>
    <t>Межрайонная инспекция Федеральной налоговой службы № 24 по Самарской области</t>
  </si>
  <si>
    <t>АБРАМОВА ЕЛЕНА ИГОРЕВНА</t>
  </si>
  <si>
    <t>580310841590</t>
  </si>
  <si>
    <t>Межрайонная инспекция Федеральной налоговой службы № 21 по Самарской области</t>
  </si>
  <si>
    <t>64.92, 62.09, 63.11, 63.12, 63.91, 64.19, 69.10, 73.20</t>
  </si>
  <si>
    <t>ООО МКК "АРКОН"</t>
  </si>
  <si>
    <t>ООО МКК "МУТУИС"</t>
  </si>
  <si>
    <t>1237700328800</t>
  </si>
  <si>
    <t>1237700553309</t>
  </si>
  <si>
    <t>ЧУДОВА ИННА АНАТОЛЬЕВНА</t>
  </si>
  <si>
    <t>027406021208</t>
  </si>
  <si>
    <t>64.92.7, 62.01, 62.02, 62.03, 62.09, 63.11, 63.99, 64.99, 69.10, 69.20.2, 82.19, 82.20, 82.91, 82.99</t>
  </si>
  <si>
    <t>1237800033151</t>
  </si>
  <si>
    <t>Межрайонная инспекция Федеральной налоговой службы №17 по Санкт-Петербургу</t>
  </si>
  <si>
    <t>www.manixays.ru</t>
  </si>
  <si>
    <t>mutuis@mail.ru</t>
  </si>
  <si>
    <t>89086055506, 89021361919</t>
  </si>
  <si>
    <t>kdn10@mail.ru</t>
  </si>
  <si>
    <t>http://укрм.рф</t>
  </si>
  <si>
    <t>8914 012-83-04, 8960-762-27-88</t>
  </si>
  <si>
    <t>ukrmmkk@mail.ru</t>
  </si>
  <si>
    <t>89626057301, 89895076618</t>
  </si>
  <si>
    <t>finfox7@bk.ru</t>
  </si>
  <si>
    <t>2303045009983</t>
  </si>
  <si>
    <t xml:space="preserve"> 2303140009997</t>
  </si>
  <si>
    <t>2303045010001</t>
  </si>
  <si>
    <t xml:space="preserve"> 07.11.2023</t>
  </si>
  <si>
    <t>2303147009976</t>
  </si>
  <si>
    <t>2304104009999</t>
  </si>
  <si>
    <t xml:space="preserve"> 31.10.2023</t>
  </si>
  <si>
    <t xml:space="preserve"> 2303336009990</t>
  </si>
  <si>
    <t>460024, РОССИЯ, ОРЕНБУРГСКАЯ ОБЛ., ГОРОД ОРЕНБУРГ Г.О., ОРЕНБУРГ Г., ПЕРЕУЛОК КАШИРИНА, Д. 25, ОФИС 7</t>
  </si>
  <si>
    <t>8(495)1300015</t>
  </si>
  <si>
    <t>1)исполнено
2)3)исполнено</t>
  </si>
  <si>
    <t>614064, РОССИЯ, ПЕРМСКИЙ КРАЙ, ПЕРМСКИЙ Г.О., ПЕРМЬ Г., УСОЛЬСКАЯ УЛ., Д. 15, ЛИТЕРА А, ОФИС 328</t>
  </si>
  <si>
    <t>Протокол Совета Союза № 18/23 от 21.11.2023 г. По рекомендации Дисциплинарного комитета</t>
  </si>
  <si>
    <t>ПАВЛЕНКО ОЛЕГ НИКОЛАЕВИЧ</t>
  </si>
  <si>
    <t>519055626107</t>
  </si>
  <si>
    <t>ООО МКК "УСОЛЬСКАЯ КАССА ЗАЙМА"</t>
  </si>
  <si>
    <t>193168, Г.САНКТ-ПЕТЕРБУРГ, ВН.ТЕР.Г. МУНИЦИПАЛЬНЫЙ ОКРУГ НЕВСКИЙ ОКРУГ, УЛ ДЫБЕНКО, Д. 20, К. 1, ЛИТЕРА С, ПОМЕЩ. ЧАСТЬ ПОМЕЩЕНИЯ 23Н</t>
  </si>
  <si>
    <t>ПАВЛОВ ИГОРЬ АНДРЕЕВИЧ</t>
  </si>
  <si>
    <t>info@fastmoney.ru</t>
  </si>
  <si>
    <t>ОБЩЕСТВО С ОГРАНИЧЕННОЙ ОТВЕТСТВЕННОСТЬЮ "МИКРОКРЕДИТНАЯ КОМПАНИЯ "ФАРЕНГЕЙТ ФИНАНС"</t>
  </si>
  <si>
    <t>ООО "МКК "ФАРЕНГЕЙТ ФИНАНС"</t>
  </si>
  <si>
    <t>LIMITED LIABILITY COMPANY MICROCREDIT COMPANY FARENGATE FINANCE</t>
  </si>
  <si>
    <t>ДЕНИСОВ СЕРГЕЙ ВЛАДИМИРОВИЧ
БЕЛОУС ВЛАДИМИР ВИКТОРОВИЧ</t>
  </si>
  <si>
    <t>443081, САМАРСКАЯ ОБЛАСТЬ, Г.О. САМАРА, ВН.Р-Н СОВЕТСКИЙ, Г САМАРА, УЛ СТАРА ЗАГОРА, Д. 27, ПОМЕЩ. 22</t>
  </si>
  <si>
    <t>МАКСИМОВ КОНСТАНТИН ВИТАЛЬЕВИЧ</t>
  </si>
  <si>
    <t>443081, город Самара, улица Стара Загора, дом 27, офис 603</t>
  </si>
  <si>
    <t>https://ecozaym24.ru</t>
  </si>
  <si>
    <t>ЗАХАРОВА ЕЛЕНА ГЕННАДЬЕВНА</t>
  </si>
  <si>
    <t>644024, г.Омск, пр. Маркса, д. 4, оф. 144</t>
  </si>
  <si>
    <t>8 (3812) 595-363</t>
  </si>
  <si>
    <t xml:space="preserve">МОИСЕЕНКО БОРИС ИВАНОВИЧ 
</t>
  </si>
  <si>
    <t>540505368300</t>
  </si>
  <si>
    <t>ООО МКК "ФИНАНСОВЫЙ ЦЕНТР "ШИК"</t>
  </si>
  <si>
    <t>655603, РЕСПУБЛИКА ХАКАСИЯ, Г. САЯНОГОРСК, УЛ. УСПЕНСКОГО, Д. 16</t>
  </si>
  <si>
    <t>ШАТАЛОВ ДМИТРИЙ АЛЕКСАНДРОВИЧ, 
ШАТАЛОВА ОКСАНА ВЛАДИМИРОВНА</t>
  </si>
  <si>
    <t>Республика Хакасия, г. Саяногорск, ОПС №2 а/я 5.</t>
  </si>
  <si>
    <t>8-800-707-42-87 (горячая линия), 8-962-844-7000, 8-961-742-1000 (представители по доверенности), 8-961-739-70-07 – генеральный директор.</t>
  </si>
  <si>
    <t>64.19, 46.49, 47.7, 52.10, 52.29, 63.11, 63.11.1, 64.92.3, 64.99, 73.11</t>
  </si>
  <si>
    <t>8(342)256-59-48, 8982-492-9860</t>
  </si>
  <si>
    <t>644033, город Омск, ул. Красный Путь, дом 109, офис 502.</t>
  </si>
  <si>
    <t>197022, РОССИЯ, Г. САНКТ-ПЕТЕРБУРГ, ВН.ТЕР.Г. МУНИЦИПАЛЬНЫЙ ОКРУГ АПТЕКАРСКИЙ ОСТРОВ, РЕКИ КАРПОВКИ НАБ., Д. 20, ЛИТЕРА В, ПОМЕЩ. 1-Н, ОФИС/Р.М. 3/5</t>
  </si>
  <si>
    <t>464/23</t>
  </si>
  <si>
    <t>с 02.11.2023 по 13.11.2023</t>
  </si>
  <si>
    <t>3856_23</t>
  </si>
  <si>
    <t>13.11.2023</t>
  </si>
  <si>
    <t>467/23</t>
  </si>
  <si>
    <t>с 07.11.2023 по 16.11.2023</t>
  </si>
  <si>
    <t>4026_23</t>
  </si>
  <si>
    <t>16.11.2023</t>
  </si>
  <si>
    <t>469/23</t>
  </si>
  <si>
    <t>с 09.11.2023 по 21.11.2023</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</si>
  <si>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</si>
  <si>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4088_23</t>
  </si>
  <si>
    <t>21.11.2023</t>
  </si>
  <si>
    <t>465/23</t>
  </si>
  <si>
    <t>с 07.11.2023 по 15.11.2023</t>
  </si>
  <si>
    <t xml:space="preserve">1)Требование </t>
  </si>
  <si>
    <t>Дисциплинарный комитет:
1)Протокол №19-ДК от 11.11.2019</t>
  </si>
  <si>
    <t xml:space="preserve">1)Исполнено </t>
  </si>
  <si>
    <t>1)18.09.2019
2)14.11.2023</t>
  </si>
  <si>
    <t>1)26.09.2019
2)17.11.2023</t>
  </si>
  <si>
    <t>1)график проверок 
2)внеплановая</t>
  </si>
  <si>
    <t>1)п.2.4 ст.2, п.2.6 ст.2 Внутреннегго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t>
  </si>
  <si>
    <t>472/23</t>
  </si>
  <si>
    <t>с 14.11.2023 по 23.11.2023</t>
  </si>
  <si>
    <t>4128_23</t>
  </si>
  <si>
    <t>23.11.2023</t>
  </si>
  <si>
    <t>474/23</t>
  </si>
  <si>
    <t>475/23</t>
  </si>
  <si>
    <t>с 15.11.2023 по 23.11.2023</t>
  </si>
  <si>
    <t>пункта 1 статьи 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t>
  </si>
  <si>
    <t>с 13.11.2023 по 16.11.2023</t>
  </si>
  <si>
    <t>4028_23</t>
  </si>
  <si>
    <t>14.11.2023</t>
  </si>
  <si>
    <t>Дисциплинарный комитет:
1)Протокол № 99/22 от 15.11.2022 г.
2)Протокол № 100/23 от 16.11.2023 г.</t>
  </si>
  <si>
    <t xml:space="preserve">1)2)Предупреждение
</t>
  </si>
  <si>
    <t>Дисциплинарный комитет:
1)Протокол № 55/23 от 13.06.2023 г.
2)Протокол № 100/23 от 16.11.2023 г.</t>
  </si>
  <si>
    <t>Дисциплинарный комитет:
Протокол № 100/23 от 16.11.2023 г.</t>
  </si>
  <si>
    <t>1)2)3)4)5)6)7)8)9)10)11)12)13)14)15)16)-</t>
  </si>
  <si>
    <t>1)2)3)4)5)6)7)8)9)10)11)12)13)14)15)16)мониторинг</t>
  </si>
  <si>
    <t>1)ч.5.1 ст. 4.3 Федерального закона от 02.07.2010 N 151-ФЗ "О микрофинансовой деятельности и микрофинансовых организациях
2)3)4)5)п.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8)9)10)п.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12)п.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13)14)п.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15)16)п.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</si>
  <si>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2)Предупреждение
3)4)Требование, штраф
5)Предупреждение, штраф
6)Требование
7)Требование, штраф
8)9)10)Предупреждение, штраф
11)12)Требование
13)Предупреждение, штраф
14)15)Требование, штраф
16)Рекомендация об исключении</t>
  </si>
  <si>
    <t>Дисциплинарный комитет: 
1)Протокол № 09/22 от 15.02.2022 г.
2)Протокол № 73/22 от 22.08.2022 г.
3)Протокол № 108/22 от 22.12.2022 г.
4)Протокол № 08/23 от 25.01.2023 г.
5)Протокол № 12/23 от 03.02.2023 г.
6)Протокол № 17/23 от 16.02.2023 г.
7)Протокол № 19/23 от 21.02.2023 г.
8)Протокол № 21/23 от 28.02.2023 г.
9)Протокол № 39/23 от 19.04.2023 г.
10)Протокол № 51/23 от 01.06.2023 г.
11)Протокол № 54/23 от 09.06.2023 г.
12)Протокол № 73/23 от 18.08.2023 г.
13)Протокол № 75/23 от 25.08.2023 г.
14)Протокол № 89/23 от 18.10.2023 г.
15)Протокол № 95/23 от 02.11.2023 г.
16)Протокол № 101/23 от 17.11.2023 г.</t>
  </si>
  <si>
    <t>7)9)Исполнено</t>
  </si>
  <si>
    <t xml:space="preserve">п. 6. гл. 2 ПБУ 1/2008 (Приложение №1 к Приказу Минфина России от 06.10.2008 №106н) 
Приложения №1 к Указанию Банка России № 6043-У 
п. 3 Указания Банка России № 6043-У
п. 38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7.2.12 п. 7.2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</si>
  <si>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 xml:space="preserve">п. 6 гл. 2 ПБУ 1/2008 (Приложение №1 к Приказу Минфина России от 06.10.2008 №106н)
п. 4.25 гл. 4 Положения Банка России №612-П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2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</si>
  <si>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1)10.07.2023
2)-</t>
  </si>
  <si>
    <t>1)21.07.2023
2)-</t>
  </si>
  <si>
    <t>1)нарушения не выявлены 
2)проверка прекращена</t>
  </si>
  <si>
    <t>1)-
2)08.11.2022
3)17.08.2023</t>
  </si>
  <si>
    <t>1)-
2)06.12.2022
3)30.08.2023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</si>
  <si>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4.25 гл. 4 Положения Банка России № 612-П 
п. 1.2 Приложения №2 к Указанию Банка России № 6043-У 
п. 2.8 Приложения № 2 к Указанию Банка России № 6043-У 
п. 2.5 Приложения № 2 к Указанию Банка России № 6043-У 
п. 3.6 Приложения №2 к Указанию Банка России №6043-У 
ч. 3 ст. 8 Федерального закона № 402-ФЗ 
ч. 1 ст. 10 Федерального закона № 402-ФЗ 
Приложение №1 к Указанию Банка России № 6043-У 
п. 3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абз. 7 п. 5.1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4.1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</si>
  <si>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05/22 от 02.02.2022 г.
2)протокол № 03/23 от 13.01.2023 г.
3)Протокол № 102/23 от 22.11.2023 г.</t>
  </si>
  <si>
    <t>1)Не требует исполнения
2)Не исполнено  
3)Не требует исполнения</t>
  </si>
  <si>
    <t>1)2)3)-
4)17.05.2022
5)6)-
7)11.01.2023
8)9)-
10)17.08.2023</t>
  </si>
  <si>
    <t>1)2)3)-
4)16.06.2022
5)6)-
7)20.01.2023
8)9)-
10)01.09.2023</t>
  </si>
  <si>
    <t>1)2)3)мониторинг
4)график проверок
5)6)7)8)9)10)мониторинг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</si>
  <si>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4)пп. 1 п. 5 ст. 3 Федерального закона № 554-ФЗ 
пп. «б» п. 2 ст. 1 Федерального закона № 554-ФЗ 
п. 4.25 гл. 4 Положения Банка России № 612-П 
п. 6 Указания Банка России №5391-У  
п. 3.6 Приложения №2 к Указанию Банка России №5114-У 
п. 2 ст. 8 Федерального закона №402-ФЗ 
п. 6. гл. 2 ПБУ 1/2008 (Приложение №1 к Приказу Минфина России от 06.10.2008 №106н) 
п. 1 Положения Банка России №486-П 
п. 8 Положения Банка России №486-П 
п. 7.18 Раздела 7 Главы А Приложения 2 к Положению Банка России №486-П 
п. 7.21 Раздела 7 Главы А Приложения 2 к Положению Банка России №486-П 
п. 3.1 Положения Банка России № 613-П 
п. 3.7 Положения Банка России № 613-П 
п. 1 ст. 13 Федерального закона № 402-ФЗ 
п. 5 Положения Банка России № 486-П 
п. 11 и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4 ч. 2 ст. 9 ФЗ № 151-ФЗ
ч. 1 ст. 11 БС ЗПП
п. 5.3 БС ОФР
п. 5.4 БС ОФР
п. 1 ч. 2 ст. 10 БС ЗПП
п. 2 ч. 2 ст. 10 БС ЗПП
п. 3 ч. 2 ст. 10 БС ЗПП
п. 4 ч. 2 ст. 10 БС ЗПП
п. 5.1 БС УР
ч. 5.1 ст. 4.3 ФЗ № 151-ФЗ
ч. 3 ст. 9 ФЗ № 151-ФЗ
п. 5.1 Указания БР № 5830-У
п. 5.2 Указания БР № 5830-У
п. 1 ч. 1 ст. 3 БС ЗПП
п. 4 ч. 1 ст. 3 БС ЗПП
п. 5 ч. 1 ст. 3 БС ЗПП
п. 6 ч. 1 ст. 3, ч. 6 ст. 18 БС ЗПП
п. 7 ч. 1 ст. 3 БС ЗПП
ч. 4 ст. 12 БС ЗПП
п.п. 3 п 2.1 ВС «О требованиях к деятельности членов Союза «МИКРОФИНАНСОВЫЙ АЛЬЯНС» направленной на возврат просроченной задолженности»
п.п. 5.1.2 п. 5.1 глава 5 Внутреннего стандарта "Порядок проведения проверок членов СОЮЗА "МИКРОФИНАНСОВЫЙ АЛЬЯНС"
п. 5.1 ВС Условия членства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</si>
  <si>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2)Требование
3)Требование
4)Требование
5)6)Требование
7)Предупреждение, требование
8)9)Предупреждение, штраф
10)Предупреждение</t>
  </si>
  <si>
    <t>Дисциплинарный комитет:
1)Протокол № 03/22 от 25.01.2022 г.
2)Протокол № 05/22 от 25.01.2022 г.
3)Протокол № 28/22 от 18.04.2022 г.
4)Протокол № 69/22 от 12.08.2022 г.
5)Протокол № 62/22 от 19.07.2022 г.
6)Протокол № 90/22 от 19.10.2022 г.
7)Протокол № 22/23 от 01.03.2023 г.
8)Протокол № 33/23 от 30.03.2023 г.
9)Протокол № 39/23 от 19.04.2023 г.
10)Протокол № 102/23 от 22.11.2023 г.</t>
  </si>
  <si>
    <t>1)Не требует исполнения
2)Исполнено
3)Исполнено
4)Не исполнено
5)6)Исполнено
7)Не исполнено
8)9)10)Не требует исполнения</t>
  </si>
  <si>
    <t>1)31.01.2023
2)-
3)08.08.2023</t>
  </si>
  <si>
    <t>1)27.02.2023
2)-
3)29.08.2023</t>
  </si>
  <si>
    <t>1)п. 6. гл. 2 ПБУ 1/2008 (Приложение №1 к Приказу Минфина России от 06.10.2008 №106н) 
п. 3.7 Положения Банка России № 613-П 
п. 1 ст. 13 Федерального закона № 402-ФЗ 
п. 4.25 гл. 4 Положения Банка России № 612-П 
п. 2.1 Приложения №2 к Указанию Банка России № 6043-У 
п. 7 Указания Банка России № 5391-У 
п. 2 Указания Банка России № 5391-У 
Приложение №1 к Указанию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5.1.2 Внутреннего стандарта "Порядок проведения проверок членов Союза "МИКРОФИНАНСОВЫЙ АЛЬЯНС" от 08.07.2022 г.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3.3.3 п. 3.3 Базового стандарта по управлению рисками микрофинансовых организаций
п. 2.3 Базового стандарта по управлению рисками микрофинансовых организаций
п. 5.8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</si>
  <si>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 xml:space="preserve">1)Предупреждение, требование             
2)Предупреждение
3)Требование                     </t>
  </si>
  <si>
    <t>Дисциплинарный комитет: 
1)Протокол № 38/23 от 14.04.2023 г.
2)Протокол № 55/23 от 13.06.2023 г.
3)Протокол № 102/23 от 22.11.2023 г.</t>
  </si>
  <si>
    <t>1)2)3)4)Предупреждение</t>
  </si>
  <si>
    <t>Дисциплинарный комитет:
1)Протокол № 60/23 от 13.07.2023 г.
2)Протокол № 76/23 от 29.08.2023 г.
3)Протокол № 82/23 от 20.09.2023 г.
4)Протокол № 104/23 от 28.11.2023 г.</t>
  </si>
  <si>
    <t>1)2)3)4)Не требует исполнения</t>
  </si>
  <si>
    <t>15-М-7</t>
  </si>
  <si>
    <t>с 25.09.2023 по 10.11.2023</t>
  </si>
  <si>
    <t xml:space="preserve">П. 5.13 Базового стандарта совершения микрофинансовой организацией операций на финансовом рынке 
абз. 2 п. 5.14.3 Базового стандарта совершения микрофинансовой организацией операций на финансовом рынке 
абз. 4 п. 5.14.3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t>
  </si>
  <si>
    <t>28.11.2023</t>
  </si>
  <si>
    <t>ОБЩЕСТВО С ОГРАНИЧЕННОЙ ОТВЕТСТВЕННОСТЬЮ МИКРОКРЕДИТНАЯ КОМПАНИЯ "М-ДЕНЬГИ"</t>
  </si>
  <si>
    <t>ООО МКК "М-ДЕНЬГИ"</t>
  </si>
  <si>
    <t xml:space="preserve">Приложения №1 к Указанию Банка России № 6043-У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3.4.2 п. 3.4 Базовый стандарт совершения микрофинансовой организацией операций на финансовом рынке
пп. 3.4.5 п. 3.4 Базовый стандарт совершения микрофинансовой организацией операций на финансовом рынке
пп. 3.4.6 п. 3.4 Базовый стандарт совершения микрофинансовой организацией операций на финансовом рынке
пп. 3.4.7 п. 3.4 Базовый стандарт совершения микрофинансовой организацией операций на финансовом рынке
п. 3 ч. 1 ст. 9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Базовый стандарт управления рисками микрофинансовых организаций
п. 3.2 Базовый стандарт управления рисками микрофинансовых организаций
пп. 3.2.5 п. 3.2 Базовый стандарт управления рисками микрофинансовых организаций
пп. 4.2.2 п. 4.2 Базовый стандарт управления рисками микрофинансовых организаций
пп. 4.4.1 п. 4.4 Базовый стандарт управления рисками микрофинансовых организаций
пп. 4.2.6 п. 4.2 Базовый стандарт управления рисками микрофинансовых организаций
п. 5.1 Внутреннего стандарта «Условия членства в Союзе «МИКРОФИНАНСОВЫЙ АЛЬЯНС»
</t>
  </si>
  <si>
    <t>484/23</t>
  </si>
  <si>
    <t>с 27.11.2023 по 04.12.2023</t>
  </si>
  <si>
    <t>4281_23</t>
  </si>
  <si>
    <t>04.12.2023</t>
  </si>
  <si>
    <t>487/23</t>
  </si>
  <si>
    <t>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</si>
  <si>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с 27.11.2023 по 06.12.2023</t>
  </si>
  <si>
    <t>1)-
2)21.11.2022
3)16.05.2023
4)09.06.2023
5)16.10.2023
6)20.11.2023
7)28.11.2023</t>
  </si>
  <si>
    <t>1)-
2)30.11.2022
3)29.05.2023
4)23.06.2023
5)19.10.2023
6)24.11.2023
7)06.12.2023</t>
  </si>
  <si>
    <t>1)мониторинг
2)график проверок
3)4)5)6)7)внеплановая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</si>
  <si>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3.1 Положения Банка России №613-П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п. 5.3 Базового стандарта по управлению рисками микрофинансовых организаций 
п.п. 3 п 2.1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3)4)5)6)7)нарушения не выявлены</t>
  </si>
  <si>
    <t>Дисциплинарный комитет:
1)Протокол № 19/23 от 21.02.2023 г.
2)Протокол № 105/23 от 30.11.2023 г.</t>
  </si>
  <si>
    <t>30.11.2023</t>
  </si>
  <si>
    <t>п. 4 ч. 1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t>
  </si>
  <si>
    <t>Дисциплинарный комитет:
Протокол №106/23 от 05.12.2023</t>
  </si>
  <si>
    <t>07.12.2023</t>
  </si>
  <si>
    <t>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</si>
  <si>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Протокол № 107/23 от 07.12.2023 г.</t>
  </si>
  <si>
    <t>630099, РОССИЯ, НОВОСИБИРСКАЯ ОБЛ., ГОРОД НОВОСИБИРСК Г.О., НОВОСИБИРСК Г., ОКТЯБРЬСКАЯ МГСТР., Д. 3</t>
  </si>
  <si>
    <t>420528932020
5406836941</t>
  </si>
  <si>
    <t>630008, РОССИЯ, НОВОСИБИРСКАЯ ОБЛ., ГОРОД НОВОСИБИРСК Г.О., НОВОСИБИРСК Г., БОРИСА БОГАТКОВА УЛ., Д. 63/2</t>
  </si>
  <si>
    <t>Протокол Совета Союза № 19/23 от 12.12.2023 г. На основании заявления о добровольном выходе</t>
  </si>
  <si>
    <t xml:space="preserve">п. 2.4 Приложения №2 к Указанию Банка России №6043-У 
п. 2.8 Приложения №2 к Указанию Банка России №6043-У 
п. 3.6 Приложения №2 к Указанию Банка России №6043-У 
п. 7 Указания Банка России № 5391-У
Приложения №1 к Указанию Банка России № 6043-У 
п. 3 Указания Банка России № 6043-У 
п. 12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</si>
  <si>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1)2)3)-
4)24.11.2023</t>
  </si>
  <si>
    <t>1)2)3)-
4)14.12.2023</t>
  </si>
  <si>
    <t xml:space="preserve">1)2)3)мониторинг
4)внеплановая  </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</si>
  <si>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4)пункта 2 части 2 статьи 9 Федерального закона от 02.07.2010 N 151-ФЗ "О микрофинансовой деятельности и микрофинансовых организациях"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пункта 5.8 Главы 5 "Базового стандарта совершения микрофинансовой организацией операций на финансовом рынке"</t>
  </si>
  <si>
    <t>486/23</t>
  </si>
  <si>
    <t>с 27.11.2023 по 07.12.2023</t>
  </si>
  <si>
    <t>489/23</t>
  </si>
  <si>
    <t>с 28.11.2023 по 11.12.2023</t>
  </si>
  <si>
    <t>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</si>
  <si>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490/23</t>
  </si>
  <si>
    <t>с 28.11.2023 по 07.12.2023</t>
  </si>
  <si>
    <t>500/23</t>
  </si>
  <si>
    <t>с 01.12.2023 по 12.12.2023</t>
  </si>
  <si>
    <t>491/23</t>
  </si>
  <si>
    <t>494/23</t>
  </si>
  <si>
    <t>с 29.11.2023 по 12.12.2023</t>
  </si>
  <si>
    <t>497/23</t>
  </si>
  <si>
    <t>с 29.11.2023 по 11.12.2023</t>
  </si>
  <si>
    <t>499/23</t>
  </si>
  <si>
    <t>с 30.11.2023 по 12.12.2023</t>
  </si>
  <si>
    <t>495/23</t>
  </si>
  <si>
    <t>506/23</t>
  </si>
  <si>
    <t>4423_23</t>
  </si>
  <si>
    <t>12.12.2023</t>
  </si>
  <si>
    <t>496/23</t>
  </si>
  <si>
    <t>498/23</t>
  </si>
  <si>
    <t>505/23</t>
  </si>
  <si>
    <t>с 04.12.2023 по 14.12.2023</t>
  </si>
  <si>
    <t>4507_23</t>
  </si>
  <si>
    <t>14.12.2023</t>
  </si>
  <si>
    <t>08.12.2023</t>
  </si>
  <si>
    <t>Дисциплинарный комитет:
Протокол № 108/23 от 08.12.2023 г.</t>
  </si>
  <si>
    <t>Дисциплинарный комитет:
1)Протокол № 109/23 от 12.12.2023 г.
2)Протокол № 86/23 от 04.10.2023 г.</t>
  </si>
  <si>
    <t>1)01.04.2020
2)3)4)5)6)-
7)18.04.2023
8)9)10)11)-</t>
  </si>
  <si>
    <t>1)01.08.2020
2)3)4)5)6)-
7)08.06.2023
8)9)10)11)-</t>
  </si>
  <si>
    <t>1)2)3)4)5)6)мониторинг
7)график проверок
8)9)10)11)мониторинг</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</si>
  <si>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8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3.1 Положения Банка России № 613-П 
п. 3.7 Положения Банка России № 613-П 
п. 1 ст. 13 Федерального закона № 402-ФЗ 
п. 5 Положения Банка России № 486-П 
п. 4.25 гл. 4 Положения Банка России №612-П 
п. 1.2 Приложения №2 к Указанию Банка России № 6043-У 
п. 2.2 Приложения №2 к Указанию Банка России № 6043-У 
п. 2.4 Приложения №2 к Указанию Банка России №6043-У 
п. 3.6 Приложения №2 к Указанию Банка России №6043-У 
п. 2 Указания Банка России № 5391-У 
п. 4 Указания Банка России № 5391-У 
п. 8 Указания Банка России № 5391-У 
Приложение №1 к Указанию Банка России № 6043-У 
п. 10 Указания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12.1 Федерального закона от 02.07.2010 N 151-ФЗ "О микрофинансовой деятельности и микрофинансовых организациях" 
ч. 3 ст. 12.1 Федерального закона от 02.07.2010 N 151-ФЗ "О микрофинансовой деятельности и микрофинансовых организациях"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11)5.3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</si>
  <si>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1)2)3)4)5)6)Требование
7)Предупреждение, требование
8)Предупреждение
9)Требование
10)Предупреждение
11)Требование</t>
  </si>
  <si>
    <t>Дисциплинарный комитет: 
1)Протокол №8-ДК от 21.08.2020 г.
2)Протокол № 48/22 от 14.06.2022 г.
3)Протокол № 66/22 от 02.08.2022 г.
4)протокол № 85/22 от 05.10.2022 г.
5)Протокол № 89/22 от 14.10.2022 г.
6)Протокол № 102/22 от 06.12.2022 г.
7)Протокол № 78/23 от 05.09.2023 г.
8)Протокол № 55/23 от 13.06.2023 г.
9)Протокол № 84/23 от 26.09.2023 г.
10)Протокол № 91/23 от 24.10.2023 г.
11)Протокол № 109/23 от 12.12.2023 г.</t>
  </si>
  <si>
    <t>656006, РОССИЯ, АЛТАЙСКИЙ КРАЙ, ГОРОД БАРНАУЛ Г.О., БАРНАУЛ Г., ЛАЗУРНАЯ УЛ., Д. 13, ПОМЕЩ. Н3</t>
  </si>
  <si>
    <t>ЛУДАННЫЙ АНДРЕЙ ИВАНОВИЧ</t>
  </si>
  <si>
    <t>773306881355</t>
  </si>
  <si>
    <t>https://bankomato.ru/?ysclid=lqakyk191k297873061</t>
  </si>
  <si>
    <t>info@bankomato.ru</t>
  </si>
  <si>
    <t>427100, Удмуртская республика, Якшур-Бодьинский район, с. Якшур-Бодья, ул. Пушиной, 69</t>
  </si>
  <si>
    <t>Астраханский фонд поддержки МСП (МКК)</t>
  </si>
  <si>
    <t>ФОНД МКК БОФПМСП</t>
  </si>
  <si>
    <t>308033, Белгородская область, город Белгород, улица Королева, 2 А, 507</t>
  </si>
  <si>
    <t>170034, Тверская область, город Тверь, пр-т Победы, д.14</t>
  </si>
  <si>
    <t>390026,Рязанская область, г.Рязань,4-Я ЛИНИЯ УЛИЦА, д.66,пом.Н24</t>
  </si>
  <si>
    <t>460058, Оренбургская область, город Оренбург, Донецкая улица, дом 4</t>
  </si>
  <si>
    <t>612260, Кировская обл., Яранский район, г.Яранск, ул.Радина, 13</t>
  </si>
  <si>
    <t xml:space="preserve"> 440026, Пензенская обл, г Пенза, ул Володарского, стр. 2</t>
  </si>
  <si>
    <t>305018, Курская область, Г. КУРСК, ЭНЕРГЕТИКОВ 2 УЛИЦА, Д. 16, КВ. 4</t>
  </si>
  <si>
    <t>675004, Амурская область, г. Благовещенск, ул. Театральная, д. 57, оф. 206</t>
  </si>
  <si>
    <t>367010, Республика Дагестан, г. Махачкала, ул. Гагарина, д. 120</t>
  </si>
  <si>
    <t>443011, Самарская обл, г Самара, ПРОМЫШЛЕННЫЙ ВН.Р-Н, ул Ново-Садовая, 307А, этаж 6 помещ. 5</t>
  </si>
  <si>
    <t>440020, ОБЛАСТЬ ПЕНЗЕНСКАЯ, ГОРОД ПЕНЗА, УЛИЦА ВОЛОДАРСКОГО, СТР 23/12</t>
  </si>
  <si>
    <t>670034, БУРЯТИЯ РЕСПУБЛИКА ГОРОД УЛАН-УДЭ, 50-ЛЕТИЯ ОКТЯБРЯ ПР-КТ, Д. 21А, КАБИНЕТ 206</t>
  </si>
  <si>
    <t>443099,ОБЛАСТЬ САМАРСКАЯ,,ГОРОД САМАРА, САМАРСКИЙ ВН.Р-Н, САМАРА Г., ФРУНЗЕ УЛ., Д. 48, ОФИС 10</t>
  </si>
  <si>
    <t>677000, РЕСПУБЛИКА САХА /ЯКУТИЯ/, ГОРОД ЯКУТСК, ГУБИНА УЛ., Д. 5/1, КВ. 75</t>
  </si>
  <si>
    <t>420032, РОССИЯ, ТАТАРСТАН РЕСП., ГОРОД КАЗАНЬ Г.О., КАЗАНЬ Г., ЛУКНИЦКОГО УЛ., ЗД. 2, КАБИНЕТ 713</t>
  </si>
  <si>
    <t>614081, ПЕРМСКИЙ КРАЙ, ГОРОД ПЕРМЬ, УЛИЦА КРОНШТАДТСКАЯ, ДОМ 39, КОРПУС А, ОФИС 20</t>
  </si>
  <si>
    <t>111024, МОСКВА Г., ВН.ТЕР.Г. МУНИЦИПАЛЬНЫЙ ОКРУГ ЛЕФОРТОВО, УЛ. АВИАМОТОРНАЯ, Д. 50, СТР. 2, ЭТАЖ 2 ПОМЕЩ./ОФИС XI/22.</t>
  </si>
  <si>
    <t>630005, РОССИЯ, НОВОСИБИРСКАЯ ОБЛ., ГОРОД НОВОСИБИРСК Г.О., НОВОСИБИРСК Г., НИКОЛАЯ ОСТРОВСКОГО УЛ., ЗД. 111, К. 8, ОФИС 9</t>
  </si>
  <si>
    <t>452530, БАШКОРТОСТАН РЕСПУБЛИКА, РАЙОН ДУВАНСКИЙ, СЕЛО МЕСЯГУТОВО, УЛИЦА И.УСОВА, ВЛД 10</t>
  </si>
  <si>
    <t>ОБЩЕСТВО С ОГРАНИЧЕННОЙ ОТВЕТСТВЕННОСТЬЮ МИКРОКРЕДИТНАЯ КОМПАНИЯ "СКБ-ФИНАНС"</t>
  </si>
  <si>
    <t>630079,ОБЛАСТЬ НОВОСИБИРСКАЯ,,ГОРОД НОВОСИБИРСК,,УЛИЦА СТАНИСЛАВСКОГО,ДОМ 29</t>
  </si>
  <si>
    <t>127055, ГОРОД МОСКВА, УЛИЦА НОВОСЛОБОДСКАЯ, ДОМ 26, СТРОЕНИЕ 1, Э/П/Ч/К/ОФ 2/III/1/250Б.</t>
  </si>
  <si>
    <t>450055, РЕСПУБЛИКА БАШКОРТОСТАН, ГОРОД УФА, УЛИЦА РОССИЙСКАЯ, ДОМ 22, ЭТ/ПОМ ЦОКОЛЬНЫЙ/3</t>
  </si>
  <si>
    <t>680006, ХАБАРОВСКИЙ КРАЙ, ГОРОД ХАБАРОВСК, УЛИЦА КРАСНОРЕЧЕНСКАЯ, ДОМ 111, ОФИС 317</t>
  </si>
  <si>
    <t>401303333004206</t>
  </si>
  <si>
    <t>1173025007902</t>
  </si>
  <si>
    <t>1904012009226</t>
  </si>
  <si>
    <t>673101054778</t>
  </si>
  <si>
    <t>1126732011779</t>
  </si>
  <si>
    <t>2120167002347</t>
  </si>
  <si>
    <t>1113528004325</t>
  </si>
  <si>
    <t>651303550002687</t>
  </si>
  <si>
    <t>1703045008569</t>
  </si>
  <si>
    <t>1903045009201</t>
  </si>
  <si>
    <t xml:space="preserve"> 1903045009307</t>
  </si>
  <si>
    <t>2003045009647</t>
  </si>
  <si>
    <t>2104104009731</t>
  </si>
  <si>
    <t>649220, РЕСПУБЛИКА АЛТАЙ, ШЕБАЛИНСКИЙ РАЙОН, ШЕБАЛИНО СЕЛО, СОВЕТСКАЯ УЛИЦА, 19</t>
  </si>
  <si>
    <t>620026, СВЕРДЛОВСКАЯ ОБЛАСТЬ, ЕКАТЕРИНБУРГ ГОРОД, КУЙБЫШЕВА УЛИЦА, СТР 75</t>
  </si>
  <si>
    <t>671840, РЕСПУБЛИКА БУРЯТИЯ, КЯХТИНСКИЙ РАЙОН, КЯХТА ГОРОД, ЛЕНИНА УЛИЦА, 33</t>
  </si>
  <si>
    <t>МУНИЦИПАЛЬНОЕ КАЗЕННОЕ УЧРЕЖДЕНИЕ АДМИНИСТРАЦИЯ МУНИЦИПАЛЬНОГО ОБРАЗОВАНИЯ "КЯХТИНСКИЙ РАЙОН" РЕСПУБЛИКИ БУРЯТИЯ</t>
  </si>
  <si>
    <t>350000, КРАСНОДАРСКИЙ КРАЙ, КРАСНОДАР ГОРОД, КРАСНАЯ УЛИЦА, ДОМ 74, 8,8/1</t>
  </si>
  <si>
    <t>634055, ТОМСКАЯ ОБЛАСТЬ, ТОМСК ГОРОД, КОРОЛЕВА УЛИЦА, 8, 20</t>
  </si>
  <si>
    <t>199397, ГОРОД САНКТ-ПЕТЕРБУРГ, КОРАБЛЕСТРОИТЕЛЕЙ УЛИЦА, ДОМ 32, КОРПУС 1 ЛИТЕР А, ПОМЕЩЕНИЕ 38Н, КОМНАТА 14</t>
  </si>
  <si>
    <t>191024, РОССИЯ, Г. САНКТ-ПЕТЕРБУРГ, ВН.ТЕР.Г. МУНИЦИПАЛЬНЫЙ ОКРУГ ЛИГОВКА-ЯМСКАЯ, НЕВСКИЙ ПР-КТ, Д. 147, ЛИТЕРА А, ПОМЕЩ. 29-Н, КОМ. 1</t>
  </si>
  <si>
    <t>191187, ГОРОД САНКТ-ПЕТЕРБУРГ, ШПАЛЕРНАЯ УЛИЦА, ДОМ 8, ЛИТЕР А, ЭТ/ПОМ/КОМ Ц/16-Н/9</t>
  </si>
  <si>
    <t>МУНИЦИПАЛЬНОЕ УЧРЕЖДЕНИЕ "МЕСТНАЯ АДМИНИСТРАЦИЯ ТЕРСКОГО МУНИЦИПАЛЬНОГО РАЙОНА КБР", 
ФОНД ПОДДЕРЖКИ МАЛОГО ПРЕДПРИНИМАТЕЛЬСТВА КАБАРДИНО-БАЛКАРСКОЙ РЕСПУБЛИКИ</t>
  </si>
  <si>
    <t>361201, КАБАРДИНО-БАЛКАРСКАЯ РЕСП, ТЕРСКИЙ Р-Н, ТЕРЕК Г, ЛЕНИНА УЛ, Д. 15
360000, КАБАРДИНО-БАЛКАРСКАЯ РЕСПУБЛИКА, НАЛЬЧИК ГОРОД, ЛЕНИНА ПРОСПЕКТ, 53, -</t>
  </si>
  <si>
    <t>164514, АРХАНГЕЛЬСКАЯ ОБЛ, СЕВЕРОДВИНСК Г, КАРЛА МАРКСА УЛ, Д. 46, ОФИС 500</t>
  </si>
  <si>
    <t>191123, РОССИЯ, Г. САНКТ-ПЕТЕРБУРГ, ВН.ТЕР.Г. МУНИЦИПАЛЬНЫЙ ОКРУГ СМОЛЬНИНСКОЕ, РАДИЩЕВА УЛ., Д. 39, ЛИТЕРА Д, ПОМЕЩ. 11-Н, ПОМЕЩ. 30</t>
  </si>
  <si>
    <t>117042, ГОРОД МОСКВА, ЮЖНОБУТОВСКАЯ УЛИЦА, ДОМ 25, КВАРТИРА 44</t>
  </si>
  <si>
    <t>196006, ГОРОД САНКТ-ПЕТЕРБУРГ, ЗАСТАВСКАЯ УЛИЦА, ДОМ 15, ЛИТЕР В, ПОМЕЩЕНИЕ 5-Н</t>
  </si>
  <si>
    <t>129301, МОСКВА ГОРОД, МИРА ПРОСПЕКТ, ДОМ 186, КОРПУС 1, ПОМ ПОМ13 КОМ КОМ3 ОФ ОФ16</t>
  </si>
  <si>
    <t>501/23</t>
  </si>
  <si>
    <t>с 04.12.2023 по 15.12.2023</t>
  </si>
  <si>
    <t>511/23</t>
  </si>
  <si>
    <t>с 12.12.2023 по 25.12.2023</t>
  </si>
  <si>
    <t>4682_23</t>
  </si>
  <si>
    <t>25.12.2023</t>
  </si>
  <si>
    <t>513/23</t>
  </si>
  <si>
    <t>с 11.12.2023 по 20.12.2023</t>
  </si>
  <si>
    <t>4632_23</t>
  </si>
  <si>
    <t>20.12.2023</t>
  </si>
  <si>
    <t>507/23</t>
  </si>
  <si>
    <t>с 06.12.2023 по 15.12.2023</t>
  </si>
  <si>
    <t>15.12.2023</t>
  </si>
  <si>
    <t>4541_23</t>
  </si>
  <si>
    <t>509/23</t>
  </si>
  <si>
    <t>с 08.12.2023 по 21.12.2023</t>
  </si>
  <si>
    <t>4646_23</t>
  </si>
  <si>
    <t>21.12.2023</t>
  </si>
  <si>
    <t>508/23</t>
  </si>
  <si>
    <t>с 06.12.2023 по 19.12.2023</t>
  </si>
  <si>
    <t>4594_23</t>
  </si>
  <si>
    <t>19.12.2023</t>
  </si>
  <si>
    <t>510/23</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</si>
  <si>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</si>
  <si>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4680_23</t>
  </si>
  <si>
    <t>512/23</t>
  </si>
  <si>
    <t>с 08.12.2023 по 20.12.2023</t>
  </si>
  <si>
    <t>4630_23</t>
  </si>
  <si>
    <t>1)18.10.2023
2)14.12.2023</t>
  </si>
  <si>
    <t>1)23.10.2023
2)21.12.2023</t>
  </si>
  <si>
    <t>1)пункта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2)нарушений не выявлено</t>
  </si>
  <si>
    <t>Дисциплинарный комитет:
1)Протокол № 69/23 от 08.08.2023 г.
2)Протокол № 110/23 от 15.12.2023 г.</t>
  </si>
  <si>
    <t>Дисциплинарный комитет:
Протокол № 110/23 от 15.12.2023 г.</t>
  </si>
  <si>
    <t xml:space="preserve">Дисциплинарный комитет:
2)Протокол № 07/23 от 24.01.2023 г.
3)Протокол № 110/23 от 15.12.2023 г. </t>
  </si>
  <si>
    <t>Дисциплинарный комитет:
3)Протокол № 104/23 от 28.11.2023 г.
4)Протокол № 110/23 от 15.12.2023 г.</t>
  </si>
  <si>
    <t>111/23</t>
  </si>
  <si>
    <t>Дисциплинарный комитет:
Протокол № 111/23 от 21.12.2023 г.</t>
  </si>
  <si>
    <t>1)2)3)Исполнено 
4)Не исполнено
5)6)7)Исполнено
8)Не требует исполнения
9)Исполнено
10)Не требует исполнения</t>
  </si>
  <si>
    <t>1)2)3)4)Исполнено
5)Не требует исполнения
6)Исполнено</t>
  </si>
  <si>
    <t>1)исполнено
2)исполнено
3)не исполнено
4)исполнено
5)6)не требует исполнения
7)Исполнено
8)Не требует исполнения
9)Исполнено</t>
  </si>
  <si>
    <t>1)Не требует исполнения
5)Не требует исполнения
6)Не исполнено</t>
  </si>
  <si>
    <t>1)-
2)18.12.2023</t>
  </si>
  <si>
    <t>1)-
2)27.12.2023</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</si>
  <si>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6. гл. 2 ПБУ 1/2008 (Приложение №1 к Приказу Минфина России от 06.10.2008 №106н) 
п. 1 Положения Банка России №486-П 
п. 4.25 гл. 4 Положения Банка России №612-П
п. 1.2 Приложения №2 к Указанию Банка России № 6043-У 
п. 2.5 Приложения №2 к Указанию Банка России №6043-У 
п. 3.6 Приложения №2 к Указанию Банка России №6043-У 
Приложения №1 к Указанию Банка России № 6043-У
п. 3 Указания Банка России № 6043-У
п. 15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п. 5.1 Указания Банка России № 5830-У 
п. 5.2 Указания Банка России № 5830-У 
пп. 1 п.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</si>
  <si>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Дисциплинарный комитет:
1)Протокол № 106/23 от 05.12.2023 г.</t>
  </si>
  <si>
    <t>517/23</t>
  </si>
  <si>
    <t>с 15.12.2023 по 27.12.2023</t>
  </si>
  <si>
    <t>519/23</t>
  </si>
  <si>
    <t>с 18.12.2023 по 27.12.2023</t>
  </si>
  <si>
    <t>4758_23</t>
  </si>
  <si>
    <t>27.12.2023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</si>
  <si>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2)3)Нарушения не выявлены
4)проверка прекращена 
5)Решения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</si>
  <si>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5)Предупреждение
6)Предупреждение, требование
7)Требование</t>
  </si>
  <si>
    <t>Дисциплинарный комитет:
1)Протокол № 05/22 от 02.02.2022 г.
5)Протокол № 69/23 от 08.08.2023 г.
6)Протокол № 102/23 от 22.11.2023 г.
7)Протокол № 112/23 от 27.12.2023 г.</t>
  </si>
  <si>
    <t>520/23</t>
  </si>
  <si>
    <t>с 18.12.2023 по 28.12.2023</t>
  </si>
  <si>
    <t>521/23</t>
  </si>
  <si>
    <t>525/23</t>
  </si>
  <si>
    <t>с 20.12.2023 по 28.12.2023</t>
  </si>
  <si>
    <t>1)2)3)4)5)6)7)8)-</t>
  </si>
  <si>
    <t xml:space="preserve">1)2) 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</si>
  <si>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3)4)Требование
5)6)Требование, штраф 
7)Требование
8)Рекомендация об исключении</t>
  </si>
  <si>
    <t>Дисциплинарный комитет:
1)Протокол № 101/22 от 18.11.2022 г.
2)Протокол № 111/22 от 30.12.2022 г.
3)Протокол № 55/23 от 13.06.2023 г.
4)Протокол № 86/23 от 04.10.2023 г.
5)Протокол № 87/23 от 05.10.2023 г.
6)Протокол №106/23 от 05.12.2023 г.
7)Протокол № 109/23 от 12.12.2023 г.
8)Протокол № 113/23 от 29.12.2023 г.</t>
  </si>
  <si>
    <t>1)Исполнено
2)Не требует исполнения
3)4)5)6)7)Не исполнено
8)Не требует исполнения</t>
  </si>
  <si>
    <t>2)Исполнено
3)4)Не требует исполнения</t>
  </si>
  <si>
    <t xml:space="preserve">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</si>
  <si>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Протокол № 113/23 от 29.12.2023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</si>
  <si>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7)п.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</si>
  <si>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3)Требование, штраф
4)Требование
5)Требование, штраф
6)Требование
7)Предупреждение</t>
  </si>
  <si>
    <t>Дисциплинарный комитет:
1)Протокол № 82/22 от 23.09.2022 г.
2)Протокол № 85/22 от 05.10.2022 г.
3)Протокол № 86/22 от 07.10.2022 г.
4)Протокол № 111/22 от 30.12.2022 г.
5)Протокол № 51/23 от 01.06.2023 г.
6)Протокол № 73/23 от 18.08.2023 г.
7)Протокол № 113/23 от 29.12.2023 г.</t>
  </si>
  <si>
    <t>1)2)3)Не исполнено
4)Исполнено
5)6)Не исполнено
7)Не требует исполнения</t>
  </si>
  <si>
    <t>1)2)3)4)5)-
6)16.08.2023
7)8)-</t>
  </si>
  <si>
    <t>1)2)3)4)5)-
6)22.09.2023
7)8)-</t>
  </si>
  <si>
    <t>1)2)3)мониторинг
4)график проверок
5)мониторинг
6)график проверок
7)8)мониторинг</t>
  </si>
  <si>
    <t xml:space="preserve">1)2)3)п.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6)пп. 5.1.2 п. 5.1 Внутреннего стандарта «Порядок проведения проверок членов Союза «МИКРОФИНАНСОВЫЙ АЛЬЯНС» 
п. 3.7 Положения Банка России № 613-П 
п. 4.25 гл. 4 Положения Банка России №612-П 
п. 1.1 Приложения №2 к Указанию Банка России №6043-У 
п. 1.2 Приложения №2 к Указанию Банка России № 6043-У 
п. 2.2 Приложения №2 к Указанию Банка России №6043-У 
п. 2.3 Приложения №2 к Указанию Банка России № 6043-У
п. 7 Указания Банка России № 5391-У
Приложения №1 к Указанию Банка России № 6043-У
п. 3 Указания Банка России № 6043-У
п. 12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абз. 1 п. 3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</si>
  <si>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1)Требование, штраф
2)3)4)5)Требование
6)Предупреждение, требование
7)Требование, штраф
8)Рекомендация об исключении</t>
  </si>
  <si>
    <t>Дисциплинарный комитет:
1)Протокол № 111/22 от 30.12.2022 г.
2)Протокол № 30/23 от 24.03.2023 г.
3)Протокол № 56/23 от 30.06.2023 г.
4)Протокол № 61/23 от 18.07.2023 г.
5)Протокол № 73/23 от 18.08.2023 г.
6)Протокол № 111/23 от 21.12.2023 г.
7)Протокол № 109/23 от 12.12.2023 г.
8)Протокол № 113/23 от 29.12.2023 г.</t>
  </si>
  <si>
    <t>1)2)3)Не исполнено
4)Исполнено
5)Не исполнено
7)Не исполнено
8)Не требует исполнения</t>
  </si>
  <si>
    <t xml:space="preserve">п. 5.5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</si>
  <si>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2)3)4)5)Не исполнено
6)Не требует исполнения</t>
  </si>
  <si>
    <t>ОБЩЕСТВО С ОГРАНИЧЕННОЙ ОТВЕТСТВЕННОСТЬЮ МИКРОКРЕДИТНАЯ КОМПАНИЯ "ЗТЧ 63"</t>
  </si>
  <si>
    <t>Протокол Совета Союза № 01/24 от 12.01.2024</t>
  </si>
  <si>
    <t>443013, РОССИЯ, САМАРСКАЯ ОБЛ., САМАРА Г.О., САМАРА Г., ОКТЯБРЬСКИЙ ВН.Р-Н, МИЧУРИНА УЛ., ЗД. 21Б, ПОМЕЩ. Н6, ОФИС 20</t>
  </si>
  <si>
    <t>ОБЩЕСТВО С ОГРАНИЧЕННОЙ ОТВЕТСТВЕННОСТЬЮ МИКРОКРЕДИТНАЯ КОМПАНИЯ "МИШЕЛЬ"</t>
  </si>
  <si>
    <t>123098, РОССИЯ, Г. МОСКВА, ВН.ТЕР.Г. МУНИЦИПАЛЬНЫЙ ОКРУГ ЩУКИНО, ГАМАЛЕИ УЛ., Д. 19, К. 2, ПОМЕЩ. 1/1</t>
  </si>
  <si>
    <t>ООО МКК "ЗТЧ 63"</t>
  </si>
  <si>
    <t>1236300021462</t>
  </si>
  <si>
    <t>2303336009996</t>
  </si>
  <si>
    <t>info@zatachku.ru</t>
  </si>
  <si>
    <t>1237700687355</t>
  </si>
  <si>
    <t>ООО МКК "МИШЕЛЬ"</t>
  </si>
  <si>
    <t>561407861790</t>
  </si>
  <si>
    <t>2303045010004</t>
  </si>
  <si>
    <t>mishel.mkk@mail.ru</t>
  </si>
  <si>
    <t>Протокол № 01/24 от 12.01.2024 г. По рекомендации Дисциплинарного комитета</t>
  </si>
  <si>
    <t>Протокол №01/24 от 12.01.2024 г. По рекомендации Дисциплинарного комитета</t>
  </si>
  <si>
    <t>АКЦИОНЕРНОЕ ОБЩЕСТВО МИКРОКРЕДИТНАЯ КОМПАНИЯ "ФЛИББЕРТАК"</t>
  </si>
  <si>
    <t>flibbertak@gmail.com</t>
  </si>
  <si>
    <t>https://flibbertak.ru/</t>
  </si>
  <si>
    <t>ЛАГУТКИН МАКСИМ ДМИТРИЕВИЧ</t>
  </si>
  <si>
    <t>633013178306</t>
  </si>
  <si>
    <t xml:space="preserve">Номер и дата принятия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 </t>
  </si>
  <si>
    <t xml:space="preserve">Дата вступления в силу решения постоянно действующего коллегиального органа управления саморегулируемой организации в сфере финансового рынка о приеме в члены саморегулируемой организации в сфере финансового рынка. </t>
  </si>
  <si>
    <t>ОБЩЕСТВО С ОГРАНИЧЕННОЙ ОТВЕТСТВЕННОСТЬЮ МИКРОКРЕДИТНАЯ КОМПАНИЯ "М-КРЕДИТ"</t>
  </si>
  <si>
    <t>191187, РОССИЯ, Г. САНКТ-ПЕТЕРБУРГ, ВН.ТЕР.Г. МУНИЦИПАЛЬНЫЙ ОКРУГ ЛИТЕЙНЫЙ ОКРУГ, ШПАЛЕРНАЯ УЛ., Д. 8, ЛИТЕРА А, ПОМЕЩ. 16-Н, КОМ. 11</t>
  </si>
  <si>
    <t>Лященко Роман Юрьевич
Смирнов Сергей Андреевич</t>
  </si>
  <si>
    <t>614306499757
615419295690</t>
  </si>
  <si>
    <t>АРИМБЕКОВ АЛЕКСЕЙ МИХАЙЛОВИЧ</t>
  </si>
  <si>
    <t>650402543206</t>
  </si>
  <si>
    <t>528/23</t>
  </si>
  <si>
    <t>с 22.12.2023 по 10.01.2024</t>
  </si>
  <si>
    <t>1)19.08.2022
2)22.12.2023</t>
  </si>
  <si>
    <t>1)01.09.2022
2)11.04.2024</t>
  </si>
  <si>
    <t>1)2)нарушения не выявлены</t>
  </si>
  <si>
    <t>531/23</t>
  </si>
  <si>
    <t>с 25.12.2023 по 12.01.2024</t>
  </si>
  <si>
    <t>0067_24</t>
  </si>
  <si>
    <t>12.01.2024</t>
  </si>
  <si>
    <t>534/23</t>
  </si>
  <si>
    <t>с 29.12.2023 по 17.01.2024</t>
  </si>
  <si>
    <t>0117_24</t>
  </si>
  <si>
    <t>17.01.2024</t>
  </si>
  <si>
    <t>532/23</t>
  </si>
  <si>
    <t>535/23</t>
  </si>
  <si>
    <t>0119_24</t>
  </si>
  <si>
    <t>с 27.12.2023 по 17.01.2024</t>
  </si>
  <si>
    <t>536/23</t>
  </si>
  <si>
    <t>с 28.12.2023 по 16.01.2024</t>
  </si>
  <si>
    <t>п. 5.8  Базового стандарта совершения микрофинансовой организацией операций на финансовом рынке 
п. 5.9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t>
  </si>
  <si>
    <t>0105_24</t>
  </si>
  <si>
    <t>16.01.2024</t>
  </si>
  <si>
    <t>Дисциплинарный комитет:
1)Протокол № 55/23 от 13.06.2023 г.
2)Протокол № 01/24 от 09.01.2024 г.</t>
  </si>
  <si>
    <t>Дисциплинарный комитет:
1)Протокол № 05/22 от 02.02.2022 г.
2)Протокол № 01/24 от 09.01.2024 г.</t>
  </si>
  <si>
    <t>Дисциплинарный комитет:
Протокол № 02/24 от 12.01.2024 г.</t>
  </si>
  <si>
    <t>03/24</t>
  </si>
  <si>
    <t>677027, РОССИЯ, РЕСП САХА /ЯКУТИЯ/, ГОРОД ЯКУТСК Г.О., ЯКУТСК Г, ОРДЖОНИКИДЗЕ УЛ, Д. 50, ПОМЕЩ. 201</t>
  </si>
  <si>
    <t xml:space="preserve"> 8(8412) 900-899, 8(8412)489151</t>
  </si>
  <si>
    <t>443090, РОССИЯ, САМАРСКАЯ ОБЛ., САМАРА Г.О., ОКТЯБРЬСКИЙ ВН.Р-Н, САМАРА Г., СОВЕТСКОЙ АРМИИ УЛ., Д. 180, СТР. 3, ОФИС 808</t>
  </si>
  <si>
    <t>Протокол Совета Союза № 02/24 от 26.01.2024</t>
  </si>
  <si>
    <t>ОБЩЕСТВО С ОГРАНИЧЕННОЙ ОТВЕТСТВЕННОСТЬЮ МИКРОКРЕДИТНАЯ КОМПАНИЯ "СИРИУС"</t>
  </si>
  <si>
    <t>454007, РОССИЯ, ЧЕЛЯБИНСКАЯ ОБЛ., ЧЕЛЯБИНСКИЙ Г.О., ЧЕЛЯБИНСК Г., ТРАКТОРОЗАВОДСКИЙ ВН.Р-Н, ГРИБОЕДОВА УЛ., Д. 57А, ОФИС 10</t>
  </si>
  <si>
    <t>1237400038996</t>
  </si>
  <si>
    <t>ОБЩЕСТВО С ОГРАНИЧЕННОЙ ОТВЕТСТВЕННОСТЬЮ МИКРОФИНАНСОВАЯ КОМПАНИЯ "АРТФИНАНС"</t>
  </si>
  <si>
    <t>350000, РОССИЯ, КРАСНОДАРСКИЙ КРАЙ, ГОРОД КРАСНОДАР Г.О., КРАСНОДАР Г., КРАСНОАРМЕЙСКАЯ УЛ., Д. 100, ПОМЕЩ. 181</t>
  </si>
  <si>
    <t>1232300035142</t>
  </si>
  <si>
    <t>https://artfinans23.ru/</t>
  </si>
  <si>
    <t>info@artfinans23.ru</t>
  </si>
  <si>
    <t>8-928-260-90-20, 8-928-036-22-25</t>
  </si>
  <si>
    <t>sirius-mkk@mail.ru</t>
  </si>
  <si>
    <t>89194001901, 89517927205</t>
  </si>
  <si>
    <t>ООО МФК "АРТФИНАНС"</t>
  </si>
  <si>
    <t>LIMITED LIABILITY INVESTMENT
MICROFINANCE COMPANY
"ARTFINANS"</t>
  </si>
  <si>
    <t>75000000</t>
  </si>
  <si>
    <t>ГАБДРАХМАНОВ РОМАН РАДИКОВИЧ</t>
  </si>
  <si>
    <t>ШИШКИН АРТЕМ АЛЕКСАНДРОВИЧ</t>
  </si>
  <si>
    <t>230906728844</t>
  </si>
  <si>
    <t>ООО МКК "СИРИУС"</t>
  </si>
  <si>
    <t>УСОЛЬЦЕВ АЛЕКСАНДР ЮРЬЕВИЧ</t>
  </si>
  <si>
    <t xml:space="preserve">Межрайонная инспекция Федеральной налоговой службы № 31 по Челябинской области
</t>
  </si>
  <si>
    <t>2303475010007</t>
  </si>
  <si>
    <t>2304003010006</t>
  </si>
  <si>
    <t>ОБЩЕСТВО С ОГРАНИЧЕННОЙ ОТВЕТСТВЕННОСТЬЮ МИКРОКРЕДИТНАЯ КОМПАНИЯ "ВЗАИМОДЕЙСТВИЕ"</t>
  </si>
  <si>
    <t>ООО МКК "ВЗАИМОДЕЙСТВИЕ"</t>
  </si>
  <si>
    <t>427880, РОССИЯ, УДМУРТСКАЯ РЕСП., АЛНАШСКИЙ РАЙОН М.О., АЛНАШИ С., САДОВАЯ УЛ., Д. 1Б</t>
  </si>
  <si>
    <t>1)нарушений не выявлено   
2)проверка прекращена</t>
  </si>
  <si>
    <t>1)07.11.2019
2)-</t>
  </si>
  <si>
    <t>1)15.11.2019
2)26.01.2024</t>
  </si>
  <si>
    <t>537/23</t>
  </si>
  <si>
    <t>с 29.12.2023 по 19.01.2024</t>
  </si>
  <si>
    <t>538/23</t>
  </si>
  <si>
    <t>539/23</t>
  </si>
  <si>
    <t>с 29.12.2023 по 18.01.2024</t>
  </si>
  <si>
    <t>0130_24</t>
  </si>
  <si>
    <t>18.01.2024</t>
  </si>
  <si>
    <t>с 09.01.2024 по 18.01.2024</t>
  </si>
  <si>
    <t>0132_24</t>
  </si>
  <si>
    <t>541/23</t>
  </si>
  <si>
    <t>с 11.01.2024 по 23.01.2024</t>
  </si>
  <si>
    <t>542/23</t>
  </si>
  <si>
    <t>544/23</t>
  </si>
  <si>
    <t>545/23</t>
  </si>
  <si>
    <t>0168_24</t>
  </si>
  <si>
    <t>23.01.2024</t>
  </si>
  <si>
    <t>с 12.01.2024 по 24.01.2024</t>
  </si>
  <si>
    <t>с 15.01.2024 по 25.01.2024</t>
  </si>
  <si>
    <t>0211_24</t>
  </si>
  <si>
    <t>25.01.2024</t>
  </si>
  <si>
    <t>04/24</t>
  </si>
  <si>
    <t>1)Требование
5)Предупреждение</t>
  </si>
  <si>
    <t>Дисциплинарный комитет:
1)Протокол № 91/22 от 20.10.2022 г.
5)Протокол № 04/24 от 18.01.2024 г.</t>
  </si>
  <si>
    <t>1)Исполнено
5)Не требует исполнения</t>
  </si>
  <si>
    <t>1)Требование, предупреждение
2)Предупреждение</t>
  </si>
  <si>
    <t>Дисциплинарный комитет:
1)Протокол № 12/22 от 03.03.2022 г.
2)Протокол № 04/24 от 18.01.2024 г.</t>
  </si>
  <si>
    <t>19.01.2024</t>
  </si>
  <si>
    <t>05/24</t>
  </si>
  <si>
    <t>1)2)3)-
4)15.08.2023
5)-</t>
  </si>
  <si>
    <t>1)2)3)-
4)11.09.2023
5)-</t>
  </si>
  <si>
    <t>1)2)мониторинг
3)4)график проверок
5)мониторинг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</si>
  <si>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4)п. 4. гл. 2 ПБУ 1/2008 (Приложение №1 к Приказу Минфина России от 06.10.2008 №106н) 
п. 6 гл. 2 ПБУ 1/2008 (Приложение №1 к Приказу Минфина России от 06.10.2008 №106н) 
п. 3.1 Положения Банка России № 613-П 
п. 3.7 Положения Банка России № 613-П 
п. 1 ст. 13 Федерального закона № 402-ФЗ 
п. 4.25 гл. 4 Положения Банка России №612-П 
п. 1.2 Приложения №2 к Указанию Банка России № 6043-У 
п.п. 1.1, 2.2 и 3.5 Приложения №2 к Указанию Банка России №6043-У 
Приложения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Базовый стандарт совершения микрофинансовой организацией операций на финансовом рынке
пп. 3.4.5 п. 3.4 Базовый стандарт совершения микрофинансовой организацией операций на финансовом рынке
пп. 3.4.6 п. 3.4 Базовый стандарт совершения микрофинансовой организацией операций на финансовом рынке
пп. 3.4.8 п. 3.4 Базовый стандарт совершения микрофинансовой организацией операций на финансовом рынке
п. 6.4 Базовый стандарт совершения микрофинансовой организацией операций на финансовом рынке
п. 3 ч. 1 ст. 9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5.5 Базовый стандарт управления рисками микрофинансовых организаций
пп. 4.2.2 п. 4.2 Базовый стандарт управления рисками микрофинансовых организаций
пп. 4.4.3 п. 4.4 Базовый стандарт управления рисками микрофинансовых организаций
абз. 6 п. 5.1 Базовый стандарт управления рисками микрофинансовых организаций
абз. 7 п. 5.1 Базовый стандарт управления рисками микрофинансовых организаций
абз. 8 п. 5.1 Базовый стандарт управления рисками микрофинансовых организаций
абз. 9 п. 5.1 Базовый стандарт управления рисками микрофинансовых организаций
абз. 10 п. 5.1 Базовый стандарт управления рисками микрофинансовых организаций
п. 5.3 Базовый стандарт управления рисками микрофинансовых организаций
пп. 4.2.4 п. 4.2 Базовый стандарт управления рисками микрофинансовых организаций
пп. 4.2.5 п. 4.2 Базовый стандарт управления рисками микрофинансовых организаций
пп. 4.2.6 п. 4.2 Базовый стандарт управления рисками микрофинансовых организаций
п. 5.1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2 п. 1 Указание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</si>
  <si>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2)Предупреждение
3)Требование
4)Предупреждение, требование
5)Предупреждение, штраф</t>
  </si>
  <si>
    <t>Дисциплинарный комитет:
1)Протокол № 28/22 от 18.04.2022 г.
2)Протокол № 55/23 от 13.06.2023 г.
3)Протокол № 61/23 от 18.07.2023 г.
4)Протокол № 105/23 от 30.11.2023 г.
5)Протокол № 05/24 от 19.01.2024 г.</t>
  </si>
  <si>
    <t>1)Исполнено
2)Не требует исполнения
3)Исполнено
5)Не требует исполнения</t>
  </si>
  <si>
    <t>1)09.01.2019 
2)01.01.2020
3)13.09.2021
4)-</t>
  </si>
  <si>
    <t>1)01.08.2019 
2)31.12.2020 
3)24.09.2021
4)-</t>
  </si>
  <si>
    <t xml:space="preserve">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2)Непредставление информации по запросу СРО
3) ч.4 ст.14 Федерального закона от 13.07.2015 N 223 ФЗ «О саморегулируемых организациях
в сфере финансового рынка», в части непредставления документов по запросу саморегулируемой
организации;
-пп. 5.1.3., 5.1.8. пункта 5.1. статьи 5 Внутреннего стандарта «Порядок проведения проверок
соблюдения членами Союза «МИКРОФИНАНСОВЫЙ АЛЬЯНС» от 06.08.2019 г. в части
непредставления документов по запро су саморегулируемой организации;
-по со стоянию на 31.12.2019 г. Обществом не соблюдалось требование к нормативу НМКК1
установленное Указаниям Банка России от 2 апреля 2019 г. № 5114 У “Об установлении
экономических нормативов для микрокредитной компании, привлекающей денежные средства
физическ их лиц, в том числе индивидуальных предпринимателей, являющихся учредителями
(участниками, акционерами), и ( юридических лиц в виде займов”, что является нарушением
пункта 5.3 части 2 статьи 9 Федеральный закон от 02.07.2010 N 151-ФЗ "О микрофинансовой деятельности и микрофинансовых организациях";
- ООО МКК «ЭсидООО МКК «Эсид--Финанс»» по состоянию на 31.12.2020 г. не соблюдало требование к размеру Финанс»» по состоянию на 31.12.2020 г. не соблюдало требование к размеру собственных средств, собственных средств, что является нарушением пункта 7.1 статьичто является нарушением пункта 7.1 статьи 5 5 Федеральный закон от 02.07.2010 N 151-ФЗ "О микрофинансовой деятельности и микрофинансовых организациях";
- не соблюдение требованийне соблюдение требований Базового стандартаБазового стандарта по управлению рисками микрофинансовых по управлению рисками микрофинансовых организаций организаций (утвержден Банком России Протокол N КФНП-26 от 27.07.2017), что является , что является нарушением части 2 статнарушением части 2 статьи 4 ьи 4 ФедеральногоФедерального законзаконаа от 13.07.2015 N 223от 13.07.2015 N 223--ФЗ"О саморегулируемых ФЗ"О саморегулируемых организациях в сфере финансового рынка"организациях в сфере финансового рынка"
- не соблюдение не соблюдение Базового стандарта совершения микрофинансовой организацией операций на Базового стандарта совершения микрофинансовой организацией операций на финфинансовом рынке (уансовом рынке (утвержден Банком России Протокол N КФНПтвержден Банком России Протокол N КФНП--12 12 от 27 апреля 2018 г.)от 27 апреля 2018 г.)
в части нарушения:
п. 3.1.3 Базового стандарта в части отсутствия документов подтверждающих проведение оценки платежеспособности получателей услуг;платежеспособности получателей услуг;
п. 3.4.1 Базового стандарта, в части неверного отображения в QR--коде номера телефона Окоде номера телефона Общества;бщества;
п. 3.4.2 Базового стандарта, в части отсутствия в QR--коде ссылки на (сетевой адрес) на страницу коде ссылки на (сетевой адрес) на страницу сайта в сети Интернет, содержащую правила предоставления микрозаймов;сайта в сети Интернет, содержащую правила предоставления микрозаймов;
п. 3.4.3 Базового стандарта, в части не корректного перехода по ссылке, отсканированной в QRованной в QR--коде. При нажатии на ссылку переход на сайт не происходит;коде. При нажатии на ссылку переход на сайт не происходит;
п. 6.3.4 Базового Стандарта --, в части отсутствия , в части отсутствия -- фиксации результатов проведения оценки фиксации результатов проведения оценки платежеспособности получателей финансовых услуг (поручителей);платежеспособности получателей финансовых услуг (поручителей);
п. 6.4 Базового Стандарта, в части отсутствия документов подтверждающих проведение оценки асти отсутствия документов подтверждающих проведение оценки платежеспособности получателя финансовых услугплатежеспособности получателя финансовых услуг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</si>
  <si>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1)Требование, штраф 
2)3)Требование
4)Предупреждение
</t>
  </si>
  <si>
    <t>Дисциплинарный комитет: 
1)Протокол №15-ДК от 08.08.2019 г.
2)Протокол № 7-ДК от 29.04. 2021 г.
3)Протокол № 24-ДК от 26.11.2021 г.
4)Протокол № 05/24 от 19.01.2024 г.</t>
  </si>
  <si>
    <t>1)2)Исполнено 
4)Не требует исполнения</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</si>
  <si>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3)ч. 7.1 ст. 5  Федеральный закон от 02.07.2010 N 151-ФЗ "О микрофинансовой деятельности и микрофинансовых организациях".
</t>
  </si>
  <si>
    <t>1)2)Предупреждение
3)Требование</t>
  </si>
  <si>
    <t>Дисциплинарный комитет:
1)Протокол № 55/23 от 13.06.2023 г.
2)Протокол № 89/23 от 18.10.2023 г.
3)Протокол № 05/24 от 19.01.2024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</si>
  <si>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2)ч. 7.1 ст. 5  Федеральный закон от 02.07.2010 N 151-ФЗ "О микрофинансовой деятельности и микрофинансовых организациях"</t>
  </si>
  <si>
    <t>Дисциплинарный комитет:
1)Протокол № 90/22 от 19.10.2022 г. 
2)Протокол № 05/24 от 19.01.2024 г.</t>
  </si>
  <si>
    <t>1)-
2)24.04.2023
3)20.06.2023
4)04.09.2023
5)-</t>
  </si>
  <si>
    <t>1)-
2)08.06.2023
3)26.07.2023
4)29.09.2023
5)-</t>
  </si>
  <si>
    <t>1)Мониторинг
2)График проверок
3)4)5)Мониторинг</t>
  </si>
  <si>
    <t>1)п.2 ч. 7.1 ст. 5  Федеральный закон от 02.07.2010 N 151-ФЗ "О микрофинансовой деятельности и микрофинансовых организациях".
2)п. 3.7 Положения Банка России № 613-П 
п. 1 ст. 13 Федерального закона № 402-ФЗ 
п. 4.25 гл. 4 Положения Банка России № 612-П 
п. 2.2 Приложения №2 к Указанию Банка России № 6043-У 
п. 3.6 Приложения №2 к Указанию Банка России №6043-У 
п. 7 Указания Банка России № 5391-У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4)превышение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нарушение п. 10 Указания Банка России от 24.12.2021 № 6037-У
5)ч. 7.1 ст. 5  Федеральный закон от 02.07.2010 N 151-ФЗ "О микрофинансовой деятельности и микрофинансовых организациях".</t>
  </si>
  <si>
    <t>1)Требование
2)Предупреждение, требование
3)4)Предупреждение
5)Предупреждение, штраф</t>
  </si>
  <si>
    <t>Дисциплинарный комитет:
1)Протокол № 21/23 от 28.02.2023 г.
2)Протокол № 78/23 от 05.09.2023 г.
3)Протокол № 69/23 от 08.08.2023 г.
4)Протокол № 87/23 от 05.10.2023 г.
5)Протокол № 05/24 от 19.01.2024 г.</t>
  </si>
  <si>
    <t>1)Не исполнено
2)Исполнено
3)4)5)Не требует исполнения</t>
  </si>
  <si>
    <t>Дисциплинарный комитет:
Протокол № 05/24 от 19.01.2024 г.</t>
  </si>
  <si>
    <t>1)Требование
2)Штраф, требование
3)4)5)Требование
6)Требование, штраф
8)Требование
9)Предупреждение, требование
10)11)12)13)Предупреждение
14)Требование</t>
  </si>
  <si>
    <t>Дисциплинарный комитет:
1)Протокол №8-ДК от 21.08.2020 г.;           
2)Протокол №10-ДК от 25.09.2020 г. 
3)Протокол № 16-ДК от 03.09.2021 г.
4)Протокол № 01/22 от 13.01.2022
5)Протокол № 09/22 от 15.02.2022
6)Протокол № 47/22 от 09.06.2022 г.
8)Протокол № 107/22 от 20.12.2022 г.
9)Протокол № 16/23 от 14.02.2023 г.
10)Протокол № 62/23 от 19.07.2023 г.
11)Протокол № 87/23 от 05.10.2023 г.
12)Протокол № 89/23 от 18.10.2023 г.
13)Протокол № 112/23 от 27.12.2023 г.
14)Протокол № 05/24 от 19.01.2024 г.</t>
  </si>
  <si>
    <t>1)2)3)4)Исполнено   
5)Не требует исполнения
6)7)Исполнено
8)Не требует исполнения</t>
  </si>
  <si>
    <t>1)2)Не требует исполнения
3)Исполнено
5)Не требует исполнения</t>
  </si>
  <si>
    <t>Дисциплинарный комитет:
1)Протокол № 21/23 от 28.02.2023 г.
2)Протокол № 55/23 от 13.06.2023 г.
3)Протокол № 06/24 от 24.01.2024 г.</t>
  </si>
  <si>
    <t>1)Не исполнено
2)3)Не требует исполнения</t>
  </si>
  <si>
    <t>24.01.2024</t>
  </si>
  <si>
    <t>06/24</t>
  </si>
  <si>
    <t>Дисциплинарный комитет:
1)Протокол № 06/24 от 24.01.2024 г.</t>
  </si>
  <si>
    <t>Протокол Совета Союза № 02/24 от 26.01.2024 г. На основании заявления о добровольном выходе.</t>
  </si>
  <si>
    <t>Протокол Совета Союза № 02/24 от 26.01.2024 г. На основании заявления о добровольном выходе</t>
  </si>
  <si>
    <t>156005, РОССИЯ, КОСТРОМСКАЯ ОБЛ., ГОРОД КОСТРОМА Г.О., КОСТРОМА Г., КУЗНЕЦКАЯ УЛ., Д. 18А, ОФИС 7</t>
  </si>
  <si>
    <t>УДОДОВ АЛЕКСАНДР ЕВГЕНЬЕВИЧ</t>
  </si>
  <si>
    <t>771804785139</t>
  </si>
  <si>
    <t>8(930)6661571</t>
  </si>
  <si>
    <t>662970, РОССИЯ, КРАСНОЯРСКИЙ КРАЙ, ЗАТО ГОРОД ЖЕЛЕЗНОГОРСК Г.О., ЖЕЛЕЗНОГОРСК Г., КУРЧАТОВА ПР-КТ, Д. 42, ПОМЕЩ. 66</t>
  </si>
  <si>
    <t>630099, РОССИЯ, НОВОСИБИРСКАЯ ОБЛ., ГОРОД НОВОСИБИРСК Г.О., НОВОСИБИРСК Г., РОМАНОВА УЛ., Д. 25</t>
  </si>
  <si>
    <t>1)01.06.2022
2)-
3)11.01.2023
4)5)6)7)8)-
9)15.01.2024</t>
  </si>
  <si>
    <t>1)30.06.2022
2)-
3)13.01.2023
4)5)6)7)8)-
9)26.01.2024</t>
  </si>
  <si>
    <t>1)график проверок
2)3)4)5)6)7)8)мониторинг
9)внеплановая</t>
  </si>
  <si>
    <t>1)п. 2.2 Приложения №2 к Указанию Банка России №5114-У
п. 2.3 Приложения №2 к Указанию Банка России №5114-У
п.п. 4 и 6 Указания Банка России №5391-У 
п. 3.1, п. 3.7 Положения Банка России №613-П, п. 1 ст. 13 Федерального закона № 402-ФЗ
п. 5 Положения Банка России № 486-П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3.2.5 Базового стандарта по управлению рисками микрофинансовых организаций
п. 4.2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4.2.4 Базового стандарта по управлению рисками микрофинансовых организаций
п. 4.2.5 Базового стандарта по управлению рисками микрофинансовых организаций
п. 4.2.6 Базового стандарта по управлению рисками микрофинансовых организаций
п. 4.3.2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п. 2 ч. 2 ст. 9 Федерального закона от 02.07.2010 N 151-ФЗ "О микрофинансовой деятельности и микрофинансовых организациях"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1.6, п. 1.7, п. 1.8, п.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6)ч. 7.1 ст. 5  Федеральный закон от 02.07.2010 N 151-ФЗ "О микрофинансовой деятельности и микрофинансовых организациях"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9)нарушения не выявлены</t>
  </si>
  <si>
    <t>02/24</t>
  </si>
  <si>
    <t>с 17.01.2024 по 30.01.2024</t>
  </si>
  <si>
    <t>1)п. 2 ст. 8 Федерального закона №402-ФЗ 
п. 4. гл. 2 ПБУ 1/2008 (Приложение №1 к Приказу Минфина России от 06.10.2008 №106н) 
п. 3.1 Положения Банка России №613-П 
п. 1.2 Приложения №2 к Указанию Банка России № 6043-У 
п. 3.6 Приложения №2 к Указанию Банка России №6043-У 
п. 3 Указания Банка России № 6043-У 
п. 49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</si>
  <si>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1)Предупреждение, требование
2)Требование                                    </t>
  </si>
  <si>
    <t>Дисциплинарный комитет:
1)Протокол № 74/23 от 23.08.2023 г.
2)Протокол № 07/24 от 25.01.2024 г.</t>
  </si>
  <si>
    <t>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</si>
  <si>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</si>
  <si>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38/22 от 18.05.2022 г.
2)Протокол № 113/23 от 29.12.2023 г.
3)Протокол № 07/24 от 25.01.2024 г.</t>
  </si>
  <si>
    <t>1)Предупреждение
2)3)Требование</t>
  </si>
  <si>
    <t>Дисциплинарный комитет:
1)Протокол № 19/23 от 21.02.2023 г.
2)Протокол № 08/24 от 30.01.2024 г.</t>
  </si>
  <si>
    <t>1)2)3)Исполнено
4)Исполнено
5)Не требует исполнения
6)Исполнено
7)Не исполнено
8)Исполнено
9)Не исполнено</t>
  </si>
  <si>
    <t>1)2)3)-
4)27.09.2021
5)6)7)8)9)10)-</t>
  </si>
  <si>
    <t>1)2)3)-
4)08.10.2021
5)6)7)8)9)10)-</t>
  </si>
  <si>
    <t>1)2)3)мониторинг
, график проверок
5)6)7)8)9)10)мониторинг</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</si>
  <si>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п.2 Указания Банка России №4384-У п.5 Указания Банка России №4054-У; 
3)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4383-У;п.4 Указание Банка России от 24 мая 2017 г. № 4384-У;п.28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п.32 Порядока составления и представления отчетности по форме 0420846 "Отчет о микрофинансовой деятельности микрокредитной компании" к Приложению 2 к Указанию Банка России от 24 мая 2017 года N 4383-У  
4) нарушения требований Базового стандарта по управлению рисками микрофинансовых организаций (утв. Банком России Протокол от 27.07.2017 №КФНП-26):
п. 3.3.5. и п.5.3. – в части не соблюдения требований к ежегодному пересмотру Положения об управлении рисками
п. 5.1 -. в части отсутствия в Положении отражения порядка действий в нестандартных и чрезвычайных ситуация
п. 5.8. – в части отсутствия в Положении требований к квалификации руководителя подразделения риск-менеджмента/ риск-менеджеру
п. 4.2.6. – в части не соблюдения требований к содержанию «реестра рисков»
п. 3.3.3. – в части не соблюдения требований к наличию внутреннего документа, отражающего факт утверждения органами управления МКК Карты рисков
п.3.3.4. п. 3.3.6. п.5.6. п.5.7. – в части отсутствия должностных инструкций риск-менеджера
п.5.8. – в части отсутствия документов, подтверждающих соответствие риск-менеджера квалификационным требованиям
п.5.10. – в части нарушения требований к наличию внутренней отчетности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6)7)8)9)10)п.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</si>
  <si>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1)Требование, штраф;
2)3)Требование
4)Требование
5)Предупреждение
6)7)8)9)Требование
10)Требование, штраф</t>
  </si>
  <si>
    <t>Дисциплинарный комитет: 
1)Протокол №15-ДК от 08.08.2019 г.;
2)Протокол №20-ДК от 28.11.2019 г. 
3)Протокол № 5-ДК от 12.04.2021 г.
4)Протокол № 02/22 от 20.01.2022 г.
5)Протокол № 05/22 от 02.02.2022 г.
6)Протокол № 48/22 от 14.06.2022 г.
7)Протокол № 01/23 от 09.01.2023 г.
8)Протокол № 15/23 от 10.02.2023 г.
9)Протокол № 01/24 от 09.01.2024 г.
10)Протокол № 08/24 от 30.01.2024 г.</t>
  </si>
  <si>
    <t>1)09.01.2019 
2)07.10.2019 
3)14.12.2020 
4)02.03.2021
5)25.01.2022
6)-
7)04.04.2023 
8)9)-</t>
  </si>
  <si>
    <t>1)01.08.2019
2)25.11.2019
3)25.12.2020
4)16.03.2021
5)07.02.2022
6)-
7)17.05.2023 
8)9)-</t>
  </si>
  <si>
    <t>1)2)мониторинг
3)внеплановая проверка
4)мониторинг
5)внеплановая проверка
6)мониторинг
7)график проверок
8)9)мониторинг</t>
  </si>
  <si>
    <t>1) п.2.4; п.2.6 ст.2 Внутреннего стандарта Союза «МИКРОФИНАНСОВЫЙ АЛЬЯНС»«Порядок,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п.4 ст.14 Федеральный закон от 13.07.2015 г. №223-ФЗ; 
п.п. 5.1.3. п 5.1 ст.5  Внутреннего стандарта «Порядок проведения проверок соблюдения членами Союза «МИКРОФИНАНСОВЫЙ АЛЬЯНС»; п.п.5.1.8. п.5.1. ст.5 Внутреннего стандарта «Порядок проведения проверок соблюдения членами Союза «МИКРОФИНАНСОВЫЙ АЛЬЯНС»; 
3) п.5.1.3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в отношении Рудакова В.А., Истомина А.П.;
ст.3  Федерального закона от 07.08.2001 N 115-ФЗ (ред. от 29.12.2020) "О противодействии легализации (отмыванию) доходов, полученных преступным путем, и финансированию терроризма" (с изм. и доп., вступ. в силу с 10.01.2021) в отношении Рудакова В.А.;
-пп.1п.1 ст.4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 от 22.06.2017 N КФНП-22) в отношении Истомина А.П. 
4) п. 5.4 Внутреннего стандарта Союза «МИКРОФИНАНСОВЫЙ АЛЬЯНС» «Условия членства в Союзе «МИКРОФИНАНСОВЫЙ АЛЬЯНС» 
5)нарушение части 5 статьи 5 Федерального закона от 30.12.2004 N 218-ФЗ "О кредитных историях" (в части не своевременной передачи информации в бюро кредитных историй о произведенной 23.04.2021 заявителем оплате по договору займа №000003292 от 23.12.2020, а также, о произведенной 23.04.2021 МФО уступке права требования по вышеуказанному договору займа). 
6)ч.5.1 ст. 4.3 Федерального закона от 02.07.2010 N 151-ФЗ "О микрофинансовой деятельности и микрофинансовых организациях"
7)п. 4.25 гл. 4 Положения Банка России № 612-П 
п. 2.2 Приложения №2 к Указанию Банка России № 6043-У 
п. 2.4 Приложения №2 к Указанию Банка России №6043-У 
Приложения №1 к Указанию Банка России № 6043-У 
п. 10 Указания Банка России № 6043-У 
п. 3 Указания Банка России № 6043-У 
п. 12 Указания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29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 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9 Федерального закона № 151-ФЗ 
п. 5.1 Указания Банка России № 5830-У
п. 5.2 Указания Банка России № 5830-У
п. 5.1 Внутреннего стандарта «Условия членства в Союзе «МИКРОФИНАНСОВЫЙ АЛЬЯНС» 
8)9)п.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</si>
  <si>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1)Штраф; требование 
2)3)4)Требование
5)Предупреждение
6)Требование
7)Предупреждение, требование
8)Предупреждение
9)Требование</t>
  </si>
  <si>
    <t>Дисциплинарный комитет:
1)Протокол №15-ДК от 08.08.2019 г.;
2)Протокол №20-ДК от 28.11.2019 г. 
3)Протокол №1-ДК от 29.01.2021 г. 
4)Протокол № 10-ДК от 04.06. 2021 г.
5)Протокол № 08/22 от 11.02.2022 г.
6)Протокол № 09/22 от 15.02.2022 г.
7)Протокол № 74/23 от 23.08.2023 г.
8)Протокол № 05/24 от 19.01.2024 г.
9)Протокол № 08/24 от 30.01.2024 г.</t>
  </si>
  <si>
    <t>1)2)3)-
4)18.12.2023
5)6)-</t>
  </si>
  <si>
    <t>1)2)3)-
4)29.12.2023
5)6)-</t>
  </si>
  <si>
    <t>1)2)мониторинг
3)4)график проверок
5)6)мониторинг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</si>
  <si>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4)п. 6. гл. 2 ПБУ 1/2008 (Приложение №1 к Приказу Минфина России от 06.10.2008 №106н)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3.4 Приложения №2 к Указанию Банка России №6043-У 
Приложения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2 п. 2 ст. 10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пп. 5 п. 2 ст. 10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в части отсутствия в анкете-заявке информации о факте производства по делу о банкротстве получателя финансовой услуги
п. 5.3 Базового стандарта по управлению рисками
п. 5.8 Базового стандарта по управлению рисками
пп. 4.2.5 п. 4.2 Базового стандарта по управлению рисками
абз. 4 п. 5.10 Базового стандарта по управлению рисками
абз. 5 п. 5.10 Базового стандарта по управлению рисками
абз. 6 п. 5.10 Базового стандарта по управлению рисками
абз. 7 п. 5.10 Базового стандарта по управлению рисками
ч. 5.1 ст. 4.3 Федерального закона «О микрофинансовой деятельности и микрофинансовых организациях» от 02.07.2010 N 151-ФЗ
п. 2 ч. 2 ст. 9 Федерального закона «О микрофинансовой деятельности и микрофинансовых организациях» от 02.07.2010 N 151-ФЗ
ч. 3 ст. 9 Федерального закона «О микрофинансовой деятельности и микрофинансовых организациях» от 02.07.2010 N 151-ФЗ
п. 5.1 Указания Банка России № 5830-У
п. 5.2 Указания Банка России № 5830-У
абз. 1 п. 3 Указания Банка России № 5830-У
пп. 1 п. 1 ст. 3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в части отсутствия в анкете-заявке информации о факте производства по делу о банкротстве получателя финансовой услуги
п. 4 ст. 12 Базового стандарта совершения микрофинансовой организацией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в части отсутствия в анкете-заявке информации о факте производства по делу о банкротстве получателя финансовой услуги
п. 5.1 Внутреннего стандарта «Условия членства в Союзе «МИКРОФИНАНСОВЫЙ АЛЬЯНС»
5)6)п.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t>
  </si>
  <si>
    <t>1)2)Предупреждение
3)Предупреждение, требование
5)Предупреждение
6)Требование</t>
  </si>
  <si>
    <t>Дисциплинарный комитет:
1)Протокол № 17/23 от 16.02.2023 г.
2)Протокол № 55/23 от 13.06.2023 г.
3)Протокол № 106/23 от 05.12.2023 г.
5)Протокол № 05/24 от 19.01.2024 г.
6)Протокол № 08/24 от 30.01.2024 г.</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</si>
  <si>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</si>
  <si>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55/23 от 13.06.2023 г.
2)Протокол № 07/24 от 25.01.2024 г.
3)Протокол № 08/24 от 30.01.2024 г.</t>
  </si>
  <si>
    <t>ЗАСЛАВСКИЙ ДМИТРИЙ АЛЕКСАНДРОВИЧ</t>
  </si>
  <si>
    <t>272425917358</t>
  </si>
  <si>
    <t>450071, РОССИЯ, РЕСП. БАШКОРТОСТАН, ГОРОД УФА Г.О., УФА Г., МЕНДЕЛЕЕВА УЛ., Д. 229, К. 1, ПОМЕЩ. 1-2</t>
  </si>
  <si>
    <t>КОРЕПИНА ЮЛИЯ ВАСИЛЬЕВНА</t>
  </si>
  <si>
    <t xml:space="preserve">441100334990 </t>
  </si>
  <si>
    <t>с 17.01.2024 по 31.01.2024</t>
  </si>
  <si>
    <t>Дисциплинарный комитет:
1)Протокол № 113/23 от 29.12.2023 г.</t>
  </si>
  <si>
    <t>12/24</t>
  </si>
  <si>
    <t>с 22.01.2024 по 01.02.2024</t>
  </si>
  <si>
    <t>08/24</t>
  </si>
  <si>
    <t>с 24.01.2024 по 05.02.2024</t>
  </si>
  <si>
    <t>10/24</t>
  </si>
  <si>
    <t>с 22.01.2024 по 02.02.2024</t>
  </si>
  <si>
    <t>74/23-4</t>
  </si>
  <si>
    <t>с 09.10.2023 по 27.10.2023</t>
  </si>
  <si>
    <t>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</si>
  <si>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01.02.2024</t>
  </si>
  <si>
    <t>09/24</t>
  </si>
  <si>
    <t>80/23-2</t>
  </si>
  <si>
    <t>1) 28.07.2017  2) 11.06.2020  3) 22.12.2020
4)19.01.2022
5)01.08.2022
6)05.05.2023
7)11.05.2023
8)31.10.2023
9)17.08.2023
10)16.01.2024</t>
  </si>
  <si>
    <t>1) 17.08.2017     2) 19.06.2020           3) 23.12.2020
4)01.02.2022
5)16.08.2022
6)22.05.2023
7)23.05.2023
8)17.11.2023
9)29.08.2023
10)18.01.2024</t>
  </si>
  <si>
    <t>1) график проверок  
2)3)4) внеплановая проверка
5)график проверок
6)7)8)внеплановая проверка
9)10)мониторинг</t>
  </si>
  <si>
    <t>1) нарушений не выявлено;      
2)  п.1 ст.14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отсутствии обеспечения фиксации и хранения инициируемых МКК телефонных переговоров, текстовых, голосовых и иных сообщений, передаваемых по сетям электросвязи, в том числе подвижной радиотелефонной связи, обращений получателя финансовой услуги, переписки через официальный сайт микрофинансовой организации или личный кабинет получателя финансовой услуги и иных видов взаимодействия с получателем финансовой услуги, относящихся к деятельности микрофинансовой организации по возврату просроченной задолженности; 
3) п.7 ст.5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утверждённого Банком России 22.06.2017, в части предоставления Заемщику не верной информации о сумме задолженности, рабочей группой Союза «МИКРОФИНАНСОВЫЙ АЛЬЯНС» не установлено.
4)Нарушения не выявлены.
5)п. 4.25 гл. 4 Положения Банка России №612-П 
п. 3.2 ст. 3 «Базового стандарта совершения микрофинансовой организацией операций на финансовом рынке» 
п. 1.2 Приложения №2 к Указанию Банка России № 6043-У 
п. 2.2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ч. 3 ст. 6 Федерального закона №402-ФЗ
п. 2 Положения Банка России №486-П 
п. 1 ст. 13 Федерального закона № 402-ФЗ 
абз. 3 п. 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3.1.2 п. 3.1 Базового стандарта совершения микрофинансовой организацией операций на финансовом рынке
пп. 3.1.3 п. 3.1 Базового стандарта совершения микрофинансовой организацией операций на финансовом рынке 
п. 3.3 Базового стандарта совершения микрофинансовой организацией операций на финансовом рынке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5.1.3 п. 5.1 Базового стандарта совершения микрофинансовой организацией операций на финансовом рынке 
п. 5.3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6.1 Базового стандарта совершения микрофинансовой организацией операций на финансовом рынке 
ч. 1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6.2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4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6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6)пункта 6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9)10)п.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</si>
  <si>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ОБЩЕСТВО С ОГРАНИЧЕННОЙ ОТВЕТСТВЕННОСТЬЮ МИКРОКРЕДИТНАЯ КОМПАНИЯ "ДА-КРЕДИТ"</t>
  </si>
  <si>
    <t>Протокол Совета Союза № 03/24 от 09.02.2024</t>
  </si>
  <si>
    <t>ОБЩЕСТВО С ОГРАНИЧЕННОЙ ОТВЕТСТВЕННОСТЬЮ МИКРОКРЕДИТНАЯ КОМПАНИЯ "АРЧИ"</t>
  </si>
  <si>
    <t>ООО МКК "АРЧИ"</t>
  </si>
  <si>
    <t>LIMITED LIABILITY COMPANY MICROCREDIT
COMPANY "ARCHI"</t>
  </si>
  <si>
    <t>LLC MCC "ARCHI"</t>
  </si>
  <si>
    <t>1233500003296</t>
  </si>
  <si>
    <t>Управление Федеральной налоговой
службы по Вологодской области</t>
  </si>
  <si>
    <t>ООО "ДА-КРЕДИТ МКК"</t>
  </si>
  <si>
    <t>LIMITED LIABILITY COMPANY MICROCREDIT
"DA-CREDIT"</t>
  </si>
  <si>
    <t>LLC "DA-CREDIT MCC"</t>
  </si>
  <si>
    <t>1235200029107</t>
  </si>
  <si>
    <t>64.92.7, 62.02, 62.09, 64.92.2, 82.99</t>
  </si>
  <si>
    <t>2403322010013</t>
  </si>
  <si>
    <t>2403119010015</t>
  </si>
  <si>
    <t xml:space="preserve"> 16.01.2024</t>
  </si>
  <si>
    <t>https://davaka.ru/</t>
  </si>
  <si>
    <t>89302372050, 89993922499</t>
  </si>
  <si>
    <t>legal@davaka.ru</t>
  </si>
  <si>
    <t>8911-537-00-92, 8909-594-69-65</t>
  </si>
  <si>
    <t>mkk-archi@bk.ru</t>
  </si>
  <si>
    <t>www.gardarika.finance
www.uni-dengi.ru</t>
  </si>
  <si>
    <t xml:space="preserve">https://аз68.рф/ </t>
  </si>
  <si>
    <t>ЗВЯГИН АЛЕКСЕЙ АФАНАСЬЕВИЧ
ЗВЯГИНА ЛЮБОВЬ ВАСИЛЬЕВНА</t>
  </si>
  <si>
    <t>290201313609
290205149276</t>
  </si>
  <si>
    <t>Протокол Совета Союза №03/24 от 09.02.2024 г. На основании заявления о добровольном выходе</t>
  </si>
  <si>
    <t>Протокол Совета Союза № 03/24 от 09.02.2024 на основании заявления о добровольном выходе</t>
  </si>
  <si>
    <t>8-800-600-0005</t>
  </si>
  <si>
    <t>ОСТРОВСКИЙ ЮРИЙ ВИТАЛЬЕВИЧ
ОБЩЕСТВО С ОГРАНИЧЕННОЙ ОТВЕТСТВЕННОСТЬЮ "ПРОФЕССИОНАЛЬНАЯ КОЛЛЕКТОРСКАЯ ОРГАНИЗАЦИЯ "ГЛАВКОЛЛЕКТ"</t>
  </si>
  <si>
    <t>781120513944
7810716571</t>
  </si>
  <si>
    <t>121096, РОССИЯ, Г. МОСКВА, ВН.ТЕР.Г. МУНИЦИПАЛЬНЫЙ ОКРУГ ФИЛЕВСКИЙ ПАРК, ВАСИЛИСЫ КОЖИНОЙ УЛ., Д. 1, ПОМЕЩ. 15/7</t>
  </si>
  <si>
    <t>420021, РОССИЯ, РЕСП. ТАТАРСТАН, ГОРОД КАЗАНЬ Г.О., КАЗАНЬ Г., ТАТАРСТАН УЛ., Д. 18, ПОМЕЩ. 1002</t>
  </si>
  <si>
    <t>15/24</t>
  </si>
  <si>
    <t>с 26.01.2024 по 08.02.2024</t>
  </si>
  <si>
    <t>0448_24</t>
  </si>
  <si>
    <t>08.02.2024</t>
  </si>
  <si>
    <t>17/24</t>
  </si>
  <si>
    <t>с 25.01.2024 по 07.02.2024</t>
  </si>
  <si>
    <t>п. 5.9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п. 5.14.3 Базового стандарта совершения микрофинансовой организацией операций на финансовом рынке</t>
  </si>
  <si>
    <t>1)22.11.2023
2)3)-</t>
  </si>
  <si>
    <t>1)24.11.2023
2)3)-</t>
  </si>
  <si>
    <t>1)внеплановая
2)3)мониторинг</t>
  </si>
  <si>
    <t>1)пп. 3.2.3 п. 3.2 Базового стандарта по управлению рисками микрофинансовых организаций
абз. 7 п. 5.1 Базового стандарта по управлению рисками микрофинансовых организаций
пп. 3.3.3 п. 3.3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</si>
  <si>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1)16.08.2019
2)3)4)-</t>
  </si>
  <si>
    <t>1)09.09.2019
2)3)4)-</t>
  </si>
  <si>
    <t>1)график проверок 
2)3)4)мониторинг</t>
  </si>
  <si>
    <t xml:space="preserve">1)п. 5 ч. 2 ст. 9 Федерального закона от 02.07.2010 N 151-ФЗ "О микрофинансовой деятельности и микрофинансовых организациях";
 ч.4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</si>
  <si>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3)4)Предупреждение</t>
  </si>
  <si>
    <t>Дисциплинарный комитет: 
1)Протокол №18-ДК от 08.10.2019  г.
2)Протокол № 62/22 от 19.07.2022 г.
3)Протокол № 65/22 от 29.07.2022 г.
4)Протокол № 10/24 от 07.02.2024 г.</t>
  </si>
  <si>
    <t>1)Исполнено 
2)не исполнено
3)4)Не требует исполнения</t>
  </si>
  <si>
    <t>1)25.05.2022
2)20.10.2022
3)20.10.2023
4)-</t>
  </si>
  <si>
    <t>1)06.06.2022
2)02.11.2022
3)23.10.2023
4)-</t>
  </si>
  <si>
    <t>1)2)3)Внеплановая
4)мониторинг</t>
  </si>
  <si>
    <t>1)2)Нарушения не выявлены.
3)п.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5.1.2 Внутреннего стандарта "Порядок проведения проверок членов Союза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</si>
  <si>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3)Предупреждение, требование
4)Предупреждение</t>
  </si>
  <si>
    <t>Дисциплинарный комитет:
3)Протокол № 96/23 от 07.11.2023 г.
4)Протокол № 10/24 от 07.02.2024 г.</t>
  </si>
  <si>
    <t>1)02.10.2023
2)-</t>
  </si>
  <si>
    <t>1)01.11.2023
2)-</t>
  </si>
  <si>
    <t xml:space="preserve">1)п. 3.7 Положения Банка России № 613-П 
п. 1 ст. 13 Федерального закона № 402-ФЗ 
п. 2.4 Приложения №2 к Указанию Банка России №6043-У 
п. 2.2 Приложения №2 к Указанию Банка России № 6043-У 
п. 3.6 Приложения №2 к Указанию Банка России №6043-У 
Приложение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5.8 Базового стандарта по управлению рисками микрофинансовых организаций
ч. 3 ст. 9 Федерального закона № 151-ФЗ
п. 5.2 Указания Банка России № 5830-У
п. 5.1 Внутреннего стандарта «Условия членства в Союзе «МИКРОФИНАНСОВЫЙ АЛЬЯНС»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</si>
  <si>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</si>
  <si>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85/22 от 05.10.2022 г.
2)Протокол № 69/23 от 08.08.2023 г.
3)Протокол № 10/24 от 07.02.2024 г.</t>
  </si>
  <si>
    <t>1)25.01.2022
2)3)4)5)-</t>
  </si>
  <si>
    <t>1)24.02.2022
2)3)4)5)-</t>
  </si>
  <si>
    <t xml:space="preserve">1)п. 9 Указания Банка России № 5391-У
п. 2.2 Приложения №2 к Указанию Банка России №5114-У
п. 2.4 Приложения №2 к Указанию Банка России №5114-У
п. 7 Указания Банка России №5391-У
п. 8 Указания Банка России №5391-У
п. 1 Положения Банка России № 486-П
п. 3.7 Положения Банка России №613-П
п.2, п.5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ч.3. ст.19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п.5.1.Базового стандарта управления рисками микрофинансовых организаций  
п.4.2.6.Базового стандарта управления рисками микрофинансовых организаций  
п.5.10Базового стандарта управления рисками микрофинансовых организаций  
п. 5.1.2. Внутреннего стандарта «Порядок проведения проверок членов СОЮЗА «МИКРОФИНАНСОВЫЙ АЛЬЯНС», при проведении проверок и контрольных мероприятий в части неисполнения руководителем и (или) уполномоченным лицом проверяемой организации обязанности по исполнению требования о предоставлении документов (информации) в полном объеме.
п. 3.4.1 Базового стандарта совершения микрофинансовой организацией операций на финансовом рынке
п. 3.4.2,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</si>
  <si>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 xml:space="preserve">1)2)3)Требование
4)Предупреждение
5)Требование </t>
  </si>
  <si>
    <t>Дисциплинарный комитет:
1)Протокол № 17/22 от 21.03.2022 г.
2)Протокол № 85/22 от 05.10.2022 г.
3)Протокол № 94/22 от 28.10.2022 г.
4)Протокол № 75/23 от 25.08.2023 г.
5)Протокол № 10/24 от 07.02.2024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</si>
  <si>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</si>
  <si>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55/23 от 13.06.2023 г.
2)Протокол № 05/24 от 19.01.2024 г.
3)Протокол № 10/24 от 07.02.2024 г.</t>
  </si>
  <si>
    <t>1)-
2)02.10.2023
3)-</t>
  </si>
  <si>
    <t>1)-
2)02.11.2023
3)-</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</si>
  <si>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1 Положения Банка России №486-П
п. 7.18 Раздела 7 Главы А Приложения 2 к Положению Банка России № 486-П 
п. 3.1 Положения Банка России №613-П 
п. 3.7 Положения Банка России № 613-П 
п. 1 ст. 13 Федерального закона № 402-ФЗ 
п. 3.2 ст. 3 «Базового стандарта совершения микрофинансовой организацией операций на финансовом рынке» 
п. 4.25 гл. 4 Положения Банка России №612-П 
п. 1.2 Приложения №2 к Указанию Банка России № 6043-У 
п. 2.2 Приложения №2 к Указанию Банка России № 6043-У 
п. 9 Указания Банка России №5391-У 
п. 7 Указания Банка России № 5391-У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38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12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 151-ФЗ
п. 5.1 Указания Банка России № 5830-У
п. 5.2 Указания Банка России № 5830-У
п. 4 Указания Банка России № 5830-У
п. 3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</si>
  <si>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7)п.1 Положения Банка России от 02.09.2015 N 486-П "О Плане счетов бухгалтерского учета в некредитных финансовых организациях и порядке его применения", п. 1 гл.1 Положение Банка России от 25.10.2017 N 612-П "О порядке отражения на счетах бухгалтерского учета объектов бухгалтерского учета некредитными финансовыми организациями"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10)ч. 7.1 ст. 5  Федеральный закон от 02.07.2010 N 151-ФЗ "О микрофинансовой деятельности и микрофинансовых организациях"
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</si>
  <si>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2)Предупреждение
3)4)Требование
5)Требование, штраф
6)Предупреждение
7)требование
8)Предупреждение
9)Предупреждение, штраф
10)11)Предупреждение</t>
  </si>
  <si>
    <t>Дисциплинарный комитет:
1)Протокол № 03/22 от 25.01.2022 г.
2)Протокол № 27/22 от 15.04.2022 г.
3)Протокол № 28/22 от 18.04.2022 г.
4)Протокол № 53/22 от 23.06.2022 г.
5)Протокол № 08/23 от 25.01.2023 г.
6)Протокол № 17/23 от 16.02.2023 г.
7)Протокол № 54/23 от 09.06.2023 г.
8)Протокол № 55/23 от 13.06.2023 г.
9)Протокол № 64/23 от 25.07.2023 г.
10)Протокол № 08/24 от 25.01.2024 г.
11)Протокол № 10/24 от 07.02.2024 г.</t>
  </si>
  <si>
    <t>1)Исполнено
2)Не требует исполнения
3)Исполнено
4)5)Исполнено
6)Не требует исполнения
7)Не исполнено
8)9)10)11)Не требует исполнения</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</si>
  <si>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</si>
  <si>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Протокол № 10/24 от 07.02.2024 г.</t>
  </si>
  <si>
    <t>1)16.08.2022
2)-
3)11.01.2023
4)28.07.2023
5)-</t>
  </si>
  <si>
    <t>1)01.09.2022
2)-
3)17.01.2023
4)18.08.2023
5)-</t>
  </si>
  <si>
    <t>1)график проверок
2)3)мониторинг
4)внеплановая
5)мониторинг</t>
  </si>
  <si>
    <t>1)п. 3.1, п. 3.7 Положения Банка России №613-П, п. 1 ст. 13 Федерального закона № 402-ФЗ
- Приложения №1 к Указанию Банка России № 6043-У
- п. 3 Указания Банка России № 6043-У
- п. 12 Указания Банка России № 6043-У
п. 5 ч. 3 ст. 16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п.п.7.2.10.п. 7.2 Базовый стандарт совершения микрофинансовой организацией операций на финансовом рынке
пп. 3.4.1 п. 3.4 Базовый стандарт совершения микрофинансовой организацией операций на финансовом рынке
пп. 3.4.4 п. 3.4 Базовый стандарт совершения микрофинансовой организацией операций на финансовом рынке
п. 5.5 БС ОФР Базовый стандарт совершения микрофинансовой организацией операций на финансовом рынке
абз. 6 п. 5.1 Базовый стандарт по управлению   рисками микрофинансовых организаций 
абз. 10 п. 5.1 Базовый стандарт по управлению   рисками микрофинансовых организаций 
п. 5.8 Базовый стандарт по управлению   рисками микрофинансовых организаций
пп. 4.2.4 п. 4.2 Базовый стандарт по управлению   рисками микрофинансовых организаций 
пп. 4.2.5 п. 4.2 Базовый стандарт по управлению   рисками микрофинансовых организаций 
абз. 4 п. 5.10 Базовый стандарт по управлению   рисками микрофинансовых организаций 
абз. 5 п. 5.10 Базовый стандарт по управлению   рисками микрофинансовых организаций 
абз. 6 п. 5.10 Базовый стандарт по управлению   рисками микрофинансовых организаций 
абз. 7 п. 5.10 Базовый стандарт по управлению   рисками микрофинансовых организаций 
ч. 5.1 ст. 4.3 ФЗ № 151-ФЗ "О микрофинансовой деятельности и микрофинансовых организациях"
ч. 6 ст. 4.3 ФЗ № 151-ФЗ "О микрофинансовой деятельности и микрофинансовых организациях"
п. 5.1 Указания БР № 5830-У 
ч. 3 ст. 5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п 2.1 ВС «О требованиях к деятельности членов Союза «МИКРОФИНАНСОВЫЙ АЛЬЯНС» направленной на возврат просроченной задолженности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4)нарушения не выявлены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</si>
  <si>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1)2)3)Требование
5)Требование </t>
  </si>
  <si>
    <t>Дисциплинарный комитет:
1)Протокол № 88/22 от 13.10.2022 г.
2)Протокол № 85/22 от 05.10.2022 г.
3)Протокол № 20/23 от 22.02.2023 г.
5)Протокол № 10/24 от 07.02.2024 г.</t>
  </si>
  <si>
    <t>1)2)Мониторинг</t>
  </si>
  <si>
    <t>1)п. 5.1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</si>
  <si>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66/23 от 01.08.2023 г.
2)Протокол № 10/24 от 07.02.2024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</si>
  <si>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</si>
  <si>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2)Предупреждение. Штраф
3)Предупреждение</t>
  </si>
  <si>
    <t>Дисциплинарный комитет:
1)Протокол № 62/22 от 19.07.2022 г.
2)Протокол № 05/24 от 19.01.2024 г.
3)Протокол № 10/24 от 07.02.2024 г.</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</si>
  <si>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</si>
  <si>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56/23 от 30.06.2023 г.
2)Протокол № 10/24 от 07.02.2024 г.</t>
  </si>
  <si>
    <t>1)28.12.2022
2)27.03.2023
3)27.07.2023
4)01.08.2023
5)02.10.2023
6)09.10.2023
7)22.11.2023
8)04.12.2023
9)05.12.2023
10)15.01.2024
11)18.01.2024
12)23.01.2024
13)26.01.2024
14)-</t>
  </si>
  <si>
    <t>1)12.01.2023
2)04.04.2023
3)07.08.2023
4)11.08.2023
5)12.10.2023
6)16.10.2023
7)01.12.2023
8)15.12.2023
9)18.12.2023
10)25.01.2024
11)31.01.2024
12)05.02.2024
13)08.02.2024
14)-</t>
  </si>
  <si>
    <t>1)мониторинг
2)3)4)5)6)7)8)9)10)11)12)13)внеплановая
14)мониторинг</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</si>
  <si>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2)нарушения не выявлены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4)5)нарушения не выявлены
6)пункта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8)нарушений не выявлено
9)подпункта 3 статьи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10)подпункта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11)п.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12)подпункта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</si>
  <si>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
2)01.06.2022
3)4)-</t>
  </si>
  <si>
    <t>1)-
2)28.07.2022
3)4)-</t>
  </si>
  <si>
    <t>1)мониторинг
2)график проверок
3)4)мониторинг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</si>
  <si>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1.2 Приложения №2 к Указанию Банка России № 6043-У
п. 2 ч. 3 ст. 8 Федерального закона от 02.07.2010 N 151-ФЗ "О микрофинансовой деятельности и микрофинансовых организациях"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4.1.1 п. 4.1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4 п. 5.1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п. 5.3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</si>
  <si>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05/22 от 02.02.2022 г.
2)Протокол № 76/22 от 30.08.2022 г.
3)Протокол № 55/23 от 13.06.2023 г.
4)Протокол № 11/24 от 13.02.2024 г.</t>
  </si>
  <si>
    <t>1)2)Исполнено
3)Не исполнено
4)Не требует исполнения</t>
  </si>
  <si>
    <t>1)31.05.2021
2)3)-
4)28.12.2022
5)6)7)-</t>
  </si>
  <si>
    <t>1)11.06.2021
2)3)-
4)13.01.2023
5)6)7)-</t>
  </si>
  <si>
    <t xml:space="preserve">1)п. 3.4 Базового стандарта совершения микрофинансовой организацией операций на финансовом рынке, в части отсутствии QR-кодов на договорах микрозайма, заключенных после 01.07.2019г. 
п.3.3.5 и 5.3. Базового стандарта по управлению рисками микрофинансовых организаций (утв. Банком России Протокол от 27.07.2017 №КФНП-26)– в части отсутствия документов, подтверждающих пересмотр Положения об управлении рисками не реже 1 раза в год 
п. 5.8. Базового стандарта по управлению рисками микрофинансовых организаций (утв. Банком России Протокол от 27.07.2017 №КФНП-26)– в части отсутствия в положении требованию к квалификации риск-менеджера 
п. 3.3.4., 3.2.5. Базового стандарта по управлению рисками микрофинансовых организаций (утв. Банком России Протокол от 27.07.2017 №КФНП-26)– в части отсутствия должностных инструкций работников Общества, положений, отражающих их участие в деятельности Общества по предотвращению, предупреждению и снижению рисков; 
п.5.10 Базового стандарта по управлению рисками микрофинансовых организаций (утв. Банком России Протокол от 27.07.2017 №КФНП-26)– в части несоблюдения требований к содержанию внутренней отчетности по рискам. 
2)ч.5.1 ст. 4.3 Федерального закона от 02.07.2010 N 151-ФЗ "О микрофинансовой деятельности и микрофинансовых организациях"
3)п.2 ч. 7.1 ст. 5  Федеральный закон от 02.07.2010 N 151-ФЗ "О микрофинансовой деятельности и микрофинансовых организациях".
4)п.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</si>
  <si>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требование
5)6)Предупреждение
7)Предупреждение, штраф</t>
  </si>
  <si>
    <t>Дисциплинарный комитет:
1)Протокол № 11-ДК от «25.06.2021 г.
2)Протокол № 09/22 от 15.02.2022
3)Протокол № 107/22 от 20.12.2022
4)Протокол № 16/23 от 14.02.2023 г.
5)Протокол № 39/23 от 19.04.2023 г.
6)Протокол № 113/23 от 29.12.2023 г.
7)Протокол № 11/24 от 13.02.2024 г.</t>
  </si>
  <si>
    <t>1)2)3)4)Исполнено
5)6)7)Не требует исполнения</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</si>
  <si>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</si>
  <si>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2)требование
3)предупреждение</t>
  </si>
  <si>
    <t>Дисциплинарный комитет:
1)Протокол № 62/23 от 19.07.2023 г.
2)Протокол № 91/23 от 24.10.2023 г.
3)Протокол № 11/24 от 13.02.2024 г.</t>
  </si>
  <si>
    <t>1)не требует исполнения
2)Исполнили
3)не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</si>
  <si>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</si>
  <si>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03/22 от 25.01.2022 г.
2)Протокол № 70/22 от 15.08.2022 г.
3)Протокол № 55/23 от 13.06.2023 г.
4)Протокол № 10/24 от 07.02.2024 г.
5)Протокол № 11/24 от 13.02.2024 г.</t>
  </si>
  <si>
    <t>1)2)Исполнено
3)4)5)Не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</si>
  <si>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</si>
  <si>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55/23 от 13.06.2023 г.
2)Протокол № 11/24 от 13.02.2024 г.</t>
  </si>
  <si>
    <t>Дисциплинарный комитет:
1)Протокол № 66/22 от 02.08.2022
2)Протокол № 113/23 от 29.12.2023 г.
3)Протокол № 11/24 от 13.02.2024 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</si>
  <si>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</si>
  <si>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1)2)Требование
3)4)5)Предупреждение
6)Предупреждение, штраф</t>
  </si>
  <si>
    <t>Дисциплинарный комитет:
1)Протокол № 03/22 от 25.01.2022 г.
2)Протокол № 33/23 от 30.03.2023 г.
3)Протокол № 37/23 от 12.04.2023 г.
4)Протокол № 39/23 от 19.04.2023 г.
5)Протокол № 55/23 от 13.06.2023 г.
6)Протокол № 11/24 от 13.02.2024 г.</t>
  </si>
  <si>
    <t>1)Исполнено
2)Не исполнено
3)4)5)6)Не требует исполнения</t>
  </si>
  <si>
    <t>1)- 
2)15.02.2022
3)4)5)6)7)-</t>
  </si>
  <si>
    <t>1)-
2)22.02.2022
3)4)5)6)7)-</t>
  </si>
  <si>
    <t>1)мониторинг
2)внеплановая
3)4)5)6)7)мониторинг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</si>
  <si>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5.2 Указания Банка России от 28.06.2021 №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(в части размещения на официальном сайте МФО ссылки с главной страницы сайта «Положение о раскрытии информации», которая не указывает на содержание (вид, характер) раскрытой информации, а именно - информацию о структуре и составе акционеров (участников) микрофинансовой организации (о лицах, под контролем либо значительным влиянием которых находится микрофинансовая компания).
3)п. 5.3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</si>
  <si>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1)Требование
2)Требование
3)Предупреждение
4)Требование
5)6)7)Предупреждение</t>
  </si>
  <si>
    <t>Дисциплинарный комитет:
1)протокол № 04/22 от 01.02.2022 г.
2)Протокол № 16/22 от 18.03.2022 г.
3)Протокол № 14/22 от 11.03.2022 г.
4)Протокол № 28/22 от 18.04.2022 г.
5)Протокол № 70/22 от 15.08.2022 г. 
6)Протокол № 13/23 от 07.02.2023 г.
7)Протокол № 11/24 от 13.02.2024 г.</t>
  </si>
  <si>
    <t>1)исполнено
2)исполнено
3)не требует исполнения
4)исполнено
5)6)7)не требует исполнения</t>
  </si>
  <si>
    <t>1) 17.06.2017 
2) 01.01.2020 
3) 19.02.2021
4)-
5)20.06.2023
6)-</t>
  </si>
  <si>
    <t>1) 28.06.2017     
2) 01.07.2020 
3)26.02.2021
4)-
5)26.07.2023
6)-</t>
  </si>
  <si>
    <t>1) внеплановая проверка;            
2) мониторинг 
3) график проверок
4)5)6)мониторинг</t>
  </si>
  <si>
    <t>1) нарушений не выявлено;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оргнизации. 
3)ч.4 ст.14 Федерального закона от 13.07.2015 N 223 ФЗ «О саморегулируемых организациях в сфере финансового рынка», в части не предоставления документов по запросу саморегулируемой организации;
п. 6.4 раздела 6 Положения Банка России от 2 сентября 2015 г. N 486 П "Положение о Плане счетов бухгалтерского учета в некредитных финансовых организациях и порядке его применения" в части отнесения счета второго порядка № 60301 к активам Общества;
абз. 11 п. 4.51 раздела 4. Операции с клиентами и прочие расчеты Положения Банка России от 2 сентября 2015 г. N 486 П "Положение о Плане счетов бухгалтерского учета в некредитных финансовых организациях и порядке его применения" в части не отражения счета второго порядка 48810 в оборотно сальдовых ведомостях, на котором отражается информация по сформированным резервам на возможные потери по займам;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заполнения строк 3.5 Активы микрокредитной компании, тыс. руб. и 3.11 Итог раздела II «Оборотные активы» бухгалтерского баланса, тыс. руб.;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24.05.2017 №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не соответствия данных бухгалтерской отчетности и отчета о микрофинансовой
деятельности
- пп. 4.3 п. 4 Указания Банка России от 28 июня 2016 г. № 4054--У "О порядке формирования микрофинансовыми организациями резервов на возможные потери по займам" в части не соответствия отражения резервов на возможные потери по займам к группе заемщиков;
- п. 6 и 7 Указания Банка России от 28 июня 2016 г. № 4054--У "О порядке формирования микрофинансовыми организациями резервов на возможные потери по займам" в части неверного формирования резервов на существующую задолженность;
-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4)п.2 ч. 7.1 ст. 5  Федеральный закон от 02.07.2010 N 151-ФЗ "О микрофинансовой деятельности и микрофинансовых организациях".
5)Решения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6)п.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</si>
  <si>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2)3)4)Требование
5)6)Предупреждение</t>
  </si>
  <si>
    <t>Дисциплинарный комитет:  
2) Протокол №7-ДК от 24.07.2020, 
3) Протокол № 4-ДК от 26.03.2021 г.
4)Протокол № 21/23 от 28.02.2023 г.
5)Протокол № 69/23 от 08.08.2023 г.
6)Протокол № 11/24 от 13.02.2024 г.</t>
  </si>
  <si>
    <t>2)3)4) Исполнено
5)6)Не требует исполнения</t>
  </si>
  <si>
    <t>1)-
2)28.06.2021
3)4)5)6)7)8)-</t>
  </si>
  <si>
    <t>1)-
2)02.07.2021
3)4)5)6)7)8)-</t>
  </si>
  <si>
    <t>1)2)график проверок
3)4)5)6)7)8)мониторинг</t>
  </si>
  <si>
    <t>1) п.п. 5.1.3., 5.1.8. пункта 5.1. статьи 5 Внутреннего стандарта «Порядок проведения проверок соблюдения членами Союза «МИКРОФИНАНСОВЫЙ АЛЬЯНС»
2)п.п. 5.1.3., 5.1.8. пункта 5.1. статьи 5 Внутреннего стандарта «Порядок проведения проверок соблюдения членами Союза «МИКРОФИНАНСОВЫЙ АЛЬЯНС» от 06.08.2019 г. 2) - п. 56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отражения показателя остаточной стоимости заемных средств при их фактическом отсутствии; 
 -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реестре договоров и актов инвентаризации;   - нарушения требований – нарушения Базового стандарта по управлению рисками микрофинансовых организаций (утв. Банком России Протокол от 27.07.2017 №КФНП-26):   
п.5.1. – в части отсутствия в Положении об управлении рисками целей и задач управления рисками 
п.5.8. – в части отсутствия в положении требований к квалификации руководителя подразделения риск-менеджмента/ риск-менеджеру 
п.4.2.6. - в части несоблюдения требований к Реестру рисков 
п.3.3.3. – в части несоблюдения требований к Карте рисков  
п. 3.2.5. п.3.3.4. п.5.7 п.5.8 – в части отсутствия в должностных инструкциях работников Общества, положений, отражающих их участие в деятельности Общества по предотвращению, предупреждению и снижению рисков               
п.5.10 – в части несоблюдения требований к содержанию внутренней отчетности по рискам  
- нарушения Базового стандарта совершения микрофинансовой организацией операций на финансовом рынке: 
п. 3.4.1 в части не отражения в QR-коде номера организации в реестре ГРМФО 
п. 3.4.2 в части отсутствия в QR-коде ссылки на правила предоставления займов          
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5)ч. 7.1 ст. 5  Федеральный закон от 02.07.2010 N 151-ФЗ "О микрофинансовой деятельности и микрофинансовых организациях".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</si>
  <si>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2)3)Требование, штраф
4)5)Требование
6)Предупреждение
7)Требование, штраф
8)Предупреждение</t>
  </si>
  <si>
    <t>Дисциплинарный комитет: 
1)Протокол №8-ДК от 21.05.2021 г. 
2)Протокол № 13-ДК 23.07.2021 г.
3)Протокол № 03/22 от 25.01.2022 г.
4)Протокол № 33/23 от 30.03.2023 г.
5)Протокол № 54/23 от 09.06.2023 г.
6)Протокол № 55/23 от 13.06.2023 г.
7)Протокол № 07/24 от 25.01.2024 г.
8)Протокол № 11/24 от 13.02.2024 г.</t>
  </si>
  <si>
    <t>Дисциплинарный комитет: 
1) Протокол №1-ДК от 31.01.2020 г.
2)Протокол № 11/22 от 24.02.2022 г.
3)Протокол № 11/24 от 13.02.2024 г.</t>
  </si>
  <si>
    <t>ОБЩЕСТВО С ОГРАНИЧЕННОЙ ОТВЕТСТВЕННОСТЬЮ МИКРОКРЕДИТНАЯ КОМПАНИЯ "ЦЕНТРАЛЬНОЕ БЮРО ЗАЙМОВ"</t>
  </si>
  <si>
    <t>129090, РОССИЯ, Г. МОСКВА, ВН.ТЕР.Г. МУНИЦИПАЛЬНЫЙ ОКРУГ КРАСНОСЕЛЬСКИЙ, КАЛАНЧЕВСКАЯ УЛ., Д. 32, ПОМЕЩ. 4/2П</t>
  </si>
  <si>
    <t>ОБЩЕСТВО С ОГРАНИЧЕННОЙ ОТВЕТСТВЕННОСТЬЮ МИКРОКРЕДИТНАЯ КОМПАНИЯ "ЭКСПЕРТ ФИНАНС"</t>
  </si>
  <si>
    <t>453130, РОССИЯ, РЕСП. БАШКОРТОСТАН, ГОРОД СТЕРЛИТАМАК Г.О., СТЕРЛИТАМАК Г., ГОГОЛЯ УЛ., Д. 133, ПОМЕЩ. III</t>
  </si>
  <si>
    <t>ООО МКК "ЭКСПЕРТ ФИНАНС"</t>
  </si>
  <si>
    <t>1230200040817</t>
  </si>
  <si>
    <t>ИШМУРАТОВА ИРИНА РАМИЛОВНА</t>
  </si>
  <si>
    <t>027615320723</t>
  </si>
  <si>
    <t>0268099000</t>
  </si>
  <si>
    <t>64.92.7, 64.92, 64.92.1, 66.19, 66.19.4, 96.09</t>
  </si>
  <si>
    <t>ООО МКК "ЦЕНТРАЛЬНОЕ БЮРО
ЗАЙМОВ"</t>
  </si>
  <si>
    <t>1237700582240</t>
  </si>
  <si>
    <t>mkkcbz@mail.ru</t>
  </si>
  <si>
    <t>exfinans@mail.ru</t>
  </si>
  <si>
    <t>89374737372, 89631444448</t>
  </si>
  <si>
    <t>2303045010002</t>
  </si>
  <si>
    <t>http://exfinans.ru</t>
  </si>
  <si>
    <t xml:space="preserve"> 2403380010021</t>
  </si>
  <si>
    <t xml:space="preserve"> 05.02.2024</t>
  </si>
  <si>
    <t>Протокол Совета Союза № 04/24 от 20.02.2024</t>
  </si>
  <si>
    <t>СЕДОВА ЕЛЕНА ОЛЕГОВНА,
ПУБЛИЧНОЕ АКЦИОНЕРНОЕ ОБЩЕСТВО МИКРОФИНАНСОВАЯ КОМПАНИЯ "ЗАЙМЕР"</t>
  </si>
  <si>
    <t>Протокол Совета Союза № 04/24 от 20.02.2024 г. По рекомендации Дисциплинарного комитета</t>
  </si>
  <si>
    <t>ООО МКК "ГОСТЕВОЙ ЗАЙМ"</t>
  </si>
  <si>
    <t>ООО МКК "ИНСТАНТ КРЕДИТ"</t>
  </si>
  <si>
    <t>ОБЩЕСТВО С ОГРАНИЧЕННОЙ ОТВЕТСТВЕННОСТЬЮ МИКРОКРЕДИТНАЯ КОМПАНИЯ "ИНСТАНТ КРЕДИТ"</t>
  </si>
  <si>
    <t>ЛЫСЕНКО КРИСТИНА ВЛАДИМИРОВНА</t>
  </si>
  <si>
    <t>611602359560</t>
  </si>
  <si>
    <t>22/24</t>
  </si>
  <si>
    <t>с 02.02.2024 по 14.02.2024</t>
  </si>
  <si>
    <t>23/24</t>
  </si>
  <si>
    <t>0540_24</t>
  </si>
  <si>
    <t>14.02.2024</t>
  </si>
  <si>
    <t>24/24</t>
  </si>
  <si>
    <t>с 31.01.2024 по 13.02.2024</t>
  </si>
  <si>
    <t>пункта 3 статьи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</si>
  <si>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30/24</t>
  </si>
  <si>
    <t>с 05.02.2024 по 16.02.2024</t>
  </si>
  <si>
    <t>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</si>
  <si>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26/24</t>
  </si>
  <si>
    <t>с 05.02.2024 по 15.02.2024</t>
  </si>
  <si>
    <t>0545_24</t>
  </si>
  <si>
    <t>15.02.2024</t>
  </si>
  <si>
    <t>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</si>
  <si>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29/24</t>
  </si>
  <si>
    <t>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</si>
  <si>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
2)20.06.2023
3)-
4)05.02.2024</t>
  </si>
  <si>
    <t>1)-
2)26.07.2023
3)-
4)16.02.2024</t>
  </si>
  <si>
    <t>1)2)3)мониторинг
4)внеплановая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</si>
  <si>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</si>
  <si>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Дисциплинарный комитет:
1)Протокол № 91/23 от 24.10.2023 г.</t>
  </si>
  <si>
    <t>34/24</t>
  </si>
  <si>
    <t>с 07.02.2024 по 20.02.2024</t>
  </si>
  <si>
    <t>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</si>
  <si>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12./24</t>
  </si>
  <si>
    <t>1)п. 5.5 Условия членства в Союзе «МИКРОФИНАНСОВЫЙ АЛЬЯНС»
2)п. 5.3 Внутреннего стандарта Условия членства в Союзе «МИКРОФИНАНСОВЫЙ АЛЬЯНС»
3)п.1 Положения Банка России от 02.09.2015 N 486-П "О Плане счетов бухгалтерского учета в некредитных финансовых организациях и порядке его применения", п. 1 гл.1 Положение Банка России от 25.10.2017 N 612-П "О порядке отражения на счетах бухгалтерского учета объектов бухгалтерского учета некредитными финансовыми организациями"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t>
  </si>
  <si>
    <t>1)Требование
2)Предупреждение
3)4)5)Требование
6)Предупреждение</t>
  </si>
  <si>
    <t>Дисциплинарный комитет:
1)Протокол № 10/22 от 17.02.2022 г.
2)Протокол № 17/23 от 16.02.2023 г.
3)Протокол № 54/23 от 09.06.2023 г.
4)Протокол № 55/23 от 13.06.2023 г.
5)Протокол № 10/24 от 07.02.2024 г.
6)Протокол № 13/24 от 16.02.2024 г.</t>
  </si>
  <si>
    <t>1)Исполнено
2)Не требует исполнения
3)Исполнено
4)5)Не исполнено
6)Не требует исполнения</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</si>
  <si>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</si>
  <si>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1)2)3)4)Требование
5)Предупреждение
6)7)Требование 
8)Предупреждение</t>
  </si>
  <si>
    <t>Дисциплинарный комитет:
1)протокол № 04/22 от 01.02.2022 г.
2)Протокол № 53/22 от 23.06.2022 г.
3)Протокол № 70/22 от 15.08.2022 г.
4)Протокол № 17/23 от 16.02.2023 г.
5)Протокол № 55/23 от 13.06.2023 г.
6)Протокол № 05/24 от 19.01.2024 г.
7)Протокол № 10/24 от 07.02.2024 г.
8)Протокол № 13/24 от 16.02.2024 г.</t>
  </si>
  <si>
    <t>1)-
2)13.07.2023
3)4)5)6)-</t>
  </si>
  <si>
    <t>1)-
2)24.07.2023
3)4)5)6)-</t>
  </si>
  <si>
    <t xml:space="preserve">1)2)внеплановая
3)4)5)6)мониторинг </t>
  </si>
  <si>
    <t>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п. 5.2 Указания Банка России № 5830-У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</si>
  <si>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1)2)Предупреждение
3)4)Требование
5)Требование, штраф
6)Рекомендация об исключении</t>
  </si>
  <si>
    <t>Дисциплинарный комитет: 
1)Протокол № 59/23 от 11.07.2023 г.
2)Протокол № 94/23 от 01.11.2023 г.
3)Протокол № 07/24 от 25.01.2024 г.
4)Протокол № 10/24 от 07.02.2024 г.
5)Протокол № 11/24 от 13.02.2024 г.
6)Протокол № 13/24 от 16.02.2024 г.</t>
  </si>
  <si>
    <t>2)Предупреждение
5)Требование
6)7)8)Предупреждение
9)10)Требование</t>
  </si>
  <si>
    <t>Дисциплинарный комитет: 
2) Протокол №7-ДК от 24.07.2020
5)Протокол № 78/22 от 06.09.2022 
6)Протокол № 74/23 от 23.08.2023 г.
7)Протокол № 79/23 от 07.09.2023 г.
8)Протокол № 14/24 от 20.02.2024 г.
9)Протокол № 102/23 от 22.11.2023 г.
10)Протокол № 09/24 от 01.02.2024 г.</t>
  </si>
  <si>
    <t>20.02.2024</t>
  </si>
  <si>
    <t>14/24</t>
  </si>
  <si>
    <t>3)Не требует исполнения
5)6)Не требует исполнения
10)Не требует исполнения</t>
  </si>
  <si>
    <t>Орсоев Сергей Артурович Бабкинов Николай Леонидович Орсоева Анна Михайловна</t>
  </si>
  <si>
    <t>380200722080  850400218894 380408443576​</t>
  </si>
  <si>
    <t>ООО МКК "РУБЛЬ-МАНИЯ"</t>
  </si>
  <si>
    <t>Общество с ограниченной ответственностью Микрокредитная Компания "Рубль-Мания"</t>
  </si>
  <si>
    <t>Татарстан (Татарстан) город Казань Казань Лукницкого 2, 713</t>
  </si>
  <si>
    <t xml:space="preserve">1)13.12.2019
2)3)мониторинг   4)26.01.2024 </t>
  </si>
  <si>
    <t>1)23.12.2019      
2)3)-  4) 09.02.2024</t>
  </si>
  <si>
    <t xml:space="preserve">1)1п. 8 Указание от 28 июня 2016 г. N 4054-У;
2)не представило информации по запросам СРО;
3)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 нарушения не выявлены
                    </t>
  </si>
  <si>
    <t>ООО Микрокредитная Компания "Ун-Финанс"
Иванова Жанна Анатольевна
Ширшов Захар Владиславович</t>
  </si>
  <si>
    <t>9721044508   782511542913​   110211720871​</t>
  </si>
  <si>
    <t>191036, г Санкт-Петербург, вн.тер.г муниципальный округ Лиговка-Ямская, ул Гончарная, 13А, помещ 12-Н / офис 214</t>
  </si>
  <si>
    <t>ОБЩЕСТВО С ОГРАНИЧЕННОЙ ОТВЕТСТВЕННОСТЬЮ "МИКРОКРЕДИТНАЯ КОМПАНИЯ "УСПЕХ ФИНАНС"</t>
  </si>
  <si>
    <t>ОБЩЕСТВО С ОГРАНИЧЕННОЙ ОТВЕТСТВЕННОСТЬЮ МИКРОКРЕДИТНАЯ КОМПАНИЯ "ЭКСПРЕСС ЗАЙМ ГРУПП"</t>
  </si>
  <si>
    <t>ОБЩЕСТВО С ОГРАНИЧЕННОЙ ОТВЕТСТВЕННОСТЬЮ "МИКРОКРЕДИТНАЯ КОМПАНИЯ "КАРФИКС"</t>
  </si>
  <si>
    <t>1236600059035</t>
  </si>
  <si>
    <t>1194350010502</t>
  </si>
  <si>
    <t>1237700689775</t>
  </si>
  <si>
    <t>1231600055653</t>
  </si>
  <si>
    <t>Протокол Совета Союза № 05/24 от 01.03.2024</t>
  </si>
  <si>
    <t>ООО "МКК "УСПЕХ ФИНАНС"</t>
  </si>
  <si>
    <t>620014,
СВЕРДЛОВСКАЯ ОБЛАСТЬ, Г.О. ГОРОД ЕКАТЕРИНБУРГ, Г ЕКАТЕРИНБУРГ, УЛ КУЙБЫШЕВА, СТР. 55, ОФИС 316</t>
  </si>
  <si>
    <t>УСПЕНСКИЙ
ОЛЕГ
ВЛАДИМИРОВИЧ</t>
  </si>
  <si>
    <t>665813399748</t>
  </si>
  <si>
    <t>Инспекция Федеральной налоговой службы по Ленинскому району г. Екатеринбурга</t>
  </si>
  <si>
    <t>ООО МКК "ЭКСПРЕСС ЗАЙМ ГРУПП"</t>
  </si>
  <si>
    <t>610002,
КИРОВСКАЯ ОБЛАСТЬ,
Г. КИРОВ,
УЛ. УРИЦКОГО/ОРЛОВСКАЯ,
Д. 20/10,
ПОМЕЩ. 1007</t>
  </si>
  <si>
    <t>МЕЛЕХОВ
ДМИТРИЙ
АЛЕКСАНДРОВИЧ</t>
  </si>
  <si>
    <t>434549083557</t>
  </si>
  <si>
    <t>Управление Федеральной налоговой
службы по Кировской области</t>
  </si>
  <si>
    <t>62.01, 62.02, 62.09, 63.99.1, 64.92, 64,92.1,64.92.2, 64.92.3, 64.92.7, 66.19.4, 69.10, 70.22, 82.91.</t>
  </si>
  <si>
    <t>ООО МФК "АЛЬФА ФИНАНС"</t>
  </si>
  <si>
    <t>LIMITED LIABILITY COMPANY
MICROFINANCE COMPANY "ALFA
FINANCE"</t>
  </si>
  <si>
    <t>LLC MFC "ALFA FINANCE"</t>
  </si>
  <si>
    <t>115432,
Г.МОСКВА,
ВН.ТЕР.Г. МУНИЦИПАЛЬНЫЙ ОКРУГ
ДАНИЛОВСКИЙ,
ПР-КТ АНДРОПОВА,
Д. 18, К. 6,
ПОМЕЩ. 1/1</t>
  </si>
  <si>
    <t>200000000</t>
  </si>
  <si>
    <t>КЦИОНЕРНОЕ ОБЩЕСТВО "АЛЬФА_x0002_БАНК"</t>
  </si>
  <si>
    <t>7728168971</t>
  </si>
  <si>
    <t xml:space="preserve">64.92.7,64.92.1, 64.99, 66.19.4, </t>
  </si>
  <si>
    <t>ООО "МКК "КАРФИКС"</t>
  </si>
  <si>
    <t>420021,
РЕСПУБЛИКА ТАТАРСТАН
(ТАТАРСТАН),
Г.О. ГОРОД КАЗАНЬ,
Г КАЗАНЬ,
УЛ ГАБДУЛЛЫ ТУКАЯ,
Д. 130,
ОФИС 206</t>
  </si>
  <si>
    <t>СУЛЕЙМАНОВ
АДЕЛЬ
РУСТЕМОВИЧ</t>
  </si>
  <si>
    <t>166110853010</t>
  </si>
  <si>
    <t>89827461891, 89222925175</t>
  </si>
  <si>
    <t xml:space="preserve">strike-2023@yandex.ru     planken1988@yandex.ru </t>
  </si>
  <si>
    <t>2403465010020</t>
  </si>
  <si>
    <t>express-zaim. group@mail.ru</t>
  </si>
  <si>
    <t>Возьмизайм.рф</t>
  </si>
  <si>
    <t>1903333009449</t>
  </si>
  <si>
    <t xml:space="preserve">8(8332)453345  8 800 2224533 </t>
  </si>
  <si>
    <t>info@mfcalfafinance.ru</t>
  </si>
  <si>
    <t>2303045010008</t>
  </si>
  <si>
    <t>84957888878, доб. (010)5364    89256802563, 89231586326</t>
  </si>
  <si>
    <t>https://mfcalfafinance.ru/</t>
  </si>
  <si>
    <t>8(927)0390845</t>
  </si>
  <si>
    <t>adelsuleyman777@yandex.ru</t>
  </si>
  <si>
    <t>2303392010010</t>
  </si>
  <si>
    <t xml:space="preserve"> 22.12.2023</t>
  </si>
  <si>
    <t>https://кредит-лайн.рф/</t>
  </si>
  <si>
    <t>ОБЩЕСТВО С ОГРАНИЧЕННОЙ ОТВЕТСТВЕННОСТЬЮ МИКРОФИНАНСОВАЯ КОМПАНИЯ "АЛЬФА ФИНАНС"</t>
  </si>
  <si>
    <t xml:space="preserve">662543, Красноярский край, г Лесосибирск, ул Крылова, 7, кв 16 </t>
  </si>
  <si>
    <t xml:space="preserve">credit-line@list.ru </t>
  </si>
  <si>
    <t>ОБЩЕСТВО С ОГРАНИЧЕННОЙ ОТВЕТСТВЕННОСТЬЮ МИКРОКРЕДИТНАЯ КОМПАНИЯ "ФОНД РАЗВИТИЯ БИЗНЕСА"</t>
  </si>
  <si>
    <t>ООО МКК "ФОНД РАЗВИТИЯ БИЗНЕСА"</t>
  </si>
  <si>
    <t>СУНДУКОВ АЛЕКСЕЙ НИКОЛАЕВИЧ</t>
  </si>
  <si>
    <t xml:space="preserve">1)график проверок 
2)3)мониторинг
4)график проверок
</t>
  </si>
  <si>
    <t>1)19.11.2019 
2)-
3)26.11.2019
4)-
5)26.01.2024</t>
  </si>
  <si>
    <t>1)26.11.2019 
2)-
3)17.05.2021
4)-
5)19.02.2024</t>
  </si>
  <si>
    <t>1)график проверок 
2)мониторинг
3)внеплановая
4)мониторинг
5)график проверок</t>
  </si>
  <si>
    <t xml:space="preserve">1)- п. 5 ч. 2 ст. 9. Федерального закона от 02.07.2010 N 151-ФЗ, в части отсутствия в Уставе Общества порядка раскрытия неограниченному кругу лиц информации о лицах, оказывающих существенное (прямое или косвенное) влияние на решения, принимаемые органами управления МКК;
- п. 8 Указание от 28 июня 2016 г. N 4054-У незначительного несоответствия показателей по сформированным резервам размерам задолженности по микрозаймам (займам);
- нарушения требований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ч.3. ст.16 Базового стандарта по ЗПП, в части отсутствия внутреннего документа, регламентирующего обучение сотрудников согласно требованиям указанного Базового стандарта;
- ч.4 ст.20 Базового стандарта по ЗПП, в части не отражения в Журнале регистрации обращений регистрационных данных ответа получателям финансовых услуг;
-  ч.3. ст.19 Базового стандарта по ЗПП, в части не отражения соблюдения сроков ответа на обращения в течение 12 (двенадцати) рабочих дней. 
2) Невыполнение требования СРО 
3) п. 7.8. Внутреннего стандарта Порядок проведения проверок соблюдения членами Союза «МИКОФИНАНСОВЫЙ АЛЬЯНС»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Союза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3.7 Положения Банка России № 613-П 
п. 1 ст. 13 Федерального закона № 402-ФЗ 
Приложения №1 к Указанию Банка России № 6043-У
п. 3 Указания Банка России № 6043-У
п.12 Указания Банка России № 6043-У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5.8 Базового стандарта по управлению рисками микрофинансовых организаций
п. 5.2 Указания Банка России № 5830-У  
п. 5.1 Внутреннего стандарта «Условия членства в Союзе «МИКРОФИНАНСОВЫЙ АЛЬЯНС» </t>
  </si>
  <si>
    <t>1)10.07.2019
2)27.02.2024</t>
  </si>
  <si>
    <t>1)26.07.2019
2)12.02.2024</t>
  </si>
  <si>
    <t>1)ст. 12 Федерального закона от 02.07.2010 N 151-ФЗ "О микрофинансовой деятельности и микрофинансовых организациях"
ч.1.ст.6 Федерального закона от 21.12.2013 № 353-ФЗ (ред. от 07.03.2018) ООО МКК «СС финанс»;
- ч.1 ст.6 Федерального закона от 21 декабря 2013г. №353-ФЗ Федеральный закон «О потребительском кредите (займе)» ;
- ч.1 ст. 6 Федерального закона от 21 декабря 2013г. №353-ФЗ Федеральный закон "О потребительском кредите (займе)";
- ч.15 ст.7 Федерального закона от 21.12.2013 № 353-ФЗ (ред. от 07.03.2018);
- ст.19 Положения Банка России №486-П "Положение о Плане счетов бухгалтерского учета в некредитных финансовых организациях и порядке его применения";
- не заполнены отдельные таблицы к бухгалтерскому балансу, - в соответствии с Положением №486-П "Положение о Плане счетов бухгалтерского учета в некредитных финансовых организациях и порядке его применения" Обществом не был осуществлен переход на ЕПС и ОСБУ;
-  не заполнены отдельные таблицы приложения к бухгалтерскому балансу;
-  в отчетах отсутствуют показателя за проверяемый период – 2017г.;
       - п.4 ст.14 Федеральный закон от 13.07.2015 г. №223-ФЗ, в части непредставления отдельных запрошенных документов для проведения проверки;
       - п.4.6. Внутреннего стандарта СРО "Порядок проведения проверок"; 
      - ч.4 ст.16 Базового стандарта защиты прав и интересов получателей финансовых услуг, оказываемых членами саморегулируемых организаций в сфере финансового рынка, объединяющих микрофинансовые организации».
2)Проверка прекращена</t>
  </si>
  <si>
    <t xml:space="preserve">1)Предупреждение, требование                                              </t>
  </si>
  <si>
    <t>Дисциплинарный комитет:
1)Протокол №16-ДК от 30.08.2019 г.</t>
  </si>
  <si>
    <t>1)2)3)-
4)01.02.2024</t>
  </si>
  <si>
    <t>1)2)3)-
4)01.03.2024</t>
  </si>
  <si>
    <t>1)2)3)мониторинг
4)график проверок</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</si>
  <si>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6. гл. 2 ПБУ 1/2008 (Приложение №1 к Приказу Минфина России от 06.10.2008 №106н) 
п. 3 ст. 8 Федерального закона № 402-ФЗ 
п. 7.18 Раздела 7 Главы А Приложения 2 к Положению Банка России № 486-П 
п. 7.21 Раздела 7 Главы А Приложения 2 к Положению Банка России № 486-П 
п. 8 Положения Банка России № 486-П
п. 2 ст. 10 Федерального закона № 402-ФЗ 
п. 1.2 Приложения №2 к Указанию Банка России № 6043-У 
п. 2.3 Приложения №2 к Указанию Банка России № 6043-У 
п. 2.4 Приложения №2 к Указанию Банка России №6043-У 
п. 2.5 Приложения №2 к Указанию №6043-У 
п. 2.8 Приложения №2 к Указанию№6043-У 
п. 3.6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Приложения №1 к Указанию Банка России № 6043-У 
п. 3 Указания Банка России № 6043-У
п. 12 Указания Банка России № 6043-У
п. 39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2 п. 5.1 Базового стандарта по управлению рисками микрофинансовых организаций 
п. 3.1 Базового стандарта по управлению рисками микрофинансовых организаций 
п. 3.2 Базового стандарта по управлению рисками микрофинансовых организаций 
пп. 3.2.4 п 3.2 Базового стандарта по управлению рисками микрофинансовых организаций 
пп. 3.2.3 п. 3.2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пп. 6 п.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</si>
  <si>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1)01.04.2020
2)3)4)5)6)-
7)19.08.2022
8)-
9)28.12.2022
10)-
11)04.09.2023
12)13)14)-
15)01.02.2024</t>
  </si>
  <si>
    <t>1)01.08.2020
2)3)4)5)6)-
7)23.08.2022
8)-
9)12.01.2023
10)-
11)29.09.2023
12)13)14)-
15)01.03.2024</t>
  </si>
  <si>
    <t>1)2)3)4)5)6)мониторинг
7)внеплановая
8)9)10)11)12)13)14)мониторинг
15)график проверок</t>
  </si>
  <si>
    <t>1)2)3)подпунктов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 ч.5.1 ст. 4.3 Федерального закона от 02.07.2010 N 151-ФЗ "О микрофинансовой деятельности и микрофинансовых организациях"
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7)нарушения не выявлены.
8)п.2 ч. 7.1 ст. 5  Федеральный закон от 02.07.2010 N 151-ФЗ "О микрофинансовой деятельности и микрофинансовых организациях".
9)п.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14)ч. 7.1 ст. 5  Федеральный закон от 02.07.2010 N 151-ФЗ "О микрофинансовой деятельности и микрофинансовых организациях".
15)проверка прекращена</t>
  </si>
  <si>
    <t>35/24</t>
  </si>
  <si>
    <t>с 08.02.2024 по 21.02.2024</t>
  </si>
  <si>
    <t>36/24</t>
  </si>
  <si>
    <t>1)2)3)4)5)6)7)-
8)08.02.2024</t>
  </si>
  <si>
    <t>1)2)3)4)5)6)7)-
8)16.02.2024</t>
  </si>
  <si>
    <t>1)2)3)4)5)6)7)мониторинг
8)внеплановая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</si>
  <si>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4)5)6)7)п.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8)ч. 13 ст. 4.1-1 Федерального закона "О микрофинансовой деятельности и микрофинансовых организациях" от 02.07.2010 N 151-ФЗ</t>
  </si>
  <si>
    <t>1)01.09.2023
2)05.02.2024
3)14.02.2024</t>
  </si>
  <si>
    <t>1)11.09.2023
2)16.02.2024
3)28.02.2024</t>
  </si>
  <si>
    <t>1)нарушений не выявлено
2)пункта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3)пункта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</si>
  <si>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пункта 2 части 2 статьи 9 Федерального закона № 151-ФЗ «О микрофинансовой деятельности и микрофинансовых организациях»</t>
  </si>
  <si>
    <t>44/24</t>
  </si>
  <si>
    <t>с 16.02.2024 по 01.03.2024</t>
  </si>
  <si>
    <t>1)01.04.2020 
2)01.01.2019 
3)12.02.2021
4)5)-
6)28.11.2022
7)8)9)10)-
11)17.08.2023
12)-</t>
  </si>
  <si>
    <t>1)01.08.2020 
2)01.12.2020 
3)26.02.2021
4)5)-
6)27.12.2022
7)8)9)10)-
11)22.08.2023
12)-</t>
  </si>
  <si>
    <t>1)2)3)4)5)мониторинг
6)график проверок
7)8)9)10)11)12)мониторинг</t>
  </si>
  <si>
    <t>1)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3)представило информацию об устранении выявленных нарушений, с нарушением срока.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4.25 гл. 4 Положения Банка России № 612-П 
пп. 5.1.2 пункта 5.1 Внутреннего стандарта «Порядок проведения проверок членов Союза «МИКРОФИНАНСОВЫЙ АЛЬЯНС»
п. 1.2 Приложения №2 к Указанию Банка России № 6043-У 
п. 2.2 Приложения №2 к Указанию Банка России № 6043-У 
п. 2.4 Приложения №2 к Указанию Банка России №6043-У 
п. 3.1 Приложения №2 к Указанию Банка России №6043-У
 ч. 3 ст. 7 Федерального закона № 402-ФЗ 
п. 3.7 Положения Банка России №613-П 
п. 1 Положения Банка России №486-П 
п. 9 Указания Банка России №5391-У 
п. 8 Указания Банка России № 5391-У
Приложения №1 к Указанию Банка России № 6043-У 
п. 10 Указания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микрофинансовых организаций
ч. 3 ст. 9 Федерального закона от 02.07.2010 N 151-ФЗ "О микрофинансовой деятельности и микрофинансовых организациях"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5.1 Внутреннего стандарта «Условия членства в Союзе «МИКРОФИНАНСОВЫЙ АЛЬЯНС» 
7)8)9)10)п.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</si>
  <si>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1)2)Требование
3)Предупреждение
4)Требование
5)6)7)Требование
8)9)Предупреждение
10)Предупреждение, штраф
11)Предупреждение
12)Предупреждение, штраф</t>
  </si>
  <si>
    <t>Дисциплинарный комитет:
1)Протокол №8-ДК от 21.08.2020 г.;
2)Протокол №13-ДК от 25.12.2020 г.  
3)Протокол № 11-ДК от 25.06.2021 г.
4)Протокол № 01/22 от 13.01.2022 г.
5)Протокол № 48/22 от 14.06.2022 г.
6)Протокол № 07/23 от 24.01.2023 г.
7)Протокол № 08/23 от 25.01.2023 г.
8)Протокол № 39/23 от 19.04.2023 г.
9)Протокол № 62/23 от 19.07.2023 г.
10)Протокол № 75/23 от 25.08.2023 г.
11)Протокол № 100/23 от 16.11.2023 г.
12)Протокол № 15/24 от 22.02.2024 г.</t>
  </si>
  <si>
    <t>1)2)Исполнено  
3)Не требует исполнения
4)Исполнено
5)Исполнено
6)Не исполнено
7)Исполнено
8)9)10)11)12)Не требует исполнения</t>
  </si>
  <si>
    <t>Дисциплинарный комитет:
Протокол № 15/24 от 22.02.2024 г.</t>
  </si>
  <si>
    <t>1)Не требует исполнения
2)Не исполнено
3)Не требует исполнения
4)Исполнено
5)Не исполнено
6)Исполнено
7)Не исполнено
8)Не требует исполнения
11)Не требует исполнения</t>
  </si>
  <si>
    <t>1)2)3)4)5)-
6)30.06.2023
7)8)-</t>
  </si>
  <si>
    <t>1)2)3)4)5)-
6)13.07.2023
7)8)-</t>
  </si>
  <si>
    <t>1)2)3)4)5)мониторинг
6)внеплановая
7)8)мониторинг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</si>
  <si>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4)п.2 ч. 7.1 ст. 5  Федеральный закон от 02.07.2010 N 151-ФЗ "О микрофинансовой деятельности и микрофинансовых организациях".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6)ч.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3.2.3 п. 3.2 Базового стандарта по управлению рисками микрофинансовых организаций 
абз. 2 п. 5.10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Указания Банка России № 5830-У 
п. 5.2 Указания Банка России № 5830-У 
п. 4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</si>
  <si>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2)3)Предупреждение
4)Требование
5)Предупреждение
6)Предупреждение, требование
7)Требование
8)Предупреждение</t>
  </si>
  <si>
    <t>Дисциплинарный комитет:
1)Протокол № 03/22 от 25.01.2022 г.
2)Протокол № 27/22 от 15.04.2022 г.
3)Протокол № 90/22 от 19.10.2022 г.
4)Протокол № 21/23 от 28.02.2023 г.
5)Протокол № 55/23 от 13.06.2023 г.
6)Протокол № 84/23 от 26.09.2023 г.
7)Протокол № 05/24 от 19.01.2024 г.
8)Протокол № 15/24 от 22.02.2024 г.</t>
  </si>
  <si>
    <t>1)Предупреждение
2)Предупреждение, требование
3)Предупреждение</t>
  </si>
  <si>
    <t>Дисциплинарный комитет:
1)Протокол № 01/23 от 09.01.2023 г.
2)Протокол № 15/24 от 22.02.2024 г.
3)Протокол № 10/24 от 07.02.2024 г.</t>
  </si>
  <si>
    <t>Дисциплинарный комитет:
1)Протокол № 15/24 от 22.02.2024 г.
2)Протокол № 10/24 от 07.02.2024 г.</t>
  </si>
  <si>
    <t>Т, Н</t>
  </si>
  <si>
    <t>22.02.2024</t>
  </si>
  <si>
    <t>Дисциплинарный комитет:
Протокол № 16/24 от 29.02.2024 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</si>
  <si>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1.2 Приложения №2 к Указанию Банка России № 6043-У
2.2 Приложения №2 к Указанию Банка России №6043-У 
п.3.6 Приложения №2 к Указанию Банка России №5114-У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6 п. 5.1 Базового стандарта по управлению рисками микрофинансовых организаций
п. 2.3 Базового стандарта по управлению рисками микрофинансовых организаций
п. 5.4 Базового стандарта по управлению рисками микрофинансовых организаций
п. 5.1 Указания Банка России № 5830-У
п. 5.2 Указания Банка России № 5830-У
п. 5.1 Внутреннего стандарта «Условия членства в Союзе «МИКРОФИНАНСОВЫЙ АЛЬЯНС»
</t>
  </si>
  <si>
    <t>info@mkkvintet.ru</t>
  </si>
  <si>
    <t>КАЗАЧУК НИКИТА ВАДИМОВИЧ</t>
  </si>
  <si>
    <t>500717509645</t>
  </si>
  <si>
    <t>Директор 89539468685, Главный бухгалтер 89127061435</t>
  </si>
  <si>
    <t>mkk-frb@mail.ru</t>
  </si>
  <si>
    <t>ОБЩЕСТВО С ОГРАНИЧЕННОЙ ОТВЕТСТВЕННОСТЬЮ "МИКРОКРЕДИТНАЯ КОМПАНИЯ "ФИНМАРКЕТ"</t>
  </si>
  <si>
    <t>443084, РОССИЯ, САМАРСКАЯ ОБЛ., САМАРА Г.О., ПРОМЫШЛЕННЫЙ ВН.Р-Н, САМАРА Г., МОСКОВСКОЕ Ш., Д. 149, ПОМЕЩ. Н10-13</t>
  </si>
  <si>
    <t>Протокол Совета Союза № 06/24 от 15.03.2024</t>
  </si>
  <si>
    <t>ОБЩЕСТВО С ОГРАНИЧЕННОЙ ОТВЕТСТВЕННОСТЬЮ "МИКРОКРЕДИТНАЯ КОМПАНИЯ "ДЕНЬГИ ПРОСТО"</t>
  </si>
  <si>
    <t>294407, РОССИЯ, ЛУГАНСКАЯ НАРОДНАЯ РЕСП., КРАСНОДОНСКИЙ М.О., КРАСНОДОН Г., ЛЕНИНА ПЛ., Д. 2</t>
  </si>
  <si>
    <t>054</t>
  </si>
  <si>
    <t>81</t>
  </si>
  <si>
    <t>ОБЩЕСТВО С ОГРАНИЧЕННОЙ ОТВЕТСТВЕННОСТЬЮ МИКРОКРЕДИТНАЯ КОМПАНИЯ "ЗАЙМ ПОД ПТС"</t>
  </si>
  <si>
    <t>295014, РОССИЯ, РЕСП. КРЫМ, СИМФЕРОПОЛЬ Г.О., СИМФЕРОПОЛЬ Г., ЕВПАТОРИЙСКОЕ Ш., Д. 8, ЛИТЕРА А, ПОМЕЩ. 518</t>
  </si>
  <si>
    <t>ОБЩЕСТВО С ОГРАНИЧЕННОЙ ОТВЕТСТВЕННОСТЬЮ МИКРОКРЕДИТНАЯ КОМПАНИЯ "ИМПЕРИАЛЪ"</t>
  </si>
  <si>
    <t>162614, ВОЛОГОДСКАЯ ОБЛАСТЬ, ЧЕРЕПОВЕЦ ГОРОД, ПОБЕДЫ ПРОСПЕКТ, 58Б, 1</t>
  </si>
  <si>
    <t>ОБЩЕСТВО С ОГРАНИЧЕННОЙ ОТВЕТСТВЕННОСТЬЮ "МИКРОКРЕДИТНАЯ КОМПАНИЯ "МАНИ ТРИ"</t>
  </si>
  <si>
    <t>443058, РОССИЯ, САМАРСКАЯ ОБЛ., САМАРА Г.О., СОВЕТСКИЙ ВН.Р-Н, САМАРА Г., ПОБЕДЫ УЛ., Д. 86, ПОМЕЩ. 2</t>
  </si>
  <si>
    <t>ООО "МКК "МАНИ ТРИ"</t>
  </si>
  <si>
    <t>1236300018460</t>
  </si>
  <si>
    <t>ТЕРЕХИНА АЛЕНА СЕРГЕЕВНА</t>
  </si>
  <si>
    <t>631934809713</t>
  </si>
  <si>
    <t>ООО МКК "ИМПЕРИАЛЪ"</t>
  </si>
  <si>
    <t>1103536001535</t>
  </si>
  <si>
    <t>БЕЛОКУРОВА АЛЛА ВИКТОРОВНА</t>
  </si>
  <si>
    <t>352401021700</t>
  </si>
  <si>
    <t>64.92.7, 64.92, 64.99, 69.10, 69.20, 73.11, 74.30, 82.92, 82.99</t>
  </si>
  <si>
    <t>ООО МКК "ЗАЙМ ПОД ПТС"</t>
  </si>
  <si>
    <t>1239100007882</t>
  </si>
  <si>
    <t>5100000</t>
  </si>
  <si>
    <t>ДАВЫДОВ ДЕНИС АЛЕКСАНДРОВИЧ</t>
  </si>
  <si>
    <t>773473117861</t>
  </si>
  <si>
    <t>64.92.7, 64.92, 64.92.2, 64.92.3, 66.19</t>
  </si>
  <si>
    <t>ООО "МКК "ДЕНЬГИ ПРОСТО"</t>
  </si>
  <si>
    <t>1249400000354</t>
  </si>
  <si>
    <t>Межрайонная инспекция Федеральной
налоговой службы № 1 по Луганской
Народной Республике</t>
  </si>
  <si>
    <t>ГРИЦЕНКО ДЕНИС ПЕТРОВИЧ</t>
  </si>
  <si>
    <t>940801385994</t>
  </si>
  <si>
    <t>Межрайонная инспекция Федеральной
налоговой службы № 8 по Луганской
Народной Республике</t>
  </si>
  <si>
    <t>64.92.7, 62.01, 62.02, 62.09, 63.99.1, 64.92, 64.92.1, 64.92.2, 64.92.3, 66.19.4, 69.10, 70.22, 82.91</t>
  </si>
  <si>
    <t>ООО "МКК "ФИНМАРКЕТ"</t>
  </si>
  <si>
    <t>1236300028172</t>
  </si>
  <si>
    <t>ЗОЛОТАРЕВА ЯНИНА ИГОРЕВНА</t>
  </si>
  <si>
    <t>560919053748</t>
  </si>
  <si>
    <t>89613869819, 89198056111</t>
  </si>
  <si>
    <t>finmarket.mkk@mail.ru</t>
  </si>
  <si>
    <t>gdenisua@mail.ru</t>
  </si>
  <si>
    <t>fcbel64@mail.ru</t>
  </si>
  <si>
    <t>https://imperial-cash.ru/</t>
  </si>
  <si>
    <t>imperial500@bk.ru</t>
  </si>
  <si>
    <t>8(8911)0484701, 89212542640</t>
  </si>
  <si>
    <t>89626029748, 89277659999</t>
  </si>
  <si>
    <t>mkk_mani3@mail.ru</t>
  </si>
  <si>
    <t>2403336010026</t>
  </si>
  <si>
    <t>2400043010027</t>
  </si>
  <si>
    <t>2304035010011</t>
  </si>
  <si>
    <t>2110235000653</t>
  </si>
  <si>
    <t>2303336010009</t>
  </si>
  <si>
    <t>МИКРОКРЕДИТНАЯ КОМПАНИЯ "ФОНД РАЗВИТИЯ И ПОДДЕРЖКИ МАЛОГО,СРЕДНЕГО БИЗНЕСА ПРИОЗЕРСКОГО МУНИЦИПАЛЬНОГО РАЙОНА"</t>
  </si>
  <si>
    <t>МКК "ФОНД РАЗВИТИЯ БИЗНЕСА"</t>
  </si>
  <si>
    <t>47/24</t>
  </si>
  <si>
    <t>с 19.02.2024 по 04.03.2024</t>
  </si>
  <si>
    <t>58/24</t>
  </si>
  <si>
    <t>с 29.02.2024 по 13.03.2024</t>
  </si>
  <si>
    <t>части 3 статьи 12.1 Федерального закона от 02.07.2010 N 151-ФЗ "О микрофинансовой деятельности и микрофинансовых организациях»</t>
  </si>
  <si>
    <t>1070_24</t>
  </si>
  <si>
    <t>13.03.2024</t>
  </si>
  <si>
    <t>48/24</t>
  </si>
  <si>
    <t>49/24</t>
  </si>
  <si>
    <t>51/24</t>
  </si>
  <si>
    <t>с 21.02.2024 по 06.03.2024</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</si>
  <si>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</si>
  <si>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с 21.02.2024 по 06.03.202</t>
  </si>
  <si>
    <t>54/24</t>
  </si>
  <si>
    <t>с 26.02.2024 по 11.03.2024</t>
  </si>
  <si>
    <t>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</si>
  <si>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1039_24</t>
  </si>
  <si>
    <t>11.03.2024</t>
  </si>
  <si>
    <t>55/24</t>
  </si>
  <si>
    <t>с 27.02.2024 по 12.03.2024</t>
  </si>
  <si>
    <t>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</si>
  <si>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56/24</t>
  </si>
  <si>
    <t>60/24</t>
  </si>
  <si>
    <t>с 29.02.2024 по 14.03.2024</t>
  </si>
  <si>
    <t>2)Исполнено
3)Не требует исполнения</t>
  </si>
  <si>
    <t>1) 14.08.2019 2) 17.02.2020
3)4)-</t>
  </si>
  <si>
    <t>1) 22.08.2019
2) 19.02.2020
3)4)-</t>
  </si>
  <si>
    <t>1) график проверок; 2) внеплановая
3)4)мониторинг</t>
  </si>
  <si>
    <t xml:space="preserve">1)2)нарушений не выявлено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4)Базовый стандарт совершения микрофинансовой организацией операций на финансовом рынке: п. 3.4.
</t>
  </si>
  <si>
    <t>3)Предупреждение
4)Предупреждение, требование</t>
  </si>
  <si>
    <t>Дисциплинарный комитет:
3)Протокол № 05/22 от 02.02.2022 г.
4)Протокол № 17/24 от 06.03.2024 г.</t>
  </si>
  <si>
    <t>1)03.11.2017
2)17.06.2022
3)11.01.2023
4)-</t>
  </si>
  <si>
    <t>1)13.11.2017
2)14.07.2022
3)16.01.2023
4)-</t>
  </si>
  <si>
    <t>1)2)график проверок 
3)4)мониторинг</t>
  </si>
  <si>
    <t>1)нарушений не выявлено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п. 1 Положения Банка России №486-П 
п. 1 гл. 1 Положения Банка России №612-П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8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5.2 Указания Банка России № 5830-У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4)Базовый стандарт совершения микрофинансовой организацией операций на финансовом рынке: п. 3.4.</t>
  </si>
  <si>
    <t>Дисциплинарный комитет:
2)Протокол № 75/22 от 25.08.2022 г.
3)Протокол № 20/23 от 22.02.2023 г.
4)Протокол № 17/24 от 06.03.2024 г.</t>
  </si>
  <si>
    <t>2)не исполнено
3)исполнено
4)Не требует исполнения</t>
  </si>
  <si>
    <t>1)25.05.2020
2)-</t>
  </si>
  <si>
    <t>1)23.06.2020
2)-</t>
  </si>
  <si>
    <t>1)нарушение Приложения 12 к Положению № 614-П - данные ОСВ отличаются от показателей в бухгалтерском балансе
2)Базовый стандарт совершения микрофинансовой организацией операций на финансовом рынке: п. 3.4.</t>
  </si>
  <si>
    <t>Дисциплинарный комитет:
1)Протокол №10-ДК от 25.09.2020 г.
2)Протокол № 17/24 от 06.03.2024 г.</t>
  </si>
  <si>
    <t>1)14.08.2019
2)-</t>
  </si>
  <si>
    <t>1)22.08.2019
2)-</t>
  </si>
  <si>
    <t>1)нарушений не выявлено
2)Базового стандарта управления рисками микрофинансовых организаций: п.п. 3.3.3, 5.1, 3.3.6, 3.2.5, 3.3.4, 4.4.2, 4.2.4, 4.2.6, 4.2.5, 4.3.2, 4.3.3, 4.4.1, 5.3, 5.5.</t>
  </si>
  <si>
    <t>Дисциплинарный комитет:
2)Протокол № 17/24 от 06.03.2024 г.</t>
  </si>
  <si>
    <t>1)18.09.2019 
2)01.01.2020
3)4)-</t>
  </si>
  <si>
    <t>1)26.09.2019 
2)31.12.2020
3)4)-</t>
  </si>
  <si>
    <t>1)график проверок  
2)3)4)мониторинг</t>
  </si>
  <si>
    <t>1)нарушений не выявлено 
2) пп. 5.1.3.,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4)Базовый стандарт совершения микрофинансовой организацией операций на финансовом рынке: п. 3.4. Не соблюдается - отсутствие в представленном договоре микрозайма QR-кода.    
Базового стандарта управления рисками микрофинансовых организаций: п.п. 4.2.5, 5.5.</t>
  </si>
  <si>
    <t>Дисциплинарный комитет: 
2)Протокол № 5-ДК от 12.04.2021 г.
3)Протокол № 05/22 от 02.02.2022 г.
4)Протокол № 17/24 от 06.03.2024 г.</t>
  </si>
  <si>
    <t>1) 07.07.2020 
2) 18.12.2020 
3)4)-</t>
  </si>
  <si>
    <t>1) 18.09.2020
2) 24.12.2020 
3)4)-</t>
  </si>
  <si>
    <t>1)2)график проверок 3)4)мониторинг</t>
  </si>
  <si>
    <t xml:space="preserve">1) п.4 ст.14 Федеральный закон от 13.07.2015 г. №223-ФЗ; п.5.6. Внутреннего стандарта СРО "Порядок проведения проверок"; 
2) ч.4 ст.14 Федерального закона от 13.07.2015 N 223-ФЗ «О саморегулируемых организациях в сфере финансового рынка»;
п. 7 Указание от 28 июня 2016 г. N 4054-У - созданные резервы в отчете о МФД за 2018г. не соответствуют размеру задолженности по микрозаймам (займам);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4)Базового стандарта управления рисками микрофинансовых организаций: п.п. 4.2.6, 4.2.5, 5.3.
</t>
  </si>
  <si>
    <t>1)Штраф 2)требование
3)4)Предупреждение</t>
  </si>
  <si>
    <t>Дисциплинарный комитет:
1) Протокол №15-ДК от 08.08.2019 г. 
2) Протокол №2-ДК от 12.02.2021 г.
3)Протокол № 63/22 от 22.07.2022 г.
4)Протокол № 17/24 от 06.03.2024 г.</t>
  </si>
  <si>
    <t>1)Исполнено 
2)Исполнено
3)4)Не требует исполнения</t>
  </si>
  <si>
    <t>1) 09.01.2019
2)04.07.2019 
3)01.07.2021
4)5)-</t>
  </si>
  <si>
    <t>1) 01.08.2019 
2) 12.07.2019 
3)14.07.2021
4)5)-</t>
  </si>
  <si>
    <t>1) мониторинг
2) график проверок 
3)4)5)мониторинг</t>
  </si>
  <si>
    <t>1) 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 нарушений не выявлено 
3)4) п. 6.7. Внутреннего стандарта Союза «МИКРОФИНАНСОВЫЙ АЛЬЯНС» «Условия членства в Союзе «МИКРОФИНАНСОВЫЙ АЛЬЯНС» .
5)Базового стандарта управления рисками микрофинансовых организаций: п.5.3.</t>
  </si>
  <si>
    <t>1) Требование, штраф 
3)4) Требование
5)Предупреждение</t>
  </si>
  <si>
    <t>Дисциплинарный комитет:
1) Протокол №15-ДК от 08.08.2019 г.
3) Протокол № 13-ДК 23.07.2021 г. 
4)  Протокол № 18-ДК от 01.10.2021 г. 
5)Протокол № 17/24 от 06.03.2024 г.</t>
  </si>
  <si>
    <t>1) Исполнено 
3)не исполнено
4)исполнено
5)Не требует исполнения</t>
  </si>
  <si>
    <t>1)13.08.2018
2)16.08.2022
3)-</t>
  </si>
  <si>
    <t>1)17.08.2018
2)13.09.2022
3)-</t>
  </si>
  <si>
    <t xml:space="preserve">1)нарушений не выявлено
2)п. 4.25 гл. 4 Положения Банка России № 612-П
п. 5.1 Внутренний стандарт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3)Базового стандарта управления рисками микрофинансовых организаций: п.4.2.5.
</t>
  </si>
  <si>
    <t>Дисциплинарный комитет: 
2)Протокол № 94/22 от 28.10.2022 г.
3)Протокол № 17/24 от 06.03.2024 г.</t>
  </si>
  <si>
    <t>07.03.2024</t>
  </si>
  <si>
    <t>18/24</t>
  </si>
  <si>
    <t xml:space="preserve">1)Предупреждение, требование  
3)Предупреждение
6)7)Предупреждение
9)Предупреждение   
14)Предупреждение                             </t>
  </si>
  <si>
    <t>Дисциплинарный комитет:
1)Протокол № 19/23 от 21.02.2023 г.
3)Протокол № 98/23 от 10.11.2023 г.
6)Протокол № 03/24 от 16.01.2024 г.
7)Протокол № 18/24 от 07.03.2024 г.
9)Протокол № 02/24 от 12.01.2024 г.
14)Протокол № 11/24 от 13.02.2024 г.</t>
  </si>
  <si>
    <t>1)Исполнено
3)Не требует исполнения
6)7)Не требует исполнения
9)Не требует исполнения
14)Не требует исполнения</t>
  </si>
  <si>
    <t>1)06.06.2017 
2)01.04.2020 
3)09.09.2020  
4)01.07.2020 
5)-
6)13.09.2021
7)8)-</t>
  </si>
  <si>
    <t>1)16.06.2017 
2)01.08.2020 
3)10.09.2020 
4)30.09.2020 
5)-
6)01.10.2021
7)8)-</t>
  </si>
  <si>
    <t>1)внеплановая 
2)мониторинг 
3)внеплановая 
4)5)мониторинг 
6)график проверок
7)8)мониторинг</t>
  </si>
  <si>
    <t>1) нарушений не выявлено; 
2) 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 Банком России Протоколом 22.06.2017 №КФНП-22 
4) нарушение требований внутренних стандартов СРО.
5)не предоставление ответов на запросы СРО.
6)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г. N 4383 У «О формах,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части наличия расхождений в отчете о МФД и актах инвентаризации;
требований Базового стандарта по управлению рисками микрофинансовых организаций (утв. Банком России Протокол от 27.07.2017 №КФНП 26):
п. 4.3.2. в части отсутствия в Положении по управлению рисками порядка измерения и оценки совокупных вероятных последствий рисков, а также вероятных последствий отдельных рисков, включенных в реестр рисков МФО;
-требований Базового стандарта совершения микрофинансовой организацией операций на финансовом рынке были установлены нарушения:
п. 3.4.2 Базового стандарта,
п. 3.4.3 Базового стандарта
7)8)п. 5.3 Внутреннего стандарта Условия членства в Союзе «МИКРОФИНАНСОВЫЙ АЛЬЯНС»</t>
  </si>
  <si>
    <t>2)Требование
3)Предупреждение 
4)Требование
5)Требование
6)Предупреждение
7)8)Требование</t>
  </si>
  <si>
    <t>Дисциплинарный комитет: 
2)Протокол №8-ДК от 21.08.2020 г.;       
3)Протокол №10-ДК от 25.09.2020 г. 
4)Протокол №1-ДК от 29.01.2021  
5)Протокол № 15-ДК от 20.08.2021 г.
6)Протокол № 24-ДК от 26.11.2021 г.
7)Протокол № 01/22 от 13.01.2022 г.
8)Протокол № 19/24 от 13.03.2024 г.</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</si>
  <si>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</si>
  <si>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03/22 от 25.01.2022 г.
2)Протокол № 39/23 от 19.04.2023 г.
3)Протокол № 19/24 от 13.03.2024 г.</t>
  </si>
  <si>
    <t>Дисциплинарный комитет:
Протокол № 19/24 от 13.03.2024 г.</t>
  </si>
  <si>
    <t xml:space="preserve">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</si>
  <si>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15/24 от 22.02.2024 г.
2)Протокол № 19/24 от 13.03.2024 г.</t>
  </si>
  <si>
    <t>1)-2)03.08.2022
3)4)5)-</t>
  </si>
  <si>
    <t>1)-2)25.08.2022
3)4)5)-</t>
  </si>
  <si>
    <t>1)2)график проверок
3)4)5)мониторинг</t>
  </si>
  <si>
    <t xml:space="preserve">1)п.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2) п. 7 Указания Банка России №5391-У
п. 8 Указания Банка России №5391-У
ч. 3 ст. 7 Федерального закона № 402-ФЗ 
п. 3.7 Положения Банка России № 613-П
 п. 1 ст. 13 Федерального закона № 402-ФЗ
п. 5 Положения Банка России № 486-П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Приложения №1 к Указанию Банка России № 6043-У
п. 3 Указания Банка России № 6043-У
п. 12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п. 3.4.3 Базового стандарта совершения микрофинансовой организацией операций на финансовом 
п. 3.4.4 Базового стандарта совершения микрофинансовой организацией операций на финансовом 
п. 3.4.5 Базового стандарта совершения микрофинансовой организацией операций на финансовом 
п. 3.4.7 Базового стандарта совершения микрофинансовой организацией операций на финансовом 
п. 5.1.5 Базового стандарта совершения микрофинансовой организацией операций на финансовом 
п. 5.4 Базового стандарта совершения микрофинансовой организацией операций на финансовом 
п. 5.5 Базового стандарта совершения микрофинансовой организацией операций на финансовом 
п. 4.1.1 Базового стандарта совершения микрофинансовой организацией операций на финансовом 
п. 7.1 Базового стандарта совершения микрофинансовой организацией операций на финансовом 
п. 6.3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Указания Банка России № 5830-У 
п. 5.2 Указания Банка России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1.6, п. 1.7, п. 1.8 Внутреннего стандарта «О требованиях к деятельности членов Союза «МИКРОФИНАНСОВЫЙ АЛЬЯНС» 
п.п. 1, 2 п. 2.1 Внутреннего стандарта «О требованиях к деятельности членов Союза «МИКРОФИНАНСОВЫЙ АЛЬЯНС»
Раздел 5, п. 2.2, п. 3.1, 3.2 Внутреннего стандарта «О требованиях к деятельности членов Союза «МИКРОФИНАНСОВЫЙ АЛЬЯНС»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</si>
  <si>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1)Предупреждение 
2)Требование
3)4)Предупреждение
5)Требование</t>
  </si>
  <si>
    <t>Дисциплинарный комитет: 
1)Протокол № 63/22 от 22.07.2022 г.
2)Протокол № 83/22 от 29.09.2022 г.
3)Протокол № 55/23 от 13.06.2023 г.
4)Протокол № 113/23 от 29.12.2023 г.
5)Протокол № 19/24 от 13.03.2024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</si>
  <si>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</si>
  <si>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1)требование
2)3)Предупреждение</t>
  </si>
  <si>
    <t>Дисциплинарный комитет:
1)Протокол № 55/23 от 13.06.2023 г.
2)Протокол № 15/24 от 22.02.2024 г.
3)Протокол № 19/24 от 13.03.2024 г.</t>
  </si>
  <si>
    <t>1)28.12.2022
2)3)-</t>
  </si>
  <si>
    <t>1)23.01.2023
2)3)-</t>
  </si>
  <si>
    <t xml:space="preserve">1)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2)Базовый стандарт совершения микрофинансовой организацией операций на финансовом рынке: п. 3.4.
Базовый стандарт управления рисками микрофинансовых организаций: п. 5.1, п. 4.2.6, п. 5.5.
Базовый стандарт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ч.1 ст. 3, ч. 2 ст. 3, ч. 1 ст. 5, ч.6 ст. 18.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</si>
  <si>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 xml:space="preserve">1)Предупреждение, требование         
2)Предупреждение
3)Требование                                     </t>
  </si>
  <si>
    <t>Дисциплинарный комитет: 
1)Протокол ДК № 16/23 от 14.02.2023 г.
2)Протокол № 17/24 от 06.03.2024 г.
3)Протокол № 19/24 от 13.03.2024 г.</t>
  </si>
  <si>
    <t>Дисциплинарный комитет:
1)Протокол № 73/22 от 22.08.2022 г.
2)Протокол № 19/23 от 21.02.2023 г.
3)Протокол № 19/24 от 13.03.2024 г.</t>
  </si>
  <si>
    <t>Дисциплинарный комитет: 
Протокол № 19/24 от 13.03.2024 г.</t>
  </si>
  <si>
    <t>3)Предупреждение
5)6)Предупреждение
10)Предупреждение
13)Требование</t>
  </si>
  <si>
    <t>Дисциплинарный комитет:
3)Протокол № 55/23 от 13.06.2023 г.
5)Протокол № 03/24 от 16.01.2024 г.
6)Протокол № 14/24 от 20.02.2024 г.
10)Протокол № 09/24 от 01.02.2024 г.
13)Протокол № 19/24 от 13.03.2024 г.</t>
  </si>
  <si>
    <t xml:space="preserve">1)п.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</si>
  <si>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113/23 от 29.12.2023 г.
2)Протокол № 19/24 от 13.03.2024 г.</t>
  </si>
  <si>
    <t xml:space="preserve">1)п.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6)7)п.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</si>
  <si>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18-ДК от 01.10.2021 г. 
2)Протокол № 30/23 от 24.03.2023 г.
3)Протокол № 56/23 от 30.06.2023 г.
4)Протокол № 73/23 от 18.08.2023 г.
5)Протокол № 109/23 от 12.12.2023 г.
6)Протокол № 113/23 от 29.12.2023 г.
7)Протокол № 19/24 от 13.03.2024 г.</t>
  </si>
  <si>
    <t xml:space="preserve">1)2)Требование
3)Требование, штраф
4)Требование 
5)Требование, штраф
6)Предупреждение
7)Требование
</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</si>
  <si>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</si>
  <si>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 xml:space="preserve">1)Предупреждение
2)Требование
3)Предупреждение
4)Требование </t>
  </si>
  <si>
    <t>Дисциплинарный комитет:
1)Протокол № 11/22 от 24.02.2022 г.
2)Протокол № 27/22 от 15.04.2022 г.
3)Протокол № 55/23 от 13.06.2023 г.
4)Протокол № 19/24 от 13.03.2024 г.</t>
  </si>
  <si>
    <t>1)- 2)01.06.2022
3)-
4)11.01.2023
5)6)-</t>
  </si>
  <si>
    <t>1)- 2)29.07.2022
3)-
4)23.01.2023
5)6)-</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</si>
  <si>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2)п. 5 Указания Банка России №5391-У 
п. 6 Указания Банка России №5391-У 
п. 7 Указания Банка России №5391-У 
п. 9 Указания Банка России №5391-У 
ч. 2 ст. 8 Федерального закона №402-ФЗ 
п. 1 Положения Банка России №486-П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Приложение №1 к Указанию Банка России № 6043-У 
п. 3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4.2.6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п. 2 ч. 2 ст. 9 Федерального закона от 02.07.2010 N 151-ФЗ "О микрофинансовой деятельности и микрофинансовых организациях"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</si>
  <si>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1)2)Требование
3)4)Предупреждение
5)6)требование</t>
  </si>
  <si>
    <t>Дисциплинарный комитет:
1)Протокол № 11/22 от 24.02.2022 г.
2)Протокол № 76/22 от 30.08.2022 г.
3)Протокол № 17/23 от 16.02.2023 г.
4)Протокол № 22/23 от 01.03.2023 г.
5)Протокол № 55/23 от 13.06.2023 г.
6)Протокол № 19/24 от 13.03.2024 г.</t>
  </si>
  <si>
    <t>920355166934</t>
  </si>
  <si>
    <t xml:space="preserve">ЧАБАН СЕРГЕЙ КОНСТАНТИНОВИЧ </t>
  </si>
  <si>
    <t>https:// www. mkkzaimuonline. Ru</t>
  </si>
  <si>
    <t>63/24</t>
  </si>
  <si>
    <t>с 04.03.2024 по 15.03.2024</t>
  </si>
  <si>
    <t>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 части 3 статьи 12.1 Федерального закона от 02.07.2010 N 151-ФЗ "О микрофинансовой деятельности и микрофинансовых организациях».</t>
  </si>
  <si>
    <t>1)26.05.2022
2)21.06.2022
3)08.11.2022
4)17.04.2023
5)17.07.2023
6)04.03.2024</t>
  </si>
  <si>
    <t>1)07.06.2022
2)01.07.2022
3)05.12.2022
4)18.03.2024
5)27.04.2023
6)28.07.2023</t>
  </si>
  <si>
    <t>1)2)внеплановая
3)график проверок
4)5)6)внеплановая</t>
  </si>
  <si>
    <t>1)2)нарушения не выявлены
3)ч.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3.4.4 п. 3.4 Базового стандарта совершения микрофинансовой организацией операций на финансовом рынке
абз. 6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1.7 Внутреннего стандарта «О требованиях к деятельности членов направленной на возврат просроченной задолженности» 
п. 4.1 Внутреннего стандарта «О требованиях к деятельности членов направленной на возврат просроченной задолженности» 
п. 5.1 Внутреннего стандарта «Условия членства в Союзе «МИКРОФИНАНСОВЫЙ АЛЬЯНС» 
4)нарушения не выявлены
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</si>
  <si>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68/24</t>
  </si>
  <si>
    <t>с 05.03.2024 по 19.03.2024</t>
  </si>
  <si>
    <t>73/24</t>
  </si>
  <si>
    <t>с 07.03.2024 по 21.03.2024</t>
  </si>
  <si>
    <t>1)2)3)4)5)6)7)8)9)-
10)01.02.2024</t>
  </si>
  <si>
    <t>1)2)3)4)5)6)7)8)9)-
10)13.03.2024</t>
  </si>
  <si>
    <t>1)2)3)4)5)6)7)8)9)мониторинг
10)график проверок</t>
  </si>
  <si>
    <t xml:space="preserve">1)Несоблюдение порядка представления отчетности
2)п.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3)не представлен исправленный Отчет в СРО.  
4)п. 5.3 Внутреннего стандарта Условия членства в Союзе «МИКРОФИНАНСОВЫЙ АЛЬЯНС»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6)7)п.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6. гл. 2 ПБУ 1/2008 (Приложение №1 к Приказу Минфина России от 06.10.2008 №106н) 
п. 3 ст. 8 Федерального закона № 402-ФЗ 
п. 8 Положения Банка России № 486-П 
п. 3.1 Положения Банка России № 613-П 
п. 1 ст. 13 Федерального закона № 402-ФЗ 
п. 4.25 гл. 4 Положения Банка России № 612-П 
п. 1.2 Приложения №2 к Указанию Банка России № 6043-У 
п. 2.2 Приложения №2 к Указанию Банка России № 6043-У 
п. 2.1 Приложения №2 к Указанию Банка России № 6043-У 
п. 2.4 Приложения №2 к Указанию Банка России №6043-У 
п. 3.6 Приложения №2 к Указанию Банка России №6043-У 
п. 6 Указания Банка России № 5391-У 
п. 7 Указания Банка России № 5391-У 
Приложение №1 к Указанию Банка России № 6043-У 
п. 10 Указания Банка России № 6043-У 
п. 3 Указания Банка России № 6043-У 
п. 12 Указания Банка России № 6043-У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пп. 1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2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5.8 Базового стандарта по управлению рисками микрофинансовых организаций 
ч. 3 ст. 9 Федерального закона № 151-ФЗ 
п. 5.1 Указания Банка России № 5830-У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</si>
  <si>
    <t>МАРКИН
РОМАН
ЛЬВОВИЧ
СПИРИНА МАРИНА МИХАЙЛОВНА</t>
  </si>
  <si>
    <t>323301814144
323300601200</t>
  </si>
  <si>
    <t>625002, ТЮМЕНСКАЯ ОБЛ., ГОРОД ТЮМЕНЬ Г.О., ТЮМЕНЬ Г., ОСИПЕНКО УЛ., Д. 81, ОФИС 1</t>
  </si>
  <si>
    <t>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t>
  </si>
  <si>
    <t xml:space="preserve">Дисциплинарный комитет:
Протокол № 20/24 от 27.03.2024 г.
</t>
  </si>
  <si>
    <t xml:space="preserve">Дисциплинарный комитет: 
2)Протокол № 07/24 от 25.01.2024 г.
3)Протокол № 10/24 от 07.02.2024 г.
5)Протокол № 20/24 от 27.03.2024 г. </t>
  </si>
  <si>
    <t>Дисциплинарный комитет: 
1)Протокол № 57/23 от 03.07.2023 г.
2)Протокол № 20/24 от 27.03.2024 г.</t>
  </si>
  <si>
    <t>6330044430</t>
  </si>
  <si>
    <t>Управление Федеральной налоговой
службы по Удмуртской Республике</t>
  </si>
  <si>
    <t>Межрайонная инспекция Федеральной
налоговой службы №10 по Ленинградской
области</t>
  </si>
  <si>
    <t>Межрайонная инспекция Федеральной
налоговой службы №7 по Ленинградской
области</t>
  </si>
  <si>
    <t>Управление Федеральной налоговой
службы по Тульской области</t>
  </si>
  <si>
    <t>ООО МИКРОКРЕДИТНАЯ КОМПАНИЯ "КАПИТАЛИНА"</t>
  </si>
  <si>
    <t xml:space="preserve">Общество с ограниченной ответственностью МИКРОКРЕДИТНАЯ КОМПАНИЯ «ФИНЕКО»
</t>
  </si>
  <si>
    <t>АКЦИОНЕРНОЕ ОБЩЕСТВО БАНК СИНАРА</t>
  </si>
  <si>
    <t>Лебедев Денис Михайлович</t>
  </si>
  <si>
    <t>520101050477</t>
  </si>
  <si>
    <t>ОБЩЕСТВО С ОГРАНИЧЕННОЙ
ОТВЕТСТВЕННОСТЬЮ
МИКРОКРЕДИТНАЯ КОМПАНИЯ
"ДОМФИНАНС ПЛЮС"</t>
  </si>
  <si>
    <t>ООО МКК "ДОМФИНАНС ПЛЮС"</t>
  </si>
  <si>
    <t>Протокол Совета Союза № 07/24 от 29.03.2024</t>
  </si>
  <si>
    <t>150000,
ЯРОСЛАВСКАЯ ОБЛАСТЬ,
Г.О. ГОРОД ЯРОСЛАВЛЬ,
Г ЯРОСЛАВЛЬ,
УЛ СВОБОДЫ,
Д. 24,
ПОМЕЩ. 49</t>
  </si>
  <si>
    <t>8(4852)731618
89159993442</t>
  </si>
  <si>
    <t>rogudev@micronzaim.ru</t>
  </si>
  <si>
    <t>https://nalichnoe.ru/</t>
  </si>
  <si>
    <t>5300000</t>
  </si>
  <si>
    <t>ДОЛГУШИН
ДЕНИС
АЛЕКСАНДРОВИЧ
МАВРИН
ВАЛЕРИЙ
КОНСТАНТИНОВИЧ</t>
  </si>
  <si>
    <t>150105647008
511002547898</t>
  </si>
  <si>
    <t>1237600007897</t>
  </si>
  <si>
    <t>2303078010005</t>
  </si>
  <si>
    <t>Протокол №07/24 от 29.03.2024 г. По рекомендации Дисциплинарного комитета</t>
  </si>
  <si>
    <t>111024, Г. МОСКВА, ВН.ТЕР.Г. МУНИЦИПАЛЬНЫЙ ОКРУГ ЛЕФОРТОВО, АВИАМОТОРНАЯ УЛ., Д. 50, СТР. 2, ПОМЕЩ. 11/14Ч</t>
  </si>
  <si>
    <t>592105711430</t>
  </si>
  <si>
    <t xml:space="preserve">Давыдова Елена Геннадьевна </t>
  </si>
  <si>
    <t>Дисциплинарный комитет:
Протокол № 21/24 от 28.03.2024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</si>
  <si>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</si>
  <si>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21/24 от 28.03.2024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</si>
  <si>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</si>
  <si>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</si>
  <si>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 55/23 от 13.06.2023 г.
2)Протокол № 113/23 от 29.12.2023 г.
3)Протокол № 10/24 от 07.02.2024 г.
4)Протокол № 19/24 от 13.03.2024 г.
5)Протокол № 21/24 от 28.03.2024 г.</t>
  </si>
  <si>
    <t>1)2)3)4)5)6)7)8)-
9)21.08.2023
10)11)12)-</t>
  </si>
  <si>
    <t>1)2)3)4)5)6)7)8)-
9)06.10.2023
10)11)12)-</t>
  </si>
  <si>
    <t>1)мониторинг
2)график проверок
3)4)5)6)мониторинг
7)график проверок
8)мониторинг
9)график проверок
10)11)12)мониторинг</t>
  </si>
  <si>
    <t xml:space="preserve">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 п.1 Положения Банка России от 02.09.2015 N 486-П "О Плане счетов бухгалтерского учета в некредитных финансовых организациях и порядке его применения", п. 1 гл.1 Положение Банка России от 25.10.2017 N 612-П "О порядке отражения на счетах бухгалтерского учета объектов бухгалтерского учета некредитными финансовыми организациями"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8)п.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9)п. 4. гл. 2 ПБУ 1/2008 (Приложение №1 к Приказу Минфина России от 06.10.2008 №106н) 
ч. 3 ст. 6 Федерального закона № 402-ФЗ 
п. 2 Положения Банка России № 486-П
п. 1 Положения Банка России 486-П
п. 10 Положения Банка России 486-П 
п. 7.18 Раздела 7 Главы А Приложения 2 к Положению Банка России № 486-П 
п. 7.21 Раздела 7 Главы А Приложения 2 к Положению Банка России № 486-П
п. 3.1 Положения Банка России №613-П 
п. 3.7 Положения Банка России № 613-П 
п. 1 ст. 13 Федерального закона № 402-ФЗ 
п. 1.2 Приложения №2 к Указанию Банка России № 6043-У 
п. 2.2 Приложения №2 к Указанию Банка России № 6043-У 
п. 3.4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5.8 Базового стандарта по управлению рисками
пп. 4.2.5 п. 4.2 Базового стандарта по управлению рисками
пп. 4.3.2 п. 4.3 Базового стандарта по управлению рисками
п. 5.1 Указания Банка России № 5830-У
п. 5.2 Указания Банка России № 5830-У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5.1.2. Внутреннего стандарта «Порядок проведения проверок членов СОЮЗА «МИКРОФИНАНСОВЫЙ АЛЬЯНС», при проведении проверок и контрольных мероприятий в части неисполнения руководителем и (или) уполномоченным лицом проверяемой организации обязанности по исполнению требования о предоставлении документов (информации) в полном объеме
п. 5.1 Внутреннего стандарта «Условия членства в Союзе «МИКРОФИНАНСОВЫЙ АЛЬЯНС»
10)п.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11)п.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</si>
  <si>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1)Предупреждение
2)Предупреждение, требование
3)Предупреждение
4)5)6)Требование
7)Предупреждение, требование
8)Предупреждение
9)Предупреждение, требование
10)Требование, штраф
11)Предупреждение
12)Требование</t>
  </si>
  <si>
    <t xml:space="preserve">Дисциплинарный комитет: 
1)Протокол № 17/23 от 16.02.2023 г.
2)Протокол № 36/23 от 11.04.2023 г.
3)Протокол № 39/23 от 19.04.2023 г.
4)Протокол № 46/23 от 12.05.2023 г.
5)Протокол № 54/23 от 09.06.2023 г.
6)Протокол № 55/23 от 13.06.2023 г.
7)Протокол № 66/23 от 01.08.2023 г.
8)Протокол № 72/23 от 16.08.2023 г.
9)Протокол № 110/23 от 15.12.2023 г.
10)Протокол № 05/24 от 19.01.2024 г.
11)Протокол № 15/24 от 22.02.2024 г.
12)Протокол № 21/24 от 28.03.2024 г. </t>
  </si>
  <si>
    <t>Дисциплинарный комитет:
1)Протокол № 12/23 от 03.02.2023 г.
2)Протокол № 15/24 от 22.02.2024 г.
3)Протокол № 21/24 от 28.03.2024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</si>
  <si>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</si>
  <si>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1)Исполнено
2)не исполнено
3)Исключены</t>
  </si>
  <si>
    <t>1)Требование
2)3)Предупреждение
4)Требование 
5)Требование, штраф
6)Рекомендации об исключении</t>
  </si>
  <si>
    <t>Дисциплинарный комитет:
1)Протокол № 09/22 от 15.02.2022 г.
2)Протокол № 55/23 от 13.06.2023 г.
3)Протокол № 98/23 от 10.11.2023 г.
4)Протокол № 112/23 от 27.12.2023 г.
5)Протокол № 08/24 от 30.01.2024 г.
6)Протокол № 21/24 от 28.03.2024 г.</t>
  </si>
  <si>
    <t>1)Исполнено
2)3)Не требует исполнения
4)5)6)Исключена</t>
  </si>
  <si>
    <t>782023957600</t>
  </si>
  <si>
    <t>УСЫЧЕНКО
ВИОЛЕТТА
ДЕНИСОВНА</t>
  </si>
  <si>
    <t>8 (800) 6007840</t>
  </si>
  <si>
    <t>info@bunnymoney.ru</t>
  </si>
  <si>
    <t>1)2)Не исполнено 
3)4)Исполнено
6)Не требует исполнения
7)Исполнено
8)Исполнено
9)Не требует исполнения
10)11)Не исполнено
12)13)14)Не требует исполнения
15)Не исполнено</t>
  </si>
  <si>
    <t>8-800-600-88-64</t>
  </si>
  <si>
    <t>1)Исполнено
2)Не исполнено
3)4)Исполнено
5)не исполнено
6)не требует исполнения
7)Исполнено
8)Не требует исполнения</t>
  </si>
  <si>
    <t xml:space="preserve">1)2)Исполнено
</t>
  </si>
  <si>
    <t>2)Не требует исполнения
3)Исполнено</t>
  </si>
  <si>
    <t>1)не исполнено
2)3)Исполнено
4)Не требует исполнения
5)Исполнено</t>
  </si>
  <si>
    <t>1)Не требует исполнения
2)3)4)Исполнено</t>
  </si>
  <si>
    <t>1)2)Не требует исполнения
4)Не исполнено</t>
  </si>
  <si>
    <t>1)Не исполнено
2)3)5)Исполнено</t>
  </si>
  <si>
    <t>1)2)-
3)01.08.2023
4)5)6)-
7)06.02.2024</t>
  </si>
  <si>
    <t>1)2)-
3)11.08.2023
4)5)6)-
7)29.03.2024</t>
  </si>
  <si>
    <t>1)2)мониторинг
3)внеплановая
4)5)6)мониторинг
7)график проверок</t>
  </si>
  <si>
    <t>1)ч.5.1 ст. 4.3 Федерального закона от 02.07.2010 N 151-ФЗ "О микрофинансовой деятельности и микрофинансовых организациях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7)Проверка прекращена</t>
  </si>
  <si>
    <t>75/24</t>
  </si>
  <si>
    <t>с 13.03.2024 по 26.03.2024</t>
  </si>
  <si>
    <t>77/24</t>
  </si>
  <si>
    <t>78/24</t>
  </si>
  <si>
    <t xml:space="preserve">пункта 1 статьи 13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t>
  </si>
  <si>
    <t>с 15.03.2024 по 28.03.2024</t>
  </si>
  <si>
    <t>79/24</t>
  </si>
  <si>
    <t xml:space="preserve">с 15.03.2024 по 28.03.2024
</t>
  </si>
  <si>
    <t>80/24</t>
  </si>
  <si>
    <t>Проверка прекращена</t>
  </si>
  <si>
    <t>1)не требует исполнения
3)Исполнено
4)не требует исполнения
5)Исполнено
11)12)13)Исполнено
14)Не требует исполнения</t>
  </si>
  <si>
    <t>Дисциплинарный комитет:
1)Протокол № 05/22 от 02.02.2022 г.
2)Протокол № 15/22 от 15.03.2022 г.
3)Протокол № 62/23 от 19.07.2023 г.
4)Протокол № 22/24 от 03.04.2024 г.</t>
  </si>
  <si>
    <t>1)Предупреждение
2)Требование
3)Предупреждение
4)Требование, предупреждение</t>
  </si>
  <si>
    <t>03.04.2024</t>
  </si>
  <si>
    <t>610004,
КИРОВСКАЯ ОБЛАСТЬ,
Г.О. ГОРОД КИРОВ,
Г КИРОВ,
УЛ ПРОФСОЮЗНАЯ,
Д. 1,
ПОМЕЩ. 517</t>
  </si>
  <si>
    <t>ПОНОМАРЕНКО
АРКАДИЙ
ИВАНОВИЧ</t>
  </si>
  <si>
    <t>780713196814</t>
  </si>
  <si>
    <t>5 500 000</t>
  </si>
  <si>
    <t>СИВАШИНСКАЯ ВАЛЕНТИНА БОРИСОВНА
КОВАЛЕВА ЖАНЕТТА БОРИСОВНА
САФРОНОВА
ЮЛИЯ
МИХАЙЛОВНА</t>
  </si>
  <si>
    <t>500104622850 
344602107584
753005093855</t>
  </si>
  <si>
    <t>191187,
Г.САНКТ-ПЕТЕРБУРГ,
ВН.ТЕР.Г. МУНИЦИПАЛЬНЫЙ ОКРУГ
ЛИТЕЙНЫЙ ОКРУГ,
УЛ ШПАЛЕРНАЯ,
Д. 8, ЛИТЕРА А,
ПОМЕЩ. 16-Н,
КОМ. 4</t>
  </si>
  <si>
    <t>3941000</t>
  </si>
  <si>
    <t>ООО Микрокредитная Компания "Капиталина"
ЛАШКО
ВЛАДИМИР
АЛЕКСЕЕВИЧ</t>
  </si>
  <si>
    <t>1656117090​
666400674049</t>
  </si>
  <si>
    <t>191123,
Г.САНКТ-ПЕТЕРБУРГ,
ВН.ТЕР.Г. МУНИЦИПАЛЬНЫЙ ОКРУГ
СМОЛЬНИНСКОЕ,
УЛ РАДИЩЕВА,
Д. 39, ЛИТЕРА Д,
ПОМЕЩ. 11-Н,
ПОМЕЩ. 21</t>
  </si>
  <si>
    <t xml:space="preserve">ОЛЬШИНА АЛЕКСАНДРА ЮРЬЕВНА 
</t>
  </si>
  <si>
    <t xml:space="preserve">519050412302  </t>
  </si>
  <si>
    <t>89999676331
89687445983</t>
  </si>
  <si>
    <t>04.04.2024</t>
  </si>
  <si>
    <t>ОБЩЕСТВО С ОГРАНИЧЕННОЙ
ОТВЕТСТВЕННОСТЬЮ "ФИНАНСОВОЕ
ПРАВИЛО ВОСТОКА"</t>
  </si>
  <si>
    <t>ООО "ФИНАНСОВОЕ ПРАВИЛО
ВОСТОКА"</t>
  </si>
  <si>
    <t>119285,
Г.МОСКВА,
ВН.ТЕР.Г. МУНИЦИПАЛЬНЫЙ ОКРУГ
РАМЕНКИ,
КМ МЖД КИЕВСКОЕ 5-Й,
Д. 1, СТР. 1,
ПОМЕЩ. 26/3</t>
  </si>
  <si>
    <t xml:space="preserve">
МАХОТИН ЛЕОНИД ВАЛЕРЬЕВИЧ </t>
  </si>
  <si>
    <t>221000520232</t>
  </si>
  <si>
    <t>8-800-600-82-80</t>
  </si>
  <si>
    <t>ОБЩЕСТВО С ОГРАНИЧЕННОЙ
ОТВЕТСТВЕННОСТЬЮ
МИКРОКРЕДИТНАЯ КОМПАНИЯ
"БОЛЬШЕВОЛЖСКАЯ"</t>
  </si>
  <si>
    <t>ООО МКК "БОЛЬШЕВОЛЖСКАЯ"</t>
  </si>
  <si>
    <t>Протокол Совета Союза № 08/24 от 11.04.2024</t>
  </si>
  <si>
    <t>141981,
МОСКОВСКАЯ ОБЛАСТЬ,
Г. ДУБНА,
ПР-КТ БОГОЛЮБОВА,
Д. 29,
СТР. 2,
ОФИС 1</t>
  </si>
  <si>
    <t>dardaav@mail.ru</t>
  </si>
  <si>
    <t>64.92.1, 69.10, 69.20, 70.10.1, 70.10.2, 70.22, 73.20, 82.99</t>
  </si>
  <si>
    <t>ТОРШИН
ВИКТОР
ИГОРЕВИЧ</t>
  </si>
  <si>
    <t>501006924773</t>
  </si>
  <si>
    <t>25.12.2017</t>
  </si>
  <si>
    <t>1165010050072</t>
  </si>
  <si>
    <t>1703046008694</t>
  </si>
  <si>
    <t>ОБЩЕСТВО С ОГРАНИЧЕННОЙ
ОТВЕТСТВЕННОСТЬЮ
МИКРОКРЕДИТНАЯ КОМПАНИЯ
"ПРОГРЕСС НЬЮ"</t>
  </si>
  <si>
    <t>ООО МКК "ПРОГРЕСС НЬЮ"</t>
  </si>
  <si>
    <t>446205,
САМАРСКАЯ ОБЛАСТЬ,
Г.О. НОВОКУЙБЫШЕВСК,
Г НОВОКУЙБЫШЕВСК,
УЛ ОКТЯБРЬСКАЯ,
Д. 103</t>
  </si>
  <si>
    <t>89270023433, 89869508921</t>
  </si>
  <si>
    <t>progressnew2024@mail.ru</t>
  </si>
  <si>
    <t xml:space="preserve">45.11.2, 45.11.3, 45.11.4, 47.79 , 64.19, 64.30, 64.99.9, 65.12, 65.30, 68.20, 68.31.11, 69.10, 69.20, 70.22, 73.11, 81.22, 81.29.2, 82.91 </t>
  </si>
  <si>
    <t>АЮШОВА
НАФИСА
МУНАВАРОВНА</t>
  </si>
  <si>
    <t>633003053354</t>
  </si>
  <si>
    <t>1236300030537</t>
  </si>
  <si>
    <t>2403336010036</t>
  </si>
  <si>
    <t>ОБЩЕСТВО С ОГРАНИЧЕННОЙ
ОТВЕТСТВЕННОСТЬЮ
МИКРОКРЕДИТНАЯ КОМПАНИЯ
"ОТРАДА"</t>
  </si>
  <si>
    <t>ООО МКК "ОТРАДА"</t>
  </si>
  <si>
    <t>432072,
УЛЬЯНОВСКАЯ ОБЛАСТЬ,
Г.О. ГОРОД УЛЬЯНОВСК,
Г УЛЬЯНОВСК,
ПР-Д МАКСИМОВА,
ЗД. 33,
ОФИС 205</t>
  </si>
  <si>
    <t>otrada@dengiaktiv.ru</t>
  </si>
  <si>
    <t>89276301140, 89278212405, 89276324733</t>
  </si>
  <si>
    <t xml:space="preserve">64.92 , 64.99 </t>
  </si>
  <si>
    <t>РАЗИНОВ
МИХАИЛ
ВЛАДИМИРОВИЧ</t>
  </si>
  <si>
    <t>732813493876</t>
  </si>
  <si>
    <t>1237300011387</t>
  </si>
  <si>
    <t>2403373010030</t>
  </si>
  <si>
    <t>ОБЩЕСТВО С ОГРАНИЧЕННОЙ
ОТВЕТСТВЕННОСТЬЮ
МИКРОКРЕДИТНАЯ КОМПАНИЯ
"ДЕКАДА"</t>
  </si>
  <si>
    <t>ООО МКК "ДЕКАДА"</t>
  </si>
  <si>
    <t>105203,
Г.МОСКВА,
ВН.ТЕР.Г. МУНИЦИПАЛЬНЫЙ ОКРУГ
ВОСТОЧНОЕ ИЗМАЙЛОВО,
УЛ 14-Я ПАРКОВАЯ,
Д. 8,
ПОМЕЩ. 8/5</t>
  </si>
  <si>
    <t>mkk.dekada@mail.ru</t>
  </si>
  <si>
    <t xml:space="preserve">64.92.7, 64.19, 64.92, 64.99, </t>
  </si>
  <si>
    <t>40000</t>
  </si>
  <si>
    <t>ОБЩЕСТВО С ОГРАНИЧЕННОЙ
ОТВЕТСТВЕННОСТЬЮ
МИКРОКРЕДИТНАЯ КОМПАНИЯ
"КАПИТАЛИНА"</t>
  </si>
  <si>
    <t>1237700913780</t>
  </si>
  <si>
    <t>2403045010024</t>
  </si>
  <si>
    <t>8(911) 633-90-93, 8 (911) 658-71-67, 8 (981) 153-45-53, 89632004380, 89116339095
8(981) 153-45-53</t>
  </si>
  <si>
    <t>buhgalteria.smf@gmail.com, aninix-smf@yandex.ru; vernyishag@yandex.ru</t>
  </si>
  <si>
    <t>info@cashmagnit.ru</t>
  </si>
  <si>
    <t>603022,
НИЖЕГОРОДСКАЯ ОБЛАСТЬ,
Г.О. ГОРОД НИЖНИЙ НОВГОРОД,
Г НИЖНИЙ НОВГОРОД,
УЛ ОКСКИЙ СЪЕЗД,
Д. 8,
ПОМЕЩ./ОФИС П3/302</t>
  </si>
  <si>
    <t>664050 г. Иркутск ул. Байкальская 344 кв
68</t>
  </si>
  <si>
    <t>cclmcl@ya.ru</t>
  </si>
  <si>
    <t>СКОРОХОДОВА
ОЛЬГА
ВИКТОРОВНА</t>
  </si>
  <si>
    <t>182799357708</t>
  </si>
  <si>
    <t>443080,
САМАРСКАЯ ОБЛАСТЬ,
Г.О. САМАРА,
ВН.Р-Н ОКТЯБРЬСКИЙ,
Г САМАРА,
Ш МОСКОВСКОЕ,
Д. 55,
ОФИС 14-46</t>
  </si>
  <si>
    <t>Протокол Совета Союза № 08/24 от 11.04.2024 г. На основании заявления о добровольном выходе.</t>
  </si>
  <si>
    <t>Протокол Совета Союза № 08/24 от 11.04.2024 г. На основании заявления о добровольном выходе</t>
  </si>
  <si>
    <t>1)2)Исполнено
4)5)6)не исполнено
7)Исполнено
8)Не требует исполнения
9)не исполнено</t>
  </si>
  <si>
    <t>КОСАРЕВ ДЕНИС ДМИТРИЕВИЧ
МЕДНИК
АЛИНА
ВЛАДИМИРОВНА</t>
  </si>
  <si>
    <t>520401158538
525820909208</t>
  </si>
  <si>
    <t>214012,
СМОЛЕНСКАЯ ОБЛАСТЬ,
Г.О. ГОРОД СМОЛЕНСК,
Г СМОЛЕНСК,
УЛ САДОВАЯ 2-Я,
Д. 25А</t>
  </si>
  <si>
    <t>Соблюдение требований федеральных законов, регулирующих деятельность в сфере финансового рынка, нормативных правовых актов Российской Федерации, нормативных актов Банка России, базовых стандартов, внутренних стандартов и иных внутренних документов саморег</t>
  </si>
  <si>
    <t>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</si>
  <si>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Дисциплинарный комитет: Проткол № 24/24 от 09.04.2024 г.</t>
  </si>
  <si>
    <t>1)20.06.2023
2)07.02.2024</t>
  </si>
  <si>
    <t>1)26.07.2023
2)21.02.2024</t>
  </si>
  <si>
    <t>1)Решения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2)пункт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</si>
  <si>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Дисциплинарный комитет:
1)Протокол № 69/23 от 08.08.2023 г.
2)Протокол № 24/24 от 09.04.2024 г.</t>
  </si>
  <si>
    <t>Дисциплинарный комитет: 2)Протокол № 24/24 от 09.04.2024 г.</t>
  </si>
  <si>
    <t>Дисциплинарный комитет:
Протокол № 24/24 от 09.04.2024 г.</t>
  </si>
  <si>
    <t>1)-
2)14.03.2022
3)4)5)-
6)04.09.2023
7)-
8)07.02.2024</t>
  </si>
  <si>
    <t>1)-
2)05.04.2022
3)4)5)-
6)29.09.2023
7)-
8)21.02.2024</t>
  </si>
  <si>
    <t>1)мониторинг
2)график проверок
3)4)5)6)7)8)мониторинг</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</si>
  <si>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2)п.п. 2.5 Приложения №2 к Указанию Банка России №5114-У
п.2.8 Приложения №2 к Указанию Банка России №5114-У
п.п. 3.4 Приложения №2 к Указанию Банка России №5114-У
п. 3.1, п. 3.7 Положения Банка России №613-П, п. 1 ст. 13 Федерального закона № 402-ФЗ 
п. 2, п. 5 и Приложения №1 Указания Банка России № 5114-У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9 Федерального Закона № 151-ФЗ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рынке
п. 4.1.1, п. 7.1 Базового стандарта совершения микрофинансовой организацией операций на финансовом рынке
п. 2.3, 5.4 Базового стандарта по управлению рисками микрофинансовых организаций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</si>
  <si>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1)2)Требование
3)Предупреждение
4)Требование
5)6)Предупреждение
7)Требование
8)Предупреждение</t>
  </si>
  <si>
    <t>Дисциплинарный комитет: 
1)протокол № 04/22 от 01.02.2022 г.
2)Протокол № 32/22 от 27.04.2022 г.
3)Протокол № 48/22 от 14.06.2022 г.
4)Протокол № 70/22 от 15.08.2022 г.
5)Протокол № 55/23 от 13.06.2023 г.
6)Протокол № 87/23 от 05.10.2023 г.
7)Протокол № 10/24 от 07.02.2024 г.8)Проткол № 24/24 от 09.04.2024 г.</t>
  </si>
  <si>
    <t>1)Исполнено
2)Исполнено
3)Не требует исполнения  
4)Исполнено
5)6)Не требует исполнения
7)Исполнено
8)Не требует исполнения</t>
  </si>
  <si>
    <t>1)27.11.2023
2)05.12.2023
3)07.02.2024</t>
  </si>
  <si>
    <t>1)06.12.2023
2)18.12.2023
3)21.02.2024</t>
  </si>
  <si>
    <t xml:space="preserve">1)2)внеплановая
3)мониторинг </t>
  </si>
  <si>
    <t>1)нарушения не выявлены
2)пункта 4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утвержденного Банком России 22.06.2017
3)пункт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</si>
  <si>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1)07.10.2019
2)-
3)21.03.2023
4)07.02.2024</t>
  </si>
  <si>
    <t>1)25.11.2019
2)-
3)14.04.2023
4)21.02.2024</t>
  </si>
  <si>
    <t xml:space="preserve">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 п.п.5.1.3. п.5.1.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п.п.5.1.8. п.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3)п. 6 гл. 2 ПБУ 1/2008 (Приложение №1 к Приказу Минфина России от 06.10.2008 №106н) 
п. 8 Положения Банка России № 486-П 
п. 4.25 гл. 4 Положения Банка России № 612-П 
п. 1.2 Приложения №2 к Указанию Банка России № 6043-У 
п. 2.3 Приложения №2 к Указанию Банка России № 6043-У 
п. 3.6 Приложения №2 к Указанию Банка России №6043-У 
Приложение №1 к Указанию Банка России № 6043-У 
п. 3 Указания Банка России № 6043-У 
п. 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
</t>
  </si>
  <si>
    <t>1)Требование
2)Требование, штраф
3)Предупреждение, требование
4)Предупреждение</t>
  </si>
  <si>
    <t xml:space="preserve">Дисциплинарный комитет: 
1)Протокол №20-ДК от 28.11.2019 г.; 
2)Протокол №1-ДК от 31.01.2020 г.
3)Протокол № 59/23 от 11.07.2023 г.
4)Протокол № 24/24 от 09.04.2024 г. </t>
  </si>
  <si>
    <t>1)14.02.2023
2)27.02.2023
3)20.06.2023
4)04.09.2023
5)18.12.2023
6)-
7)07.02.2024</t>
  </si>
  <si>
    <t>1)28.02.2023
2)10.03.2023
3)26.07.2023
4)29.09.2023
5)26.12.2023
6)-
7)21.04.2024</t>
  </si>
  <si>
    <t>1)2)внеплановая
3)4)5)6)7)мониторинг</t>
  </si>
  <si>
    <t>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2)ч. 3 ст. 9 Федерального закона № 151-ФЗ
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4)превышение во 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нарушение п. 10 Указания Банка России от 24.12.2021 № 6037-У
5)превышение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 п. 10 Указания Банка России от 24.12.2021 № 6037-У в части того, что макропруденциальный лимит, установленный решением Совета директоров Банка России на III квартал 2023 года, не был уменьшен на величину, равную величине допущенного микрофинансовой организацией превышения значения установленного Банком России макропруденциального лимита по итогам отчетного периода, в котором микрофинансовой организацией было допущено превышение значения макропруденциального лимита.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</si>
  <si>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1)Предупреждение
2)Предупреждение, требование 
3)4)Предупреждение
5)Предупреждение, штраф
6)Требование
7)Предупреждение, штраф</t>
  </si>
  <si>
    <t>Дисциплинарный комитет: 
1)Протокол № 34/23 от 03.04.2023 г.
2)Протокол № 41/23 от 25.04.2023 г.
3)Протокол № 69/23 от 08.08.2023 г.
4)Протокол № 87/23 от 05.10.2023 г.
6)Протокол № 21/24 от 28.03.2024 г. 
7)Протокл № 24/24 от 09.04.2024 г.</t>
  </si>
  <si>
    <t>1)Не требует исполнения
2)Исполнено
3)4)7)Не требует исполнения</t>
  </si>
  <si>
    <t>1)03.03.2023
2)18.12.2023
3)07.02.2024</t>
  </si>
  <si>
    <t>1)10.04.2023
2)26.12.2023
3)21.04.2024</t>
  </si>
  <si>
    <t>1)п. 6. гл. 2 ПБУ 1/2008 (Приложение №1 к Приказу Минфина России от 06.10.2008 №106н) 
п. 4.25 гл. 4 Положения Банка России № 612-П 
п. 1.2 Приложения №2 к Указанию Банка России № 6043-У
п. 2.4 Приложения №2 к Указанию Банка России №6043-У 
п. 2.5 Приложения №2 к Указанию Банка России №6043-У 
п. 3.4 Приложения №2 к Указанию Банка России №6043-У 
Приложения №1 к Указанию Банка России № 6043-У 
п. 3 Указания Банка России № 6043-У
п. 12 Указания Банка России № 6043-У
п. 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67.3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 5.1 Указания Банка России № 5830-У
п. 5.2 Указания Банка России № 5830-У
п. 2.3 Внутреннего стандарта «О требованиях к деятельности членов направленной на возврат просроченной задолженности»
п. 5.1 Внутреннего стандарта «Условия членства в Союзе «МИКРОФИНАНСОВЫЙ АЛЬЯНС» 
2)превышение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3)пункт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t>
  </si>
  <si>
    <t xml:space="preserve">1)Предупреждение, требование
2)Предупреждение   
3)Предупреждение, штраф                                           </t>
  </si>
  <si>
    <t>Дисциплинарный комитет: 
1)Протокол №15-ДК от 08.08.2019 г.
2)Протокол № 48/23 от 19.05.2023 г.
3)Протокол № 24/24 от 09.04.2024 г.</t>
  </si>
  <si>
    <t>1)2)Исполнено   
3)Не требует исполнения</t>
  </si>
  <si>
    <t>2)Не требует исполнения
5)Не исполнено
6)7)8)Не требует исполнения
9)10)Не исполнено</t>
  </si>
  <si>
    <t>info@arkondengi.ru</t>
  </si>
  <si>
    <t>ПАСТУХОВ
ВИКТОР
АЛЕКСАНДРОВИЧ</t>
  </si>
  <si>
    <t>463100598903</t>
  </si>
  <si>
    <t xml:space="preserve"> Семенов Сергей Андреевич
</t>
  </si>
  <si>
    <t>166013404718</t>
  </si>
  <si>
    <t xml:space="preserve">fortune1484@mail.ru, brizyakutsk@mail.ru, triensyakutsk@gmail.com, triens.common@triens.su </t>
  </si>
  <si>
    <t>1)09.01.2019
2)-
3)01.12.2022
4)14.03.2023
5)27.10.2023
6)-</t>
  </si>
  <si>
    <t>1)01.08.2019
2)-
3)09.12.2022
4)12.05.2023
5)15.11.2023
6)-</t>
  </si>
  <si>
    <r>
      <t>1)п.2.6 ст.2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2)не представило информации по запросам СРО
3)прекращение плановой проверки
4)п. 1.1 Приложения №2 к Указанию Банка России №6043-У 
п. 2.2 Приложения №2 к Указанию Банка России №6043-У 
п. 3.5 Приложения №2 к Указанию Банка России №6043-У 
 п. 5.1.2. Внутреннего стандарта «Порядок проведения проверок членов СОЮЗА "МИКРОФИНАНСОВЫЙ АЛЬЯНС»
Приложения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2 ч. 2 ст. 9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t>
    </r>
    <r>
      <rPr>
        <b/>
        <sz val="10"/>
        <rFont val="Arial"/>
        <family val="2"/>
        <charset val="204"/>
      </rPr>
      <t>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r>
  </si>
  <si>
    <t>1)Требование, штраф
2)Требование
4)Предупреждение, требование
5)Требование
6)Предупреждение</t>
  </si>
  <si>
    <t>1)Исполнено 
4)Не исполнено
6)Не требует исполнения</t>
  </si>
  <si>
    <t xml:space="preserve">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t>
  </si>
  <si>
    <t>Дисциплинарный комитет:
Протокол № 25/24 от 10.04.2024 г.</t>
  </si>
  <si>
    <t>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</si>
  <si>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10.04.2024</t>
  </si>
  <si>
    <t>25/24</t>
  </si>
  <si>
    <t>1)02.03.2021
2)3)-
4)24.06.2022
5)-
6)15.11.2022
7)8)9)-</t>
  </si>
  <si>
    <t>1)16.03.2021
2)3)-
4)06.07.2022
5)-
6)15.12.2022
7)8)9)-</t>
  </si>
  <si>
    <t>1)2)3)мониторинг
4)внеплановая
5)мониторинг
6)график проверок
7)8)9)мониторинг</t>
  </si>
  <si>
    <t>1)п. 5.4 Внутреннего стандарта Союза «МИКРОФИНАНСОВЫЙ АЛЬЯНС» «Условия членства в Союзе «МИКРОФИНАНСОВЫЙ АЛЬЯНС» 
2)5.3 Внутреннего стандарта Условия членства в Союзе «МИКРОФИНАНСОВЫЙ АЛЬЯНС»
3)п. 5.3 Внутреннего стандарта Условия членства в Союзе «МИКРОФИНАНСОВЫЙ АЛЬЯНС»
4)п. 5.1.2. Внутреннего стандарта «Порядок проведения проверок членов СОЮЗА «МИКРОФИНАНСОВЫЙ АЛЬЯНС», при проведении проверок и контрольных мероприятий в части неисполнения руководителем и (или) уполномоченным лицом проверяемой организации обязанности по исполнению требования о предоставлении документов (информации) в полном объеме.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4.25 гл. 4 Положения Банка России № 612-П 
п. 1.2 Приложения №2 к Указанию Банка России № 6043-У 
п. 1.1 Приложения №2 к Указанию Банка России №6043-У
п. 2.2 Приложения №2 к Указанию Банка России №6043-У
п. 3.5 Приложения №2 к Указанию Банка России №6043-У 
п. 3.1 Положения Банка России № 613-П
п. 3.7 Положения Банка России № 613-П 
п. 5 Положения Банка России № 486-П 
Приложения №1 к Указанию Банка России № 6043-У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5.5 Базового стандарта совершения микрофинансовой организацией операций на финансовом рынке
п. 6.3 Базового стандарта совершения микрофинансовой организацией операций на финансовом рынке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ч. 5.1 ст. 4.3 Федерального закона от 02.07.2010 N 151-ФЗ "О микрофинансовой деятельности и микрофинансовых организациях
п. 5.1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6 ст.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1.7 ВС «О требованиях к деятельности членов Союза «МИКРОФИНАНСОВЫЙ АЛЬЯНС» направленной на возврат просроченной задолженности»
пп. 1, 2 п. 2.1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п. 4.2 ВС «О требованиях к деятельности членов Союза «МИКРОФИНАНСОВЫЙ АЛЬЯНС» направленной на возврат просроченной задолженности»
п. 4.6 ВС «О требованиях к деятельности членов Союза «МИКРОФИНАНСОВЫЙ АЛЬЯНС» направленной на возврат просроченной задолженности»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</si>
  <si>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2)Требование
3)Требование, штраф
4)5)6)Требование
7)8)9)Предупреждение</t>
  </si>
  <si>
    <t>Дисциплинарный комитет: 
1)Протокол № 10-ДК от 04.06. 2021 г.
2)Протокол № 01/22 от 13.01.2022
3)Протокол № 04/22 от 01.02.2022 г.
4)Протокол № 76/22 от 30.08.2022 г.
5)Протокол № 85/22 от 05.10.2022 г.
6)Протокол № 06/23 от 20.01.2023 г.
7)Протокол № 108/22 от 22.12.2022 г.
8)Протокол № 10/24 от 07.02.2024 г.
9)Проткол № 25/24 от 10.04.2024 г.</t>
  </si>
  <si>
    <t xml:space="preserve">1)Не исполнено
2)Исполнено
3)4)Исполнено
5)6)Исполнено
7)8)9)Не требует устранения </t>
  </si>
  <si>
    <t>1)2)-
3)01.09.2023
4)-</t>
  </si>
  <si>
    <t>1)2)-
3)20.10.2023
4)-</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</si>
  <si>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6. гл. 2 ПБУ 1/2008 (Приложение №1 к Приказу Минфина России от 06.10.2008 №106н) 
п. 3.7 Положения Банка России № 613-П
п. 1.2 Приложения №2 к Указанию Банка России № 6043-У 
п. 2.4 Приложения №2 к Указанию Банка России №6043-У 
п. 3.4 Приложения №2 к Указанию Банка России №6043-У 
п. 3.6 Приложения №2 к Указанию Банка России №6043-У 
Приложения №1 к Указанию Банка России № 6043-У
п. 3 Указания Банка России № 6043-У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5.1 Указания Банка России № 5830-У 
п. 5.2 Указания Банка России № 5830-У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</si>
  <si>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33/23 от 30.03.2023 г.
2)Протокол № 55/23 от 13.06.2023 г.
3)Протокол № 06/24 от 24.01.2024 г.
4)Проткол № 25/24 от 10.04.2024 г.</t>
  </si>
  <si>
    <t>1)п.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</si>
  <si>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25/24 от 10.04.2024 г.</t>
  </si>
  <si>
    <t xml:space="preserve">Дисциплинарный комитет: 
1)Протокол №15-ДК от 08.08.2019 г. 
2)Протокол № 15-ДК от 20.08.2021 г.
4)Протокол № 70/23 от 10.08.2023 г.
5)Протокол № 16/24 от 29.02.2024 г.
6)Протокол № 25/24 от 10.04.2024 г. </t>
  </si>
  <si>
    <t>4 025 000</t>
  </si>
  <si>
    <t xml:space="preserve">Клименко Ксения Викторовна </t>
  </si>
  <si>
    <t>253709155335</t>
  </si>
  <si>
    <t>hello@max.credit</t>
  </si>
  <si>
    <t>81/24</t>
  </si>
  <si>
    <t>с 14.03.2024 по 26.03.2024</t>
  </si>
  <si>
    <t xml:space="preserve">подпункт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</si>
  <si>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исключена</t>
  </si>
  <si>
    <t xml:space="preserve">1)02.03.2021
2)-
3)28.12.2022
4)5)-
6)18.04.2023
7)27.02.2024 </t>
  </si>
  <si>
    <t>1)16.03.2021
2)-
3)11.01.2023
4)5)-
6)01.08.2023
7)28.03.2024</t>
  </si>
  <si>
    <t>1)п. 6.7. Внутреннего стандарта Союза «МИКРОФИНАНСОВЫЙ АЛЬЯНС» «Условия членства в Союзе «МИКРОФИНАНСОВЫЙ АЛЬЯНС»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6)проверка прекращена
7)п. 6.4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</si>
  <si>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1)01.07.2021
2)3)4)5)-
6)21.03.2023
7)27.02.2024</t>
  </si>
  <si>
    <t>1)14.07.2021
2)3)4)5)-
6)01.08.2023
7)25.03.2024</t>
  </si>
  <si>
    <t xml:space="preserve">1)2)мониторинг
3)график проверок
4)5)мониторинг
6)7)график проверок
</t>
  </si>
  <si>
    <t>1)п.2.6. статьи 2 ВС порядок, формы, сроки предоставления отчетности. 
2) п. 6.7. Внутреннего стандарта Союза «МИКРОФИНАНСОВЫЙ АЛЬЯНС» «Условия членства в Союзе «МИКРОФИНАНСОВЫЙ АЛЬЯНС»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расчсета,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4)5)п.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6)проверка прекращена
7)п.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6.4 Базового стандарта совершения микрофинансовой организацией операций на финансовом рынке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</si>
  <si>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1)01.04.2020 
2)01.01.2020
3)4)5)-
6)29.06.2022
7)15.09.2022
8)11.01.2023
9)25.01.2023
10)05.03.2024</t>
  </si>
  <si>
    <t>1)01.08.2020 
2)31.12.2020
3)4)5)-
6)12.07.2022
7)28.09.2022
8)24.01.2023
9)03.02.2023
10)29.03.2024</t>
  </si>
  <si>
    <t>1)2)3)4)5)мониторинг
6)7)8)внеплановая
9)мониторинг
10)график проверок</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</si>
  <si>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 нарушения нормативных актов Банка России, принятых в соответствии с Федеральным законом № 151-ФЗ, непредставление информации по запросу СРО 
3) Непредоставление отчетности в связи с поступлением в СРО информации, представленной в письме Банка России №T128-99/5094 от 29.01.2021г. «Уведомление о неснятии с контроля письма о непредставлении отчетности микрокредитными компаниями»
4)5)не представило информации по запросам СРО
6)пункта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 4, п. 5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 4.1. Внутреннего стандарта Союза «МИКРОФИНАНСОВЫЙ АЛЬЯНС» «О требованиях к деятельности членов Союза «МИКРОФИНАНСОВЫЙ АЛЬЯНС» направленной на возврат просроченной задолженности.
8)пункта 4, пункта 5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9)п.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10)п. 1 Положения Банка России № 486-П
п. 7 Положения Банка России № 486-П
п. 8 Положения Банка России № 486-П
п. 3.1 Положения Банка России № 613-П
п. 3.7 Положения Банка России № 613-П
п. 1 ст. 13 Федерального закона № 402-ФЗ
п. 1 Указания Банка России № 5472-У
п. 34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4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 5.8 Базового стандарта по управлению рисками микрофинансовых организаций 
п. 5.9 Базового стандарта по управлению рисками микрофинансовых организаций 
п. 5.10 Базового стандарта по управлению рисками микрофинансовых организаций 
ч. 3 ст. 9 Федерального закона № 151-ФЗ  
п. 5.2 Указания Банка России № 5830-У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</si>
  <si>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1)25.11.2019
2)3)-
4)29.02.2024</t>
  </si>
  <si>
    <t>1)03.12.2019
2)3)-
4)29.03.2024</t>
  </si>
  <si>
    <t>1)график проверок 
2)мониторинг
3)4)график проверок</t>
  </si>
  <si>
    <t>1)-п.5 ч.2 ст.9 ФЗ № 151 от 02.07.2010г. «О микрофинансовой деятельности и микрофинансовых организациях», в части не размещения документа «Раскрытие неограниченному кругу лиц информации о лицах, оказывающих существенное (прямое или косвенное) влияние на решения, принимаемые органами управления микрофинансовой организации в порядке, установленном учредительными документами» в местах оказания услуг, в том числе на официальном сайте Общества;
-ч.2 ст. 18.1. ФЗ № 152 от 27.07.2006 г.  "О персональных данных", в части не размещения в местах оказания услуг, в том числе на официальном сайте Общества политики в отношении обработки и защиты персональных данных.
- п.8 Указания Банка России от 28 июня 2016 г. N 4054-У - созданные резервы не соответствуют размеру задолженности по микрозаймам (займам);
-ч.3, ст.16 - внутренний документ «Правила обучения работников, осуществляющих непосредственное взаимодействие с получателем финансовых услуг» утвержден 29.06.2018 г., что является нарушением сроков вступления в силу данного положения настоящего стандарта.
- ч.10 ст.16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отражения во внутреннем документе Общества «Правила обучения работников, осуществляющих непосредственное взаимодействие с получателем финансовых услуг» от 29.06.2018 г.- порядка допуска работников МКК, осуществляющих непосредственное взаимодействие с получателями финансовых услуг, к работе с получателями финансовых услуг;
-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в части не предоставления  минимального объема информации, получателю финансовой услуги в местах оказания услуг и на официальном сайте Общества, в том числе: 
- п.1 ч.1 ст.3 - не размещен режим работы МКК и ее обособленных подразделений (расположенных по месту нахождения соответствующего обособленного подразделения);  
- п.6 ч.1 ст.3 - не размещена информации о способах и адресах для направления обращений получателями финансовых услуг, в том числе о возможности направления обращений в саморегулируемую организацию и в Банк России;
- п.3 ч.1 ст.3 - не размещен установленный в микрофинансовой организации порядок разъяснения условий договоров и иных документов в отношении финансовой услуги, которую получатель финансовой услуги намерен получить, а также о лице, ответственном за предоставление соответствующих разъяснений;
- п.7 ч.1 ст.3 - не размещена информация о способах защиты прав получателя финансовой услуги, включая информацию о наличии возможности и способах досудебного урегулирования спора, в том числе о процедуре медиации (при наличии соответствующего условия в договорах об оказании финансовых услуг).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3)п.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4)ч. 2 ст. 8 Федерального закона №402-ФЗ 
п. 8 Положения Банка России № 486-П
п. 3.1 Положения Банка России № 613-П 
п. 1 ст. 13 Федерального закона № 402-ФЗ
п. 4.25 гл. 4 Положения Банка России № 612-П
п. 2.2 Приложения №2 к Указанию Банка России № 6043-У
п. 6 Указания Банка России № 5391-У
п. 7 Указания Банка России № 5391-У
Приложение №1 к Указанию Банка России № 6043-У
п. 1 Указания Банка России № 5472-У
п. 3 Указания Банка России № 6043-У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абз. 2 п. 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пп. 3 п.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5 п.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ч. 3 ст. 9 Федерального закона № 151-ФЗ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</si>
  <si>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1)27.02.2024</t>
  </si>
  <si>
    <t>1)10.04.2024</t>
  </si>
  <si>
    <t>1)2)3)4)5)мониторинг
6)график проверок</t>
  </si>
  <si>
    <t>1)2)подпунктов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3) п. 5.4 Внутреннего стандарта Союза «МИКРОФИНАНСОВЫЙ АЛЬЯНС» «Условия членства в Союзе «МИКРОФИНАНСОВЫЙ АЛЬЯНС» 
4)п.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</si>
  <si>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1)01.08.2020 
2)-
3)16.03.2021
4)12.01.2023
5)-
6)11.04.2024</t>
  </si>
  <si>
    <t>1)01.04.2020
2)-
3)02.03.2021
4)28.12.2022
5)-
6)27.02.2024</t>
  </si>
  <si>
    <t>82/24</t>
  </si>
  <si>
    <t>с 20.03.2024 по 02.04.2024</t>
  </si>
  <si>
    <t>пункт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не занесения обращений заявителя от 24.02.2024, 26.02.2024, 06.03.2024 в "Журнал регистрации обращений");
-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(в части отсутствия регистрации ответов от 05.03.2023, 06.03.2024 11.03.2024 на обращения заявителя в «Журнале регистрации обращений»).</t>
  </si>
  <si>
    <t>84/24</t>
  </si>
  <si>
    <t>пункт 5.8  Базового стандарта совершения микрофинансовой организацией операций на финансовом рынке;
пункт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</si>
  <si>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
2)05.02.2024
3)11.03.2024
4)25.03.2024</t>
  </si>
  <si>
    <t>1)-
2)16.02.2024
3)22.03.2024
4)05.04.2024</t>
  </si>
  <si>
    <t>1)мониторинг
2)3)4)внеплановая</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</si>
  <si>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3)4)нарушений не выявлено</t>
  </si>
  <si>
    <t>88/24</t>
  </si>
  <si>
    <t>с 27.03.2024 по 09.04.2024</t>
  </si>
  <si>
    <t>1)2)3)4)5)внеплановая</t>
  </si>
  <si>
    <t>91/24</t>
  </si>
  <si>
    <t xml:space="preserve">с 28.03.2024 по 10.04.2024
</t>
  </si>
  <si>
    <t>92/24</t>
  </si>
  <si>
    <t>с 01.04.2024 по 17.04.2024</t>
  </si>
  <si>
    <t>1)04.03.2022
2)11.03.2022
3)19.04.2022
4)17.06.2022
5)22.06.2022
6)25.07.2022
7)28.12.2022
8)11.04.2023
9)23.06.2023
10)18.12.2023
11)19.12.2023
12)18.01.2024
13)07.02.2024
14)01.04.2024</t>
  </si>
  <si>
    <t>1)16.03.2022
2)23.03.2022
3)28.04.2022
4)29.06.2022
5)04.07.2022
6)04.08.2022
7)16.01.2023
8)24.04.2023
9)14.07.2023
10)28.12.2023
11)28.12.2023
12)31.01.2024
13)19.02.2024
14)12.04.2024</t>
  </si>
  <si>
    <t>1)2)3)4)5)6)внеплановая
7)мониторинг
8)внеплановая
9)график проверок
10)11)12)13)14)внеплановая</t>
  </si>
  <si>
    <t>1)2)3)4)5)6)Нарушения не выявлены.
7)п.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8)нарушения не выявлены
9)абз. 2 п. 2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5.1.2. Внутреннего стандарта «Порядок проведения проверок членов СОЮЗА "МИКРОФИНАНСОВЫЙ АЛЬЯНС» 
ч.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3.4.5 п. 3.4 Базового стандарта совершения микрофинансовой организацией операций на финансовом рынке 
п. 5.4 Базового стандарта совершения микрофинансовой организацией операций на финансовом рынке 
пп. 3.2.5 п. 3.2 Базового стандарта по управлению рисками микрофинансовых организаций 
абз. 4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4.2.1 п. 4.2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п. 5.8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4.2.6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абз. 3 п. 5.10 Базового стандарта по управлению рисками микрофинансовых организаций 
абз. 4 п. 5.10 Базового стандарта по управлению рисками микрофинансовых организаций 
ч. 3 ст. 9 Федерального закона № 151-ФЗ 
п. 5.1 Указания Банка России № 5830-У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10)11)нарушений не выявлено
12)п.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5.9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5.11 Базового стандарта совершения микрофинансовой организацией операций на финансовом рынке (утвержден Банком России, Протокол от 19 января 2023 года № КФНП-2) 
п.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13)14)нарушений не выявлено</t>
  </si>
  <si>
    <t>95/24</t>
  </si>
  <si>
    <t>с 02.04.2024 по 15.04.2024</t>
  </si>
  <si>
    <t>1)-
2)22.01.2024
3)19.02.2024
4)07.03.2024
5)03.04.2024</t>
  </si>
  <si>
    <t>1)-
2)01.02.2024
3)04.03.2024
4)21.03.2024
5)16.04.2024</t>
  </si>
  <si>
    <t xml:space="preserve">1)мониторинг
2)3)4)5)внеплановая
</t>
  </si>
  <si>
    <t>1)п. 5.5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2)нарушения не выявлены
3)пункта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5)нарушения не выявлены</t>
  </si>
  <si>
    <t>1)18.01.2024
2)05.03.2024
3)03.04.2024</t>
  </si>
  <si>
    <t>1)31.01.2024
2)19.03.2024
3)16.04.2024</t>
  </si>
  <si>
    <t>1)пункта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2)3)нарушений не выявлено</t>
  </si>
  <si>
    <t>с 03.04.2024 по 15.04.2024</t>
  </si>
  <si>
    <t>98/24</t>
  </si>
  <si>
    <t xml:space="preserve">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 </t>
  </si>
  <si>
    <t>119192,
Г.МОСКВА,
ВН.ТЕР.Г. МУНИЦИПАЛЬНЫЙ ОКРУГ
РАМЕНКИ,
УЛ ВИННИЦКАЯ,
Д. 8, К. 2,
КВ. 202</t>
  </si>
  <si>
    <t>плановая</t>
  </si>
  <si>
    <t>Приложение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5.8.6 Базового стандарта совершения микрофинансовой организацией операций на финансовом рынке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</si>
  <si>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1)27.12.2023
2)14.02.2024
3)08.04.2024</t>
  </si>
  <si>
    <t>1)16.01.2024
2)28.02.2024
3)18.04.2024</t>
  </si>
  <si>
    <t>1)нарушений не выявлено
2)пункта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3)Нарушений не выявлено</t>
  </si>
  <si>
    <t>1)21.02.2024
2)29.02.2024
3)05.03.2024
4)08.04.2024
5)08.04.2024</t>
  </si>
  <si>
    <t>1)06.03.2024
2)13.03.2024
3)19.03.2024
4)18.04.2024
5)04.04.2024</t>
  </si>
  <si>
    <t>1)2)3)4)нарушений не выявлено
5)проверка прекращена</t>
  </si>
  <si>
    <t>1)Не требует исполнения
2)Не исполнено
3)Не требует исполнения</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</si>
  <si>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</si>
  <si>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Протокол № 26/24 от 17.04.2024 г.</t>
  </si>
  <si>
    <t>Дисциплинарный комитет:
1)Протокол № 26/24 от 17.04.2024 г.</t>
  </si>
  <si>
    <t>Дисциплинарный комитет:
1)Протокол № 10/24 от 07.02.2024 г.
2)Протокол № 26/25 от 17.04.2024 г.</t>
  </si>
  <si>
    <t>1)2)3)п.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</si>
  <si>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 07/24 от 25.01.2024 г.
2)Протокол № 10/24 от 07.02.2024 г.
3)Протокол № 26/24 от 17.04.2024 г.</t>
  </si>
  <si>
    <t xml:space="preserve">1)2)3)4)п.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</si>
  <si>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1)2)Предупреждение
3)4)Требование</t>
  </si>
  <si>
    <t>Дисциплинарный комитет:
1)Протокол № 55/23 от 13.06.2023 г.
2)Протокол № 20/24 от 27.03.2024 г.
3)Протокол № 21/24 от 28.03.2024 г.
4)Протокол № 26/24 от 17.04.2024 г.</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</si>
  <si>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</si>
  <si>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1)2)3)Требование
4)Предупреждение
5)Требование
6)Предупреждение, штраф
7)8)Предупреждение</t>
  </si>
  <si>
    <t>Дисциплинарный комитет:
1)Протокол № 28/22 от 18.04.2022 г.
2)Протокол № 53/22 от 23.06.2022 г.
3)Протокол № 89/22 от 14.10.2022 г.
4)Протокол № 108/22 от 22.12.2022 г.
5)Протокол № 01/23 от 09.01.2023 г.
6)Протокол № 33/23 от 30.03.2023 г.
7)Протокол № 55/23 от 13.06.2023 г.
8)Протокол № 26/24 от 17.04.2024 г.</t>
  </si>
  <si>
    <t>1)2)Исполнено
3)Не исполнено
5)Исполнено
6)7)8)Не требует исполнения</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</si>
  <si>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</si>
  <si>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1)2)3)4)Требование
5)Требование, штраф
6)Предупреждение
7)Требование</t>
  </si>
  <si>
    <t>Дисциплинарный комитет: 
1)Протокол № 04/22 от 01.02.2022 г.
2)Протокол № 24/22 от 07.04.2022 г.
3)Протокол № 48/22 от 14.06.2022 г.
4)Протокол № 70/22 от 15.08.2022 г.
5)Протокол № 17/23 от 16.02.2023 г.
6)Протокол № 55/23 от 13.06.2023 г.
7)Протокол № 26/24 от 17.04.2024 г.</t>
  </si>
  <si>
    <t>1)13.06.2022
2)11.01.2023
3)4)-</t>
  </si>
  <si>
    <t>1)07.07.2022
2)30.01.2023
3)4)-</t>
  </si>
  <si>
    <t>1)п. 2.1 Приложения №2 к Указанию Банка России №6043-У
п. 2.4 Приложения №2 к Указанию Банка России №5114-У
п. 2.4 Приложения №2 к Указанию Банка России №6043-У
п. 7 Указания Банка России №5391-У
п. 8 Указания Банка России №5391-У
п. 3 Указания Банка России № 6043-У и Приложения №1 к Указанию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4 ст. 16,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4 ст. 16,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4 ст. 16,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 4.2.5 Базового стандарта по управлению рисками микрофинансовых организаций 
п. 4.2.6 Базового стандарта по управлению рисками микрофинансовых организаций 
п. 4.3.2 Базового стандарта по управлению рисками микрофинансовых организаций 
п. 5.1 Указания БР № 5830-У 
п. 5.1 Указания БР № 5830-У 
п. 5.1 Указания БР № 5830-У 
п. 5.1 Указания БР № 5830-У
п. 5.1 Указания БР № 5830-У
п. 5.1 Указания БР № 5830-У 
п. 5.2 Указания БР № 5830-У 
п. 5.2 Указания БР № 5830-У 
п. 5.2 Указания БР № 5830-У 
п. 1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2 п. 2.1 ВС «О требованиях к деятельности членов Союза «МИКРОФИНАНСОВЫЙ АЛЬЯНС» направленной на возврат просроченной задолженности» 
п. 2.3 ВС «О требованиях к деятельности членов Союза «МИКРОФИНАНСОВЫЙ АЛЬЯНС» направленной на возврат просроченной задолженности» 
п.п. 3 п 2.1 ВС «О требованиях к деятельности членов Союза «МИКРОФИНАНСОВЫЙ АЛЬЯНС» направленной на возврат просроченной задолженности» 
п. 5.1 ВС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</si>
  <si>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1)Требование
2)Предупреждение, требование
3)Требование
4)Предупреждение</t>
  </si>
  <si>
    <t>Дисциплинарный комитет: 
1)Протокол № 75/22 от 25.08.2022 г.
2)Протокол № 25/23 от 09.03.2023 г.
3)Протокол № 19/24 от 13.03.2024 г.
4)Протокол № 26/24 от 17.04.2024 г.</t>
  </si>
  <si>
    <t>1)Не исполнено
2)Исполнено
4)Не требует исполнения</t>
  </si>
  <si>
    <t>Дисциплинарный комитет:
1)Протокол № 03/22 от 25.01.2022 г.
2)Протокол № 26/24 от 17.04.2024 г.</t>
  </si>
  <si>
    <t>1)19.07.2021
2)3)4)5)-</t>
  </si>
  <si>
    <t>1)30.07.2021
2)3)4)5)-</t>
  </si>
  <si>
    <t>1)п.4.ст.14 Федерального закона от 02.07.2010 N 151-ФЗ "О микрофинансовой деятельности и микрофинансовых организациях", в части не предоставления всех запрошенных документов для анализа расчета нормативов; 
Нарушения требований Базового стандарта по управлению рисками микрофинансовых организаций (утв. Банком России Протокол от 27.07.2017 №КФНП-26):
  п.3.3.5 и 5..3. – в части отсутствия пересмотра положения об управления рисками не реже одного раза в год. Представлена редакция Положения управления рисками за 2017г.
п.2.3. в части отсутствия документа, подтверждающего назначение лица, ответственного за организацию системы управления рисками
      п.5.1. в части отсутствия в Положении управления рисками отражения порядка действий в нестандартных и чрезвычайных ситуациях
      п.5.8. в части отсутствия в Положении управления рисками требований к квалификации руководителя подразделения риск-менеджмента/ риск-менеджеру
     п.3.3.3. в части отсутствия  внутреннего документа, отражающего факт утверждения органами управления МКК Карты рисков 
 п. 3.2.5. п.3.3.4. п.3.3.6. п.5.6 п.5.7 п.5.8 – в части отсутствия  должностных инструкций работников Фонда, положений отражающих их участие в деятельности Фонда по предотвращению, предупреждению и снижению рисков;
               п.5.10 – в части не соблюдения требований к содержанию внутренней отчетности по рискам. 
Нарушения внутренних стандартов СРО: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саморегулируемой организации;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в части не представления Фондом годовой бухгалтерской (финансовой) отчетности  за 2019 и 2020 годы;
ст. 6 Внутреннего стандарта «Условия членства в саморегулируемой организации, в том числе размер или порядок расчета, а также порядок уплаты вступительного взноса и членских взносов» утв. решением Совета Союза «08» июля 2019 г. , Протокол №308, в части не оплаты членских взносов и имеющейся задолженности в пользу СРО в размере 10 000 рублей
2)нарушение при составлении Отчета о микрофинансовой деятельности по форме ОКУД 0420846 за 1 полугодие 2021 года.
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</si>
  <si>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1)Требование
2)Предупреждение, штраф
3)Требование
4)5)Предупреждение
</t>
  </si>
  <si>
    <t>3)Исполнено
4)5)Не требует исполнения</t>
  </si>
  <si>
    <t>Дисциплинарный комитет: 
1) Протокол № 16-ДК от 03.09.2021 г. 
2) Протокол № 19-ДК от 08.10.2021 г.
3)Протокол № 05/22 от 02.02.2022 г.
4)Протокол № 89/23 от 18.10.2023 г.
5)Протокол № 26/24 от 17.04.2024 г.</t>
  </si>
  <si>
    <t>1)07.05.2018
2)25.08.2022
3)4)-</t>
  </si>
  <si>
    <t>1)25.05.2018
2)09.09.2022
3)4)-</t>
  </si>
  <si>
    <t>1)нарушений не выявлено
2) нарушения не выявлены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</si>
  <si>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3)Предупрждение
4)Требование</t>
  </si>
  <si>
    <t>Дисциплинарный комитет:
3)Протокол №25/24 от 10.04.2024 г.
4)Протокол № 26/24 от 17.04.2024 г.</t>
  </si>
  <si>
    <t>1)05.08.2020
2)3)-</t>
  </si>
  <si>
    <t>1)31.08.2020
2)3)-</t>
  </si>
  <si>
    <t>1) показатели не были отражены в Разделе III. Фактические значения экономических нормативов микрокредитной компании, что нарушает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п.19 Положения №486-П "Положение о Плане счетов бухгалтерского учета в некредитных финансовых организациях и порядке его применения" Фондом не был осуществлен переход на ЕПС и ОСБУ.
2)Базовый стандарт совершения микрофинансовой организацией операций на финансовом рынке: пп. 3.4.8 п. 3.4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</si>
  <si>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Дисциплинарный комитет: 
1)Протокол №10-ДК от 25.09.2020 г.
2)Протокол № 17/24 от 06.03.2024 г.
3)Протокол № 26/24 от 17.04.2024 г.</t>
  </si>
  <si>
    <t>1)23.04.2018
2)3)4)5)6)7)-
8)18.10.2022
9)10)11)-</t>
  </si>
  <si>
    <t>1)11.05.2018
2)3)4)5)6)7)-
8)11.11.2022
9)10)11)-</t>
  </si>
  <si>
    <t>1)график проверок
2)3)4)5)6)7)мониторинг 
8)график проверок
9)10)11)мониторинг</t>
  </si>
  <si>
    <t>1)нарушений не выявлено
2).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2.1 Внутреннего стандарта «Порядок, формы и сроки представления отчетности членами Союза «Микрофинансовый Альянс «Институты развития малого и среднего бизнеса»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8)4.25 гл. 4 Положения Банка России № 612-П 
п. 3.1 Положения Банка России № 613-П 
п. 3.7 Положения Банка России № 613-П 
п. 1 ст. 13 Федерального закона № 402-ФЗ 
п. 5 Положения Банка России № 486-П 
п. 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9)10)11)п.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</si>
  <si>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2)3)4)5)6)Требование
7)Предупреждение
8)Требование
9)Требование, штраф
10)Предупреждение, штраф
11)Предупреждение</t>
  </si>
  <si>
    <t>Дисциплинарный комитет: 
2)Протокол № 18-ДК от 01.10.2021 г. 
3)Протокол № 15/22 от 15.03.2022 г.
4)Протокол № 38/22 от 18.05.2022 г.
5)Протокол № 62/22 от 19.07.2022 г.
6)Протокол № 63/22 от 22.07.2022 г.
7)Протокол № 65/22 от 29.07.2022 г.
8)Протокол № 109/22 от 26.12.2022 г.
9)Протокол № 39/23 от 19.04.2023 г.
10)Протокол № 62/23 от 19.07.2023 г.
11)Протокол № 26/24 от 17.04.2024 г.</t>
  </si>
  <si>
    <t>3)Исполнено
5)Исполнено
6)Исполнено
7)Не требует исполнения
8)Исполнено
9)Исполнено
10)11)Не требует исполнения</t>
  </si>
  <si>
    <t>625026,
ТЮМЕНСКАЯ ОБЛАСТЬ,
Г.О. ГОРОД ТЮМЕНЬ,
Г ТЮМЕНЬ,
УЛ РЕСПУБЛИКИ,
Д. 142</t>
  </si>
  <si>
    <t xml:space="preserve">1)п. 1.2 Приложения №2 к Указанию Банка России №6043-У 
п. 2.2 Приложения №2 к Указанию Банка России № 6043-У 
п. 2.4 Приложения №2 к Указанию Банка России №6043-У 
п. 2.8 Приложения № 2 к Указанию Банка России № 6043-У 
п. 2.10 Приложения №2 к Указанию № 6043-У
п. 3.4 Приложения №2 к Указанию Банка России №6043-У 
п. 3.6 Приложения №2 к Указанию Банка России №6043-У 
п. 6 Указания Банка России №5391-У 
п. 7 Указания Банка России № 5391-У 
Приложения №1 к Указанию Банка России № 6043-У 
п. 3 Указания Банка России № 6043-У 
п. 12 Указания Банка России № 6043-У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пп. 3.4.2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6.4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5.2 Указания Банка России № 5830-У
п. 4 Указания Банка России № 5830-У
п. 5.1 Внутреннего стандарта «Условия членства в Союзе «МИКРОФИНАНСОВЫЙ АЛЬЯНС»
</t>
  </si>
  <si>
    <t>19.04.2024</t>
  </si>
  <si>
    <t>27/24</t>
  </si>
  <si>
    <t>Дисциплинарный комитет:
1)2)3)4)Протокол № 99/23 от 14.11.2023 г.
5)Протокол № 105/23 от 30.11.2023 г.
6)Протокол № 108/23 от 08.12.2023 г.
7)Протокол № 20/24 от 27.03.2024 г.
8)Протокол № 27/24 от 19.04.2024 г.
9)Протокол № 112/23 от 27.12.2023 г.</t>
  </si>
  <si>
    <t>1)2)Предупреждение
3)Требование, предупреждение
4)5)Предупреждение
6)Требование, штраф
7)Предупреждение, требование, штраф
8)Предупреждение
9)1Предупреждение, требование</t>
  </si>
  <si>
    <t>1)18.12.2023
2)07.02.2024
3)-</t>
  </si>
  <si>
    <t>1)26.12.2023
2)21.04.2024
3)-</t>
  </si>
  <si>
    <t>1)превышение в III квартале 2023 года макропруденциальных лимитов, предусмотренных статьей 45.6 Федерального закона от 10 июля 2002 года N 86-ФЗ "О Центральном банке Российской Федерации (Банке России)", и установленных Решением Совета директоров Банка России от 20.02.2023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в соответствии с Указанием Банка России от 24.12.2021 № 6037-У
2)пункт 5.4 части 2 статьи 9 Федерального закона от 02.07.2010 № 151-ФЗ "О микрофинансовой деятельности и микрофинансовых организациях" в части несоблюдения установленных Банком России макропруденциальных лимитов, предусмотренных статьей 45.6 Федерального закона от 10 июля 2002 года № 86-ФЗ "О Центральном банке Российской Федерации (Банке России)".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п. 5.3 Внутреннего стандарта Условия членства в Союзе «МИКРОФИНАНСОВЫЙ АЛЬЯНС».</t>
  </si>
  <si>
    <t>1)Предупреждение
2)Предупреждение, штраф
3)Предупреждение</t>
  </si>
  <si>
    <t>Дисциплинарный комитет:
1)Протокол № 20/24 от 27.03.2024 г.
2)Протокол № 24/24 от 09.04.2024 г.
3)Протокол № 27/24 от 22.04.2024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</si>
  <si>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п. 5.3 Внутреннего стандарта Условия членства в Союзе «МИКРОФИНАНСОВЫЙ АЛЬЯНС».</t>
  </si>
  <si>
    <t>Дисциплинарный комитет:
1)Протокол № 28/24 от 22.04.2024 г.</t>
  </si>
  <si>
    <t>1)13.09.2023
2)18.10.2023
3)-
4)22.11.2023
5)25.12.2023
6)09.02.2024
7)-</t>
  </si>
  <si>
    <t>1)21.09.2023
2)25.10.2023
3)-
4)04.12.2023
5)12.01.2024
6)27.02.2024
7)-</t>
  </si>
  <si>
    <t>1)2)внеплановая
3)4)мониторинг 
5)6)внеплановая
7)мониторинг</t>
  </si>
  <si>
    <t>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2)нарушения не выявлены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п. 5.3 Внутреннего стандарта Условия членства в Союзе «МИКРОФИНАНСОВЫЙ АЛЬЯНС».</t>
  </si>
  <si>
    <t>1)Требование, предупреждение
3)Предупреждение
4)Требование
7)Предупреждение</t>
  </si>
  <si>
    <t>Дисциплинарный комитет:
1)Протокол № 108/23 от 08.12.2023 г.
3)Протокол № 104/23 от 28.11.2023 г.
4)Протокол № 22/24 от 03.04.2024 г. 
7)Протокол № 28/24 от 22.04.2024 г.</t>
  </si>
  <si>
    <t>3)Не требует исполнения
7)Не требует исполнения</t>
  </si>
  <si>
    <t>ОБЩЕСТВО С ОГРАНИЧЕННОЙ ОТВЕТСТВЕННОСТЬЮ МИКРОКРЕДИТНАЯ
КОМПАНИЯ "АВТОДОМ24"</t>
  </si>
  <si>
    <t>ООО МКК "АВТОДОМ24"</t>
  </si>
  <si>
    <t>Протокол Совета Союза № 09/24 от 25.04.2024</t>
  </si>
  <si>
    <t>660115,
КРАСНОЯРСКИЙ КРАЙ,
Г.О. ГОРОД КРАСНОЯРСК,
Г КРАСНОЯРСК,
УЛ КАЛИНИНА,
Д. 183А,
ПОМЕЩ. 152</t>
  </si>
  <si>
    <t>ylo27@mail.ru</t>
  </si>
  <si>
    <t>64.92.1, 64.92.2, 64.92.3</t>
  </si>
  <si>
    <t>КОСОРОТОВ
ОЛЕГ
НИКОЛАЕВИЧ</t>
  </si>
  <si>
    <t>170102042818</t>
  </si>
  <si>
    <t>1232400024735</t>
  </si>
  <si>
    <t>Межрайонная инспекция Федеральной
налоговой службы № 27 по Красноярскому
краю</t>
  </si>
  <si>
    <t>2404104010043</t>
  </si>
  <si>
    <t>ОБЩЕСТВО С ОГРАНИЧЕННОЙ ОТВЕТСТВЕННОСТЬЮ МИКРОКРЕДИТНАЯ
КОМПАНИЯ "АТЛАС"</t>
  </si>
  <si>
    <t>ООО МКК "АТЛАС"</t>
  </si>
  <si>
    <t>125252,
Г.МОСКВА,
ВН.ТЕР.Г. МУНИЦИПАЛЬНЫЙ ОКРУГ
ХОРОШЕВСКИЙ,
ПРОЕЗД БЕРЁЗОВОЙ РОЩИ,
Д. 10,
ПОМЕЩ. 1/1</t>
  </si>
  <si>
    <t>660020, г. КРАСНОЯРСК, УЛ, КАРАУЛЬНАЯ, 88 ОФ. 9-17</t>
  </si>
  <si>
    <t>atlas.mkk@mail.ru</t>
  </si>
  <si>
    <t>ГОЛОВИНА
АННА
АНАТОЛЬЕВНА</t>
  </si>
  <si>
    <t>500408857469</t>
  </si>
  <si>
    <t>1237700750561</t>
  </si>
  <si>
    <t>2403045010014</t>
  </si>
  <si>
    <t>ОБЩЕСТВО С ОГРАНИЧЕННОЙ ОТВЕТСТВЕННОСТЬЮ МИКРОКРЕДИТНАЯ
КОМПАНИЯ "ДЕНЕЖНЫЙ ТЕРМИНАЛ"</t>
  </si>
  <si>
    <t>ООО МКК "ДЕНЕЖНЫЙ ТЕРМИНАЛ"</t>
  </si>
  <si>
    <t>107113,
Г.МОСКВА,
ВН.ТЕР.Г. МУНИЦИПАЛЬНЫЙ ОКРУГ
СОКОЛЬНИКИ,
УЛ СОКОЛЬНИЧЕСКИЙ ВАЛ,
Д. 4,
ПОМЕЩ. 1Ц</t>
  </si>
  <si>
    <t>dterminal@inbox.ru</t>
  </si>
  <si>
    <t>ДАВИДЕНКО
АНТОН
ДМИТРИЕВИЧ</t>
  </si>
  <si>
    <t>231205402853</t>
  </si>
  <si>
    <t>1237700559964</t>
  </si>
  <si>
    <t>2403045010025</t>
  </si>
  <si>
    <t>Протокол Совета Союза № 09/24 от 25.04.2024 г. На основании заявления о добровольном выходе.</t>
  </si>
  <si>
    <t>Протокол Совета Союза № 09/24 от 25.04.2024 г. По рекомендации Дисциплинарного комитета</t>
  </si>
  <si>
    <t>194064,
Г.САНКТ-ПЕТЕРБУРГ,
ВН.ТЕР.Г. МУНИЦИПАЛЬНЫЙ ОКРУГ
АКАДЕМИЧЕСКОЕ,
ПР-КТ ТИХОРЕЦКИЙ,
Д. 17, ЛИТЕРА А,
ОФИС 205</t>
  </si>
  <si>
    <t>1)2)Не требует исполнения
3)Исполнено
4)5)Не требует исполнения
6)7)Исполнено
8)Не требует исполнения
9)Не исполнено</t>
  </si>
  <si>
    <t>1)19.06.2023
2)14.07.2023
3)18.07.2023
4)19.07.2023
5)20.07.2023
6)04.08.2023
7)10.08.2023
8)11.08.2023
9)27.09.2023
10)28.09.2023
11)27.10.2023
12)01.10.2023
13)07.11.2023
14)14.11.2023
15)28.11.2023
16)14.12.2023
17)20.12.2023
18)19.12.2023
19)20)21)22)25.01.2024
23)24)26.02.2024
25)27.02.2024
26)29.02.2024
27)07.03.2024
28)07.03.2024
29)08.04.2024</t>
  </si>
  <si>
    <t>1)23.06.2023
2)27.07.2023
3)28.07.2023
4)01.08.2023
5)01.08.2023
6)17.08.2023
7)23.08.2023
8)23.08.2023
9)05.10.2023
10)05.10.2023
11)03.11.2023
12)30.10.2023
13)15.11.2023
14)23.11.2023
15)07.12.2023
16)27.12.2023
17)29.12.2023
18)28.12.2023
19)20)21)22)07.02.2024
23)24)11.03.2024
25)12.03.2024
26)14.03.2024
27)21.03.2024
28)21.03.2024
29)19.04.2024</t>
  </si>
  <si>
    <t>1)2)3)4)5)6)7)8)9)10)11)внеплановая
12)мониторинг
13)14)15)16)17)18)19)20)21)22)23)24)25)26)27)28)29)внеплановая</t>
  </si>
  <si>
    <t>1)п.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2)нарушений не выявлено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6)7)8)9)10)нарушения не выявлены
11)подпункта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12)п. 5.8  Базового стандарта совершения микрофинансовой организацией операций на финансовом рынке 
нарушение п. 5.10 Базового стандарта совершения микрофинансовой организацией операций на финансовом рынке 
нарушение п. 5.14.3 Базового стандарта совершения микрофинансовой организацией операций на финансовом рынке
нарушение п. 5.15 Базового стандарта совершения микрофинансовой организацией операций на финансовом рынке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14)пункта 12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15)нарушений не выявлено
16)пункта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17)пункта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18)подпункта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19)п. 5.8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20)п. 5.8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21)пункта 5.8  Базового стандарта совершения микрофинансовой организацией операций на финансовом рынке
пункта 5.11 Базового стандарта совершения микрофинансовой организацией операций на финансовом рынке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22)п. 5.8  Базового стандарта совершения микрофинансовой организацией операций на финансовом рынке 
п. 5.11 Базового стандарта совершения микрофинансовой организацией операций на финансовом рынке
23)п.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24)подпункта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25)п.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26)п.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27)п.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28)п.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
29)п. 5.8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</si>
  <si>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с 10.04.2024 по 23.04.2024</t>
  </si>
  <si>
    <t>105/24</t>
  </si>
  <si>
    <t>1)14.12.2023
2)16.02.2024
3)08.04.2024</t>
  </si>
  <si>
    <t>1)25.12.2023
2)05.03.2024
3)19.04.2024</t>
  </si>
  <si>
    <t>1)пп. 4.2.5 п. 4.2 Базового стандарта по управлению рисками микрофинансовых организаций
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3)нарушений не выявлено</t>
  </si>
  <si>
    <t>108/24</t>
  </si>
  <si>
    <t>109/24</t>
  </si>
  <si>
    <t>с 10.04.2024 по 26.04.2024</t>
  </si>
  <si>
    <t xml:space="preserve">пункта 3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t>
  </si>
  <si>
    <t>110/24</t>
  </si>
  <si>
    <t>с 12.04.2024 по 25.04.2024</t>
  </si>
  <si>
    <t>пункта 5.8 Базового стандарта совершения микрофинансовой организацией операций на финансовом рынке (утвержден Банком России, Протокол от 19 января 2023 года № КФНП-2)</t>
  </si>
  <si>
    <t>1)03.04.2024
2)12.04.2024</t>
  </si>
  <si>
    <t>1)16.04.2024
2)25.04.2024</t>
  </si>
  <si>
    <t>1)пункта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</si>
  <si>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1)22.11.2023
2)12.04.2024</t>
  </si>
  <si>
    <t>1)1.12.2023
2)25.04.2024</t>
  </si>
  <si>
    <t xml:space="preserve">1)2)нарушений не выявлено
</t>
  </si>
  <si>
    <t>1)16.08.2022
2)28.12.2022
3)06.04.2023
4)18.04.2023
5)11.10.2023
6)22.01.2024
7)16.04.202</t>
  </si>
  <si>
    <t>1)08.09.2022
2)17.01.2023
3)18.04.2023
4)02.05.2023
5)18.10.2023
6)01.02.2024
7)26.04.2024</t>
  </si>
  <si>
    <t xml:space="preserve">1)график проверок
2)3)4)5)6)7)внеплановая </t>
  </si>
  <si>
    <t>1)п. 4.25 гл. 4 Положения Банка России № 612-П 
п. 7 Указания Банка России №5391-У МФО
п. 2.4 Приложения №2 к Указанию Банка России №5114-У
п. 2.5 Приложения №2 к Указанию Банка России №5114-У
п. 2.8 Приложения №2 к Указанию Банка России №5114-У
Приложение №1 к Указанию Банка России № 6043-У
п. 3 Указания Банка России № 6043-У
п. 66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3.4.2 Базового стандарта совершения микрофинансовой организацией операций на финансовом рынке
п. 3.4.4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Указания Банка России № 5830-У  
ч. 7 ст.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2)3)4)нарушения не выявлены
5)пункта 2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2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7)Нарушений не выявлено</t>
  </si>
  <si>
    <t>1)01.04.2020 
2)-
3)02.03.2021 
4)01.07.2021
5)-
6)27.02.202</t>
  </si>
  <si>
    <t>1)01.08.2020 
2)-
3)16.03.2021 
4)14.07.2021
5)-
6)19.04.202</t>
  </si>
  <si>
    <t>1)подпунктов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2)ходатайство
3) п. 5.4 Внутреннего стандарта Союза «МИКРОФИНАНСОВЫЙ АЛЬЯНС» «Условия членства в Союзе «МИКРОФИНАНСОВЫЙ АЛЬЯНС» 
4) п. 6.7. Внутреннего стандарта Союза «МИКРОФИНАНСОВЫЙ АЛЬЯНС» «Условия членства в Союзе «МИКРОФИНАНСОВЫЙ АЛЬЯНС»
5)ч.5.1 ст. 4.3 Федерального закона от 02.07.2010 N 151-ФЗ "О микрофинансовой деятельности и микрофинансовых организациях
6)п. 3.7 Положения Банка России № 613-П.
п. 6 Указания Банка России № 5391-У 
п. 7 Указания Банка России № 5391-У 
Приложения №1 к Указанию Банка России № 6043-У.
п. 3 Указания Банка России № 6043-У 
п. 12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
п. 69.1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69.8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73.1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2 ст. 8 Федерального закона № 151-ФЗ
п. 2 ч. 3 ст. 8 Федерального закона № 151-ФЗ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3.6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7.2.12 Базового стандарта совершения микрофинансовой организацией операций на финансовом рынке
абз. 2 п. 5.1 Базового стандарта по управлению рисками микрофинансовых организаций 
п. 3.1 Базового стандарта по управлению рисками микрофинансовых организаций 
п. 3.2 Базового стандарта по управлению рисками микрофинансовых организаций 
абз. 3 п. 5.1 Базового стандарта по управлению рисками микрофинансовых организаций 
пп. 3.2.4 п 3.2 Базового стандарта по управлению рисками микрофинансовых организаций 
абз. 2 пп. 3.3.6 п. 3.3 Базового стандарта по управлению рисками микрофинансовых организаций
п. 5.5 Базового стандарта по управлению рисками микрофинансовых организаций 
пп. 3.2.5 п. 3.2 Базового стандарта по управлению рисками микрофинансовых организаций 
абз. 4 п. 5.1 Базового стандарта по управлению рисками микрофинансовых организаций 
п. 4.1 Базового стандарта по управлению рисками микрофинансовых организаций 
пп. 4.2.1 п. 4.2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пп. 4.4.3 п. 4.4 Базового стандарта по управлению рисками микрофинансовых организаций 
абз. 5 п. 5.1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7 п. 5.1 Базового стандарта по управлению рисками микрофинансовых организаций 
абз. 8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пп. 3.3.3 п. 3.3 Базового стандарта по управлению рисками микрофинансовых организаций
п. 5.3 Базового стандарта по управлению рисками микрофинансовых организаций 
п. 5.8 Базового стандарта по управлению рисками микрофинансовых организаций 
пп. 4.2.4 п. 4.2 Базового стандарта по управлению рисками микрофинансовых организаций 
пп. 4.2.5 п. 4.2 Базового стандарта по управлению рисками микрофинансовых организаций 
пп. 4.3.2 п. 4.3 Базового стандарта по управлению рисками микрофинансовых организаций
п. 5.9 Базового стандарта по управлению рисками микрофинансовых организаций
п. 5.1 Указания Банка России № 5830-У
 п. 5.2 Указания Банка России № 5830-У
пп. 1 п.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</si>
  <si>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1)2)-
3)27.02.2024</t>
  </si>
  <si>
    <t>1)2)-
3)22.04.2024</t>
  </si>
  <si>
    <t>1)п.2 ч. 7.1 ст. 5  Федеральный закон от 02.07.2010 N 151-ФЗ "О микрофинансовой деятельности и микрофинансовых организациях".
2)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1 Положения Банка России № 486-П 
п. 1.2 Приложения №2 к Указанию Банка России № 6043-У 
п. 2.2 Приложения №2 к Указанию Банка России № 6043-У 
п. 2.5 Приложения № 2 к Указанию № 6043-У 
п. 2.8 Приложения № 2 к Указанию № 6043-У 
п. 7 Указания Банка России № 5391-У 
Приложение №1 к Указанию Банка России № 6043-У 
п. 3 Указания Банка России № 6043-У 
п. 12 Указания Банка России № 6043-У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 6 ст.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ст. 11Базового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организациип. 2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ст. 17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ст.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ст. 21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3.4.2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3.4.8 Базового стандарта совершения микрофинансовой организацией операций на финансовом рынке
п. 6.2 Базового стандарта совершения микрофинансовой организацией операций на финансовом рынке
п. 5.3 Базового стандарта по управлению рисками
п. 5.8 Базового стандарта по управлению рисками
п. 5.2 Указания Банка России № 5830-У
п.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 п. 3.2 Порядка и сроков составления и представления отчетности по форме 0420841 "Отчет об отдельных должностных лицах микрофинансовой компании и микрокредитной компании" Приложения 4 к Указанию Банка России от 16 ноября 2022 года N 6316-У "О формах, сроках и порядке составления и представления в Банк России отчетности и иных документов и информации микрофинансовых компаний и микрокредитных компаний"
п. 3.6 Порядка и сроков составления и представления отчетности по форме 0420841 "Отчет об отдельных должностных лицах микрофинансовой компании и микрокредитной компании" Приложения 4 к Указанию Банка России от 16 ноября 2022 года N 6316-У "О формах, сроках и порядке составления и представления в Банк России отчетности и иных документов и информации микрофинансовых компаний и микрокредитных компаний"
п. 5.1 Внутреннего стандарта «Условия членства в Союзе «МИКРОФИНАНСОВЫЙ АЛЬЯНС»</t>
  </si>
  <si>
    <t>1) 12.02.2021
2)01.08.2023
3)27.02.2024</t>
  </si>
  <si>
    <t>1)26.02.2021
2)11.08.2023
3)23.04.2024</t>
  </si>
  <si>
    <t>1)Не представило информацию об устранении выявленных нарушений, что является нарушением требований внутренних стандартов СРО.
2)нарушения не выявлены
3)п. 2.4 Приложения №2 к Указанию Банка России №6043-У
п. 2.5 Приложения №2 к Указанию №6043-У 
п. 6 Указания Банка России №5391-У 
п. 7 Указания Банка России № 5391-У 
Приложения №1 к Указанию Банка России № 6043-У 
п. 3 Указания Банка России № 6043-У 
п. 12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69.3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 5.8.6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5.8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t>
  </si>
  <si>
    <t>1)2)мониторинг
3график проверок</t>
  </si>
  <si>
    <t>1)мониторинг
2)-
3)4)5)мониторинг
6)график проверок</t>
  </si>
  <si>
    <t>1)Исполнено
2)3)Не требует исполнения
4)Исполнено
5)Не требует исполнения</t>
  </si>
  <si>
    <t>1)01.01.2019
2)-
3)18.05.2023
4)-</t>
  </si>
  <si>
    <t>1)01.12.2020
2)-
3)03.07.2023
4)-</t>
  </si>
  <si>
    <t>1)п. 2.7.1.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Отчет о микрофинансовой деятельности микрокредитной компании форма ОКУД 0420846 представляется в Личный кабинет члена СРО дважды за каждый отчетный период, по данным мониторинга ООО «МКК «НФТ Плюс» несвоевременно загрузили отчет за 3-ий кв. 2020 г.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6 гл. 2 ПБУ 1/2008 (Приложение №1 к Приказу Минфина России от 06.10.2008 №106н) 
п. 8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4.25 гл. 4 Положения Банка России №612-П 
п. 1.2 Приложения №2 к Указанию Банка России № 6043-У 
п. 3.1 Приложения №2 к Указанию Банка России №6043-У 
п. 5 Указания Банка России №5391-У 
п. 6 Указания Банка России №5391-У 
п. 7 Указания Банка России №5391-У 
п. 9 Указания Банка России №5391-У 
Приложение №1 к Указанию Банка России № 6043-У 
п. 3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67.14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2 ст. 8 Федерального закона № 151-ФЗ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 1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1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Внутреннего стандарта «Условия членства в Союзе «МИКРОФИНАНСОВЫЙ АЛЬЯНС»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</si>
  <si>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1)2)Предупреждение
3)Предупреждение, требование
4)Предупреждение</t>
  </si>
  <si>
    <t xml:space="preserve">Дисциплинарный комитет: 
1)Протокол №13-ДК от 25.12.2020 г.
2)Протокол № 39/23 от 19.04.2023 г.  
3)Протокол № 82/23 от 20.09.2023 г.
4)Протокол № 29/24 от 23.04.2024 г. </t>
  </si>
  <si>
    <t>1)2)Не требует исполнения
3)Исполнено 
4)Не требует исполнения</t>
  </si>
  <si>
    <t>1)23.08.2021
2)3)4)5)6)7)8)9)-
10)26.09.2023
11)12)13)-</t>
  </si>
  <si>
    <t>1)27.08.2021
2)3)4)5)6)7)8)9)-
10)13.11.2023
11)12)13)-</t>
  </si>
  <si>
    <t>1)внеплановая 
2)3)мониторинг
4)график проверок
5)6)7)8)9)мониторинг
10)график проверок
11)12)13)мониторинг</t>
  </si>
  <si>
    <t>1)п. 7 Указания Банка России от 20 января 2020 г. № 5391 У “О порядке формирования
микрофинансовыми организациями резервов на возмож ные потери по займам”;
п. 57 Порядка составления и представления отчетности по форме 0420846 "Отчет о
микрофинансовой деятельности микрокредитной компании" Указания Банка России от 24 мая 2017
микрофинансовой деятельности микрокредитной компании" Указания Банка России от 24 мая 2017 г. N 4383г. N 4383--У «О формаУ «О формах, сроках и порядке составления и представления в Банк России отчетности х, сроках и порядке составления и представления в Банк России отчетности микрофинансовыми компаниями и микрокредитными компаниями, порядке и сроках раскрытия микрофинансовыми компаниями и микрокредитными компаниями, порядке и сроках раскрытия бухгалтерской (финансовой) отчетности и аудиторского заключения микрофинансовой компании» в бухгалтерской (финансовой) отчетности и аудиторского заключения микрофинансовой компании».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5.2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5)п. 5.5 Внутреннего стандарта СРО Союз «МИКРОФИНАНСОВЫЙ АЛЬЯНС» «Система мер воздействия и порядок их применения при несоблюдении членами СРО федерального законодательства, нормативных актов Банка России, базовых стандартов, внутренних стандартов и иных внутренних документов СРО»
6)7)п. 5.3 Внутреннего стандарта Условия членства в Союзе «МИКРОФИНАНСОВЫЙ АЛЬЯНС»
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10)ч. 2 ст. 8 Федерального закона №402-ФЗ 
п. 2.1 гл.2 Положения Банка России №613-П 
п. 3.1 Положения Банка России № 613-П 
п. 3.7 Положения Банка России № 613-П 
п. 1 ст. 13 Федерального закона № 402-ФЗ 
п. 5 Положения Банка России № 486-П 
п. 4.25 гл. 4 Положения Банка России №612-П 
п. 10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3.4 Базового стандарта совершения микрофинансовой организацией операций на финансовом рынке 
пп. 4.2.2 п. 4.2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</si>
  <si>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1)2)Требование
3)Требование, штраф
4)5)Требование 
6)Предупреждение
7)Требование
8)Предупреждение, штраф
9)Требование
10)Предупреждение, требование
11)12)Требование
13)Рекомендация об исключении</t>
  </si>
  <si>
    <t>Дисциплинарный комитет: 
1)Протокол № 17-ДК от 17.09.2021 г.
2)Протокол № 39/23 от 19.04.2023 г.
3)Протокол № 51/23 от 01.06.2023 г.
4)Протокол № 66/23 от 01.08.2023 г.
5)Протокол № 73/23 от 18.08.2023 г.
6)Протокол № 82/23 от 20.09.2023 г.
7)Протокол № 84/23 от 26.09.2023 г. 
8)Протокол № 89/23 от 18.10.2023 г.
9)Протокол № 91/23 от 24.10.2023 г.
10)Протокол № 16/24 от 29.02.2024 г.
11)Протокол № 08/24 от 30.01.2024 г.
12)Протокол № 21/24 от 28.03.2024
13)Протокол № 29/24 от 23.04.2024 г.</t>
  </si>
  <si>
    <t>2)3)Исполнено
4)Не исполнено
5)Исполнено
6)Не требует исполнения
7)Не исполнено
8)Не требует исполнения
9)Не исполнено
13)Не требует исполнения</t>
  </si>
  <si>
    <t>1)02.10.2020
2)3)4)5)6)7)-</t>
  </si>
  <si>
    <t>1)16.10.2020
2)3)4)5)6)7)-</t>
  </si>
  <si>
    <t>1)график проверок 
2)3)4)5)6)7)мониторинг</t>
  </si>
  <si>
    <r>
      <t>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 2 ч.2 ст.9 №151-ФЗ, в части не размещения Копии правил предоставления микрозаймов в месте, доступном для обозрения и ознакомления с ними любого заинтересованного лица, и в сети Интернет;
п. 3.2. Базового стандарта совершения микрофинансовой организацией операций на финансовом рынке;
п.3.4. Базового стандарта совершения микрофинансовой организацией операций на финансовом рынке, в части отсутствия на договорах микрозайма QR-кода;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t>
    </r>
    <r>
      <rPr>
        <b/>
        <sz val="10"/>
        <rFont val="Arial"/>
        <family val="2"/>
        <charset val="204"/>
      </rPr>
      <t>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r>
  </si>
  <si>
    <t>1)2)Требование
3)Предупреждение
4)5)6)Требование
7)Рекомендация об исключении</t>
  </si>
  <si>
    <t>Дисциплинарный комитет: 
1)Протокол №11-ДК          от 19.11.2020 г.
2)Протокол № 10/24 от 07.02.2024 г.
3)Протокол № 13/24 от 16.02.2024 г.
4)Протокол № 15/24 от 22.02.2024 г.
5)Протокол № 21/24 от 28.03.2024 г.
6)Протокол № 23/24 от 04.04.2024 г.
7)Протокол № 29/24 от 23.04.2024 г.</t>
  </si>
  <si>
    <t>1)Исполнено
2)Не исполнено
3)Не требует исполнения
7)Не требует исполнения</t>
  </si>
  <si>
    <t>Дисциплинарный комитет:
1)Протокол № 29/24 от 23.04.2024 г.</t>
  </si>
  <si>
    <t>1)23.04.2018
2)30.08.2021  
3)4)-</t>
  </si>
  <si>
    <t>1)11.05.2018
2)10.09.2021
3)4)-</t>
  </si>
  <si>
    <t>1)внеплановая проверка
2)график проверок
3)4)мониторинг</t>
  </si>
  <si>
    <t>1)нарушений не выявлено
2)Базового стандарта по управлению рисками микрофинансовых организаций (утв. Банком
России Протокол от 27.07.2017 №КФНП 26):
п. 3.3.5. п.5.3. п. 3.3.5. п.5.3. –– в чав части отсутствия документов, подтверждающих пересмотр Положения об сти отсутствия документов, подтверждающих пересмотр Положения об управления рисками не реже одного раза в год;управления рисками не реже одного раза в год;
п.5.1.п.5.1.-- в части отсутствия в Положении по управлению рисками отражения целей и задач в части отсутствия в Положении по управлению рисками отражения целей и задач управления рисками, отражения порядка действий в неуправления рисками, отражения порядка действий в нестандартных и чрезвычайных ситуацияхстандартных и чрезвычайных ситуациях
п.5.8. –– в части отсутствия в Положении по управлению рисками требований к квалификации в части отсутствия в Положении по управлению рисками требований к квалификации руководителя подразделения рискруководителя подразделения риск--менеджмента/ рискменеджмента/ риск--менеджеруменеджеру
п.4.2.6.-- в части отсутствия Реестра рисковв части отсутствия Реестра рисков
п. 3.2.5. п.3.3.4. пп. 3.2.5. п.3.3.4. п.3.3.6..3.3.6.–– в части отсутствия в представленных Фондом внутренних документов, в части отсутствия в представленных Фондом внутренних документов, положений отражающих их всех работников Фонда в деятельности по предотвращению, положений отражающих их всех работников Фонда в деятельности по предотвращению, предупреждению и снижению рисков;предупреждению и снижению рисков;
п.5.10 п.5.10 –– в части не соблюдения требований к наличию внутреннев части не соблюдения требований к наличию внутренней отчетности по рискамй отчетности по рискам;;
Базового стандарта совершения микрофинансовой организацией операций на финансовом рынкерынке:
п. 5.8 Базового стандарта, в части не соблюдения обязанности МФО об извещении заемщика об уступке права требования способом, указанным в договуступке права требования способом, указанным в договоре микрозайма в срок не более 15оре микрозайма в срок не более 15--ти ти рабочих дней со дня уступки права требования.рабочих дней со дня уступки права требования.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</si>
  <si>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 xml:space="preserve">Дисциплинарный комитет: 
2)Протокол № 18-ДК от 01.10.2021 г. 
3)Протокол № 89/23 от 18.10.2023 г.
4)Протокол № 29/24 от 23.04.2024 г. </t>
  </si>
  <si>
    <t>1)01.10.2020
2)16.08.2022
3)4)-</t>
  </si>
  <si>
    <t>1)15.10.2020
2)15.09.2022
3)4)-</t>
  </si>
  <si>
    <t>1)ч.4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п.1 Порядка составления и представления отчетности по форме 0420846 "Отчет о микрофинансовой деятельности микрокредитной компании" Приложениия 2 к Указанию от 24.05.2017г. N 4383-У - показатели не были отражены в Разделе III. Фактические значения экономических нормативов микрокредитной компании отчета о микрофинансовой деятельности за 2018г.;
пп.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полного комплекта документов запрошенных рабочей группой для целей проведения проверки.
2)пп. 4.2.2 п. 4.2 Базового стандарта по управлению рисками микрофинансовых организаций 
абз. 9 п. 5.1 Базового стандарта по управлению рисками микрофинансовых организаций 
п. 4.1 Внутреннего стандарта «О требованиях к деятельности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</si>
  <si>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 требование
3)4)Предупреждение</t>
  </si>
  <si>
    <t>Дисциплинарный комитет: 
1)Протокол № 2-ДК от 12.02.2021 г.
2)Протокол № 94/22 от 28.10.2022 г.
3)Протокол № 89/23 от 18.10.2023 г.
4)Протокол № 29/24 от 23.04.2024 г.</t>
  </si>
  <si>
    <t>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</si>
  <si>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23.04.2024</t>
  </si>
  <si>
    <t>1).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</si>
  <si>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№29/24 от 23.04.2024 г.</t>
  </si>
  <si>
    <t>1)21.03.2023
2)3)4)-</t>
  </si>
  <si>
    <t>1)05.04.2023
2)3)4)-</t>
  </si>
  <si>
    <t>1)п. 6 гл. 2 ПБУ 1/2008 (Приложение №1 к Приказу Минфина России от 06.10.2008 №106н) 
п. 1 Положения Банка России № 486-П 
п. 4.25 гл. 4 Положения Банка России № 612-П 
Приложение №1 к Указанию Банка России № 6043-У 
п. 3 Указания Банка России № 6043-У 
п. 12 Указания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пп. 3.4.4 п. 3.4 Базового стандарта совершения микрофинансовой организацией операций на финансовом рынке 
п. 4.1.1 Базового стандарта совершения микрофинансовой организацией операций на финансовом рынке 
п. 7.1 Базового стандарта совершения микрофинансовой организацией операций на финансовом рынке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</si>
  <si>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1)Предупреждение, требование
2)3)Предупреждение
4)Требование</t>
  </si>
  <si>
    <t xml:space="preserve">Дисциплинарный комитет: 
1)Протокол № 57/23 от 03.07.2023 г.
2)Протокол № 39/23 от 19.04.2023 г.
3)Протокол № 62/23 от 19.07.2023 г.
4)Протокол № 29/24 от 23.04.2024 г. </t>
  </si>
  <si>
    <t>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</si>
  <si>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 xml:space="preserve">1)2)3)п.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</si>
  <si>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1)Требование
2)3)4)Предупреждение</t>
  </si>
  <si>
    <t xml:space="preserve">Дисциплинарный комитет:
1)Протокол № 39/23 от 19.04.2023 г.
2)Протокол № 89/23 от 18.10.2023 г.
3)Протокол № 26/24 от 17.04.2024 г.
4)Протокол № 29/24 от 23.04.2024 г.  </t>
  </si>
  <si>
    <t>1)Исполнено
2)3)4)Не требует исполнения</t>
  </si>
  <si>
    <t>1)15.09.2023
2)29.11.2023
3)-</t>
  </si>
  <si>
    <t>1)28.09.2023
2)11.12.2023
3)-</t>
  </si>
  <si>
    <t>1)нарушений не выявлено
2)пункта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</si>
  <si>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2)Протокол № 22/24 от 03.04.2024 г.
3)Протокол № 29/24 от 23.04.2024 г.</t>
  </si>
  <si>
    <t>1)31.10.2017
2)03.10.2022
3)4)-</t>
  </si>
  <si>
    <t>1)08.11.2017
2)24.10.2022
3)4)-</t>
  </si>
  <si>
    <t>1)нарушений не выявлено
2) п. 4.25 гл. 4 Положения Банка России № 612-П 
п. 3.7 Положения Банка России №613-П, п. 1 ст. 13 Федерального закона № 402-ФЗ 
пп. 4.2.1 п. 4.2 Базового стандарта по управлению рисками микрофинансовых организаций
пп. 4.2.2 п. 4.2 Базового стандарта по управлению рисками микрофинансовых организаций
абз. 6 п. 5.1 Базового стандарта по управлению рисками микрофинансовых организаций
абз. 10 п. 5.1 Базового стандарта по управлению рисками микрофинансовых организаций
п. 5.1 Внутреннего стандарта «Условия членства в Союзе «МИКРОФИНАНСОВЫЙ АЛЬЯНС» 
3)Базовый стандарт совершения микрофинансовой организацией операций на финансовом рынке: п. 3.4.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</si>
  <si>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2)Протокол № 100/22 от 17.11.2022 г.
3)Протокол № 17/24 от 06.03.2024 г.
4)Протокол № 29/24 от 23.04.2024 г.</t>
  </si>
  <si>
    <t>1)13.08.2018
2)-
3)16.08.2022
4)5)-</t>
  </si>
  <si>
    <t>1)17.08.2018
2)-
3)01.09.2022
4)5)-</t>
  </si>
  <si>
    <t xml:space="preserve">1)график проверок
2)мониторинг
3)график проверок
4)5)мониторинг </t>
  </si>
  <si>
    <t>1)нарушений не выявлено
2)п.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6 гл. 2 ПБУ 1/2008 (Приложение №1 к Приказу Минфина России от 06.10.2008 №106н) 
п. 67.5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5.1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</si>
  <si>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2)Требование
3)4)5)Предупреждение</t>
  </si>
  <si>
    <t>Дисциплинарный комитет:    
2) Протокол № 18-ДК от 01.10.2021 г. 
3)Протокол № 89/22 от 14.10.2022 г.
4)Протокол № 39/23 от 19.04.2023 г.
5)Протокол № 29/24 от 23.04.2024 г.</t>
  </si>
  <si>
    <t>3)4)5)Не требует исполнения</t>
  </si>
  <si>
    <t>1)05.06.2018
2)01.02.2022
3)-</t>
  </si>
  <si>
    <t>1)19.06.2018
2)16.02.2022
3)-</t>
  </si>
  <si>
    <t>1)наушений не выявлено
2)п. 9 Указания Банка России № 5391-У 
п. 7 Указания Банка России №5391-У 
п.5.10 Базового стандарта по управлению рисками
п.4.2.4. п. 4.2 Базового стандарта по управлению рисками
п. 5.1 Внутреннего стандарта «Условия членства в Союзе «МИКРОФИНАНСОВЫЙ АЛЬЯНС»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</si>
  <si>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 xml:space="preserve">Дисциплинарный комитет:
2)Протокол № 12/22 от 03.03.2022
3)Протокол № 29/24 от 23.04.2024 г. </t>
  </si>
  <si>
    <t>1) 05.08.2020 
2) 01.01.2019 
3) 01.07.2020 
4)5)-
6) 01.07.2021 
7)8)9)-
10)01.09.2023
11)-</t>
  </si>
  <si>
    <t>1) 31.08.2020
2) 01.12.2020
3) 31.12.2020 
4)5)-
6)14.07.2021 
7)8)9)-
10)27.10.2023
11)-</t>
  </si>
  <si>
    <t>1) график проверок 
2)3)4)мониторинг
5)-
6)7)8)9)мониторинг 
10)график проверок
11)мониторинг</t>
  </si>
  <si>
    <t>1)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п.6.1 Базового стандарта по управлению рисками микрофинансовых организаций (не разработаны и не утверждены внутренние документы в целях исполнения требований Базового стандарта по управлению рисками микрофинансовых организаций);
п.8.1 Базового стандарта совершения микрофинансовой организацией операций на финансовом рынке (не разработаны и не утверждены внутренние документы в целях исполнения требований Базового стандарта совершения микрофинансовой организацией операций на финансовом рынке).
п.5.1.3 Внутреннего стандарта «Порядок проведения саморегулируемой организацией проверок соблюдения ее членами требований законодательства Российской Федерации, нормативных актов Банка России, базовых стандартов, внутренних стандартов и иных внутренних документов саморегулируемой организации», выразившееся в непредставлении рабочей группе документов по Требованию; 
2)    МКК АМУ «Центр поддержки предпринимательства» МО «Усть-Коксинский район» РА не представлено ни одного отчета за 2020 г., в том числе бухгалтерской (финансовой) отчетности за 2019г., что является нарушением пункта 2.1. раздела 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согласно которого члены СРО обязаны представлять  Отчётность в СРО. 
3)4) 5.4 Внутреннего стандарта Союза «МИКРОФИНАНСОВЫЙ АЛЬЯНС» «Условия членства в Союзе «МИКРОФИНАНСОВЫЙ АЛЬЯНС» 
5) ходатайство 
6)не представила информации о по запросу СРО Исх. №605_21 от 01.06.2021 о пересдаче отчетности по форме ОКУД 0420841 «Отчет о персональном составе руководящих органов микрофинансовой организации» за 2020 год в Банк России.
7)8)9)п.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10)ч. 2 ст. 8 Федерального закона №402-ФЗ 
п. 1 Положения Банка России №486-П 
п. 1 ст. 10 Федерального закона № 402-ФЗ 
п. 4.25 гл. 4 Положения Банка России №612-П 
п. 2 ч. 3 ст. 8 Федерального закона от 02.07.2010 N 151-ФЗ "О микрофинансовой деятельности и микрофинансовых организациях
ч. 5 ст. 5 Федерального закона № 218-ФЗ
пп. 3.4.6 п. 3.4 Базового стандарта совершения микрофинансовой организацией операций на финансовом рынке
п. 5.3 Базового стандарта по управлению рисками
пп. 4.2.5 п. 4.2 Базового стандарта по управлению рисками
п. 5.9 Базового стандарта по управлению рисками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11)п.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</si>
  <si>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1)2) 6)Требование
3) требование, штраф 
4) рекомендация об исключении 
5)предупреждение
5) отмена рекомендации об исключении, отмена штрафа 
6) Требование
7)8)9)предупреждение
10)Предупреждение, требование</t>
  </si>
  <si>
    <t xml:space="preserve">Дисциплинарный комитет:
1) Протокол №10-ДК от 25.09.2020 г.;
2) Протокол №13-ДК от 25.12.2020 г.  
3) Протокол № 3-ДК от 05.03.2021 
4) Протокол № 4-ДК от 26.03.2021 г. 
5) Протокол № 5-ДК от 12.04.2021 г.
6) Протокол № 13-ДК 23.07.2021 г. 
7)Протокол № 11/22 от 24.02.2022 г.
8)Протокол № 08/23 от 25.01.2023 г.
9)Протокол № 62/23 от 19.07.2023 г.
10)Протокол № 08/24 от 30.01.2024 г.
11)Протокол № 29/24 от 23.04.2024 г. </t>
  </si>
  <si>
    <t>1)2)3)Не исполнено 
4)5) Не требует исполнения
6) Не исполнено 
7)8)9)Не требует исполнения
11)Не требует исполнения</t>
  </si>
  <si>
    <t>1)08.11.2022
2)3)4)5)6)7)-</t>
  </si>
  <si>
    <t>1)06.12.2022
2)3)4)5)6)7)-</t>
  </si>
  <si>
    <t>1)п. 4.25 гл. 4 Положения Банка России № 612-П
п. 1.1 Приложения №2 к Указанию Банка России №6043-У 
п 2.2 Приложения №2 к Указанию Банка России №6043-У 
п. 3.5 Приложения №2 к Указанию Банка России №6043-У 
п. 3.7 Положения Банка России № 613-П в части расхождения данных отчета о финансовых результатах с регистрами бухгалтерского учета
Приложения №1 к Указанию Банка России № 6043-У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1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11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2 ст. 14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3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5.8 Базового стандарта по управлению рисками микрофинансовых организаций
ч. 5.1 ст. 4.3 Федерального закона от 02.07.2010 N 151-ФЗ "О микрофинансовой деятельности и микрофинансовых организациях"
ч. 3 ст. 9 Федерального закона от 02.07.2010 N 151-ФЗ "О микрофинансовой деятельности и микрофинансовых организациях"
п.п. 3 п 2.1 Внутреннего стандарта «О требованиях к деятельности членов Союза «МИКРОФИНАНСОВЫЙ АЛЬЯНС»
п. 5.1 Внутреннего стандарта «Условия членства в Союзе «МИКРОФИНАНСОВЫЙ АЛЬЯНС»
2)3)4)п.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</si>
  <si>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1)2)3)Требование
4)Требование, штраф
5)Предупреждение
6)Требование
7)Предупреждение, штраф</t>
  </si>
  <si>
    <t>Дисциплинарный комитет: 
1)Протокол № 03/23 от 13.01.2023 г.
2)Протокол № 07/24 от 25.01.2024 г.
3)Протокол № 10/24 от 07.02.2024 г.
4)Протокол № 11/24 от 13.02.2024 г.
5)Протокол № 13/24 от 16.02.2024 г.
6)Протокол № 21/24 от 28.03.2024 г.
7)Протокол № 30/24 от 24.04.2024 г.</t>
  </si>
  <si>
    <t>1)2)Исполнено
3)Не исполнено
5)Не требует исполнения
7)Не требует исполнения</t>
  </si>
  <si>
    <t>1)2)3)4)5)6)7)8)9)10)11)12)13)14)15)16)17)18)19)20)21)22)-</t>
  </si>
  <si>
    <t>1)2)3)4)5)6)7)8)9)10)11)12)13)14)15)16)17)18)19)20)21)22)мониторинг</t>
  </si>
  <si>
    <r>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6)п.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7)8)п.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 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10)п.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11)12)13)п.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14)15)п.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16)п.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17)18)п.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20)п.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21)</t>
    </r>
    <r>
      <rPr>
        <b/>
        <sz val="10"/>
        <rFont val="Arial"/>
        <family val="2"/>
        <charset val="204"/>
      </rPr>
      <t>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r>
  </si>
  <si>
    <t>1)2)3)4)5)6)7)Требование
8)9)Требование, штраф
10)Предупреждение, штраф
11)Требование, штраф
12)13)Требование
14)15)Предупреждение, штраф
16)Предупреждение
17)Требование
18)19)Предупреждение, штраф
20)Требование, штраф
21)Предупреждение
22)Предупреждение, штраф</t>
  </si>
  <si>
    <t xml:space="preserve">Дисциплинарный комитет:
1)Протокол № 53/22 от 23.06.2022 г.
2)Протокол № 62/22 от 19.07.2022 г.
3)Протокол № 66/22 от 02.08.2022 г.
4)Протокол № 73/22 от 22.08.2022 г.
5)Протокол № 85/22 от 05.10.2022 г.
6)Протокол № 89/22 от 14.10.2022 г.
7)Протокол № 92/22 от 24.10.2022 г.
8)Протокол № 08/23 от 25.01.2023 г.
9)Протокол № 17/23 от 16.02.2023 г.
10)Протокол № 33/23 от 30.03.2023 г.
11)Протокол № 35/23 от 07.04.2023 г.
12)Протокол № 51/23 от 01.06.2023 г.
13)Протокол № 54/23 от 09.06.2023 г.
14)Протокол № 62/23 от 19.07.2023 г.
15)Протокол № 64/23 от 25.07.2023 г.
16)Протокол № 113/23 от 29.12.2023 г.
17)Протокол № 10/24 от 07.02.2024 г.
18)Протокол № 11/24 от 13.02.2024 г.
19)Протокол № 15/24 от 22.02.2024 г.
20)Протокол № 19/24 от 13.03.2024 г.
21)Проткол № 25/24 от 10.04.2024 г.
22)Протокол № 30/24 от 24.04.2024 г. </t>
  </si>
  <si>
    <t>1)2)3)4)Исполнено
5)6)Не исполнено
7)8)Исполнено
9)Не исполнено
10)Не требует исполнения
11)12)13)Исполнено
14)15)16)Не требует исполнения
17)Исполнено
18)19)Не требует исполнения
21)22)Не требует исполнения</t>
  </si>
  <si>
    <t>1)Базовый стандарт совершения микрофинансовой организацией операций на финансовом рынке: п. 3.4.
Базовый стандарт управления рисками микрофинансовых организаций: п. 5.1, п. 5.5.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</si>
  <si>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1)2)3)Требование
4)5)Рекомендация об исключении</t>
  </si>
  <si>
    <t xml:space="preserve">Дисциплинарный комитет: 
1)Протокол № 17/24 от 06.03.2024 г.
2)Протокол № 21/24 от 28.03.2024 г.
3)Протокол № 26/24 от 17.04.2024 г.
4)Протокол № 29/24 от 23.04.2024 г. 
5)Протокол № 30/24 от 24.04.2024 г. </t>
  </si>
  <si>
    <t>1)20.10.2022
2)3)-</t>
  </si>
  <si>
    <t>1)16.11.2022
2)3)-</t>
  </si>
  <si>
    <t>1)п. 4.25 гл. 4 Положения Банка России № 612-П 
п. 7 Указания Банка России № 5391-У 
п. 3.7 Положения Банка России №613-П, п. 1 ст. 13 Федерального закона № 402-ФЗ
Приложения №1 к Указанию Банка России № 6043-У
Приложения №1 к Указанию Банка России № 6043-У
п. 4.1 Внутреннего стандарта «О требованиях к деятельности членов Союза «МИКРОФИНАНСОВЫЙ АЛЬЯНС»
п. 5.1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</si>
  <si>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Дисциплинарный комитет: 
1)Протокол № 109/22 от 26.12.2022
2)Протокол № 07/24 от 25.01.2024 г.
3)Протокол № 30/24 от 24.04.2024 г. </t>
  </si>
  <si>
    <t>1)2)3)4)5)Мониторинг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</si>
  <si>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</si>
  <si>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 xml:space="preserve">1)Требование
2)Предупреждение
3)Требование
4)5)Предупреждение  </t>
  </si>
  <si>
    <t>Дисциплинарный комитет:
1)Протокол № 62/23 от 19.07.2023 г.
2)Протокол № 113/23 от 29.12.2023 г.
3)Протокол № 05/24 от 19.01.2024 г.
4)Протокол № 10/24 от 07.02.2024 г.
Протокол № 30/24 от 24.04.2024 г.</t>
  </si>
  <si>
    <t xml:space="preserve">Дисциплинарный комитет:
1)Протокол № 75/23 от 25.08.2023 г.
2)Протокол № 30/24 от 24.04.2024 г. </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</si>
  <si>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</si>
  <si>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Дисциплинарный комитет:
1)Протокол №30/24 от 24.04.2024 г.</t>
  </si>
  <si>
    <t>1)-
2)07.08.2023
3)-</t>
  </si>
  <si>
    <t>1)-
2)25.08.2023
3)-</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</si>
  <si>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3.7 Положения Банка России № 613-П 
п. 2.4 Приложения №2 к Указанию Банка России №6043-У
п. 2.5 Приложения №2 к Указанию №6043-У 
п. 2.8 Приложения №2 к Указанию№6043-У 
Приложения №1 к Указанию Банка России № 6043-У 
п. 16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составления и представления отчетности по форме 0420846 "Отчет о микрофинансовой деятельности микрокредитной компании" Указания Банка России № 6316-У 
п. 1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2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4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5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7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9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10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3.4 Базового стандарта совершения микрофинансовой организацией операций на финансовом рынке 
п. 2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абз. 7 п. 5.10 Базового стандарта по управлению рисками микрофинансовых организаций 
п. 5.1 Указания Банка России № 5830-У 
п. 5.2 Указания Банка России № 5830-У 
п. 5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7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t>
  </si>
  <si>
    <t>1)2)3)предупреждение</t>
  </si>
  <si>
    <t>Дисциплинарный комитет:
1)Протокол № 55/23 от 13.06.2023 г.
2)Протокол № 100/23 от 16.11.2023 г.
3)Протокол № 30/24 от 24.04.2024 г.</t>
  </si>
  <si>
    <t>1)2)3)не требует исполнения</t>
  </si>
  <si>
    <t>1)2)-
3)28.12.2022
4)5)-
6)20.06.2023
7)8)9)-</t>
  </si>
  <si>
    <t>1)2)-
3)13.01.2023
4)5)-
6)26.07.2023
7)8)9)-</t>
  </si>
  <si>
    <t>1)п. 5.5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7)ч. 7.1 ст. 5  Федеральный закон от 02.07.2010 N 151-ФЗ "О микрофинансовой деятельности и микрофинансовых организациях".
8)п.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t>
  </si>
  <si>
    <t>1)2)Предупреждение
3)Требование 
4)5)6)Предупреждение
7)Требование
8)9)Предупреждение</t>
  </si>
  <si>
    <t>1)2)Не требует исполнения
3)Исполнено
4)5)6)8)9)Не требует исполнения</t>
  </si>
  <si>
    <t>Дисциплинарный комитет:
1)Протокол № 101/22 от 18.11.2022 г.
2)Протокол № 108/22 от 22.12.2022 г.
3)Протокол № 19/23 от 21.02.2023 г.
4)Протокол № 33/23 от 30.03.2023 г.
5)Протокол № 64/23 от 25.07.2023 г.
6)Протокол № 69/23 от 08.08.2023 г.
7)Протокол № 05/24 от 19.01.2024 г.
8)Проткол № 25/24 от 10.04.2024 г.
9)Протокол № 30/234 от 24.04.2024 г.</t>
  </si>
  <si>
    <t>1)-
2)20.06.2023
3)4)5)6)7)8)-</t>
  </si>
  <si>
    <t>1)-
2)26.07.2023
3)4)5)6)7)8)-</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</si>
  <si>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2)Решения Совета директоров Банка России от 21.11.2022 «Об установлении макропруденциальных лимитов в отношении отдельных видов потребительских кредитов (займов) и числовых значений характеристик кредитов (займов), в зависимости от которых дифференцируются макропруденциальные лимиты»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5)6)п.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7) 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8)п.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</si>
  <si>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2)3)Предупреждение
4)Требование, штраф
5)Предупреждение
6)Требование
7)Предупреждение, штраф
8)Требование, штраф</t>
  </si>
  <si>
    <t xml:space="preserve">Дисциплинарный комитет:
1)Протокол № 17/23 от 16.02.2023 г.
2)Протокол № 69/23 от 08.08.2023 г.
3)Протокол № 113/23 от 29.12.2023 г.
4)Протокол № 05/24 от 19.01.2024 г.
5)Протокол № 10/24 от 07.02.2024 г.
6)Протокол № 26/24 от 17.04.2024 г.
7)Протокол № 30/24 от 24.04.2024 г.
8)Протокол № 31/24 от 26.04.2024 г. </t>
  </si>
  <si>
    <t xml:space="preserve">1)2)3)4)5)п.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6)ч. 7.1 ст. 5  Федеральный закон от 02.07.2010 N 151-ФЗ "О микрофинансовой деятельности и микрофинансовых организациях"
</t>
  </si>
  <si>
    <t>1)Предупреждение
2)3)4)5)6)Требование</t>
  </si>
  <si>
    <t xml:space="preserve">Дисциплинарный комитет:
1)Протокол № 90/22 от 19.10.2022 г.
2)Протокол № 55/23 от 13.06.2023 г.
3)Протокол № 07/24 от 25.01.2024 г.
4)Протокол № 10/24 от 07.02.2024 г.
5)Протокол № 21/24 от 28.03.2024 г.
6)Протокол № 31/24 от 26.04.2024 г. </t>
  </si>
  <si>
    <t>1)31.01.2022
2)3)-
4)11.01.2024
5)6)-</t>
  </si>
  <si>
    <t>1)22.02.2022
2)3)-
4)15.01.2024
5)6)-</t>
  </si>
  <si>
    <t>1)график проверок
2)3)мониторинг
4)внеплановая
5)6)мониторинг</t>
  </si>
  <si>
    <t>1)п. 6. ч. 2 ПБУ 1/2008 (Приложение №1 к Приказу Минфина России от 06.10.2008 №106н) 
ст. 8 Федерального закона №402-ФЗ
п. 3.1 Положения Банка России №613-П, 
п. 3.7 Положения Банка России №613-П, 
п. 1 ст. 13 Федерального закона № 402-ФЗ
п. 58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ч.1. ст.3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5.3 Базового стандарта по управлению рисками микрофинансовых организаций
п.5.1. Базового стандарта по управлению рисками микрофинансовых организаций 
п.5.8. Базового стандарта по управлению рисками микрофинансовых организаций 
п.5.10  Базового стандарта по управлению рисками микрофинансовых организаций 
п.п. 3.4.3 п. 3.4 Базового стандарта совершения микрофинансовой организацией операций на финансовом рынке 
п. 5.1 Внутреннего стандарта «Условия членства в Союзе «МИКРОФИНАНСОВЫЙ АЛЬЯНС»
2)ч. 7.1 ст. 5  Федеральный закон от 02.07.2010 N 151-ФЗ "О микрофинансовой деятельности и микрофинансовых организациях".
3)п. 3.2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5)п.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6)п.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t>
  </si>
  <si>
    <t>1)Требование
2)3)Предупреждение
4)Предупреждение, требование
5)Предупреждение
6)Требование</t>
  </si>
  <si>
    <t xml:space="preserve">Дисциплинарный комитет:
1)Протокол № 10/22 от 17.02.2022 г.
2)Протокол № 14/22 от 11.032.022 г.
</t>
  </si>
  <si>
    <t xml:space="preserve">Дисциплинарный комитет:
1)Протокол № 17/22 от 21.03.2022 г.
2)Протокол № 09/23 от 26.01.2023 г.
3)Протокол № 113/23 от 29.12.2023 г.
4)Протокол № 04/24 от 18.01.2024 г.
5)Протокол № 29/24 от 23.04.2024 г. 
6)Протокол № 31/24 от 26.04.2024 г. </t>
  </si>
  <si>
    <t xml:space="preserve">26.04.2024 </t>
  </si>
  <si>
    <t>31/24</t>
  </si>
  <si>
    <t>26.04.2024</t>
  </si>
  <si>
    <t xml:space="preserve">Дисциплинарный комитет:
1)Протокол № 81/23 от 14.09.2023 г.
3)Протокол № 92/23 от 25.10.2023 г.
4)5)Протокол № 93/23 от 26.10.2023 г.
11)Протокол № 12/24 от 15.02.2024 г.
12)Протокол № 96/23 от 07.11.2023 г.
13)Протокол № 14/24 от 20.02.2024 г.
14)Протокол № 20/24 от 27.03.2024 г.
16)Протокол № 31/24 от 26.04.2024 г. </t>
  </si>
  <si>
    <t>1)Предупреждение
3)Требование
4)Предупреждение
5)Требование
11)Требование, штраф
12)Предупреждение, требование
13)Требование, штраф
14)Предупреждение
16)Требование</t>
  </si>
  <si>
    <t>1)04.07.2023
2)3)-</t>
  </si>
  <si>
    <t>1)04.08.2023
2)3)-</t>
  </si>
  <si>
    <t xml:space="preserve">1)пп. 3.4.5 п. 3.4 Базовый стандарт совершения микрофинансовой организацией операций на финансовом рынке
пп. 3.4.8 п. 3.4 Базовый стандарт совершения микрофинансовой организацией операций на финансовом рынке
п. 6.4 Базовый стандарт совершения микрофинансовой организацией операций на финансовом рынке
п. 5.2 Указания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абз. 2 п. 1 Указания Банка России №5830-У от 28.06.2021 г.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2)3)п.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</si>
  <si>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95/23 от 02.11.2023 г.
2)Протокол № 19/24 от 13.03.2024 г.
3)Протокол № 32/24 от 27.04.2024 г.</t>
  </si>
  <si>
    <t>1)07.10.2019 
2)01.04.2020
3)- 
4)01.07.2021
5)6)7)8)9)-
10)28.12.2022
11)03.03.2023
12)13)14)15)16)-</t>
  </si>
  <si>
    <t>1)25.11.2019 
2)01.08.2020
3)- 
4)14.07.2021
5)6)7)8)9)-
10)12.01.2023
11)24.03.2023
12)13)14)15)16)-</t>
  </si>
  <si>
    <t>1)2)3)4)5)мониторинг
6)-
7)8)9)10)мониторинг
11)график проверок
12)13)14)15)16)мониторинг</t>
  </si>
  <si>
    <t>1) п.6.3.3  Базового стандарта совершения микрофинансовой организацией операций на финансовом рынке; п.6.3.4 Базового стандарта совершения микрофинансовой организацией операций на финансовом рынке; 
2)п. 5.4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взносов»;не представило информацию об устранении выявленных нарушений 
3)подпунктов 5.1.3., 5.1.8. пункта 5.1. статьи 5 Внутреннего стандарта «Порядок проведения проверок соблюдения членами Союза «МИКРОФИНАНСОВЫЙ АЛЬЯНС» от 06.08.2019 г. в части не предоставления документов по запросу; ч.4 ст.14 Федерального закона от 13.07.2015 N 223-ФЗ «О саморегулируемых организациях в сфере финансового рынка», в части не предоставления документов по запросу саморегулируемой организации. 
4) п. 6.7. Внутреннего стандарта Союза «МИКРОФИНАНСОВЫЙ АЛЬЯНС» «Условия членства в Союзе «МИКРОФИНАНСОВЫЙ АЛЬЯНС»; п.6 ст.15 Федеральный закон от 02.07.2010 N 151-ФЗ "О микрофинансовой деятельности и микрофинансовых организациях",  п.1 Указания Банка России от 03.08.2020 N 5523-У "О формах, сроках и порядке составления и представления в Банк России отчетности микрофинансовых компаний и микрокредитных компаний, порядке и сроках представления микрофинансовыми компаниями в Банк России аудиторского заключения о годовой бухгалтерской (финансовой) отчетности, порядке и сроках раскрытия микрофинансовыми компаниями бухгалтерской (финансовой) отчетности и аудиторского заключения о годовой бухгалтерской (финансовой) отчетности", п. 3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5)п. 6.7. Внутреннего стандарта Союза «МИКРОФИНАНСОВЫЙ АЛЬЯНС»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6)ходатайство
7)ч.5.1 ст. 4.3 Федерального закона от 02.07.2010 N 151-ФЗ "О микрофинансовой деятельности и микрофинансовых организациях"
8)9)п.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10)п.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11)п. 6 гл. 2 ПБУ 1/2008 (Приложение №1 к Приказу Минфина России от 06.10.2008 №106н) 
п. 1 Положения Банка России № 486-П 
п. 7.18 Раздела 7 Главы А Приложения 2 к Положению Банка России № 486-П 
п. 7.21 Раздела 7 Главы А Приложения 2 к Положению Банка России № 486-П 
п. 3.7 Положения Банка России № 613-П 
п. 1 ст. 13 Федерального закона № 402-ФЗ 
п. 1.2 Приложения №2 к Указанию Банка России № 6043-У 
Приложение №1 к Указанию Банка России № 6043-У 
п. 3 Указания Банка России № 6043-У 
п. 10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15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68.1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71.1 Порядка составления и представления отчетности по форме 0420846 "Отчет о микрофинансовой деятельности микрокредитной компании" Указания Банка России № 5523-У 
п. 72 Порядка составления и представления отчетности по форме 0420846 "Отчет о микрофинансовой деятельности микрокредитной компании" Указания Банка России № 5523-У 
ч. 3 ст. 12.1 Федерального закона № 151-ФЗ 
ч. 5 ст. 5 Федерального закона № 218-ФЗ 
ч. 3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16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3.4.1 п. 3.4 Базового стандарта совершения микрофинансовой организацией операций на финансовом рынке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3.4.7 п. 3.4 Базового стандарта совершения микрофинансовой организацией операций на финансовом рынке
пп. 3.2.3 п. 3.2 Базового стандарта по управлению рисками микрофинансовых организаций
абз. 4 п. 5.1 Базового стандарта по управлению рисками микрофинансовых организаций
пп. 4.2.2 п. 4.2 Базового стандарта по управлению рисками микрофинансовых организаций
п. 5.3 Базового стандарта по управлению рисками микрофинансовых организаций
п. 5.9 Базового стандарта по управлению рисками микрофинансовых организаций
ч. 3 ст. 9 Федерального закона № 151-ФЗ
п. 5.2 Указания Банка России № 5830-У
п. 4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6 ч. 1 ст. 3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ч. 4 ст. 12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5.1 Внутреннего стандарта «Условия членства в Союзе «МИКРОФИНАНСОВЫЙ АЛЬЯНС»
12)13)п.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14)15)16)п.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</si>
  <si>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1)Требование
2)Требование, штраф
3)Требование
4)Требование, штраф
5)Требование
6)Отмена штрафа
7)Требование
8)Требование
9)Предупреждение
10)Предупреждение, требование
11)Предупреждение, требование
12)Предупреждение
13)Предупреждение, штраф
14)Предупреждение
15)Требование, штраф
16)Требование</t>
  </si>
  <si>
    <t>Дисциплинарный комитет: 
1)Протокол №20-ДК от 28.11.2019 г.; 
2)Протокол № 4-ДК от 26.03.2021 г. 
3)Протокол №8-ДК от 21.08.2020 г.
4)Протокол № 13-ДК 23.07.2021 г. 
5)Протокол № 15-ДК от 20.08.2021 г.  
6)Протокол № 16-ДК от 03.09.2021 г.
7)Протокол № 09/22 от 15.02.2022 г.
8)Протокол № 28/22 от 18.04.2022 г.
9)Протокол № 08/23 от 25.01.2023 г.
10)Протокол № 19/23 от 21.02.2023 г.
11)Протокол № 45/23 от 11.05.2023 г.
12)Протокол № 62/23 от 19.07.2023 г.
13)Протокол № 89/23 от 18.10.2023 г.
14)Протокол № 95/23 от 02.11.2023 г.
15)Протокол № 02/24 от 12.01.2024 г.
16)Протокол № 32/24 от 27.04.2024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</si>
  <si>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</si>
  <si>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26/24 от 17.04.2024 г.
2)Протокол № 32/24 от 27.04.2024 г.</t>
  </si>
  <si>
    <t>1)-
2)18.09.2023
3)-</t>
  </si>
  <si>
    <t>1)-
2)03.11.2023
3)-</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</si>
  <si>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1.2 Приложения №2 к Указанию Банка России № 6043-У 
п. 2.4 Приложения №2 к Указанию Банка России №6043-У 
п. 3.6 Приложения №2 к Указанию Банка России №6043-У 
п. 5 Указания Банка России №5391-У 
п. 6 Указания Банка России №5391-У 
п. 7 Указания Банка России №5391-У 
Приложения №1 к Указанию Банка России № 6043-У
п. 3 Указания Банка России № 6043-У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ч. 5 ст. 8 Федерального закона № 151-ФЗ
пп. 3.4.2 п. 3.4 Базового стандарта совершения микрофинансовой организацией операций на финансовом рынке 
пп. 3.4.3 п. 3.4 Базового стандарта совершения микрофинансовой организацией операций на финансовом рынке 
пп. 3.4.5 п. 3.4 Базового стандарта совершения микрофинансовой организацией операций на финансовом рынке 
пп. 3.4.6 п. 3.4 Базового стандарта совершения микрофинансовой организацией операций на финансовом рынке 
пп. 3.4.8 п. 3.4 Базового стандарта совершения микрофинансовой организацией операций на финансовом рынке 
п. 5.3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</si>
  <si>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55/23 от 13.06.2023 г.
2)Протокол № 15/24 от 22.02.2024 г.
3)Протокол № 32/24 от 27.04.2024 г.</t>
  </si>
  <si>
    <t>1)2))-</t>
  </si>
  <si>
    <t>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</si>
  <si>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53/22 от 23.06.2022
2)Протокол № 55/23 от 13.06.2023 г.
3)Протокол № 32/24 от 27.04.2024 г.</t>
  </si>
  <si>
    <t>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</si>
  <si>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55/23 от 13.06.2023 г.
2)Протокол № 32/24 от 27.04.2024 г.</t>
  </si>
  <si>
    <t>1)-
2)16.02.2023
3)-</t>
  </si>
  <si>
    <t>1)-
2)02.03.2023
3)-</t>
  </si>
  <si>
    <t>1)мониторинг
2)внеплановая
3)мониторинг</t>
  </si>
  <si>
    <t>1)п.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
2)нарушений не выявлено
3)п. 5.3 Внутреннего стандарта Условия членства в Союзе «МИКРОФИНАНСОВЫЙ АЛЬЯНС», в том числе размер и порядок расчета, а также порядок уплаты встyпительного взноса и членских взносов.</t>
  </si>
  <si>
    <t>1)Требование
3)Предупреждение</t>
  </si>
  <si>
    <t>Дисциплинарный комитет: 
1)Протокол № 04/22 от 01.02.2022 г.
3)Протокол № 32/24 от 27.04.2024 г.</t>
  </si>
  <si>
    <t>1)Исполнено
3)Не требует исполнения</t>
  </si>
  <si>
    <t>1)12.01.2023
2)-</t>
  </si>
  <si>
    <t>1)п.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</si>
  <si>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16/23 от 14.02.2023 г.
2)Протокол № 32/24 от 27.04.2024 г.</t>
  </si>
  <si>
    <t>Дисциплинарный комитет:
1)Протокол № 33/23 от 30.03.2023 г.
2)Протокол № 55/23 от 13.06.2023 г.
3)Протокол № 32/24 от 27.04.2024 г.</t>
  </si>
  <si>
    <t>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t>
  </si>
  <si>
    <t>Дисциплинарный комитет:
1)Протокол № 32/24 от 27.04.2024 г.</t>
  </si>
  <si>
    <t>Дисциплинарный комитет:
Протокол № 32/24 от 27.04.2024 г.</t>
  </si>
  <si>
    <t>1)2)3)4)Мониторинг</t>
  </si>
  <si>
    <t xml:space="preserve">1)п.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2)3)п.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</si>
  <si>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19/24 от 13.03.2024 г.
2)Протокол № 21/24 от 28.03.2024 г.
3)Протокол № 30/24 от 24.04.2024 г.
4)Протокол № 32/24 от 27.04.2024 г.</t>
  </si>
  <si>
    <t>1)28.12.2022
2)21.03.2023 
3)-</t>
  </si>
  <si>
    <t>1)11.01.2023
2)14.04.2023
3)-</t>
  </si>
  <si>
    <t xml:space="preserve">1)п.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2)п. 1.2 Приложения №2 к Указанию Банка России № 6043-У 
пп. 3.4.1 п. 3.4 Базового стандарта совершения микрофинансовой организацией операций на финансовом рынке 
пп. 3.4.4 п. 3.4 Базового стандарта совершения микрофинансовой организацией операций на финансовом рынке 
п. 3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 5 ч.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абз. 4 п. 5.10 Базового стандарта по управлению рисками микрофинансовых организаций 
абз. 5 п. 5.10 Базового стандарта по управлению рисками микрофинансовых организаций 
абз. 6 п. 5.10 Базового стандарта по управлению рисками микрофинансовых организаций 
абз. 7 п. 5.10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</si>
  <si>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16/23 от 14.02.2023 г.
2)Протокол № 59/23 от 11.07.2023 г.
3)Протокол № 32/24 от 27.04.2024 г.</t>
  </si>
  <si>
    <t xml:space="preserve">Дисциплинарный комитет:
1)Протокол № 07/24 от 25.01.2024 г.
2)Протокол № 32/24 от 27.04.2024 г. </t>
  </si>
  <si>
    <t xml:space="preserve">1)2)п.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t>
  </si>
  <si>
    <t>Дисциплинарный комитет:
1)Протокол № 55/23 от 13.06.2023 г.
2)Протокол № 10/24 от 07.02.2024 г.
3)Протокол № 32/24 от 27.04.2024 г.</t>
  </si>
  <si>
    <t>Дисциплинарный комитет: 1)Протокол № 32/24 от 27.04.2024 г.</t>
  </si>
  <si>
    <t>Добрый день.</t>
  </si>
  <si>
    <t>Сообщаем, что 03.05.2024 г. в Реестр членов Союза "МИКРОФИНАНСОВЫЙ АЛЬЯНС" внесены сведения о вынесении мер Дисциплинарного комитета по Протоколу № 32/24 от 27.04.2024 г. </t>
  </si>
  <si>
    <t>1)2)Не требует исполнения
3)Исполнено</t>
  </si>
  <si>
    <t>1)2)3)Исполнено
4)Исполнено 
5)Не исполнено
6)Исполнено
8)9)Исполнено
10)11)12)13)Не требует исполнения
14)Исполнено</t>
  </si>
  <si>
    <t>1)Исполнено
2)3)Не требует исполнения
4)Не исполнено
5)Не требует исполнения
6)Не исполнено
7)Исполнено
8)Не требует исполнения</t>
  </si>
  <si>
    <t>1)Исполнено
2)Не требует исполнения
3)Исполнено
4)5)Не требует исполнения</t>
  </si>
  <si>
    <t>1)Исполнено
2)3)Не требует исполнения
4)Не исполнено
5)Не требует исполнения
7)Не требует исполнения</t>
  </si>
  <si>
    <t>2)Исполнено
3)Не исполнено
4)Исполнено
5)Не требует исполнения
6)Не исполнено
7)Не исполнено
8)Не требует исполнения</t>
  </si>
  <si>
    <t>info.artfin@mail.ru</t>
  </si>
  <si>
    <t>https://drivecapital.ru/</t>
  </si>
  <si>
    <t xml:space="preserve">650066,
КЕМЕРОВСКАЯ ОБЛАСТЬ - КУЗБАСС,
Г.О. КЕМЕРОВСКИЙ,
Г КЕМЕРОВО,
УЛ 2-Я ЗАРЕЧНАЯ,
Д. 2,
КВ. 5
</t>
  </si>
  <si>
    <t>650066,
КЕМЕРОВСКАЯ ОБЛАСТЬ - КУЗБАСС,
Г.О. КЕМЕРОВСКИЙ,
Г КЕМЕРОВО,
УЛ 2-Я ЗАРЕЧНАЯ,
Д. 2,
КВ. 5</t>
  </si>
  <si>
    <t xml:space="preserve"> Реестр микрофинансовых организаций Союза "Микрофинансовый альянс "Институты развития малого и среднего бизнеса" на 08.05.2024 г.</t>
  </si>
  <si>
    <t xml:space="preserve"> Реестр исключенных микрофинансовых организаций  Союза "Микрофинансовый Альянс" Институты развития малого и среднего бизнеса" на 08.05.2024 г.</t>
  </si>
  <si>
    <t>1)18.04.2023
2)02.06.2023
3)-
4)15.09.2023
5)09.10.2023
6)30.10.2023
7)10.11.2023
8)19.12.2023
9)09.01.2024
10)-
11)15.01.2024
12)14.02.2024
13)-
14)20.03.2024
15)17.04.2024</t>
  </si>
  <si>
    <t>1)05.05.2023
2)16.06.2023
3)-
4)25.09.2023
5)18.10.2023
6)10.11.2023
7)22.11.2023
8)29.12.2023
9)18.01.2024
10)-
11)20.02.2024
12)28.02.2024
13)-
14)04.04.2024
15)02.05.2024</t>
  </si>
  <si>
    <t>1)2)внеплановая
3)мониторинг
4)5)6)7)8)9)10)11)12)внеплановая
13)мониторинг
14)15)внеплановая</t>
  </si>
  <si>
    <t>1)2)нарушения не выявлены
3)п.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4)нарушения не выявлены
5)пункта 3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3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7)нарушения не выявлены
8)пункта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9)нарушения не выявлены
10)п.п. 5.2, 5.3 Внутреннего Стандарта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п. 5.1.2. Внутреннего стандарта «Порядок проведения проверок членов СОЮЗА "МИКРОФИНАНСОВЫЙ АЛЬЯНС».
11)пункта 3 статьи 5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12)пункта 2 статьи 18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14)пункт 2 статьи 18 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15)не выявлено</t>
  </si>
  <si>
    <t>114/24</t>
  </si>
  <si>
    <t>с 18.04.2024 по 03.05.2024</t>
  </si>
  <si>
    <t>1)04.03.2024
2)12.03.2024
3)25.03.2024
4)27.03.2024
5)27.03.2024
6)05.04.2024
7)10.04.2024
8)17.04.2024
9)18.04.2024</t>
  </si>
  <si>
    <t>1)18.03.2024
2)22.03.2024
3)04.04.2024
4)09.04.2024
5)09.04.2024
6)18.04.2024
7)23.04.2024
8)25.04.2024
9)03.05.2024</t>
  </si>
  <si>
    <t>1)2)3)4)5)6)7)8)9)неплановая</t>
  </si>
  <si>
    <t>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3)подпункт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9)подпункта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</si>
  <si>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1)10.04.2023
2)14.04.2023
3)22.08.2023
4)20.09.2023
5)22.04.2024
5)08.11.2023</t>
  </si>
  <si>
    <t>1)21.04.2023
2)27.04.2023
3)25.08.2023
4)22.09.2023
6)06.05.2024
5)20.11.2023</t>
  </si>
  <si>
    <t>1)2)3)4)5)6)внеплановая проверка</t>
  </si>
  <si>
    <t>1)2)нарушения не выявлены
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5)6)нарушения не выявлены</t>
  </si>
  <si>
    <t>120/24</t>
  </si>
  <si>
    <t>с 22.04.2024 по 06.05.2024</t>
  </si>
  <si>
    <t>нарушение 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</si>
  <si>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1)22.08.2023
2)3)23.08.2023
4)28.08.2023
5)30.08.2023
6)14.09.2023
7)16.11.2023
8)13.12.2023
9)25.09.2023
10)29.12.2023
11)26.01.2024
12)05.02.2024
13)04.03.2024
14)22.03.2024
15)01.04.2024
16)22.04.2024</t>
  </si>
  <si>
    <t>1)30.08.2023
2)3)4)01.09.2023
5)11.09.2023
6)25.09.2023
7)23.11.2023
8)26.12.2023
9)20.12.2023
10)18.01.2024
11)08.02.2024
12)15.02.2024
13)18.03.2024
14)04.04.2024
15)12.04.2024
16)07.05.2024</t>
  </si>
  <si>
    <t>1)2)3)4)5)6)7)8)внеплановая
9)мониторинг
10)11)12)13)14)15)16)внеплановая</t>
  </si>
  <si>
    <t>1)2)подпункта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3)пункта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4)5)подпункта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6)пункта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7)подпункта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2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пункта 4 статьи 20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8)подпункта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9)п. 5.8  Базового стандарта совершения микрофинансовой организацией операций на финансовом рынке 
п. 5.13 Базового стандарта совершения микрофинансовой организацией операций на финансовом рынке
п. 5.14.3 Базового стандарта совершения микрофинансовой организацией операций на финансовом рынке 
п. 5.15 Базового стандарта совершения микрофинансовой организацией операций на финансовом рынке
10)подпункта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11)подпункта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12)нарушения не выявлены
13)подпункта 4 пункта 1 статьи 4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
14)пункт 5.8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 5.14.3 Базового стандарта совершения микрофинансовой организацией операций на финансовом рынке (утвержден Банком России, Протокол от 19 января 2023 года № КФНП-2)
пункт 5.15 Базового стандарта совершения микрофинансовой организацией операций на финансовом рынке (утвержден Банком России, Протокол от 19 января 2023 года № КФНП-2)
15)не выявлены
16)пункта 3 статьи 19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утвержденный Банком России 22.06.2017</t>
  </si>
  <si>
    <t>123/24</t>
  </si>
  <si>
    <t>1)- 2)25.03.2022
3)16.03.2023
4)27.04.2023
5)20.06.2023
6)7)-
8)03.05.2024</t>
  </si>
  <si>
    <t>1)- 2)07.04.2022
3)29.03.2023
4)27.04.2023
5)26.07.2023
6)7)-
8)26.04.2024</t>
  </si>
  <si>
    <t>1)мониторинг 2)3)4)внеплановая
5)6)7)мониторинг
8)график проверок</t>
  </si>
  <si>
    <t>1)-
2)28.12.2022
3)-
4)26.03.2024</t>
  </si>
  <si>
    <t>1)-
2)12.01.2023
3)-
03.05.2024</t>
  </si>
  <si>
    <t xml:space="preserve">1)п. 2.1 Внутреннего стандарта Союза «МИКРОФИНАНСОВЫЙ АЛЬЯНС» «Порядок, формы и сроки представления отчетности членами Союза «Микрофинансовый Альянс «Институты развития малого и среднего бизнеса» в Союз «Микрофинансовый Альянс «Институты развития малого и среднего бизнеса». 
2)п. 5.1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п. 5.2 Указания Банка России от 28.06.2021 N 5830-У "Об установлении перечня, порядка и сроков раскрытия микрофинансовыми организациями информации на официальном сайте в информационно-телекоммуникационной сети "Интернет" и в местах обслуживания клиентов"
3)п. 5.3 Внутреннего стандарта Условия членства в Союзе «МИКРОФИНАНСОВЫЙ АЛЬЯНС», в том числе размер или порядок расчета, а также порядок уплаты вступительного взноса и членских взносов.
4)п. 2.2 Приложения №2 к Указанию Банка России № 6043-У
п. 2.4 Приложения №2 к Указанию Банка России №6043-У 
п. 2.5 Приложения №2 к Указанию №6043-У 
п. 15 Указания Банка России №6043-У 
п. 3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 6.2 Базового стандарта совершения микрофинансовой организацией операций на финансовом рынке
абз. 7 п. 5.1 Базового стандарта по управлению рисками
абз. 9 п. 5.1 Базового стандарта по управлению рисками
абз. 10 п. 5.1 Базового стандарта по управлению рисками 
п. 5.8 Базового стандарта по управлению рисками 
пп. 4.2.6 п. 4.2 Базового стандарта по управлению рисками
абз. 7 п. 5.10 Базового стандарта по управлению рисками
п. 5.1 Внутреннего стандарта «Условия членства в Союзе «МИКРОФИНАНСОВЫЙ АЛЬЯНС»
</t>
  </si>
  <si>
    <t xml:space="preserve">п. 1 Положения Банка России № 486-П 
п. 2.5 Приложения № 2 к Указанию № 6043-У 
п. 2.8 Приложения № 2 к Указанию № 6043-У 
п. 3.4 Приложения №2 к Указанию Банка России № 6043-У 
п. 3.6 Приложения №2 к Указанию Банка России №6043-У 
п. 9 Указания Банка России № 5391-У 
Приложения №1 к Указанию Банка России № 6043-У 
п. 3 Указания Банка России № 6043-У 
п. 12 Указания Банка России № 6043-У 
п. 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16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69.4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69.5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в
п. 69.9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69.12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69.17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70.1 Порядка и сроков составления и представления отчетности по форме 0420846 "Отчет о микрофинансовой деятельности микрокредитной компании" Указания Банка России № 6316-У 
п. 3 Порядка и сроков составления и представления отчетности по форме 0420832 «Отчет об объемах потребительских кредитов (займов), в том числе об объемах потребительских кредитов (займов), в отношении которых устанавливаются макропруденциальные лимиты» Указания Банка России № 6316-У 
п. 3.4.2 Базового стандарта совершения микрофинансовой организацией операций на финансовом рынке 
п. 3.4.5 Базового стандарта совершения микрофинансовой организацией операций на финансовом рынке 
п. 3.4.6 Базового стандарта совершения микрофинансовой организацией операций на финансовом рынке 
п. 3.4.8 Базового стандарта совершения микрофинансовой организацией операций на финансовом рынке 
п. 5.8 Базового стандарта совершения микрофинансовой организацией операций на финансовом рынке 
пп. 1 п.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3 п. 1 ст. 9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1 п.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2 п.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 п. 2 ст. 10 Базового стандарта защиты прав и интересов физических и юридических лиц - получателей финансовых услуг, оказываемых членами саморегулируемых организаций в сфере финансового рынка, объединяющих микрофинансовые организации 
пп. 4.2.2 п. 4.2 Базового стандарта по управлению рисками микрофинансовых организаций 
п. 5.8 Базового стандарта по управлению рисками микрофинансовых организаций 
п. 5.1 Внутренний стандарт «Условия членства в Союзе «МИКРОФИНАНСОВЫЙ АЛЬЯНС» - саморегулируемой организации в сфере финансового рынка, в том числе размер или порядок расчета, а также порядок уплаты вступительного взноса и членских взносов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</si>
</sst>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 #,##0.00\ &quot;₽&quot;_-;\-* #,##0.00\ &quot;₽&quot;_-;_-* &quot;-&quot;??\ &quot;₽&quot;_-;_-@_-"/>
    <numFmt numFmtId="43" formatCode="_-* #,##0.00_-;\-* #,##0.00_-;_-* &quot;-&quot;??_-;_-@_-"/>
    <numFmt numFmtId="164" formatCode="[$-419]General"/>
    <numFmt numFmtId="165" formatCode="_-* #,##0.00\ _₽_-;\-* #,##0.00\ _₽_-;_-* \-??\ _₽_-;_-@_-"/>
    <numFmt numFmtId="166" formatCode="_-* #,##0.00\ _₽_-;\-* #,##0.00\ _₽_-;_-* &quot;-&quot;??\ _₽_-;_-@_-"/>
    <numFmt numFmtId="167" formatCode="#,##0.00\ &quot;₽&quot;"/>
    <numFmt numFmtId="168" formatCode="000000"/>
    <numFmt numFmtId="169" formatCode="0;[Red]0"/>
  </numFmts>
  <fonts count="48" x14ac:knownFonts="1">
    <font>
      <sz val="11"/>
      <color theme="1"/>
      <name val="Calibri"/>
      <scheme val="minor"/>
    </font>
    <font>
      <u/>
      <sz val="7.65"/>
      <color indexed="4"/>
      <name val="Calibri"/>
      <family val="2"/>
      <charset val="204"/>
    </font>
    <font>
      <sz val="11"/>
      <name val="Calibri"/>
      <family val="2"/>
      <charset val="204"/>
    </font>
    <font>
      <u/>
      <sz val="11"/>
      <color theme="10"/>
      <name val="Calibri"/>
      <family val="2"/>
      <charset val="204"/>
    </font>
    <font>
      <u/>
      <sz val="11"/>
      <color indexed="4"/>
      <name val="Calibri"/>
      <family val="2"/>
      <charset val="204"/>
    </font>
    <font>
      <sz val="11"/>
      <color rgb="FF9C6500"/>
      <name val="Calibri"/>
      <family val="2"/>
      <charset val="204"/>
      <scheme val="minor"/>
    </font>
    <font>
      <sz val="10"/>
      <name val="Arial Cyr"/>
    </font>
    <font>
      <sz val="10"/>
      <name val="Arial"/>
      <family val="2"/>
      <charset val="204"/>
    </font>
    <font>
      <sz val="11"/>
      <color rgb="FF006100"/>
      <name val="Calibri"/>
      <family val="2"/>
      <charset val="204"/>
    </font>
    <font>
      <sz val="11"/>
      <color rgb="FF006100"/>
      <name val="Calibri"/>
      <family val="2"/>
      <charset val="204"/>
      <scheme val="minor"/>
    </font>
    <font>
      <sz val="9"/>
      <name val="Arial"/>
      <family val="2"/>
      <charset val="204"/>
    </font>
    <font>
      <i/>
      <sz val="10"/>
      <name val="Arial"/>
      <family val="2"/>
      <charset val="204"/>
    </font>
    <font>
      <sz val="10"/>
      <color rgb="FF202122"/>
      <name val="Arial"/>
      <family val="2"/>
      <charset val="204"/>
    </font>
    <font>
      <u/>
      <sz val="10"/>
      <color theme="10"/>
      <name val="Arial"/>
      <family val="2"/>
      <charset val="204"/>
    </font>
    <font>
      <sz val="10"/>
      <color theme="1"/>
      <name val="Arial"/>
      <family val="2"/>
      <charset val="204"/>
    </font>
    <font>
      <sz val="10"/>
      <color theme="1"/>
      <name val="Times New Roman"/>
      <family val="1"/>
      <charset val="204"/>
    </font>
    <font>
      <sz val="10"/>
      <name val="Times New Roman"/>
      <family val="1"/>
      <charset val="204"/>
    </font>
    <font>
      <sz val="10"/>
      <color rgb="FF222222"/>
      <name val="Arial"/>
      <family val="2"/>
      <charset val="204"/>
    </font>
    <font>
      <u/>
      <sz val="10"/>
      <name val="Arial"/>
      <family val="2"/>
      <charset val="204"/>
    </font>
    <font>
      <sz val="10"/>
      <color theme="10"/>
      <name val="Arial"/>
      <family val="2"/>
      <charset val="204"/>
    </font>
    <font>
      <sz val="10"/>
      <color indexed="63"/>
      <name val="Arial"/>
      <family val="2"/>
      <charset val="204"/>
    </font>
    <font>
      <sz val="10"/>
      <color rgb="FF2C2D2E"/>
      <name val="Arial"/>
      <family val="2"/>
      <charset val="204"/>
    </font>
    <font>
      <sz val="10"/>
      <color rgb="FF2B2E33"/>
      <name val="Arial"/>
      <family val="2"/>
      <charset val="204"/>
    </font>
    <font>
      <u/>
      <sz val="9"/>
      <name val="Arial"/>
      <family val="2"/>
      <charset val="204"/>
    </font>
    <font>
      <b/>
      <i/>
      <sz val="10"/>
      <name val="Arial"/>
      <family val="2"/>
      <charset val="204"/>
    </font>
    <font>
      <b/>
      <sz val="10"/>
      <name val="Arial"/>
      <family val="2"/>
      <charset val="204"/>
    </font>
    <font>
      <sz val="9"/>
      <color theme="1"/>
      <name val="Times New Roman"/>
      <family val="1"/>
      <charset val="204"/>
    </font>
    <font>
      <b/>
      <sz val="9"/>
      <color theme="1"/>
      <name val="Times New Roman"/>
      <family val="1"/>
      <charset val="204"/>
    </font>
    <font>
      <sz val="9"/>
      <name val="Times New Roman"/>
      <family val="1"/>
      <charset val="204"/>
    </font>
    <font>
      <sz val="12"/>
      <color theme="1"/>
      <name val="Calibri"/>
      <family val="2"/>
      <charset val="204"/>
      <scheme val="minor"/>
    </font>
    <font>
      <sz val="11"/>
      <color theme="1"/>
      <name val="Calibri"/>
      <family val="2"/>
      <charset val="204"/>
      <scheme val="minor"/>
    </font>
    <font>
      <b/>
      <sz val="10"/>
      <color theme="1"/>
      <name val="Arial"/>
      <family val="2"/>
      <charset val="204"/>
    </font>
    <font>
      <b/>
      <sz val="9"/>
      <name val="Tahoma"/>
      <family val="2"/>
      <charset val="204"/>
    </font>
    <font>
      <sz val="9"/>
      <name val="Tahoma"/>
      <family val="2"/>
      <charset val="204"/>
    </font>
    <font>
      <u/>
      <sz val="10"/>
      <color theme="10"/>
      <name val="Calibri"/>
      <family val="2"/>
      <charset val="204"/>
    </font>
    <font>
      <sz val="10"/>
      <color theme="1"/>
      <name val="Times"/>
      <charset val="204"/>
    </font>
    <font>
      <sz val="10"/>
      <color theme="1"/>
      <name val="Calibri"/>
      <family val="2"/>
      <charset val="204"/>
    </font>
    <font>
      <sz val="10"/>
      <color indexed="2"/>
      <name val="Arial"/>
      <family val="2"/>
      <charset val="204"/>
    </font>
    <font>
      <sz val="10"/>
      <color rgb="FF35383B"/>
      <name val="Arial"/>
      <family val="2"/>
      <charset val="204"/>
    </font>
    <font>
      <sz val="10"/>
      <name val="Calibri"/>
      <family val="2"/>
      <charset val="204"/>
    </font>
    <font>
      <sz val="10"/>
      <name val="Arial Narrow"/>
      <family val="2"/>
      <charset val="204"/>
    </font>
    <font>
      <sz val="11"/>
      <color theme="1"/>
      <name val="Calibri"/>
      <family val="2"/>
      <charset val="204"/>
      <scheme val="minor"/>
    </font>
    <font>
      <sz val="11"/>
      <name val="Calibri"/>
      <family val="2"/>
      <charset val="204"/>
    </font>
    <font>
      <sz val="10"/>
      <name val="Times New Roman"/>
      <family val="1"/>
      <charset val="204"/>
    </font>
    <font>
      <sz val="9"/>
      <color theme="1"/>
      <name val="Arial"/>
      <family val="2"/>
      <charset val="204"/>
    </font>
    <font>
      <sz val="8"/>
      <name val="Calibri"/>
      <family val="2"/>
      <charset val="204"/>
      <scheme val="minor"/>
    </font>
    <font>
      <sz val="10"/>
      <name val="Times New Roman"/>
    </font>
    <font>
      <sz val="11"/>
      <name val="Arial"/>
      <family val="2"/>
      <charset val="204"/>
    </font>
  </fonts>
  <fills count="12">
    <fill>
      <patternFill patternType="none"/>
    </fill>
    <fill>
      <patternFill patternType="gray125"/>
    </fill>
    <fill>
      <patternFill patternType="none"/>
    </fill>
    <fill>
      <patternFill patternType="solid">
        <fgColor rgb="FFFFEB9C"/>
        <bgColor rgb="FFFFEB9C"/>
      </patternFill>
    </fill>
    <fill>
      <patternFill patternType="solid">
        <fgColor rgb="FFC6EFCE"/>
        <bgColor rgb="FFD7E4BD"/>
      </patternFill>
    </fill>
    <fill>
      <patternFill patternType="solid">
        <fgColor indexed="26"/>
        <bgColor indexed="26"/>
      </patternFill>
    </fill>
    <fill>
      <patternFill patternType="solid">
        <fgColor rgb="FFC6EFCE"/>
        <bgColor rgb="FFC6EFCE"/>
      </patternFill>
    </fill>
    <fill>
      <patternFill patternType="solid">
        <fgColor rgb="FFFFC000"/>
        <bgColor rgb="FFFFC000"/>
      </patternFill>
    </fill>
    <fill>
      <patternFill patternType="solid">
        <fgColor rgb="FFFFC000"/>
        <bgColor rgb="FFFFC000"/>
      </patternFill>
    </fill>
    <fill>
      <patternFill patternType="solid">
        <fgColor theme="0"/>
        <bgColor theme="0"/>
      </patternFill>
    </fill>
    <fill>
      <patternFill patternType="solid">
        <fgColor theme="6" tint="0.59999389629810485"/>
        <bgColor theme="6" tint="0.59999389629810485"/>
      </patternFill>
    </fill>
    <fill>
      <patternFill patternType="solid">
        <fgColor rgb="FFFFC000"/>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thin">
        <color theme="1"/>
      </left>
      <right style="thin">
        <color theme="1"/>
      </right>
      <top style="thin">
        <color theme="1"/>
      </top>
      <bottom style="thin">
        <color theme="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diagonal/>
    </border>
    <border>
      <left/>
      <right/>
      <top style="thin">
        <color auto="1"/>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top style="thin">
        <color theme="1"/>
      </top>
      <bottom style="thin">
        <color theme="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theme="1"/>
      </left>
      <right style="thin">
        <color auto="1"/>
      </right>
      <top style="thin">
        <color auto="1"/>
      </top>
      <bottom/>
      <diagonal/>
    </border>
    <border>
      <left/>
      <right style="thin">
        <color theme="1"/>
      </right>
      <top style="thin">
        <color theme="1"/>
      </top>
      <bottom style="thin">
        <color theme="1"/>
      </bottom>
      <diagonal/>
    </border>
    <border>
      <left/>
      <right style="thin">
        <color theme="1"/>
      </right>
      <top style="thin">
        <color theme="1"/>
      </top>
      <bottom/>
      <diagonal/>
    </border>
    <border>
      <left/>
      <right style="thin">
        <color auto="1"/>
      </right>
      <top/>
      <bottom/>
      <diagonal/>
    </border>
    <border>
      <left style="thin">
        <color indexed="8"/>
      </left>
      <right style="thin">
        <color indexed="8"/>
      </right>
      <top style="thin">
        <color indexed="8"/>
      </top>
      <bottom/>
      <diagonal/>
    </border>
  </borders>
  <cellStyleXfs count="135">
    <xf numFmtId="0" fontId="0" fillId="0" borderId="0"/>
    <xf numFmtId="164" fontId="1" fillId="0" borderId="0"/>
    <xf numFmtId="164" fontId="1" fillId="2" borderId="0"/>
    <xf numFmtId="164" fontId="2" fillId="0" borderId="0"/>
    <xf numFmtId="164" fontId="2" fillId="2" borderId="0"/>
    <xf numFmtId="0" fontId="3" fillId="0" borderId="0" applyNumberFormat="0" applyFill="0" applyBorder="0"/>
    <xf numFmtId="0" fontId="3" fillId="0" borderId="0" applyNumberFormat="0" applyFill="0" applyBorder="0">
      <alignment vertical="top"/>
    </xf>
    <xf numFmtId="0" fontId="4" fillId="0" borderId="0" applyBorder="0"/>
    <xf numFmtId="0" fontId="3" fillId="2" borderId="0" applyNumberFormat="0" applyFill="0" applyBorder="0">
      <alignment vertical="top"/>
    </xf>
    <xf numFmtId="44" fontId="30" fillId="2" borderId="0" applyFont="0" applyFill="0" applyBorder="0"/>
    <xf numFmtId="0" fontId="5" fillId="3" borderId="0" applyNumberFormat="0" applyBorder="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 fillId="0" borderId="0"/>
    <xf numFmtId="0" fontId="30" fillId="0" borderId="0"/>
    <xf numFmtId="0" fontId="30" fillId="0" borderId="0"/>
    <xf numFmtId="0" fontId="30" fillId="0" borderId="0"/>
    <xf numFmtId="0" fontId="30" fillId="0" borderId="0"/>
    <xf numFmtId="0" fontId="6" fillId="0" borderId="0"/>
    <xf numFmtId="0" fontId="30" fillId="0" borderId="0"/>
    <xf numFmtId="0" fontId="30" fillId="0" borderId="0"/>
    <xf numFmtId="0" fontId="6" fillId="0" borderId="0"/>
    <xf numFmtId="0" fontId="30" fillId="0" borderId="0"/>
    <xf numFmtId="0" fontId="2" fillId="0" borderId="0"/>
    <xf numFmtId="0" fontId="2" fillId="2" borderId="0"/>
    <xf numFmtId="0" fontId="6" fillId="0" borderId="0"/>
    <xf numFmtId="0" fontId="7" fillId="0" borderId="0"/>
    <xf numFmtId="0" fontId="7" fillId="2" borderId="0"/>
    <xf numFmtId="0" fontId="7" fillId="0" borderId="0"/>
    <xf numFmtId="0" fontId="6" fillId="2" borderId="0"/>
    <xf numFmtId="0" fontId="30" fillId="2" borderId="0"/>
    <xf numFmtId="0" fontId="7" fillId="0" borderId="0"/>
    <xf numFmtId="0" fontId="2" fillId="0" borderId="0"/>
    <xf numFmtId="0" fontId="2" fillId="2" borderId="0"/>
    <xf numFmtId="0" fontId="30" fillId="2" borderId="0"/>
    <xf numFmtId="0" fontId="30" fillId="2" borderId="0"/>
    <xf numFmtId="0" fontId="30" fillId="0" borderId="0"/>
    <xf numFmtId="0" fontId="30" fillId="2" borderId="0"/>
    <xf numFmtId="0" fontId="6" fillId="0" borderId="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8" fillId="4" borderId="0" applyBorder="0"/>
    <xf numFmtId="0" fontId="30" fillId="5" borderId="1" applyNumberFormat="0" applyFont="0"/>
    <xf numFmtId="0" fontId="30" fillId="5" borderId="1" applyNumberFormat="0" applyFont="0"/>
    <xf numFmtId="9" fontId="30" fillId="0" borderId="0" applyFont="0" applyFill="0" applyBorder="0"/>
    <xf numFmtId="9" fontId="2" fillId="0" borderId="0" applyBorder="0"/>
    <xf numFmtId="165" fontId="2" fillId="0" borderId="0" applyBorder="0"/>
    <xf numFmtId="166" fontId="30" fillId="0" borderId="0" applyFont="0" applyFill="0" applyBorder="0"/>
    <xf numFmtId="166" fontId="30" fillId="0" borderId="0" applyFont="0" applyFill="0" applyBorder="0"/>
    <xf numFmtId="43" fontId="30" fillId="2" borderId="0" applyFont="0" applyFill="0" applyBorder="0"/>
    <xf numFmtId="0" fontId="9" fillId="6" borderId="0" applyNumberFormat="0" applyBorder="0"/>
    <xf numFmtId="0" fontId="9" fillId="6" borderId="0" applyNumberFormat="0" applyBorder="0"/>
    <xf numFmtId="0" fontId="41" fillId="2" borderId="0"/>
    <xf numFmtId="0" fontId="42" fillId="2" borderId="0"/>
    <xf numFmtId="0" fontId="42" fillId="2" borderId="0"/>
    <xf numFmtId="0" fontId="41" fillId="2" borderId="0"/>
  </cellStyleXfs>
  <cellXfs count="867">
    <xf numFmtId="0" fontId="0" fillId="0" borderId="0" xfId="0"/>
    <xf numFmtId="0" fontId="7" fillId="0" borderId="2" xfId="0" applyFont="1" applyBorder="1" applyAlignment="1">
      <alignment horizontal="center" vertical="center" wrapText="1"/>
    </xf>
    <xf numFmtId="49" fontId="7"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49" fontId="7" fillId="0" borderId="2" xfId="0" applyNumberFormat="1" applyFont="1" applyBorder="1" applyAlignment="1">
      <alignment wrapText="1"/>
    </xf>
    <xf numFmtId="14" fontId="7" fillId="0" borderId="2" xfId="0" applyNumberFormat="1" applyFont="1" applyBorder="1" applyAlignment="1">
      <alignment horizontal="center" vertical="center" wrapText="1"/>
    </xf>
    <xf numFmtId="0" fontId="7" fillId="0" borderId="2" xfId="0" applyFont="1" applyBorder="1" applyAlignment="1">
      <alignment horizont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49" fontId="7" fillId="0" borderId="3" xfId="0" applyNumberFormat="1" applyFont="1" applyBorder="1" applyAlignment="1">
      <alignment horizontal="center" vertical="center" wrapText="1"/>
    </xf>
    <xf numFmtId="4" fontId="7" fillId="0" borderId="9" xfId="0" applyNumberFormat="1" applyFont="1" applyBorder="1" applyAlignment="1">
      <alignment horizontal="center" vertical="center" wrapText="1"/>
    </xf>
    <xf numFmtId="0" fontId="13" fillId="0" borderId="2" xfId="6" applyFont="1" applyBorder="1" applyAlignment="1">
      <alignment horizontal="center" vertical="center" wrapText="1"/>
    </xf>
    <xf numFmtId="0" fontId="7" fillId="0" borderId="2" xfId="38" applyFont="1" applyBorder="1" applyAlignment="1">
      <alignment horizontal="center" vertical="center" wrapText="1"/>
    </xf>
    <xf numFmtId="4" fontId="7" fillId="0" borderId="2" xfId="0" applyNumberFormat="1" applyFont="1" applyBorder="1" applyAlignment="1">
      <alignment horizontal="center" vertical="center" wrapText="1"/>
    </xf>
    <xf numFmtId="0" fontId="7" fillId="0" borderId="2" xfId="0" applyFont="1" applyBorder="1" applyAlignment="1">
      <alignment horizontal="center" vertical="center"/>
    </xf>
    <xf numFmtId="49" fontId="7" fillId="0" borderId="2" xfId="0" applyNumberFormat="1" applyFont="1" applyBorder="1" applyAlignment="1">
      <alignment horizontal="center" vertical="center"/>
    </xf>
    <xf numFmtId="49" fontId="13" fillId="0" borderId="2" xfId="6" applyNumberFormat="1" applyFont="1" applyBorder="1" applyAlignment="1">
      <alignment horizontal="center" vertical="center" wrapText="1"/>
    </xf>
    <xf numFmtId="0" fontId="7" fillId="0" borderId="2" xfId="38" applyFont="1" applyBorder="1" applyAlignment="1">
      <alignment horizontal="center" wrapText="1"/>
    </xf>
    <xf numFmtId="49" fontId="7" fillId="0" borderId="2" xfId="6" applyNumberFormat="1" applyFont="1" applyBorder="1" applyAlignment="1">
      <alignment horizontal="center" vertical="center" wrapText="1"/>
    </xf>
    <xf numFmtId="0" fontId="7" fillId="0" borderId="2" xfId="6" applyFont="1" applyBorder="1" applyAlignment="1">
      <alignment horizontal="center" vertical="center" wrapText="1"/>
    </xf>
    <xf numFmtId="49" fontId="7" fillId="0" borderId="2" xfId="38" applyNumberFormat="1" applyFont="1" applyBorder="1" applyAlignment="1">
      <alignment horizontal="center" wrapText="1"/>
    </xf>
    <xf numFmtId="49" fontId="7" fillId="0" borderId="2" xfId="0" applyNumberFormat="1" applyFont="1" applyBorder="1" applyAlignment="1">
      <alignment horizontal="center" wrapText="1"/>
    </xf>
    <xf numFmtId="0" fontId="10" fillId="2" borderId="2" xfId="0" applyFont="1" applyFill="1" applyBorder="1" applyAlignment="1">
      <alignment horizontal="center" vertical="center" wrapText="1"/>
    </xf>
    <xf numFmtId="49" fontId="10" fillId="0" borderId="2" xfId="0" applyNumberFormat="1" applyFont="1" applyBorder="1" applyAlignment="1">
      <alignment horizontal="center" vertical="center" wrapText="1"/>
    </xf>
    <xf numFmtId="49" fontId="7" fillId="0" borderId="2" xfId="38" applyNumberFormat="1" applyFont="1" applyBorder="1" applyAlignment="1">
      <alignment horizontal="center" vertical="center" wrapText="1"/>
    </xf>
    <xf numFmtId="0" fontId="7" fillId="0" borderId="2" xfId="40" applyFont="1" applyBorder="1" applyAlignment="1">
      <alignment horizontal="center" vertical="center" wrapText="1"/>
    </xf>
    <xf numFmtId="14" fontId="14" fillId="0" borderId="2" xfId="0" applyNumberFormat="1" applyFont="1" applyBorder="1" applyAlignment="1">
      <alignment horizontal="center" vertical="center" wrapText="1"/>
    </xf>
    <xf numFmtId="0" fontId="14" fillId="0" borderId="2" xfId="0" applyFont="1" applyBorder="1" applyAlignment="1">
      <alignment horizontal="center" vertical="center" wrapText="1"/>
    </xf>
    <xf numFmtId="49" fontId="7" fillId="0" borderId="7" xfId="38" applyNumberFormat="1" applyFont="1" applyBorder="1" applyAlignment="1">
      <alignment horizontal="center" vertical="center" wrapText="1"/>
    </xf>
    <xf numFmtId="1" fontId="7" fillId="0" borderId="2" xfId="0" applyNumberFormat="1" applyFont="1" applyBorder="1" applyAlignment="1">
      <alignment horizontal="center" vertical="center" wrapText="1"/>
    </xf>
    <xf numFmtId="0" fontId="7" fillId="2" borderId="2" xfId="38"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0" borderId="2" xfId="51" applyFont="1" applyBorder="1" applyAlignment="1">
      <alignment horizontal="center" vertical="center" wrapText="1"/>
    </xf>
    <xf numFmtId="49" fontId="7" fillId="0" borderId="2" xfId="51" applyNumberFormat="1" applyFont="1" applyBorder="1" applyAlignment="1">
      <alignment horizontal="center" vertical="center" wrapText="1"/>
    </xf>
    <xf numFmtId="0" fontId="7" fillId="0" borderId="10" xfId="0" applyFont="1" applyBorder="1" applyAlignment="1">
      <alignment horizontal="center" vertical="center" wrapText="1"/>
    </xf>
    <xf numFmtId="14" fontId="7" fillId="2" borderId="2" xfId="0" applyNumberFormat="1" applyFont="1" applyFill="1" applyBorder="1" applyAlignment="1">
      <alignment horizontal="center" vertical="center" wrapText="1"/>
    </xf>
    <xf numFmtId="0" fontId="7" fillId="0" borderId="2" xfId="129" applyFont="1" applyFill="1" applyBorder="1" applyAlignment="1">
      <alignment horizontal="center" vertical="center" wrapText="1"/>
    </xf>
    <xf numFmtId="14" fontId="7" fillId="0" borderId="2" xfId="0" applyNumberFormat="1" applyFont="1" applyBorder="1" applyAlignment="1">
      <alignment horizontal="center" vertical="center"/>
    </xf>
    <xf numFmtId="14" fontId="15" fillId="2" borderId="2" xfId="0" applyNumberFormat="1" applyFont="1" applyFill="1" applyBorder="1" applyAlignment="1">
      <alignment horizontal="center" vertical="center" wrapText="1"/>
    </xf>
    <xf numFmtId="49" fontId="16" fillId="2" borderId="2" xfId="38" applyNumberFormat="1" applyFont="1" applyFill="1" applyBorder="1" applyAlignment="1">
      <alignment horizontal="left" vertical="center" wrapText="1"/>
    </xf>
    <xf numFmtId="0" fontId="16" fillId="0" borderId="2" xfId="0" applyFont="1" applyBorder="1" applyAlignment="1">
      <alignment wrapText="1"/>
    </xf>
    <xf numFmtId="14" fontId="7" fillId="0" borderId="3" xfId="0" applyNumberFormat="1" applyFont="1" applyBorder="1" applyAlignment="1">
      <alignment horizontal="center" vertical="center" wrapText="1"/>
    </xf>
    <xf numFmtId="49" fontId="7" fillId="0" borderId="2" xfId="46" applyNumberFormat="1" applyFont="1" applyBorder="1" applyAlignment="1">
      <alignment horizontal="center" vertical="center" wrapText="1"/>
    </xf>
    <xf numFmtId="49" fontId="7" fillId="0" borderId="2" xfId="41" applyNumberFormat="1" applyFont="1" applyBorder="1" applyAlignment="1">
      <alignment horizontal="center" vertical="center" wrapText="1"/>
    </xf>
    <xf numFmtId="0" fontId="7" fillId="2" borderId="2" xfId="0" applyFont="1" applyFill="1" applyBorder="1" applyAlignment="1">
      <alignment horizontal="center" wrapText="1"/>
    </xf>
    <xf numFmtId="49" fontId="7" fillId="0" borderId="0" xfId="0" applyNumberFormat="1" applyFont="1" applyAlignment="1">
      <alignment horizontal="center" vertical="center"/>
    </xf>
    <xf numFmtId="14" fontId="7" fillId="0" borderId="7" xfId="0" applyNumberFormat="1" applyFont="1" applyBorder="1" applyAlignment="1">
      <alignment horizontal="center" vertical="center" wrapText="1"/>
    </xf>
    <xf numFmtId="0" fontId="7" fillId="0" borderId="2" xfId="0" applyFont="1" applyBorder="1" applyAlignment="1">
      <alignment wrapText="1"/>
    </xf>
    <xf numFmtId="0" fontId="7" fillId="0" borderId="3" xfId="0" applyFont="1" applyBorder="1" applyAlignment="1">
      <alignment wrapText="1"/>
    </xf>
    <xf numFmtId="0" fontId="7" fillId="0" borderId="0" xfId="0" applyFont="1" applyAlignment="1">
      <alignment wrapText="1"/>
    </xf>
    <xf numFmtId="0" fontId="7" fillId="0" borderId="2" xfId="0" applyFont="1" applyBorder="1" applyAlignment="1">
      <alignment vertical="center" wrapText="1"/>
    </xf>
    <xf numFmtId="49" fontId="7" fillId="0" borderId="0" xfId="6" applyNumberFormat="1" applyFont="1" applyAlignment="1">
      <alignment horizontal="center" vertical="center" wrapText="1"/>
    </xf>
    <xf numFmtId="0" fontId="7" fillId="0" borderId="2" xfId="0" applyFont="1" applyBorder="1" applyAlignment="1">
      <alignment horizontal="center" vertical="top" wrapText="1"/>
    </xf>
    <xf numFmtId="0" fontId="7" fillId="0" borderId="0" xfId="0" applyFont="1" applyAlignment="1">
      <alignment horizontal="center" vertical="center"/>
    </xf>
    <xf numFmtId="0" fontId="17" fillId="0" borderId="2" xfId="0" applyFont="1" applyBorder="1" applyAlignment="1">
      <alignment horizontal="center" vertical="center" wrapText="1"/>
    </xf>
    <xf numFmtId="0" fontId="14" fillId="0" borderId="0" xfId="0" applyFont="1" applyAlignment="1">
      <alignment horizontal="center" vertical="center" wrapText="1"/>
    </xf>
    <xf numFmtId="0" fontId="16" fillId="0" borderId="5" xfId="0" applyFont="1" applyBorder="1" applyAlignment="1">
      <alignment horizontal="left" wrapText="1"/>
    </xf>
    <xf numFmtId="49" fontId="14" fillId="0" borderId="2" xfId="0" applyNumberFormat="1" applyFont="1" applyBorder="1" applyAlignment="1">
      <alignment horizontal="center" vertical="center" wrapText="1"/>
    </xf>
    <xf numFmtId="0" fontId="18" fillId="0" borderId="2" xfId="6" applyFont="1" applyBorder="1" applyAlignment="1">
      <alignment horizontal="center" vertical="center" wrapText="1"/>
    </xf>
    <xf numFmtId="1" fontId="7" fillId="0" borderId="2" xfId="121" applyNumberFormat="1" applyFont="1" applyFill="1" applyBorder="1" applyAlignment="1">
      <alignment horizontal="center" vertical="center" wrapText="1"/>
    </xf>
    <xf numFmtId="49" fontId="7" fillId="0" borderId="2" xfId="121" applyNumberFormat="1" applyFont="1" applyFill="1" applyBorder="1" applyAlignment="1">
      <alignment horizontal="center" vertical="center" wrapText="1"/>
    </xf>
    <xf numFmtId="3" fontId="7" fillId="0" borderId="2" xfId="0" applyNumberFormat="1" applyFont="1" applyBorder="1" applyAlignment="1">
      <alignment horizontal="center" vertical="center" wrapText="1"/>
    </xf>
    <xf numFmtId="3" fontId="14" fillId="2" borderId="2" xfId="0" applyNumberFormat="1"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2" xfId="121" applyFont="1" applyFill="1" applyBorder="1" applyAlignment="1">
      <alignment horizontal="center" vertical="center" wrapText="1"/>
    </xf>
    <xf numFmtId="0" fontId="13" fillId="2" borderId="0" xfId="6" applyFont="1" applyFill="1" applyAlignment="1">
      <alignment horizontal="center" vertical="center" wrapText="1"/>
    </xf>
    <xf numFmtId="3" fontId="14" fillId="0" borderId="2" xfId="0" applyNumberFormat="1" applyFont="1" applyBorder="1" applyAlignment="1">
      <alignment horizontal="center" vertical="center" wrapText="1"/>
    </xf>
    <xf numFmtId="3" fontId="7" fillId="2" borderId="2"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1" fontId="14" fillId="0" borderId="2" xfId="0" applyNumberFormat="1" applyFont="1" applyBorder="1" applyAlignment="1">
      <alignment horizontal="center" vertical="center" wrapText="1"/>
    </xf>
    <xf numFmtId="14" fontId="14" fillId="0" borderId="3" xfId="0" applyNumberFormat="1" applyFont="1" applyBorder="1" applyAlignment="1">
      <alignment horizontal="center" vertical="center" wrapText="1"/>
    </xf>
    <xf numFmtId="14" fontId="16" fillId="0" borderId="2" xfId="0" applyNumberFormat="1" applyFont="1" applyBorder="1" applyAlignment="1">
      <alignment horizontal="center" vertical="center" wrapText="1"/>
    </xf>
    <xf numFmtId="14" fontId="15" fillId="0" borderId="9" xfId="0" applyNumberFormat="1" applyFont="1" applyBorder="1" applyAlignment="1">
      <alignment horizontal="center" vertical="center" wrapText="1"/>
    </xf>
    <xf numFmtId="0" fontId="14" fillId="0" borderId="2" xfId="0" applyFont="1" applyBorder="1"/>
    <xf numFmtId="1" fontId="13" fillId="0" borderId="2" xfId="6" applyNumberFormat="1" applyFont="1" applyBorder="1" applyAlignment="1">
      <alignment horizontal="center" vertical="center" wrapText="1"/>
    </xf>
    <xf numFmtId="0" fontId="13" fillId="0" borderId="0" xfId="6" applyFont="1" applyAlignment="1">
      <alignment horizontal="center" vertical="center" wrapText="1"/>
    </xf>
    <xf numFmtId="0" fontId="19" fillId="0" borderId="2" xfId="6" applyFont="1" applyBorder="1" applyAlignment="1">
      <alignment horizontal="center" vertical="center" wrapText="1"/>
    </xf>
    <xf numFmtId="4" fontId="7" fillId="2" borderId="2" xfId="0" applyNumberFormat="1" applyFont="1" applyFill="1" applyBorder="1" applyAlignment="1">
      <alignment horizontal="center" vertical="center" wrapText="1"/>
    </xf>
    <xf numFmtId="14" fontId="22" fillId="0" borderId="0" xfId="0" applyNumberFormat="1" applyFont="1" applyAlignment="1">
      <alignment horizontal="center" vertical="center"/>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left" vertical="center" wrapText="1"/>
    </xf>
    <xf numFmtId="0" fontId="7" fillId="0" borderId="7" xfId="0" applyFont="1" applyBorder="1" applyAlignment="1">
      <alignment horizontal="left" vertical="center" wrapText="1"/>
    </xf>
    <xf numFmtId="0" fontId="7" fillId="0" borderId="2" xfId="6" applyFont="1" applyBorder="1" applyAlignment="1"/>
    <xf numFmtId="49" fontId="10" fillId="0" borderId="2" xfId="0" applyNumberFormat="1" applyFont="1" applyBorder="1" applyAlignment="1">
      <alignment horizontal="left" vertical="center" wrapText="1"/>
    </xf>
    <xf numFmtId="49" fontId="7" fillId="0" borderId="2" xfId="0" applyNumberFormat="1" applyFont="1" applyBorder="1" applyAlignment="1">
      <alignment horizontal="left" vertical="center" wrapText="1"/>
    </xf>
    <xf numFmtId="14" fontId="10" fillId="0" borderId="2" xfId="0" applyNumberFormat="1" applyFont="1" applyBorder="1" applyAlignment="1">
      <alignment horizontal="center" vertical="center" wrapText="1"/>
    </xf>
    <xf numFmtId="49" fontId="7" fillId="0" borderId="2" xfId="0" applyNumberFormat="1" applyFont="1" applyBorder="1"/>
    <xf numFmtId="49" fontId="11" fillId="0" borderId="2" xfId="0" applyNumberFormat="1" applyFont="1" applyBorder="1" applyAlignment="1">
      <alignment horizontal="center" vertical="center" wrapText="1"/>
    </xf>
    <xf numFmtId="0" fontId="23" fillId="0" borderId="2" xfId="0" applyFont="1" applyBorder="1" applyAlignment="1">
      <alignment horizontal="center" vertical="center" wrapText="1"/>
    </xf>
    <xf numFmtId="49" fontId="7" fillId="0" borderId="2" xfId="38" applyNumberFormat="1" applyFont="1" applyBorder="1" applyAlignment="1">
      <alignment horizontal="left" vertical="center" wrapText="1"/>
    </xf>
    <xf numFmtId="49" fontId="18" fillId="0" borderId="2" xfId="6" applyNumberFormat="1" applyFont="1" applyBorder="1" applyAlignment="1">
      <alignment horizontal="center" vertical="center" wrapText="1"/>
    </xf>
    <xf numFmtId="0" fontId="20" fillId="0" borderId="0" xfId="0" applyFont="1"/>
    <xf numFmtId="0" fontId="7" fillId="2" borderId="0" xfId="50" applyFont="1" applyFill="1" applyAlignment="1">
      <alignment wrapText="1"/>
    </xf>
    <xf numFmtId="0" fontId="10" fillId="2" borderId="0" xfId="50" applyFont="1" applyFill="1" applyAlignment="1">
      <alignment horizontal="center" vertical="center" wrapText="1"/>
    </xf>
    <xf numFmtId="0" fontId="10" fillId="2" borderId="0" xfId="50" applyFont="1" applyFill="1" applyAlignment="1">
      <alignment wrapText="1"/>
    </xf>
    <xf numFmtId="49" fontId="7" fillId="2" borderId="0" xfId="50" applyNumberFormat="1" applyFont="1" applyFill="1" applyAlignment="1">
      <alignment wrapText="1"/>
    </xf>
    <xf numFmtId="0" fontId="10" fillId="2" borderId="0" xfId="50" applyFont="1" applyFill="1" applyAlignment="1">
      <alignment vertical="center" wrapText="1"/>
    </xf>
    <xf numFmtId="0" fontId="7" fillId="2" borderId="0" xfId="50" applyFont="1" applyFill="1" applyAlignment="1">
      <alignment horizontal="center" vertical="center" wrapText="1"/>
    </xf>
    <xf numFmtId="14" fontId="7" fillId="2" borderId="0" xfId="50" applyNumberFormat="1" applyFont="1" applyFill="1" applyAlignment="1">
      <alignment horizontal="center" vertical="center" wrapText="1"/>
    </xf>
    <xf numFmtId="0" fontId="7" fillId="2" borderId="0" xfId="50" applyFont="1" applyFill="1" applyAlignment="1">
      <alignment vertical="center" wrapText="1"/>
    </xf>
    <xf numFmtId="0" fontId="7" fillId="7" borderId="2" xfId="50" applyFont="1" applyFill="1" applyBorder="1" applyAlignment="1">
      <alignment horizontal="center" vertical="center" wrapText="1"/>
    </xf>
    <xf numFmtId="49" fontId="7" fillId="7" borderId="2" xfId="50" applyNumberFormat="1" applyFont="1" applyFill="1" applyBorder="1" applyAlignment="1">
      <alignment horizontal="center" vertical="center" wrapText="1"/>
    </xf>
    <xf numFmtId="14" fontId="7" fillId="7" borderId="2" xfId="50" applyNumberFormat="1" applyFont="1" applyFill="1" applyBorder="1" applyAlignment="1">
      <alignment horizontal="center" vertical="center" wrapText="1"/>
    </xf>
    <xf numFmtId="0" fontId="7" fillId="7" borderId="2" xfId="8" applyFont="1" applyFill="1" applyBorder="1" applyAlignment="1">
      <alignment horizontal="center" vertical="center" wrapText="1"/>
    </xf>
    <xf numFmtId="4" fontId="7" fillId="7" borderId="2" xfId="50" applyNumberFormat="1" applyFont="1" applyFill="1" applyBorder="1" applyAlignment="1">
      <alignment horizontal="center" vertical="center" wrapText="1"/>
    </xf>
    <xf numFmtId="1" fontId="7" fillId="7" borderId="2" xfId="50" applyNumberFormat="1" applyFont="1" applyFill="1" applyBorder="1" applyAlignment="1">
      <alignment horizontal="center" vertical="center" wrapText="1"/>
    </xf>
    <xf numFmtId="14" fontId="14" fillId="7" borderId="2" xfId="50" applyNumberFormat="1" applyFont="1" applyFill="1" applyBorder="1" applyAlignment="1">
      <alignment horizontal="center" vertical="center" wrapText="1"/>
    </xf>
    <xf numFmtId="0" fontId="14" fillId="7" borderId="2" xfId="50" applyFont="1" applyFill="1" applyBorder="1" applyAlignment="1">
      <alignment horizontal="center" vertical="center" wrapText="1"/>
    </xf>
    <xf numFmtId="49" fontId="7" fillId="7" borderId="2" xfId="8" applyNumberFormat="1" applyFont="1" applyFill="1" applyBorder="1" applyAlignment="1">
      <alignment horizontal="center" vertical="center" wrapText="1"/>
    </xf>
    <xf numFmtId="0" fontId="7" fillId="7" borderId="2" xfId="50" applyFont="1" applyFill="1" applyBorder="1" applyAlignment="1">
      <alignment horizontal="center" vertical="center"/>
    </xf>
    <xf numFmtId="0" fontId="7" fillId="7" borderId="2" xfId="8" applyFont="1" applyFill="1" applyBorder="1" applyAlignment="1">
      <alignment horizontal="center" vertical="center"/>
    </xf>
    <xf numFmtId="0" fontId="14" fillId="7" borderId="2" xfId="50" applyFont="1" applyFill="1" applyBorder="1" applyAlignment="1">
      <alignment horizontal="center" vertical="center"/>
    </xf>
    <xf numFmtId="49" fontId="7" fillId="7" borderId="2" xfId="50" applyNumberFormat="1" applyFont="1" applyFill="1" applyBorder="1" applyAlignment="1">
      <alignment horizontal="center" vertical="center"/>
    </xf>
    <xf numFmtId="3" fontId="7" fillId="7" borderId="2" xfId="50" applyNumberFormat="1" applyFont="1" applyFill="1" applyBorder="1" applyAlignment="1">
      <alignment horizontal="center" vertical="center" wrapText="1"/>
    </xf>
    <xf numFmtId="49" fontId="7" fillId="7" borderId="3" xfId="50" applyNumberFormat="1" applyFont="1" applyFill="1" applyBorder="1" applyAlignment="1">
      <alignment horizontal="center" vertical="center" wrapText="1"/>
    </xf>
    <xf numFmtId="49" fontId="7" fillId="7" borderId="5" xfId="8" applyNumberFormat="1" applyFont="1" applyFill="1" applyBorder="1" applyAlignment="1">
      <alignment horizontal="center" vertical="center" wrapText="1"/>
    </xf>
    <xf numFmtId="0" fontId="7" fillId="8" borderId="2" xfId="0" applyFont="1" applyFill="1" applyBorder="1" applyAlignment="1">
      <alignment horizontal="center" vertical="center" wrapText="1"/>
    </xf>
    <xf numFmtId="4" fontId="7" fillId="8" borderId="2" xfId="0" applyNumberFormat="1" applyFont="1" applyFill="1" applyBorder="1" applyAlignment="1">
      <alignment horizontal="center" vertical="center" wrapText="1"/>
    </xf>
    <xf numFmtId="49" fontId="7" fillId="8" borderId="2" xfId="0" applyNumberFormat="1" applyFont="1" applyFill="1" applyBorder="1" applyAlignment="1">
      <alignment horizontal="center" vertical="center" wrapText="1"/>
    </xf>
    <xf numFmtId="14" fontId="7" fillId="8" borderId="2" xfId="0" applyNumberFormat="1" applyFont="1" applyFill="1" applyBorder="1" applyAlignment="1">
      <alignment horizontal="center" vertical="center" wrapText="1"/>
    </xf>
    <xf numFmtId="49" fontId="7" fillId="8" borderId="2" xfId="6" applyNumberFormat="1" applyFont="1" applyFill="1" applyBorder="1" applyAlignment="1">
      <alignment horizontal="center" vertical="center" wrapText="1"/>
    </xf>
    <xf numFmtId="0" fontId="7" fillId="8" borderId="2" xfId="38" applyFont="1" applyFill="1" applyBorder="1" applyAlignment="1">
      <alignment horizontal="center" vertical="center" wrapText="1"/>
    </xf>
    <xf numFmtId="0" fontId="7" fillId="8" borderId="3" xfId="0" applyFont="1" applyFill="1" applyBorder="1" applyAlignment="1">
      <alignment horizontal="center" vertical="center" wrapText="1"/>
    </xf>
    <xf numFmtId="0" fontId="13" fillId="7" borderId="2" xfId="8" applyFont="1" applyFill="1" applyBorder="1" applyAlignment="1">
      <alignment horizontal="center" vertical="center" wrapText="1"/>
    </xf>
    <xf numFmtId="167" fontId="7" fillId="7" borderId="2" xfId="50" applyNumberFormat="1" applyFont="1" applyFill="1" applyBorder="1" applyAlignment="1">
      <alignment horizontal="center" vertical="center" wrapText="1"/>
    </xf>
    <xf numFmtId="0" fontId="7" fillId="2" borderId="2" xfId="50" applyFont="1" applyFill="1" applyBorder="1" applyAlignment="1">
      <alignment horizontal="center" vertical="center" wrapText="1"/>
    </xf>
    <xf numFmtId="0" fontId="7" fillId="2" borderId="2" xfId="50" applyFont="1" applyFill="1" applyBorder="1" applyAlignment="1">
      <alignment wrapText="1"/>
    </xf>
    <xf numFmtId="0" fontId="7" fillId="7" borderId="2" xfId="39" applyFont="1" applyFill="1" applyBorder="1" applyAlignment="1">
      <alignment horizontal="center" vertical="center" wrapText="1"/>
    </xf>
    <xf numFmtId="0" fontId="14" fillId="7" borderId="2" xfId="50" applyFont="1" applyFill="1" applyBorder="1" applyAlignment="1">
      <alignment vertical="center" wrapText="1"/>
    </xf>
    <xf numFmtId="2" fontId="7" fillId="7" borderId="2" xfId="50" applyNumberFormat="1" applyFont="1" applyFill="1" applyBorder="1" applyAlignment="1">
      <alignment horizontal="center" vertical="center" wrapText="1"/>
    </xf>
    <xf numFmtId="0" fontId="7" fillId="7" borderId="2" xfId="50" quotePrefix="1" applyFont="1" applyFill="1" applyBorder="1" applyAlignment="1">
      <alignment horizontal="center" vertical="center" wrapText="1"/>
    </xf>
    <xf numFmtId="49" fontId="7" fillId="7" borderId="2" xfId="0" applyNumberFormat="1" applyFont="1" applyFill="1" applyBorder="1" applyAlignment="1">
      <alignment horizontal="center" vertical="center" wrapText="1"/>
    </xf>
    <xf numFmtId="0" fontId="7" fillId="7" borderId="2" xfId="0" applyFont="1" applyFill="1" applyBorder="1" applyAlignment="1">
      <alignment horizontal="center" vertical="center" wrapText="1"/>
    </xf>
    <xf numFmtId="4" fontId="7" fillId="7" borderId="2" xfId="0" applyNumberFormat="1" applyFont="1" applyFill="1" applyBorder="1" applyAlignment="1">
      <alignment horizontal="center" vertical="center" wrapText="1"/>
    </xf>
    <xf numFmtId="14" fontId="7" fillId="7" borderId="2" xfId="0" applyNumberFormat="1" applyFont="1" applyFill="1" applyBorder="1" applyAlignment="1">
      <alignment horizontal="center" vertical="center" wrapText="1"/>
    </xf>
    <xf numFmtId="0" fontId="13" fillId="7" borderId="2" xfId="6" applyFont="1" applyFill="1" applyBorder="1" applyAlignment="1">
      <alignment horizontal="center" vertical="center" wrapText="1"/>
    </xf>
    <xf numFmtId="0" fontId="7" fillId="7" borderId="2" xfId="38" applyFont="1" applyFill="1" applyBorder="1" applyAlignment="1">
      <alignment horizontal="center" vertical="center" wrapText="1"/>
    </xf>
    <xf numFmtId="49" fontId="7" fillId="7" borderId="2" xfId="0" applyNumberFormat="1" applyFont="1" applyFill="1" applyBorder="1" applyAlignment="1">
      <alignment horizontal="center" wrapText="1"/>
    </xf>
    <xf numFmtId="168" fontId="7" fillId="7" borderId="2" xfId="50" applyNumberFormat="1" applyFont="1" applyFill="1" applyBorder="1" applyAlignment="1">
      <alignment horizontal="center" vertical="center" wrapText="1"/>
    </xf>
    <xf numFmtId="0" fontId="7" fillId="7" borderId="2" xfId="50" applyFont="1" applyFill="1" applyBorder="1" applyAlignment="1">
      <alignment horizontal="center" wrapText="1"/>
    </xf>
    <xf numFmtId="168" fontId="7" fillId="7" borderId="2" xfId="9" applyNumberFormat="1" applyFont="1" applyFill="1" applyBorder="1" applyAlignment="1">
      <alignment horizontal="center" vertical="center" wrapText="1"/>
    </xf>
    <xf numFmtId="0" fontId="7" fillId="7" borderId="2" xfId="130" applyFont="1" applyFill="1" applyBorder="1" applyAlignment="1">
      <alignment horizontal="center" vertical="center" wrapText="1"/>
    </xf>
    <xf numFmtId="0" fontId="7" fillId="7" borderId="0" xfId="50" applyFont="1" applyFill="1" applyAlignment="1">
      <alignment wrapText="1"/>
    </xf>
    <xf numFmtId="0" fontId="18" fillId="7" borderId="2" xfId="6" applyFont="1" applyFill="1" applyBorder="1" applyAlignment="1">
      <alignment horizontal="center" vertical="center" wrapText="1"/>
    </xf>
    <xf numFmtId="0" fontId="7" fillId="7" borderId="2" xfId="6" applyFont="1" applyFill="1" applyBorder="1" applyAlignment="1">
      <alignment horizontal="center" vertical="center" wrapText="1"/>
    </xf>
    <xf numFmtId="49" fontId="7" fillId="7" borderId="2" xfId="0" applyNumberFormat="1" applyFont="1" applyFill="1" applyBorder="1" applyAlignment="1">
      <alignment horizontal="center" vertical="center"/>
    </xf>
    <xf numFmtId="0" fontId="7" fillId="7" borderId="2" xfId="0" applyFont="1" applyFill="1" applyBorder="1" applyAlignment="1">
      <alignment horizontal="center" wrapText="1"/>
    </xf>
    <xf numFmtId="0" fontId="7" fillId="2" borderId="5" xfId="50" applyFont="1" applyFill="1" applyBorder="1" applyAlignment="1">
      <alignment horizontal="center" vertical="center" wrapText="1"/>
    </xf>
    <xf numFmtId="0" fontId="13" fillId="8" borderId="2" xfId="6" applyFont="1" applyFill="1" applyBorder="1" applyAlignment="1">
      <alignment horizontal="center" vertical="center" wrapText="1"/>
    </xf>
    <xf numFmtId="0" fontId="7" fillId="8" borderId="2" xfId="38" applyFont="1" applyFill="1" applyBorder="1" applyAlignment="1">
      <alignment horizontal="center" wrapText="1"/>
    </xf>
    <xf numFmtId="3" fontId="7" fillId="7" borderId="2" xfId="0" applyNumberFormat="1" applyFont="1" applyFill="1" applyBorder="1" applyAlignment="1">
      <alignment horizontal="center" vertical="center" wrapText="1"/>
    </xf>
    <xf numFmtId="0" fontId="7" fillId="8" borderId="2" xfId="0" applyFont="1" applyFill="1" applyBorder="1" applyAlignment="1">
      <alignment horizontal="center" wrapText="1"/>
    </xf>
    <xf numFmtId="0" fontId="7" fillId="7" borderId="2" xfId="8" applyFont="1" applyFill="1" applyBorder="1" applyAlignment="1">
      <alignment horizontal="left" vertical="center" wrapText="1"/>
    </xf>
    <xf numFmtId="0" fontId="14" fillId="7" borderId="9" xfId="50" applyFont="1" applyFill="1" applyBorder="1" applyAlignment="1">
      <alignment horizontal="center" vertical="center" wrapText="1"/>
    </xf>
    <xf numFmtId="0" fontId="7" fillId="7" borderId="2" xfId="10" applyFont="1" applyFill="1" applyBorder="1" applyAlignment="1">
      <alignment horizontal="center" vertical="center" wrapText="1"/>
    </xf>
    <xf numFmtId="0" fontId="7" fillId="7" borderId="5" xfId="10" applyFont="1" applyFill="1" applyBorder="1" applyAlignment="1">
      <alignment horizontal="center" vertical="center" wrapText="1"/>
    </xf>
    <xf numFmtId="14" fontId="7" fillId="7" borderId="7" xfId="50" applyNumberFormat="1" applyFont="1" applyFill="1" applyBorder="1" applyAlignment="1">
      <alignment horizontal="center" vertical="center" wrapText="1"/>
    </xf>
    <xf numFmtId="49" fontId="7" fillId="7" borderId="2" xfId="128" applyNumberFormat="1" applyFont="1" applyFill="1" applyBorder="1" applyAlignment="1">
      <alignment horizontal="center" vertical="center" wrapText="1"/>
    </xf>
    <xf numFmtId="14" fontId="7" fillId="7" borderId="9" xfId="50" applyNumberFormat="1" applyFont="1" applyFill="1" applyBorder="1" applyAlignment="1">
      <alignment horizontal="center" vertical="center" wrapText="1"/>
    </xf>
    <xf numFmtId="49" fontId="7" fillId="7" borderId="2" xfId="6" applyNumberFormat="1" applyFont="1" applyFill="1" applyBorder="1" applyAlignment="1">
      <alignment horizontal="center" vertical="center" wrapText="1"/>
    </xf>
    <xf numFmtId="49" fontId="7" fillId="7" borderId="2" xfId="8" applyNumberFormat="1" applyFont="1" applyFill="1" applyBorder="1" applyAlignment="1">
      <alignment horizontal="center" vertical="center"/>
    </xf>
    <xf numFmtId="49" fontId="7" fillId="7" borderId="3" xfId="50" applyNumberFormat="1" applyFont="1" applyFill="1" applyBorder="1" applyAlignment="1">
      <alignment horizontal="center" vertical="center"/>
    </xf>
    <xf numFmtId="14" fontId="7" fillId="7" borderId="2" xfId="50" applyNumberFormat="1" applyFont="1" applyFill="1" applyBorder="1" applyAlignment="1">
      <alignment horizontal="center" vertical="center"/>
    </xf>
    <xf numFmtId="49" fontId="13" fillId="7" borderId="2" xfId="8" applyNumberFormat="1" applyFont="1" applyFill="1" applyBorder="1" applyAlignment="1">
      <alignment horizontal="center" vertical="center" wrapText="1"/>
    </xf>
    <xf numFmtId="14" fontId="14" fillId="7" borderId="0" xfId="50" applyNumberFormat="1" applyFont="1" applyFill="1" applyAlignment="1">
      <alignment horizontal="center" vertical="center"/>
    </xf>
    <xf numFmtId="0" fontId="7" fillId="7" borderId="2" xfId="50" applyFont="1" applyFill="1" applyBorder="1" applyAlignment="1">
      <alignment horizontal="center" vertical="center" wrapText="1" shrinkToFit="1"/>
    </xf>
    <xf numFmtId="49" fontId="7" fillId="7" borderId="2" xfId="50" applyNumberFormat="1" applyFont="1" applyFill="1" applyBorder="1" applyAlignment="1">
      <alignment horizontal="center" vertical="center" wrapText="1" shrinkToFit="1"/>
    </xf>
    <xf numFmtId="12" fontId="7" fillId="7" borderId="2" xfId="50" applyNumberFormat="1" applyFont="1" applyFill="1" applyBorder="1" applyAlignment="1">
      <alignment horizontal="center" vertical="center" wrapText="1"/>
    </xf>
    <xf numFmtId="49" fontId="14" fillId="7" borderId="2" xfId="50" applyNumberFormat="1" applyFont="1" applyFill="1" applyBorder="1" applyAlignment="1">
      <alignment horizontal="center" vertical="center"/>
    </xf>
    <xf numFmtId="0" fontId="14" fillId="7" borderId="9" xfId="50" applyFont="1" applyFill="1" applyBorder="1" applyAlignment="1">
      <alignment vertical="center" wrapText="1"/>
    </xf>
    <xf numFmtId="11" fontId="7" fillId="7" borderId="2" xfId="50" applyNumberFormat="1" applyFont="1" applyFill="1" applyBorder="1" applyAlignment="1">
      <alignment horizontal="center" vertical="center" wrapText="1"/>
    </xf>
    <xf numFmtId="49" fontId="7" fillId="7" borderId="2" xfId="50" quotePrefix="1" applyNumberFormat="1" applyFont="1" applyFill="1" applyBorder="1" applyAlignment="1">
      <alignment horizontal="center" vertical="center" wrapText="1"/>
    </xf>
    <xf numFmtId="49" fontId="7" fillId="2" borderId="0" xfId="50" applyNumberFormat="1" applyFont="1" applyFill="1" applyAlignment="1">
      <alignment horizontal="center" vertical="center" wrapText="1"/>
    </xf>
    <xf numFmtId="0" fontId="7" fillId="2" borderId="0" xfId="10" applyFont="1" applyFill="1" applyAlignment="1">
      <alignment horizontal="center" vertical="center" wrapText="1"/>
    </xf>
    <xf numFmtId="1" fontId="7" fillId="2" borderId="0" xfId="50" applyNumberFormat="1" applyFont="1" applyFill="1" applyAlignment="1">
      <alignment horizontal="center" vertical="center" wrapText="1"/>
    </xf>
    <xf numFmtId="0" fontId="10" fillId="2" borderId="0" xfId="39" applyFont="1" applyFill="1" applyAlignment="1">
      <alignment horizontal="center" vertical="center" wrapText="1"/>
    </xf>
    <xf numFmtId="49" fontId="7" fillId="7" borderId="2" xfId="50" applyNumberFormat="1" applyFont="1" applyFill="1" applyBorder="1" applyAlignment="1">
      <alignment horizontal="center" wrapText="1"/>
    </xf>
    <xf numFmtId="168" fontId="7" fillId="7" borderId="2" xfId="50" applyNumberFormat="1" applyFont="1" applyFill="1" applyBorder="1" applyAlignment="1">
      <alignment horizontal="center" vertical="center"/>
    </xf>
    <xf numFmtId="49" fontId="7" fillId="7" borderId="2" xfId="4" applyNumberFormat="1" applyFont="1" applyFill="1" applyBorder="1" applyAlignment="1">
      <alignment horizontal="center" vertical="center" wrapText="1"/>
    </xf>
    <xf numFmtId="164" fontId="7" fillId="7" borderId="2" xfId="2" applyNumberFormat="1" applyFont="1" applyFill="1" applyBorder="1" applyAlignment="1">
      <alignment horizontal="center" vertical="center" wrapText="1"/>
    </xf>
    <xf numFmtId="164" fontId="7" fillId="7" borderId="2" xfId="4" applyNumberFormat="1" applyFont="1" applyFill="1" applyBorder="1" applyAlignment="1">
      <alignment horizontal="center" vertical="center" wrapText="1"/>
    </xf>
    <xf numFmtId="49" fontId="7" fillId="7" borderId="2" xfId="0" applyNumberFormat="1" applyFont="1" applyFill="1" applyBorder="1" applyAlignment="1">
      <alignment horizontal="left" vertical="center" wrapText="1"/>
    </xf>
    <xf numFmtId="49" fontId="7" fillId="7" borderId="2" xfId="8" applyNumberFormat="1" applyFont="1" applyFill="1" applyBorder="1" applyAlignment="1">
      <alignment horizontal="center" vertical="center" wrapText="1" shrinkToFit="1"/>
    </xf>
    <xf numFmtId="12" fontId="7" fillId="7" borderId="2" xfId="50" applyNumberFormat="1" applyFont="1" applyFill="1" applyBorder="1" applyAlignment="1">
      <alignment horizontal="center" vertical="center" wrapText="1" shrinkToFit="1"/>
    </xf>
    <xf numFmtId="169" fontId="7" fillId="7" borderId="2" xfId="50" applyNumberFormat="1" applyFont="1" applyFill="1" applyBorder="1" applyAlignment="1">
      <alignment horizontal="center" vertical="center" wrapText="1"/>
    </xf>
    <xf numFmtId="0" fontId="18" fillId="7" borderId="2" xfId="8" applyFont="1" applyFill="1" applyBorder="1" applyAlignment="1">
      <alignment horizontal="center" vertical="center" wrapText="1"/>
    </xf>
    <xf numFmtId="0" fontId="7" fillId="7" borderId="2" xfId="50" applyFont="1" applyFill="1" applyBorder="1" applyAlignment="1">
      <alignment vertical="center"/>
    </xf>
    <xf numFmtId="49" fontId="7" fillId="7" borderId="5" xfId="50" applyNumberFormat="1" applyFont="1" applyFill="1" applyBorder="1" applyAlignment="1">
      <alignment horizontal="center" vertical="center"/>
    </xf>
    <xf numFmtId="49" fontId="7" fillId="7" borderId="2" xfId="50" applyNumberFormat="1" applyFont="1" applyFill="1" applyBorder="1" applyAlignment="1">
      <alignment wrapText="1"/>
    </xf>
    <xf numFmtId="0" fontId="7" fillId="7" borderId="2" xfId="50" applyFont="1" applyFill="1" applyBorder="1"/>
    <xf numFmtId="0" fontId="7" fillId="7" borderId="2" xfId="50" applyFont="1" applyFill="1" applyBorder="1" applyAlignment="1">
      <alignment wrapText="1"/>
    </xf>
    <xf numFmtId="0" fontId="7" fillId="7" borderId="2" xfId="44" applyFont="1" applyFill="1" applyBorder="1" applyAlignment="1">
      <alignment horizontal="center" vertical="center"/>
    </xf>
    <xf numFmtId="0" fontId="7" fillId="8" borderId="0" xfId="0" applyFont="1" applyFill="1" applyAlignment="1">
      <alignment horizontal="center" vertical="center" wrapText="1"/>
    </xf>
    <xf numFmtId="49" fontId="7" fillId="8" borderId="2" xfId="0" applyNumberFormat="1" applyFont="1" applyFill="1" applyBorder="1" applyAlignment="1">
      <alignment horizontal="center" vertical="center"/>
    </xf>
    <xf numFmtId="14" fontId="7" fillId="8" borderId="2" xfId="0" applyNumberFormat="1" applyFont="1" applyFill="1" applyBorder="1" applyAlignment="1">
      <alignment horizontal="center" vertical="center"/>
    </xf>
    <xf numFmtId="49" fontId="7" fillId="7" borderId="7" xfId="50" applyNumberFormat="1" applyFont="1" applyFill="1" applyBorder="1" applyAlignment="1">
      <alignment horizontal="center" vertical="center" wrapText="1"/>
    </xf>
    <xf numFmtId="49" fontId="7" fillId="7" borderId="0" xfId="50" applyNumberFormat="1" applyFont="1" applyFill="1" applyAlignment="1">
      <alignment horizontal="center" vertical="center"/>
    </xf>
    <xf numFmtId="14" fontId="7" fillId="7" borderId="0" xfId="50" applyNumberFormat="1" applyFont="1" applyFill="1" applyAlignment="1">
      <alignment horizontal="center" vertical="center"/>
    </xf>
    <xf numFmtId="49" fontId="14" fillId="7" borderId="2" xfId="50" applyNumberFormat="1" applyFont="1" applyFill="1" applyBorder="1" applyAlignment="1">
      <alignment horizontal="center" vertical="center" wrapText="1"/>
    </xf>
    <xf numFmtId="49" fontId="14" fillId="7" borderId="3" xfId="50" applyNumberFormat="1" applyFont="1" applyFill="1" applyBorder="1" applyAlignment="1">
      <alignment horizontal="center" vertical="center" wrapText="1"/>
    </xf>
    <xf numFmtId="49" fontId="14" fillId="7" borderId="2" xfId="8" applyNumberFormat="1" applyFont="1" applyFill="1" applyBorder="1" applyAlignment="1">
      <alignment horizontal="center" vertical="center" wrapText="1"/>
    </xf>
    <xf numFmtId="14" fontId="14" fillId="7" borderId="2" xfId="50" applyNumberFormat="1" applyFont="1" applyFill="1" applyBorder="1" applyAlignment="1">
      <alignment horizontal="center" vertical="center"/>
    </xf>
    <xf numFmtId="49" fontId="7" fillId="7" borderId="2" xfId="8" applyNumberFormat="1" applyFont="1" applyFill="1" applyBorder="1" applyAlignment="1">
      <alignment horizontal="justify" vertical="center" wrapText="1"/>
    </xf>
    <xf numFmtId="0" fontId="7" fillId="7" borderId="0" xfId="50" applyFont="1" applyFill="1" applyAlignment="1">
      <alignment horizontal="center" vertical="center"/>
    </xf>
    <xf numFmtId="14" fontId="7" fillId="7" borderId="9" xfId="0" applyNumberFormat="1"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7" borderId="9" xfId="0" applyFont="1" applyFill="1" applyBorder="1" applyAlignment="1">
      <alignment horizontal="center" wrapText="1"/>
    </xf>
    <xf numFmtId="49" fontId="7" fillId="7" borderId="6" xfId="50" applyNumberFormat="1" applyFont="1" applyFill="1" applyBorder="1" applyAlignment="1">
      <alignment horizontal="center" vertical="center" wrapText="1"/>
    </xf>
    <xf numFmtId="0" fontId="14" fillId="7" borderId="2" xfId="8" applyFont="1" applyFill="1" applyBorder="1" applyAlignment="1">
      <alignment horizontal="center" vertical="center" wrapText="1"/>
    </xf>
    <xf numFmtId="0" fontId="7" fillId="7" borderId="7" xfId="50" applyFont="1" applyFill="1" applyBorder="1" applyAlignment="1">
      <alignment horizontal="center" vertical="center" wrapText="1"/>
    </xf>
    <xf numFmtId="49" fontId="7" fillId="7" borderId="7" xfId="50" applyNumberFormat="1" applyFont="1" applyFill="1" applyBorder="1" applyAlignment="1">
      <alignment horizontal="center" vertical="center"/>
    </xf>
    <xf numFmtId="49" fontId="7" fillId="7" borderId="2" xfId="42" applyNumberFormat="1" applyFont="1" applyFill="1" applyBorder="1" applyAlignment="1">
      <alignment horizontal="center" vertical="center" wrapText="1"/>
    </xf>
    <xf numFmtId="49" fontId="7" fillId="7" borderId="2" xfId="41" applyNumberFormat="1" applyFont="1" applyFill="1" applyBorder="1" applyAlignment="1">
      <alignment horizontal="center" vertical="center" wrapText="1"/>
    </xf>
    <xf numFmtId="0" fontId="7" fillId="7" borderId="7" xfId="50" applyFont="1" applyFill="1" applyBorder="1" applyAlignment="1">
      <alignment wrapText="1"/>
    </xf>
    <xf numFmtId="49" fontId="7" fillId="7" borderId="6" xfId="50" applyNumberFormat="1" applyFont="1" applyFill="1" applyBorder="1" applyAlignment="1">
      <alignment wrapText="1"/>
    </xf>
    <xf numFmtId="49" fontId="7" fillId="7" borderId="12" xfId="8" applyNumberFormat="1" applyFont="1" applyFill="1" applyBorder="1" applyAlignment="1">
      <alignment horizontal="center" vertical="center" wrapText="1"/>
    </xf>
    <xf numFmtId="0" fontId="7" fillId="7" borderId="7" xfId="50" applyFont="1" applyFill="1" applyBorder="1" applyAlignment="1">
      <alignment horizontal="center" wrapText="1"/>
    </xf>
    <xf numFmtId="0" fontId="7" fillId="7" borderId="2" xfId="0" applyFont="1" applyFill="1" applyBorder="1" applyAlignment="1">
      <alignment horizontal="center" vertical="center"/>
    </xf>
    <xf numFmtId="0" fontId="14" fillId="7" borderId="2" xfId="6" applyFont="1" applyFill="1" applyBorder="1" applyAlignment="1">
      <alignment horizontal="center" vertical="center" wrapText="1"/>
    </xf>
    <xf numFmtId="0" fontId="7" fillId="7" borderId="12" xfId="50" applyFont="1" applyFill="1" applyBorder="1" applyAlignment="1">
      <alignment wrapText="1"/>
    </xf>
    <xf numFmtId="16" fontId="7" fillId="7" borderId="2" xfId="50" applyNumberFormat="1" applyFont="1" applyFill="1" applyBorder="1" applyAlignment="1">
      <alignment horizontal="center" vertical="center" wrapText="1"/>
    </xf>
    <xf numFmtId="0" fontId="7" fillId="7" borderId="7" xfId="50" applyFont="1" applyFill="1" applyBorder="1" applyAlignment="1">
      <alignment horizontal="center" vertical="center"/>
    </xf>
    <xf numFmtId="49" fontId="7" fillId="7" borderId="3" xfId="50" applyNumberFormat="1" applyFont="1" applyFill="1" applyBorder="1" applyAlignment="1">
      <alignment wrapText="1"/>
    </xf>
    <xf numFmtId="0" fontId="7" fillId="7" borderId="5" xfId="8" applyFont="1" applyFill="1" applyBorder="1" applyAlignment="1">
      <alignment horizontal="center" vertical="center" wrapText="1"/>
    </xf>
    <xf numFmtId="0" fontId="7" fillId="7" borderId="12" xfId="8" applyFont="1" applyFill="1" applyBorder="1" applyAlignment="1">
      <alignment horizontal="center" vertical="center" wrapText="1"/>
    </xf>
    <xf numFmtId="49" fontId="7" fillId="7" borderId="15" xfId="50" applyNumberFormat="1" applyFont="1" applyFill="1" applyBorder="1" applyAlignment="1">
      <alignment horizontal="center" vertical="center" wrapText="1"/>
    </xf>
    <xf numFmtId="0" fontId="7" fillId="7" borderId="0" xfId="8" applyFont="1" applyFill="1" applyAlignment="1">
      <alignment horizontal="center" vertical="center" wrapText="1"/>
    </xf>
    <xf numFmtId="0" fontId="14" fillId="7" borderId="2" xfId="50" applyFont="1" applyFill="1" applyBorder="1" applyAlignment="1">
      <alignment wrapText="1"/>
    </xf>
    <xf numFmtId="49" fontId="14" fillId="7" borderId="3" xfId="50" applyNumberFormat="1" applyFont="1" applyFill="1" applyBorder="1" applyAlignment="1">
      <alignment wrapText="1"/>
    </xf>
    <xf numFmtId="49" fontId="14" fillId="7" borderId="7" xfId="50" applyNumberFormat="1" applyFont="1" applyFill="1" applyBorder="1" applyAlignment="1">
      <alignment horizontal="center" vertical="center" wrapText="1"/>
    </xf>
    <xf numFmtId="14" fontId="14" fillId="7" borderId="7" xfId="50" applyNumberFormat="1" applyFont="1" applyFill="1" applyBorder="1" applyAlignment="1">
      <alignment horizontal="center" vertical="center" wrapText="1"/>
    </xf>
    <xf numFmtId="0" fontId="14" fillId="7" borderId="2" xfId="50" applyFont="1" applyFill="1" applyBorder="1" applyAlignment="1">
      <alignment horizontal="center" wrapText="1"/>
    </xf>
    <xf numFmtId="0" fontId="7" fillId="7" borderId="5" xfId="50" applyFont="1" applyFill="1" applyBorder="1" applyAlignment="1">
      <alignment wrapText="1"/>
    </xf>
    <xf numFmtId="0" fontId="7" fillId="7" borderId="2" xfId="38" applyFont="1" applyFill="1" applyBorder="1" applyAlignment="1">
      <alignment horizontal="center" wrapText="1"/>
    </xf>
    <xf numFmtId="0" fontId="14" fillId="7" borderId="7" xfId="50" applyFont="1" applyFill="1" applyBorder="1" applyAlignment="1">
      <alignment horizontal="center" vertical="center" wrapText="1"/>
    </xf>
    <xf numFmtId="0" fontId="18" fillId="7" borderId="5" xfId="8" applyFont="1" applyFill="1" applyBorder="1" applyAlignment="1">
      <alignment horizontal="center" vertical="center" wrapText="1"/>
    </xf>
    <xf numFmtId="0" fontId="7" fillId="7" borderId="2" xfId="44" applyFont="1" applyFill="1" applyBorder="1" applyAlignment="1">
      <alignment horizontal="center" vertical="center" wrapText="1"/>
    </xf>
    <xf numFmtId="0" fontId="7" fillId="7" borderId="2" xfId="50" applyFont="1" applyFill="1" applyBorder="1" applyAlignment="1">
      <alignment horizontal="left" vertical="center" wrapText="1"/>
    </xf>
    <xf numFmtId="49" fontId="18" fillId="7" borderId="2" xfId="8" applyNumberFormat="1" applyFont="1" applyFill="1" applyBorder="1" applyAlignment="1">
      <alignment horizontal="center" vertical="center" wrapText="1"/>
    </xf>
    <xf numFmtId="49" fontId="7" fillId="7" borderId="7" xfId="50" applyNumberFormat="1" applyFont="1" applyFill="1" applyBorder="1" applyAlignment="1">
      <alignment wrapText="1"/>
    </xf>
    <xf numFmtId="49" fontId="7" fillId="7" borderId="7" xfId="44" applyNumberFormat="1" applyFont="1" applyFill="1" applyBorder="1" applyAlignment="1">
      <alignment horizontal="center" vertical="center" wrapText="1"/>
    </xf>
    <xf numFmtId="0" fontId="7" fillId="7" borderId="7" xfId="44" applyFont="1" applyFill="1" applyBorder="1" applyAlignment="1">
      <alignment horizontal="center" vertical="center"/>
    </xf>
    <xf numFmtId="49" fontId="7" fillId="7" borderId="12" xfId="50" applyNumberFormat="1" applyFont="1" applyFill="1" applyBorder="1" applyAlignment="1">
      <alignment horizontal="center" vertical="center" wrapText="1"/>
    </xf>
    <xf numFmtId="1" fontId="7" fillId="7" borderId="7" xfId="50" applyNumberFormat="1" applyFont="1" applyFill="1" applyBorder="1" applyAlignment="1">
      <alignment horizontal="center" vertical="center" wrapText="1"/>
    </xf>
    <xf numFmtId="0" fontId="7" fillId="7" borderId="0" xfId="8" applyFont="1" applyFill="1" applyAlignment="1">
      <alignment horizontal="center" vertical="center"/>
    </xf>
    <xf numFmtId="0" fontId="18" fillId="7" borderId="2" xfId="8" applyFont="1" applyFill="1" applyBorder="1" applyAlignment="1">
      <alignment horizontal="left" vertical="center"/>
    </xf>
    <xf numFmtId="0" fontId="7" fillId="2" borderId="9" xfId="50" applyFont="1" applyFill="1" applyBorder="1" applyAlignment="1">
      <alignment horizontal="center" vertical="center" wrapText="1"/>
    </xf>
    <xf numFmtId="0" fontId="7" fillId="7" borderId="9" xfId="50" applyFont="1" applyFill="1" applyBorder="1" applyAlignment="1">
      <alignment horizontal="center" vertical="center" wrapText="1"/>
    </xf>
    <xf numFmtId="0" fontId="7" fillId="7" borderId="9" xfId="50" applyFont="1" applyFill="1" applyBorder="1" applyAlignment="1">
      <alignment wrapText="1"/>
    </xf>
    <xf numFmtId="0" fontId="7" fillId="7" borderId="9" xfId="8" applyFont="1" applyFill="1" applyBorder="1" applyAlignment="1">
      <alignment horizontal="center" vertical="center" wrapText="1"/>
    </xf>
    <xf numFmtId="49" fontId="10" fillId="2" borderId="0" xfId="50" applyNumberFormat="1" applyFont="1" applyFill="1" applyAlignment="1">
      <alignment horizontal="center" vertical="center" wrapText="1"/>
    </xf>
    <xf numFmtId="0" fontId="7" fillId="2" borderId="0" xfId="8" applyFont="1" applyFill="1" applyAlignment="1">
      <alignment horizontal="center" vertical="center" wrapText="1"/>
    </xf>
    <xf numFmtId="14" fontId="7" fillId="2" borderId="0" xfId="50" applyNumberFormat="1" applyFont="1" applyFill="1" applyAlignment="1">
      <alignment horizontal="center" vertical="center"/>
    </xf>
    <xf numFmtId="0" fontId="7" fillId="7" borderId="7" xfId="8" applyFont="1" applyFill="1" applyBorder="1" applyAlignment="1">
      <alignment horizontal="center" vertical="center" wrapText="1"/>
    </xf>
    <xf numFmtId="49" fontId="7" fillId="7" borderId="5" xfId="50" applyNumberFormat="1" applyFont="1" applyFill="1" applyBorder="1" applyAlignment="1">
      <alignment horizontal="center" vertical="center" wrapText="1"/>
    </xf>
    <xf numFmtId="0" fontId="7" fillId="8" borderId="2" xfId="0" applyFont="1" applyFill="1" applyBorder="1" applyAlignment="1">
      <alignment wrapText="1"/>
    </xf>
    <xf numFmtId="0" fontId="7" fillId="8" borderId="2" xfId="6" applyFont="1" applyFill="1" applyBorder="1" applyAlignment="1">
      <alignment horizontal="center" vertical="center" wrapText="1"/>
    </xf>
    <xf numFmtId="0" fontId="16" fillId="8" borderId="2" xfId="38" applyFont="1" applyFill="1" applyBorder="1" applyAlignment="1">
      <alignment horizontal="center" vertical="center" wrapText="1"/>
    </xf>
    <xf numFmtId="0" fontId="7" fillId="7" borderId="2" xfId="0" applyFont="1" applyFill="1" applyBorder="1" applyAlignment="1">
      <alignment wrapText="1"/>
    </xf>
    <xf numFmtId="0" fontId="13" fillId="7" borderId="0" xfId="6" applyFont="1" applyFill="1" applyAlignment="1">
      <alignment horizontal="center" vertical="center"/>
    </xf>
    <xf numFmtId="0" fontId="7" fillId="7" borderId="3" xfId="0" applyFont="1" applyFill="1" applyBorder="1" applyAlignment="1">
      <alignment horizontal="center" vertical="center" wrapText="1"/>
    </xf>
    <xf numFmtId="14" fontId="7" fillId="7" borderId="7" xfId="50" applyNumberFormat="1" applyFont="1" applyFill="1" applyBorder="1" applyAlignment="1">
      <alignment horizontal="center" vertical="center"/>
    </xf>
    <xf numFmtId="0" fontId="7" fillId="7" borderId="2" xfId="0" applyFont="1" applyFill="1" applyBorder="1" applyAlignment="1">
      <alignment vertical="center" wrapText="1"/>
    </xf>
    <xf numFmtId="14" fontId="7" fillId="7" borderId="2" xfId="0" applyNumberFormat="1" applyFont="1" applyFill="1" applyBorder="1" applyAlignment="1">
      <alignment horizontal="center" vertical="center"/>
    </xf>
    <xf numFmtId="0" fontId="7" fillId="7" borderId="2" xfId="50" applyFont="1" applyFill="1" applyBorder="1" applyAlignment="1">
      <alignment horizontal="justify" vertical="center" wrapText="1"/>
    </xf>
    <xf numFmtId="0" fontId="7" fillId="7" borderId="2" xfId="8" applyFont="1" applyFill="1" applyBorder="1" applyAlignment="1"/>
    <xf numFmtId="49" fontId="7" fillId="7" borderId="0" xfId="0" applyNumberFormat="1" applyFont="1" applyFill="1" applyAlignment="1">
      <alignment horizontal="center" vertical="center" wrapText="1"/>
    </xf>
    <xf numFmtId="49" fontId="10" fillId="0" borderId="0" xfId="50" applyNumberFormat="1" applyFont="1" applyFill="1" applyAlignment="1">
      <alignment horizontal="center" vertical="center" wrapText="1"/>
    </xf>
    <xf numFmtId="0" fontId="7" fillId="0" borderId="0" xfId="50" applyFont="1" applyFill="1" applyAlignment="1">
      <alignment wrapText="1"/>
    </xf>
    <xf numFmtId="0" fontId="7" fillId="0" borderId="0" xfId="50" applyFont="1" applyFill="1" applyAlignment="1">
      <alignment horizontal="center" vertical="center" wrapText="1"/>
    </xf>
    <xf numFmtId="49" fontId="7" fillId="0" borderId="0" xfId="50" applyNumberFormat="1" applyFont="1" applyFill="1" applyAlignment="1">
      <alignment horizontal="center" vertical="center" wrapText="1"/>
    </xf>
    <xf numFmtId="14" fontId="7" fillId="0" borderId="0" xfId="50" applyNumberFormat="1" applyFont="1" applyFill="1" applyAlignment="1">
      <alignment horizontal="center" vertical="center" wrapText="1"/>
    </xf>
    <xf numFmtId="0" fontId="7" fillId="0" borderId="0" xfId="8" applyFont="1" applyFill="1" applyAlignment="1"/>
    <xf numFmtId="0" fontId="3" fillId="0" borderId="0" xfId="8" applyFont="1" applyFill="1" applyAlignment="1">
      <alignment horizontal="center" vertical="center" wrapText="1"/>
    </xf>
    <xf numFmtId="0" fontId="7" fillId="0" borderId="0" xfId="8" applyFont="1" applyFill="1" applyAlignment="1">
      <alignment horizontal="center" vertical="center" wrapText="1"/>
    </xf>
    <xf numFmtId="49" fontId="7" fillId="0" borderId="0" xfId="50" applyNumberFormat="1" applyFont="1" applyFill="1" applyAlignment="1">
      <alignment horizontal="center" vertical="center"/>
    </xf>
    <xf numFmtId="0" fontId="10" fillId="0" borderId="0" xfId="50" applyFont="1" applyFill="1" applyAlignment="1">
      <alignment horizontal="center" vertical="center" wrapText="1"/>
    </xf>
    <xf numFmtId="0" fontId="10" fillId="0" borderId="0" xfId="50" applyFont="1" applyFill="1" applyAlignment="1">
      <alignment wrapText="1"/>
    </xf>
    <xf numFmtId="14" fontId="7" fillId="0" borderId="0" xfId="50" applyNumberFormat="1" applyFont="1" applyFill="1" applyAlignment="1">
      <alignment horizontal="center" vertical="center"/>
    </xf>
    <xf numFmtId="0" fontId="10" fillId="0" borderId="0" xfId="39" applyFont="1" applyFill="1" applyAlignment="1">
      <alignment horizontal="center" vertical="center" wrapText="1"/>
    </xf>
    <xf numFmtId="0" fontId="10" fillId="0" borderId="0" xfId="50" applyFont="1" applyFill="1" applyAlignment="1">
      <alignment horizontal="center" wrapText="1"/>
    </xf>
    <xf numFmtId="0" fontId="16" fillId="7" borderId="2" xfId="38" applyFont="1" applyFill="1" applyBorder="1" applyAlignment="1">
      <alignment horizontal="center" vertical="center" wrapText="1"/>
    </xf>
    <xf numFmtId="0" fontId="16" fillId="7" borderId="2" xfId="0" applyFont="1" applyFill="1" applyBorder="1" applyAlignment="1">
      <alignment wrapText="1"/>
    </xf>
    <xf numFmtId="49" fontId="7" fillId="7" borderId="9" xfId="50" applyNumberFormat="1" applyFont="1" applyFill="1" applyBorder="1" applyAlignment="1">
      <alignment horizontal="center" vertical="center" wrapText="1"/>
    </xf>
    <xf numFmtId="49" fontId="7" fillId="7" borderId="9" xfId="50" applyNumberFormat="1" applyFont="1" applyFill="1" applyBorder="1" applyAlignment="1">
      <alignment horizontal="center" vertical="center"/>
    </xf>
    <xf numFmtId="49" fontId="7" fillId="7" borderId="9" xfId="50" applyNumberFormat="1" applyFont="1" applyFill="1" applyBorder="1" applyAlignment="1">
      <alignment wrapText="1"/>
    </xf>
    <xf numFmtId="0" fontId="7" fillId="7" borderId="2" xfId="0" applyFont="1" applyFill="1" applyBorder="1" applyAlignment="1">
      <alignment horizontal="left" vertical="top" wrapText="1"/>
    </xf>
    <xf numFmtId="0" fontId="17" fillId="7" borderId="2" xfId="50" applyFont="1" applyFill="1" applyBorder="1" applyAlignment="1">
      <alignment horizontal="center" vertical="center"/>
    </xf>
    <xf numFmtId="14" fontId="7" fillId="7" borderId="2" xfId="50" applyNumberFormat="1" applyFont="1" applyFill="1" applyBorder="1" applyAlignment="1">
      <alignment wrapText="1"/>
    </xf>
    <xf numFmtId="0" fontId="7" fillId="7" borderId="2" xfId="40" applyFont="1" applyFill="1" applyBorder="1" applyAlignment="1">
      <alignment horizontal="center" vertical="center" wrapText="1"/>
    </xf>
    <xf numFmtId="0" fontId="7" fillId="8" borderId="2" xfId="0" applyFont="1" applyFill="1" applyBorder="1" applyAlignment="1">
      <alignment vertical="center" wrapText="1"/>
    </xf>
    <xf numFmtId="49" fontId="7" fillId="7" borderId="3" xfId="0" applyNumberFormat="1" applyFont="1" applyFill="1" applyBorder="1" applyAlignment="1">
      <alignment horizontal="center" vertical="center" wrapText="1"/>
    </xf>
    <xf numFmtId="0" fontId="7" fillId="7" borderId="7" xfId="0" applyFont="1" applyFill="1" applyBorder="1" applyAlignment="1">
      <alignment horizontal="center" vertical="center" wrapText="1"/>
    </xf>
    <xf numFmtId="49" fontId="7" fillId="7" borderId="7" xfId="0" applyNumberFormat="1" applyFont="1" applyFill="1" applyBorder="1" applyAlignment="1">
      <alignment horizontal="center" vertical="center" wrapText="1"/>
    </xf>
    <xf numFmtId="14" fontId="7" fillId="7" borderId="7" xfId="0" applyNumberFormat="1" applyFont="1" applyFill="1" applyBorder="1" applyAlignment="1">
      <alignment horizontal="center" vertical="center" wrapText="1"/>
    </xf>
    <xf numFmtId="49" fontId="13" fillId="7" borderId="2" xfId="6" applyNumberFormat="1" applyFont="1" applyFill="1" applyBorder="1" applyAlignment="1">
      <alignment horizontal="center" vertical="center" wrapText="1"/>
    </xf>
    <xf numFmtId="0" fontId="17" fillId="7" borderId="2" xfId="50" applyFont="1" applyFill="1" applyBorder="1" applyAlignment="1">
      <alignment horizontal="center" vertical="center" wrapText="1"/>
    </xf>
    <xf numFmtId="0" fontId="7" fillId="7" borderId="2" xfId="39" applyFont="1" applyFill="1" applyBorder="1" applyAlignment="1">
      <alignment horizontal="center" wrapText="1"/>
    </xf>
    <xf numFmtId="49" fontId="7" fillId="2" borderId="0" xfId="8" applyNumberFormat="1" applyFont="1" applyFill="1" applyAlignment="1">
      <alignment horizontal="center" vertical="center" wrapText="1"/>
    </xf>
    <xf numFmtId="0" fontId="10" fillId="2" borderId="0" xfId="50" applyFont="1" applyFill="1" applyAlignment="1">
      <alignment horizontal="center" wrapText="1"/>
    </xf>
    <xf numFmtId="0" fontId="7" fillId="7" borderId="5" xfId="0" applyFont="1" applyFill="1" applyBorder="1" applyAlignment="1">
      <alignment horizontal="center" vertical="center" wrapText="1"/>
    </xf>
    <xf numFmtId="0" fontId="7" fillId="7" borderId="3" xfId="50" applyFont="1" applyFill="1" applyBorder="1" applyAlignment="1">
      <alignment horizontal="center" vertical="center" wrapText="1"/>
    </xf>
    <xf numFmtId="49" fontId="3" fillId="2" borderId="0" xfId="8" applyNumberFormat="1" applyFont="1" applyFill="1" applyAlignment="1">
      <alignment horizontal="center" vertical="center" wrapText="1"/>
    </xf>
    <xf numFmtId="14" fontId="10" fillId="2" borderId="0" xfId="50" applyNumberFormat="1" applyFont="1" applyFill="1" applyAlignment="1">
      <alignment horizontal="center" vertical="center" wrapText="1"/>
    </xf>
    <xf numFmtId="0" fontId="14" fillId="7" borderId="2" xfId="0" applyFont="1" applyFill="1" applyBorder="1" applyAlignment="1">
      <alignment horizontal="center" vertical="center" wrapText="1"/>
    </xf>
    <xf numFmtId="14" fontId="14" fillId="7" borderId="2"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wrapText="1"/>
    </xf>
    <xf numFmtId="1" fontId="7" fillId="8" borderId="2" xfId="121" applyNumberFormat="1" applyFont="1" applyFill="1" applyBorder="1" applyAlignment="1">
      <alignment horizontal="center" vertical="center" wrapText="1"/>
    </xf>
    <xf numFmtId="1" fontId="7" fillId="7" borderId="2" xfId="122" applyNumberFormat="1" applyFont="1" applyFill="1" applyBorder="1" applyAlignment="1">
      <alignment horizontal="center" vertical="center" wrapText="1"/>
    </xf>
    <xf numFmtId="0" fontId="13" fillId="2" borderId="0" xfId="8" applyFont="1" applyFill="1" applyAlignment="1">
      <alignment horizontal="center" vertical="center" wrapText="1"/>
    </xf>
    <xf numFmtId="0" fontId="16" fillId="7" borderId="5" xfId="0" applyFont="1" applyFill="1" applyBorder="1" applyAlignment="1">
      <alignment horizontal="left" wrapText="1"/>
    </xf>
    <xf numFmtId="1" fontId="7" fillId="7" borderId="2" xfId="0" applyNumberFormat="1" applyFont="1" applyFill="1" applyBorder="1" applyAlignment="1">
      <alignment horizontal="center" vertical="center" wrapText="1"/>
    </xf>
    <xf numFmtId="0" fontId="7" fillId="7" borderId="2" xfId="121" applyFont="1" applyFill="1" applyBorder="1" applyAlignment="1">
      <alignment horizontal="center" vertical="center" wrapText="1"/>
    </xf>
    <xf numFmtId="49" fontId="7" fillId="7" borderId="2" xfId="121" applyNumberFormat="1" applyFont="1" applyFill="1" applyBorder="1" applyAlignment="1">
      <alignment horizontal="center" vertical="center" wrapText="1"/>
    </xf>
    <xf numFmtId="49" fontId="14" fillId="7" borderId="14" xfId="0" applyNumberFormat="1" applyFont="1" applyFill="1" applyBorder="1" applyAlignment="1">
      <alignment horizontal="center" vertical="center" wrapText="1"/>
    </xf>
    <xf numFmtId="49" fontId="14" fillId="7" borderId="2" xfId="0" applyNumberFormat="1" applyFont="1" applyFill="1" applyBorder="1" applyAlignment="1">
      <alignment horizontal="center" vertical="center"/>
    </xf>
    <xf numFmtId="0" fontId="7" fillId="7" borderId="3" xfId="38" applyFont="1" applyFill="1" applyBorder="1" applyAlignment="1">
      <alignment horizontal="center" vertical="center" wrapText="1"/>
    </xf>
    <xf numFmtId="1" fontId="7" fillId="7" borderId="2" xfId="121" applyNumberFormat="1" applyFont="1" applyFill="1" applyBorder="1" applyAlignment="1">
      <alignment horizontal="center" vertical="center" wrapText="1"/>
    </xf>
    <xf numFmtId="0" fontId="14" fillId="8" borderId="2" xfId="0" applyFont="1" applyFill="1" applyBorder="1" applyAlignment="1">
      <alignment horizontal="center" vertical="center" wrapText="1"/>
    </xf>
    <xf numFmtId="14" fontId="14" fillId="8" borderId="2" xfId="0" applyNumberFormat="1" applyFont="1" applyFill="1" applyBorder="1" applyAlignment="1">
      <alignment horizontal="center" vertical="center" wrapText="1"/>
    </xf>
    <xf numFmtId="49" fontId="14" fillId="8" borderId="2" xfId="0" applyNumberFormat="1" applyFont="1" applyFill="1" applyBorder="1" applyAlignment="1">
      <alignment horizontal="center" vertical="center" wrapText="1"/>
    </xf>
    <xf numFmtId="0" fontId="7" fillId="8" borderId="5" xfId="0" applyFont="1" applyFill="1" applyBorder="1" applyAlignment="1">
      <alignment horizontal="center" vertical="center" wrapText="1"/>
    </xf>
    <xf numFmtId="0" fontId="14" fillId="7" borderId="2" xfId="0" applyFont="1" applyFill="1" applyBorder="1"/>
    <xf numFmtId="14" fontId="14" fillId="7" borderId="2" xfId="0" applyNumberFormat="1" applyFont="1" applyFill="1" applyBorder="1" applyAlignment="1">
      <alignment horizontal="center" vertical="center"/>
    </xf>
    <xf numFmtId="14" fontId="15" fillId="7" borderId="2" xfId="0" applyNumberFormat="1" applyFont="1" applyFill="1" applyBorder="1" applyAlignment="1">
      <alignment horizontal="center" vertical="center" wrapText="1"/>
    </xf>
    <xf numFmtId="0" fontId="7" fillId="7" borderId="5" xfId="50" applyFont="1" applyFill="1" applyBorder="1" applyAlignment="1">
      <alignment horizontal="center" vertical="center" wrapText="1"/>
    </xf>
    <xf numFmtId="14" fontId="7" fillId="7" borderId="3" xfId="50" applyNumberFormat="1" applyFont="1" applyFill="1" applyBorder="1" applyAlignment="1">
      <alignment horizontal="center" vertical="center" wrapText="1"/>
    </xf>
    <xf numFmtId="14" fontId="16" fillId="7" borderId="2" xfId="50" applyNumberFormat="1" applyFont="1" applyFill="1" applyBorder="1" applyAlignment="1">
      <alignment horizontal="center" vertical="center" wrapText="1"/>
    </xf>
    <xf numFmtId="0" fontId="16" fillId="7" borderId="2" xfId="39" applyFont="1" applyFill="1" applyBorder="1" applyAlignment="1">
      <alignment horizontal="center" vertical="center" wrapText="1"/>
    </xf>
    <xf numFmtId="14" fontId="16" fillId="7" borderId="9" xfId="50" applyNumberFormat="1" applyFont="1" applyFill="1" applyBorder="1" applyAlignment="1">
      <alignment horizontal="center" vertical="center" wrapText="1"/>
    </xf>
    <xf numFmtId="1" fontId="14" fillId="7" borderId="2" xfId="50" applyNumberFormat="1" applyFont="1" applyFill="1" applyBorder="1" applyAlignment="1">
      <alignment horizontal="center" vertical="center" wrapText="1"/>
    </xf>
    <xf numFmtId="3" fontId="14" fillId="7" borderId="2" xfId="0" applyNumberFormat="1" applyFont="1" applyFill="1" applyBorder="1" applyAlignment="1">
      <alignment horizontal="center" vertical="center" wrapText="1"/>
    </xf>
    <xf numFmtId="0" fontId="16" fillId="8" borderId="2" xfId="0" applyFont="1" applyFill="1" applyBorder="1" applyAlignment="1">
      <alignment wrapText="1"/>
    </xf>
    <xf numFmtId="0" fontId="15" fillId="7" borderId="7" xfId="0" applyFont="1" applyFill="1" applyBorder="1" applyAlignment="1">
      <alignment horizontal="center" vertical="center" wrapText="1"/>
    </xf>
    <xf numFmtId="49" fontId="7" fillId="8" borderId="7" xfId="0" applyNumberFormat="1" applyFont="1" applyFill="1" applyBorder="1" applyAlignment="1">
      <alignment horizontal="center" vertical="center" wrapText="1"/>
    </xf>
    <xf numFmtId="0" fontId="26" fillId="2" borderId="0" xfId="49" applyFont="1" applyFill="1" applyAlignment="1">
      <alignment wrapText="1"/>
    </xf>
    <xf numFmtId="0" fontId="26" fillId="2" borderId="0" xfId="49" applyFont="1" applyFill="1" applyAlignment="1">
      <alignment horizontal="center" vertical="center" wrapText="1"/>
    </xf>
    <xf numFmtId="49" fontId="27" fillId="2" borderId="2" xfId="49" applyNumberFormat="1" applyFont="1" applyFill="1" applyBorder="1" applyAlignment="1">
      <alignment horizontal="center" vertical="center" wrapText="1"/>
    </xf>
    <xf numFmtId="0" fontId="26" fillId="2" borderId="2" xfId="49" applyFont="1" applyFill="1" applyBorder="1" applyAlignment="1">
      <alignment horizontal="center" vertical="center" wrapText="1"/>
    </xf>
    <xf numFmtId="0" fontId="28" fillId="2" borderId="2" xfId="49" applyFont="1" applyFill="1" applyBorder="1" applyAlignment="1">
      <alignment horizontal="center" vertical="center" wrapText="1"/>
    </xf>
    <xf numFmtId="49" fontId="28" fillId="2" borderId="2" xfId="49" applyNumberFormat="1" applyFont="1" applyFill="1" applyBorder="1" applyAlignment="1">
      <alignment horizontal="center" vertical="center" wrapText="1"/>
    </xf>
    <xf numFmtId="49" fontId="26" fillId="2" borderId="2" xfId="49" applyNumberFormat="1" applyFont="1" applyFill="1" applyBorder="1" applyAlignment="1">
      <alignment horizontal="center" vertical="center" wrapText="1"/>
    </xf>
    <xf numFmtId="14" fontId="28" fillId="2" borderId="2" xfId="49" applyNumberFormat="1" applyFont="1" applyFill="1" applyBorder="1" applyAlignment="1">
      <alignment horizontal="center" vertical="center" wrapText="1"/>
    </xf>
    <xf numFmtId="49" fontId="28" fillId="2" borderId="0" xfId="49" applyNumberFormat="1" applyFont="1" applyFill="1" applyAlignment="1">
      <alignment vertical="top" wrapText="1"/>
    </xf>
    <xf numFmtId="49" fontId="28" fillId="2" borderId="2" xfId="49" applyNumberFormat="1" applyFont="1" applyFill="1" applyBorder="1" applyAlignment="1">
      <alignment vertical="top" wrapText="1"/>
    </xf>
    <xf numFmtId="0" fontId="26" fillId="2" borderId="2" xfId="49" applyFont="1" applyFill="1" applyBorder="1" applyAlignment="1">
      <alignment wrapText="1"/>
    </xf>
    <xf numFmtId="14" fontId="26" fillId="2" borderId="2" xfId="49" applyNumberFormat="1" applyFont="1" applyFill="1" applyBorder="1" applyAlignment="1">
      <alignment horizontal="center" vertical="center" wrapText="1"/>
    </xf>
    <xf numFmtId="0" fontId="26" fillId="2" borderId="2" xfId="49" applyFont="1" applyFill="1" applyBorder="1" applyAlignment="1">
      <alignment horizontal="left" vertical="center" wrapText="1"/>
    </xf>
    <xf numFmtId="0" fontId="26" fillId="2" borderId="7" xfId="49" applyFont="1" applyFill="1" applyBorder="1" applyAlignment="1">
      <alignment horizontal="center" vertical="center" wrapText="1"/>
    </xf>
    <xf numFmtId="0" fontId="26" fillId="2" borderId="11" xfId="49" applyFont="1" applyFill="1" applyBorder="1" applyAlignment="1">
      <alignment horizontal="center" vertical="center" wrapText="1"/>
    </xf>
    <xf numFmtId="0" fontId="28" fillId="2" borderId="5" xfId="49" applyFont="1" applyFill="1" applyBorder="1" applyAlignment="1">
      <alignment horizontal="center" vertical="center" wrapText="1"/>
    </xf>
    <xf numFmtId="0" fontId="26" fillId="2" borderId="3" xfId="49" applyFont="1" applyFill="1" applyBorder="1" applyAlignment="1">
      <alignment horizontal="center" vertical="center" wrapText="1"/>
    </xf>
    <xf numFmtId="0" fontId="26" fillId="2" borderId="5" xfId="49" applyFont="1" applyFill="1" applyBorder="1" applyAlignment="1">
      <alignment horizontal="center" vertical="center" wrapText="1"/>
    </xf>
    <xf numFmtId="0" fontId="26" fillId="2" borderId="12" xfId="49" applyFont="1" applyFill="1" applyBorder="1" applyAlignment="1">
      <alignment horizontal="center" vertical="center" wrapText="1"/>
    </xf>
    <xf numFmtId="49" fontId="28" fillId="2" borderId="7" xfId="49" applyNumberFormat="1" applyFont="1" applyFill="1" applyBorder="1" applyAlignment="1">
      <alignment horizontal="center" vertical="center" wrapText="1"/>
    </xf>
    <xf numFmtId="0" fontId="26" fillId="2" borderId="16" xfId="49" applyFont="1" applyFill="1" applyBorder="1" applyAlignment="1">
      <alignment wrapText="1"/>
    </xf>
    <xf numFmtId="0" fontId="26" fillId="2" borderId="16" xfId="49" applyFont="1" applyFill="1" applyBorder="1" applyAlignment="1">
      <alignment horizontal="center" vertical="center" wrapText="1"/>
    </xf>
    <xf numFmtId="14" fontId="26" fillId="2" borderId="16" xfId="49" applyNumberFormat="1" applyFont="1" applyFill="1" applyBorder="1" applyAlignment="1">
      <alignment horizontal="center" vertical="center" wrapText="1"/>
    </xf>
    <xf numFmtId="0" fontId="26" fillId="2" borderId="17" xfId="49" applyFont="1" applyFill="1" applyBorder="1" applyAlignment="1">
      <alignment wrapText="1"/>
    </xf>
    <xf numFmtId="49" fontId="28" fillId="2" borderId="16" xfId="49" applyNumberFormat="1" applyFont="1" applyFill="1" applyBorder="1" applyAlignment="1">
      <alignment horizontal="center" vertical="center" wrapText="1"/>
    </xf>
    <xf numFmtId="49" fontId="28" fillId="2" borderId="11" xfId="49" applyNumberFormat="1" applyFont="1" applyFill="1" applyBorder="1" applyAlignment="1">
      <alignment horizontal="center" vertical="center" wrapText="1"/>
    </xf>
    <xf numFmtId="0" fontId="28" fillId="2" borderId="12" xfId="49" applyFont="1" applyFill="1" applyBorder="1" applyAlignment="1">
      <alignment horizontal="center" vertical="center" wrapText="1"/>
    </xf>
    <xf numFmtId="49" fontId="26" fillId="2" borderId="7" xfId="49" applyNumberFormat="1" applyFont="1" applyFill="1" applyBorder="1" applyAlignment="1">
      <alignment horizontal="center" vertical="center" wrapText="1"/>
    </xf>
    <xf numFmtId="0" fontId="26" fillId="2" borderId="6" xfId="49" applyFont="1" applyFill="1" applyBorder="1" applyAlignment="1">
      <alignment horizontal="center" vertical="center" wrapText="1"/>
    </xf>
    <xf numFmtId="14" fontId="26" fillId="2" borderId="16" xfId="49" applyNumberFormat="1" applyFont="1" applyFill="1" applyBorder="1" applyAlignment="1">
      <alignment wrapText="1"/>
    </xf>
    <xf numFmtId="0" fontId="26" fillId="2" borderId="18" xfId="49" applyFont="1" applyFill="1" applyBorder="1" applyAlignment="1">
      <alignment horizontal="center" vertical="center" wrapText="1"/>
    </xf>
    <xf numFmtId="0" fontId="28" fillId="2" borderId="0" xfId="49" applyFont="1" applyFill="1" applyAlignment="1">
      <alignment horizontal="center" vertical="center" wrapText="1"/>
    </xf>
    <xf numFmtId="49" fontId="28" fillId="2" borderId="0" xfId="49" applyNumberFormat="1" applyFont="1" applyFill="1" applyAlignment="1">
      <alignment horizontal="center" vertical="center" wrapText="1"/>
    </xf>
    <xf numFmtId="49" fontId="26" fillId="2" borderId="0" xfId="49" applyNumberFormat="1" applyFont="1" applyFill="1" applyAlignment="1">
      <alignment horizontal="center" vertical="center" wrapText="1"/>
    </xf>
    <xf numFmtId="0" fontId="26" fillId="2" borderId="0" xfId="45" applyFont="1" applyFill="1" applyAlignment="1">
      <alignment wrapText="1"/>
    </xf>
    <xf numFmtId="0" fontId="26" fillId="2" borderId="0" xfId="45" applyFont="1" applyFill="1" applyAlignment="1">
      <alignment horizontal="center" vertical="center" wrapText="1"/>
    </xf>
    <xf numFmtId="49" fontId="27" fillId="2" borderId="2" xfId="45" applyNumberFormat="1" applyFont="1" applyFill="1" applyBorder="1" applyAlignment="1">
      <alignment horizontal="center" vertical="center" wrapText="1"/>
    </xf>
    <xf numFmtId="0" fontId="26" fillId="2" borderId="2" xfId="45" applyFont="1" applyFill="1" applyBorder="1" applyAlignment="1">
      <alignment horizontal="center" vertical="center" wrapText="1"/>
    </xf>
    <xf numFmtId="0" fontId="28" fillId="2" borderId="2" xfId="45" applyFont="1" applyFill="1" applyBorder="1" applyAlignment="1">
      <alignment horizontal="center" vertical="center" wrapText="1"/>
    </xf>
    <xf numFmtId="49" fontId="28" fillId="2" borderId="2" xfId="45" applyNumberFormat="1" applyFont="1" applyFill="1" applyBorder="1" applyAlignment="1">
      <alignment horizontal="center" vertical="center" wrapText="1"/>
    </xf>
    <xf numFmtId="49" fontId="26" fillId="2" borderId="2" xfId="45" applyNumberFormat="1" applyFont="1" applyFill="1" applyBorder="1" applyAlignment="1">
      <alignment horizontal="center" vertical="center" wrapText="1"/>
    </xf>
    <xf numFmtId="14" fontId="28" fillId="2" borderId="2" xfId="45" applyNumberFormat="1" applyFont="1" applyFill="1" applyBorder="1" applyAlignment="1">
      <alignment horizontal="center" vertical="center" wrapText="1"/>
    </xf>
    <xf numFmtId="49" fontId="28" fillId="9" borderId="2" xfId="45" applyNumberFormat="1" applyFont="1" applyFill="1" applyBorder="1" applyAlignment="1">
      <alignment horizontal="center" vertical="center" wrapText="1"/>
    </xf>
    <xf numFmtId="49" fontId="28" fillId="2" borderId="0" xfId="45" applyNumberFormat="1" applyFont="1" applyFill="1" applyAlignment="1">
      <alignment vertical="top" wrapText="1"/>
    </xf>
    <xf numFmtId="49" fontId="28" fillId="2" borderId="2" xfId="45" applyNumberFormat="1" applyFont="1" applyFill="1" applyBorder="1" applyAlignment="1">
      <alignment vertical="top" wrapText="1"/>
    </xf>
    <xf numFmtId="14" fontId="26" fillId="2" borderId="2" xfId="45" applyNumberFormat="1" applyFont="1" applyFill="1" applyBorder="1" applyAlignment="1">
      <alignment horizontal="center" vertical="center" wrapText="1"/>
    </xf>
    <xf numFmtId="0" fontId="26" fillId="2" borderId="2" xfId="45" applyFont="1" applyFill="1" applyBorder="1" applyAlignment="1">
      <alignment wrapText="1"/>
    </xf>
    <xf numFmtId="0" fontId="26" fillId="2" borderId="2" xfId="45" applyFont="1" applyFill="1" applyBorder="1" applyAlignment="1">
      <alignment horizontal="left" vertical="center" wrapText="1"/>
    </xf>
    <xf numFmtId="0" fontId="26" fillId="2" borderId="7" xfId="45" applyFont="1" applyFill="1" applyBorder="1" applyAlignment="1">
      <alignment horizontal="center" vertical="center" wrapText="1"/>
    </xf>
    <xf numFmtId="49" fontId="28" fillId="2" borderId="7" xfId="45" applyNumberFormat="1" applyFont="1" applyFill="1" applyBorder="1" applyAlignment="1">
      <alignment horizontal="center" vertical="center" wrapText="1"/>
    </xf>
    <xf numFmtId="0" fontId="26" fillId="2" borderId="11" xfId="45" applyFont="1" applyFill="1" applyBorder="1" applyAlignment="1">
      <alignment horizontal="center" vertical="center" wrapText="1"/>
    </xf>
    <xf numFmtId="0" fontId="28" fillId="2" borderId="5" xfId="45" applyFont="1" applyFill="1" applyBorder="1" applyAlignment="1">
      <alignment horizontal="center" vertical="center" wrapText="1"/>
    </xf>
    <xf numFmtId="0" fontId="26" fillId="2" borderId="3" xfId="45" applyFont="1" applyFill="1" applyBorder="1" applyAlignment="1">
      <alignment horizontal="center" vertical="center" wrapText="1"/>
    </xf>
    <xf numFmtId="0" fontId="28" fillId="2" borderId="16" xfId="0" applyFont="1" applyFill="1" applyBorder="1" applyAlignment="1">
      <alignment horizontal="justify" vertical="center" wrapText="1"/>
    </xf>
    <xf numFmtId="0" fontId="26" fillId="2" borderId="16" xfId="45" applyFont="1" applyFill="1" applyBorder="1" applyAlignment="1">
      <alignment horizontal="center" vertical="center" wrapText="1"/>
    </xf>
    <xf numFmtId="14" fontId="26" fillId="2" borderId="16" xfId="45" applyNumberFormat="1" applyFont="1" applyFill="1" applyBorder="1" applyAlignment="1">
      <alignment horizontal="center" vertical="center" wrapText="1"/>
    </xf>
    <xf numFmtId="0" fontId="26" fillId="2" borderId="17" xfId="45" applyFont="1" applyFill="1" applyBorder="1" applyAlignment="1">
      <alignment horizontal="center" vertical="center" wrapText="1"/>
    </xf>
    <xf numFmtId="49" fontId="28" fillId="2" borderId="11" xfId="45" applyNumberFormat="1" applyFont="1" applyFill="1" applyBorder="1" applyAlignment="1">
      <alignment horizontal="center" vertical="center" wrapText="1"/>
    </xf>
    <xf numFmtId="0" fontId="26" fillId="2" borderId="6" xfId="45" applyFont="1" applyFill="1" applyBorder="1" applyAlignment="1">
      <alignment horizontal="center" vertical="center" wrapText="1"/>
    </xf>
    <xf numFmtId="49" fontId="26" fillId="2" borderId="3" xfId="45" applyNumberFormat="1" applyFont="1" applyFill="1" applyBorder="1" applyAlignment="1">
      <alignment horizontal="center" vertical="center" wrapText="1"/>
    </xf>
    <xf numFmtId="49" fontId="26" fillId="2" borderId="19" xfId="45" applyNumberFormat="1" applyFont="1" applyFill="1" applyBorder="1" applyAlignment="1">
      <alignment horizontal="center" vertical="center" wrapText="1"/>
    </xf>
    <xf numFmtId="0" fontId="28" fillId="2" borderId="0" xfId="45" applyFont="1" applyFill="1" applyAlignment="1">
      <alignment horizontal="center" vertical="center" wrapText="1"/>
    </xf>
    <xf numFmtId="49" fontId="28" fillId="2" borderId="0" xfId="45" applyNumberFormat="1" applyFont="1" applyFill="1" applyAlignment="1">
      <alignment horizontal="center" vertical="center" wrapText="1"/>
    </xf>
    <xf numFmtId="49" fontId="26" fillId="2" borderId="0" xfId="45" applyNumberFormat="1" applyFont="1" applyFill="1" applyAlignment="1">
      <alignment horizontal="center" vertical="center" wrapText="1"/>
    </xf>
    <xf numFmtId="0" fontId="26" fillId="2" borderId="18" xfId="45" applyFont="1" applyFill="1" applyBorder="1" applyAlignment="1">
      <alignment horizontal="center" vertical="center" wrapText="1"/>
    </xf>
    <xf numFmtId="0" fontId="26" fillId="2" borderId="5" xfId="45" applyFont="1" applyFill="1" applyBorder="1" applyAlignment="1">
      <alignment horizontal="center" vertical="center" wrapText="1"/>
    </xf>
    <xf numFmtId="0" fontId="26" fillId="2" borderId="2" xfId="0" applyFont="1" applyFill="1" applyBorder="1" applyAlignment="1">
      <alignment horizontal="center" vertical="center" wrapText="1"/>
    </xf>
    <xf numFmtId="49" fontId="28" fillId="0" borderId="2" xfId="0" applyNumberFormat="1" applyFont="1" applyBorder="1" applyAlignment="1">
      <alignment horizontal="center" vertical="center" wrapText="1"/>
    </xf>
    <xf numFmtId="49" fontId="28" fillId="2" borderId="2" xfId="0" applyNumberFormat="1" applyFont="1" applyFill="1" applyBorder="1" applyAlignment="1">
      <alignment horizontal="center" vertical="center" wrapText="1"/>
    </xf>
    <xf numFmtId="49" fontId="28" fillId="2" borderId="2" xfId="0" applyNumberFormat="1" applyFont="1" applyFill="1" applyBorder="1" applyAlignment="1">
      <alignment vertical="top" wrapText="1"/>
    </xf>
    <xf numFmtId="49" fontId="28" fillId="0" borderId="2" xfId="45" applyNumberFormat="1" applyFont="1" applyFill="1" applyBorder="1" applyAlignment="1">
      <alignment horizontal="center" vertical="center" wrapText="1"/>
    </xf>
    <xf numFmtId="14" fontId="26" fillId="2" borderId="7" xfId="45" applyNumberFormat="1" applyFont="1" applyFill="1" applyBorder="1" applyAlignment="1">
      <alignment horizontal="center" vertical="center" wrapText="1"/>
    </xf>
    <xf numFmtId="14" fontId="26" fillId="2" borderId="18" xfId="45" applyNumberFormat="1" applyFont="1" applyFill="1" applyBorder="1" applyAlignment="1">
      <alignment horizontal="center" vertical="center" wrapText="1"/>
    </xf>
    <xf numFmtId="0" fontId="26" fillId="0" borderId="18" xfId="45" applyFont="1" applyFill="1" applyBorder="1" applyAlignment="1">
      <alignment horizontal="center" vertical="center" wrapText="1"/>
    </xf>
    <xf numFmtId="49" fontId="26" fillId="2" borderId="18" xfId="45" applyNumberFormat="1" applyFont="1" applyFill="1" applyBorder="1" applyAlignment="1">
      <alignment horizontal="center" vertical="center" wrapText="1"/>
    </xf>
    <xf numFmtId="49" fontId="26" fillId="2" borderId="7" xfId="45" applyNumberFormat="1" applyFont="1" applyFill="1" applyBorder="1" applyAlignment="1">
      <alignment horizontal="center" vertical="center" wrapText="1"/>
    </xf>
    <xf numFmtId="0" fontId="26" fillId="2" borderId="12" xfId="45" applyFont="1" applyFill="1" applyBorder="1" applyAlignment="1">
      <alignment horizontal="center" vertical="center" wrapText="1"/>
    </xf>
    <xf numFmtId="0" fontId="26" fillId="2" borderId="13" xfId="45" applyFont="1" applyFill="1" applyBorder="1" applyAlignment="1">
      <alignment horizontal="center" vertical="center" wrapText="1"/>
    </xf>
    <xf numFmtId="49" fontId="28" fillId="2" borderId="5" xfId="45" applyNumberFormat="1" applyFont="1" applyFill="1" applyBorder="1" applyAlignment="1">
      <alignment horizontal="center" vertical="center" wrapText="1"/>
    </xf>
    <xf numFmtId="49" fontId="28" fillId="2" borderId="3" xfId="45" applyNumberFormat="1" applyFont="1" applyFill="1" applyBorder="1" applyAlignment="1">
      <alignment horizontal="center" vertical="center" wrapText="1"/>
    </xf>
    <xf numFmtId="49" fontId="28" fillId="2" borderId="16" xfId="45" applyNumberFormat="1" applyFont="1" applyFill="1" applyBorder="1" applyAlignment="1">
      <alignment horizontal="center" vertical="center" wrapText="1"/>
    </xf>
    <xf numFmtId="49" fontId="26" fillId="2" borderId="20" xfId="45" applyNumberFormat="1" applyFont="1" applyFill="1" applyBorder="1" applyAlignment="1">
      <alignment horizontal="center" vertical="center" wrapText="1"/>
    </xf>
    <xf numFmtId="49" fontId="28" fillId="2" borderId="12" xfId="45" applyNumberFormat="1" applyFont="1" applyFill="1" applyBorder="1" applyAlignment="1">
      <alignment horizontal="center" vertical="center" wrapText="1"/>
    </xf>
    <xf numFmtId="49" fontId="28" fillId="2" borderId="6" xfId="45" applyNumberFormat="1" applyFont="1" applyFill="1" applyBorder="1" applyAlignment="1">
      <alignment horizontal="center" vertical="center" wrapText="1"/>
    </xf>
    <xf numFmtId="49" fontId="28" fillId="2" borderId="21" xfId="45" applyNumberFormat="1" applyFont="1" applyFill="1" applyBorder="1" applyAlignment="1">
      <alignment horizontal="center" vertical="center" wrapText="1"/>
    </xf>
    <xf numFmtId="49" fontId="28" fillId="2" borderId="20" xfId="45" applyNumberFormat="1" applyFont="1" applyFill="1" applyBorder="1" applyAlignment="1">
      <alignment horizontal="center" vertical="center" wrapText="1"/>
    </xf>
    <xf numFmtId="49" fontId="28" fillId="2" borderId="22" xfId="45" applyNumberFormat="1" applyFont="1" applyFill="1" applyBorder="1" applyAlignment="1">
      <alignment horizontal="center" vertical="center" wrapText="1"/>
    </xf>
    <xf numFmtId="49" fontId="14" fillId="2" borderId="2" xfId="0" applyNumberFormat="1" applyFont="1" applyFill="1" applyBorder="1" applyAlignment="1">
      <alignment horizontal="center" vertical="center" wrapText="1"/>
    </xf>
    <xf numFmtId="49" fontId="26" fillId="2" borderId="2" xfId="0" applyNumberFormat="1" applyFont="1" applyFill="1" applyBorder="1" applyAlignment="1">
      <alignment horizontal="center" vertical="center" wrapText="1"/>
    </xf>
    <xf numFmtId="0" fontId="14" fillId="9" borderId="2" xfId="0" applyFont="1" applyFill="1" applyBorder="1" applyAlignment="1">
      <alignment horizontal="center" vertical="center" wrapText="1"/>
    </xf>
    <xf numFmtId="0" fontId="29" fillId="10" borderId="0" xfId="0" applyFont="1" applyFill="1" applyAlignment="1">
      <alignment horizontal="center" wrapText="1"/>
    </xf>
    <xf numFmtId="9" fontId="29" fillId="10" borderId="0" xfId="123" applyNumberFormat="1" applyFont="1" applyFill="1" applyAlignment="1">
      <alignment horizontal="center" wrapText="1"/>
    </xf>
    <xf numFmtId="0" fontId="7" fillId="11" borderId="2" xfId="0" applyFont="1" applyFill="1" applyBorder="1" applyAlignment="1">
      <alignment horizontal="center" vertical="center" wrapText="1"/>
    </xf>
    <xf numFmtId="49" fontId="7" fillId="11" borderId="2" xfId="0" applyNumberFormat="1" applyFont="1" applyFill="1" applyBorder="1" applyAlignment="1">
      <alignment horizontal="center" vertical="center" wrapText="1"/>
    </xf>
    <xf numFmtId="14" fontId="7" fillId="11" borderId="2" xfId="0" applyNumberFormat="1"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3" fillId="11" borderId="2" xfId="6" applyFont="1" applyFill="1" applyBorder="1" applyAlignment="1">
      <alignment horizontal="center" vertical="center" wrapText="1"/>
    </xf>
    <xf numFmtId="14" fontId="14" fillId="11" borderId="2" xfId="0" applyNumberFormat="1" applyFont="1" applyFill="1" applyBorder="1" applyAlignment="1">
      <alignment horizontal="center" vertical="center" wrapText="1"/>
    </xf>
    <xf numFmtId="49" fontId="14" fillId="11" borderId="2" xfId="0" applyNumberFormat="1" applyFont="1" applyFill="1" applyBorder="1" applyAlignment="1">
      <alignment horizontal="center" vertical="center" wrapText="1"/>
    </xf>
    <xf numFmtId="0" fontId="7" fillId="11" borderId="2" xfId="38" applyFont="1" applyFill="1" applyBorder="1" applyAlignment="1">
      <alignment horizontal="center" vertical="center" wrapText="1"/>
    </xf>
    <xf numFmtId="0" fontId="7" fillId="11" borderId="2" xfId="0" applyFont="1" applyFill="1" applyBorder="1" applyAlignment="1">
      <alignment horizontal="center" wrapText="1"/>
    </xf>
    <xf numFmtId="0" fontId="7" fillId="11" borderId="5" xfId="0" applyFont="1" applyFill="1" applyBorder="1" applyAlignment="1">
      <alignment horizontal="center" vertical="center" wrapText="1"/>
    </xf>
    <xf numFmtId="0" fontId="7" fillId="7" borderId="0" xfId="50" applyFont="1" applyFill="1" applyBorder="1" applyAlignment="1">
      <alignment horizontal="center" wrapText="1"/>
    </xf>
    <xf numFmtId="1" fontId="7" fillId="11" borderId="2" xfId="121" applyNumberFormat="1" applyFont="1" applyFill="1" applyBorder="1" applyAlignment="1">
      <alignment horizontal="center" vertical="center" wrapText="1"/>
    </xf>
    <xf numFmtId="14" fontId="7" fillId="11" borderId="2" xfId="0" applyNumberFormat="1" applyFont="1" applyFill="1" applyBorder="1" applyAlignment="1">
      <alignment horizontal="center" vertical="center"/>
    </xf>
    <xf numFmtId="49" fontId="13" fillId="11" borderId="2" xfId="6" applyNumberFormat="1" applyFont="1" applyFill="1" applyBorder="1" applyAlignment="1">
      <alignment horizontal="center" vertical="center" wrapText="1"/>
    </xf>
    <xf numFmtId="49" fontId="7" fillId="11"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25" fillId="2" borderId="2" xfId="50" applyFont="1" applyFill="1" applyBorder="1" applyAlignment="1">
      <alignment horizontal="center" vertical="center" wrapText="1"/>
    </xf>
    <xf numFmtId="49" fontId="25" fillId="2" borderId="2" xfId="50" applyNumberFormat="1" applyFont="1" applyFill="1" applyBorder="1" applyAlignment="1">
      <alignment horizontal="center" vertical="center" wrapText="1"/>
    </xf>
    <xf numFmtId="0" fontId="34" fillId="2" borderId="2" xfId="6" applyFont="1" applyFill="1" applyBorder="1" applyAlignment="1">
      <alignment horizontal="center" vertical="center" wrapText="1"/>
    </xf>
    <xf numFmtId="0" fontId="34" fillId="2" borderId="2" xfId="0" applyFont="1" applyFill="1" applyBorder="1" applyAlignment="1">
      <alignment horizontal="center" vertical="center" wrapText="1"/>
    </xf>
    <xf numFmtId="49" fontId="34" fillId="2" borderId="2" xfId="6" applyNumberFormat="1" applyFont="1" applyFill="1" applyBorder="1" applyAlignment="1">
      <alignment horizontal="center" vertical="center" wrapText="1"/>
    </xf>
    <xf numFmtId="0" fontId="34" fillId="0" borderId="2" xfId="6" applyFont="1" applyBorder="1" applyAlignment="1">
      <alignment horizontal="center" vertical="center" wrapText="1"/>
    </xf>
    <xf numFmtId="49" fontId="34" fillId="0" borderId="2" xfId="6" applyNumberFormat="1" applyFont="1" applyBorder="1" applyAlignment="1">
      <alignment horizontal="center" vertical="center" wrapText="1"/>
    </xf>
    <xf numFmtId="0" fontId="7" fillId="0" borderId="5" xfId="0" applyFont="1" applyBorder="1" applyAlignment="1">
      <alignment horizontal="center" wrapText="1"/>
    </xf>
    <xf numFmtId="0" fontId="7" fillId="0" borderId="3" xfId="0" applyFont="1" applyBorder="1" applyAlignment="1">
      <alignment horizontal="left" wrapText="1"/>
    </xf>
    <xf numFmtId="49" fontId="34" fillId="2" borderId="2" xfId="0" applyNumberFormat="1" applyFont="1" applyFill="1" applyBorder="1" applyAlignment="1">
      <alignment horizontal="center" vertical="center" wrapText="1"/>
    </xf>
    <xf numFmtId="14" fontId="7" fillId="0" borderId="2" xfId="121" applyNumberFormat="1" applyFont="1" applyFill="1" applyBorder="1" applyAlignment="1">
      <alignment horizontal="center" vertical="center" wrapText="1"/>
    </xf>
    <xf numFmtId="0" fontId="35" fillId="2" borderId="11" xfId="0" applyFont="1" applyFill="1" applyBorder="1" applyAlignment="1">
      <alignment horizontal="center" vertical="center" wrapText="1"/>
    </xf>
    <xf numFmtId="0" fontId="7" fillId="0" borderId="12" xfId="0" applyFont="1" applyBorder="1" applyAlignment="1">
      <alignment horizontal="center" vertical="center" wrapText="1"/>
    </xf>
    <xf numFmtId="0" fontId="7" fillId="2" borderId="13" xfId="0" applyFont="1" applyFill="1" applyBorder="1" applyAlignment="1">
      <alignment horizontal="center" wrapText="1"/>
    </xf>
    <xf numFmtId="0" fontId="36" fillId="0" borderId="0" xfId="0" applyFont="1" applyAlignment="1">
      <alignment horizontal="center" vertical="center" wrapText="1"/>
    </xf>
    <xf numFmtId="14" fontId="36" fillId="0" borderId="0" xfId="0" applyNumberFormat="1" applyFont="1" applyAlignment="1">
      <alignment horizontal="center" vertical="center"/>
    </xf>
    <xf numFmtId="0" fontId="34" fillId="2" borderId="2" xfId="8" applyFont="1" applyFill="1" applyBorder="1" applyAlignment="1">
      <alignment horizontal="center" vertical="center" wrapText="1"/>
    </xf>
    <xf numFmtId="0" fontId="7" fillId="7" borderId="2" xfId="50" applyFont="1" applyFill="1" applyBorder="1" applyAlignment="1">
      <alignment vertical="center" wrapText="1"/>
    </xf>
    <xf numFmtId="0" fontId="14" fillId="7" borderId="0" xfId="50" applyFont="1" applyFill="1" applyAlignment="1">
      <alignment horizontal="center" vertical="center" wrapText="1"/>
    </xf>
    <xf numFmtId="49" fontId="7" fillId="7" borderId="2" xfId="39" applyNumberFormat="1" applyFont="1" applyFill="1" applyBorder="1" applyAlignment="1">
      <alignment horizontal="center" wrapText="1"/>
    </xf>
    <xf numFmtId="0" fontId="7" fillId="7" borderId="2" xfId="50" applyFont="1" applyFill="1" applyBorder="1" applyAlignment="1">
      <alignment horizontal="center" vertical="top" wrapText="1"/>
    </xf>
    <xf numFmtId="0" fontId="34" fillId="7" borderId="2" xfId="8" applyFont="1" applyFill="1" applyBorder="1" applyAlignment="1">
      <alignment horizontal="center" vertical="center" wrapText="1"/>
    </xf>
    <xf numFmtId="49" fontId="7" fillId="7" borderId="2" xfId="52" applyNumberFormat="1" applyFont="1" applyFill="1" applyBorder="1" applyAlignment="1">
      <alignment horizontal="center" vertical="center" wrapText="1"/>
    </xf>
    <xf numFmtId="49" fontId="7" fillId="7" borderId="2" xfId="39" applyNumberFormat="1" applyFont="1" applyFill="1" applyBorder="1" applyAlignment="1">
      <alignment horizontal="center" vertical="center" wrapText="1"/>
    </xf>
    <xf numFmtId="49" fontId="34" fillId="7" borderId="2" xfId="6" applyNumberFormat="1" applyFont="1" applyFill="1" applyBorder="1" applyAlignment="1">
      <alignment horizontal="center" vertical="center" wrapText="1"/>
    </xf>
    <xf numFmtId="49" fontId="7" fillId="7" borderId="9" xfId="39" applyNumberFormat="1" applyFont="1" applyFill="1" applyBorder="1" applyAlignment="1">
      <alignment horizontal="center" vertical="center" wrapText="1"/>
    </xf>
    <xf numFmtId="0" fontId="14" fillId="7" borderId="7" xfId="50" applyFont="1" applyFill="1" applyBorder="1" applyAlignment="1">
      <alignment vertical="center" wrapText="1"/>
    </xf>
    <xf numFmtId="0" fontId="18" fillId="7" borderId="2" xfId="8" applyFont="1" applyFill="1" applyBorder="1" applyAlignment="1">
      <alignment wrapText="1"/>
    </xf>
    <xf numFmtId="49" fontId="34" fillId="7" borderId="2" xfId="8" applyNumberFormat="1" applyFont="1" applyFill="1" applyBorder="1" applyAlignment="1">
      <alignment horizontal="center" vertical="center" wrapText="1"/>
    </xf>
    <xf numFmtId="0" fontId="34" fillId="7" borderId="2" xfId="6" applyFont="1" applyFill="1" applyBorder="1" applyAlignment="1">
      <alignment horizontal="center" vertical="center" wrapText="1"/>
    </xf>
    <xf numFmtId="49" fontId="7" fillId="7" borderId="2" xfId="44" applyNumberFormat="1" applyFont="1" applyFill="1" applyBorder="1" applyAlignment="1">
      <alignment horizontal="center" vertical="center" wrapText="1"/>
    </xf>
    <xf numFmtId="0" fontId="7" fillId="7" borderId="0" xfId="50" applyFont="1" applyFill="1" applyAlignment="1">
      <alignment horizontal="center" vertical="center" wrapText="1"/>
    </xf>
    <xf numFmtId="0" fontId="34" fillId="8" borderId="2" xfId="0" applyFont="1" applyFill="1" applyBorder="1" applyAlignment="1">
      <alignment horizontal="center" vertical="center" wrapText="1"/>
    </xf>
    <xf numFmtId="49" fontId="7" fillId="7" borderId="2" xfId="48" applyNumberFormat="1" applyFont="1" applyFill="1" applyBorder="1" applyAlignment="1">
      <alignment horizontal="center" vertical="center" wrapText="1"/>
    </xf>
    <xf numFmtId="49" fontId="7" fillId="7" borderId="14" xfId="50" applyNumberFormat="1" applyFont="1" applyFill="1" applyBorder="1" applyAlignment="1">
      <alignment horizontal="center" vertical="center" wrapText="1"/>
    </xf>
    <xf numFmtId="0" fontId="7" fillId="7" borderId="14" xfId="50" applyFont="1" applyFill="1" applyBorder="1" applyAlignment="1">
      <alignment horizontal="center" vertical="center" wrapText="1"/>
    </xf>
    <xf numFmtId="0" fontId="37" fillId="7" borderId="2" xfId="50" applyFont="1" applyFill="1" applyBorder="1" applyAlignment="1">
      <alignment horizontal="center" vertical="center" wrapText="1"/>
    </xf>
    <xf numFmtId="0" fontId="7" fillId="7" borderId="2" xfId="39" applyFont="1" applyFill="1" applyBorder="1" applyAlignment="1">
      <alignment horizontal="center" vertical="top" wrapText="1"/>
    </xf>
    <xf numFmtId="0" fontId="7" fillId="7" borderId="7" xfId="50" applyFont="1" applyFill="1" applyBorder="1" applyAlignment="1">
      <alignment vertical="center" wrapText="1"/>
    </xf>
    <xf numFmtId="49" fontId="7" fillId="7" borderId="0" xfId="50" applyNumberFormat="1" applyFont="1" applyFill="1" applyAlignment="1">
      <alignment horizontal="center" vertical="center" wrapText="1"/>
    </xf>
    <xf numFmtId="0" fontId="7" fillId="7" borderId="5" xfId="0" applyFont="1" applyFill="1" applyBorder="1" applyAlignment="1">
      <alignment horizontal="center" wrapText="1"/>
    </xf>
    <xf numFmtId="49" fontId="14" fillId="7" borderId="0" xfId="50" applyNumberFormat="1" applyFont="1" applyFill="1" applyAlignment="1">
      <alignment horizontal="center" vertical="center" wrapText="1"/>
    </xf>
    <xf numFmtId="49" fontId="14" fillId="7" borderId="2" xfId="39" applyNumberFormat="1" applyFont="1" applyFill="1" applyBorder="1" applyAlignment="1">
      <alignment horizontal="center" vertical="center" wrapText="1"/>
    </xf>
    <xf numFmtId="0" fontId="38" fillId="7" borderId="2" xfId="50" applyFont="1" applyFill="1" applyBorder="1" applyAlignment="1">
      <alignment horizontal="center" vertical="center"/>
    </xf>
    <xf numFmtId="0" fontId="39" fillId="7" borderId="2" xfId="50" applyFont="1" applyFill="1" applyBorder="1"/>
    <xf numFmtId="0" fontId="40" fillId="7" borderId="2" xfId="50" applyFont="1" applyFill="1" applyBorder="1" applyAlignment="1">
      <alignment vertical="center" wrapText="1"/>
    </xf>
    <xf numFmtId="49" fontId="7" fillId="7" borderId="8" xfId="50" applyNumberFormat="1" applyFont="1" applyFill="1" applyBorder="1" applyAlignment="1">
      <alignment horizontal="center" vertical="center" wrapText="1"/>
    </xf>
    <xf numFmtId="0" fontId="34" fillId="8" borderId="2" xfId="6" applyFont="1" applyFill="1" applyBorder="1" applyAlignment="1">
      <alignment horizontal="center" vertical="center" wrapText="1"/>
    </xf>
    <xf numFmtId="0" fontId="34" fillId="7" borderId="2" xfId="0" applyFont="1" applyFill="1" applyBorder="1" applyAlignment="1">
      <alignment horizontal="center" vertical="center" wrapText="1"/>
    </xf>
    <xf numFmtId="0" fontId="7" fillId="7" borderId="5" xfId="0" applyFont="1" applyFill="1" applyBorder="1" applyAlignment="1">
      <alignment horizontal="left" wrapText="1"/>
    </xf>
    <xf numFmtId="49" fontId="34" fillId="11" borderId="2" xfId="0" applyNumberFormat="1" applyFont="1" applyFill="1" applyBorder="1" applyAlignment="1">
      <alignment horizontal="center" vertical="center" wrapText="1"/>
    </xf>
    <xf numFmtId="49" fontId="34" fillId="7" borderId="2" xfId="0" applyNumberFormat="1" applyFont="1" applyFill="1" applyBorder="1" applyAlignment="1">
      <alignment horizontal="center" vertical="center" wrapText="1"/>
    </xf>
    <xf numFmtId="0" fontId="7" fillId="11" borderId="5" xfId="0" applyFont="1" applyFill="1" applyBorder="1" applyAlignment="1">
      <alignment horizontal="center" wrapText="1"/>
    </xf>
    <xf numFmtId="0" fontId="7" fillId="11" borderId="5" xfId="0" applyFont="1" applyFill="1" applyBorder="1" applyAlignment="1">
      <alignment horizontal="left" wrapText="1"/>
    </xf>
    <xf numFmtId="0" fontId="7" fillId="8" borderId="2" xfId="121" applyFont="1" applyFill="1" applyBorder="1" applyAlignment="1">
      <alignment horizontal="center" vertical="center" wrapText="1"/>
    </xf>
    <xf numFmtId="0" fontId="7" fillId="7" borderId="2" xfId="122" applyFont="1" applyFill="1" applyBorder="1" applyAlignment="1">
      <alignment horizontal="center" vertical="center" wrapText="1"/>
    </xf>
    <xf numFmtId="0" fontId="7" fillId="11" borderId="2" xfId="121" applyFont="1" applyFill="1" applyBorder="1" applyAlignment="1">
      <alignment horizontal="center" vertical="center" wrapText="1"/>
    </xf>
    <xf numFmtId="14" fontId="7" fillId="11" borderId="2" xfId="121" applyNumberFormat="1" applyFont="1" applyFill="1" applyBorder="1" applyAlignment="1">
      <alignment horizontal="center" vertical="center" wrapText="1"/>
    </xf>
    <xf numFmtId="0" fontId="34" fillId="11" borderId="2" xfId="6" applyFont="1" applyFill="1" applyBorder="1" applyAlignment="1">
      <alignment horizontal="center" vertical="center" wrapText="1"/>
    </xf>
    <xf numFmtId="0" fontId="14" fillId="7" borderId="0" xfId="0" applyFont="1" applyFill="1" applyAlignment="1">
      <alignment horizontal="center" vertical="center" wrapText="1"/>
    </xf>
    <xf numFmtId="0" fontId="7" fillId="7" borderId="0" xfId="50" applyFont="1" applyFill="1" applyAlignment="1">
      <alignment horizontal="center" wrapText="1"/>
    </xf>
    <xf numFmtId="49" fontId="34" fillId="8" borderId="2" xfId="0" applyNumberFormat="1" applyFont="1" applyFill="1" applyBorder="1" applyAlignment="1">
      <alignment horizontal="center" vertical="center" wrapText="1"/>
    </xf>
    <xf numFmtId="0" fontId="7" fillId="8" borderId="5" xfId="0" applyFont="1" applyFill="1" applyBorder="1" applyAlignment="1">
      <alignment horizontal="center" wrapText="1"/>
    </xf>
    <xf numFmtId="0" fontId="7" fillId="8" borderId="5" xfId="0" applyFont="1" applyFill="1" applyBorder="1" applyAlignment="1">
      <alignment horizontal="left" wrapText="1"/>
    </xf>
    <xf numFmtId="0" fontId="34" fillId="7" borderId="2" xfId="6" applyFont="1" applyFill="1" applyBorder="1" applyAlignment="1">
      <alignment vertical="top"/>
    </xf>
    <xf numFmtId="14" fontId="7" fillId="7" borderId="2" xfId="121" applyNumberFormat="1" applyFont="1" applyFill="1" applyBorder="1" applyAlignment="1">
      <alignment horizontal="center" vertical="center" wrapText="1"/>
    </xf>
    <xf numFmtId="49" fontId="34" fillId="8" borderId="2" xfId="6" applyNumberFormat="1" applyFont="1" applyFill="1" applyBorder="1" applyAlignment="1">
      <alignment horizontal="center" vertical="center" wrapText="1"/>
    </xf>
    <xf numFmtId="49" fontId="34" fillId="11" borderId="2" xfId="6" applyNumberFormat="1" applyFont="1" applyFill="1" applyBorder="1" applyAlignment="1">
      <alignment horizontal="center" vertical="center" wrapText="1"/>
    </xf>
    <xf numFmtId="49" fontId="34" fillId="7" borderId="2" xfId="6" applyNumberFormat="1" applyFont="1" applyFill="1" applyBorder="1" applyAlignment="1">
      <alignment horizontal="center" vertical="center"/>
    </xf>
    <xf numFmtId="0" fontId="34" fillId="11" borderId="2"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11" borderId="2" xfId="0" applyFont="1" applyFill="1" applyBorder="1" applyAlignment="1">
      <alignment wrapText="1"/>
    </xf>
    <xf numFmtId="0" fontId="28" fillId="0" borderId="2" xfId="0" applyFont="1" applyBorder="1" applyAlignment="1">
      <alignment horizontal="center" vertical="center" wrapText="1"/>
    </xf>
    <xf numFmtId="14" fontId="28" fillId="0" borderId="2" xfId="0" applyNumberFormat="1" applyFont="1" applyBorder="1" applyAlignment="1">
      <alignment horizontal="center" vertical="center" wrapText="1"/>
    </xf>
    <xf numFmtId="0" fontId="28" fillId="0" borderId="0" xfId="0" applyFont="1" applyAlignment="1">
      <alignment horizontal="center" vertical="center" wrapText="1"/>
    </xf>
    <xf numFmtId="0" fontId="7" fillId="0" borderId="2" xfId="0" applyFont="1" applyBorder="1" applyAlignment="1">
      <alignment horizontal="center" vertical="center" wrapText="1"/>
    </xf>
    <xf numFmtId="0" fontId="3" fillId="0" borderId="2" xfId="6" applyBorder="1" applyAlignment="1">
      <alignment horizontal="center" vertical="center" wrapText="1"/>
    </xf>
    <xf numFmtId="0" fontId="7" fillId="0" borderId="2" xfId="0" applyFont="1" applyBorder="1" applyAlignment="1">
      <alignment horizontal="center" vertical="center" wrapText="1"/>
    </xf>
    <xf numFmtId="14" fontId="15" fillId="2" borderId="0"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7" fillId="11" borderId="2" xfId="40" applyNumberFormat="1" applyFont="1" applyFill="1" applyBorder="1" applyAlignment="1">
      <alignment horizontal="center" vertical="center" wrapText="1"/>
    </xf>
    <xf numFmtId="49" fontId="7" fillId="11" borderId="2" xfId="6" applyNumberFormat="1" applyFont="1" applyFill="1" applyBorder="1" applyAlignment="1">
      <alignment horizontal="center" vertical="center" wrapText="1"/>
    </xf>
    <xf numFmtId="3" fontId="7" fillId="11" borderId="2" xfId="0" applyNumberFormat="1" applyFont="1" applyFill="1" applyBorder="1" applyAlignment="1">
      <alignment horizontal="center" vertical="center" wrapText="1"/>
    </xf>
    <xf numFmtId="14" fontId="15" fillId="11" borderId="2" xfId="0" applyNumberFormat="1" applyFont="1" applyFill="1" applyBorder="1" applyAlignment="1">
      <alignment horizontal="center" vertical="center" wrapText="1"/>
    </xf>
    <xf numFmtId="49" fontId="16" fillId="11" borderId="2" xfId="38" applyNumberFormat="1" applyFont="1" applyFill="1" applyBorder="1" applyAlignment="1">
      <alignment horizontal="left" vertical="center" wrapText="1"/>
    </xf>
    <xf numFmtId="14" fontId="43" fillId="2" borderId="0" xfId="132" applyNumberFormat="1" applyFont="1" applyFill="1" applyBorder="1" applyAlignment="1">
      <alignment horizontal="center" vertical="center" wrapText="1"/>
    </xf>
    <xf numFmtId="14" fontId="7"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2" xfId="38" applyFont="1" applyFill="1" applyBorder="1" applyAlignment="1">
      <alignment horizontal="center" vertical="center" wrapText="1"/>
    </xf>
    <xf numFmtId="0" fontId="7" fillId="0" borderId="2" xfId="0" applyFont="1" applyFill="1" applyBorder="1" applyAlignment="1">
      <alignment horizontal="center" wrapText="1"/>
    </xf>
    <xf numFmtId="0" fontId="7" fillId="0" borderId="2" xfId="0" applyFont="1" applyBorder="1" applyAlignment="1">
      <alignment horizontal="center" vertical="center" wrapText="1"/>
    </xf>
    <xf numFmtId="4" fontId="7" fillId="11" borderId="2" xfId="0" applyNumberFormat="1" applyFont="1" applyFill="1" applyBorder="1" applyAlignment="1">
      <alignment horizontal="center" vertical="center" wrapText="1"/>
    </xf>
    <xf numFmtId="1" fontId="7" fillId="11" borderId="2" xfId="0" applyNumberFormat="1" applyFont="1" applyFill="1" applyBorder="1" applyAlignment="1">
      <alignment horizontal="center" vertical="center" wrapText="1"/>
    </xf>
    <xf numFmtId="0" fontId="7" fillId="11" borderId="2" xfId="38" applyFont="1" applyFill="1" applyBorder="1" applyAlignment="1">
      <alignment horizontal="center" wrapText="1"/>
    </xf>
    <xf numFmtId="0" fontId="3" fillId="2" borderId="0" xfId="6" applyFill="1" applyBorder="1" applyAlignment="1">
      <alignment horizontal="center" vertical="center" wrapText="1"/>
    </xf>
    <xf numFmtId="4" fontId="7" fillId="0" borderId="2"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13" fillId="0" borderId="2" xfId="6" applyFont="1" applyFill="1" applyBorder="1" applyAlignment="1">
      <alignment horizontal="center" vertical="center" wrapText="1"/>
    </xf>
    <xf numFmtId="49" fontId="7" fillId="0" borderId="2" xfId="6"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0" xfId="0" applyFont="1" applyFill="1" applyAlignment="1">
      <alignment horizontal="center" vertical="center" wrapText="1"/>
    </xf>
    <xf numFmtId="49" fontId="13" fillId="0" borderId="2" xfId="6" applyNumberFormat="1" applyFont="1" applyFill="1" applyBorder="1" applyAlignment="1">
      <alignment horizontal="center" vertical="center" wrapText="1"/>
    </xf>
    <xf numFmtId="49" fontId="7" fillId="0" borderId="2" xfId="38" applyNumberFormat="1" applyFont="1" applyFill="1" applyBorder="1" applyAlignment="1">
      <alignment horizontal="center" wrapText="1"/>
    </xf>
    <xf numFmtId="0" fontId="7" fillId="0" borderId="2" xfId="0" applyFont="1" applyBorder="1" applyAlignment="1">
      <alignment horizontal="center" vertical="center" wrapText="1"/>
    </xf>
    <xf numFmtId="0" fontId="7" fillId="0" borderId="2" xfId="38" applyFont="1" applyFill="1" applyBorder="1" applyAlignment="1">
      <alignment horizontal="center" wrapText="1"/>
    </xf>
    <xf numFmtId="49" fontId="3" fillId="0" borderId="2" xfId="6" applyNumberForma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11" borderId="7" xfId="0" applyFont="1" applyFill="1" applyBorder="1" applyAlignment="1">
      <alignment horizontal="center" wrapText="1"/>
    </xf>
    <xf numFmtId="0" fontId="7" fillId="11" borderId="2" xfId="0" applyFont="1" applyFill="1" applyBorder="1" applyAlignment="1">
      <alignment horizontal="left" wrapText="1"/>
    </xf>
    <xf numFmtId="0" fontId="16" fillId="11" borderId="2" xfId="0" applyFont="1" applyFill="1" applyBorder="1" applyAlignment="1">
      <alignment wrapText="1"/>
    </xf>
    <xf numFmtId="0" fontId="3" fillId="11" borderId="2" xfId="6" applyFill="1" applyBorder="1">
      <alignment vertical="top"/>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26" fillId="2" borderId="13" xfId="45" applyNumberFormat="1" applyFont="1" applyFill="1" applyBorder="1" applyAlignment="1">
      <alignment horizontal="center" vertical="center" wrapText="1"/>
    </xf>
    <xf numFmtId="49" fontId="7" fillId="11" borderId="2" xfId="0" applyNumberFormat="1" applyFont="1" applyFill="1" applyBorder="1" applyAlignment="1">
      <alignment horizontal="center" wrapText="1"/>
    </xf>
    <xf numFmtId="0" fontId="7" fillId="11" borderId="7"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49" fontId="7" fillId="11" borderId="2" xfId="38" applyNumberFormat="1" applyFont="1" applyFill="1" applyBorder="1" applyAlignment="1">
      <alignment horizontal="center" wrapText="1"/>
    </xf>
    <xf numFmtId="49" fontId="7" fillId="11" borderId="2" xfId="121"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28" fillId="2" borderId="23" xfId="45"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21" fillId="11"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28" fillId="2" borderId="12" xfId="45" applyFont="1" applyFill="1" applyBorder="1" applyAlignment="1">
      <alignment horizontal="center" vertical="center" wrapText="1"/>
    </xf>
    <xf numFmtId="0" fontId="26" fillId="2" borderId="23" xfId="45"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3" fillId="2" borderId="2" xfId="6" applyFill="1" applyBorder="1" applyAlignment="1">
      <alignment horizontal="center" vertical="center" wrapText="1"/>
    </xf>
    <xf numFmtId="0" fontId="7" fillId="0" borderId="2" xfId="0" applyFont="1" applyBorder="1" applyAlignment="1">
      <alignment horizontal="center" vertical="center" wrapText="1"/>
    </xf>
    <xf numFmtId="0" fontId="7" fillId="11" borderId="2" xfId="6"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49" fontId="44" fillId="0" borderId="2" xfId="0" applyNumberFormat="1" applyFont="1" applyBorder="1" applyAlignment="1">
      <alignment horizontal="center" vertical="center" wrapText="1"/>
    </xf>
    <xf numFmtId="14" fontId="28" fillId="2" borderId="2" xfId="0" applyNumberFormat="1" applyFont="1" applyFill="1" applyBorder="1" applyAlignment="1">
      <alignment horizontal="center" vertical="center" wrapText="1"/>
    </xf>
    <xf numFmtId="0" fontId="26" fillId="0" borderId="2" xfId="0" applyFont="1" applyBorder="1" applyAlignment="1">
      <alignment horizontal="center" vertical="center" wrapText="1"/>
    </xf>
    <xf numFmtId="49" fontId="15" fillId="0" borderId="2" xfId="0" applyNumberFormat="1" applyFont="1" applyBorder="1" applyAlignment="1">
      <alignment horizontal="center" vertical="center" wrapText="1"/>
    </xf>
    <xf numFmtId="49" fontId="26" fillId="0" borderId="2"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26" fillId="2" borderId="0" xfId="45" applyFont="1" applyFill="1" applyBorder="1" applyAlignment="1">
      <alignment horizontal="center" vertical="center" wrapText="1"/>
    </xf>
    <xf numFmtId="14" fontId="7" fillId="11" borderId="3" xfId="0" applyNumberFormat="1" applyFont="1" applyFill="1" applyBorder="1" applyAlignment="1">
      <alignment horizontal="center" vertical="center" wrapText="1"/>
    </xf>
    <xf numFmtId="14" fontId="36" fillId="11" borderId="11" xfId="0" applyNumberFormat="1" applyFont="1" applyFill="1" applyBorder="1" applyAlignment="1">
      <alignment horizontal="center" vertical="center" wrapText="1"/>
    </xf>
    <xf numFmtId="0" fontId="36" fillId="11" borderId="11" xfId="0" applyFont="1" applyFill="1" applyBorder="1" applyAlignment="1">
      <alignment wrapText="1"/>
    </xf>
    <xf numFmtId="49" fontId="3" fillId="11" borderId="2" xfId="6" applyNumberFormat="1" applyFill="1" applyBorder="1" applyAlignment="1">
      <alignment horizontal="center" vertical="center" wrapText="1"/>
    </xf>
    <xf numFmtId="0" fontId="7" fillId="11" borderId="2" xfId="50" applyFont="1" applyFill="1" applyBorder="1" applyAlignment="1">
      <alignment wrapText="1"/>
    </xf>
    <xf numFmtId="0" fontId="10" fillId="11" borderId="2" xfId="50" applyFont="1" applyFill="1" applyBorder="1" applyAlignment="1">
      <alignment wrapText="1"/>
    </xf>
    <xf numFmtId="0" fontId="10" fillId="11" borderId="2" xfId="50" applyFont="1" applyFill="1" applyBorder="1" applyAlignment="1">
      <alignment vertical="center" wrapText="1"/>
    </xf>
    <xf numFmtId="14" fontId="7" fillId="11" borderId="2" xfId="50"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26" fillId="2" borderId="24" xfId="45" applyNumberFormat="1" applyFont="1" applyFill="1" applyBorder="1" applyAlignment="1">
      <alignment horizontal="center" vertical="center" wrapText="1"/>
    </xf>
    <xf numFmtId="0" fontId="7" fillId="0" borderId="2" xfId="0"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7" fillId="2" borderId="2" xfId="121" applyFont="1" applyFill="1" applyBorder="1" applyAlignment="1">
      <alignment horizontal="center" vertical="center" wrapText="1"/>
    </xf>
    <xf numFmtId="14" fontId="25" fillId="2" borderId="2" xfId="50" applyNumberFormat="1" applyFont="1" applyFill="1" applyBorder="1" applyAlignment="1">
      <alignment horizontal="center" vertical="center" wrapText="1"/>
    </xf>
    <xf numFmtId="14" fontId="7" fillId="2" borderId="0" xfId="50" applyNumberFormat="1" applyFont="1" applyFill="1" applyAlignment="1">
      <alignment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0"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8" borderId="2" xfId="50" applyFont="1" applyFill="1" applyBorder="1" applyAlignment="1">
      <alignment horizontal="center" vertical="center" wrapText="1"/>
    </xf>
    <xf numFmtId="0" fontId="7" fillId="11" borderId="2" xfId="50" applyFont="1" applyFill="1" applyBorder="1" applyAlignment="1">
      <alignment horizontal="center" vertical="center" wrapText="1"/>
    </xf>
    <xf numFmtId="0" fontId="14" fillId="11" borderId="2" xfId="0" applyFont="1" applyFill="1" applyBorder="1" applyAlignment="1">
      <alignment horizontal="center" vertical="center"/>
    </xf>
    <xf numFmtId="0" fontId="13" fillId="11" borderId="2" xfId="6" applyFont="1" applyFill="1" applyBorder="1" applyAlignment="1">
      <alignment horizontal="center" vertical="center"/>
    </xf>
    <xf numFmtId="14" fontId="14" fillId="11" borderId="2" xfId="0" applyNumberFormat="1" applyFont="1" applyFill="1" applyBorder="1" applyAlignment="1">
      <alignment horizontal="center" vertical="center"/>
    </xf>
    <xf numFmtId="49" fontId="14" fillId="11"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7" fillId="11" borderId="3" xfId="0" applyNumberFormat="1" applyFont="1" applyFill="1" applyBorder="1" applyAlignment="1">
      <alignment horizontal="center" vertical="center" wrapText="1"/>
    </xf>
    <xf numFmtId="0" fontId="14" fillId="11"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0" borderId="7"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9" fillId="11" borderId="2" xfId="6" applyFont="1" applyFill="1" applyBorder="1" applyAlignment="1">
      <alignment horizontal="center" vertical="center" wrapText="1"/>
    </xf>
    <xf numFmtId="0" fontId="7" fillId="0" borderId="2" xfId="0" applyFont="1" applyBorder="1" applyAlignment="1">
      <alignment horizontal="center" vertical="center" wrapText="1"/>
    </xf>
    <xf numFmtId="0" fontId="7" fillId="7" borderId="6" xfId="38" applyFont="1" applyFill="1" applyBorder="1" applyAlignment="1">
      <alignment horizontal="center" vertical="center" wrapText="1"/>
    </xf>
    <xf numFmtId="0" fontId="35" fillId="7" borderId="16" xfId="0" applyFont="1" applyFill="1" applyBorder="1" applyAlignment="1">
      <alignment horizontal="center" vertical="center" wrapText="1"/>
    </xf>
    <xf numFmtId="0" fontId="35" fillId="7" borderId="2" xfId="0" applyFont="1" applyFill="1" applyBorder="1" applyAlignment="1">
      <alignment horizontal="center" vertical="center" wrapText="1"/>
    </xf>
    <xf numFmtId="0" fontId="7" fillId="0" borderId="2" xfId="0" applyFont="1" applyBorder="1" applyAlignment="1">
      <alignment horizontal="center" vertical="center" wrapText="1"/>
    </xf>
    <xf numFmtId="14" fontId="36" fillId="11" borderId="0" xfId="0" applyNumberFormat="1" applyFont="1" applyFill="1" applyBorder="1" applyAlignment="1">
      <alignment horizontal="center" vertical="center" wrapText="1"/>
    </xf>
    <xf numFmtId="0" fontId="36" fillId="11" borderId="0" xfId="0" applyFont="1" applyFill="1" applyBorder="1" applyAlignment="1">
      <alignment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20" fillId="0" borderId="0" xfId="0" applyFont="1" applyAlignment="1">
      <alignment horizontal="center" vertical="center" wrapText="1"/>
    </xf>
    <xf numFmtId="49" fontId="3" fillId="0" borderId="2" xfId="6" applyNumberFormat="1" applyBorder="1">
      <alignment vertical="top"/>
    </xf>
    <xf numFmtId="0" fontId="7" fillId="0" borderId="2" xfId="0" applyFont="1" applyBorder="1" applyAlignment="1">
      <alignment horizontal="center" vertical="center" wrapText="1"/>
    </xf>
    <xf numFmtId="49" fontId="28" fillId="0" borderId="2" xfId="0" applyNumberFormat="1" applyFont="1" applyFill="1" applyBorder="1" applyAlignment="1">
      <alignment horizontal="center" vertical="center" wrapText="1"/>
    </xf>
    <xf numFmtId="0" fontId="26" fillId="2" borderId="0" xfId="45" applyFont="1" applyFill="1" applyAlignment="1">
      <alignment vertical="top" wrapText="1"/>
    </xf>
    <xf numFmtId="0" fontId="7" fillId="0" borderId="2" xfId="0" applyFont="1" applyBorder="1" applyAlignment="1">
      <alignment horizontal="center" vertical="center" wrapText="1"/>
    </xf>
    <xf numFmtId="14" fontId="7" fillId="0" borderId="0" xfId="0" applyNumberFormat="1" applyFont="1" applyBorder="1" applyAlignment="1">
      <alignment horizontal="center" vertical="center" wrapText="1"/>
    </xf>
    <xf numFmtId="0" fontId="7" fillId="0" borderId="0" xfId="38" applyFont="1" applyBorder="1" applyAlignment="1">
      <alignment horizontal="center" wrapText="1"/>
    </xf>
    <xf numFmtId="0" fontId="7" fillId="0" borderId="0"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6" fillId="11" borderId="5" xfId="0" applyFont="1" applyFill="1" applyBorder="1" applyAlignment="1">
      <alignment horizontal="left" wrapText="1"/>
    </xf>
    <xf numFmtId="0" fontId="3" fillId="11" borderId="2" xfId="6"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4" fillId="11" borderId="2" xfId="6" applyFont="1" applyFill="1" applyBorder="1" applyAlignment="1">
      <alignment horizontal="center" vertical="center" wrapText="1"/>
    </xf>
    <xf numFmtId="49" fontId="7" fillId="11" borderId="2" xfId="38"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11" borderId="2" xfId="0" applyFont="1" applyFill="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0" borderId="7"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5" fillId="11" borderId="11" xfId="0"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0" borderId="0" xfId="6"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49" fontId="7" fillId="0" borderId="7" xfId="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0" borderId="2" xfId="0" applyNumberFormat="1" applyFont="1" applyFill="1" applyBorder="1" applyAlignment="1">
      <alignment horizontal="center" vertical="center"/>
    </xf>
    <xf numFmtId="14" fontId="7" fillId="0" borderId="2" xfId="5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0" borderId="2" xfId="6" applyBorder="1">
      <alignment vertical="top"/>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11" borderId="2" xfId="51"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18" fillId="11" borderId="2" xfId="6"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7" borderId="5" xfId="50" applyFont="1" applyFill="1" applyBorder="1" applyAlignment="1">
      <alignment horizont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7" fillId="11" borderId="7" xfId="0" applyNumberFormat="1" applyFont="1" applyFill="1" applyBorder="1" applyAlignment="1">
      <alignment horizontal="center" vertical="center" wrapText="1"/>
    </xf>
    <xf numFmtId="3" fontId="14" fillId="11" borderId="2"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49" fontId="12" fillId="0" borderId="2" xfId="0" applyNumberFormat="1" applyFont="1" applyBorder="1" applyAlignment="1">
      <alignment horizontal="center" vertical="center" wrapText="1"/>
    </xf>
    <xf numFmtId="14" fontId="15" fillId="7" borderId="0" xfId="0" applyNumberFormat="1" applyFont="1" applyFill="1" applyBorder="1" applyAlignment="1">
      <alignment horizontal="center" vertical="center" wrapText="1"/>
    </xf>
    <xf numFmtId="0" fontId="7" fillId="7" borderId="0" xfId="0" applyFont="1" applyFill="1" applyBorder="1" applyAlignment="1">
      <alignment horizont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 xfId="0" applyFont="1" applyBorder="1" applyAlignment="1">
      <alignment horizontal="center" vertical="center" wrapText="1"/>
    </xf>
    <xf numFmtId="49" fontId="3" fillId="2" borderId="2" xfId="6" applyNumberFormat="1" applyFill="1" applyBorder="1" applyAlignment="1">
      <alignment horizontal="center" vertical="center" wrapText="1"/>
    </xf>
    <xf numFmtId="0" fontId="10" fillId="11" borderId="2" xfId="0" applyFont="1" applyFill="1" applyBorder="1" applyAlignment="1">
      <alignment horizontal="center" vertical="center" wrapText="1"/>
    </xf>
    <xf numFmtId="2" fontId="7" fillId="11" borderId="2" xfId="0"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14" fontId="7" fillId="8" borderId="2" xfId="50" applyNumberFormat="1" applyFont="1" applyFill="1" applyBorder="1" applyAlignment="1">
      <alignment horizontal="center" vertical="center" wrapText="1"/>
    </xf>
    <xf numFmtId="0" fontId="7" fillId="11" borderId="0" xfId="50" applyFont="1" applyFill="1" applyAlignment="1">
      <alignment wrapText="1"/>
    </xf>
    <xf numFmtId="0" fontId="7" fillId="0" borderId="2" xfId="0" applyFont="1" applyBorder="1" applyAlignment="1">
      <alignment horizontal="center" vertical="center" wrapText="1"/>
    </xf>
    <xf numFmtId="0" fontId="7" fillId="11" borderId="3" xfId="0" applyFont="1" applyFill="1" applyBorder="1" applyAlignment="1">
      <alignment horizontal="center" vertical="center" wrapText="1"/>
    </xf>
    <xf numFmtId="0" fontId="7" fillId="0" borderId="2" xfId="0" applyFont="1" applyBorder="1" applyAlignment="1">
      <alignment horizontal="center" vertical="center" wrapText="1"/>
    </xf>
    <xf numFmtId="0" fontId="13" fillId="8" borderId="2" xfId="6" applyFont="1" applyFill="1" applyBorder="1" applyAlignment="1">
      <alignment wrapText="1"/>
    </xf>
    <xf numFmtId="49" fontId="7" fillId="8" borderId="2" xfId="50" applyNumberFormat="1" applyFont="1" applyFill="1" applyBorder="1" applyAlignment="1">
      <alignment horizontal="center" vertical="center" wrapText="1"/>
    </xf>
    <xf numFmtId="0" fontId="7" fillId="8" borderId="2" xfId="50" applyFont="1" applyFill="1" applyBorder="1" applyAlignment="1">
      <alignment wrapText="1"/>
    </xf>
    <xf numFmtId="0" fontId="7" fillId="8" borderId="2" xfId="8" applyFont="1" applyFill="1" applyBorder="1" applyAlignment="1">
      <alignment horizontal="center" vertical="center" wrapText="1"/>
    </xf>
    <xf numFmtId="49" fontId="7" fillId="8" borderId="2" xfId="50" applyNumberFormat="1" applyFont="1" applyFill="1" applyBorder="1" applyAlignment="1">
      <alignment horizontal="center" vertical="center"/>
    </xf>
    <xf numFmtId="0" fontId="7" fillId="8" borderId="2" xfId="39" applyFont="1" applyFill="1" applyBorder="1" applyAlignment="1">
      <alignment horizontal="center" vertical="center" wrapText="1"/>
    </xf>
    <xf numFmtId="0" fontId="7" fillId="8" borderId="2" xfId="39" applyFont="1" applyFill="1" applyBorder="1" applyAlignment="1">
      <alignment horizont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3" fillId="11" borderId="2" xfId="6" applyNumberFormat="1" applyFill="1" applyBorder="1">
      <alignment vertical="top"/>
    </xf>
    <xf numFmtId="0" fontId="7" fillId="0" borderId="2" xfId="0" applyFont="1" applyBorder="1" applyAlignment="1">
      <alignment horizontal="center" vertical="center" wrapText="1"/>
    </xf>
    <xf numFmtId="49" fontId="46" fillId="2" borderId="2" xfId="51" applyNumberFormat="1" applyFont="1" applyFill="1" applyBorder="1" applyAlignment="1">
      <alignment horizontal="center" vertical="center" wrapText="1"/>
    </xf>
    <xf numFmtId="49" fontId="16" fillId="2" borderId="0" xfId="51" applyNumberFormat="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49" fontId="7" fillId="11" borderId="2" xfId="0" applyNumberFormat="1" applyFont="1" applyFill="1" applyBorder="1" applyAlignment="1">
      <alignment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11" borderId="2" xfId="0" applyFont="1" applyFill="1" applyBorder="1" applyAlignment="1">
      <alignment vertical="center" wrapText="1"/>
    </xf>
    <xf numFmtId="49" fontId="47" fillId="11" borderId="25" xfId="0" applyNumberFormat="1" applyFont="1" applyFill="1" applyBorder="1" applyAlignment="1">
      <alignment horizontal="left" vertical="center" wrapText="1"/>
    </xf>
    <xf numFmtId="0" fontId="7" fillId="0" borderId="2" xfId="0" applyFont="1" applyBorder="1" applyAlignment="1">
      <alignment horizontal="center" vertical="center" wrapText="1"/>
    </xf>
    <xf numFmtId="0" fontId="3" fillId="7" borderId="2" xfId="6" applyFill="1" applyBorder="1">
      <alignment vertical="top"/>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0" borderId="2" xfId="6" applyBorder="1" applyAlignment="1">
      <alignment horizontal="center" vertical="center"/>
    </xf>
    <xf numFmtId="0" fontId="3" fillId="0" borderId="0" xfId="6" applyAlignment="1">
      <alignment horizontal="center" vertical="center"/>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11" borderId="2" xfId="0" applyFont="1" applyFill="1" applyBorder="1"/>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46" fillId="2" borderId="2" xfId="51" applyFont="1" applyFill="1" applyBorder="1" applyAlignment="1">
      <alignment horizontal="center" vertical="center" wrapText="1"/>
    </xf>
    <xf numFmtId="0" fontId="46" fillId="2" borderId="11" xfId="51" applyFont="1" applyFill="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36" fillId="11" borderId="0" xfId="0" applyFont="1" applyFill="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24" fillId="0" borderId="3" xfId="0" applyNumberFormat="1" applyFont="1" applyBorder="1" applyAlignment="1">
      <alignment horizontal="left" vertical="center" wrapText="1"/>
    </xf>
    <xf numFmtId="49" fontId="24" fillId="0" borderId="4" xfId="0" applyNumberFormat="1" applyFont="1" applyBorder="1" applyAlignment="1">
      <alignment horizontal="left" vertical="center" wrapText="1"/>
    </xf>
    <xf numFmtId="49" fontId="24" fillId="0" borderId="5" xfId="0" applyNumberFormat="1" applyFont="1" applyBorder="1" applyAlignment="1">
      <alignment horizontal="left" vertical="center" wrapText="1"/>
    </xf>
    <xf numFmtId="0" fontId="7" fillId="0" borderId="6" xfId="0" applyFont="1" applyBorder="1" applyAlignment="1">
      <alignment horizontal="center" vertical="center" wrapText="1"/>
    </xf>
    <xf numFmtId="0" fontId="7" fillId="0" borderId="8" xfId="0" applyFont="1" applyBorder="1" applyAlignment="1">
      <alignment horizontal="center" vertical="center" wrapText="1"/>
    </xf>
    <xf numFmtId="0" fontId="7" fillId="0" borderId="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5" xfId="0" applyFont="1" applyBorder="1" applyAlignment="1">
      <alignment horizontal="center" vertical="center" wrapText="1"/>
    </xf>
    <xf numFmtId="14" fontId="34" fillId="0" borderId="3" xfId="6" applyNumberFormat="1" applyFont="1" applyBorder="1" applyAlignment="1">
      <alignment horizontal="center" vertical="center"/>
    </xf>
    <xf numFmtId="14" fontId="34" fillId="0" borderId="4" xfId="6" applyNumberFormat="1" applyFont="1" applyBorder="1" applyAlignment="1">
      <alignment horizontal="center" vertical="center"/>
    </xf>
    <xf numFmtId="14" fontId="34" fillId="0" borderId="5" xfId="6" applyNumberFormat="1" applyFont="1" applyBorder="1" applyAlignment="1">
      <alignment horizontal="center" vertical="center"/>
    </xf>
    <xf numFmtId="0" fontId="7" fillId="0" borderId="3" xfId="0" applyFont="1" applyBorder="1" applyAlignment="1">
      <alignment vertical="center" wrapText="1"/>
    </xf>
    <xf numFmtId="0" fontId="7" fillId="0" borderId="4" xfId="0" applyFont="1" applyBorder="1" applyAlignment="1">
      <alignment vertical="center" wrapText="1"/>
    </xf>
    <xf numFmtId="0" fontId="7" fillId="0" borderId="5" xfId="0" applyFont="1" applyBorder="1" applyAlignment="1">
      <alignment vertical="center" wrapText="1"/>
    </xf>
    <xf numFmtId="0" fontId="7" fillId="0" borderId="4" xfId="0" applyFont="1" applyBorder="1" applyAlignment="1">
      <alignment horizontal="center" vertical="center" wrapText="1"/>
    </xf>
    <xf numFmtId="14" fontId="3" fillId="0" borderId="3" xfId="6" applyNumberFormat="1" applyBorder="1" applyAlignment="1">
      <alignment horizontal="center" vertical="center"/>
    </xf>
    <xf numFmtId="14" fontId="3" fillId="0" borderId="4" xfId="6" applyNumberFormat="1" applyBorder="1" applyAlignment="1">
      <alignment horizontal="center" vertical="center"/>
    </xf>
    <xf numFmtId="14" fontId="3" fillId="0" borderId="5" xfId="6" applyNumberFormat="1" applyBorder="1" applyAlignment="1">
      <alignment horizontal="center" vertical="center"/>
    </xf>
    <xf numFmtId="0" fontId="3" fillId="0" borderId="3" xfId="6" applyBorder="1" applyAlignment="1">
      <alignment horizontal="center" vertical="center"/>
    </xf>
    <xf numFmtId="0" fontId="3" fillId="0" borderId="4" xfId="6" applyBorder="1" applyAlignment="1">
      <alignment horizontal="center" vertical="center"/>
    </xf>
    <xf numFmtId="0" fontId="3" fillId="0" borderId="5" xfId="6" applyBorder="1" applyAlignment="1">
      <alignment horizontal="center" vertical="center"/>
    </xf>
    <xf numFmtId="14" fontId="34" fillId="2" borderId="3" xfId="6" applyNumberFormat="1" applyFont="1" applyFill="1" applyBorder="1" applyAlignment="1">
      <alignment horizontal="center" vertical="center"/>
    </xf>
    <xf numFmtId="14" fontId="34" fillId="2" borderId="4" xfId="6" applyNumberFormat="1" applyFont="1" applyFill="1" applyBorder="1" applyAlignment="1">
      <alignment horizontal="center" vertical="center"/>
    </xf>
    <xf numFmtId="14" fontId="34" fillId="2" borderId="5" xfId="6" applyNumberFormat="1" applyFont="1" applyFill="1" applyBorder="1" applyAlignment="1">
      <alignment horizontal="center" vertical="center"/>
    </xf>
    <xf numFmtId="0" fontId="34" fillId="2" borderId="3" xfId="6" applyFont="1" applyFill="1" applyBorder="1" applyAlignment="1">
      <alignment horizontal="center" vertical="center"/>
    </xf>
    <xf numFmtId="0" fontId="34" fillId="2" borderId="4" xfId="6" applyFont="1" applyFill="1" applyBorder="1" applyAlignment="1">
      <alignment horizontal="center" vertical="center"/>
    </xf>
    <xf numFmtId="0" fontId="34" fillId="2" borderId="5" xfId="6" applyFont="1" applyFill="1" applyBorder="1" applyAlignment="1">
      <alignment horizontal="center" vertical="center"/>
    </xf>
    <xf numFmtId="14" fontId="3" fillId="2" borderId="3" xfId="6" applyNumberFormat="1" applyFill="1" applyBorder="1" applyAlignment="1">
      <alignment horizontal="center" vertical="center"/>
    </xf>
    <xf numFmtId="14" fontId="3" fillId="2" borderId="4" xfId="6" applyNumberFormat="1" applyFill="1" applyBorder="1" applyAlignment="1">
      <alignment horizontal="center" vertical="center"/>
    </xf>
    <xf numFmtId="14" fontId="3" fillId="2" borderId="5" xfId="6" applyNumberFormat="1" applyFill="1" applyBorder="1" applyAlignment="1">
      <alignment horizontal="center" vertical="center"/>
    </xf>
    <xf numFmtId="0" fontId="25" fillId="2" borderId="2" xfId="50" applyFont="1" applyFill="1" applyBorder="1" applyAlignment="1">
      <alignment horizontal="center" vertical="center" wrapText="1"/>
    </xf>
    <xf numFmtId="0" fontId="24" fillId="2" borderId="3" xfId="50" applyFont="1" applyFill="1" applyBorder="1" applyAlignment="1">
      <alignment horizontal="left" vertical="center" wrapText="1"/>
    </xf>
    <xf numFmtId="0" fontId="24" fillId="2" borderId="4" xfId="50" applyFont="1" applyFill="1" applyBorder="1" applyAlignment="1">
      <alignment horizontal="left" vertical="center" wrapText="1"/>
    </xf>
    <xf numFmtId="0" fontId="24" fillId="2" borderId="5" xfId="50" applyFont="1" applyFill="1" applyBorder="1" applyAlignment="1">
      <alignment horizontal="left" vertical="center" wrapText="1"/>
    </xf>
    <xf numFmtId="0" fontId="7" fillId="2" borderId="2" xfId="50" applyFont="1" applyFill="1" applyBorder="1" applyAlignment="1">
      <alignment horizontal="center" vertical="center" wrapText="1"/>
    </xf>
    <xf numFmtId="49" fontId="25" fillId="2" borderId="2" xfId="50" applyNumberFormat="1" applyFont="1" applyFill="1" applyBorder="1" applyAlignment="1">
      <alignment horizontal="center" vertical="center" wrapText="1"/>
    </xf>
    <xf numFmtId="14" fontId="3" fillId="11" borderId="3" xfId="6" applyNumberFormat="1" applyFill="1" applyBorder="1" applyAlignment="1">
      <alignment horizontal="center" vertical="center"/>
    </xf>
    <xf numFmtId="14" fontId="3" fillId="11" borderId="4" xfId="6" applyNumberFormat="1" applyFill="1" applyBorder="1" applyAlignment="1">
      <alignment horizontal="center" vertical="center"/>
    </xf>
    <xf numFmtId="14" fontId="3" fillId="11" borderId="5" xfId="6" applyNumberFormat="1" applyFill="1" applyBorder="1" applyAlignment="1">
      <alignment horizontal="center" vertical="center"/>
    </xf>
    <xf numFmtId="0" fontId="3" fillId="11" borderId="3" xfId="6" applyFill="1" applyBorder="1" applyAlignment="1">
      <alignment horizontal="center" vertical="center"/>
    </xf>
    <xf numFmtId="0" fontId="3" fillId="11" borderId="4" xfId="6" applyFill="1" applyBorder="1" applyAlignment="1">
      <alignment horizontal="center" vertical="center"/>
    </xf>
    <xf numFmtId="0" fontId="3" fillId="11" borderId="5" xfId="6" applyFill="1" applyBorder="1" applyAlignment="1">
      <alignment horizontal="center" vertical="center"/>
    </xf>
    <xf numFmtId="14" fontId="34" fillId="11" borderId="3" xfId="6" applyNumberFormat="1" applyFont="1" applyFill="1" applyBorder="1" applyAlignment="1">
      <alignment horizontal="center" vertical="center"/>
    </xf>
    <xf numFmtId="14" fontId="34" fillId="11" borderId="4" xfId="6" applyNumberFormat="1" applyFont="1" applyFill="1" applyBorder="1" applyAlignment="1">
      <alignment horizontal="center" vertical="center"/>
    </xf>
    <xf numFmtId="14" fontId="34" fillId="11" borderId="5" xfId="6" applyNumberFormat="1" applyFont="1" applyFill="1" applyBorder="1" applyAlignment="1">
      <alignment horizontal="center" vertical="center"/>
    </xf>
    <xf numFmtId="0" fontId="34" fillId="11" borderId="3" xfId="6" applyFont="1" applyFill="1" applyBorder="1" applyAlignment="1">
      <alignment horizontal="center" vertical="center"/>
    </xf>
    <xf numFmtId="0" fontId="34" fillId="11" borderId="4" xfId="6" applyFont="1" applyFill="1" applyBorder="1" applyAlignment="1">
      <alignment horizontal="center" vertical="center"/>
    </xf>
    <xf numFmtId="0" fontId="34" fillId="11" borderId="5" xfId="6" applyFont="1" applyFill="1" applyBorder="1" applyAlignment="1">
      <alignment horizontal="center" vertical="center"/>
    </xf>
    <xf numFmtId="0" fontId="25" fillId="0" borderId="6" xfId="0" applyFont="1" applyBorder="1" applyAlignment="1">
      <alignment horizontal="center" vertical="center" wrapText="1"/>
    </xf>
    <xf numFmtId="0" fontId="25" fillId="0" borderId="8" xfId="0" applyFont="1" applyBorder="1" applyAlignment="1">
      <alignment horizontal="center" vertical="center" wrapText="1"/>
    </xf>
    <xf numFmtId="49" fontId="27" fillId="2" borderId="3" xfId="49" applyNumberFormat="1" applyFont="1" applyFill="1" applyBorder="1" applyAlignment="1">
      <alignment horizontal="center" vertical="center" wrapText="1"/>
    </xf>
    <xf numFmtId="49" fontId="27" fillId="2" borderId="5" xfId="49" applyNumberFormat="1" applyFont="1" applyFill="1" applyBorder="1" applyAlignment="1">
      <alignment horizontal="center" vertical="center" wrapText="1"/>
    </xf>
    <xf numFmtId="49" fontId="27" fillId="2" borderId="7" xfId="49" applyNumberFormat="1" applyFont="1" applyFill="1" applyBorder="1" applyAlignment="1">
      <alignment horizontal="center" vertical="center" wrapText="1"/>
    </xf>
    <xf numFmtId="49" fontId="27" fillId="2" borderId="9" xfId="49" applyNumberFormat="1" applyFont="1" applyFill="1" applyBorder="1" applyAlignment="1">
      <alignment horizontal="center" vertical="center" wrapText="1"/>
    </xf>
    <xf numFmtId="0" fontId="27" fillId="2" borderId="7" xfId="49" applyFont="1" applyFill="1" applyBorder="1" applyAlignment="1">
      <alignment horizontal="center" vertical="center" wrapText="1"/>
    </xf>
    <xf numFmtId="0" fontId="27" fillId="2" borderId="9" xfId="49" applyFont="1" applyFill="1" applyBorder="1" applyAlignment="1">
      <alignment horizontal="center" vertical="center" wrapText="1"/>
    </xf>
    <xf numFmtId="0" fontId="15" fillId="2" borderId="0" xfId="45" applyFont="1" applyFill="1" applyAlignment="1">
      <alignment horizontal="left" vertical="top" wrapText="1"/>
    </xf>
    <xf numFmtId="0" fontId="15" fillId="2" borderId="0" xfId="45" applyFont="1" applyFill="1" applyAlignment="1">
      <alignment horizontal="left" vertical="top"/>
    </xf>
    <xf numFmtId="49" fontId="27" fillId="2" borderId="3" xfId="45" applyNumberFormat="1" applyFont="1" applyFill="1" applyBorder="1" applyAlignment="1">
      <alignment horizontal="center" vertical="center" wrapText="1"/>
    </xf>
    <xf numFmtId="49" fontId="27" fillId="2" borderId="5" xfId="45" applyNumberFormat="1" applyFont="1" applyFill="1" applyBorder="1" applyAlignment="1">
      <alignment horizontal="center" vertical="center" wrapText="1"/>
    </xf>
    <xf numFmtId="49" fontId="27" fillId="2" borderId="7" xfId="45" applyNumberFormat="1" applyFont="1" applyFill="1" applyBorder="1" applyAlignment="1">
      <alignment horizontal="center" vertical="center" wrapText="1"/>
    </xf>
    <xf numFmtId="49" fontId="27" fillId="2" borderId="9" xfId="45" applyNumberFormat="1" applyFont="1" applyFill="1" applyBorder="1" applyAlignment="1">
      <alignment horizontal="center" vertical="center" wrapText="1"/>
    </xf>
    <xf numFmtId="0" fontId="27" fillId="2" borderId="7" xfId="45" applyFont="1" applyFill="1" applyBorder="1" applyAlignment="1">
      <alignment horizontal="center" vertical="center" wrapText="1"/>
    </xf>
    <xf numFmtId="0" fontId="27" fillId="2" borderId="9" xfId="45" applyFont="1" applyFill="1" applyBorder="1" applyAlignment="1">
      <alignment horizontal="center" vertical="center" wrapText="1"/>
    </xf>
    <xf numFmtId="0" fontId="26" fillId="2" borderId="0" xfId="45" applyFont="1" applyFill="1" applyAlignment="1">
      <alignment horizontal="left" vertical="top" wrapText="1"/>
    </xf>
    <xf numFmtId="0" fontId="26" fillId="2" borderId="0" xfId="45" applyFont="1" applyFill="1" applyAlignment="1">
      <alignment horizontal="left" vertical="top"/>
    </xf>
  </cellXfs>
  <cellStyles count="135">
    <cellStyle name="Excel Built-in Hyperlink" xfId="1"/>
    <cellStyle name="Excel Built-in Hyperlink 2" xfId="2"/>
    <cellStyle name="Excel Built-in Normal" xfId="3"/>
    <cellStyle name="Excel Built-in Normal 2" xfId="4"/>
    <cellStyle name="Hyperlink" xfId="5"/>
    <cellStyle name="Гиперссылка" xfId="6" builtinId="8"/>
    <cellStyle name="Гиперссылка 2" xfId="7"/>
    <cellStyle name="Гиперссылка 3" xfId="8"/>
    <cellStyle name="Денежный 2" xfId="9"/>
    <cellStyle name="Нейтральный 2" xfId="10"/>
    <cellStyle name="Обычный" xfId="0" builtinId="0"/>
    <cellStyle name="Обычный 10" xfId="11"/>
    <cellStyle name="Обычный 11" xfId="12"/>
    <cellStyle name="Обычный 11 2" xfId="13"/>
    <cellStyle name="Обычный 11 2 2" xfId="14"/>
    <cellStyle name="Обычный 11 2 2 2" xfId="15"/>
    <cellStyle name="Обычный 11 2 3" xfId="16"/>
    <cellStyle name="Обычный 11 3" xfId="17"/>
    <cellStyle name="Обычный 11 3 2" xfId="18"/>
    <cellStyle name="Обычный 11 4" xfId="19"/>
    <cellStyle name="Обычный 12" xfId="20"/>
    <cellStyle name="Обычный 12 2" xfId="21"/>
    <cellStyle name="Обычный 12 2 2" xfId="22"/>
    <cellStyle name="Обычный 12 2 2 2" xfId="23"/>
    <cellStyle name="Обычный 12 2 3" xfId="24"/>
    <cellStyle name="Обычный 12 3" xfId="25"/>
    <cellStyle name="Обычный 12 3 2" xfId="26"/>
    <cellStyle name="Обычный 12 4" xfId="27"/>
    <cellStyle name="Обычный 13" xfId="28"/>
    <cellStyle name="Обычный 14" xfId="29"/>
    <cellStyle name="Обычный 14 2" xfId="30"/>
    <cellStyle name="Обычный 14 2 2" xfId="31"/>
    <cellStyle name="Обычный 14 3" xfId="32"/>
    <cellStyle name="Обычный 15" xfId="33"/>
    <cellStyle name="Обычный 16" xfId="34"/>
    <cellStyle name="Обычный 16 2" xfId="35"/>
    <cellStyle name="Обычный 17" xfId="36"/>
    <cellStyle name="Обычный 18" xfId="37"/>
    <cellStyle name="Обычный 19" xfId="38"/>
    <cellStyle name="Обычный 19 2" xfId="39"/>
    <cellStyle name="Обычный 19 2 2" xfId="133"/>
    <cellStyle name="Обычный 19 3" xfId="132"/>
    <cellStyle name="Обычный 2" xfId="40"/>
    <cellStyle name="Обычный 2 2" xfId="41"/>
    <cellStyle name="Обычный 2 2 2" xfId="42"/>
    <cellStyle name="Обычный 2 3" xfId="43"/>
    <cellStyle name="Обычный 2 4" xfId="44"/>
    <cellStyle name="Обычный 2 4 2" xfId="45"/>
    <cellStyle name="Обычный 20" xfId="46"/>
    <cellStyle name="Обычный 21" xfId="47"/>
    <cellStyle name="Обычный 21 2" xfId="48"/>
    <cellStyle name="Обычный 22" xfId="49"/>
    <cellStyle name="Обычный 23" xfId="50"/>
    <cellStyle name="Обычный 24" xfId="131"/>
    <cellStyle name="Обычный 3" xfId="51"/>
    <cellStyle name="Обычный 3 2" xfId="52"/>
    <cellStyle name="Обычный 3 3" xfId="134"/>
    <cellStyle name="Обычный 4" xfId="53"/>
    <cellStyle name="Обычный 5" xfId="54"/>
    <cellStyle name="Обычный 6" xfId="55"/>
    <cellStyle name="Обычный 6 2" xfId="56"/>
    <cellStyle name="Обычный 6 2 2" xfId="57"/>
    <cellStyle name="Обычный 6 2 2 2" xfId="58"/>
    <cellStyle name="Обычный 6 2 2 2 2" xfId="59"/>
    <cellStyle name="Обычный 6 2 2 2 2 2" xfId="60"/>
    <cellStyle name="Обычный 6 2 2 2 3" xfId="61"/>
    <cellStyle name="Обычный 6 2 2 3" xfId="62"/>
    <cellStyle name="Обычный 6 2 2 3 2" xfId="63"/>
    <cellStyle name="Обычный 6 2 2 4" xfId="64"/>
    <cellStyle name="Обычный 6 2 3" xfId="65"/>
    <cellStyle name="Обычный 6 2 3 2" xfId="66"/>
    <cellStyle name="Обычный 6 2 3 2 2" xfId="67"/>
    <cellStyle name="Обычный 6 2 3 3" xfId="68"/>
    <cellStyle name="Обычный 6 2 4" xfId="69"/>
    <cellStyle name="Обычный 6 2 4 2" xfId="70"/>
    <cellStyle name="Обычный 6 2 5" xfId="71"/>
    <cellStyle name="Обычный 6 3" xfId="72"/>
    <cellStyle name="Обычный 6 3 2" xfId="73"/>
    <cellStyle name="Обычный 6 3 2 2" xfId="74"/>
    <cellStyle name="Обычный 6 3 2 2 2" xfId="75"/>
    <cellStyle name="Обычный 6 3 2 3" xfId="76"/>
    <cellStyle name="Обычный 6 3 3" xfId="77"/>
    <cellStyle name="Обычный 6 3 3 2" xfId="78"/>
    <cellStyle name="Обычный 6 3 4" xfId="79"/>
    <cellStyle name="Обычный 6 4" xfId="80"/>
    <cellStyle name="Обычный 6 4 2" xfId="81"/>
    <cellStyle name="Обычный 6 4 2 2" xfId="82"/>
    <cellStyle name="Обычный 6 4 3" xfId="83"/>
    <cellStyle name="Обычный 6 5" xfId="84"/>
    <cellStyle name="Обычный 6 5 2" xfId="85"/>
    <cellStyle name="Обычный 6 6" xfId="86"/>
    <cellStyle name="Обычный 7" xfId="87"/>
    <cellStyle name="Обычный 8" xfId="88"/>
    <cellStyle name="Обычный 8 2" xfId="89"/>
    <cellStyle name="Обычный 8 2 2" xfId="90"/>
    <cellStyle name="Обычный 8 2 2 2" xfId="91"/>
    <cellStyle name="Обычный 8 2 2 2 2" xfId="92"/>
    <cellStyle name="Обычный 8 2 2 3" xfId="93"/>
    <cellStyle name="Обычный 8 2 3" xfId="94"/>
    <cellStyle name="Обычный 8 2 3 2" xfId="95"/>
    <cellStyle name="Обычный 8 2 4" xfId="96"/>
    <cellStyle name="Обычный 8 3" xfId="97"/>
    <cellStyle name="Обычный 8 3 2" xfId="98"/>
    <cellStyle name="Обычный 8 3 2 2" xfId="99"/>
    <cellStyle name="Обычный 8 3 3" xfId="100"/>
    <cellStyle name="Обычный 8 4" xfId="101"/>
    <cellStyle name="Обычный 8 4 2" xfId="102"/>
    <cellStyle name="Обычный 8 5" xfId="103"/>
    <cellStyle name="Обычный 9" xfId="104"/>
    <cellStyle name="Обычный 9 2" xfId="105"/>
    <cellStyle name="Обычный 9 2 2" xfId="106"/>
    <cellStyle name="Обычный 9 2 2 2" xfId="107"/>
    <cellStyle name="Обычный 9 2 2 2 2" xfId="108"/>
    <cellStyle name="Обычный 9 2 2 3" xfId="109"/>
    <cellStyle name="Обычный 9 2 3" xfId="110"/>
    <cellStyle name="Обычный 9 2 3 2" xfId="111"/>
    <cellStyle name="Обычный 9 2 4" xfId="112"/>
    <cellStyle name="Обычный 9 3" xfId="113"/>
    <cellStyle name="Обычный 9 3 2" xfId="114"/>
    <cellStyle name="Обычный 9 3 2 2" xfId="115"/>
    <cellStyle name="Обычный 9 3 3" xfId="116"/>
    <cellStyle name="Обычный 9 4" xfId="117"/>
    <cellStyle name="Обычный 9 4 2" xfId="118"/>
    <cellStyle name="Обычный 9 5" xfId="119"/>
    <cellStyle name="Пояснение 2" xfId="120"/>
    <cellStyle name="Примечание" xfId="121" builtinId="10"/>
    <cellStyle name="Примечание 2" xfId="122"/>
    <cellStyle name="Процентный" xfId="123" builtinId="5"/>
    <cellStyle name="Процентный 2" xfId="124"/>
    <cellStyle name="Финансовый 2" xfId="125"/>
    <cellStyle name="Финансовый 3" xfId="126"/>
    <cellStyle name="Финансовый 4" xfId="127"/>
    <cellStyle name="Финансовый 5" xfId="128"/>
    <cellStyle name="Хороший" xfId="129" builtinId="26"/>
    <cellStyle name="Хороший 2" xfId="130"/>
  </cellStyles>
  <dxfs count="2238">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NUL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nkoformap@yandex.ru" TargetMode="External"/><Relationship Id="rId671" Type="http://schemas.openxmlformats.org/officeDocument/2006/relationships/hyperlink" Target="mailto:mkk.telephon@yandex.ru" TargetMode="External"/><Relationship Id="rId769" Type="http://schemas.openxmlformats.org/officeDocument/2006/relationships/hyperlink" Target="mailto:mkkintegral@gmail.com" TargetMode="External"/><Relationship Id="rId21" Type="http://schemas.openxmlformats.org/officeDocument/2006/relationships/hyperlink" Target="mailto:mforkomi@gmail.com" TargetMode="External"/><Relationship Id="rId324" Type="http://schemas.openxmlformats.org/officeDocument/2006/relationships/hyperlink" Target="mailto:blackberry858@yandex.ru," TargetMode="External"/><Relationship Id="rId531" Type="http://schemas.openxmlformats.org/officeDocument/2006/relationships/hyperlink" Target="http://zaympodzalog.ru/" TargetMode="External"/><Relationship Id="rId629" Type="http://schemas.openxmlformats.org/officeDocument/2006/relationships/hyperlink" Target="http://www.brosok45.ru/" TargetMode="External"/><Relationship Id="rId170" Type="http://schemas.openxmlformats.org/officeDocument/2006/relationships/hyperlink" Target="mailto:mkk.namsaray@bk.ru" TargetMode="External"/><Relationship Id="rId836" Type="http://schemas.openxmlformats.org/officeDocument/2006/relationships/hyperlink" Target="https://www.magnatkredit.ru/" TargetMode="External"/><Relationship Id="rId268" Type="http://schemas.openxmlformats.org/officeDocument/2006/relationships/hyperlink" Target="http://invetom.ru/" TargetMode="External"/><Relationship Id="rId475" Type="http://schemas.openxmlformats.org/officeDocument/2006/relationships/hyperlink" Target="mailto:sberkassa@sbercredit.com," TargetMode="External"/><Relationship Id="rId682" Type="http://schemas.openxmlformats.org/officeDocument/2006/relationships/hyperlink" Target="http://&#1089;&#1086;&#1102;&#1079;&#1084;&#1080;&#1082;&#1088;&#1086;&#1092;&#1080;&#1085;&#1072;&#1085;&#1089;&#1080;&#1088;&#1086;&#1074;&#1072;&#1085;&#1080;&#1103;.&#1088;&#1092;/" TargetMode="External"/><Relationship Id="rId32" Type="http://schemas.openxmlformats.org/officeDocument/2006/relationships/hyperlink" Target="mailto:fond-biznesa@mail.ru" TargetMode="External"/><Relationship Id="rId128" Type="http://schemas.openxmlformats.org/officeDocument/2006/relationships/hyperlink" Target="http://www.pv.com.ru/" TargetMode="External"/><Relationship Id="rId335" Type="http://schemas.openxmlformats.org/officeDocument/2006/relationships/hyperlink" Target="mailto:vsob987@gmail.com," TargetMode="External"/><Relationship Id="rId542" Type="http://schemas.openxmlformats.org/officeDocument/2006/relationships/hyperlink" Target="http://www.dengiaktiv.ru/" TargetMode="External"/><Relationship Id="rId181" Type="http://schemas.openxmlformats.org/officeDocument/2006/relationships/hyperlink" Target="http://www.creditter.ru/" TargetMode="External"/><Relationship Id="rId402" Type="http://schemas.openxmlformats.org/officeDocument/2006/relationships/hyperlink" Target="mailto:mfoperm@dengiaktiv.ru," TargetMode="External"/><Relationship Id="rId847" Type="http://schemas.openxmlformats.org/officeDocument/2006/relationships/hyperlink" Target="mailto:flibbertak@gmail.com" TargetMode="External"/><Relationship Id="rId279" Type="http://schemas.openxmlformats.org/officeDocument/2006/relationships/hyperlink" Target="http://www.nalichnoe.ru/" TargetMode="External"/><Relationship Id="rId486" Type="http://schemas.openxmlformats.org/officeDocument/2006/relationships/hyperlink" Target="mailto:satetenova@gmail.com," TargetMode="External"/><Relationship Id="rId693" Type="http://schemas.openxmlformats.org/officeDocument/2006/relationships/hyperlink" Target="mailto:FLASHZAYM@BK.RU" TargetMode="External"/><Relationship Id="rId707" Type="http://schemas.openxmlformats.org/officeDocument/2006/relationships/hyperlink" Target="https://mkkbriz.ru/" TargetMode="External"/><Relationship Id="rId43" Type="http://schemas.openxmlformats.org/officeDocument/2006/relationships/hyperlink" Target="http://www.fppgos.ru/" TargetMode="External"/><Relationship Id="rId139" Type="http://schemas.openxmlformats.org/officeDocument/2006/relationships/hyperlink" Target="mailto:Director@indexfin.ru" TargetMode="External"/><Relationship Id="rId346" Type="http://schemas.openxmlformats.org/officeDocument/2006/relationships/hyperlink" Target="https://www.centrzaim42.ru/" TargetMode="External"/><Relationship Id="rId553" Type="http://schemas.openxmlformats.org/officeDocument/2006/relationships/hyperlink" Target="http://time-invest.ru/" TargetMode="External"/><Relationship Id="rId760" Type="http://schemas.openxmlformats.org/officeDocument/2006/relationships/hyperlink" Target="mailto:glbuh@kvpv.ru" TargetMode="External"/><Relationship Id="rId192" Type="http://schemas.openxmlformats.org/officeDocument/2006/relationships/hyperlink" Target="http://www.&#1076;&#1072;&#1077;&#1084;-&#1079;&#1072;&#1077;&#1084;.&#1088;&#1092;/" TargetMode="External"/><Relationship Id="rId206" Type="http://schemas.openxmlformats.org/officeDocument/2006/relationships/hyperlink" Target="mailto:a.stepanova@aventusgroup.com" TargetMode="External"/><Relationship Id="rId413" Type="http://schemas.openxmlformats.org/officeDocument/2006/relationships/hyperlink" Target="mailto:nsk-da@mail.ru," TargetMode="External"/><Relationship Id="rId858" Type="http://schemas.openxmlformats.org/officeDocument/2006/relationships/hyperlink" Target="https://mfcalfafinance.ru/" TargetMode="External"/><Relationship Id="rId497" Type="http://schemas.openxmlformats.org/officeDocument/2006/relationships/hyperlink" Target="mailto:saratov@dengiaktiv.ru," TargetMode="External"/><Relationship Id="rId620" Type="http://schemas.openxmlformats.org/officeDocument/2006/relationships/hyperlink" Target="mailto:ooo.centrozaim@gmail.com," TargetMode="External"/><Relationship Id="rId718" Type="http://schemas.openxmlformats.org/officeDocument/2006/relationships/hyperlink" Target="http://www.&#1086;&#1090;&#1083;&#1080;&#1095;&#1085;&#1086;&#1077;&#1088;&#1077;&#1096;&#1077;&#1085;&#1080;&#1077;.&#1088;&#1092;/" TargetMode="External"/><Relationship Id="rId357" Type="http://schemas.openxmlformats.org/officeDocument/2006/relationships/hyperlink" Target="https://mkkavion.ru/" TargetMode="External"/><Relationship Id="rId54" Type="http://schemas.openxmlformats.org/officeDocument/2006/relationships/hyperlink" Target="mailto:mfk5353@yandex.ru" TargetMode="External"/><Relationship Id="rId217" Type="http://schemas.openxmlformats.org/officeDocument/2006/relationships/hyperlink" Target="http://www.cfru.ru/" TargetMode="External"/><Relationship Id="rId564" Type="http://schemas.openxmlformats.org/officeDocument/2006/relationships/hyperlink" Target="http://kostezh.ru/" TargetMode="External"/><Relationship Id="rId771" Type="http://schemas.openxmlformats.org/officeDocument/2006/relationships/hyperlink" Target="mailto:mkksoglasie@yandex.ru" TargetMode="External"/><Relationship Id="rId869" Type="http://schemas.openxmlformats.org/officeDocument/2006/relationships/hyperlink" Target="mailto:dardaav@mail.ru" TargetMode="External"/><Relationship Id="rId424" Type="http://schemas.openxmlformats.org/officeDocument/2006/relationships/hyperlink" Target="https://mfoimpuls.ru/" TargetMode="External"/><Relationship Id="rId631" Type="http://schemas.openxmlformats.org/officeDocument/2006/relationships/hyperlink" Target="https://migomdengirb.ru/" TargetMode="External"/><Relationship Id="rId729" Type="http://schemas.openxmlformats.org/officeDocument/2006/relationships/hyperlink" Target="mailto:OOOMKKKANCH@BK.RU" TargetMode="External"/><Relationship Id="rId270" Type="http://schemas.openxmlformats.org/officeDocument/2006/relationships/hyperlink" Target="mailto:yunionfinkom@dengiaktiv.ru" TargetMode="External"/><Relationship Id="rId65" Type="http://schemas.openxmlformats.org/officeDocument/2006/relationships/hyperlink" Target="http://kassafinzaim.ru/" TargetMode="External"/><Relationship Id="rId130" Type="http://schemas.openxmlformats.org/officeDocument/2006/relationships/hyperlink" Target="https://&#1072;&#1079;68.&#1088;&#1092;/" TargetMode="External"/><Relationship Id="rId368" Type="http://schemas.openxmlformats.org/officeDocument/2006/relationships/hyperlink" Target="mailto:fingarantiya@yandex.ru," TargetMode="External"/><Relationship Id="rId575" Type="http://schemas.openxmlformats.org/officeDocument/2006/relationships/hyperlink" Target="http://www.&#1089;&#1082;&#1080;&#1092;&#1092;&#1080;&#1085;&#1072;&#1085;&#1089;.&#1088;&#1092;/" TargetMode="External"/><Relationship Id="rId782" Type="http://schemas.openxmlformats.org/officeDocument/2006/relationships/hyperlink" Target="mailto:MKK.FINLAB@INBOX.RU" TargetMode="External"/><Relationship Id="rId228" Type="http://schemas.openxmlformats.org/officeDocument/2006/relationships/hyperlink" Target="mailto:mkkkapital@mail.ru," TargetMode="External"/><Relationship Id="rId435" Type="http://schemas.openxmlformats.org/officeDocument/2006/relationships/hyperlink" Target="http://alnashi-mfo.ru/" TargetMode="External"/><Relationship Id="rId642" Type="http://schemas.openxmlformats.org/officeDocument/2006/relationships/hyperlink" Target="mailto:3441@mail.ru," TargetMode="External"/><Relationship Id="rId281" Type="http://schemas.openxmlformats.org/officeDocument/2006/relationships/hyperlink" Target="http://www.centrmicrozaima.ru/" TargetMode="External"/><Relationship Id="rId502" Type="http://schemas.openxmlformats.org/officeDocument/2006/relationships/hyperlink" Target="http://www.&#1092;&#1080;&#1085;&#1087;&#1074;.&#1088;&#1092;/" TargetMode="External"/><Relationship Id="rId76" Type="http://schemas.openxmlformats.org/officeDocument/2006/relationships/hyperlink" Target="mailto:fund@ncpp.ru" TargetMode="External"/><Relationship Id="rId141" Type="http://schemas.openxmlformats.org/officeDocument/2006/relationships/hyperlink" Target="http://www.creditcenter.su/" TargetMode="External"/><Relationship Id="rId379" Type="http://schemas.openxmlformats.org/officeDocument/2006/relationships/hyperlink" Target="https://www.mkk-avans.ru/" TargetMode="External"/><Relationship Id="rId586" Type="http://schemas.openxmlformats.org/officeDocument/2006/relationships/hyperlink" Target="mailto:aktivfinans09@mail.ru," TargetMode="External"/><Relationship Id="rId793" Type="http://schemas.openxmlformats.org/officeDocument/2006/relationships/hyperlink" Target="https://akvariusmkk.ru/" TargetMode="External"/><Relationship Id="rId807" Type="http://schemas.openxmlformats.org/officeDocument/2006/relationships/hyperlink" Target="http://www.amurkredit.ru/" TargetMode="External"/><Relationship Id="rId7" Type="http://schemas.openxmlformats.org/officeDocument/2006/relationships/hyperlink" Target="mailto:mK@fond12.ru" TargetMode="External"/><Relationship Id="rId239" Type="http://schemas.openxmlformats.org/officeDocument/2006/relationships/hyperlink" Target="http://www.sienauu.ru/" TargetMode="External"/><Relationship Id="rId446" Type="http://schemas.openxmlformats.org/officeDocument/2006/relationships/hyperlink" Target="https://microzaim-st.ru/" TargetMode="External"/><Relationship Id="rId653" Type="http://schemas.openxmlformats.org/officeDocument/2006/relationships/hyperlink" Target="mailto:welcome@smartcash.ru" TargetMode="External"/><Relationship Id="rId250" Type="http://schemas.openxmlformats.org/officeDocument/2006/relationships/hyperlink" Target="mailto:finregion@list.ru" TargetMode="External"/><Relationship Id="rId292" Type="http://schemas.openxmlformats.org/officeDocument/2006/relationships/hyperlink" Target="mailto:btvoizaim44@mail.ru" TargetMode="External"/><Relationship Id="rId306" Type="http://schemas.openxmlformats.org/officeDocument/2006/relationships/hyperlink" Target="mailto:mkkgoffman@gmail.com," TargetMode="External"/><Relationship Id="rId488" Type="http://schemas.openxmlformats.org/officeDocument/2006/relationships/hyperlink" Target="https://lfr-krd.ru/" TargetMode="External"/><Relationship Id="rId695" Type="http://schemas.openxmlformats.org/officeDocument/2006/relationships/hyperlink" Target="mailto:KAPITAL-FINANCE@MAIL.RU" TargetMode="External"/><Relationship Id="rId709" Type="http://schemas.openxmlformats.org/officeDocument/2006/relationships/hyperlink" Target="mailto:mkk.pobedafinance@gmail.com" TargetMode="External"/><Relationship Id="rId860" Type="http://schemas.openxmlformats.org/officeDocument/2006/relationships/hyperlink" Target="mailto:mkk-frb@mail.ru" TargetMode="External"/><Relationship Id="rId45" Type="http://schemas.openxmlformats.org/officeDocument/2006/relationships/hyperlink" Target="mailto:centrcfu@mail.ru" TargetMode="External"/><Relationship Id="rId87" Type="http://schemas.openxmlformats.org/officeDocument/2006/relationships/hyperlink" Target="mailto:vpfond@mail.ru" TargetMode="External"/><Relationship Id="rId110" Type="http://schemas.openxmlformats.org/officeDocument/2006/relationships/hyperlink" Target="mailto:garantfond-penza@mail.ru" TargetMode="External"/><Relationship Id="rId348" Type="http://schemas.openxmlformats.org/officeDocument/2006/relationships/hyperlink" Target="mailto:mfo-partner2015@yandex.ru," TargetMode="External"/><Relationship Id="rId513" Type="http://schemas.openxmlformats.org/officeDocument/2006/relationships/hyperlink" Target="https://online-vychet.ru/" TargetMode="External"/><Relationship Id="rId555" Type="http://schemas.openxmlformats.org/officeDocument/2006/relationships/hyperlink" Target="http://www.mkklemma.ru/" TargetMode="External"/><Relationship Id="rId597" Type="http://schemas.openxmlformats.org/officeDocument/2006/relationships/hyperlink" Target="mailto:krasnoyrsk.nikolay@mail.ru," TargetMode="External"/><Relationship Id="rId720" Type="http://schemas.openxmlformats.org/officeDocument/2006/relationships/hyperlink" Target="mailto:DDV3@YA.RU" TargetMode="External"/><Relationship Id="rId762" Type="http://schemas.openxmlformats.org/officeDocument/2006/relationships/hyperlink" Target="mailto:bild2301@yandex.ru" TargetMode="External"/><Relationship Id="rId818" Type="http://schemas.openxmlformats.org/officeDocument/2006/relationships/hyperlink" Target="http://mkk-udarnik.ru/" TargetMode="External"/><Relationship Id="rId152" Type="http://schemas.openxmlformats.org/officeDocument/2006/relationships/hyperlink" Target="http://www.brkoshelek.ru/" TargetMode="External"/><Relationship Id="rId194" Type="http://schemas.openxmlformats.org/officeDocument/2006/relationships/hyperlink" Target="https://solomoncapital.ru/" TargetMode="External"/><Relationship Id="rId208" Type="http://schemas.openxmlformats.org/officeDocument/2006/relationships/hyperlink" Target="mailto:global.finansaktiv@bk.ru" TargetMode="External"/><Relationship Id="rId415" Type="http://schemas.openxmlformats.org/officeDocument/2006/relationships/hyperlink" Target="mailto:ufa@dengiaktiv.ru," TargetMode="External"/><Relationship Id="rId457" Type="http://schemas.openxmlformats.org/officeDocument/2006/relationships/hyperlink" Target="http://www.prockfinance.ru/" TargetMode="External"/><Relationship Id="rId622" Type="http://schemas.openxmlformats.org/officeDocument/2006/relationships/hyperlink" Target="http://www.&#1095;&#1072;&#1089;&#1090;&#1085;&#1099;&#1077;&#1079;&#1072;&#1081;&#1084;&#1099;22.&#1088;&#1092;/" TargetMode="External"/><Relationship Id="rId261" Type="http://schemas.openxmlformats.org/officeDocument/2006/relationships/hyperlink" Target="http://www.mig-dengi.com/" TargetMode="External"/><Relationship Id="rId499" Type="http://schemas.openxmlformats.org/officeDocument/2006/relationships/hyperlink" Target="mailto:kred-kom27@yandex.ru" TargetMode="External"/><Relationship Id="rId664" Type="http://schemas.openxmlformats.org/officeDocument/2006/relationships/hyperlink" Target="mailto:zaifinanc@mail.ru," TargetMode="External"/><Relationship Id="rId871" Type="http://schemas.openxmlformats.org/officeDocument/2006/relationships/hyperlink" Target="mailto:otrada@dengiaktiv.ru" TargetMode="External"/><Relationship Id="rId14" Type="http://schemas.openxmlformats.org/officeDocument/2006/relationships/hyperlink" Target="http://www.irk-fond@mail.ru/" TargetMode="External"/><Relationship Id="rId56" Type="http://schemas.openxmlformats.org/officeDocument/2006/relationships/hyperlink" Target="mailto:Bank_olivin@mail.ru" TargetMode="External"/><Relationship Id="rId317" Type="http://schemas.openxmlformats.org/officeDocument/2006/relationships/hyperlink" Target="http://www.aptnn.ru/" TargetMode="External"/><Relationship Id="rId359" Type="http://schemas.openxmlformats.org/officeDocument/2006/relationships/hyperlink" Target="mailto:gorizont.finans@mail.ru," TargetMode="External"/><Relationship Id="rId524" Type="http://schemas.openxmlformats.org/officeDocument/2006/relationships/hyperlink" Target="https://onemkk.ru/" TargetMode="External"/><Relationship Id="rId566" Type="http://schemas.openxmlformats.org/officeDocument/2006/relationships/hyperlink" Target="https://&#1076;&#1086;&#1084;&#1079;&#1072;&#1083;&#1086;&#1075;.&#1088;&#1092;/" TargetMode="External"/><Relationship Id="rId731" Type="http://schemas.openxmlformats.org/officeDocument/2006/relationships/hyperlink" Target="mailto:molbek@internet.ru" TargetMode="External"/><Relationship Id="rId773" Type="http://schemas.openxmlformats.org/officeDocument/2006/relationships/hyperlink" Target="mailto:info@vikamo.ru" TargetMode="External"/><Relationship Id="rId98" Type="http://schemas.openxmlformats.org/officeDocument/2006/relationships/hyperlink" Target="mailto:v-v-p_2010@Mail.ru" TargetMode="External"/><Relationship Id="rId121" Type="http://schemas.openxmlformats.org/officeDocument/2006/relationships/hyperlink" Target="http://www.mkkdvsk.ru/" TargetMode="External"/><Relationship Id="rId163" Type="http://schemas.openxmlformats.org/officeDocument/2006/relationships/hyperlink" Target="mailto:luisvill.gk@mail.ru" TargetMode="External"/><Relationship Id="rId219" Type="http://schemas.openxmlformats.org/officeDocument/2006/relationships/hyperlink" Target="mailto:lelechka.8408@mail.ru" TargetMode="External"/><Relationship Id="rId370" Type="http://schemas.openxmlformats.org/officeDocument/2006/relationships/hyperlink" Target="mailto:ms.ooonikadv@mail.ru" TargetMode="External"/><Relationship Id="rId426" Type="http://schemas.openxmlformats.org/officeDocument/2006/relationships/hyperlink" Target="mailto:mfo@rost-investor.ru," TargetMode="External"/><Relationship Id="rId633" Type="http://schemas.openxmlformats.org/officeDocument/2006/relationships/hyperlink" Target="http://mkk-actf.ru/" TargetMode="External"/><Relationship Id="rId829" Type="http://schemas.openxmlformats.org/officeDocument/2006/relationships/hyperlink" Target="https://likezaim67.ru/" TargetMode="External"/><Relationship Id="rId230" Type="http://schemas.openxmlformats.org/officeDocument/2006/relationships/hyperlink" Target="http://www.aktivd.ru/" TargetMode="External"/><Relationship Id="rId468" Type="http://schemas.openxmlformats.org/officeDocument/2006/relationships/hyperlink" Target="http://www.avtolombardmsk.ru/" TargetMode="External"/><Relationship Id="rId675" Type="http://schemas.openxmlformats.org/officeDocument/2006/relationships/hyperlink" Target="https://dengi003.ru/" TargetMode="External"/><Relationship Id="rId840" Type="http://schemas.openxmlformats.org/officeDocument/2006/relationships/hyperlink" Target="http://&#1091;&#1082;&#1088;&#1084;.&#1088;&#1092;/" TargetMode="External"/><Relationship Id="rId25" Type="http://schemas.openxmlformats.org/officeDocument/2006/relationships/hyperlink" Target="mailto:mfp_admzima2013@mail.ru" TargetMode="External"/><Relationship Id="rId67" Type="http://schemas.openxmlformats.org/officeDocument/2006/relationships/hyperlink" Target="http://www.creditcassa-march.ru/" TargetMode="External"/><Relationship Id="rId272" Type="http://schemas.openxmlformats.org/officeDocument/2006/relationships/hyperlink" Target="mailto:fintrendmkk@ya.ru" TargetMode="External"/><Relationship Id="rId328" Type="http://schemas.openxmlformats.org/officeDocument/2006/relationships/hyperlink" Target="mailto:neksum.01@mail.ru" TargetMode="External"/><Relationship Id="rId535" Type="http://schemas.openxmlformats.org/officeDocument/2006/relationships/hyperlink" Target="mailto:sarkisyan77@gmail.com," TargetMode="External"/><Relationship Id="rId577" Type="http://schemas.openxmlformats.org/officeDocument/2006/relationships/hyperlink" Target="http://www.povolcredit.ru/" TargetMode="External"/><Relationship Id="rId700" Type="http://schemas.openxmlformats.org/officeDocument/2006/relationships/hyperlink" Target="mailto:BINTEK.MKK@YANDEX.RU" TargetMode="External"/><Relationship Id="rId742" Type="http://schemas.openxmlformats.org/officeDocument/2006/relationships/hyperlink" Target="https://www.mfoeda.ru/" TargetMode="External"/><Relationship Id="rId132" Type="http://schemas.openxmlformats.org/officeDocument/2006/relationships/hyperlink" Target="https://mkk-strotman.ru/" TargetMode="External"/><Relationship Id="rId174" Type="http://schemas.openxmlformats.org/officeDocument/2006/relationships/hyperlink" Target="mailto:kalkova@vpcg.ru," TargetMode="External"/><Relationship Id="rId381" Type="http://schemas.openxmlformats.org/officeDocument/2006/relationships/hyperlink" Target="https://vinada.ru/" TargetMode="External"/><Relationship Id="rId602" Type="http://schemas.openxmlformats.org/officeDocument/2006/relationships/hyperlink" Target="http://www.mkk-sibirinvest.ru/" TargetMode="External"/><Relationship Id="rId784" Type="http://schemas.openxmlformats.org/officeDocument/2006/relationships/hyperlink" Target="https://dengimigom.ru/" TargetMode="External"/><Relationship Id="rId241" Type="http://schemas.openxmlformats.org/officeDocument/2006/relationships/hyperlink" Target="mailto:lexx.sever2@yandex.ru," TargetMode="External"/><Relationship Id="rId437" Type="http://schemas.openxmlformats.org/officeDocument/2006/relationships/hyperlink" Target="http://ckmf68.ru/" TargetMode="External"/><Relationship Id="rId479" Type="http://schemas.openxmlformats.org/officeDocument/2006/relationships/hyperlink" Target="mailto:semerochka@semerochka.org" TargetMode="External"/><Relationship Id="rId644" Type="http://schemas.openxmlformats.org/officeDocument/2006/relationships/hyperlink" Target="https://dobrozaim.ru/" TargetMode="External"/><Relationship Id="rId686" Type="http://schemas.openxmlformats.org/officeDocument/2006/relationships/hyperlink" Target="mailto:Keltgallovv@yandex.ru" TargetMode="External"/><Relationship Id="rId851" Type="http://schemas.openxmlformats.org/officeDocument/2006/relationships/hyperlink" Target="https://davaka.ru/" TargetMode="External"/><Relationship Id="rId36" Type="http://schemas.openxmlformats.org/officeDocument/2006/relationships/hyperlink" Target="http://www.mano47.ru/" TargetMode="External"/><Relationship Id="rId283" Type="http://schemas.openxmlformats.org/officeDocument/2006/relationships/hyperlink" Target="http://www.zalog32.ru/" TargetMode="External"/><Relationship Id="rId339" Type="http://schemas.openxmlformats.org/officeDocument/2006/relationships/hyperlink" Target="mailto:standartkapital@dengiaktiv.ru" TargetMode="External"/><Relationship Id="rId490" Type="http://schemas.openxmlformats.org/officeDocument/2006/relationships/hyperlink" Target="http://www.nikfinans.ru/" TargetMode="External"/><Relationship Id="rId504" Type="http://schemas.openxmlformats.org/officeDocument/2006/relationships/hyperlink" Target="http://www.&#1079;&#1072;&#1081;&#1084;&#1080;&#1079;&#1072;&#1081;&#1084;&#1080;.&#1088;&#1092;/" TargetMode="External"/><Relationship Id="rId546" Type="http://schemas.openxmlformats.org/officeDocument/2006/relationships/hyperlink" Target="mailto:mk.f-s@yandex.ru," TargetMode="External"/><Relationship Id="rId711" Type="http://schemas.openxmlformats.org/officeDocument/2006/relationships/hyperlink" Target="https://bankomato.ru/?ysclid=lqakyk191k297873061" TargetMode="External"/><Relationship Id="rId753" Type="http://schemas.openxmlformats.org/officeDocument/2006/relationships/hyperlink" Target="mailto:boldloan@yandex.ru" TargetMode="External"/><Relationship Id="rId78" Type="http://schemas.openxmlformats.org/officeDocument/2006/relationships/hyperlink" Target="mailto:fmoo@msb-orel.ru" TargetMode="External"/><Relationship Id="rId101" Type="http://schemas.openxmlformats.org/officeDocument/2006/relationships/hyperlink" Target="http://www.&#1087;&#1088;&#1072;&#1081;&#1084;&#1076;&#1077;&#1085;&#1100;&#1075;&#1080;.&#1088;&#1092;/" TargetMode="External"/><Relationship Id="rId143" Type="http://schemas.openxmlformats.org/officeDocument/2006/relationships/hyperlink" Target="mailto:gillion24@yandex.ru" TargetMode="External"/><Relationship Id="rId185" Type="http://schemas.openxmlformats.org/officeDocument/2006/relationships/hyperlink" Target="mailto:aae@swift-logistic.ru,grivna35garant@gmail.com" TargetMode="External"/><Relationship Id="rId350" Type="http://schemas.openxmlformats.org/officeDocument/2006/relationships/hyperlink" Target="mailto:info@aktivdengi.com" TargetMode="External"/><Relationship Id="rId406" Type="http://schemas.openxmlformats.org/officeDocument/2006/relationships/hyperlink" Target="http://severtrast.ru/" TargetMode="External"/><Relationship Id="rId588" Type="http://schemas.openxmlformats.org/officeDocument/2006/relationships/hyperlink" Target="http://money-future.com/" TargetMode="External"/><Relationship Id="rId795" Type="http://schemas.openxmlformats.org/officeDocument/2006/relationships/hyperlink" Target="https://&#1082;&#1088;&#1077;&#1076;&#1080;&#1090;-&#1083;&#1072;&#1081;&#1085;.&#1088;&#1092;/" TargetMode="External"/><Relationship Id="rId809" Type="http://schemas.openxmlformats.org/officeDocument/2006/relationships/hyperlink" Target="https://finfox7.ru/" TargetMode="External"/><Relationship Id="rId9" Type="http://schemas.openxmlformats.org/officeDocument/2006/relationships/hyperlink" Target="mailto:fpmspchr@mail.ru" TargetMode="External"/><Relationship Id="rId210" Type="http://schemas.openxmlformats.org/officeDocument/2006/relationships/hyperlink" Target="mailto:200333office@mail.ru,anna.vyatkina.71@mail.ru,info@as-aurus.ru" TargetMode="External"/><Relationship Id="rId392" Type="http://schemas.openxmlformats.org/officeDocument/2006/relationships/hyperlink" Target="http://mikrofinans31.ru/" TargetMode="External"/><Relationship Id="rId448" Type="http://schemas.openxmlformats.org/officeDocument/2006/relationships/hyperlink" Target="http://www.kredit068.ru/" TargetMode="External"/><Relationship Id="rId613" Type="http://schemas.openxmlformats.org/officeDocument/2006/relationships/hyperlink" Target="mailto:kreditka24@mail.ru," TargetMode="External"/><Relationship Id="rId655" Type="http://schemas.openxmlformats.org/officeDocument/2006/relationships/hyperlink" Target="mailto:vizardmkk@mail.ru" TargetMode="External"/><Relationship Id="rId697" Type="http://schemas.openxmlformats.org/officeDocument/2006/relationships/hyperlink" Target="https://credit-car.ru/" TargetMode="External"/><Relationship Id="rId820" Type="http://schemas.openxmlformats.org/officeDocument/2006/relationships/hyperlink" Target="mailto:hello@max.credit" TargetMode="External"/><Relationship Id="rId862" Type="http://schemas.openxmlformats.org/officeDocument/2006/relationships/hyperlink" Target="mailto:gdenisua@mail.ru" TargetMode="External"/><Relationship Id="rId252" Type="http://schemas.openxmlformats.org/officeDocument/2006/relationships/hyperlink" Target="mailto:zp@eco-zaim.ru" TargetMode="External"/><Relationship Id="rId294" Type="http://schemas.openxmlformats.org/officeDocument/2006/relationships/hyperlink" Target="mailto:ooomfosd24@gmail.com," TargetMode="External"/><Relationship Id="rId308" Type="http://schemas.openxmlformats.org/officeDocument/2006/relationships/hyperlink" Target="mailto:fkoordin@gmail.com," TargetMode="External"/><Relationship Id="rId515" Type="http://schemas.openxmlformats.org/officeDocument/2006/relationships/hyperlink" Target="http://www.exdzel.ru/" TargetMode="External"/><Relationship Id="rId722" Type="http://schemas.openxmlformats.org/officeDocument/2006/relationships/hyperlink" Target="mailto:mkk.artdengi@bk.ru" TargetMode="External"/><Relationship Id="rId47" Type="http://schemas.openxmlformats.org/officeDocument/2006/relationships/hyperlink" Target="mailto:ksfmr@mail.ru" TargetMode="External"/><Relationship Id="rId89" Type="http://schemas.openxmlformats.org/officeDocument/2006/relationships/hyperlink" Target="https://sfp-help.ru/" TargetMode="External"/><Relationship Id="rId112" Type="http://schemas.openxmlformats.org/officeDocument/2006/relationships/hyperlink" Target="mailto:sk@sofp.ru," TargetMode="External"/><Relationship Id="rId154" Type="http://schemas.openxmlformats.org/officeDocument/2006/relationships/hyperlink" Target="mailto:kat888@list.ru" TargetMode="External"/><Relationship Id="rId361" Type="http://schemas.openxmlformats.org/officeDocument/2006/relationships/hyperlink" Target="mailto:ADA_71@ulanova.capital@mail.ru," TargetMode="External"/><Relationship Id="rId557" Type="http://schemas.openxmlformats.org/officeDocument/2006/relationships/hyperlink" Target="http://www.record-finans.ru/" TargetMode="External"/><Relationship Id="rId599" Type="http://schemas.openxmlformats.org/officeDocument/2006/relationships/hyperlink" Target="http://www.vrchk.com/" TargetMode="External"/><Relationship Id="rId764" Type="http://schemas.openxmlformats.org/officeDocument/2006/relationships/hyperlink" Target="mailto:mkk_mf@bk.ru" TargetMode="External"/><Relationship Id="rId196" Type="http://schemas.openxmlformats.org/officeDocument/2006/relationships/hyperlink" Target="mailto:karpova.yana.st@gmail.com" TargetMode="External"/><Relationship Id="rId417" Type="http://schemas.openxmlformats.org/officeDocument/2006/relationships/hyperlink" Target="mailto:kirov@aktivdengi.com," TargetMode="External"/><Relationship Id="rId459" Type="http://schemas.openxmlformats.org/officeDocument/2006/relationships/hyperlink" Target="mailto:vygodnyezaymy@mail.ru," TargetMode="External"/><Relationship Id="rId624" Type="http://schemas.openxmlformats.org/officeDocument/2006/relationships/hyperlink" Target="http://www.mkk-darson.ru/" TargetMode="External"/><Relationship Id="rId666" Type="http://schemas.openxmlformats.org/officeDocument/2006/relationships/hyperlink" Target="mailto:2063456@mail.ru" TargetMode="External"/><Relationship Id="rId831" Type="http://schemas.openxmlformats.org/officeDocument/2006/relationships/hyperlink" Target="mailto:NPBK2009@YANDEX.RU" TargetMode="External"/><Relationship Id="rId873" Type="http://schemas.openxmlformats.org/officeDocument/2006/relationships/hyperlink" Target="mailto:cclmcl@ya.ru" TargetMode="External"/><Relationship Id="rId16" Type="http://schemas.openxmlformats.org/officeDocument/2006/relationships/hyperlink" Target="mailto:fondsever@yandex.ru" TargetMode="External"/><Relationship Id="rId221" Type="http://schemas.openxmlformats.org/officeDocument/2006/relationships/hyperlink" Target="http://www.onemoney32.ru/" TargetMode="External"/><Relationship Id="rId263" Type="http://schemas.openxmlformats.org/officeDocument/2006/relationships/hyperlink" Target="http://www.shikfin.com/" TargetMode="External"/><Relationship Id="rId319" Type="http://schemas.openxmlformats.org/officeDocument/2006/relationships/hyperlink" Target="http://www.ncwltd.ru/" TargetMode="External"/><Relationship Id="rId470" Type="http://schemas.openxmlformats.org/officeDocument/2006/relationships/hyperlink" Target="http://www.gamalspb.ru/" TargetMode="External"/><Relationship Id="rId526" Type="http://schemas.openxmlformats.org/officeDocument/2006/relationships/hyperlink" Target="http://www.doktorrubl.ru/" TargetMode="External"/><Relationship Id="rId58" Type="http://schemas.openxmlformats.org/officeDocument/2006/relationships/hyperlink" Target="mailto:kirillmevius1@mail.ru" TargetMode="External"/><Relationship Id="rId123" Type="http://schemas.openxmlformats.org/officeDocument/2006/relationships/hyperlink" Target="http://www.zemlya12.ru,/" TargetMode="External"/><Relationship Id="rId330" Type="http://schemas.openxmlformats.org/officeDocument/2006/relationships/hyperlink" Target="mailto:info@novk.de," TargetMode="External"/><Relationship Id="rId568" Type="http://schemas.openxmlformats.org/officeDocument/2006/relationships/hyperlink" Target="http://www.prk-rus.ru/" TargetMode="External"/><Relationship Id="rId733" Type="http://schemas.openxmlformats.org/officeDocument/2006/relationships/hyperlink" Target="mailto:develop2022@yandex.ru" TargetMode="External"/><Relationship Id="rId775" Type="http://schemas.openxmlformats.org/officeDocument/2006/relationships/hyperlink" Target="https://potok.finance/" TargetMode="External"/><Relationship Id="rId165" Type="http://schemas.openxmlformats.org/officeDocument/2006/relationships/hyperlink" Target="mailto:mimoza.18@inbox.ru" TargetMode="External"/><Relationship Id="rId372" Type="http://schemas.openxmlformats.org/officeDocument/2006/relationships/hyperlink" Target="mailto:mkkkubiz@mail.ru," TargetMode="External"/><Relationship Id="rId428" Type="http://schemas.openxmlformats.org/officeDocument/2006/relationships/hyperlink" Target="mailto:apriorileks@yandex.ru," TargetMode="External"/><Relationship Id="rId635" Type="http://schemas.openxmlformats.org/officeDocument/2006/relationships/hyperlink" Target="http://www.aktivdengi.com/" TargetMode="External"/><Relationship Id="rId677" Type="http://schemas.openxmlformats.org/officeDocument/2006/relationships/hyperlink" Target="http://vseprostozaim.ru/" TargetMode="External"/><Relationship Id="rId800" Type="http://schemas.openxmlformats.org/officeDocument/2006/relationships/hyperlink" Target="mailto:inprombel@mail.ru," TargetMode="External"/><Relationship Id="rId842" Type="http://schemas.openxmlformats.org/officeDocument/2006/relationships/hyperlink" Target="mailto:finfox7@bk.ru" TargetMode="External"/><Relationship Id="rId232" Type="http://schemas.openxmlformats.org/officeDocument/2006/relationships/hyperlink" Target="mailto:zaiminviest@mail.ru," TargetMode="External"/><Relationship Id="rId274" Type="http://schemas.openxmlformats.org/officeDocument/2006/relationships/hyperlink" Target="mailto:credithome@bk.ru," TargetMode="External"/><Relationship Id="rId481" Type="http://schemas.openxmlformats.org/officeDocument/2006/relationships/hyperlink" Target="http://www.zajmpodpts.ru/" TargetMode="External"/><Relationship Id="rId702" Type="http://schemas.openxmlformats.org/officeDocument/2006/relationships/hyperlink" Target="mailto:MR.GAM34@YANDEX.RU" TargetMode="External"/><Relationship Id="rId27" Type="http://schemas.openxmlformats.org/officeDocument/2006/relationships/hyperlink" Target="https://donetsk-ro.donland.ru/about/suborg/958/;" TargetMode="External"/><Relationship Id="rId69" Type="http://schemas.openxmlformats.org/officeDocument/2006/relationships/hyperlink" Target="mailto:kvvyatka@gmail.com&#160;" TargetMode="External"/><Relationship Id="rId134" Type="http://schemas.openxmlformats.org/officeDocument/2006/relationships/hyperlink" Target="mailto:info@mkkamsterdam.ru" TargetMode="External"/><Relationship Id="rId537" Type="http://schemas.openxmlformats.org/officeDocument/2006/relationships/hyperlink" Target="mailto:uk-denga5@dengabank.ru," TargetMode="External"/><Relationship Id="rId579" Type="http://schemas.openxmlformats.org/officeDocument/2006/relationships/hyperlink" Target="http://denezhki.me/" TargetMode="External"/><Relationship Id="rId744" Type="http://schemas.openxmlformats.org/officeDocument/2006/relationships/hyperlink" Target="mailto:qulific@yandex.ru" TargetMode="External"/><Relationship Id="rId786" Type="http://schemas.openxmlformats.org/officeDocument/2006/relationships/hyperlink" Target="mailto:region.kapital@mail.ru" TargetMode="External"/><Relationship Id="rId80" Type="http://schemas.openxmlformats.org/officeDocument/2006/relationships/hyperlink" Target="mailto:fond93@gmail.com" TargetMode="External"/><Relationship Id="rId176" Type="http://schemas.openxmlformats.org/officeDocument/2006/relationships/hyperlink" Target="mailto:aae@swift-logistic.ru,mkk35zaim@gmail.com" TargetMode="External"/><Relationship Id="rId341" Type="http://schemas.openxmlformats.org/officeDocument/2006/relationships/hyperlink" Target="mailto:tomzaim@mail.ru," TargetMode="External"/><Relationship Id="rId383" Type="http://schemas.openxmlformats.org/officeDocument/2006/relationships/hyperlink" Target="http://www.zaim56.ru/" TargetMode="External"/><Relationship Id="rId439" Type="http://schemas.openxmlformats.org/officeDocument/2006/relationships/hyperlink" Target="http://www.investcentr68.ru/" TargetMode="External"/><Relationship Id="rId590" Type="http://schemas.openxmlformats.org/officeDocument/2006/relationships/hyperlink" Target="http://&#1087;&#1077;&#1088;&#1084;&#1100;&#1073;&#1080;&#1079;&#1085;&#1077;&#1089;&#1087;&#1072;&#1088;&#1090;&#1085;&#1077;&#1088;.&#1088;&#1092;/" TargetMode="External"/><Relationship Id="rId604" Type="http://schemas.openxmlformats.org/officeDocument/2006/relationships/hyperlink" Target="http://www.mk-adk.ru/" TargetMode="External"/><Relationship Id="rId646" Type="http://schemas.openxmlformats.org/officeDocument/2006/relationships/hyperlink" Target="mailto:hello@max.credit" TargetMode="External"/><Relationship Id="rId811" Type="http://schemas.openxmlformats.org/officeDocument/2006/relationships/hyperlink" Target="https://activdengi.ru/" TargetMode="External"/><Relationship Id="rId201" Type="http://schemas.openxmlformats.org/officeDocument/2006/relationships/hyperlink" Target="mailto:info@moneyday.su" TargetMode="External"/><Relationship Id="rId243" Type="http://schemas.openxmlformats.org/officeDocument/2006/relationships/hyperlink" Target="https://khors-finans.ru/" TargetMode="External"/><Relationship Id="rId285" Type="http://schemas.openxmlformats.org/officeDocument/2006/relationships/hyperlink" Target="http://dengiaktiv-rt.ru/" TargetMode="External"/><Relationship Id="rId450" Type="http://schemas.openxmlformats.org/officeDocument/2006/relationships/hyperlink" Target="http://www.v-kapital.ru/" TargetMode="External"/><Relationship Id="rId506" Type="http://schemas.openxmlformats.org/officeDocument/2006/relationships/hyperlink" Target="mailto:debetkredit27@gmail.com," TargetMode="External"/><Relationship Id="rId688" Type="http://schemas.openxmlformats.org/officeDocument/2006/relationships/hyperlink" Target="https://&#1082;&#1084;&#1092;&#1086;.&#1088;&#1092;/" TargetMode="External"/><Relationship Id="rId853" Type="http://schemas.openxmlformats.org/officeDocument/2006/relationships/hyperlink" Target="mailto:mkk-archi@bk.ru" TargetMode="External"/><Relationship Id="rId38" Type="http://schemas.openxmlformats.org/officeDocument/2006/relationships/hyperlink" Target="mailto:doverie-nka@yandex.ru" TargetMode="External"/><Relationship Id="rId103" Type="http://schemas.openxmlformats.org/officeDocument/2006/relationships/hyperlink" Target="http://fartzaim22.ru/" TargetMode="External"/><Relationship Id="rId310" Type="http://schemas.openxmlformats.org/officeDocument/2006/relationships/hyperlink" Target="mailto:smevmkk@mail.ru," TargetMode="External"/><Relationship Id="rId492" Type="http://schemas.openxmlformats.org/officeDocument/2006/relationships/hyperlink" Target="http://simkapital.ru/" TargetMode="External"/><Relationship Id="rId548" Type="http://schemas.openxmlformats.org/officeDocument/2006/relationships/hyperlink" Target="mailto:d.peleg47@gmail.com," TargetMode="External"/><Relationship Id="rId713" Type="http://schemas.openxmlformats.org/officeDocument/2006/relationships/hyperlink" Target="mailto:docs@nadodeneg.ru" TargetMode="External"/><Relationship Id="rId755" Type="http://schemas.openxmlformats.org/officeDocument/2006/relationships/hyperlink" Target="mailto:sberyarfinans@bk.ru" TargetMode="External"/><Relationship Id="rId797" Type="http://schemas.openxmlformats.org/officeDocument/2006/relationships/hyperlink" Target="https://dengiaktiv.ru/dokumenty-ooo-mkk-dirhem33/" TargetMode="External"/><Relationship Id="rId91" Type="http://schemas.openxmlformats.org/officeDocument/2006/relationships/hyperlink" Target="mailto:mkk_chestnyy_zaim@mail.ru" TargetMode="External"/><Relationship Id="rId145" Type="http://schemas.openxmlformats.org/officeDocument/2006/relationships/hyperlink" Target="http://www.mkk-kessav.ru/" TargetMode="External"/><Relationship Id="rId187" Type="http://schemas.openxmlformats.org/officeDocument/2006/relationships/hyperlink" Target="mailto:renterfinance3@mail.ru" TargetMode="External"/><Relationship Id="rId352" Type="http://schemas.openxmlformats.org/officeDocument/2006/relationships/hyperlink" Target="mailto:fkndp@mail.ru," TargetMode="External"/><Relationship Id="rId394" Type="http://schemas.openxmlformats.org/officeDocument/2006/relationships/hyperlink" Target="http://www.mkkfin-pro.ru/" TargetMode="External"/><Relationship Id="rId408" Type="http://schemas.openxmlformats.org/officeDocument/2006/relationships/hyperlink" Target="mailto:pensionnaya.kassa.rf@gmail.com," TargetMode="External"/><Relationship Id="rId615" Type="http://schemas.openxmlformats.org/officeDocument/2006/relationships/hyperlink" Target="http://www.wsgh.ru/" TargetMode="External"/><Relationship Id="rId822" Type="http://schemas.openxmlformats.org/officeDocument/2006/relationships/hyperlink" Target="mailto:kapital.online@mail.ru" TargetMode="External"/><Relationship Id="rId212" Type="http://schemas.openxmlformats.org/officeDocument/2006/relationships/hyperlink" Target="mailto:irkom20@bk.ru" TargetMode="External"/><Relationship Id="rId254" Type="http://schemas.openxmlformats.org/officeDocument/2006/relationships/hyperlink" Target="http://www.klikzaim.ru/" TargetMode="External"/><Relationship Id="rId657" Type="http://schemas.openxmlformats.org/officeDocument/2006/relationships/hyperlink" Target="mailto:mkkkurai@yandex.ru," TargetMode="External"/><Relationship Id="rId699" Type="http://schemas.openxmlformats.org/officeDocument/2006/relationships/hyperlink" Target="https://&#1079;&#1072;&#1081;&#1076;&#1080;-&#1079;&#1072;-&#1079;&#1072;&#1081;&#1084;&#1086;&#1084;.&#1088;&#1092;/" TargetMode="External"/><Relationship Id="rId864" Type="http://schemas.openxmlformats.org/officeDocument/2006/relationships/hyperlink" Target="https://imperial-cash.ru/" TargetMode="External"/><Relationship Id="rId49" Type="http://schemas.openxmlformats.org/officeDocument/2006/relationships/hyperlink" Target="mailto:info@cashmotor.ru" TargetMode="External"/><Relationship Id="rId114" Type="http://schemas.openxmlformats.org/officeDocument/2006/relationships/hyperlink" Target="http://www.cz43.ru/" TargetMode="External"/><Relationship Id="rId296" Type="http://schemas.openxmlformats.org/officeDocument/2006/relationships/hyperlink" Target="mailto:67ln@mail.ru," TargetMode="External"/><Relationship Id="rId461" Type="http://schemas.openxmlformats.org/officeDocument/2006/relationships/hyperlink" Target="http://www.fgr-nn.com/" TargetMode="External"/><Relationship Id="rId517" Type="http://schemas.openxmlformats.org/officeDocument/2006/relationships/hyperlink" Target="http://prima-finance.ru/" TargetMode="External"/><Relationship Id="rId559" Type="http://schemas.openxmlformats.org/officeDocument/2006/relationships/hyperlink" Target="https://denezhnoe-obrashchenie.ru/" TargetMode="External"/><Relationship Id="rId724" Type="http://schemas.openxmlformats.org/officeDocument/2006/relationships/hyperlink" Target="mailto:ABV_MKK@MAIL.RU" TargetMode="External"/><Relationship Id="rId766" Type="http://schemas.openxmlformats.org/officeDocument/2006/relationships/hyperlink" Target="mailto:info@mfobank.ru" TargetMode="External"/><Relationship Id="rId60" Type="http://schemas.openxmlformats.org/officeDocument/2006/relationships/hyperlink" Target="mailto:orenfund@esoo.ru" TargetMode="External"/><Relationship Id="rId156" Type="http://schemas.openxmlformats.org/officeDocument/2006/relationships/hyperlink" Target="mailto:verdt77@gmail.com" TargetMode="External"/><Relationship Id="rId198" Type="http://schemas.openxmlformats.org/officeDocument/2006/relationships/hyperlink" Target="http://www.denegnayaastreya.ru/" TargetMode="External"/><Relationship Id="rId321" Type="http://schemas.openxmlformats.org/officeDocument/2006/relationships/hyperlink" Target="http://www.ncrltd.ru/" TargetMode="External"/><Relationship Id="rId363" Type="http://schemas.openxmlformats.org/officeDocument/2006/relationships/hyperlink" Target="http://www.luch-mkk.ru/" TargetMode="External"/><Relationship Id="rId419" Type="http://schemas.openxmlformats.org/officeDocument/2006/relationships/hyperlink" Target="mailto:ablfinans@gmail.com," TargetMode="External"/><Relationship Id="rId570" Type="http://schemas.openxmlformats.org/officeDocument/2006/relationships/hyperlink" Target="mailto:zayminvestrh@gmail.com," TargetMode="External"/><Relationship Id="rId626" Type="http://schemas.openxmlformats.org/officeDocument/2006/relationships/hyperlink" Target="http://www.fastmoney.ru/" TargetMode="External"/><Relationship Id="rId223" Type="http://schemas.openxmlformats.org/officeDocument/2006/relationships/hyperlink" Target="mailto:105d@mail.ru" TargetMode="External"/><Relationship Id="rId430" Type="http://schemas.openxmlformats.org/officeDocument/2006/relationships/hyperlink" Target="mailto:nkf_barakat@mail.ru," TargetMode="External"/><Relationship Id="rId668" Type="http://schemas.openxmlformats.org/officeDocument/2006/relationships/hyperlink" Target="http://&#1079;&#1072;&#1081;&#1084;&#1086;&#1092;&#1092;.&#1088;&#1092;/" TargetMode="External"/><Relationship Id="rId833" Type="http://schemas.openxmlformats.org/officeDocument/2006/relationships/hyperlink" Target="mailto:mailbox@zabbusiness.ru" TargetMode="External"/><Relationship Id="rId875" Type="http://schemas.openxmlformats.org/officeDocument/2006/relationships/hyperlink" Target="http://www.kredit-42.ru/" TargetMode="External"/><Relationship Id="rId18" Type="http://schemas.openxmlformats.org/officeDocument/2006/relationships/hyperlink" Target="http://www.mfocrp.ru/" TargetMode="External"/><Relationship Id="rId265" Type="http://schemas.openxmlformats.org/officeDocument/2006/relationships/hyperlink" Target="mailto:luvr-perm@mail.ru," TargetMode="External"/><Relationship Id="rId472" Type="http://schemas.openxmlformats.org/officeDocument/2006/relationships/hyperlink" Target="http://polza-finans.ru/" TargetMode="External"/><Relationship Id="rId528" Type="http://schemas.openxmlformats.org/officeDocument/2006/relationships/hyperlink" Target="http://www.arktar.ru/" TargetMode="External"/><Relationship Id="rId735" Type="http://schemas.openxmlformats.org/officeDocument/2006/relationships/hyperlink" Target="mailto:info@mkkvintet.ru" TargetMode="External"/><Relationship Id="rId125" Type="http://schemas.openxmlformats.org/officeDocument/2006/relationships/hyperlink" Target="mailto:fsrp-sakhalin@mail.ru" TargetMode="External"/><Relationship Id="rId167" Type="http://schemas.openxmlformats.org/officeDocument/2006/relationships/hyperlink" Target="http://www.agrointegrator.ru/" TargetMode="External"/><Relationship Id="rId332" Type="http://schemas.openxmlformats.org/officeDocument/2006/relationships/hyperlink" Target="mailto:raitlexkms@gmail.com," TargetMode="External"/><Relationship Id="rId374" Type="http://schemas.openxmlformats.org/officeDocument/2006/relationships/hyperlink" Target="mailto:299-00-55@mail.ru," TargetMode="External"/><Relationship Id="rId581" Type="http://schemas.openxmlformats.org/officeDocument/2006/relationships/hyperlink" Target="http://www.l-dengi74.ru/" TargetMode="External"/><Relationship Id="rId777" Type="http://schemas.openxmlformats.org/officeDocument/2006/relationships/hyperlink" Target="mailto:office@finters-zaem.ru" TargetMode="External"/><Relationship Id="rId71" Type="http://schemas.openxmlformats.org/officeDocument/2006/relationships/hyperlink" Target="mailto:asherbakov3@yandex.ru" TargetMode="External"/><Relationship Id="rId234" Type="http://schemas.openxmlformats.org/officeDocument/2006/relationships/hyperlink" Target="mailto:tgk-alliance@mail.ru," TargetMode="External"/><Relationship Id="rId637" Type="http://schemas.openxmlformats.org/officeDocument/2006/relationships/hyperlink" Target="http://www.mfocmf.ru/" TargetMode="External"/><Relationship Id="rId679" Type="http://schemas.openxmlformats.org/officeDocument/2006/relationships/hyperlink" Target="http://vershag.ru/" TargetMode="External"/><Relationship Id="rId802" Type="http://schemas.openxmlformats.org/officeDocument/2006/relationships/hyperlink" Target="mailto:skif0071986@yandex.ru" TargetMode="External"/><Relationship Id="rId844" Type="http://schemas.openxmlformats.org/officeDocument/2006/relationships/hyperlink" Target="https://ecozaym24.ru/" TargetMode="External"/><Relationship Id="rId2" Type="http://schemas.openxmlformats.org/officeDocument/2006/relationships/hyperlink" Target="mailto:info@udbiz.ru" TargetMode="External"/><Relationship Id="rId29" Type="http://schemas.openxmlformats.org/officeDocument/2006/relationships/hyperlink" Target="mailto:fond_kuitun@mail.ru" TargetMode="External"/><Relationship Id="rId276" Type="http://schemas.openxmlformats.org/officeDocument/2006/relationships/hyperlink" Target="mailto:maxim1976@inbox.ru," TargetMode="External"/><Relationship Id="rId441" Type="http://schemas.openxmlformats.org/officeDocument/2006/relationships/hyperlink" Target="http://www.mkkaft.ru/" TargetMode="External"/><Relationship Id="rId483" Type="http://schemas.openxmlformats.org/officeDocument/2006/relationships/hyperlink" Target="http://money-shop.online/" TargetMode="External"/><Relationship Id="rId539" Type="http://schemas.openxmlformats.org/officeDocument/2006/relationships/hyperlink" Target="http://www.domamoney.ru/" TargetMode="External"/><Relationship Id="rId690" Type="http://schemas.openxmlformats.org/officeDocument/2006/relationships/hyperlink" Target="http://www.&#1079;&#1072;&#1081;&#1084;&#1087;&#1090;&#1089;.&#1088;&#1092;/" TargetMode="External"/><Relationship Id="rId704" Type="http://schemas.openxmlformats.org/officeDocument/2006/relationships/hyperlink" Target="mailto:SIMETRAMKK@MAIL.RU" TargetMode="External"/><Relationship Id="rId746" Type="http://schemas.openxmlformats.org/officeDocument/2006/relationships/hyperlink" Target="https://nebusfinance.ru/" TargetMode="External"/><Relationship Id="rId40" Type="http://schemas.openxmlformats.org/officeDocument/2006/relationships/hyperlink" Target="http://www.mos-zaim.ru/" TargetMode="External"/><Relationship Id="rId136" Type="http://schemas.openxmlformats.org/officeDocument/2006/relationships/hyperlink" Target="https://biz-partner.wixsite.com/site" TargetMode="External"/><Relationship Id="rId178" Type="http://schemas.openxmlformats.org/officeDocument/2006/relationships/hyperlink" Target="mailto:etimoll@etimoll.ru" TargetMode="External"/><Relationship Id="rId301" Type="http://schemas.openxmlformats.org/officeDocument/2006/relationships/hyperlink" Target="mailto:Vzaim1@mail.ru," TargetMode="External"/><Relationship Id="rId343" Type="http://schemas.openxmlformats.org/officeDocument/2006/relationships/hyperlink" Target="mailto:homesveet@inbox.ru" TargetMode="External"/><Relationship Id="rId550" Type="http://schemas.openxmlformats.org/officeDocument/2006/relationships/hyperlink" Target="mailto:mkk.inruskom@mail.ru," TargetMode="External"/><Relationship Id="rId788" Type="http://schemas.openxmlformats.org/officeDocument/2006/relationships/hyperlink" Target="mailto:info@severtrast.ru" TargetMode="External"/><Relationship Id="rId82" Type="http://schemas.openxmlformats.org/officeDocument/2006/relationships/hyperlink" Target="mailto:mfo-zaymi@yandex.ru" TargetMode="External"/><Relationship Id="rId203" Type="http://schemas.openxmlformats.org/officeDocument/2006/relationships/hyperlink" Target="mailto:avtoreshenie707@yandex.ru" TargetMode="External"/><Relationship Id="rId385" Type="http://schemas.openxmlformats.org/officeDocument/2006/relationships/hyperlink" Target="http://www.doveritel29.ru/" TargetMode="External"/><Relationship Id="rId592" Type="http://schemas.openxmlformats.org/officeDocument/2006/relationships/hyperlink" Target="http://www.&#1090;&#1072;&#1083;&#1072;&#1085;&#1090;.&#1082;&#1088;&#1099;&#1084;.&#1088;&#1091;&#1089;/" TargetMode="External"/><Relationship Id="rId606" Type="http://schemas.openxmlformats.org/officeDocument/2006/relationships/hyperlink" Target="http://litemoment.ru/" TargetMode="External"/><Relationship Id="rId648" Type="http://schemas.openxmlformats.org/officeDocument/2006/relationships/hyperlink" Target="mailto:procentdoverie@gmail.com" TargetMode="External"/><Relationship Id="rId813" Type="http://schemas.openxmlformats.org/officeDocument/2006/relationships/hyperlink" Target="http://denactive.ru/" TargetMode="External"/><Relationship Id="rId855" Type="http://schemas.openxmlformats.org/officeDocument/2006/relationships/hyperlink" Target="http://exfinans.ru/" TargetMode="External"/><Relationship Id="rId245" Type="http://schemas.openxmlformats.org/officeDocument/2006/relationships/hyperlink" Target="http://www.zaim-kreditka.ru/" TargetMode="External"/><Relationship Id="rId287" Type="http://schemas.openxmlformats.org/officeDocument/2006/relationships/hyperlink" Target="http://www.ihype22.ru/" TargetMode="External"/><Relationship Id="rId410" Type="http://schemas.openxmlformats.org/officeDocument/2006/relationships/hyperlink" Target="http://www.5element-mfo.ru/" TargetMode="External"/><Relationship Id="rId452" Type="http://schemas.openxmlformats.org/officeDocument/2006/relationships/hyperlink" Target="https://mfo-rubl.1c-umi.ru/" TargetMode="External"/><Relationship Id="rId494" Type="http://schemas.openxmlformats.org/officeDocument/2006/relationships/hyperlink" Target="http://www.&#1082;&#1101;&#1096;&#1082;&#1088;&#1077;&#1076;&#1080;&#1090;.&#1088;&#1092;/" TargetMode="External"/><Relationship Id="rId508" Type="http://schemas.openxmlformats.org/officeDocument/2006/relationships/hyperlink" Target="mailto:dir@region-mf.ru," TargetMode="External"/><Relationship Id="rId715" Type="http://schemas.openxmlformats.org/officeDocument/2006/relationships/hyperlink" Target="mailto:bridge.kapital@mail.ru" TargetMode="External"/><Relationship Id="rId105" Type="http://schemas.openxmlformats.org/officeDocument/2006/relationships/hyperlink" Target="http://www.&#1092;&#1086;&#1085;&#1076;&#1087;&#1087;.&#1088;&#1092;/" TargetMode="External"/><Relationship Id="rId147" Type="http://schemas.openxmlformats.org/officeDocument/2006/relationships/hyperlink" Target="http://semdengi.ru/" TargetMode="External"/><Relationship Id="rId312" Type="http://schemas.openxmlformats.org/officeDocument/2006/relationships/hyperlink" Target="mailto:info@esp-autocash.ru" TargetMode="External"/><Relationship Id="rId354" Type="http://schemas.openxmlformats.org/officeDocument/2006/relationships/hyperlink" Target="mailto:roman.b.ponomarenko@yandex.ru," TargetMode="External"/><Relationship Id="rId757" Type="http://schemas.openxmlformats.org/officeDocument/2006/relationships/hyperlink" Target="mailto:MFO_DFK.Doverie@mail.ru" TargetMode="External"/><Relationship Id="rId799" Type="http://schemas.openxmlformats.org/officeDocument/2006/relationships/hyperlink" Target="https://sberyarfinans.ru/" TargetMode="External"/><Relationship Id="rId51" Type="http://schemas.openxmlformats.org/officeDocument/2006/relationships/hyperlink" Target="mailto:fondapk.yakutsk@mail.ru" TargetMode="External"/><Relationship Id="rId93" Type="http://schemas.openxmlformats.org/officeDocument/2006/relationships/hyperlink" Target="http://www.&#1079;&#1072;&#1081;&#1084;-24.&#1088;&#1092;/" TargetMode="External"/><Relationship Id="rId189" Type="http://schemas.openxmlformats.org/officeDocument/2006/relationships/hyperlink" Target="mailto:iremel@bashzaim.com" TargetMode="External"/><Relationship Id="rId396" Type="http://schemas.openxmlformats.org/officeDocument/2006/relationships/hyperlink" Target="mailto:bigclick@bk.ru," TargetMode="External"/><Relationship Id="rId561" Type="http://schemas.openxmlformats.org/officeDocument/2006/relationships/hyperlink" Target="mailto:hanipovairat@mail.ru," TargetMode="External"/><Relationship Id="rId617" Type="http://schemas.openxmlformats.org/officeDocument/2006/relationships/hyperlink" Target="https://zaimdam.ru/" TargetMode="External"/><Relationship Id="rId659" Type="http://schemas.openxmlformats.org/officeDocument/2006/relationships/hyperlink" Target="mailto:credit.pro@mail.ru," TargetMode="External"/><Relationship Id="rId824" Type="http://schemas.openxmlformats.org/officeDocument/2006/relationships/hyperlink" Target="http://mkk75.ru/" TargetMode="External"/><Relationship Id="rId866" Type="http://schemas.openxmlformats.org/officeDocument/2006/relationships/hyperlink" Target="mailto:mkk_mani3@mail.ru" TargetMode="External"/><Relationship Id="rId214" Type="http://schemas.openxmlformats.org/officeDocument/2006/relationships/hyperlink" Target="https://ankfinans.ru/" TargetMode="External"/><Relationship Id="rId256" Type="http://schemas.openxmlformats.org/officeDocument/2006/relationships/hyperlink" Target="https://mkk-hurma.ru/" TargetMode="External"/><Relationship Id="rId298" Type="http://schemas.openxmlformats.org/officeDocument/2006/relationships/hyperlink" Target="http://www.ooocmf.ru/" TargetMode="External"/><Relationship Id="rId421" Type="http://schemas.openxmlformats.org/officeDocument/2006/relationships/hyperlink" Target="mailto:livan.dengi@mail.ru," TargetMode="External"/><Relationship Id="rId463" Type="http://schemas.openxmlformats.org/officeDocument/2006/relationships/hyperlink" Target="http://www.fcb-56.ru/" TargetMode="External"/><Relationship Id="rId519" Type="http://schemas.openxmlformats.org/officeDocument/2006/relationships/hyperlink" Target="https://triens.su/" TargetMode="External"/><Relationship Id="rId670" Type="http://schemas.openxmlformats.org/officeDocument/2006/relationships/hyperlink" Target="http://modernphone.ru/" TargetMode="External"/><Relationship Id="rId116" Type="http://schemas.openxmlformats.org/officeDocument/2006/relationships/hyperlink" Target="http://dengidzp.su/" TargetMode="External"/><Relationship Id="rId158" Type="http://schemas.openxmlformats.org/officeDocument/2006/relationships/hyperlink" Target="https://mfobest77.wixsite.com/viazma" TargetMode="External"/><Relationship Id="rId323" Type="http://schemas.openxmlformats.org/officeDocument/2006/relationships/hyperlink" Target="mailto:barents.finans@bk.ru" TargetMode="External"/><Relationship Id="rId530" Type="http://schemas.openxmlformats.org/officeDocument/2006/relationships/hyperlink" Target="mailto:mkkvyhodest@yandex.ru" TargetMode="External"/><Relationship Id="rId726" Type="http://schemas.openxmlformats.org/officeDocument/2006/relationships/hyperlink" Target="mailto:kportfel@inbox.ru" TargetMode="External"/><Relationship Id="rId768" Type="http://schemas.openxmlformats.org/officeDocument/2006/relationships/hyperlink" Target="mailto:It-finance@levchuk.team" TargetMode="External"/><Relationship Id="rId20" Type="http://schemas.openxmlformats.org/officeDocument/2006/relationships/hyperlink" Target="http://www.fondmagas.ru/" TargetMode="External"/><Relationship Id="rId62" Type="http://schemas.openxmlformats.org/officeDocument/2006/relationships/hyperlink" Target="mailto:urzhum-bc@mail.ru" TargetMode="External"/><Relationship Id="rId365" Type="http://schemas.openxmlformats.org/officeDocument/2006/relationships/hyperlink" Target="http://www.planeta-nsk.ru/" TargetMode="External"/><Relationship Id="rId572" Type="http://schemas.openxmlformats.org/officeDocument/2006/relationships/hyperlink" Target="http://www.&#1101;&#1082;&#1089;&#1087;&#1088;&#1077;&#1089;&#1089;&#1079;&#1072;&#1081;&#1084;&#1099;2010.&#1088;&#1092;/" TargetMode="External"/><Relationship Id="rId628" Type="http://schemas.openxmlformats.org/officeDocument/2006/relationships/hyperlink" Target="mailto:prohora125@mail.ru" TargetMode="External"/><Relationship Id="rId835" Type="http://schemas.openxmlformats.org/officeDocument/2006/relationships/hyperlink" Target="http://www.&#1088;&#1080;&#1074;&#1072;&#1076;&#1072;.&#1088;&#1092;/" TargetMode="External"/><Relationship Id="rId225" Type="http://schemas.openxmlformats.org/officeDocument/2006/relationships/hyperlink" Target="mailto:info@fond-mfo.ru" TargetMode="External"/><Relationship Id="rId267" Type="http://schemas.openxmlformats.org/officeDocument/2006/relationships/hyperlink" Target="mailto:belyaev@invetom.ru," TargetMode="External"/><Relationship Id="rId432" Type="http://schemas.openxmlformats.org/officeDocument/2006/relationships/hyperlink" Target="http://www.dragon29.ru/" TargetMode="External"/><Relationship Id="rId474" Type="http://schemas.openxmlformats.org/officeDocument/2006/relationships/hyperlink" Target="http://www.&#1075;&#1083;&#1086;&#1073;&#1072;&#1083;-&#1079;&#1072;&#1081;&#1084;.&#1088;&#1092;/" TargetMode="External"/><Relationship Id="rId877" Type="http://schemas.openxmlformats.org/officeDocument/2006/relationships/hyperlink" Target="mailto:ylo27@mail.ru" TargetMode="External"/><Relationship Id="rId127" Type="http://schemas.openxmlformats.org/officeDocument/2006/relationships/hyperlink" Target="mailto:7276357@gmail.com" TargetMode="External"/><Relationship Id="rId681" Type="http://schemas.openxmlformats.org/officeDocument/2006/relationships/hyperlink" Target="https://izhevsk.remi.capital/" TargetMode="External"/><Relationship Id="rId737" Type="http://schemas.openxmlformats.org/officeDocument/2006/relationships/hyperlink" Target="mailto:mkk.porukam@mail.ru" TargetMode="External"/><Relationship Id="rId779" Type="http://schemas.openxmlformats.org/officeDocument/2006/relationships/hyperlink" Target="mailto:mkkzair@dengiaktiv.ru" TargetMode="External"/><Relationship Id="rId31" Type="http://schemas.openxmlformats.org/officeDocument/2006/relationships/hyperlink" Target="http://www.fkspchr.ru/" TargetMode="External"/><Relationship Id="rId73" Type="http://schemas.openxmlformats.org/officeDocument/2006/relationships/hyperlink" Target="http://www.market-fin.ru/" TargetMode="External"/><Relationship Id="rId169" Type="http://schemas.openxmlformats.org/officeDocument/2006/relationships/hyperlink" Target="https://nft-plus.ru/" TargetMode="External"/><Relationship Id="rId334" Type="http://schemas.openxmlformats.org/officeDocument/2006/relationships/hyperlink" Target="mailto:rivada2021@mail.ru" TargetMode="External"/><Relationship Id="rId376" Type="http://schemas.openxmlformats.org/officeDocument/2006/relationships/hyperlink" Target="mailto:mik-consulting@mail.ru," TargetMode="External"/><Relationship Id="rId541" Type="http://schemas.openxmlformats.org/officeDocument/2006/relationships/hyperlink" Target="mailto:aktivdengi86@mail.ru," TargetMode="External"/><Relationship Id="rId583" Type="http://schemas.openxmlformats.org/officeDocument/2006/relationships/hyperlink" Target="https://&#1079;&#1072;&#1081;&#1084;&#1088;&#1077;&#1089;&#1091;&#1088;&#1089;.&#1088;&#1092;/" TargetMode="External"/><Relationship Id="rId639" Type="http://schemas.openxmlformats.org/officeDocument/2006/relationships/hyperlink" Target="http://www.zaim-zalog.su/" TargetMode="External"/><Relationship Id="rId790" Type="http://schemas.openxmlformats.org/officeDocument/2006/relationships/hyperlink" Target="mailto:info@zaemograd.ru" TargetMode="External"/><Relationship Id="rId804" Type="http://schemas.openxmlformats.org/officeDocument/2006/relationships/hyperlink" Target="mailto:info@stabicom.cash" TargetMode="External"/><Relationship Id="rId4" Type="http://schemas.openxmlformats.org/officeDocument/2006/relationships/hyperlink" Target="mailto:mfc.chr@mail.ru" TargetMode="External"/><Relationship Id="rId180" Type="http://schemas.openxmlformats.org/officeDocument/2006/relationships/hyperlink" Target="mailto:info@creditter.ru" TargetMode="External"/><Relationship Id="rId236" Type="http://schemas.openxmlformats.org/officeDocument/2006/relationships/hyperlink" Target="mailto:bukhgalteriya.mkapital@mail.ru," TargetMode="External"/><Relationship Id="rId278" Type="http://schemas.openxmlformats.org/officeDocument/2006/relationships/hyperlink" Target="mailto:info@micronzaim.ru," TargetMode="External"/><Relationship Id="rId401" Type="http://schemas.openxmlformats.org/officeDocument/2006/relationships/hyperlink" Target="http://&#1085;&#1091;&#1078;&#1085;&#1099;&#1077;&#1089;&#1088;&#1077;&#1076;&#1089;&#1090;&#1074;&#1072;.&#1088;&#1092;/" TargetMode="External"/><Relationship Id="rId443" Type="http://schemas.openxmlformats.org/officeDocument/2006/relationships/hyperlink" Target="http://www.atrium.djsun.ru/" TargetMode="External"/><Relationship Id="rId650" Type="http://schemas.openxmlformats.org/officeDocument/2006/relationships/hyperlink" Target="http://lenfinans.ru/" TargetMode="External"/><Relationship Id="rId846" Type="http://schemas.openxmlformats.org/officeDocument/2006/relationships/hyperlink" Target="mailto:mishel.mkk@mail.ru" TargetMode="External"/><Relationship Id="rId303" Type="http://schemas.openxmlformats.org/officeDocument/2006/relationships/hyperlink" Target="https://vk.com/id557488066" TargetMode="External"/><Relationship Id="rId485" Type="http://schemas.openxmlformats.org/officeDocument/2006/relationships/hyperlink" Target="https://dengiaktiv.ru/dokumenty-ooo-mkk-adbgrupp/" TargetMode="External"/><Relationship Id="rId692" Type="http://schemas.openxmlformats.org/officeDocument/2006/relationships/hyperlink" Target="http://www.igfpmp.ru/" TargetMode="External"/><Relationship Id="rId706" Type="http://schemas.openxmlformats.org/officeDocument/2006/relationships/hyperlink" Target="mailto:89233227868@mail.ru" TargetMode="External"/><Relationship Id="rId748" Type="http://schemas.openxmlformats.org/officeDocument/2006/relationships/hyperlink" Target="mailto:FINFRESHMCC@MAIL.RU" TargetMode="External"/><Relationship Id="rId42" Type="http://schemas.openxmlformats.org/officeDocument/2006/relationships/hyperlink" Target="mailto:fsk@fondtver.ru,fsk-tver@list.ru" TargetMode="External"/><Relationship Id="rId84" Type="http://schemas.openxmlformats.org/officeDocument/2006/relationships/hyperlink" Target="http://www.irfinancemfo.ru/" TargetMode="External"/><Relationship Id="rId138" Type="http://schemas.openxmlformats.org/officeDocument/2006/relationships/hyperlink" Target="http://www.&#1072;&#1085;&#1090;&#1072;-&#1075;&#1088;&#1091;&#1087;&#1087;.&#1088;&#1092;/" TargetMode="External"/><Relationship Id="rId345" Type="http://schemas.openxmlformats.org/officeDocument/2006/relationships/hyperlink" Target="mailto:denn-ver@mail.ru," TargetMode="External"/><Relationship Id="rId387" Type="http://schemas.openxmlformats.org/officeDocument/2006/relationships/hyperlink" Target="mailto:coliseum39@mail.ru," TargetMode="External"/><Relationship Id="rId510" Type="http://schemas.openxmlformats.org/officeDocument/2006/relationships/hyperlink" Target="mailto:kvidmkk@mail.ru," TargetMode="External"/><Relationship Id="rId552" Type="http://schemas.openxmlformats.org/officeDocument/2006/relationships/hyperlink" Target="mailto:info@time-invest.ru," TargetMode="External"/><Relationship Id="rId594" Type="http://schemas.openxmlformats.org/officeDocument/2006/relationships/hyperlink" Target="http://www.&#1090;&#1088;&#1080;&#1091;&#1084;&#1092;-&#1090;&#1072;&#1083;&#1072;&#1085;&#1090;.&#1088;&#1092;/" TargetMode="External"/><Relationship Id="rId608" Type="http://schemas.openxmlformats.org/officeDocument/2006/relationships/hyperlink" Target="http://&#1088;&#1091;&#1073;&#1083;&#1080;&#1073;&#1077;&#1088;&#1080;.&#1088;&#1092;/" TargetMode="External"/><Relationship Id="rId815" Type="http://schemas.openxmlformats.org/officeDocument/2006/relationships/hyperlink" Target="mailto:tanya21lider@rambler.ru" TargetMode="External"/><Relationship Id="rId191" Type="http://schemas.openxmlformats.org/officeDocument/2006/relationships/hyperlink" Target="mailto:info@daem-zaem.com" TargetMode="External"/><Relationship Id="rId205" Type="http://schemas.openxmlformats.org/officeDocument/2006/relationships/hyperlink" Target="https://mfk-daglizing.ru/" TargetMode="External"/><Relationship Id="rId247" Type="http://schemas.openxmlformats.org/officeDocument/2006/relationships/hyperlink" Target="http://dengi-59.ru/" TargetMode="External"/><Relationship Id="rId412" Type="http://schemas.openxmlformats.org/officeDocument/2006/relationships/hyperlink" Target="http://www.fin-kredit74.ru/" TargetMode="External"/><Relationship Id="rId857" Type="http://schemas.openxmlformats.org/officeDocument/2006/relationships/hyperlink" Target="mailto:info@mfcalfafinance.ru" TargetMode="External"/><Relationship Id="rId107" Type="http://schemas.openxmlformats.org/officeDocument/2006/relationships/hyperlink" Target="http://www.mfbg.ru/" TargetMode="External"/><Relationship Id="rId289" Type="http://schemas.openxmlformats.org/officeDocument/2006/relationships/hyperlink" Target="https://mkk-samarkand.ru/" TargetMode="External"/><Relationship Id="rId454" Type="http://schemas.openxmlformats.org/officeDocument/2006/relationships/hyperlink" Target="https://dengizdes22.ru/" TargetMode="External"/><Relationship Id="rId496" Type="http://schemas.openxmlformats.org/officeDocument/2006/relationships/hyperlink" Target="http://mkk-bc.ru/" TargetMode="External"/><Relationship Id="rId661" Type="http://schemas.openxmlformats.org/officeDocument/2006/relationships/hyperlink" Target="https://mkkpartner.ru/" TargetMode="External"/><Relationship Id="rId717" Type="http://schemas.openxmlformats.org/officeDocument/2006/relationships/hyperlink" Target="mailto:marinika.vl@gmail.com" TargetMode="External"/><Relationship Id="rId759" Type="http://schemas.openxmlformats.org/officeDocument/2006/relationships/hyperlink" Target="https://billum.ru/" TargetMode="External"/><Relationship Id="rId11" Type="http://schemas.openxmlformats.org/officeDocument/2006/relationships/hyperlink" Target="mailto:fondvlad@mail.ru;&#160;fatishka@mail.ru" TargetMode="External"/><Relationship Id="rId53" Type="http://schemas.openxmlformats.org/officeDocument/2006/relationships/hyperlink" Target="mailto:fsdp@list.ru" TargetMode="External"/><Relationship Id="rId149" Type="http://schemas.openxmlformats.org/officeDocument/2006/relationships/hyperlink" Target="https://dazaim.ru/" TargetMode="External"/><Relationship Id="rId314" Type="http://schemas.openxmlformats.org/officeDocument/2006/relationships/hyperlink" Target="mailto:alliancecreditnn@mail.ru," TargetMode="External"/><Relationship Id="rId356" Type="http://schemas.openxmlformats.org/officeDocument/2006/relationships/hyperlink" Target="mailto:leznev@free-capital.ru," TargetMode="External"/><Relationship Id="rId398" Type="http://schemas.openxmlformats.org/officeDocument/2006/relationships/hyperlink" Target="mailto:office@dopoluchkino.ru," TargetMode="External"/><Relationship Id="rId521" Type="http://schemas.openxmlformats.org/officeDocument/2006/relationships/hyperlink" Target="https://upirek06a.wixsite.com/governor" TargetMode="External"/><Relationship Id="rId563" Type="http://schemas.openxmlformats.org/officeDocument/2006/relationships/hyperlink" Target="mailto:mkk_kf@mail.ru" TargetMode="External"/><Relationship Id="rId619" Type="http://schemas.openxmlformats.org/officeDocument/2006/relationships/hyperlink" Target="https://partner-invest.ru/" TargetMode="External"/><Relationship Id="rId770" Type="http://schemas.openxmlformats.org/officeDocument/2006/relationships/hyperlink" Target="mailto:info.artfin@mail.ru" TargetMode="External"/><Relationship Id="rId95" Type="http://schemas.openxmlformats.org/officeDocument/2006/relationships/hyperlink" Target="http://www.ekspress-zaimy.ru/" TargetMode="External"/><Relationship Id="rId160" Type="http://schemas.openxmlformats.org/officeDocument/2006/relationships/hyperlink" Target="http://www.sfgroup.ru/" TargetMode="External"/><Relationship Id="rId216" Type="http://schemas.openxmlformats.org/officeDocument/2006/relationships/hyperlink" Target="http://www.tdk70.ru/" TargetMode="External"/><Relationship Id="rId423" Type="http://schemas.openxmlformats.org/officeDocument/2006/relationships/hyperlink" Target="mailto:mfoimpuls@gmail.com," TargetMode="External"/><Relationship Id="rId826" Type="http://schemas.openxmlformats.org/officeDocument/2006/relationships/hyperlink" Target="mailto:billum-zaim@yandex.ru" TargetMode="External"/><Relationship Id="rId868" Type="http://schemas.openxmlformats.org/officeDocument/2006/relationships/hyperlink" Target="https://nalichnoe.ru/" TargetMode="External"/><Relationship Id="rId258" Type="http://schemas.openxmlformats.org/officeDocument/2006/relationships/hyperlink" Target="http://&#1094;&#1077;&#1085;&#1090;&#1088;-&#1076;&#1077;&#1085;&#1077;&#1075;.&#1088;&#1092;/" TargetMode="External"/><Relationship Id="rId465" Type="http://schemas.openxmlformats.org/officeDocument/2006/relationships/hyperlink" Target="http://aksha.su/" TargetMode="External"/><Relationship Id="rId630" Type="http://schemas.openxmlformats.org/officeDocument/2006/relationships/hyperlink" Target="mailto:migomdengirb@mail.ru," TargetMode="External"/><Relationship Id="rId672" Type="http://schemas.openxmlformats.org/officeDocument/2006/relationships/hyperlink" Target="https://mkktelephon.wixsite.com/telephon" TargetMode="External"/><Relationship Id="rId728" Type="http://schemas.openxmlformats.org/officeDocument/2006/relationships/hyperlink" Target="https://mkksvoi.ru/" TargetMode="External"/><Relationship Id="rId22" Type="http://schemas.openxmlformats.org/officeDocument/2006/relationships/hyperlink" Target="mailto:mikrofin.v@mail.ru" TargetMode="External"/><Relationship Id="rId64" Type="http://schemas.openxmlformats.org/officeDocument/2006/relationships/hyperlink" Target="mailto:finzaim2014@mail.ru" TargetMode="External"/><Relationship Id="rId118" Type="http://schemas.openxmlformats.org/officeDocument/2006/relationships/hyperlink" Target="mailto:fpmp.pervomaiski@yandex.ru" TargetMode="External"/><Relationship Id="rId325" Type="http://schemas.openxmlformats.org/officeDocument/2006/relationships/hyperlink" Target="http://www.&#1077;&#1078;&#1077;&#1074;&#1080;&#1082;&#1072;&#1079;&#1072;&#1081;&#1084;.&#1088;&#1092;/" TargetMode="External"/><Relationship Id="rId367" Type="http://schemas.openxmlformats.org/officeDocument/2006/relationships/hyperlink" Target="https://soyuzdengi.ru/" TargetMode="External"/><Relationship Id="rId532" Type="http://schemas.openxmlformats.org/officeDocument/2006/relationships/hyperlink" Target="mailto:gk-ural@bk.ru," TargetMode="External"/><Relationship Id="rId574" Type="http://schemas.openxmlformats.org/officeDocument/2006/relationships/hyperlink" Target="http://www.&#1076;&#1077;&#1085;&#1100;&#1075;&#1080;&#1072;&#1082;&#1090;&#1080;&#1074;-&#1088;&#1086;&#1089;&#1090;&#1086;&#1074;.&#1088;&#1092;/" TargetMode="External"/><Relationship Id="rId171" Type="http://schemas.openxmlformats.org/officeDocument/2006/relationships/hyperlink" Target="http://www.zaimpartner.ru/" TargetMode="External"/><Relationship Id="rId227" Type="http://schemas.openxmlformats.org/officeDocument/2006/relationships/hyperlink" Target="mailto:mkkvozmozhnost@mail.ru" TargetMode="External"/><Relationship Id="rId781" Type="http://schemas.openxmlformats.org/officeDocument/2006/relationships/hyperlink" Target="mailto:NEWVERSION2008@MAIL.RU" TargetMode="External"/><Relationship Id="rId837" Type="http://schemas.openxmlformats.org/officeDocument/2006/relationships/hyperlink" Target="http://www.manixays.ru/" TargetMode="External"/><Relationship Id="rId879" Type="http://schemas.openxmlformats.org/officeDocument/2006/relationships/hyperlink" Target="mailto:dterminal@inbox.ru" TargetMode="External"/><Relationship Id="rId269" Type="http://schemas.openxmlformats.org/officeDocument/2006/relationships/hyperlink" Target="mailto:avans-online@mail.ru," TargetMode="External"/><Relationship Id="rId434" Type="http://schemas.openxmlformats.org/officeDocument/2006/relationships/hyperlink" Target="mailto:dpalnashi@gmail.com," TargetMode="External"/><Relationship Id="rId476" Type="http://schemas.openxmlformats.org/officeDocument/2006/relationships/hyperlink" Target="http://&#1089;&#1073;&#1077;&#1088;-&#1082;&#1072;&#1089;&#1089;&#1072;.&#1088;&#1092;/" TargetMode="External"/><Relationship Id="rId641" Type="http://schemas.openxmlformats.org/officeDocument/2006/relationships/hyperlink" Target="https://smartcash.ru/" TargetMode="External"/><Relationship Id="rId683" Type="http://schemas.openxmlformats.org/officeDocument/2006/relationships/hyperlink" Target="mailto:drayv.kapital@bk.ru" TargetMode="External"/><Relationship Id="rId739" Type="http://schemas.openxmlformats.org/officeDocument/2006/relationships/hyperlink" Target="mailto:financestrategia2022@yandex.ru" TargetMode="External"/><Relationship Id="rId33" Type="http://schemas.openxmlformats.org/officeDocument/2006/relationships/hyperlink" Target="mailto:mikrozaim@mail.ru" TargetMode="External"/><Relationship Id="rId129" Type="http://schemas.openxmlformats.org/officeDocument/2006/relationships/hyperlink" Target="mailto:autolombard68@gmail.com" TargetMode="External"/><Relationship Id="rId280" Type="http://schemas.openxmlformats.org/officeDocument/2006/relationships/hyperlink" Target="mailto:nekipel-68@mail.ru," TargetMode="External"/><Relationship Id="rId336" Type="http://schemas.openxmlformats.org/officeDocument/2006/relationships/hyperlink" Target="http://www.sarmat24.ru/" TargetMode="External"/><Relationship Id="rId501" Type="http://schemas.openxmlformats.org/officeDocument/2006/relationships/hyperlink" Target="mailto:finpv@bk.ru," TargetMode="External"/><Relationship Id="rId543" Type="http://schemas.openxmlformats.org/officeDocument/2006/relationships/hyperlink" Target="mailto:info@mfieasymoney.ru," TargetMode="External"/><Relationship Id="rId75" Type="http://schemas.openxmlformats.org/officeDocument/2006/relationships/hyperlink" Target="http://gatchina.813.ru/" TargetMode="External"/><Relationship Id="rId140" Type="http://schemas.openxmlformats.org/officeDocument/2006/relationships/hyperlink" Target="http://www.&#1080;&#1085;&#1076;&#1077;&#1082;&#1089;-&#1092;&#1080;&#1085;&#1072;&#1085;&#1089;.&#1088;&#1092;/" TargetMode="External"/><Relationship Id="rId182" Type="http://schemas.openxmlformats.org/officeDocument/2006/relationships/hyperlink" Target="mailto:zhadanos@mail.ru," TargetMode="External"/><Relationship Id="rId378" Type="http://schemas.openxmlformats.org/officeDocument/2006/relationships/hyperlink" Target="mailto:info@mkk-avans.ru," TargetMode="External"/><Relationship Id="rId403" Type="http://schemas.openxmlformats.org/officeDocument/2006/relationships/hyperlink" Target="http://&#1076;&#1077;&#1085;&#1100;&#1075;&#1080;&#1072;&#1082;&#1090;&#1080;&#1074;-&#1087;&#1077;&#1088;&#1084;&#1100;.&#1088;&#1092;/" TargetMode="External"/><Relationship Id="rId585" Type="http://schemas.openxmlformats.org/officeDocument/2006/relationships/hyperlink" Target="https://drugonline.ru/" TargetMode="External"/><Relationship Id="rId750" Type="http://schemas.openxmlformats.org/officeDocument/2006/relationships/hyperlink" Target="https://ecomfinans.ru/" TargetMode="External"/><Relationship Id="rId792" Type="http://schemas.openxmlformats.org/officeDocument/2006/relationships/hyperlink" Target="mailto:mkk.akvarius@mail.ru" TargetMode="External"/><Relationship Id="rId806" Type="http://schemas.openxmlformats.org/officeDocument/2006/relationships/hyperlink" Target="http://adm-kbr.ru/" TargetMode="External"/><Relationship Id="rId848" Type="http://schemas.openxmlformats.org/officeDocument/2006/relationships/hyperlink" Target="https://artfinans23.ru/" TargetMode="External"/><Relationship Id="rId6" Type="http://schemas.openxmlformats.org/officeDocument/2006/relationships/hyperlink" Target="mailto:aukhrfm2010@yandex.ru" TargetMode="External"/><Relationship Id="rId238" Type="http://schemas.openxmlformats.org/officeDocument/2006/relationships/hyperlink" Target="mailto:sienauu@mail.ru," TargetMode="External"/><Relationship Id="rId445" Type="http://schemas.openxmlformats.org/officeDocument/2006/relationships/hyperlink" Target="mailto:ooo.mikrozaym@mail.ru," TargetMode="External"/><Relationship Id="rId487" Type="http://schemas.openxmlformats.org/officeDocument/2006/relationships/hyperlink" Target="mailto:lfr-krd@yandex.ru" TargetMode="External"/><Relationship Id="rId610" Type="http://schemas.openxmlformats.org/officeDocument/2006/relationships/hyperlink" Target="https://www.mkkattik.ru/" TargetMode="External"/><Relationship Id="rId652" Type="http://schemas.openxmlformats.org/officeDocument/2006/relationships/hyperlink" Target="https://max.credit/" TargetMode="External"/><Relationship Id="rId694" Type="http://schemas.openxmlformats.org/officeDocument/2006/relationships/hyperlink" Target="https://shzamf.ru/" TargetMode="External"/><Relationship Id="rId708" Type="http://schemas.openxmlformats.org/officeDocument/2006/relationships/hyperlink" Target="mailto:FFINKAP@YANDEX.RU" TargetMode="External"/><Relationship Id="rId291" Type="http://schemas.openxmlformats.org/officeDocument/2006/relationships/hyperlink" Target="http://dengiaktiv.ru/" TargetMode="External"/><Relationship Id="rId305" Type="http://schemas.openxmlformats.org/officeDocument/2006/relationships/hyperlink" Target="mailto:volgodonsk_dsz@mail.ru," TargetMode="External"/><Relationship Id="rId347" Type="http://schemas.openxmlformats.org/officeDocument/2006/relationships/hyperlink" Target="http://microfin44.vov.ru/" TargetMode="External"/><Relationship Id="rId512" Type="http://schemas.openxmlformats.org/officeDocument/2006/relationships/hyperlink" Target="mailto:info@online-vychet.ru," TargetMode="External"/><Relationship Id="rId44" Type="http://schemas.openxmlformats.org/officeDocument/2006/relationships/hyperlink" Target="http://www.centerrb.ru/" TargetMode="External"/><Relationship Id="rId86" Type="http://schemas.openxmlformats.org/officeDocument/2006/relationships/hyperlink" Target="mailto:ooosmp@lenta.ru" TargetMode="External"/><Relationship Id="rId151" Type="http://schemas.openxmlformats.org/officeDocument/2006/relationships/hyperlink" Target="http://www.&#1076;&#1086;&#1089;&#1090;&#1091;&#1087;&#1085;&#1099;&#1077;-&#1082;&#1088;&#1077;&#1076;&#1080;&#1090;&#1099;.&#1088;&#1092;/" TargetMode="External"/><Relationship Id="rId389" Type="http://schemas.openxmlformats.org/officeDocument/2006/relationships/hyperlink" Target="mailto:maksima-mfo@yandex.ru," TargetMode="External"/><Relationship Id="rId554" Type="http://schemas.openxmlformats.org/officeDocument/2006/relationships/hyperlink" Target="mailto:official@mkklemma.ru," TargetMode="External"/><Relationship Id="rId596" Type="http://schemas.openxmlformats.org/officeDocument/2006/relationships/hyperlink" Target="mailto:911@kapusta.biz," TargetMode="External"/><Relationship Id="rId761" Type="http://schemas.openxmlformats.org/officeDocument/2006/relationships/hyperlink" Target="mailto:shmelfinance@yandex.ru" TargetMode="External"/><Relationship Id="rId817" Type="http://schemas.openxmlformats.org/officeDocument/2006/relationships/hyperlink" Target="https://rubalek.ru/" TargetMode="External"/><Relationship Id="rId859" Type="http://schemas.openxmlformats.org/officeDocument/2006/relationships/hyperlink" Target="mailto:adelsuleyman777@yandex.ru" TargetMode="External"/><Relationship Id="rId193" Type="http://schemas.openxmlformats.org/officeDocument/2006/relationships/hyperlink" Target="http://www.finansvest.ru/" TargetMode="External"/><Relationship Id="rId207" Type="http://schemas.openxmlformats.org/officeDocument/2006/relationships/hyperlink" Target="https://creditsmile.ru/" TargetMode="External"/><Relationship Id="rId249" Type="http://schemas.openxmlformats.org/officeDocument/2006/relationships/hyperlink" Target="https://tvoi-finansy.ru/%20;" TargetMode="External"/><Relationship Id="rId414" Type="http://schemas.openxmlformats.org/officeDocument/2006/relationships/hyperlink" Target="https://dengiaktiv.ru/dokumenty-ooo-mkk-apeks-grupp/" TargetMode="External"/><Relationship Id="rId456" Type="http://schemas.openxmlformats.org/officeDocument/2006/relationships/hyperlink" Target="mailto:prockfinance@mail.ru%20," TargetMode="External"/><Relationship Id="rId498" Type="http://schemas.openxmlformats.org/officeDocument/2006/relationships/hyperlink" Target="https://dengiaktiv.ru/dokumenty-ooo-mkk-lider-kapital/" TargetMode="External"/><Relationship Id="rId621" Type="http://schemas.openxmlformats.org/officeDocument/2006/relationships/hyperlink" Target="mailto:chz.kamen@gmail.com" TargetMode="External"/><Relationship Id="rId663" Type="http://schemas.openxmlformats.org/officeDocument/2006/relationships/hyperlink" Target="mailto:mail@mkkdonum.ru" TargetMode="External"/><Relationship Id="rId870" Type="http://schemas.openxmlformats.org/officeDocument/2006/relationships/hyperlink" Target="mailto:progressnew2024@mail.ru" TargetMode="External"/><Relationship Id="rId13" Type="http://schemas.openxmlformats.org/officeDocument/2006/relationships/hyperlink" Target="mailto:fondzal@mail.ru" TargetMode="External"/><Relationship Id="rId109" Type="http://schemas.openxmlformats.org/officeDocument/2006/relationships/hyperlink" Target="https://zmc75.ru/" TargetMode="External"/><Relationship Id="rId260" Type="http://schemas.openxmlformats.org/officeDocument/2006/relationships/hyperlink" Target="mailto:isaenkov.84@mail.ru," TargetMode="External"/><Relationship Id="rId316" Type="http://schemas.openxmlformats.org/officeDocument/2006/relationships/hyperlink" Target="mailto:aptnn@mail.ru," TargetMode="External"/><Relationship Id="rId523" Type="http://schemas.openxmlformats.org/officeDocument/2006/relationships/hyperlink" Target="mailto:info@zalogural.ru," TargetMode="External"/><Relationship Id="rId719" Type="http://schemas.openxmlformats.org/officeDocument/2006/relationships/hyperlink" Target="mailto:blits.a@mail.ru," TargetMode="External"/><Relationship Id="rId55" Type="http://schemas.openxmlformats.org/officeDocument/2006/relationships/hyperlink" Target="http://www.mfk-ariadna.ru/" TargetMode="External"/><Relationship Id="rId97" Type="http://schemas.openxmlformats.org/officeDocument/2006/relationships/hyperlink" Target="mailto:nukuti-fond@mail.ru" TargetMode="External"/><Relationship Id="rId120" Type="http://schemas.openxmlformats.org/officeDocument/2006/relationships/hyperlink" Target="mailto:lana.s4@mail.ru" TargetMode="External"/><Relationship Id="rId358" Type="http://schemas.openxmlformats.org/officeDocument/2006/relationships/hyperlink" Target="http://www.maninadivane.ru/" TargetMode="External"/><Relationship Id="rId565" Type="http://schemas.openxmlformats.org/officeDocument/2006/relationships/hyperlink" Target="mailto:5406812193@mail.ru" TargetMode="External"/><Relationship Id="rId730" Type="http://schemas.openxmlformats.org/officeDocument/2006/relationships/hyperlink" Target="mailto:finarium@inbox.ru" TargetMode="External"/><Relationship Id="rId772" Type="http://schemas.openxmlformats.org/officeDocument/2006/relationships/hyperlink" Target="mailto:varzinarabota@yandex.ru" TargetMode="External"/><Relationship Id="rId828" Type="http://schemas.openxmlformats.org/officeDocument/2006/relationships/hyperlink" Target="https://&#1087;&#1086;&#1083;&#1086;&#1078;&#1080;&#1090;&#1077;&#1083;&#1100;&#1085;&#1086;&#1077;&#1088;&#1077;&#1096;&#1077;&#1085;&#1080;&#1077;.&#1088;&#1092;/" TargetMode="External"/><Relationship Id="rId162" Type="http://schemas.openxmlformats.org/officeDocument/2006/relationships/hyperlink" Target="https://dobrye-dengi.ru/" TargetMode="External"/><Relationship Id="rId218" Type="http://schemas.openxmlformats.org/officeDocument/2006/relationships/hyperlink" Target="http://www.&#1091;&#1076;&#1086;&#1073;&#1085;&#1099;&#1077;&#1076;&#1077;&#1085;&#1100;&#1075;&#1080;.&#1088;&#1092;/" TargetMode="External"/><Relationship Id="rId425" Type="http://schemas.openxmlformats.org/officeDocument/2006/relationships/hyperlink" Target="http://www.&#1084;&#1092;&#1086;-&#1083;&#1080;&#1076;&#1077;&#1088;.&#1088;&#1092;/" TargetMode="External"/><Relationship Id="rId467" Type="http://schemas.openxmlformats.org/officeDocument/2006/relationships/hyperlink" Target="mailto:mkkrodina@mail.ru," TargetMode="External"/><Relationship Id="rId632" Type="http://schemas.openxmlformats.org/officeDocument/2006/relationships/hyperlink" Target="mailto:info@mkk-actf.ru" TargetMode="External"/><Relationship Id="rId271" Type="http://schemas.openxmlformats.org/officeDocument/2006/relationships/hyperlink" Target="http://yunionfinkom.ru/" TargetMode="External"/><Relationship Id="rId674" Type="http://schemas.openxmlformats.org/officeDocument/2006/relationships/hyperlink" Target="https://avtolife125.ru/" TargetMode="External"/><Relationship Id="rId881" Type="http://schemas.openxmlformats.org/officeDocument/2006/relationships/printerSettings" Target="../printerSettings/printerSettings1.bin"/><Relationship Id="rId24" Type="http://schemas.openxmlformats.org/officeDocument/2006/relationships/hyperlink" Target="mailto:fpmp_shilka@mail.ru" TargetMode="External"/><Relationship Id="rId66" Type="http://schemas.openxmlformats.org/officeDocument/2006/relationships/hyperlink" Target="mailto:marchcassa@gmail.com%20&#160;" TargetMode="External"/><Relationship Id="rId131" Type="http://schemas.openxmlformats.org/officeDocument/2006/relationships/hyperlink" Target="mailto:strotman.mkk@yandex.ru" TargetMode="External"/><Relationship Id="rId327" Type="http://schemas.openxmlformats.org/officeDocument/2006/relationships/hyperlink" Target="http://&#1085;&#1072;&#1083;&#1080;&#1095;&#1085;&#1086;&#1077;.&#1088;&#1092;/" TargetMode="External"/><Relationship Id="rId369" Type="http://schemas.openxmlformats.org/officeDocument/2006/relationships/hyperlink" Target="mailto:mkkfpmpkyakhta@mail.ru" TargetMode="External"/><Relationship Id="rId534" Type="http://schemas.openxmlformats.org/officeDocument/2006/relationships/hyperlink" Target="http://centrfinansov.com/" TargetMode="External"/><Relationship Id="rId576" Type="http://schemas.openxmlformats.org/officeDocument/2006/relationships/hyperlink" Target="mailto:povolzhsky.credit.center-63@mail.ru," TargetMode="External"/><Relationship Id="rId741" Type="http://schemas.openxmlformats.org/officeDocument/2006/relationships/hyperlink" Target="mailto:mfoeda@gmail.com" TargetMode="External"/><Relationship Id="rId783" Type="http://schemas.openxmlformats.org/officeDocument/2006/relationships/hyperlink" Target="mailto:HURMACREDIT@YANDEX.RU" TargetMode="External"/><Relationship Id="rId839" Type="http://schemas.openxmlformats.org/officeDocument/2006/relationships/hyperlink" Target="mailto:kdn10@mail.ru" TargetMode="External"/><Relationship Id="rId173" Type="http://schemas.openxmlformats.org/officeDocument/2006/relationships/hyperlink" Target="http://www.&#1082;&#1088;&#1077;&#1076;&#1080;&#1090;&#1086;&#1085;&#1080;&#1082;&#1072;.&#1088;&#1092;/" TargetMode="External"/><Relationship Id="rId229" Type="http://schemas.openxmlformats.org/officeDocument/2006/relationships/hyperlink" Target="mailto:mulard21@mail.ru," TargetMode="External"/><Relationship Id="rId380" Type="http://schemas.openxmlformats.org/officeDocument/2006/relationships/hyperlink" Target="mailto:vinada.chistopol@yandex.ru," TargetMode="External"/><Relationship Id="rId436" Type="http://schemas.openxmlformats.org/officeDocument/2006/relationships/hyperlink" Target="mailto:ckm-tmb@mail.ru," TargetMode="External"/><Relationship Id="rId601" Type="http://schemas.openxmlformats.org/officeDocument/2006/relationships/hyperlink" Target="http://www.tjumen.aktivdengi.com/" TargetMode="External"/><Relationship Id="rId643" Type="http://schemas.openxmlformats.org/officeDocument/2006/relationships/hyperlink" Target="mailto:info@dobrozaim.ru" TargetMode="External"/><Relationship Id="rId240" Type="http://schemas.openxmlformats.org/officeDocument/2006/relationships/hyperlink" Target="http://www.cityfinance.su/" TargetMode="External"/><Relationship Id="rId478" Type="http://schemas.openxmlformats.org/officeDocument/2006/relationships/hyperlink" Target="http://www.chelmoney.com/" TargetMode="External"/><Relationship Id="rId685" Type="http://schemas.openxmlformats.org/officeDocument/2006/relationships/hyperlink" Target="mailto:mkk_martin@mail.ru" TargetMode="External"/><Relationship Id="rId850" Type="http://schemas.openxmlformats.org/officeDocument/2006/relationships/hyperlink" Target="mailto:sirius-mkk@mail.ru" TargetMode="External"/><Relationship Id="rId35" Type="http://schemas.openxmlformats.org/officeDocument/2006/relationships/hyperlink" Target="mailto:mano.kir@mail.ru" TargetMode="External"/><Relationship Id="rId77" Type="http://schemas.openxmlformats.org/officeDocument/2006/relationships/hyperlink" Target="http://fplp.ru/index.php" TargetMode="External"/><Relationship Id="rId100" Type="http://schemas.openxmlformats.org/officeDocument/2006/relationships/hyperlink" Target="mailto:avtodengi@inbox.ru" TargetMode="External"/><Relationship Id="rId282" Type="http://schemas.openxmlformats.org/officeDocument/2006/relationships/hyperlink" Target="mailto:mkknanoplus@mail.ru," TargetMode="External"/><Relationship Id="rId338" Type="http://schemas.openxmlformats.org/officeDocument/2006/relationships/hyperlink" Target="https://skbfinance.ru/" TargetMode="External"/><Relationship Id="rId503" Type="http://schemas.openxmlformats.org/officeDocument/2006/relationships/hyperlink" Target="mailto:daem_vzaem@mail.ru," TargetMode="External"/><Relationship Id="rId545" Type="http://schemas.openxmlformats.org/officeDocument/2006/relationships/hyperlink" Target="http://www.dvd-nsk.ru/" TargetMode="External"/><Relationship Id="rId587" Type="http://schemas.openxmlformats.org/officeDocument/2006/relationships/hyperlink" Target="mailto:om.demchuk@greenmoney.ru" TargetMode="External"/><Relationship Id="rId710" Type="http://schemas.openxmlformats.org/officeDocument/2006/relationships/hyperlink" Target="mailto:info@bankomato.ru" TargetMode="External"/><Relationship Id="rId752" Type="http://schemas.openxmlformats.org/officeDocument/2006/relationships/hyperlink" Target="mailto:lombardex2008@mail.ru" TargetMode="External"/><Relationship Id="rId808" Type="http://schemas.openxmlformats.org/officeDocument/2006/relationships/hyperlink" Target="http://www.vzaim1.ru/" TargetMode="External"/><Relationship Id="rId8" Type="http://schemas.openxmlformats.org/officeDocument/2006/relationships/hyperlink" Target="http://www.&#1084;&#1086;&#1081;&#1073;&#1080;&#1079;&#1085;&#1077;&#1089;12.&#1088;&#1092;/" TargetMode="External"/><Relationship Id="rId142" Type="http://schemas.openxmlformats.org/officeDocument/2006/relationships/hyperlink" Target="http://www.zaim-dynai.ru/" TargetMode="External"/><Relationship Id="rId184" Type="http://schemas.openxmlformats.org/officeDocument/2006/relationships/hyperlink" Target="http://www.mytenzor.ru/" TargetMode="External"/><Relationship Id="rId391" Type="http://schemas.openxmlformats.org/officeDocument/2006/relationships/hyperlink" Target="mailto:Yh-finans@yandex.ru," TargetMode="External"/><Relationship Id="rId405" Type="http://schemas.openxmlformats.org/officeDocument/2006/relationships/hyperlink" Target="http://zaemograd.ru/" TargetMode="External"/><Relationship Id="rId447" Type="http://schemas.openxmlformats.org/officeDocument/2006/relationships/hyperlink" Target="http://www.alyans-razvitie-severa.ru/" TargetMode="External"/><Relationship Id="rId612" Type="http://schemas.openxmlformats.org/officeDocument/2006/relationships/hyperlink" Target="https://microzaim1.ru/" TargetMode="External"/><Relationship Id="rId794" Type="http://schemas.openxmlformats.org/officeDocument/2006/relationships/hyperlink" Target="https://mkkzevs.ru/" TargetMode="External"/><Relationship Id="rId251" Type="http://schemas.openxmlformats.org/officeDocument/2006/relationships/hyperlink" Target="http://mkkfrk.ru/" TargetMode="External"/><Relationship Id="rId489" Type="http://schemas.openxmlformats.org/officeDocument/2006/relationships/hyperlink" Target="mailto:mkk-nikfinans@yandex.ru," TargetMode="External"/><Relationship Id="rId654" Type="http://schemas.openxmlformats.org/officeDocument/2006/relationships/hyperlink" Target="https://smartcash.ru/" TargetMode="External"/><Relationship Id="rId696" Type="http://schemas.openxmlformats.org/officeDocument/2006/relationships/hyperlink" Target="https://www.kapitalfinance.ru/" TargetMode="External"/><Relationship Id="rId861" Type="http://schemas.openxmlformats.org/officeDocument/2006/relationships/hyperlink" Target="mailto:finmarket.mkk@mail.ru" TargetMode="External"/><Relationship Id="rId46" Type="http://schemas.openxmlformats.org/officeDocument/2006/relationships/hyperlink" Target="mailto:rofpmp62@gmail.com" TargetMode="External"/><Relationship Id="rId293" Type="http://schemas.openxmlformats.org/officeDocument/2006/relationships/hyperlink" Target="http://www.mfotvoyzaim.ru/" TargetMode="External"/><Relationship Id="rId307" Type="http://schemas.openxmlformats.org/officeDocument/2006/relationships/hyperlink" Target="https://souse.su/" TargetMode="External"/><Relationship Id="rId349" Type="http://schemas.openxmlformats.org/officeDocument/2006/relationships/hyperlink" Target="http://www.bik-ykt.ru/" TargetMode="External"/><Relationship Id="rId514" Type="http://schemas.openxmlformats.org/officeDocument/2006/relationships/hyperlink" Target="mailto:mkkzelenogorsk@gmail.com," TargetMode="External"/><Relationship Id="rId556" Type="http://schemas.openxmlformats.org/officeDocument/2006/relationships/hyperlink" Target="mailto:recordfinans@mail.ru," TargetMode="External"/><Relationship Id="rId721" Type="http://schemas.openxmlformats.org/officeDocument/2006/relationships/hyperlink" Target="mailto:chisty.list@bk.ru" TargetMode="External"/><Relationship Id="rId763" Type="http://schemas.openxmlformats.org/officeDocument/2006/relationships/hyperlink" Target="mailto:yougift01@yandex.ru" TargetMode="External"/><Relationship Id="rId88" Type="http://schemas.openxmlformats.org/officeDocument/2006/relationships/hyperlink" Target="mailto:spf@spfinans.ru" TargetMode="External"/><Relationship Id="rId111" Type="http://schemas.openxmlformats.org/officeDocument/2006/relationships/hyperlink" Target="http://www.garantfond58.ru/" TargetMode="External"/><Relationship Id="rId153" Type="http://schemas.openxmlformats.org/officeDocument/2006/relationships/hyperlink" Target="http://www.bistrozaim42.ru/" TargetMode="External"/><Relationship Id="rId195" Type="http://schemas.openxmlformats.org/officeDocument/2006/relationships/hyperlink" Target="https://monetzaim.nethouse.ru/" TargetMode="External"/><Relationship Id="rId209" Type="http://schemas.openxmlformats.org/officeDocument/2006/relationships/hyperlink" Target="https://globfinaktiv.ru/" TargetMode="External"/><Relationship Id="rId360" Type="http://schemas.openxmlformats.org/officeDocument/2006/relationships/hyperlink" Target="https://zaim102.ru/" TargetMode="External"/><Relationship Id="rId416" Type="http://schemas.openxmlformats.org/officeDocument/2006/relationships/hyperlink" Target="https://dengiaktiv.ru/" TargetMode="External"/><Relationship Id="rId598" Type="http://schemas.openxmlformats.org/officeDocument/2006/relationships/hyperlink" Target="http://www.goodman24.ru/" TargetMode="External"/><Relationship Id="rId819" Type="http://schemas.openxmlformats.org/officeDocument/2006/relationships/hyperlink" Target="mailto:brokton@internet.ru" TargetMode="External"/><Relationship Id="rId220" Type="http://schemas.openxmlformats.org/officeDocument/2006/relationships/hyperlink" Target="mailto:FARENGATE-FINANCE@YANDEX.RU" TargetMode="External"/><Relationship Id="rId458" Type="http://schemas.openxmlformats.org/officeDocument/2006/relationships/hyperlink" Target="http://www.kreditipodzalog.ru/" TargetMode="External"/><Relationship Id="rId623" Type="http://schemas.openxmlformats.org/officeDocument/2006/relationships/hyperlink" Target="mailto:darson-zaym@mail.ru," TargetMode="External"/><Relationship Id="rId665" Type="http://schemas.openxmlformats.org/officeDocument/2006/relationships/hyperlink" Target="http://zaimfinanc.ru/" TargetMode="External"/><Relationship Id="rId830" Type="http://schemas.openxmlformats.org/officeDocument/2006/relationships/hyperlink" Target="mailto:finmaniya@bk.ru" TargetMode="External"/><Relationship Id="rId872" Type="http://schemas.openxmlformats.org/officeDocument/2006/relationships/hyperlink" Target="mailto:mkk.dekada@mail.ru" TargetMode="External"/><Relationship Id="rId15" Type="http://schemas.openxmlformats.org/officeDocument/2006/relationships/hyperlink" Target="mailto:fond39565@yandex.ru" TargetMode="External"/><Relationship Id="rId57" Type="http://schemas.openxmlformats.org/officeDocument/2006/relationships/hyperlink" Target="http://www.124dengi.ru/" TargetMode="External"/><Relationship Id="rId262" Type="http://schemas.openxmlformats.org/officeDocument/2006/relationships/hyperlink" Target="mailto:shikfin@mail.ru," TargetMode="External"/><Relationship Id="rId318" Type="http://schemas.openxmlformats.org/officeDocument/2006/relationships/hyperlink" Target="mailto:ooonkw@mail.ru," TargetMode="External"/><Relationship Id="rId525" Type="http://schemas.openxmlformats.org/officeDocument/2006/relationships/hyperlink" Target="mailto:eorielt@yandex.ru," TargetMode="External"/><Relationship Id="rId567" Type="http://schemas.openxmlformats.org/officeDocument/2006/relationships/hyperlink" Target="mailto:mkk.prk@bk.ru" TargetMode="External"/><Relationship Id="rId732" Type="http://schemas.openxmlformats.org/officeDocument/2006/relationships/hyperlink" Target="mailto:info@mkk-barvil.ru" TargetMode="External"/><Relationship Id="rId99" Type="http://schemas.openxmlformats.org/officeDocument/2006/relationships/hyperlink" Target="https://v-v-p2010.wixsite.com/ooo-finservis" TargetMode="External"/><Relationship Id="rId122" Type="http://schemas.openxmlformats.org/officeDocument/2006/relationships/hyperlink" Target="mailto:info@zemlya12.ru" TargetMode="External"/><Relationship Id="rId164" Type="http://schemas.openxmlformats.org/officeDocument/2006/relationships/hyperlink" Target="https://&#1079;&#1072;&#1081;&#1084;&#1099;-&#1091;&#1092;&#1072;.&#1088;&#1092;/" TargetMode="External"/><Relationship Id="rId371" Type="http://schemas.openxmlformats.org/officeDocument/2006/relationships/hyperlink" Target="mailto:chel.money@list.ru," TargetMode="External"/><Relationship Id="rId774" Type="http://schemas.openxmlformats.org/officeDocument/2006/relationships/hyperlink" Target="mailto:potokfinance@potok.team" TargetMode="External"/><Relationship Id="rId427" Type="http://schemas.openxmlformats.org/officeDocument/2006/relationships/hyperlink" Target="http://rost-investor.ru/" TargetMode="External"/><Relationship Id="rId469" Type="http://schemas.openxmlformats.org/officeDocument/2006/relationships/hyperlink" Target="mailto:info@gamalspb.ru," TargetMode="External"/><Relationship Id="rId634" Type="http://schemas.openxmlformats.org/officeDocument/2006/relationships/hyperlink" Target="mailto:aktivedengi.nn@gmail.com" TargetMode="External"/><Relationship Id="rId676" Type="http://schemas.openxmlformats.org/officeDocument/2006/relationships/hyperlink" Target="mailto:gold_zaum@mail.ru" TargetMode="External"/><Relationship Id="rId841" Type="http://schemas.openxmlformats.org/officeDocument/2006/relationships/hyperlink" Target="mailto:ukrmmkk@mail.ru" TargetMode="External"/><Relationship Id="rId26" Type="http://schemas.openxmlformats.org/officeDocument/2006/relationships/hyperlink" Target="mailto:fonddon@mail.ru" TargetMode="External"/><Relationship Id="rId231" Type="http://schemas.openxmlformats.org/officeDocument/2006/relationships/hyperlink" Target="http://www.ofiss55.wixsite.com/yralalians,%20http:/uralalians.wixsite.com/yralalians" TargetMode="External"/><Relationship Id="rId273" Type="http://schemas.openxmlformats.org/officeDocument/2006/relationships/hyperlink" Target="http://fintrendmkk.ru/" TargetMode="External"/><Relationship Id="rId329" Type="http://schemas.openxmlformats.org/officeDocument/2006/relationships/hyperlink" Target="http://www.neksum38.ru/" TargetMode="External"/><Relationship Id="rId480" Type="http://schemas.openxmlformats.org/officeDocument/2006/relationships/hyperlink" Target="mailto:937980@gmail.com," TargetMode="External"/><Relationship Id="rId536" Type="http://schemas.openxmlformats.org/officeDocument/2006/relationships/hyperlink" Target="http://&#1076;&#1072;&#1084;&#1076;&#1077;&#1085;&#1100;&#1075;&#1080;.&#1088;&#1092;/" TargetMode="External"/><Relationship Id="rId701" Type="http://schemas.openxmlformats.org/officeDocument/2006/relationships/hyperlink" Target="http://bintekonline.ru/" TargetMode="External"/><Relationship Id="rId68" Type="http://schemas.openxmlformats.org/officeDocument/2006/relationships/hyperlink" Target="mailto:tlt.finance@mail.ru" TargetMode="External"/><Relationship Id="rId133" Type="http://schemas.openxmlformats.org/officeDocument/2006/relationships/hyperlink" Target="http://www.panteonkapital.ru/" TargetMode="External"/><Relationship Id="rId175" Type="http://schemas.openxmlformats.org/officeDocument/2006/relationships/hyperlink" Target="http://www.vpcg.ru/" TargetMode="External"/><Relationship Id="rId340" Type="http://schemas.openxmlformats.org/officeDocument/2006/relationships/hyperlink" Target="http://standartkapital.ru/" TargetMode="External"/><Relationship Id="rId578" Type="http://schemas.openxmlformats.org/officeDocument/2006/relationships/hyperlink" Target="mailto:filial74@bk.ru," TargetMode="External"/><Relationship Id="rId743" Type="http://schemas.openxmlformats.org/officeDocument/2006/relationships/hyperlink" Target="https://nordf.ru/" TargetMode="External"/><Relationship Id="rId785" Type="http://schemas.openxmlformats.org/officeDocument/2006/relationships/hyperlink" Target="mailto:info@dmigom.ru" TargetMode="External"/><Relationship Id="rId200" Type="http://schemas.openxmlformats.org/officeDocument/2006/relationships/hyperlink" Target="https://great-money.ru/" TargetMode="External"/><Relationship Id="rId382" Type="http://schemas.openxmlformats.org/officeDocument/2006/relationships/hyperlink" Target="mailto:MerkulovaIV2011@yandex.ru" TargetMode="External"/><Relationship Id="rId438" Type="http://schemas.openxmlformats.org/officeDocument/2006/relationships/hyperlink" Target="mailto:investcentr68@mail.ru," TargetMode="External"/><Relationship Id="rId603" Type="http://schemas.openxmlformats.org/officeDocument/2006/relationships/hyperlink" Target="mailto:info@mk-adk.ru," TargetMode="External"/><Relationship Id="rId645" Type="http://schemas.openxmlformats.org/officeDocument/2006/relationships/hyperlink" Target="mailto:ooo_mkk_mzl@mail.ru" TargetMode="External"/><Relationship Id="rId687" Type="http://schemas.openxmlformats.org/officeDocument/2006/relationships/hyperlink" Target="mailto:mkksystem@yandex.ru" TargetMode="External"/><Relationship Id="rId810" Type="http://schemas.openxmlformats.org/officeDocument/2006/relationships/hyperlink" Target="https://www.mircash24.ru/" TargetMode="External"/><Relationship Id="rId852" Type="http://schemas.openxmlformats.org/officeDocument/2006/relationships/hyperlink" Target="mailto:legal@davaka.ru" TargetMode="External"/><Relationship Id="rId242" Type="http://schemas.openxmlformats.org/officeDocument/2006/relationships/hyperlink" Target="mailto:office@khors-finans.ru," TargetMode="External"/><Relationship Id="rId284" Type="http://schemas.openxmlformats.org/officeDocument/2006/relationships/hyperlink" Target="mailto:siblat@bk.ru," TargetMode="External"/><Relationship Id="rId491" Type="http://schemas.openxmlformats.org/officeDocument/2006/relationships/hyperlink" Target="mailto:simkapital@dengiaktiv.ru," TargetMode="External"/><Relationship Id="rId505" Type="http://schemas.openxmlformats.org/officeDocument/2006/relationships/hyperlink" Target="mailto:MKK-KNV@yandex.ru," TargetMode="External"/><Relationship Id="rId712" Type="http://schemas.openxmlformats.org/officeDocument/2006/relationships/hyperlink" Target="mailto:OOOMKKBVS@GMAIL.COM" TargetMode="External"/><Relationship Id="rId37" Type="http://schemas.openxmlformats.org/officeDocument/2006/relationships/hyperlink" Target="mailto:bfms@svirsk.ru" TargetMode="External"/><Relationship Id="rId79" Type="http://schemas.openxmlformats.org/officeDocument/2006/relationships/hyperlink" Target="http://www.fmoo.msb-orel.ru/" TargetMode="External"/><Relationship Id="rId102" Type="http://schemas.openxmlformats.org/officeDocument/2006/relationships/hyperlink" Target="http://www.investactive.su/" TargetMode="External"/><Relationship Id="rId144" Type="http://schemas.openxmlformats.org/officeDocument/2006/relationships/hyperlink" Target="http://tvoizaymy.ru/" TargetMode="External"/><Relationship Id="rId547" Type="http://schemas.openxmlformats.org/officeDocument/2006/relationships/hyperlink" Target="http://www.fin-status.ru/" TargetMode="External"/><Relationship Id="rId589" Type="http://schemas.openxmlformats.org/officeDocument/2006/relationships/hyperlink" Target="mailto:osdavidova@gmail.com," TargetMode="External"/><Relationship Id="rId754" Type="http://schemas.openxmlformats.org/officeDocument/2006/relationships/hyperlink" Target="https://arkaris.ru/" TargetMode="External"/><Relationship Id="rId796" Type="http://schemas.openxmlformats.org/officeDocument/2006/relationships/hyperlink" Target="mailto:credit-line@list.ru" TargetMode="External"/><Relationship Id="rId90" Type="http://schemas.openxmlformats.org/officeDocument/2006/relationships/hyperlink" Target="mailto:biznesfond27@yandex.ru" TargetMode="External"/><Relationship Id="rId186" Type="http://schemas.openxmlformats.org/officeDocument/2006/relationships/hyperlink" Target="http://www.raahe.ru/" TargetMode="External"/><Relationship Id="rId351" Type="http://schemas.openxmlformats.org/officeDocument/2006/relationships/hyperlink" Target="https://dengiaktiv.ru/dokumenty-ooo-mkk-da-nk/" TargetMode="External"/><Relationship Id="rId393" Type="http://schemas.openxmlformats.org/officeDocument/2006/relationships/hyperlink" Target="mailto:proxorovds@mail.ru," TargetMode="External"/><Relationship Id="rId407" Type="http://schemas.openxmlformats.org/officeDocument/2006/relationships/hyperlink" Target="https://goszaym.su/" TargetMode="External"/><Relationship Id="rId449" Type="http://schemas.openxmlformats.org/officeDocument/2006/relationships/hyperlink" Target="mailto:info@v-kapital.ru," TargetMode="External"/><Relationship Id="rId614" Type="http://schemas.openxmlformats.org/officeDocument/2006/relationships/hyperlink" Target="mailto:Alexander.Hamburg@mail.ru," TargetMode="External"/><Relationship Id="rId656" Type="http://schemas.openxmlformats.org/officeDocument/2006/relationships/hyperlink" Target="http://vizardmkk.ru/" TargetMode="External"/><Relationship Id="rId821" Type="http://schemas.openxmlformats.org/officeDocument/2006/relationships/hyperlink" Target="mailto:info@zaimuonline.ru" TargetMode="External"/><Relationship Id="rId863" Type="http://schemas.openxmlformats.org/officeDocument/2006/relationships/hyperlink" Target="mailto:fcbel64@mail.ru" TargetMode="External"/><Relationship Id="rId211" Type="http://schemas.openxmlformats.org/officeDocument/2006/relationships/hyperlink" Target="https://as-aurus.ru/,%20https:/588058.ru/" TargetMode="External"/><Relationship Id="rId253" Type="http://schemas.openxmlformats.org/officeDocument/2006/relationships/hyperlink" Target="mailto:ar.finans@bk.ru" TargetMode="External"/><Relationship Id="rId295" Type="http://schemas.openxmlformats.org/officeDocument/2006/relationships/hyperlink" Target="http://superdengi24.ru/" TargetMode="External"/><Relationship Id="rId309" Type="http://schemas.openxmlformats.org/officeDocument/2006/relationships/hyperlink" Target="mailto:dirhem33@dengiaktiv.ru," TargetMode="External"/><Relationship Id="rId460" Type="http://schemas.openxmlformats.org/officeDocument/2006/relationships/hyperlink" Target="http://&#1074;&#1099;&#1075;&#1086;&#1076;&#1085;&#1099;&#1077;-&#1079;&#1072;&#1081;&#1084;&#1099;.&#1088;&#1092;/" TargetMode="External"/><Relationship Id="rId516" Type="http://schemas.openxmlformats.org/officeDocument/2006/relationships/hyperlink" Target="mailto:primaf@list.ru" TargetMode="External"/><Relationship Id="rId698" Type="http://schemas.openxmlformats.org/officeDocument/2006/relationships/hyperlink" Target="mailto:DIRECTOR@AKTIVFINANS.RU" TargetMode="External"/><Relationship Id="rId48" Type="http://schemas.openxmlformats.org/officeDocument/2006/relationships/hyperlink" Target="http://www.ksfmr.ru/" TargetMode="External"/><Relationship Id="rId113" Type="http://schemas.openxmlformats.org/officeDocument/2006/relationships/hyperlink" Target="mailto:centrzaimovkirov@gmail.com" TargetMode="External"/><Relationship Id="rId320" Type="http://schemas.openxmlformats.org/officeDocument/2006/relationships/hyperlink" Target="mailto:ooonkr@mail.ru," TargetMode="External"/><Relationship Id="rId558" Type="http://schemas.openxmlformats.org/officeDocument/2006/relationships/hyperlink" Target="mailto:denobras@mail.ru," TargetMode="External"/><Relationship Id="rId723" Type="http://schemas.openxmlformats.org/officeDocument/2006/relationships/hyperlink" Target="mailto:avrorchik@inbox.ru" TargetMode="External"/><Relationship Id="rId765" Type="http://schemas.openxmlformats.org/officeDocument/2006/relationships/hyperlink" Target="mailto:mkkparitet@yandex.ru" TargetMode="External"/><Relationship Id="rId155" Type="http://schemas.openxmlformats.org/officeDocument/2006/relationships/hyperlink" Target="https://&#1079;&#1072;&#1081;&#1084;-&#1072;&#1074;&#1090;&#1086;.&#1088;&#1092;/" TargetMode="External"/><Relationship Id="rId197" Type="http://schemas.openxmlformats.org/officeDocument/2006/relationships/hyperlink" Target="https://credit7.ru/" TargetMode="External"/><Relationship Id="rId362" Type="http://schemas.openxmlformats.org/officeDocument/2006/relationships/hyperlink" Target="http://www.&#1101;&#1082;&#1089;&#1087;&#1088;&#1077;&#1089;&#1089;&#1082;&#1072;&#1087;&#1080;&#1090;&#1072;&#1083;.&#1088;&#1092;/" TargetMode="External"/><Relationship Id="rId418" Type="http://schemas.openxmlformats.org/officeDocument/2006/relationships/hyperlink" Target="http://dengiaktiv.ru/" TargetMode="External"/><Relationship Id="rId625" Type="http://schemas.openxmlformats.org/officeDocument/2006/relationships/hyperlink" Target="mailto:Smirnov.Igor@fastmoney.ru," TargetMode="External"/><Relationship Id="rId832" Type="http://schemas.openxmlformats.org/officeDocument/2006/relationships/hyperlink" Target="https://mkapbk.ru/" TargetMode="External"/><Relationship Id="rId222" Type="http://schemas.openxmlformats.org/officeDocument/2006/relationships/hyperlink" Target="mailto:s.bogaev@mkk-nonche," TargetMode="External"/><Relationship Id="rId264" Type="http://schemas.openxmlformats.org/officeDocument/2006/relationships/hyperlink" Target="http://www.dengi003.ru/" TargetMode="External"/><Relationship Id="rId471" Type="http://schemas.openxmlformats.org/officeDocument/2006/relationships/hyperlink" Target="mailto:e.turkin@polza-finans.ru," TargetMode="External"/><Relationship Id="rId667" Type="http://schemas.openxmlformats.org/officeDocument/2006/relationships/hyperlink" Target="http://www.mkkflorish.ru/" TargetMode="External"/><Relationship Id="rId874" Type="http://schemas.openxmlformats.org/officeDocument/2006/relationships/hyperlink" Target="mailto:info@arkondengi.ru" TargetMode="External"/><Relationship Id="rId17" Type="http://schemas.openxmlformats.org/officeDocument/2006/relationships/hyperlink" Target="mailto:mfocrp@list.ru" TargetMode="External"/><Relationship Id="rId59" Type="http://schemas.openxmlformats.org/officeDocument/2006/relationships/hyperlink" Target="http://www.gorodskoizaim.ru/" TargetMode="External"/><Relationship Id="rId124" Type="http://schemas.openxmlformats.org/officeDocument/2006/relationships/hyperlink" Target="mailto:finprom2016@yandex.ru" TargetMode="External"/><Relationship Id="rId527" Type="http://schemas.openxmlformats.org/officeDocument/2006/relationships/hyperlink" Target="mailto:arktar-fin@dengiaktiv.ru" TargetMode="External"/><Relationship Id="rId569" Type="http://schemas.openxmlformats.org/officeDocument/2006/relationships/hyperlink" Target="mailto:doveriks@bk.ru" TargetMode="External"/><Relationship Id="rId734" Type="http://schemas.openxmlformats.org/officeDocument/2006/relationships/hyperlink" Target="mailto:ooo.vashzaem@mail.ru" TargetMode="External"/><Relationship Id="rId776" Type="http://schemas.openxmlformats.org/officeDocument/2006/relationships/hyperlink" Target="mailto:mkkbelyyzaym@mail.ru" TargetMode="External"/><Relationship Id="rId70" Type="http://schemas.openxmlformats.org/officeDocument/2006/relationships/hyperlink" Target="http://www.creditcassa-vyatka.ru/" TargetMode="External"/><Relationship Id="rId166" Type="http://schemas.openxmlformats.org/officeDocument/2006/relationships/hyperlink" Target="mailto:mail@agrointegrator.ru" TargetMode="External"/><Relationship Id="rId331" Type="http://schemas.openxmlformats.org/officeDocument/2006/relationships/hyperlink" Target="https://nemfincom.ru/" TargetMode="External"/><Relationship Id="rId373" Type="http://schemas.openxmlformats.org/officeDocument/2006/relationships/hyperlink" Target="http://mkk-kubiz.ru/" TargetMode="External"/><Relationship Id="rId429" Type="http://schemas.openxmlformats.org/officeDocument/2006/relationships/hyperlink" Target="http://www.apriorileks.ru/" TargetMode="External"/><Relationship Id="rId580" Type="http://schemas.openxmlformats.org/officeDocument/2006/relationships/hyperlink" Target="mailto:hel24@bk.ru," TargetMode="External"/><Relationship Id="rId636" Type="http://schemas.openxmlformats.org/officeDocument/2006/relationships/hyperlink" Target="http://www.finance-kredit.ru/" TargetMode="External"/><Relationship Id="rId801" Type="http://schemas.openxmlformats.org/officeDocument/2006/relationships/hyperlink" Target="mailto:ck_bomestra@mail.ru" TargetMode="External"/><Relationship Id="rId1" Type="http://schemas.openxmlformats.org/officeDocument/2006/relationships/hyperlink" Target="mailto:fond@fmco.ru" TargetMode="External"/><Relationship Id="rId233" Type="http://schemas.openxmlformats.org/officeDocument/2006/relationships/hyperlink" Target="http://www.33dengi.ru/" TargetMode="External"/><Relationship Id="rId440" Type="http://schemas.openxmlformats.org/officeDocument/2006/relationships/hyperlink" Target="mailto:v.kazakov@mail.ru," TargetMode="External"/><Relationship Id="rId678" Type="http://schemas.openxmlformats.org/officeDocument/2006/relationships/hyperlink" Target="https://mfobank.ru/" TargetMode="External"/><Relationship Id="rId843" Type="http://schemas.openxmlformats.org/officeDocument/2006/relationships/hyperlink" Target="https://fastmoney.ru/" TargetMode="External"/><Relationship Id="rId28" Type="http://schemas.openxmlformats.org/officeDocument/2006/relationships/hyperlink" Target="mailto:fond.1115007@yandex.ru" TargetMode="External"/><Relationship Id="rId275" Type="http://schemas.openxmlformats.org/officeDocument/2006/relationships/hyperlink" Target="http://www.credithome40.com/" TargetMode="External"/><Relationship Id="rId300" Type="http://schemas.openxmlformats.org/officeDocument/2006/relationships/hyperlink" Target="mailto:kustelit.domashenko@yandex.ru," TargetMode="External"/><Relationship Id="rId482" Type="http://schemas.openxmlformats.org/officeDocument/2006/relationships/hyperlink" Target="mailto:rosfinance2018@mail.ru," TargetMode="External"/><Relationship Id="rId538" Type="http://schemas.openxmlformats.org/officeDocument/2006/relationships/hyperlink" Target="mailto:domdeneg.blg@mail.ru," TargetMode="External"/><Relationship Id="rId703" Type="http://schemas.openxmlformats.org/officeDocument/2006/relationships/hyperlink" Target="http://www.kredit-volga.ru/" TargetMode="External"/><Relationship Id="rId745" Type="http://schemas.openxmlformats.org/officeDocument/2006/relationships/hyperlink" Target="https://&#1084;&#1082;&#1082;-&#1085;&#1086;&#1085;&#1095;&#1077;.&#1088;&#1092;/" TargetMode="External"/><Relationship Id="rId81" Type="http://schemas.openxmlformats.org/officeDocument/2006/relationships/hyperlink" Target="mailto:dengi.kmv@gmail.com" TargetMode="External"/><Relationship Id="rId135" Type="http://schemas.openxmlformats.org/officeDocument/2006/relationships/hyperlink" Target="http://www.&#1073;&#1099;&#1089;&#1090;&#1088;&#1086;&#1085;&#1072;&#1083;&#1080;&#1095;&#1085;&#1099;&#1077;.&#1088;&#1092;/" TargetMode="External"/><Relationship Id="rId177" Type="http://schemas.openxmlformats.org/officeDocument/2006/relationships/hyperlink" Target="http://www.olberi.ru/" TargetMode="External"/><Relationship Id="rId342" Type="http://schemas.openxmlformats.org/officeDocument/2006/relationships/hyperlink" Target="http://www.tomzaim.ru/" TargetMode="External"/><Relationship Id="rId384" Type="http://schemas.openxmlformats.org/officeDocument/2006/relationships/hyperlink" Target="mailto:zadorin16.57@mail.ru," TargetMode="External"/><Relationship Id="rId591" Type="http://schemas.openxmlformats.org/officeDocument/2006/relationships/hyperlink" Target="mailto:inprombel@mail.ru," TargetMode="External"/><Relationship Id="rId605" Type="http://schemas.openxmlformats.org/officeDocument/2006/relationships/hyperlink" Target="mailto:kashirovaas@rfrus.ru," TargetMode="External"/><Relationship Id="rId787" Type="http://schemas.openxmlformats.org/officeDocument/2006/relationships/hyperlink" Target="https://hurmacredit.ru/" TargetMode="External"/><Relationship Id="rId812" Type="http://schemas.openxmlformats.org/officeDocument/2006/relationships/hyperlink" Target="http://kanch-mkk.ru/" TargetMode="External"/><Relationship Id="rId202" Type="http://schemas.openxmlformats.org/officeDocument/2006/relationships/hyperlink" Target="http://www.moneyday.su/" TargetMode="External"/><Relationship Id="rId244" Type="http://schemas.openxmlformats.org/officeDocument/2006/relationships/hyperlink" Target="mailto:legal.erofeeva@yandex.ru," TargetMode="External"/><Relationship Id="rId647" Type="http://schemas.openxmlformats.org/officeDocument/2006/relationships/hyperlink" Target="https://max.credit/" TargetMode="External"/><Relationship Id="rId689" Type="http://schemas.openxmlformats.org/officeDocument/2006/relationships/hyperlink" Target="mailto:info@fastmoney.ru" TargetMode="External"/><Relationship Id="rId854" Type="http://schemas.openxmlformats.org/officeDocument/2006/relationships/hyperlink" Target="mailto:mkkcbz@mail.ru" TargetMode="External"/><Relationship Id="rId39" Type="http://schemas.openxmlformats.org/officeDocument/2006/relationships/hyperlink" Target="http://www.doverie-nka.ru/" TargetMode="External"/><Relationship Id="rId286" Type="http://schemas.openxmlformats.org/officeDocument/2006/relationships/hyperlink" Target="mailto:golobokovako@mail.ru," TargetMode="External"/><Relationship Id="rId451" Type="http://schemas.openxmlformats.org/officeDocument/2006/relationships/hyperlink" Target="mailto:mfo.rubl@yandex.ru," TargetMode="External"/><Relationship Id="rId493" Type="http://schemas.openxmlformats.org/officeDocument/2006/relationships/hyperlink" Target="mailto:cashkredit44@yandex.ru," TargetMode="External"/><Relationship Id="rId507" Type="http://schemas.openxmlformats.org/officeDocument/2006/relationships/hyperlink" Target="https://zaim-v-zaim.ru/" TargetMode="External"/><Relationship Id="rId549" Type="http://schemas.openxmlformats.org/officeDocument/2006/relationships/hyperlink" Target="http://kredfabrika.ru/" TargetMode="External"/><Relationship Id="rId714" Type="http://schemas.openxmlformats.org/officeDocument/2006/relationships/hyperlink" Target="https://nadodeneg.ru/" TargetMode="External"/><Relationship Id="rId756" Type="http://schemas.openxmlformats.org/officeDocument/2006/relationships/hyperlink" Target="http://dfkdoverie.ru/" TargetMode="External"/><Relationship Id="rId50" Type="http://schemas.openxmlformats.org/officeDocument/2006/relationships/hyperlink" Target="https://cashmotor.ru/" TargetMode="External"/><Relationship Id="rId104" Type="http://schemas.openxmlformats.org/officeDocument/2006/relationships/hyperlink" Target="mailto:fond.81@mail.ru" TargetMode="External"/><Relationship Id="rId146" Type="http://schemas.openxmlformats.org/officeDocument/2006/relationships/hyperlink" Target="http://www.kashtan-fin.ru/" TargetMode="External"/><Relationship Id="rId188" Type="http://schemas.openxmlformats.org/officeDocument/2006/relationships/hyperlink" Target="http://www.renterfinance.ru/" TargetMode="External"/><Relationship Id="rId311" Type="http://schemas.openxmlformats.org/officeDocument/2006/relationships/hyperlink" Target="mailto:info@dorzaim.ru" TargetMode="External"/><Relationship Id="rId353" Type="http://schemas.openxmlformats.org/officeDocument/2006/relationships/hyperlink" Target="https://mkkndp.ru/" TargetMode="External"/><Relationship Id="rId395" Type="http://schemas.openxmlformats.org/officeDocument/2006/relationships/hyperlink" Target="mailto:pavlenko-segass@yandex.ru," TargetMode="External"/><Relationship Id="rId409" Type="http://schemas.openxmlformats.org/officeDocument/2006/relationships/hyperlink" Target="http://www.&#1087;&#1077;&#1085;&#1089;&#1080;&#1086;&#1085;&#1085;&#1072;&#1103;-&#1082;&#1072;&#1089;&#1089;&#1072;.&#1088;&#1092;/" TargetMode="External"/><Relationship Id="rId560" Type="http://schemas.openxmlformats.org/officeDocument/2006/relationships/hyperlink" Target="mailto:mkk.kolobok@mail.ru," TargetMode="External"/><Relationship Id="rId798" Type="http://schemas.openxmlformats.org/officeDocument/2006/relationships/hyperlink" Target="mailto:info@mixzaim.ru" TargetMode="External"/><Relationship Id="rId92" Type="http://schemas.openxmlformats.org/officeDocument/2006/relationships/hyperlink" Target="https://chestnii-zaim.ru/" TargetMode="External"/><Relationship Id="rId213" Type="http://schemas.openxmlformats.org/officeDocument/2006/relationships/hyperlink" Target="mailto:Fin-ank@yandex.ru" TargetMode="External"/><Relationship Id="rId420" Type="http://schemas.openxmlformats.org/officeDocument/2006/relationships/hyperlink" Target="http://www.ablfinance.ru/" TargetMode="External"/><Relationship Id="rId616" Type="http://schemas.openxmlformats.org/officeDocument/2006/relationships/hyperlink" Target="mailto:r-fingrup@mail.ru," TargetMode="External"/><Relationship Id="rId658" Type="http://schemas.openxmlformats.org/officeDocument/2006/relationships/hyperlink" Target="http://www.25059.ru/" TargetMode="External"/><Relationship Id="rId823" Type="http://schemas.openxmlformats.org/officeDocument/2006/relationships/hyperlink" Target="http://vikamo.ru.tilda.ws/" TargetMode="External"/><Relationship Id="rId865" Type="http://schemas.openxmlformats.org/officeDocument/2006/relationships/hyperlink" Target="mailto:imperial500@bk.ru" TargetMode="External"/><Relationship Id="rId255" Type="http://schemas.openxmlformats.org/officeDocument/2006/relationships/hyperlink" Target="mailto:mkk_hurma@mail.ru" TargetMode="External"/><Relationship Id="rId297" Type="http://schemas.openxmlformats.org/officeDocument/2006/relationships/hyperlink" Target="http://www.ln67.ru/" TargetMode="External"/><Relationship Id="rId462" Type="http://schemas.openxmlformats.org/officeDocument/2006/relationships/hyperlink" Target="mailto:fcb-56@yandex.ru," TargetMode="External"/><Relationship Id="rId518" Type="http://schemas.openxmlformats.org/officeDocument/2006/relationships/hyperlink" Target="mailto:magnatkredit@mail.ru," TargetMode="External"/><Relationship Id="rId725" Type="http://schemas.openxmlformats.org/officeDocument/2006/relationships/hyperlink" Target="mailto:bashnya.vavilonskaya@bk.ru" TargetMode="External"/><Relationship Id="rId115" Type="http://schemas.openxmlformats.org/officeDocument/2006/relationships/hyperlink" Target="https://fmf45.ru/" TargetMode="External"/><Relationship Id="rId157" Type="http://schemas.openxmlformats.org/officeDocument/2006/relationships/hyperlink" Target="mailto:kreativ67@bk.ru" TargetMode="External"/><Relationship Id="rId322" Type="http://schemas.openxmlformats.org/officeDocument/2006/relationships/hyperlink" Target="http://www.belkacredit.ru/" TargetMode="External"/><Relationship Id="rId364" Type="http://schemas.openxmlformats.org/officeDocument/2006/relationships/hyperlink" Target="mailto:planeta_avto@list.ru," TargetMode="External"/><Relationship Id="rId767" Type="http://schemas.openxmlformats.org/officeDocument/2006/relationships/hyperlink" Target="mailto:info@gosmfo52.ru" TargetMode="External"/><Relationship Id="rId61" Type="http://schemas.openxmlformats.org/officeDocument/2006/relationships/hyperlink" Target="http://www.business-yaransk.ru/" TargetMode="External"/><Relationship Id="rId199" Type="http://schemas.openxmlformats.org/officeDocument/2006/relationships/hyperlink" Target="mailto:greytm@list.ru" TargetMode="External"/><Relationship Id="rId571" Type="http://schemas.openxmlformats.org/officeDocument/2006/relationships/hyperlink" Target="http://www.zaiminvestrh.ru/" TargetMode="External"/><Relationship Id="rId627" Type="http://schemas.openxmlformats.org/officeDocument/2006/relationships/hyperlink" Target="mailto:natalishvili.ivan@zolotoy.ru" TargetMode="External"/><Relationship Id="rId669" Type="http://schemas.openxmlformats.org/officeDocument/2006/relationships/hyperlink" Target="mailto:sotoviymkk@yandex.ru" TargetMode="External"/><Relationship Id="rId834" Type="http://schemas.openxmlformats.org/officeDocument/2006/relationships/hyperlink" Target="http://www.mrezerv.ru/" TargetMode="External"/><Relationship Id="rId876" Type="http://schemas.openxmlformats.org/officeDocument/2006/relationships/hyperlink" Target="https://max.credit/" TargetMode="External"/><Relationship Id="rId19" Type="http://schemas.openxmlformats.org/officeDocument/2006/relationships/hyperlink" Target="mailto:rfpp@inbox.ru" TargetMode="External"/><Relationship Id="rId224" Type="http://schemas.openxmlformats.org/officeDocument/2006/relationships/hyperlink" Target="mailto:VENERAZAIM@YANDEX.RU" TargetMode="External"/><Relationship Id="rId266" Type="http://schemas.openxmlformats.org/officeDocument/2006/relationships/hyperlink" Target="http://luvrfinance.ru/" TargetMode="External"/><Relationship Id="rId431" Type="http://schemas.openxmlformats.org/officeDocument/2006/relationships/hyperlink" Target="http://www.barakatfond.ru/" TargetMode="External"/><Relationship Id="rId473" Type="http://schemas.openxmlformats.org/officeDocument/2006/relationships/hyperlink" Target="mailto:uchet_pravo@mail.ru," TargetMode="External"/><Relationship Id="rId529" Type="http://schemas.openxmlformats.org/officeDocument/2006/relationships/hyperlink" Target="mailto:info@cashmagnit.ru" TargetMode="External"/><Relationship Id="rId680" Type="http://schemas.openxmlformats.org/officeDocument/2006/relationships/hyperlink" Target="mailto:info@remi.capital" TargetMode="External"/><Relationship Id="rId736" Type="http://schemas.openxmlformats.org/officeDocument/2006/relationships/hyperlink" Target="mailto:zaymiunas@bk.ru" TargetMode="External"/><Relationship Id="rId30" Type="http://schemas.openxmlformats.org/officeDocument/2006/relationships/hyperlink" Target="mailto:fkspchr@mail.ru" TargetMode="External"/><Relationship Id="rId126" Type="http://schemas.openxmlformats.org/officeDocument/2006/relationships/hyperlink" Target="http://www.fsrp-sakhalin.ru/" TargetMode="External"/><Relationship Id="rId168" Type="http://schemas.openxmlformats.org/officeDocument/2006/relationships/hyperlink" Target="mailto:mkk.nftplus@yandex.ru" TargetMode="External"/><Relationship Id="rId333" Type="http://schemas.openxmlformats.org/officeDocument/2006/relationships/hyperlink" Target="http://www.&#1088;&#1072;&#1081;&#1090;&#1083;&#1077;&#1082;&#1089;-&#1092;&#1080;&#1085;&#1072;&#1085;&#1089;.&#1088;&#1092;/" TargetMode="External"/><Relationship Id="rId540" Type="http://schemas.openxmlformats.org/officeDocument/2006/relationships/hyperlink" Target="http://www.mfo-urist.ru/" TargetMode="External"/><Relationship Id="rId778" Type="http://schemas.openxmlformats.org/officeDocument/2006/relationships/hyperlink" Target="https://finters-zaem.ru/" TargetMode="External"/><Relationship Id="rId72" Type="http://schemas.openxmlformats.org/officeDocument/2006/relationships/hyperlink" Target="mailto:a.cheredova@otlnal.ru%20n.kraeva%20@otlnal.ru" TargetMode="External"/><Relationship Id="rId375" Type="http://schemas.openxmlformats.org/officeDocument/2006/relationships/hyperlink" Target="https://avtozaim-pts.ru/" TargetMode="External"/><Relationship Id="rId582" Type="http://schemas.openxmlformats.org/officeDocument/2006/relationships/hyperlink" Target="mailto:razumnyak@yandex.ru," TargetMode="External"/><Relationship Id="rId638" Type="http://schemas.openxmlformats.org/officeDocument/2006/relationships/hyperlink" Target="mailto:oksanagaydash.91@mail.ru" TargetMode="External"/><Relationship Id="rId803" Type="http://schemas.openxmlformats.org/officeDocument/2006/relationships/hyperlink" Target="mailto:mkk.pegas@mail.ru" TargetMode="External"/><Relationship Id="rId845" Type="http://schemas.openxmlformats.org/officeDocument/2006/relationships/hyperlink" Target="mailto:info@zatachku.ru" TargetMode="External"/><Relationship Id="rId3" Type="http://schemas.openxmlformats.org/officeDocument/2006/relationships/hyperlink" Target="http://madeinudmurtia.ru/" TargetMode="External"/><Relationship Id="rId235" Type="http://schemas.openxmlformats.org/officeDocument/2006/relationships/hyperlink" Target="http://www.&#1073;&#1099;&#1089;&#1090;&#1088;&#1086;&#1079;&#1072;&#1081;&#1084;42.&#1088;&#1092;/" TargetMode="External"/><Relationship Id="rId277" Type="http://schemas.openxmlformats.org/officeDocument/2006/relationships/hyperlink" Target="https://oniks-fin.ru/" TargetMode="External"/><Relationship Id="rId400" Type="http://schemas.openxmlformats.org/officeDocument/2006/relationships/hyperlink" Target="mailto:ooomfons@yandex.ru," TargetMode="External"/><Relationship Id="rId442" Type="http://schemas.openxmlformats.org/officeDocument/2006/relationships/hyperlink" Target="http://www.mfc-microdengi.ru/" TargetMode="External"/><Relationship Id="rId484" Type="http://schemas.openxmlformats.org/officeDocument/2006/relationships/hyperlink" Target="mailto:adbgrupp@bk.ru," TargetMode="External"/><Relationship Id="rId705" Type="http://schemas.openxmlformats.org/officeDocument/2006/relationships/hyperlink" Target="mailto:mkk.udarnik@list.ru" TargetMode="External"/><Relationship Id="rId137" Type="http://schemas.openxmlformats.org/officeDocument/2006/relationships/hyperlink" Target="http://www.mkk-azbukadeneg.ru/" TargetMode="External"/><Relationship Id="rId302" Type="http://schemas.openxmlformats.org/officeDocument/2006/relationships/hyperlink" Target="mailto:mkkdaolight@yandex.ru," TargetMode="External"/><Relationship Id="rId344" Type="http://schemas.openxmlformats.org/officeDocument/2006/relationships/hyperlink" Target="http://www.microcredit-nsk.com/" TargetMode="External"/><Relationship Id="rId691" Type="http://schemas.openxmlformats.org/officeDocument/2006/relationships/hyperlink" Target="mailto:mail@igfpmp.ru" TargetMode="External"/><Relationship Id="rId747" Type="http://schemas.openxmlformats.org/officeDocument/2006/relationships/hyperlink" Target="mailto:LOMBARDGARANTK@BK.RU" TargetMode="External"/><Relationship Id="rId789" Type="http://schemas.openxmlformats.org/officeDocument/2006/relationships/hyperlink" Target="mailto:info@goszaym.ru" TargetMode="External"/><Relationship Id="rId41" Type="http://schemas.openxmlformats.org/officeDocument/2006/relationships/hyperlink" Target="mailto:fmfto@obl72.ru" TargetMode="External"/><Relationship Id="rId83" Type="http://schemas.openxmlformats.org/officeDocument/2006/relationships/hyperlink" Target="mailto:irfinance11@gmail.com" TargetMode="External"/><Relationship Id="rId179" Type="http://schemas.openxmlformats.org/officeDocument/2006/relationships/hyperlink" Target="http://www.etimoll.ru/" TargetMode="External"/><Relationship Id="rId386" Type="http://schemas.openxmlformats.org/officeDocument/2006/relationships/hyperlink" Target="mailto:info@capitalina.ru" TargetMode="External"/><Relationship Id="rId551" Type="http://schemas.openxmlformats.org/officeDocument/2006/relationships/hyperlink" Target="http://www.inruskom.umi.ru/" TargetMode="External"/><Relationship Id="rId593" Type="http://schemas.openxmlformats.org/officeDocument/2006/relationships/hyperlink" Target="http://www.&#1101;&#1082;&#1089;&#1087;&#1088;&#1077;&#1089;&#1089;-&#1086;&#1088;&#1077;&#1083;.&#1088;&#1092;/" TargetMode="External"/><Relationship Id="rId607" Type="http://schemas.openxmlformats.org/officeDocument/2006/relationships/hyperlink" Target="mailto:rubliberi@gmail.com," TargetMode="External"/><Relationship Id="rId649" Type="http://schemas.openxmlformats.org/officeDocument/2006/relationships/hyperlink" Target="mailto:info@lenfinans.ru" TargetMode="External"/><Relationship Id="rId814" Type="http://schemas.openxmlformats.org/officeDocument/2006/relationships/hyperlink" Target="http://octavion.ru/" TargetMode="External"/><Relationship Id="rId856" Type="http://schemas.openxmlformats.org/officeDocument/2006/relationships/hyperlink" Target="mailto:exfinans@mail.ru" TargetMode="External"/><Relationship Id="rId190" Type="http://schemas.openxmlformats.org/officeDocument/2006/relationships/hyperlink" Target="http://www.iremelrb.ru/" TargetMode="External"/><Relationship Id="rId204" Type="http://schemas.openxmlformats.org/officeDocument/2006/relationships/hyperlink" Target="mailto:dlcfond@mail.ru,dlcfond.zaym@mail.ru" TargetMode="External"/><Relationship Id="rId246" Type="http://schemas.openxmlformats.org/officeDocument/2006/relationships/hyperlink" Target="mailto:59korona@mail.ru," TargetMode="External"/><Relationship Id="rId288" Type="http://schemas.openxmlformats.org/officeDocument/2006/relationships/hyperlink" Target="mailto:mkk-samarkand@yandex.ru," TargetMode="External"/><Relationship Id="rId411" Type="http://schemas.openxmlformats.org/officeDocument/2006/relationships/hyperlink" Target="mailto:dobriyanova56@mail.ru," TargetMode="External"/><Relationship Id="rId453" Type="http://schemas.openxmlformats.org/officeDocument/2006/relationships/hyperlink" Target="mailto:vsemgsm@list.ru," TargetMode="External"/><Relationship Id="rId509" Type="http://schemas.openxmlformats.org/officeDocument/2006/relationships/hyperlink" Target="http://www.bonitet-garant.ru/" TargetMode="External"/><Relationship Id="rId660" Type="http://schemas.openxmlformats.org/officeDocument/2006/relationships/hyperlink" Target="mailto:info@mkkpartner.ru" TargetMode="External"/><Relationship Id="rId106" Type="http://schemas.openxmlformats.org/officeDocument/2006/relationships/hyperlink" Target="http://www.mixzaim.ru/" TargetMode="External"/><Relationship Id="rId313" Type="http://schemas.openxmlformats.org/officeDocument/2006/relationships/hyperlink" Target="mailto:uglomin@rambler.ru" TargetMode="External"/><Relationship Id="rId495" Type="http://schemas.openxmlformats.org/officeDocument/2006/relationships/hyperlink" Target="mailto:info@mkk-bc.ru" TargetMode="External"/><Relationship Id="rId716" Type="http://schemas.openxmlformats.org/officeDocument/2006/relationships/hyperlink" Target="mailto:LOANFE@YANDEX.RU" TargetMode="External"/><Relationship Id="rId758" Type="http://schemas.openxmlformats.org/officeDocument/2006/relationships/hyperlink" Target="mailto:mikro.rezerv@bk.ru" TargetMode="External"/><Relationship Id="rId10" Type="http://schemas.openxmlformats.org/officeDocument/2006/relationships/hyperlink" Target="http://www.fpmspchr.ru/" TargetMode="External"/><Relationship Id="rId52" Type="http://schemas.openxmlformats.org/officeDocument/2006/relationships/hyperlink" Target="http://www.fondykt.ru/" TargetMode="External"/><Relationship Id="rId94" Type="http://schemas.openxmlformats.org/officeDocument/2006/relationships/hyperlink" Target="mailto:rfm@money4help.ru" TargetMode="External"/><Relationship Id="rId148" Type="http://schemas.openxmlformats.org/officeDocument/2006/relationships/hyperlink" Target="mailto:buh@dazaim.ru" TargetMode="External"/><Relationship Id="rId355" Type="http://schemas.openxmlformats.org/officeDocument/2006/relationships/hyperlink" Target="https://dengiaktiv.ru/" TargetMode="External"/><Relationship Id="rId397" Type="http://schemas.openxmlformats.org/officeDocument/2006/relationships/hyperlink" Target="http://www.&#1073;&#1080;&#1075;&#1082;&#1083;&#1080;&#1082;.&#1088;&#1092;/" TargetMode="External"/><Relationship Id="rId520" Type="http://schemas.openxmlformats.org/officeDocument/2006/relationships/hyperlink" Target="mailto:mk.sinyslon@yandex.ru," TargetMode="External"/><Relationship Id="rId562" Type="http://schemas.openxmlformats.org/officeDocument/2006/relationships/hyperlink" Target="mailto:ooomkkgamanok@bk.ru" TargetMode="External"/><Relationship Id="rId618" Type="http://schemas.openxmlformats.org/officeDocument/2006/relationships/hyperlink" Target="mailto:info@zalog-nsk.ru," TargetMode="External"/><Relationship Id="rId825" Type="http://schemas.openxmlformats.org/officeDocument/2006/relationships/hyperlink" Target="http://mkk-cfin.ru/" TargetMode="External"/><Relationship Id="rId215" Type="http://schemas.openxmlformats.org/officeDocument/2006/relationships/hyperlink" Target="http://www.lovimani.ru/" TargetMode="External"/><Relationship Id="rId257" Type="http://schemas.openxmlformats.org/officeDocument/2006/relationships/hyperlink" Target="mailto:centr-money2020@mail.ru" TargetMode="External"/><Relationship Id="rId422" Type="http://schemas.openxmlformats.org/officeDocument/2006/relationships/hyperlink" Target="http://livan-dengi.ru/" TargetMode="External"/><Relationship Id="rId464" Type="http://schemas.openxmlformats.org/officeDocument/2006/relationships/hyperlink" Target="mailto:Mkk-aksha@yandex.ru," TargetMode="External"/><Relationship Id="rId867" Type="http://schemas.openxmlformats.org/officeDocument/2006/relationships/hyperlink" Target="mailto:rogudev@micronzaim.ru" TargetMode="External"/><Relationship Id="rId299" Type="http://schemas.openxmlformats.org/officeDocument/2006/relationships/hyperlink" Target="http://www.investor-berdsk.ru/" TargetMode="External"/><Relationship Id="rId727" Type="http://schemas.openxmlformats.org/officeDocument/2006/relationships/hyperlink" Target="mailto:mkk.svoi@gmail.com" TargetMode="External"/><Relationship Id="rId63" Type="http://schemas.openxmlformats.org/officeDocument/2006/relationships/hyperlink" Target="mailto:priozersk-fond@yandex.ru" TargetMode="External"/><Relationship Id="rId159" Type="http://schemas.openxmlformats.org/officeDocument/2006/relationships/hyperlink" Target="mailto:info@sfgroup.ru" TargetMode="External"/><Relationship Id="rId366" Type="http://schemas.openxmlformats.org/officeDocument/2006/relationships/hyperlink" Target="mailto:blic-buh@mail.ru" TargetMode="External"/><Relationship Id="rId573" Type="http://schemas.openxmlformats.org/officeDocument/2006/relationships/hyperlink" Target="mailto:mkk.finrostov@yandex.ru," TargetMode="External"/><Relationship Id="rId780" Type="http://schemas.openxmlformats.org/officeDocument/2006/relationships/hyperlink" Target="https://mkkzair.ru/" TargetMode="External"/><Relationship Id="rId226" Type="http://schemas.openxmlformats.org/officeDocument/2006/relationships/hyperlink" Target="http://fond-mfo.ru/" TargetMode="External"/><Relationship Id="rId433" Type="http://schemas.openxmlformats.org/officeDocument/2006/relationships/hyperlink" Target="https://dvmcredit.ru/" TargetMode="External"/><Relationship Id="rId878" Type="http://schemas.openxmlformats.org/officeDocument/2006/relationships/hyperlink" Target="mailto:atlas.mkk@mail.ru" TargetMode="External"/><Relationship Id="rId640" Type="http://schemas.openxmlformats.org/officeDocument/2006/relationships/hyperlink" Target="mailto:hello@max.credit" TargetMode="External"/><Relationship Id="rId738" Type="http://schemas.openxmlformats.org/officeDocument/2006/relationships/hyperlink" Target="mailto:mkk.triumvirat@mail.ru" TargetMode="External"/><Relationship Id="rId74" Type="http://schemas.openxmlformats.org/officeDocument/2006/relationships/hyperlink" Target="mailto:mspfond-gtn@yandex.ru" TargetMode="External"/><Relationship Id="rId377" Type="http://schemas.openxmlformats.org/officeDocument/2006/relationships/hyperlink" Target="http://www.mik-consulting.ru/" TargetMode="External"/><Relationship Id="rId500" Type="http://schemas.openxmlformats.org/officeDocument/2006/relationships/hyperlink" Target="http://kredit-kom.ru/" TargetMode="External"/><Relationship Id="rId584" Type="http://schemas.openxmlformats.org/officeDocument/2006/relationships/hyperlink" Target="mailto:uchet_pravo@mail.ru," TargetMode="External"/><Relationship Id="rId805" Type="http://schemas.openxmlformats.org/officeDocument/2006/relationships/hyperlink" Target="http://www.stabicom.cash/" TargetMode="External"/><Relationship Id="rId5" Type="http://schemas.openxmlformats.org/officeDocument/2006/relationships/hyperlink" Target="mailto:fsrmsp@yandex.ru" TargetMode="External"/><Relationship Id="rId237" Type="http://schemas.openxmlformats.org/officeDocument/2006/relationships/hyperlink" Target="http://www.freecash74.ru/" TargetMode="External"/><Relationship Id="rId791" Type="http://schemas.openxmlformats.org/officeDocument/2006/relationships/hyperlink" Target="https://flibbertak.ru/" TargetMode="External"/><Relationship Id="rId444" Type="http://schemas.openxmlformats.org/officeDocument/2006/relationships/hyperlink" Target="mailto:adaryer@mail.ru," TargetMode="External"/><Relationship Id="rId651" Type="http://schemas.openxmlformats.org/officeDocument/2006/relationships/hyperlink" Target="mailto:hello@mkkrespect.ru" TargetMode="External"/><Relationship Id="rId749" Type="http://schemas.openxmlformats.org/officeDocument/2006/relationships/hyperlink" Target="mailto:mkk.rahatfinans@mail.ru" TargetMode="External"/><Relationship Id="rId290" Type="http://schemas.openxmlformats.org/officeDocument/2006/relationships/hyperlink" Target="mailto:chelyabinsk@aktivdengi.com," TargetMode="External"/><Relationship Id="rId304" Type="http://schemas.openxmlformats.org/officeDocument/2006/relationships/hyperlink" Target="mailto:efginfo2@gmail.com," TargetMode="External"/><Relationship Id="rId388" Type="http://schemas.openxmlformats.org/officeDocument/2006/relationships/hyperlink" Target="http://www.coliseum22.ru/" TargetMode="External"/><Relationship Id="rId511" Type="http://schemas.openxmlformats.org/officeDocument/2006/relationships/hyperlink" Target="http://www.&#1082;&#1074;&#1080;&#1076;.&#1088;&#1092;/" TargetMode="External"/><Relationship Id="rId609" Type="http://schemas.openxmlformats.org/officeDocument/2006/relationships/hyperlink" Target="mailto:nick.tavr@mail.ru" TargetMode="External"/><Relationship Id="rId85" Type="http://schemas.openxmlformats.org/officeDocument/2006/relationships/hyperlink" Target="http://www.kapitalzaim.ru/" TargetMode="External"/><Relationship Id="rId150" Type="http://schemas.openxmlformats.org/officeDocument/2006/relationships/hyperlink" Target="mailto:Tanoc.mkk@bk.ru" TargetMode="External"/><Relationship Id="rId595" Type="http://schemas.openxmlformats.org/officeDocument/2006/relationships/hyperlink" Target="mailto:ufimtcev21region@mail.ru," TargetMode="External"/><Relationship Id="rId816" Type="http://schemas.openxmlformats.org/officeDocument/2006/relationships/hyperlink" Target="mailto:info@rcfo-finans.ru" TargetMode="External"/><Relationship Id="rId248" Type="http://schemas.openxmlformats.org/officeDocument/2006/relationships/hyperlink" Target="mailto:info@tvoi-finansy.ru," TargetMode="External"/><Relationship Id="rId455" Type="http://schemas.openxmlformats.org/officeDocument/2006/relationships/hyperlink" Target="http://www.rcfo-finans.ru/" TargetMode="External"/><Relationship Id="rId662" Type="http://schemas.openxmlformats.org/officeDocument/2006/relationships/hyperlink" Target="mailto:terekfond@mail.ru," TargetMode="External"/><Relationship Id="rId12" Type="http://schemas.openxmlformats.org/officeDocument/2006/relationships/hyperlink" Target="http://www.mfoirk.ru/" TargetMode="External"/><Relationship Id="rId108" Type="http://schemas.openxmlformats.org/officeDocument/2006/relationships/hyperlink" Target="mailto:svkibireva@zabbusiness.ru" TargetMode="External"/><Relationship Id="rId315" Type="http://schemas.openxmlformats.org/officeDocument/2006/relationships/hyperlink" Target="http://www.alliancecreditnn.ru/" TargetMode="External"/><Relationship Id="rId522" Type="http://schemas.openxmlformats.org/officeDocument/2006/relationships/hyperlink" Target="mailto:arkaris27@mail.ru," TargetMode="External"/><Relationship Id="rId96" Type="http://schemas.openxmlformats.org/officeDocument/2006/relationships/hyperlink" Target="mailto:kluev_il@fond-omsk.ru" TargetMode="External"/><Relationship Id="rId161" Type="http://schemas.openxmlformats.org/officeDocument/2006/relationships/hyperlink" Target="mailto:dobrie_dengi_plus@mail.ru" TargetMode="External"/><Relationship Id="rId399" Type="http://schemas.openxmlformats.org/officeDocument/2006/relationships/hyperlink" Target="https://dopoluchkino.ru/" TargetMode="External"/><Relationship Id="rId827" Type="http://schemas.openxmlformats.org/officeDocument/2006/relationships/hyperlink" Target="http://fin-ally.ru/" TargetMode="External"/><Relationship Id="rId259" Type="http://schemas.openxmlformats.org/officeDocument/2006/relationships/hyperlink" Target="http://www.afg-fin.ru/" TargetMode="External"/><Relationship Id="rId466" Type="http://schemas.openxmlformats.org/officeDocument/2006/relationships/hyperlink" Target="mailto:mfo-rk@mail.ru," TargetMode="External"/><Relationship Id="rId673" Type="http://schemas.openxmlformats.org/officeDocument/2006/relationships/hyperlink" Target="mailto:golyshev1984@mail.ru" TargetMode="External"/><Relationship Id="rId880" Type="http://schemas.openxmlformats.org/officeDocument/2006/relationships/hyperlink" Target="https://drivecapital.ru/" TargetMode="External"/><Relationship Id="rId23" Type="http://schemas.openxmlformats.org/officeDocument/2006/relationships/hyperlink" Target="http://www.microzaym-vrn.ru/" TargetMode="External"/><Relationship Id="rId119" Type="http://schemas.openxmlformats.org/officeDocument/2006/relationships/hyperlink" Target="mailto:mfmr2017@mail.ru" TargetMode="External"/><Relationship Id="rId326" Type="http://schemas.openxmlformats.org/officeDocument/2006/relationships/hyperlink" Target="mailto:arzanzaim1@mail.ru," TargetMode="External"/><Relationship Id="rId533" Type="http://schemas.openxmlformats.org/officeDocument/2006/relationships/hyperlink" Target="http://www.gk-ural.ru/" TargetMode="External"/><Relationship Id="rId740" Type="http://schemas.openxmlformats.org/officeDocument/2006/relationships/hyperlink" Target="mailto:blamomany@mail.ru" TargetMode="External"/><Relationship Id="rId838" Type="http://schemas.openxmlformats.org/officeDocument/2006/relationships/hyperlink" Target="mailto:mutuis@mail.ru" TargetMode="External"/><Relationship Id="rId172" Type="http://schemas.openxmlformats.org/officeDocument/2006/relationships/hyperlink" Target="mailto:navelinka@mail.ru" TargetMode="External"/><Relationship Id="rId477" Type="http://schemas.openxmlformats.org/officeDocument/2006/relationships/hyperlink" Target="mailto:chel.money@bk.ru," TargetMode="External"/><Relationship Id="rId600" Type="http://schemas.openxmlformats.org/officeDocument/2006/relationships/hyperlink" Target="mailto:tyumen@aktivdengi.com" TargetMode="External"/><Relationship Id="rId684" Type="http://schemas.openxmlformats.org/officeDocument/2006/relationships/hyperlink" Target="https://www.ddz38.ru/" TargetMode="External"/><Relationship Id="rId337" Type="http://schemas.openxmlformats.org/officeDocument/2006/relationships/hyperlink" Target="mailto:info@skbfinance.ru" TargetMode="External"/><Relationship Id="rId34" Type="http://schemas.openxmlformats.org/officeDocument/2006/relationships/hyperlink" Target="mailto:surinapm@mail.ru" TargetMode="External"/><Relationship Id="rId544" Type="http://schemas.openxmlformats.org/officeDocument/2006/relationships/hyperlink" Target="http://dengiaktiv.ru/" TargetMode="External"/><Relationship Id="rId751" Type="http://schemas.openxmlformats.org/officeDocument/2006/relationships/hyperlink" Target="mailto:info@ecomfinans.ru" TargetMode="External"/><Relationship Id="rId849" Type="http://schemas.openxmlformats.org/officeDocument/2006/relationships/hyperlink" Target="mailto:info@artfinans23.ru" TargetMode="External"/><Relationship Id="rId183" Type="http://schemas.openxmlformats.org/officeDocument/2006/relationships/hyperlink" Target="mailto:2470045@mail.ru" TargetMode="External"/><Relationship Id="rId390" Type="http://schemas.openxmlformats.org/officeDocument/2006/relationships/hyperlink" Target="mailto:ant_glaz1988@mail.ru," TargetMode="External"/><Relationship Id="rId404" Type="http://schemas.openxmlformats.org/officeDocument/2006/relationships/hyperlink" Target="http://www.sectorzaimov.ru/" TargetMode="External"/><Relationship Id="rId611" Type="http://schemas.openxmlformats.org/officeDocument/2006/relationships/hyperlink" Target="mailto:mfo2010@mail.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finrazvitie.ru/" TargetMode="External"/><Relationship Id="rId671" Type="http://schemas.openxmlformats.org/officeDocument/2006/relationships/hyperlink" Target="http://territoriya-finansov.ru/" TargetMode="External"/><Relationship Id="rId769" Type="http://schemas.openxmlformats.org/officeDocument/2006/relationships/hyperlink" Target="mailto:lukreciya18@bk.ru" TargetMode="External"/><Relationship Id="rId976" Type="http://schemas.openxmlformats.org/officeDocument/2006/relationships/hyperlink" Target="mailto:oleinik.65@mail.ru," TargetMode="External"/><Relationship Id="rId1399" Type="http://schemas.openxmlformats.org/officeDocument/2006/relationships/hyperlink" Target="mailto:aronaksmfo@yandex.ru," TargetMode="External"/><Relationship Id="rId21" Type="http://schemas.openxmlformats.org/officeDocument/2006/relationships/hyperlink" Target="http://www.bf31.ru/" TargetMode="External"/><Relationship Id="rId324" Type="http://schemas.openxmlformats.org/officeDocument/2006/relationships/hyperlink" Target="mailto:info@migomdengi.ru" TargetMode="External"/><Relationship Id="rId531" Type="http://schemas.openxmlformats.org/officeDocument/2006/relationships/hyperlink" Target="http://www.cnkaskad.ru/" TargetMode="External"/><Relationship Id="rId629" Type="http://schemas.openxmlformats.org/officeDocument/2006/relationships/hyperlink" Target="mailto:marka18@inbox.ru" TargetMode="External"/><Relationship Id="rId1161" Type="http://schemas.openxmlformats.org/officeDocument/2006/relationships/hyperlink" Target="mailto:grand.avisto@bk.ru" TargetMode="External"/><Relationship Id="rId1259" Type="http://schemas.openxmlformats.org/officeDocument/2006/relationships/hyperlink" Target="http://www.dengi-seichas.com/" TargetMode="External"/><Relationship Id="rId170" Type="http://schemas.openxmlformats.org/officeDocument/2006/relationships/hyperlink" Target="mailto:manager@fk-standart.ru" TargetMode="External"/><Relationship Id="rId836" Type="http://schemas.openxmlformats.org/officeDocument/2006/relationships/hyperlink" Target="https://timesfinance.ru/" TargetMode="External"/><Relationship Id="rId1021" Type="http://schemas.openxmlformats.org/officeDocument/2006/relationships/hyperlink" Target="mailto:info@dengi-grad.ru," TargetMode="External"/><Relationship Id="rId1119" Type="http://schemas.openxmlformats.org/officeDocument/2006/relationships/hyperlink" Target="mailto:ffinkap@yandex.ru" TargetMode="External"/><Relationship Id="rId268" Type="http://schemas.openxmlformats.org/officeDocument/2006/relationships/hyperlink" Target="mailto:finance@autopole.ru" TargetMode="External"/><Relationship Id="rId475" Type="http://schemas.openxmlformats.org/officeDocument/2006/relationships/hyperlink" Target="mailto:pprightt@gmail.com" TargetMode="External"/><Relationship Id="rId682" Type="http://schemas.openxmlformats.org/officeDocument/2006/relationships/hyperlink" Target="mailto:marakusha.oleg@mail.ru" TargetMode="External"/><Relationship Id="rId903" Type="http://schemas.openxmlformats.org/officeDocument/2006/relationships/hyperlink" Target="mailto:serjant31rus@bk.ru" TargetMode="External"/><Relationship Id="rId1326" Type="http://schemas.openxmlformats.org/officeDocument/2006/relationships/hyperlink" Target="https://&#1077;&#1074;&#1088;&#1086;&#1079;&#1072;&#1081;&#1084;.&#1088;&#1092;/" TargetMode="External"/><Relationship Id="rId32" Type="http://schemas.openxmlformats.org/officeDocument/2006/relationships/hyperlink" Target="mailto:davidov@mppskov.ru," TargetMode="External"/><Relationship Id="rId128" Type="http://schemas.openxmlformats.org/officeDocument/2006/relationships/hyperlink" Target="http://www.dfkdoverie.ru/" TargetMode="External"/><Relationship Id="rId335" Type="http://schemas.openxmlformats.org/officeDocument/2006/relationships/hyperlink" Target="http://www.miladenegka.ru/" TargetMode="External"/><Relationship Id="rId542" Type="http://schemas.openxmlformats.org/officeDocument/2006/relationships/hyperlink" Target="mailto:alena.v1978@mail.ru" TargetMode="External"/><Relationship Id="rId987" Type="http://schemas.openxmlformats.org/officeDocument/2006/relationships/hyperlink" Target="mailto:mkkgaleon@gmail.com," TargetMode="External"/><Relationship Id="rId1172" Type="http://schemas.openxmlformats.org/officeDocument/2006/relationships/hyperlink" Target="mailto:skuzy75@mail.ru" TargetMode="External"/><Relationship Id="rId181" Type="http://schemas.openxmlformats.org/officeDocument/2006/relationships/hyperlink" Target="mailto:nata@mfocons.ru" TargetMode="External"/><Relationship Id="rId402" Type="http://schemas.openxmlformats.org/officeDocument/2006/relationships/hyperlink" Target="mailto:060273@bk.ru" TargetMode="External"/><Relationship Id="rId847" Type="http://schemas.openxmlformats.org/officeDocument/2006/relationships/hyperlink" Target="http://www.kupol-c.ru/" TargetMode="External"/><Relationship Id="rId1032" Type="http://schemas.openxmlformats.org/officeDocument/2006/relationships/hyperlink" Target="mailto:mani.trend@mail.ru" TargetMode="External"/><Relationship Id="rId279" Type="http://schemas.openxmlformats.org/officeDocument/2006/relationships/hyperlink" Target="mailto:mfodanista@mail.ru" TargetMode="External"/><Relationship Id="rId486" Type="http://schemas.openxmlformats.org/officeDocument/2006/relationships/hyperlink" Target="http://www.migomdengi.ru/" TargetMode="External"/><Relationship Id="rId693" Type="http://schemas.openxmlformats.org/officeDocument/2006/relationships/hyperlink" Target="http://www.fin-blago.ru/" TargetMode="External"/><Relationship Id="rId707" Type="http://schemas.openxmlformats.org/officeDocument/2006/relationships/hyperlink" Target="http://www.mkk-zhemchug.ru/" TargetMode="External"/><Relationship Id="rId914" Type="http://schemas.openxmlformats.org/officeDocument/2006/relationships/hyperlink" Target="mailto:tanzanit-mkk@yandex.ru" TargetMode="External"/><Relationship Id="rId1337" Type="http://schemas.openxmlformats.org/officeDocument/2006/relationships/hyperlink" Target="mailto:FINDOM.MKK@YANDEX.RU" TargetMode="External"/><Relationship Id="rId43" Type="http://schemas.openxmlformats.org/officeDocument/2006/relationships/hyperlink" Target="http://mfoalliance.ru/" TargetMode="External"/><Relationship Id="rId139" Type="http://schemas.openxmlformats.org/officeDocument/2006/relationships/hyperlink" Target="mailto:optimalnyi-zaim@mail.ru" TargetMode="External"/><Relationship Id="rId346" Type="http://schemas.openxmlformats.org/officeDocument/2006/relationships/hyperlink" Target="mailto:harkovda@f-fg.com" TargetMode="External"/><Relationship Id="rId553" Type="http://schemas.openxmlformats.org/officeDocument/2006/relationships/hyperlink" Target="mailto:060273@bk.ru" TargetMode="External"/><Relationship Id="rId760" Type="http://schemas.openxmlformats.org/officeDocument/2006/relationships/hyperlink" Target="https://boostra.ru/info" TargetMode="External"/><Relationship Id="rId998" Type="http://schemas.openxmlformats.org/officeDocument/2006/relationships/hyperlink" Target="https://mkk-ef.ru/" TargetMode="External"/><Relationship Id="rId1183" Type="http://schemas.openxmlformats.org/officeDocument/2006/relationships/hyperlink" Target="mailto:ofinpraim@yandex.ru" TargetMode="External"/><Relationship Id="rId1390" Type="http://schemas.openxmlformats.org/officeDocument/2006/relationships/hyperlink" Target="mailto:info@garantcredit.com" TargetMode="External"/><Relationship Id="rId1404" Type="http://schemas.openxmlformats.org/officeDocument/2006/relationships/hyperlink" Target="mailto:mkk@finfive.ru" TargetMode="External"/><Relationship Id="rId192" Type="http://schemas.openxmlformats.org/officeDocument/2006/relationships/hyperlink" Target="mailto:director@handy-money.ru" TargetMode="External"/><Relationship Id="rId206" Type="http://schemas.openxmlformats.org/officeDocument/2006/relationships/hyperlink" Target="http://&#1074;&#1072;&#1096;&#1080;-&#1074;&#1086;&#1079;&#1084;&#1086;&#1078;&#1085;&#1086;&#1089;&#1090;&#1080;.&#1088;&#1092;/" TargetMode="External"/><Relationship Id="rId413" Type="http://schemas.openxmlformats.org/officeDocument/2006/relationships/hyperlink" Target="mailto:boyarinov-company@mail.ru" TargetMode="External"/><Relationship Id="rId858" Type="http://schemas.openxmlformats.org/officeDocument/2006/relationships/hyperlink" Target="mailto:tcs_2019@mail.ru" TargetMode="External"/><Relationship Id="rId1043" Type="http://schemas.openxmlformats.org/officeDocument/2006/relationships/hyperlink" Target="http://fininteres.ru/" TargetMode="External"/><Relationship Id="rId497" Type="http://schemas.openxmlformats.org/officeDocument/2006/relationships/hyperlink" Target="mailto:9604443434@mail.ru" TargetMode="External"/><Relationship Id="rId620" Type="http://schemas.openxmlformats.org/officeDocument/2006/relationships/hyperlink" Target="http://www.zaimber.ru/" TargetMode="External"/><Relationship Id="rId718" Type="http://schemas.openxmlformats.org/officeDocument/2006/relationships/hyperlink" Target="mailto:gorta78@mail.ru" TargetMode="External"/><Relationship Id="rId925" Type="http://schemas.openxmlformats.org/officeDocument/2006/relationships/hyperlink" Target="mailto:petrov591@list.ru" TargetMode="External"/><Relationship Id="rId1250" Type="http://schemas.openxmlformats.org/officeDocument/2006/relationships/hyperlink" Target="https://uiraion.mo38.ru/economy/business/fond-prp/" TargetMode="External"/><Relationship Id="rId1348" Type="http://schemas.openxmlformats.org/officeDocument/2006/relationships/hyperlink" Target="mailto:mkk.malina@mail.ru" TargetMode="External"/><Relationship Id="rId357" Type="http://schemas.openxmlformats.org/officeDocument/2006/relationships/hyperlink" Target="mailto:sootl@yandex.ru" TargetMode="External"/><Relationship Id="rId1110" Type="http://schemas.openxmlformats.org/officeDocument/2006/relationships/hyperlink" Target="https://www.zaim.express/" TargetMode="External"/><Relationship Id="rId1194" Type="http://schemas.openxmlformats.org/officeDocument/2006/relationships/hyperlink" Target="mailto:info@goldenantilopa.ru" TargetMode="External"/><Relationship Id="rId1208" Type="http://schemas.openxmlformats.org/officeDocument/2006/relationships/hyperlink" Target="mailto:ban-kirych@mail.ru" TargetMode="External"/><Relationship Id="rId1415" Type="http://schemas.openxmlformats.org/officeDocument/2006/relationships/hyperlink" Target="http://www.new.vv174.ru/" TargetMode="External"/><Relationship Id="rId54" Type="http://schemas.openxmlformats.org/officeDocument/2006/relationships/hyperlink" Target="http://www.&#1086;&#1086;&#1086;&#1082;&#1088;&#1077;&#1076;&#1080;&#1090;&#1086;&#1088;&#1098;.&#1088;&#1092;/" TargetMode="External"/><Relationship Id="rId217" Type="http://schemas.openxmlformats.org/officeDocument/2006/relationships/hyperlink" Target="http://dengiooo1.wixsite.com/mysite" TargetMode="External"/><Relationship Id="rId564" Type="http://schemas.openxmlformats.org/officeDocument/2006/relationships/hyperlink" Target="http://www.st-creditov24.ru/" TargetMode="External"/><Relationship Id="rId771" Type="http://schemas.openxmlformats.org/officeDocument/2006/relationships/hyperlink" Target="mailto:tenge18@bk.ru" TargetMode="External"/><Relationship Id="rId869" Type="http://schemas.openxmlformats.org/officeDocument/2006/relationships/hyperlink" Target="http://www.pic-nsk.ru/" TargetMode="External"/><Relationship Id="rId424" Type="http://schemas.openxmlformats.org/officeDocument/2006/relationships/hyperlink" Target="mailto:mail@moneta.spb.ru" TargetMode="External"/><Relationship Id="rId631" Type="http://schemas.openxmlformats.org/officeDocument/2006/relationships/hyperlink" Target="https://bsk.group/" TargetMode="External"/><Relationship Id="rId729" Type="http://schemas.openxmlformats.org/officeDocument/2006/relationships/hyperlink" Target="mailto:07082018@bk.ru" TargetMode="External"/><Relationship Id="rId1054" Type="http://schemas.openxmlformats.org/officeDocument/2006/relationships/hyperlink" Target="mailto:kam.kredial@bk.ru" TargetMode="External"/><Relationship Id="rId1261" Type="http://schemas.openxmlformats.org/officeDocument/2006/relationships/hyperlink" Target="mailto:mail@zolotoff.cc," TargetMode="External"/><Relationship Id="rId1359" Type="http://schemas.openxmlformats.org/officeDocument/2006/relationships/hyperlink" Target="mailto:mkk.finans-plus@yandex.ru" TargetMode="External"/><Relationship Id="rId270" Type="http://schemas.openxmlformats.org/officeDocument/2006/relationships/hyperlink" Target="mailto:rubleff25@yandex.ru" TargetMode="External"/><Relationship Id="rId936" Type="http://schemas.openxmlformats.org/officeDocument/2006/relationships/hyperlink" Target="mailto:mymoney-16@mail.ru," TargetMode="External"/><Relationship Id="rId1121" Type="http://schemas.openxmlformats.org/officeDocument/2006/relationships/hyperlink" Target="https://bosfor-money-online.ru/" TargetMode="External"/><Relationship Id="rId1219" Type="http://schemas.openxmlformats.org/officeDocument/2006/relationships/hyperlink" Target="mailto:all_turochak@mail.ru" TargetMode="External"/><Relationship Id="rId65" Type="http://schemas.openxmlformats.org/officeDocument/2006/relationships/hyperlink" Target="mailto:auto.finance2011@yandex.ru," TargetMode="External"/><Relationship Id="rId130" Type="http://schemas.openxmlformats.org/officeDocument/2006/relationships/hyperlink" Target="http://www.bcentr.ucoz.ru/" TargetMode="External"/><Relationship Id="rId368" Type="http://schemas.openxmlformats.org/officeDocument/2006/relationships/hyperlink" Target="http://www.zo.adm-kbr.ru/" TargetMode="External"/><Relationship Id="rId575" Type="http://schemas.openxmlformats.org/officeDocument/2006/relationships/hyperlink" Target="http://www.mkktrikota.ru/" TargetMode="External"/><Relationship Id="rId782" Type="http://schemas.openxmlformats.org/officeDocument/2006/relationships/hyperlink" Target="mailto:yunaev08@mail.ru" TargetMode="External"/><Relationship Id="rId1426" Type="http://schemas.openxmlformats.org/officeDocument/2006/relationships/hyperlink" Target="http://www.osv-invest.ru/" TargetMode="External"/><Relationship Id="rId228" Type="http://schemas.openxmlformats.org/officeDocument/2006/relationships/hyperlink" Target="mailto:89082673901@mail.ru" TargetMode="External"/><Relationship Id="rId435" Type="http://schemas.openxmlformats.org/officeDocument/2006/relationships/hyperlink" Target="http://www.9570098.ru/" TargetMode="External"/><Relationship Id="rId642" Type="http://schemas.openxmlformats.org/officeDocument/2006/relationships/hyperlink" Target="http://www.goldenkapital.ru/" TargetMode="External"/><Relationship Id="rId1065" Type="http://schemas.openxmlformats.org/officeDocument/2006/relationships/hyperlink" Target="mailto:mkk.autumn@yandex.ru" TargetMode="External"/><Relationship Id="rId1272" Type="http://schemas.openxmlformats.org/officeDocument/2006/relationships/hyperlink" Target="mailto:mkkoooevd@mail.ru" TargetMode="External"/><Relationship Id="rId281" Type="http://schemas.openxmlformats.org/officeDocument/2006/relationships/hyperlink" Target="https://clck.yandex.ru/redir/dv/*data=url%3Dhttp%253A%252F%252Fwww.zaimlegko.ru%252F%26ts%3D1484652008%26uid%3D580489081377236156&amp;sign=2f61c59b2c4c2d66ec19983d2cbe3c6c&amp;keyno=1" TargetMode="External"/><Relationship Id="rId502" Type="http://schemas.openxmlformats.org/officeDocument/2006/relationships/hyperlink" Target="mailto:finansplyus@list.ru" TargetMode="External"/><Relationship Id="rId947" Type="http://schemas.openxmlformats.org/officeDocument/2006/relationships/hyperlink" Target="mailto:tok-katerina@mail.ru," TargetMode="External"/><Relationship Id="rId1132" Type="http://schemas.openxmlformats.org/officeDocument/2006/relationships/hyperlink" Target="http://www.mkk-topzaim.ru/" TargetMode="External"/><Relationship Id="rId76" Type="http://schemas.openxmlformats.org/officeDocument/2006/relationships/hyperlink" Target="mailto:info@fkcredit.ru," TargetMode="External"/><Relationship Id="rId141" Type="http://schemas.openxmlformats.org/officeDocument/2006/relationships/hyperlink" Target="mailto:tula-finans@yandex.ru" TargetMode="External"/><Relationship Id="rId379" Type="http://schemas.openxmlformats.org/officeDocument/2006/relationships/hyperlink" Target="mailto:kat888@list.ru" TargetMode="External"/><Relationship Id="rId586" Type="http://schemas.openxmlformats.org/officeDocument/2006/relationships/hyperlink" Target="http://ooo-mkk-orleankapital.ru/" TargetMode="External"/><Relationship Id="rId793" Type="http://schemas.openxmlformats.org/officeDocument/2006/relationships/hyperlink" Target="mailto:89675714310@mail.ru" TargetMode="External"/><Relationship Id="rId807" Type="http://schemas.openxmlformats.org/officeDocument/2006/relationships/hyperlink" Target="mailto:mkk.mixfinans@yandex.ru" TargetMode="External"/><Relationship Id="rId1437" Type="http://schemas.openxmlformats.org/officeDocument/2006/relationships/vmlDrawing" Target="../drawings/vmlDrawing1.vml"/><Relationship Id="rId7" Type="http://schemas.openxmlformats.org/officeDocument/2006/relationships/hyperlink" Target="http://www.uvafond.ru/" TargetMode="External"/><Relationship Id="rId239" Type="http://schemas.openxmlformats.org/officeDocument/2006/relationships/hyperlink" Target="http://www.migomdengi.ru/" TargetMode="External"/><Relationship Id="rId446" Type="http://schemas.openxmlformats.org/officeDocument/2006/relationships/hyperlink" Target="mailto:m.a.baeva@mail.ru" TargetMode="External"/><Relationship Id="rId653" Type="http://schemas.openxmlformats.org/officeDocument/2006/relationships/hyperlink" Target="mailto:oxrustal@bk.ru" TargetMode="External"/><Relationship Id="rId1076" Type="http://schemas.openxmlformats.org/officeDocument/2006/relationships/hyperlink" Target="http://valuta124.ru/" TargetMode="External"/><Relationship Id="rId1283" Type="http://schemas.openxmlformats.org/officeDocument/2006/relationships/hyperlink" Target="https://celfin.ru/" TargetMode="External"/><Relationship Id="rId292" Type="http://schemas.openxmlformats.org/officeDocument/2006/relationships/hyperlink" Target="mailto:zmskub@mail.ru" TargetMode="External"/><Relationship Id="rId306" Type="http://schemas.openxmlformats.org/officeDocument/2006/relationships/hyperlink" Target="mailto:info@vv-finservice.ru" TargetMode="External"/><Relationship Id="rId860" Type="http://schemas.openxmlformats.org/officeDocument/2006/relationships/hyperlink" Target="mailto:sakhafinanc@mail.ru" TargetMode="External"/><Relationship Id="rId958" Type="http://schemas.openxmlformats.org/officeDocument/2006/relationships/hyperlink" Target="https://ooo-dvk.ru/" TargetMode="External"/><Relationship Id="rId1143" Type="http://schemas.openxmlformats.org/officeDocument/2006/relationships/hyperlink" Target="http://eco-finance.ru/" TargetMode="External"/><Relationship Id="rId87" Type="http://schemas.openxmlformats.org/officeDocument/2006/relationships/hyperlink" Target="mailto:ur02@bzaimy.com" TargetMode="External"/><Relationship Id="rId513" Type="http://schemas.openxmlformats.org/officeDocument/2006/relationships/hyperlink" Target="mailto:f.9035208803@ya.ru" TargetMode="External"/><Relationship Id="rId597" Type="http://schemas.openxmlformats.org/officeDocument/2006/relationships/hyperlink" Target="mailto:office@hm-finance.ru" TargetMode="External"/><Relationship Id="rId720" Type="http://schemas.openxmlformats.org/officeDocument/2006/relationships/hyperlink" Target="mailto:Beri.dengi@bk.ru" TargetMode="External"/><Relationship Id="rId818" Type="http://schemas.openxmlformats.org/officeDocument/2006/relationships/hyperlink" Target="http://www.finegros.ru/" TargetMode="External"/><Relationship Id="rId1350" Type="http://schemas.openxmlformats.org/officeDocument/2006/relationships/hyperlink" Target="mailto:complexkoms@gmail.com" TargetMode="External"/><Relationship Id="rId152" Type="http://schemas.openxmlformats.org/officeDocument/2006/relationships/hyperlink" Target="mailto:moskredit2015@mail.ru" TargetMode="External"/><Relationship Id="rId457" Type="http://schemas.openxmlformats.org/officeDocument/2006/relationships/hyperlink" Target="mailto:mfo.24@mail.ru" TargetMode="External"/><Relationship Id="rId1003" Type="http://schemas.openxmlformats.org/officeDocument/2006/relationships/hyperlink" Target="mailto:zdiseychas@mail.ru" TargetMode="External"/><Relationship Id="rId1087" Type="http://schemas.openxmlformats.org/officeDocument/2006/relationships/hyperlink" Target="mailto:kreditny.konveyer@bk.ru" TargetMode="External"/><Relationship Id="rId1210" Type="http://schemas.openxmlformats.org/officeDocument/2006/relationships/hyperlink" Target="http://vash-microzaym.ru/" TargetMode="External"/><Relationship Id="rId1294" Type="http://schemas.openxmlformats.org/officeDocument/2006/relationships/hyperlink" Target="mailto:SVETLYYGOROD@BK.RU" TargetMode="External"/><Relationship Id="rId1308" Type="http://schemas.openxmlformats.org/officeDocument/2006/relationships/hyperlink" Target="mailto:ld_2010@mail.ru" TargetMode="External"/><Relationship Id="rId664" Type="http://schemas.openxmlformats.org/officeDocument/2006/relationships/hyperlink" Target="mailto:info@bankmironoff.ru" TargetMode="External"/><Relationship Id="rId871" Type="http://schemas.openxmlformats.org/officeDocument/2006/relationships/hyperlink" Target="mailto:boff@smirnoff-investment.ru" TargetMode="External"/><Relationship Id="rId969" Type="http://schemas.openxmlformats.org/officeDocument/2006/relationships/hyperlink" Target="mailto:omsk@dengiaktiv.ru," TargetMode="External"/><Relationship Id="rId14" Type="http://schemas.openxmlformats.org/officeDocument/2006/relationships/hyperlink" Target="mailto:turanfond@yandex.ru" TargetMode="External"/><Relationship Id="rId317" Type="http://schemas.openxmlformats.org/officeDocument/2006/relationships/hyperlink" Target="http://www.personalkredit.pro/" TargetMode="External"/><Relationship Id="rId524" Type="http://schemas.openxmlformats.org/officeDocument/2006/relationships/hyperlink" Target="mailto:paomkkzaimkredit@yandex.ru" TargetMode="External"/><Relationship Id="rId731" Type="http://schemas.openxmlformats.org/officeDocument/2006/relationships/hyperlink" Target="mailto:oksenon@bk.ru" TargetMode="External"/><Relationship Id="rId1154" Type="http://schemas.openxmlformats.org/officeDocument/2006/relationships/hyperlink" Target="mailto:SINITSA_MKK@MAIL.RU" TargetMode="External"/><Relationship Id="rId1361" Type="http://schemas.openxmlformats.org/officeDocument/2006/relationships/hyperlink" Target="mailto:mfobfc@mail.ru," TargetMode="External"/><Relationship Id="rId98" Type="http://schemas.openxmlformats.org/officeDocument/2006/relationships/hyperlink" Target="mailto:mfinans@mail.ru" TargetMode="External"/><Relationship Id="rId163" Type="http://schemas.openxmlformats.org/officeDocument/2006/relationships/hyperlink" Target="mailto:uradres@mfcons.ru" TargetMode="External"/><Relationship Id="rId370" Type="http://schemas.openxmlformats.org/officeDocument/2006/relationships/hyperlink" Target="http://www.&#1074;&#1099;&#1076;&#1072;&#1095;&#1072;-&#1079;&#1072;&#1081;&#1084;&#1086;&#1074;72.&#1088;&#1092;/" TargetMode="External"/><Relationship Id="rId829" Type="http://schemas.openxmlformats.org/officeDocument/2006/relationships/hyperlink" Target="http://www.efic.pro/" TargetMode="External"/><Relationship Id="rId1014" Type="http://schemas.openxmlformats.org/officeDocument/2006/relationships/hyperlink" Target="mailto:namechtu.mkk@bk.ru" TargetMode="External"/><Relationship Id="rId1221" Type="http://schemas.openxmlformats.org/officeDocument/2006/relationships/hyperlink" Target="http://www.&#1084;&#1082;&#1082;-&#1084;&#1077;&#1076;&#1074;&#1077;&#1076;&#1100;.&#1088;&#1092;/" TargetMode="External"/><Relationship Id="rId230" Type="http://schemas.openxmlformats.org/officeDocument/2006/relationships/hyperlink" Target="http://www.migomdengi.ru/" TargetMode="External"/><Relationship Id="rId468" Type="http://schemas.openxmlformats.org/officeDocument/2006/relationships/hyperlink" Target="http://agalakova87.wixsite.com/finansmarket/contact" TargetMode="External"/><Relationship Id="rId675" Type="http://schemas.openxmlformats.org/officeDocument/2006/relationships/hyperlink" Target="mailto:korund18@inbox.ru" TargetMode="External"/><Relationship Id="rId882" Type="http://schemas.openxmlformats.org/officeDocument/2006/relationships/hyperlink" Target="mailto:sibzaim138@yandex.ru" TargetMode="External"/><Relationship Id="rId1098" Type="http://schemas.openxmlformats.org/officeDocument/2006/relationships/hyperlink" Target="mailto:Mkk.dl@bk.ru" TargetMode="External"/><Relationship Id="rId1319" Type="http://schemas.openxmlformats.org/officeDocument/2006/relationships/hyperlink" Target="https://rapid-finanss.ru/" TargetMode="External"/><Relationship Id="rId25" Type="http://schemas.openxmlformats.org/officeDocument/2006/relationships/hyperlink" Target="mailto:monetkin.pz@gmail.com" TargetMode="External"/><Relationship Id="rId328" Type="http://schemas.openxmlformats.org/officeDocument/2006/relationships/hyperlink" Target="mailto:urf@m74.ru" TargetMode="External"/><Relationship Id="rId535" Type="http://schemas.openxmlformats.org/officeDocument/2006/relationships/hyperlink" Target="mailto:formula53@bk.ru" TargetMode="External"/><Relationship Id="rId742" Type="http://schemas.openxmlformats.org/officeDocument/2006/relationships/hyperlink" Target="http://www.mkk-obelus.ru/" TargetMode="External"/><Relationship Id="rId1165" Type="http://schemas.openxmlformats.org/officeDocument/2006/relationships/hyperlink" Target="mailto:ooomkkvostsibsnab@gmail.com" TargetMode="External"/><Relationship Id="rId1372" Type="http://schemas.openxmlformats.org/officeDocument/2006/relationships/hyperlink" Target="https://vzaymcap.nethouse.ru/" TargetMode="External"/><Relationship Id="rId174" Type="http://schemas.openxmlformats.org/officeDocument/2006/relationships/hyperlink" Target="mailto:centrzaymov@mail.ru" TargetMode="External"/><Relationship Id="rId381" Type="http://schemas.openxmlformats.org/officeDocument/2006/relationships/hyperlink" Target="mailto:avtozaym@list.ru" TargetMode="External"/><Relationship Id="rId602" Type="http://schemas.openxmlformats.org/officeDocument/2006/relationships/hyperlink" Target="http://mkk-london-finans.ru/" TargetMode="External"/><Relationship Id="rId1025" Type="http://schemas.openxmlformats.org/officeDocument/2006/relationships/hyperlink" Target="mailto:lutsenkovera001@gmail.com" TargetMode="External"/><Relationship Id="rId1232" Type="http://schemas.openxmlformats.org/officeDocument/2006/relationships/hyperlink" Target="http://www.mkkforsazh.ru/" TargetMode="External"/><Relationship Id="rId241" Type="http://schemas.openxmlformats.org/officeDocument/2006/relationships/hyperlink" Target="mailto:fondams15@mail.ru" TargetMode="External"/><Relationship Id="rId479" Type="http://schemas.openxmlformats.org/officeDocument/2006/relationships/hyperlink" Target="mailto:636300@mail.ru" TargetMode="External"/><Relationship Id="rId686" Type="http://schemas.openxmlformats.org/officeDocument/2006/relationships/hyperlink" Target="https://robotmoney.ru/" TargetMode="External"/><Relationship Id="rId893" Type="http://schemas.openxmlformats.org/officeDocument/2006/relationships/hyperlink" Target="mailto:planizma@mail.ru" TargetMode="External"/><Relationship Id="rId907" Type="http://schemas.openxmlformats.org/officeDocument/2006/relationships/hyperlink" Target="https://mkk-piggy.ru/" TargetMode="External"/><Relationship Id="rId36" Type="http://schemas.openxmlformats.org/officeDocument/2006/relationships/hyperlink" Target="mailto:info@mikrokapital.ru" TargetMode="External"/><Relationship Id="rId339" Type="http://schemas.openxmlformats.org/officeDocument/2006/relationships/hyperlink" Target="https://clck.yandex.ru/redir/dv/*data=url%3Dhttp%253A%252F%252Fmfo-zolotayazhila.ru%252F%26ts%3D1484635962%26uid%3D580489081377236156&amp;sign=35612f6ea20b1a85368f17bf5a3de08a&amp;keyno=1" TargetMode="External"/><Relationship Id="rId546" Type="http://schemas.openxmlformats.org/officeDocument/2006/relationships/hyperlink" Target="http://www.migomdengi.ru/" TargetMode="External"/><Relationship Id="rId753" Type="http://schemas.openxmlformats.org/officeDocument/2006/relationships/hyperlink" Target="mailto:valteya@bk.ru" TargetMode="External"/><Relationship Id="rId1176" Type="http://schemas.openxmlformats.org/officeDocument/2006/relationships/hyperlink" Target="mailto:dobrynya.finance@mail.ru" TargetMode="External"/><Relationship Id="rId1383" Type="http://schemas.openxmlformats.org/officeDocument/2006/relationships/hyperlink" Target="mailto:uss.express@mail.ru," TargetMode="External"/><Relationship Id="rId101" Type="http://schemas.openxmlformats.org/officeDocument/2006/relationships/hyperlink" Target="mailto:exfinans@list.ru" TargetMode="External"/><Relationship Id="rId185" Type="http://schemas.openxmlformats.org/officeDocument/2006/relationships/hyperlink" Target="mailto:mani39@bk.ru" TargetMode="External"/><Relationship Id="rId406" Type="http://schemas.openxmlformats.org/officeDocument/2006/relationships/hyperlink" Target="https://clck.yandex.ru/redir/dv/*data=url%3Dhttp%253A%252F%252Fnilim%252Firkobl.ru%26ts%3D1484394039%26uid%3D1640431241469522834&amp;sign=9c67d2dab399f8441c3029527bd71909&amp;keyno=1" TargetMode="External"/><Relationship Id="rId960" Type="http://schemas.openxmlformats.org/officeDocument/2006/relationships/hyperlink" Target="mailto:info@micfinance.ru," TargetMode="External"/><Relationship Id="rId1036" Type="http://schemas.openxmlformats.org/officeDocument/2006/relationships/hyperlink" Target="http://www.mkk-orilon.ru/" TargetMode="External"/><Relationship Id="rId1243" Type="http://schemas.openxmlformats.org/officeDocument/2006/relationships/hyperlink" Target="mailto:mkkgrata@mail.ru," TargetMode="External"/><Relationship Id="rId392" Type="http://schemas.openxmlformats.org/officeDocument/2006/relationships/hyperlink" Target="mailto:info@dadengi.ru" TargetMode="External"/><Relationship Id="rId613" Type="http://schemas.openxmlformats.org/officeDocument/2006/relationships/hyperlink" Target="mailto:vorobmarina@rambler.ru" TargetMode="External"/><Relationship Id="rId697" Type="http://schemas.openxmlformats.org/officeDocument/2006/relationships/hyperlink" Target="mailto:karacharovo18@inbox.ru" TargetMode="External"/><Relationship Id="rId820" Type="http://schemas.openxmlformats.org/officeDocument/2006/relationships/hyperlink" Target="mailto:buhta_deneg@mail.ru" TargetMode="External"/><Relationship Id="rId918" Type="http://schemas.openxmlformats.org/officeDocument/2006/relationships/hyperlink" Target="mailto:mkk-afg@yandex.ru" TargetMode="External"/><Relationship Id="rId252" Type="http://schemas.openxmlformats.org/officeDocument/2006/relationships/hyperlink" Target="http://minizajmy-ooo-velkom.mozello.com/" TargetMode="External"/><Relationship Id="rId1103" Type="http://schemas.openxmlformats.org/officeDocument/2006/relationships/hyperlink" Target="http://finans-market.info/" TargetMode="External"/><Relationship Id="rId1187" Type="http://schemas.openxmlformats.org/officeDocument/2006/relationships/hyperlink" Target="http://finterika.ru/" TargetMode="External"/><Relationship Id="rId1310" Type="http://schemas.openxmlformats.org/officeDocument/2006/relationships/hyperlink" Target="mailto:torokhov.mikhail@mail.ru" TargetMode="External"/><Relationship Id="rId1408" Type="http://schemas.openxmlformats.org/officeDocument/2006/relationships/hyperlink" Target="mailto:mkksonrisa@gmail.com," TargetMode="External"/><Relationship Id="rId47" Type="http://schemas.openxmlformats.org/officeDocument/2006/relationships/hyperlink" Target="mailto:zaym-profit@mail.ru" TargetMode="External"/><Relationship Id="rId112" Type="http://schemas.openxmlformats.org/officeDocument/2006/relationships/hyperlink" Target="mailto:aleksandrmeksi@gmail.com," TargetMode="External"/><Relationship Id="rId557" Type="http://schemas.openxmlformats.org/officeDocument/2006/relationships/hyperlink" Target="http://kvinskapital.ru/" TargetMode="External"/><Relationship Id="rId764" Type="http://schemas.openxmlformats.org/officeDocument/2006/relationships/hyperlink" Target="http://www.finprodukt.ru/" TargetMode="External"/><Relationship Id="rId971" Type="http://schemas.openxmlformats.org/officeDocument/2006/relationships/hyperlink" Target="https://avans-reki-plus.ru/" TargetMode="External"/><Relationship Id="rId1394" Type="http://schemas.openxmlformats.org/officeDocument/2006/relationships/hyperlink" Target="mailto:belugafinance@yandex.ru" TargetMode="External"/><Relationship Id="rId196" Type="http://schemas.openxmlformats.org/officeDocument/2006/relationships/hyperlink" Target="mailto:torgdom2016@mail.ru" TargetMode="External"/><Relationship Id="rId417" Type="http://schemas.openxmlformats.org/officeDocument/2006/relationships/hyperlink" Target="mailto:hrur4444@gmail.com" TargetMode="External"/><Relationship Id="rId624" Type="http://schemas.openxmlformats.org/officeDocument/2006/relationships/hyperlink" Target="http://www.&#1079;&#1072;&#1081;&#1084;-&#1073;&#1077;&#1088;&#1077;&#1079;&#1085;&#1080;&#1082;&#1080;.&#1088;&#1092;/" TargetMode="External"/><Relationship Id="rId831" Type="http://schemas.openxmlformats.org/officeDocument/2006/relationships/hyperlink" Target="mailto:koluny2005@yandex.ru" TargetMode="External"/><Relationship Id="rId1047" Type="http://schemas.openxmlformats.org/officeDocument/2006/relationships/hyperlink" Target="mailto:2032491@mail.ru," TargetMode="External"/><Relationship Id="rId1254" Type="http://schemas.openxmlformats.org/officeDocument/2006/relationships/hyperlink" Target="https://mkk-finbar.ru/" TargetMode="External"/><Relationship Id="rId263" Type="http://schemas.openxmlformats.org/officeDocument/2006/relationships/hyperlink" Target="mailto:fond.proh@mail.ru" TargetMode="External"/><Relationship Id="rId470" Type="http://schemas.openxmlformats.org/officeDocument/2006/relationships/hyperlink" Target="http://www.naftacredit.ru/" TargetMode="External"/><Relationship Id="rId929" Type="http://schemas.openxmlformats.org/officeDocument/2006/relationships/hyperlink" Target="mailto:nadozaim.omsk@gmail.com," TargetMode="External"/><Relationship Id="rId1114" Type="http://schemas.openxmlformats.org/officeDocument/2006/relationships/hyperlink" Target="http://atr42.ru/" TargetMode="External"/><Relationship Id="rId1321" Type="http://schemas.openxmlformats.org/officeDocument/2006/relationships/hyperlink" Target="http://www.dengi-18.ru/" TargetMode="External"/><Relationship Id="rId58" Type="http://schemas.openxmlformats.org/officeDocument/2006/relationships/hyperlink" Target="http://www.kpburaevo.ru/" TargetMode="External"/><Relationship Id="rId123" Type="http://schemas.openxmlformats.org/officeDocument/2006/relationships/hyperlink" Target="http://www.&#1076;&#1077;&#1085;&#1100;&#1075;&#1080;&#1087;&#1088;&#1086;&#1089;&#1090;&#1086;.&#1088;&#1092;/" TargetMode="External"/><Relationship Id="rId330" Type="http://schemas.openxmlformats.org/officeDocument/2006/relationships/hyperlink" Target="https://e.mail.ru/compose/?mailto=mailto%3acentr@pvr63.ru" TargetMode="External"/><Relationship Id="rId568" Type="http://schemas.openxmlformats.org/officeDocument/2006/relationships/hyperlink" Target="https://amgfinans.ru/" TargetMode="External"/><Relationship Id="rId775" Type="http://schemas.openxmlformats.org/officeDocument/2006/relationships/hyperlink" Target="mailto:info@smsfinance.ru" TargetMode="External"/><Relationship Id="rId982" Type="http://schemas.openxmlformats.org/officeDocument/2006/relationships/hyperlink" Target="mailto:2395239@mail.ru," TargetMode="External"/><Relationship Id="rId1198" Type="http://schemas.openxmlformats.org/officeDocument/2006/relationships/hyperlink" Target="mailto:srochnyye@internet.ru" TargetMode="External"/><Relationship Id="rId1419" Type="http://schemas.openxmlformats.org/officeDocument/2006/relationships/hyperlink" Target="https://urmat.ru/" TargetMode="External"/><Relationship Id="rId428" Type="http://schemas.openxmlformats.org/officeDocument/2006/relationships/hyperlink" Target="mailto:prospektinvest33@mail.ru" TargetMode="External"/><Relationship Id="rId635" Type="http://schemas.openxmlformats.org/officeDocument/2006/relationships/hyperlink" Target="mailto:mkkmbk-plus@Yandex.ru" TargetMode="External"/><Relationship Id="rId842" Type="http://schemas.openxmlformats.org/officeDocument/2006/relationships/hyperlink" Target="mailto:ooo.mkk.mikrolend@gmail.com,%20advokat18944.gmail.com" TargetMode="External"/><Relationship Id="rId1058" Type="http://schemas.openxmlformats.org/officeDocument/2006/relationships/hyperlink" Target="https://loptim.ru/" TargetMode="External"/><Relationship Id="rId1265" Type="http://schemas.openxmlformats.org/officeDocument/2006/relationships/hyperlink" Target="mailto:pozdnyakov.sv@bk.ru" TargetMode="External"/><Relationship Id="rId274" Type="http://schemas.openxmlformats.org/officeDocument/2006/relationships/hyperlink" Target="mailto:sitproelf@posteo.net" TargetMode="External"/><Relationship Id="rId481" Type="http://schemas.openxmlformats.org/officeDocument/2006/relationships/hyperlink" Target="mailto:krug.ooom@yandex.ru" TargetMode="External"/><Relationship Id="rId702" Type="http://schemas.openxmlformats.org/officeDocument/2006/relationships/hyperlink" Target="mailto:ofineko@bk.ru" TargetMode="External"/><Relationship Id="rId1125" Type="http://schemas.openxmlformats.org/officeDocument/2006/relationships/hyperlink" Target="mailto:zilya.kutusheva.89@mail.ru," TargetMode="External"/><Relationship Id="rId1332" Type="http://schemas.openxmlformats.org/officeDocument/2006/relationships/hyperlink" Target="mailto:deloput-mkk@mail.ru," TargetMode="External"/><Relationship Id="rId69" Type="http://schemas.openxmlformats.org/officeDocument/2006/relationships/hyperlink" Target="mailto:info@rosmicrocredit.ru" TargetMode="External"/><Relationship Id="rId134" Type="http://schemas.openxmlformats.org/officeDocument/2006/relationships/hyperlink" Target="http://www.&#1087;&#1072;&#1088;&#1080;&#1090;&#1077;&#1090;-&#1079;&#1072;&#1081;&#1084;.&#1088;&#1092;/" TargetMode="External"/><Relationship Id="rId579" Type="http://schemas.openxmlformats.org/officeDocument/2006/relationships/hyperlink" Target="http://nextinvestgroup.ru/" TargetMode="External"/><Relationship Id="rId786" Type="http://schemas.openxmlformats.org/officeDocument/2006/relationships/hyperlink" Target="http://www.allegro-capital.ru/" TargetMode="External"/><Relationship Id="rId993" Type="http://schemas.openxmlformats.org/officeDocument/2006/relationships/hyperlink" Target="mailto:nata75.08@mail.ru," TargetMode="External"/><Relationship Id="rId341" Type="http://schemas.openxmlformats.org/officeDocument/2006/relationships/hyperlink" Target="https://clck.yandex.ru/redir/dv/*data=url%3Dhttp%253A%252F%252Fmigomdengi.ru%252F%26ts%3D1484391672%26uid%3D1640431241469522834&amp;sign=739547c484005e45afc7e885e1c0f41b&amp;keyno=1" TargetMode="External"/><Relationship Id="rId439" Type="http://schemas.openxmlformats.org/officeDocument/2006/relationships/hyperlink" Target="mailto:centre_fin_health@mail.ru" TargetMode="External"/><Relationship Id="rId646" Type="http://schemas.openxmlformats.org/officeDocument/2006/relationships/hyperlink" Target="http://amigo-zaym.ru/" TargetMode="External"/><Relationship Id="rId1069" Type="http://schemas.openxmlformats.org/officeDocument/2006/relationships/hyperlink" Target="https://www.genezis-k.ru/ru" TargetMode="External"/><Relationship Id="rId1276" Type="http://schemas.openxmlformats.org/officeDocument/2006/relationships/hyperlink" Target="http://www.promoneyru.com/" TargetMode="External"/><Relationship Id="rId201" Type="http://schemas.openxmlformats.org/officeDocument/2006/relationships/hyperlink" Target="mailto:vatsekov@mail.ru" TargetMode="External"/><Relationship Id="rId285" Type="http://schemas.openxmlformats.org/officeDocument/2006/relationships/hyperlink" Target="mailto:sitproelf@posteo.net" TargetMode="External"/><Relationship Id="rId506" Type="http://schemas.openxmlformats.org/officeDocument/2006/relationships/hyperlink" Target="mailto:astidmkk@gmail.com" TargetMode="External"/><Relationship Id="rId853" Type="http://schemas.openxmlformats.org/officeDocument/2006/relationships/hyperlink" Target="http://www.sf17.my1.ru/" TargetMode="External"/><Relationship Id="rId1136" Type="http://schemas.openxmlformats.org/officeDocument/2006/relationships/hyperlink" Target="http://finterritory.ru/" TargetMode="External"/><Relationship Id="rId492" Type="http://schemas.openxmlformats.org/officeDocument/2006/relationships/hyperlink" Target="http://www.zaemmoskva.ru/" TargetMode="External"/><Relationship Id="rId713" Type="http://schemas.openxmlformats.org/officeDocument/2006/relationships/hyperlink" Target="mailto:oviviant@bk.ru" TargetMode="External"/><Relationship Id="rId797" Type="http://schemas.openxmlformats.org/officeDocument/2006/relationships/hyperlink" Target="http://www.vilford.ru/" TargetMode="External"/><Relationship Id="rId920" Type="http://schemas.openxmlformats.org/officeDocument/2006/relationships/hyperlink" Target="http://www.mikrozaimmir.ru/" TargetMode="External"/><Relationship Id="rId1343" Type="http://schemas.openxmlformats.org/officeDocument/2006/relationships/hyperlink" Target="mailto:ekspress_zaym@mail.ru" TargetMode="External"/><Relationship Id="rId145" Type="http://schemas.openxmlformats.org/officeDocument/2006/relationships/hyperlink" Target="http://www.mi&#1089;rodengi56.ru/" TargetMode="External"/><Relationship Id="rId352" Type="http://schemas.openxmlformats.org/officeDocument/2006/relationships/hyperlink" Target="mailto:mfo.keln@mail.ru" TargetMode="External"/><Relationship Id="rId1203" Type="http://schemas.openxmlformats.org/officeDocument/2006/relationships/hyperlink" Target="http://www.dimecap.ru/" TargetMode="External"/><Relationship Id="rId1287" Type="http://schemas.openxmlformats.org/officeDocument/2006/relationships/hyperlink" Target="http://www.eastp.info/" TargetMode="External"/><Relationship Id="rId1410" Type="http://schemas.openxmlformats.org/officeDocument/2006/relationships/hyperlink" Target="http://www.dengiseichas.ru/" TargetMode="External"/><Relationship Id="rId212" Type="http://schemas.openxmlformats.org/officeDocument/2006/relationships/hyperlink" Target="mailto:ssudazaym@mail.ru" TargetMode="External"/><Relationship Id="rId657" Type="http://schemas.openxmlformats.org/officeDocument/2006/relationships/hyperlink" Target="http://www.&#1082;&#1086;&#1078;&#1091;&#1083;&#1098;.&#1088;&#1092;/" TargetMode="External"/><Relationship Id="rId864" Type="http://schemas.openxmlformats.org/officeDocument/2006/relationships/hyperlink" Target="http://mkk-unitedcase.ru/" TargetMode="External"/><Relationship Id="rId296" Type="http://schemas.openxmlformats.org/officeDocument/2006/relationships/hyperlink" Target="mailto:padalka@consultcentr.ru" TargetMode="External"/><Relationship Id="rId517" Type="http://schemas.openxmlformats.org/officeDocument/2006/relationships/hyperlink" Target="mailto:mk-errit@yandex.ru" TargetMode="External"/><Relationship Id="rId724" Type="http://schemas.openxmlformats.org/officeDocument/2006/relationships/hyperlink" Target="http://www.mkk-krechet.ru/" TargetMode="External"/><Relationship Id="rId931" Type="http://schemas.openxmlformats.org/officeDocument/2006/relationships/hyperlink" Target="mailto:tiralmkk@gmail.com," TargetMode="External"/><Relationship Id="rId1147" Type="http://schemas.openxmlformats.org/officeDocument/2006/relationships/hyperlink" Target="mailto:ffinkapital@mail.ru" TargetMode="External"/><Relationship Id="rId1354" Type="http://schemas.openxmlformats.org/officeDocument/2006/relationships/hyperlink" Target="mailto:manager@intelzaim.ru" TargetMode="External"/><Relationship Id="rId60" Type="http://schemas.openxmlformats.org/officeDocument/2006/relationships/hyperlink" Target="http://www.uzaimy.ru/" TargetMode="External"/><Relationship Id="rId156" Type="http://schemas.openxmlformats.org/officeDocument/2006/relationships/hyperlink" Target="http://www.ilishfinans.ru/" TargetMode="External"/><Relationship Id="rId363" Type="http://schemas.openxmlformats.org/officeDocument/2006/relationships/hyperlink" Target="mailto:muh.fondpmp@yandex.ru" TargetMode="External"/><Relationship Id="rId570" Type="http://schemas.openxmlformats.org/officeDocument/2006/relationships/hyperlink" Target="mailto:201-11-11@inbox.ru" TargetMode="External"/><Relationship Id="rId1007" Type="http://schemas.openxmlformats.org/officeDocument/2006/relationships/hyperlink" Target="http://www.mkk-barvil.ru/" TargetMode="External"/><Relationship Id="rId1214" Type="http://schemas.openxmlformats.org/officeDocument/2006/relationships/hyperlink" Target="mailto:foperativ@bk.ru," TargetMode="External"/><Relationship Id="rId1421" Type="http://schemas.openxmlformats.org/officeDocument/2006/relationships/hyperlink" Target="https://acado.market/" TargetMode="External"/><Relationship Id="rId223" Type="http://schemas.openxmlformats.org/officeDocument/2006/relationships/hyperlink" Target="mailto:keshpomosh@mail.ru" TargetMode="External"/><Relationship Id="rId430" Type="http://schemas.openxmlformats.org/officeDocument/2006/relationships/hyperlink" Target="mailto:uradres@mfocons.ru" TargetMode="External"/><Relationship Id="rId668" Type="http://schemas.openxmlformats.org/officeDocument/2006/relationships/hyperlink" Target="mailto:fkvota@bk.ru" TargetMode="External"/><Relationship Id="rId875" Type="http://schemas.openxmlformats.org/officeDocument/2006/relationships/hyperlink" Target="mailto:ttolstyanka@yandex.ru" TargetMode="External"/><Relationship Id="rId1060" Type="http://schemas.openxmlformats.org/officeDocument/2006/relationships/hyperlink" Target="https://zaimline.ru/" TargetMode="External"/><Relationship Id="rId1298" Type="http://schemas.openxmlformats.org/officeDocument/2006/relationships/hyperlink" Target="mailto:morezaim11@yandex.ru" TargetMode="External"/><Relationship Id="rId18" Type="http://schemas.openxmlformats.org/officeDocument/2006/relationships/hyperlink" Target="mailto:arapch@mail.ru," TargetMode="External"/><Relationship Id="rId528" Type="http://schemas.openxmlformats.org/officeDocument/2006/relationships/hyperlink" Target="mailto:surso@mail.ru" TargetMode="External"/><Relationship Id="rId735" Type="http://schemas.openxmlformats.org/officeDocument/2006/relationships/hyperlink" Target="mailto:mkk.totem@mail.ru" TargetMode="External"/><Relationship Id="rId942" Type="http://schemas.openxmlformats.org/officeDocument/2006/relationships/hyperlink" Target="http://dengi-na-den.ru/" TargetMode="External"/><Relationship Id="rId1158" Type="http://schemas.openxmlformats.org/officeDocument/2006/relationships/hyperlink" Target="https://nzmoney.ru/" TargetMode="External"/><Relationship Id="rId1365" Type="http://schemas.openxmlformats.org/officeDocument/2006/relationships/hyperlink" Target="mailto:Chel.finans@mail.ru" TargetMode="External"/><Relationship Id="rId167" Type="http://schemas.openxmlformats.org/officeDocument/2006/relationships/hyperlink" Target="https://clck.yandex.ru/redir/dv/*data=url%3Dhttp%253A%252F%252Ftaganrogdengi.ru%252F%26ts%3D1484403381%26uid%3D1640431241469522834&amp;sign=edcedbcc83ea0dccbd84af872a3c3c1d&amp;keyno=1" TargetMode="External"/><Relationship Id="rId374" Type="http://schemas.openxmlformats.org/officeDocument/2006/relationships/hyperlink" Target="https://e.mail.ru/compose/?mailto=mailto%3amikhailova.mv@lombardblago.ru" TargetMode="External"/><Relationship Id="rId581" Type="http://schemas.openxmlformats.org/officeDocument/2006/relationships/hyperlink" Target="mailto:vooomkk@bk.ru" TargetMode="External"/><Relationship Id="rId1018" Type="http://schemas.openxmlformats.org/officeDocument/2006/relationships/hyperlink" Target="http://www.dengi-ontime.ru/" TargetMode="External"/><Relationship Id="rId1225" Type="http://schemas.openxmlformats.org/officeDocument/2006/relationships/hyperlink" Target="https://vam-zaim56.ru/" TargetMode="External"/><Relationship Id="rId1432" Type="http://schemas.openxmlformats.org/officeDocument/2006/relationships/hyperlink" Target="mailto:regionfv@mail.ru," TargetMode="External"/><Relationship Id="rId71" Type="http://schemas.openxmlformats.org/officeDocument/2006/relationships/hyperlink" Target="mailto:dengi.office@gmail.com" TargetMode="External"/><Relationship Id="rId234" Type="http://schemas.openxmlformats.org/officeDocument/2006/relationships/hyperlink" Target="http://www.migomdengi.ru/" TargetMode="External"/><Relationship Id="rId679" Type="http://schemas.openxmlformats.org/officeDocument/2006/relationships/hyperlink" Target="mailto:lareczo@bk.ru" TargetMode="External"/><Relationship Id="rId802" Type="http://schemas.openxmlformats.org/officeDocument/2006/relationships/hyperlink" Target="http://www.vallet-finance.ru/" TargetMode="External"/><Relationship Id="rId886" Type="http://schemas.openxmlformats.org/officeDocument/2006/relationships/hyperlink" Target="mailto:startzaem@gmail.com" TargetMode="External"/><Relationship Id="rId2" Type="http://schemas.openxmlformats.org/officeDocument/2006/relationships/hyperlink" Target="http://mfo-fond.ru/" TargetMode="External"/><Relationship Id="rId29" Type="http://schemas.openxmlformats.org/officeDocument/2006/relationships/hyperlink" Target="mailto:mf@mbkaliningrad.ru,glbuh@mbkaliningrad.ru,kalinina@mbkaliningrad.ru" TargetMode="External"/><Relationship Id="rId441" Type="http://schemas.openxmlformats.org/officeDocument/2006/relationships/hyperlink" Target="mailto:elhovka8@mail.ru" TargetMode="External"/><Relationship Id="rId539" Type="http://schemas.openxmlformats.org/officeDocument/2006/relationships/hyperlink" Target="https://e.mail.ru/compose/?mailto=mailto%3a9715332@bk.ru" TargetMode="External"/><Relationship Id="rId746" Type="http://schemas.openxmlformats.org/officeDocument/2006/relationships/hyperlink" Target="mailto:info@berifast.ru" TargetMode="External"/><Relationship Id="rId1071" Type="http://schemas.openxmlformats.org/officeDocument/2006/relationships/hyperlink" Target="mailto:mkk.select@yandex.ru" TargetMode="External"/><Relationship Id="rId1169" Type="http://schemas.openxmlformats.org/officeDocument/2006/relationships/hyperlink" Target="mailto:mfo-semya62@yandex.ru" TargetMode="External"/><Relationship Id="rId1376" Type="http://schemas.openxmlformats.org/officeDocument/2006/relationships/hyperlink" Target="mailto:mkkooobustra@mail.ru," TargetMode="External"/><Relationship Id="rId178" Type="http://schemas.openxmlformats.org/officeDocument/2006/relationships/hyperlink" Target="http://www.economissa.ru/" TargetMode="External"/><Relationship Id="rId301" Type="http://schemas.openxmlformats.org/officeDocument/2006/relationships/hyperlink" Target="mailto:nfpmpzakam@mail.ru" TargetMode="External"/><Relationship Id="rId953" Type="http://schemas.openxmlformats.org/officeDocument/2006/relationships/hyperlink" Target="https://expresscash.site/" TargetMode="External"/><Relationship Id="rId1029" Type="http://schemas.openxmlformats.org/officeDocument/2006/relationships/hyperlink" Target="mailto:admin@nyzhnodengi.ru" TargetMode="External"/><Relationship Id="rId1236" Type="http://schemas.openxmlformats.org/officeDocument/2006/relationships/hyperlink" Target="http://&#1074;&#1080;&#1087;&#1079;&#1072;&#1081;&#1084;.&#1088;&#1092;/" TargetMode="External"/><Relationship Id="rId82" Type="http://schemas.openxmlformats.org/officeDocument/2006/relationships/hyperlink" Target="http://bg-istok.ru/" TargetMode="External"/><Relationship Id="rId385" Type="http://schemas.openxmlformats.org/officeDocument/2006/relationships/hyperlink" Target="http://social.spb.ru/" TargetMode="External"/><Relationship Id="rId592" Type="http://schemas.openxmlformats.org/officeDocument/2006/relationships/hyperlink" Target="http://www.mkk-finansovaya-gildiya.ru/" TargetMode="External"/><Relationship Id="rId606" Type="http://schemas.openxmlformats.org/officeDocument/2006/relationships/hyperlink" Target="http://mkk-bp.ru/" TargetMode="External"/><Relationship Id="rId813" Type="http://schemas.openxmlformats.org/officeDocument/2006/relationships/hyperlink" Target="http://www.mkk-monetochka.ru/" TargetMode="External"/><Relationship Id="rId245" Type="http://schemas.openxmlformats.org/officeDocument/2006/relationships/hyperlink" Target="http://www.kvpcfo.ru/" TargetMode="External"/><Relationship Id="rId452" Type="http://schemas.openxmlformats.org/officeDocument/2006/relationships/hyperlink" Target="http://www.microzaimxclan1.ru/" TargetMode="External"/><Relationship Id="rId897" Type="http://schemas.openxmlformats.org/officeDocument/2006/relationships/hyperlink" Target="mailto:kredit@email.su" TargetMode="External"/><Relationship Id="rId1082" Type="http://schemas.openxmlformats.org/officeDocument/2006/relationships/hyperlink" Target="mailto:alfmig2019@gmail.com" TargetMode="External"/><Relationship Id="rId1303" Type="http://schemas.openxmlformats.org/officeDocument/2006/relationships/hyperlink" Target="mailto:cosmodengi@yandex.ru," TargetMode="External"/><Relationship Id="rId105" Type="http://schemas.openxmlformats.org/officeDocument/2006/relationships/hyperlink" Target="mailto:Ulikatol@mail.ru" TargetMode="External"/><Relationship Id="rId312" Type="http://schemas.openxmlformats.org/officeDocument/2006/relationships/hyperlink" Target="mailto:ooo.mfokiprus@mail.ru" TargetMode="External"/><Relationship Id="rId757" Type="http://schemas.openxmlformats.org/officeDocument/2006/relationships/hyperlink" Target="mailto:sb1@atlrest.ru" TargetMode="External"/><Relationship Id="rId964" Type="http://schemas.openxmlformats.org/officeDocument/2006/relationships/hyperlink" Target="mailto:info@formula-finansov.ru" TargetMode="External"/><Relationship Id="rId1387" Type="http://schemas.openxmlformats.org/officeDocument/2006/relationships/hyperlink" Target="mailto:olivacheb@mail.ru" TargetMode="External"/><Relationship Id="rId93" Type="http://schemas.openxmlformats.org/officeDocument/2006/relationships/hyperlink" Target="mailto:dvrzaim@yandex.ru" TargetMode="External"/><Relationship Id="rId189" Type="http://schemas.openxmlformats.org/officeDocument/2006/relationships/hyperlink" Target="mailto:client@mfkfz.ru" TargetMode="External"/><Relationship Id="rId396" Type="http://schemas.openxmlformats.org/officeDocument/2006/relationships/hyperlink" Target="mailto:kbmfo-orbita@mail.ru" TargetMode="External"/><Relationship Id="rId617" Type="http://schemas.openxmlformats.org/officeDocument/2006/relationships/hyperlink" Target="mailto:nastypilygina.86@mail.ru" TargetMode="External"/><Relationship Id="rId824" Type="http://schemas.openxmlformats.org/officeDocument/2006/relationships/hyperlink" Target="https://avante-zaim.wixsite.com/avante-zaim" TargetMode="External"/><Relationship Id="rId1247" Type="http://schemas.openxmlformats.org/officeDocument/2006/relationships/hyperlink" Target="http://www.timezaim.ru/" TargetMode="External"/><Relationship Id="rId256" Type="http://schemas.openxmlformats.org/officeDocument/2006/relationships/hyperlink" Target="http://www.otradnybiznes.ru/" TargetMode="External"/><Relationship Id="rId463" Type="http://schemas.openxmlformats.org/officeDocument/2006/relationships/hyperlink" Target="mailto:buh@consult-gp.ru" TargetMode="External"/><Relationship Id="rId670" Type="http://schemas.openxmlformats.org/officeDocument/2006/relationships/hyperlink" Target="http://finansovaya-stavka.ru/" TargetMode="External"/><Relationship Id="rId1093" Type="http://schemas.openxmlformats.org/officeDocument/2006/relationships/hyperlink" Target="mailto:TIMEFRAIME.MKK@YANDEX.RU" TargetMode="External"/><Relationship Id="rId1107" Type="http://schemas.openxmlformats.org/officeDocument/2006/relationships/hyperlink" Target="mailto:ooomkknt@yandex.ru" TargetMode="External"/><Relationship Id="rId1314" Type="http://schemas.openxmlformats.org/officeDocument/2006/relationships/hyperlink" Target="mailto:31302928@list.ru" TargetMode="External"/><Relationship Id="rId116" Type="http://schemas.openxmlformats.org/officeDocument/2006/relationships/hyperlink" Target="mailto:finrazvitie@gmail.com" TargetMode="External"/><Relationship Id="rId323" Type="http://schemas.openxmlformats.org/officeDocument/2006/relationships/hyperlink" Target="mailto:info@migomdengi.ru" TargetMode="External"/><Relationship Id="rId530" Type="http://schemas.openxmlformats.org/officeDocument/2006/relationships/hyperlink" Target="mailto:ov.platonova@mail.ru" TargetMode="External"/><Relationship Id="rId768" Type="http://schemas.openxmlformats.org/officeDocument/2006/relationships/hyperlink" Target="http://www.fin-liberty.ru/" TargetMode="External"/><Relationship Id="rId975" Type="http://schemas.openxmlformats.org/officeDocument/2006/relationships/hyperlink" Target="http://www.clickdengi.ru/" TargetMode="External"/><Relationship Id="rId1160" Type="http://schemas.openxmlformats.org/officeDocument/2006/relationships/hyperlink" Target="http://www.alexum.ru/" TargetMode="External"/><Relationship Id="rId1398" Type="http://schemas.openxmlformats.org/officeDocument/2006/relationships/hyperlink" Target="mailto:veravkapital@gmail.com" TargetMode="External"/><Relationship Id="rId20" Type="http://schemas.openxmlformats.org/officeDocument/2006/relationships/hyperlink" Target="mailto:info@agpb24.ru," TargetMode="External"/><Relationship Id="rId628" Type="http://schemas.openxmlformats.org/officeDocument/2006/relationships/hyperlink" Target="http://www.vverhmkk.ru/" TargetMode="External"/><Relationship Id="rId835" Type="http://schemas.openxmlformats.org/officeDocument/2006/relationships/hyperlink" Target="mailto:timesfin@yandex.ru" TargetMode="External"/><Relationship Id="rId1258" Type="http://schemas.openxmlformats.org/officeDocument/2006/relationships/hyperlink" Target="http://www.dengivp.ru/" TargetMode="External"/><Relationship Id="rId267" Type="http://schemas.openxmlformats.org/officeDocument/2006/relationships/hyperlink" Target="https://clck.yandex.ru/redir/dv/*data=url%3Dhttp%253A%252F%252Fwww.mfosolution.ru%252F%26ts%3D1484408891%26uid%3D1640431241469522834&amp;sign=1f742d8b83bcac16370068e0e42ab824&amp;keyno=1" TargetMode="External"/><Relationship Id="rId474" Type="http://schemas.openxmlformats.org/officeDocument/2006/relationships/hyperlink" Target="mailto:ookross@gmail.com" TargetMode="External"/><Relationship Id="rId1020" Type="http://schemas.openxmlformats.org/officeDocument/2006/relationships/hyperlink" Target="http://www.&#1075;&#1091;&#1076;&#1084;&#1072;&#1085;&#1080;-&#1082;&#1088;&#1072;&#1089;&#1085;&#1086;&#1103;&#1088;&#1089;&#1082;.&#1088;&#1092;/" TargetMode="External"/><Relationship Id="rId1118" Type="http://schemas.openxmlformats.org/officeDocument/2006/relationships/hyperlink" Target="http://www.&#1084;&#1082;&#1082;-&#1088;&#1077;&#1074;&#1077;&#1088;&#1089;.&#1088;&#1092;/" TargetMode="External"/><Relationship Id="rId1325" Type="http://schemas.openxmlformats.org/officeDocument/2006/relationships/hyperlink" Target="mailto:BOULDER@INTERNET.RU" TargetMode="External"/><Relationship Id="rId127" Type="http://schemas.openxmlformats.org/officeDocument/2006/relationships/hyperlink" Target="mailto:refer@flend.ru" TargetMode="External"/><Relationship Id="rId681" Type="http://schemas.openxmlformats.org/officeDocument/2006/relationships/hyperlink" Target="mailto:denezhnoe.derevo@bk.ru," TargetMode="External"/><Relationship Id="rId779" Type="http://schemas.openxmlformats.org/officeDocument/2006/relationships/hyperlink" Target="http://www.mkk-frank.ru/" TargetMode="External"/><Relationship Id="rId902" Type="http://schemas.openxmlformats.org/officeDocument/2006/relationships/hyperlink" Target="mailto:uzhanin.am@gmail.com" TargetMode="External"/><Relationship Id="rId986" Type="http://schemas.openxmlformats.org/officeDocument/2006/relationships/hyperlink" Target="http://www.dengi-ludyam.ru/" TargetMode="External"/><Relationship Id="rId31" Type="http://schemas.openxmlformats.org/officeDocument/2006/relationships/hyperlink" Target="http://www.fond73.ru/" TargetMode="External"/><Relationship Id="rId334" Type="http://schemas.openxmlformats.org/officeDocument/2006/relationships/hyperlink" Target="mailto:tatyankageneralova@mail.ru" TargetMode="External"/><Relationship Id="rId541" Type="http://schemas.openxmlformats.org/officeDocument/2006/relationships/hyperlink" Target="http://www.mcc-sapphire.ru&#160;&#160;" TargetMode="External"/><Relationship Id="rId639" Type="http://schemas.openxmlformats.org/officeDocument/2006/relationships/hyperlink" Target="http://www.golden-section24.ru/" TargetMode="External"/><Relationship Id="rId1171" Type="http://schemas.openxmlformats.org/officeDocument/2006/relationships/hyperlink" Target="mailto:fond@mofmicro.ru" TargetMode="External"/><Relationship Id="rId1269" Type="http://schemas.openxmlformats.org/officeDocument/2006/relationships/hyperlink" Target="mailto:info@mkktitan.ru" TargetMode="External"/><Relationship Id="rId180" Type="http://schemas.openxmlformats.org/officeDocument/2006/relationships/hyperlink" Target="mailto:vzajm@mail.ru" TargetMode="External"/><Relationship Id="rId278" Type="http://schemas.openxmlformats.org/officeDocument/2006/relationships/hyperlink" Target="http://www.&#1074;&#1080;&#1087;&#1079;&#1072;&#1081;&#1084;.&#1088;&#1092;/" TargetMode="External"/><Relationship Id="rId401" Type="http://schemas.openxmlformats.org/officeDocument/2006/relationships/hyperlink" Target="mailto:060273@bk.ru" TargetMode="External"/><Relationship Id="rId846" Type="http://schemas.openxmlformats.org/officeDocument/2006/relationships/hyperlink" Target="http://www.triond.ru/" TargetMode="External"/><Relationship Id="rId1031" Type="http://schemas.openxmlformats.org/officeDocument/2006/relationships/hyperlink" Target="https://gretafaund.ru/" TargetMode="External"/><Relationship Id="rId1129" Type="http://schemas.openxmlformats.org/officeDocument/2006/relationships/hyperlink" Target="mailto:dengiegida@yandex.ru," TargetMode="External"/><Relationship Id="rId485" Type="http://schemas.openxmlformats.org/officeDocument/2006/relationships/hyperlink" Target="mailto:fny1985@mail.ru" TargetMode="External"/><Relationship Id="rId692" Type="http://schemas.openxmlformats.org/officeDocument/2006/relationships/hyperlink" Target="mailto:markova-sa@mail.ru" TargetMode="External"/><Relationship Id="rId706" Type="http://schemas.openxmlformats.org/officeDocument/2006/relationships/hyperlink" Target="mailto:belozerov.d@planetacash.ru,kulakova@planetacash.ru" TargetMode="External"/><Relationship Id="rId913" Type="http://schemas.openxmlformats.org/officeDocument/2006/relationships/hyperlink" Target="mailto:info@mkk-zadacha.ru" TargetMode="External"/><Relationship Id="rId1336" Type="http://schemas.openxmlformats.org/officeDocument/2006/relationships/hyperlink" Target="mailto:expertperspektiva@yandex.ru" TargetMode="External"/><Relationship Id="rId42" Type="http://schemas.openxmlformats.org/officeDocument/2006/relationships/hyperlink" Target="mailto:polupanova_alena@mfoalliance.ru" TargetMode="External"/><Relationship Id="rId138" Type="http://schemas.openxmlformats.org/officeDocument/2006/relationships/hyperlink" Target="http://www.allrise.ru/" TargetMode="External"/><Relationship Id="rId345" Type="http://schemas.openxmlformats.org/officeDocument/2006/relationships/hyperlink" Target="mailto:erdemrabdanov@gmail.com" TargetMode="External"/><Relationship Id="rId552" Type="http://schemas.openxmlformats.org/officeDocument/2006/relationships/hyperlink" Target="http://www.pekinrf.ru/" TargetMode="External"/><Relationship Id="rId997" Type="http://schemas.openxmlformats.org/officeDocument/2006/relationships/hyperlink" Target="mailto:urok6205@bk.ru," TargetMode="External"/><Relationship Id="rId1182" Type="http://schemas.openxmlformats.org/officeDocument/2006/relationships/hyperlink" Target="http://www.goldversion.ru/" TargetMode="External"/><Relationship Id="rId1403" Type="http://schemas.openxmlformats.org/officeDocument/2006/relationships/hyperlink" Target="mailto:fond.slyd@mail.ru" TargetMode="External"/><Relationship Id="rId191" Type="http://schemas.openxmlformats.org/officeDocument/2006/relationships/hyperlink" Target="mailto:atlantis55@inbox.ru" TargetMode="External"/><Relationship Id="rId205" Type="http://schemas.openxmlformats.org/officeDocument/2006/relationships/hyperlink" Target="mailto:mfo.trn@mail.ru" TargetMode="External"/><Relationship Id="rId412" Type="http://schemas.openxmlformats.org/officeDocument/2006/relationships/hyperlink" Target="mailto:info@mfodm.ru" TargetMode="External"/><Relationship Id="rId857" Type="http://schemas.openxmlformats.org/officeDocument/2006/relationships/hyperlink" Target="https://avto-agent.com/" TargetMode="External"/><Relationship Id="rId1042" Type="http://schemas.openxmlformats.org/officeDocument/2006/relationships/hyperlink" Target="mailto:finansovyiinteres@yandex.ru" TargetMode="External"/><Relationship Id="rId289" Type="http://schemas.openxmlformats.org/officeDocument/2006/relationships/hyperlink" Target="mailto:Mfo-pi@yandex.ru" TargetMode="External"/><Relationship Id="rId496" Type="http://schemas.openxmlformats.org/officeDocument/2006/relationships/hyperlink" Target="http://www.migomdengi.ru/" TargetMode="External"/><Relationship Id="rId717" Type="http://schemas.openxmlformats.org/officeDocument/2006/relationships/hyperlink" Target="mailto:finpod2018@gmail.com" TargetMode="External"/><Relationship Id="rId924" Type="http://schemas.openxmlformats.org/officeDocument/2006/relationships/hyperlink" Target="http://mycash24.ru/" TargetMode="External"/><Relationship Id="rId1347" Type="http://schemas.openxmlformats.org/officeDocument/2006/relationships/hyperlink" Target="https://mkkkodeks.ru/" TargetMode="External"/><Relationship Id="rId53" Type="http://schemas.openxmlformats.org/officeDocument/2006/relationships/hyperlink" Target="mailto:89288800100@mail.ru" TargetMode="External"/><Relationship Id="rId149" Type="http://schemas.openxmlformats.org/officeDocument/2006/relationships/hyperlink" Target="http://www.debitandcredit.ru/" TargetMode="External"/><Relationship Id="rId356" Type="http://schemas.openxmlformats.org/officeDocument/2006/relationships/hyperlink" Target="http://vk.com/club69550623" TargetMode="External"/><Relationship Id="rId563" Type="http://schemas.openxmlformats.org/officeDocument/2006/relationships/hyperlink" Target="http://maining-group.ru/" TargetMode="External"/><Relationship Id="rId770" Type="http://schemas.openxmlformats.org/officeDocument/2006/relationships/hyperlink" Target="http://www.mkk-lukrecia.ru/" TargetMode="External"/><Relationship Id="rId1193" Type="http://schemas.openxmlformats.org/officeDocument/2006/relationships/hyperlink" Target="http://www.&#1084;&#1080;&#1082;&#1088;&#1086;&#1079;&#1072;&#1081;&#1084;&#1099;-&#1082;&#1080;&#1088;&#1086;&#1074;.&#1088;&#1092;/" TargetMode="External"/><Relationship Id="rId1207" Type="http://schemas.openxmlformats.org/officeDocument/2006/relationships/hyperlink" Target="http://www.kreditkadengi.com/" TargetMode="External"/><Relationship Id="rId1414" Type="http://schemas.openxmlformats.org/officeDocument/2006/relationships/hyperlink" Target="mailto:main@vv174.ru" TargetMode="External"/><Relationship Id="rId216" Type="http://schemas.openxmlformats.org/officeDocument/2006/relationships/hyperlink" Target="mailto:dengiooo@bk.ru" TargetMode="External"/><Relationship Id="rId423" Type="http://schemas.openxmlformats.org/officeDocument/2006/relationships/hyperlink" Target="mailto:ipoteka04@narod.ru" TargetMode="External"/><Relationship Id="rId868" Type="http://schemas.openxmlformats.org/officeDocument/2006/relationships/hyperlink" Target="mailto:Pcha1993@yandex.ru" TargetMode="External"/><Relationship Id="rId1053" Type="http://schemas.openxmlformats.org/officeDocument/2006/relationships/hyperlink" Target="http://master-dengi.com/about.html" TargetMode="External"/><Relationship Id="rId1260" Type="http://schemas.openxmlformats.org/officeDocument/2006/relationships/hyperlink" Target="http://www.buro-zaimov.ru/" TargetMode="External"/><Relationship Id="rId630" Type="http://schemas.openxmlformats.org/officeDocument/2006/relationships/hyperlink" Target="http://www.mkk-marka.ru/" TargetMode="External"/><Relationship Id="rId728" Type="http://schemas.openxmlformats.org/officeDocument/2006/relationships/hyperlink" Target="http://www.cat-cash.ru/" TargetMode="External"/><Relationship Id="rId935" Type="http://schemas.openxmlformats.org/officeDocument/2006/relationships/hyperlink" Target="http://dengi34.info/" TargetMode="External"/><Relationship Id="rId1358" Type="http://schemas.openxmlformats.org/officeDocument/2006/relationships/hyperlink" Target="mailto:vsem-dengi@mail.ru" TargetMode="External"/><Relationship Id="rId64" Type="http://schemas.openxmlformats.org/officeDocument/2006/relationships/hyperlink" Target="http://www.finindustr.com/" TargetMode="External"/><Relationship Id="rId367" Type="http://schemas.openxmlformats.org/officeDocument/2006/relationships/hyperlink" Target="mailto:07fpmp@mail.ru" TargetMode="External"/><Relationship Id="rId574" Type="http://schemas.openxmlformats.org/officeDocument/2006/relationships/hyperlink" Target="mailto:region_buh@mail.ru" TargetMode="External"/><Relationship Id="rId1120" Type="http://schemas.openxmlformats.org/officeDocument/2006/relationships/hyperlink" Target="mailto:bosfor.mkk@yandex.ru" TargetMode="External"/><Relationship Id="rId1218" Type="http://schemas.openxmlformats.org/officeDocument/2006/relationships/hyperlink" Target="mailto:office@cash-u.com" TargetMode="External"/><Relationship Id="rId1425" Type="http://schemas.openxmlformats.org/officeDocument/2006/relationships/hyperlink" Target="mailto:osv-invest@mail.ru," TargetMode="External"/><Relationship Id="rId227" Type="http://schemas.openxmlformats.org/officeDocument/2006/relationships/hyperlink" Target="mailto:info@renexpress.ru" TargetMode="External"/><Relationship Id="rId781" Type="http://schemas.openxmlformats.org/officeDocument/2006/relationships/hyperlink" Target="http://www.mkk-sakvoyazh.ru/" TargetMode="External"/><Relationship Id="rId879" Type="http://schemas.openxmlformats.org/officeDocument/2006/relationships/hyperlink" Target="mailto:avtozaim86@mail.ru" TargetMode="External"/><Relationship Id="rId434" Type="http://schemas.openxmlformats.org/officeDocument/2006/relationships/hyperlink" Target="mailto:finance@finnv.ru" TargetMode="External"/><Relationship Id="rId641" Type="http://schemas.openxmlformats.org/officeDocument/2006/relationships/hyperlink" Target="mailto:altyn_kapital001@mail.ru,miraym@mail.ru" TargetMode="External"/><Relationship Id="rId739" Type="http://schemas.openxmlformats.org/officeDocument/2006/relationships/hyperlink" Target="mailto:mkktesnay@bk.ru" TargetMode="External"/><Relationship Id="rId1064" Type="http://schemas.openxmlformats.org/officeDocument/2006/relationships/hyperlink" Target="http://finkp.ru/" TargetMode="External"/><Relationship Id="rId1271" Type="http://schemas.openxmlformats.org/officeDocument/2006/relationships/hyperlink" Target="https://pragmator.ru/" TargetMode="External"/><Relationship Id="rId1369" Type="http://schemas.openxmlformats.org/officeDocument/2006/relationships/hyperlink" Target="mailto:FFINKAP@YANDEX.RU" TargetMode="External"/><Relationship Id="rId280" Type="http://schemas.openxmlformats.org/officeDocument/2006/relationships/hyperlink" Target="http://www.vdengi.org/" TargetMode="External"/><Relationship Id="rId501" Type="http://schemas.openxmlformats.org/officeDocument/2006/relationships/hyperlink" Target="http://www.dengibudut.com/" TargetMode="External"/><Relationship Id="rId946" Type="http://schemas.openxmlformats.org/officeDocument/2006/relationships/hyperlink" Target="http://www.&#1076;&#1077;&#1085;&#1100;&#1075;&#1080;&#1072;&#1082;&#1090;&#1080;&#1074;-&#1089;&#1072;&#1088;&#1072;&#1085;&#1089;&#1082;.&#1088;&#1092;/" TargetMode="External"/><Relationship Id="rId1131" Type="http://schemas.openxmlformats.org/officeDocument/2006/relationships/hyperlink" Target="mailto:mkk-topzaim@yandex.ru," TargetMode="External"/><Relationship Id="rId1229" Type="http://schemas.openxmlformats.org/officeDocument/2006/relationships/hyperlink" Target="mailto:info@upandupfinance.ru" TargetMode="External"/><Relationship Id="rId75" Type="http://schemas.openxmlformats.org/officeDocument/2006/relationships/hyperlink" Target="mailto:information@unmfincorp.ru" TargetMode="External"/><Relationship Id="rId140" Type="http://schemas.openxmlformats.org/officeDocument/2006/relationships/hyperlink" Target="mailto:scr@screenkassa.ru" TargetMode="External"/><Relationship Id="rId378" Type="http://schemas.openxmlformats.org/officeDocument/2006/relationships/hyperlink" Target="mailto:Postadrozdov@gmail.com" TargetMode="External"/><Relationship Id="rId585" Type="http://schemas.openxmlformats.org/officeDocument/2006/relationships/hyperlink" Target="mailto:yurist@sz44.ru" TargetMode="External"/><Relationship Id="rId792" Type="http://schemas.openxmlformats.org/officeDocument/2006/relationships/hyperlink" Target="http://www.avanurin.ru/" TargetMode="External"/><Relationship Id="rId806" Type="http://schemas.openxmlformats.org/officeDocument/2006/relationships/hyperlink" Target="mailto:34bank2018@gmail.com" TargetMode="External"/><Relationship Id="rId1436" Type="http://schemas.openxmlformats.org/officeDocument/2006/relationships/printerSettings" Target="../printerSettings/printerSettings2.bin"/><Relationship Id="rId6" Type="http://schemas.openxmlformats.org/officeDocument/2006/relationships/hyperlink" Target="mailto:bondarenkol@bk.ru," TargetMode="External"/><Relationship Id="rId238" Type="http://schemas.openxmlformats.org/officeDocument/2006/relationships/hyperlink" Target="mailto:migomdengirb@mail.ru" TargetMode="External"/><Relationship Id="rId445" Type="http://schemas.openxmlformats.org/officeDocument/2006/relationships/hyperlink" Target="mailto:dambaev_bulat@mail.ru" TargetMode="External"/><Relationship Id="rId652" Type="http://schemas.openxmlformats.org/officeDocument/2006/relationships/hyperlink" Target="http://www.1-mkk.ru/" TargetMode="External"/><Relationship Id="rId1075" Type="http://schemas.openxmlformats.org/officeDocument/2006/relationships/hyperlink" Target="mailto:89509822855@mail.ru" TargetMode="External"/><Relationship Id="rId1282" Type="http://schemas.openxmlformats.org/officeDocument/2006/relationships/hyperlink" Target="mailto:skela.mani@mail.ru" TargetMode="External"/><Relationship Id="rId291" Type="http://schemas.openxmlformats.org/officeDocument/2006/relationships/hyperlink" Target="http://investdengi@mail.ru/" TargetMode="External"/><Relationship Id="rId305" Type="http://schemas.openxmlformats.org/officeDocument/2006/relationships/hyperlink" Target="mailto:info@jbbfinance.ru" TargetMode="External"/><Relationship Id="rId512" Type="http://schemas.openxmlformats.org/officeDocument/2006/relationships/hyperlink" Target="http://www.amazonit-mkk.ru/" TargetMode="External"/><Relationship Id="rId957" Type="http://schemas.openxmlformats.org/officeDocument/2006/relationships/hyperlink" Target="mailto:mr.kovtone@mail.ru," TargetMode="External"/><Relationship Id="rId1142" Type="http://schemas.openxmlformats.org/officeDocument/2006/relationships/hyperlink" Target="mailto:AFIN2020@YANDEX.RU" TargetMode="External"/><Relationship Id="rId86" Type="http://schemas.openxmlformats.org/officeDocument/2006/relationships/hyperlink" Target="http://www.rublehelp.ru/" TargetMode="External"/><Relationship Id="rId151" Type="http://schemas.openxmlformats.org/officeDocument/2006/relationships/hyperlink" Target="http://www.microzaim5.ru/" TargetMode="External"/><Relationship Id="rId389" Type="http://schemas.openxmlformats.org/officeDocument/2006/relationships/hyperlink" Target="mailto:33.kvartal@mail.ru" TargetMode="External"/><Relationship Id="rId596" Type="http://schemas.openxmlformats.org/officeDocument/2006/relationships/hyperlink" Target="http://zaemvlet.ru/" TargetMode="External"/><Relationship Id="rId817" Type="http://schemas.openxmlformats.org/officeDocument/2006/relationships/hyperlink" Target="mailto:finegros@bk.ru" TargetMode="External"/><Relationship Id="rId1002" Type="http://schemas.openxmlformats.org/officeDocument/2006/relationships/hyperlink" Target="https://return.su/" TargetMode="External"/><Relationship Id="rId249" Type="http://schemas.openxmlformats.org/officeDocument/2006/relationships/hyperlink" Target="mailto:continent-capital@yandex.ru" TargetMode="External"/><Relationship Id="rId456" Type="http://schemas.openxmlformats.org/officeDocument/2006/relationships/hyperlink" Target="http://mkkmoneta23.ulcraft.com/" TargetMode="External"/><Relationship Id="rId663" Type="http://schemas.openxmlformats.org/officeDocument/2006/relationships/hyperlink" Target="http://finansovij-klaster.ru/" TargetMode="External"/><Relationship Id="rId870" Type="http://schemas.openxmlformats.org/officeDocument/2006/relationships/hyperlink" Target="mailto:golyshev1984@mail.ru" TargetMode="External"/><Relationship Id="rId1086" Type="http://schemas.openxmlformats.org/officeDocument/2006/relationships/hyperlink" Target="mailto:mcc_izvestie@mail.ru" TargetMode="External"/><Relationship Id="rId1293" Type="http://schemas.openxmlformats.org/officeDocument/2006/relationships/hyperlink" Target="http://www.mccfregat.ru/" TargetMode="External"/><Relationship Id="rId1307" Type="http://schemas.openxmlformats.org/officeDocument/2006/relationships/hyperlink" Target="mailto:sszyakutsk@gmail.com" TargetMode="External"/><Relationship Id="rId13" Type="http://schemas.openxmlformats.org/officeDocument/2006/relationships/hyperlink" Target="https://clck.yandex.ru/redir/dv/*data=url%3Dhttp%253A%252F%252Fwww.fond03.ru%252F%26ts%3D1484401428%26uid%3D1640431241469522834&amp;sign=620a1cd447251a1809f0bdd866901ce8&amp;keyno=1" TargetMode="External"/><Relationship Id="rId109" Type="http://schemas.openxmlformats.org/officeDocument/2006/relationships/hyperlink" Target="http://www.denpotok.ru/" TargetMode="External"/><Relationship Id="rId316" Type="http://schemas.openxmlformats.org/officeDocument/2006/relationships/hyperlink" Target="mailto:personalkredit@mail.ru" TargetMode="External"/><Relationship Id="rId523" Type="http://schemas.openxmlformats.org/officeDocument/2006/relationships/hyperlink" Target="http://www.migomdengi.ru/" TargetMode="External"/><Relationship Id="rId968" Type="http://schemas.openxmlformats.org/officeDocument/2006/relationships/hyperlink" Target="mailto:jra55tt@mail.ru," TargetMode="External"/><Relationship Id="rId1153" Type="http://schemas.openxmlformats.org/officeDocument/2006/relationships/hyperlink" Target="mailto:mani.fesent@mail.ru," TargetMode="External"/><Relationship Id="rId97" Type="http://schemas.openxmlformats.org/officeDocument/2006/relationships/hyperlink" Target="mailto:moedelo-khv@mail.ru" TargetMode="External"/><Relationship Id="rId730" Type="http://schemas.openxmlformats.org/officeDocument/2006/relationships/hyperlink" Target="mailto:pasha22-84@mail.ru" TargetMode="External"/><Relationship Id="rId828" Type="http://schemas.openxmlformats.org/officeDocument/2006/relationships/hyperlink" Target="mailto:eficentr@mail.ru" TargetMode="External"/><Relationship Id="rId1013" Type="http://schemas.openxmlformats.org/officeDocument/2006/relationships/hyperlink" Target="mailto:lombardgarantk@bk.ru" TargetMode="External"/><Relationship Id="rId1360" Type="http://schemas.openxmlformats.org/officeDocument/2006/relationships/hyperlink" Target="http://www.alenamizaeva.wixsite.com/finans-plyus" TargetMode="External"/><Relationship Id="rId162" Type="http://schemas.openxmlformats.org/officeDocument/2006/relationships/hyperlink" Target="mailto:uradres@mfcons.ru" TargetMode="External"/><Relationship Id="rId467" Type="http://schemas.openxmlformats.org/officeDocument/2006/relationships/hyperlink" Target="http://www.fenata.jimdo.com/" TargetMode="External"/><Relationship Id="rId1097" Type="http://schemas.openxmlformats.org/officeDocument/2006/relationships/hyperlink" Target="http://www.zaymlombard-top.ru/" TargetMode="External"/><Relationship Id="rId1220" Type="http://schemas.openxmlformats.org/officeDocument/2006/relationships/hyperlink" Target="mailto:z_d_z@bk.ru," TargetMode="External"/><Relationship Id="rId1318" Type="http://schemas.openxmlformats.org/officeDocument/2006/relationships/hyperlink" Target="mailto:rapid.finanss@gmail.com" TargetMode="External"/><Relationship Id="rId674" Type="http://schemas.openxmlformats.org/officeDocument/2006/relationships/hyperlink" Target="mailto:1321866@gmail.com" TargetMode="External"/><Relationship Id="rId881" Type="http://schemas.openxmlformats.org/officeDocument/2006/relationships/hyperlink" Target="http://finterika.ru/" TargetMode="External"/><Relationship Id="rId979" Type="http://schemas.openxmlformats.org/officeDocument/2006/relationships/hyperlink" Target="mailto:rh@rubberi.ru," TargetMode="External"/><Relationship Id="rId24" Type="http://schemas.openxmlformats.org/officeDocument/2006/relationships/hyperlink" Target="mailto:ooo.mzpl@yandex.ru" TargetMode="External"/><Relationship Id="rId327" Type="http://schemas.openxmlformats.org/officeDocument/2006/relationships/hyperlink" Target="mailto:info@cashbery.com" TargetMode="External"/><Relationship Id="rId534" Type="http://schemas.openxmlformats.org/officeDocument/2006/relationships/hyperlink" Target="http://www.migomdengi.ru/" TargetMode="External"/><Relationship Id="rId741" Type="http://schemas.openxmlformats.org/officeDocument/2006/relationships/hyperlink" Target="mailto:obelus@inbox.ru" TargetMode="External"/><Relationship Id="rId839" Type="http://schemas.openxmlformats.org/officeDocument/2006/relationships/hyperlink" Target="http://www.financialdream.ru/" TargetMode="External"/><Relationship Id="rId1164" Type="http://schemas.openxmlformats.org/officeDocument/2006/relationships/hyperlink" Target="https://eskorial-r.ru/" TargetMode="External"/><Relationship Id="rId1371" Type="http://schemas.openxmlformats.org/officeDocument/2006/relationships/hyperlink" Target="mailto:vzaymcap@mail.ru" TargetMode="External"/><Relationship Id="rId173" Type="http://schemas.openxmlformats.org/officeDocument/2006/relationships/hyperlink" Target="mailto:cash.4@bk.ru" TargetMode="External"/><Relationship Id="rId380" Type="http://schemas.openxmlformats.org/officeDocument/2006/relationships/hyperlink" Target="mailto:interfinans2010@mail.ru" TargetMode="External"/><Relationship Id="rId601" Type="http://schemas.openxmlformats.org/officeDocument/2006/relationships/hyperlink" Target="http://www.mfosterling.com/" TargetMode="External"/><Relationship Id="rId1024" Type="http://schemas.openxmlformats.org/officeDocument/2006/relationships/hyperlink" Target="https://volgota.wixsite.com/mkkv" TargetMode="External"/><Relationship Id="rId1231" Type="http://schemas.openxmlformats.org/officeDocument/2006/relationships/hyperlink" Target="mailto:info@mkkforsazh.ru," TargetMode="External"/><Relationship Id="rId240" Type="http://schemas.openxmlformats.org/officeDocument/2006/relationships/hyperlink" Target="mailto:mfoits@yandex.ru" TargetMode="External"/><Relationship Id="rId478" Type="http://schemas.openxmlformats.org/officeDocument/2006/relationships/hyperlink" Target="mailto:rodion4ek@gmail.com" TargetMode="External"/><Relationship Id="rId685" Type="http://schemas.openxmlformats.org/officeDocument/2006/relationships/hyperlink" Target="mailto:mkk-pokolenie@mail.ru" TargetMode="External"/><Relationship Id="rId892" Type="http://schemas.openxmlformats.org/officeDocument/2006/relationships/hyperlink" Target="http://mvv-zaymi.ru/" TargetMode="External"/><Relationship Id="rId906" Type="http://schemas.openxmlformats.org/officeDocument/2006/relationships/hyperlink" Target="mailto:INFO@PIGGY.RU.COM" TargetMode="External"/><Relationship Id="rId1329" Type="http://schemas.openxmlformats.org/officeDocument/2006/relationships/hyperlink" Target="mailto:truk1@rambler.ru" TargetMode="External"/><Relationship Id="rId35" Type="http://schemas.openxmlformats.org/officeDocument/2006/relationships/hyperlink" Target="mailto:admin@sbankir.ru," TargetMode="External"/><Relationship Id="rId100" Type="http://schemas.openxmlformats.org/officeDocument/2006/relationships/hyperlink" Target="mailto:evturysheva@vostbank.ru" TargetMode="External"/><Relationship Id="rId338" Type="http://schemas.openxmlformats.org/officeDocument/2006/relationships/hyperlink" Target="mailto:mfozhila@mail.ru" TargetMode="External"/><Relationship Id="rId545" Type="http://schemas.openxmlformats.org/officeDocument/2006/relationships/hyperlink" Target="mailto:gribushkov@gmail.com" TargetMode="External"/><Relationship Id="rId752" Type="http://schemas.openxmlformats.org/officeDocument/2006/relationships/hyperlink" Target="http://www.papafinance.ru/" TargetMode="External"/><Relationship Id="rId1175" Type="http://schemas.openxmlformats.org/officeDocument/2006/relationships/hyperlink" Target="https://telez.su/" TargetMode="External"/><Relationship Id="rId1382" Type="http://schemas.openxmlformats.org/officeDocument/2006/relationships/hyperlink" Target="mailto:fpmp-er@mail.ru" TargetMode="External"/><Relationship Id="rId184" Type="http://schemas.openxmlformats.org/officeDocument/2006/relationships/hyperlink" Target="mailto:krona.zaym@mail.ru" TargetMode="External"/><Relationship Id="rId391" Type="http://schemas.openxmlformats.org/officeDocument/2006/relationships/hyperlink" Target="mailto:mkkzaimyteykovo@mail.ru&#160;" TargetMode="External"/><Relationship Id="rId405" Type="http://schemas.openxmlformats.org/officeDocument/2006/relationships/hyperlink" Target="mailto:smsp_zhel@mail.ru" TargetMode="External"/><Relationship Id="rId612" Type="http://schemas.openxmlformats.org/officeDocument/2006/relationships/hyperlink" Target="http://www.msb.finance/" TargetMode="External"/><Relationship Id="rId1035" Type="http://schemas.openxmlformats.org/officeDocument/2006/relationships/hyperlink" Target="mailto:de@mkk-orilon.ru," TargetMode="External"/><Relationship Id="rId1242" Type="http://schemas.openxmlformats.org/officeDocument/2006/relationships/hyperlink" Target="mailto:rogozin_yuriy@mail.ru," TargetMode="External"/><Relationship Id="rId251" Type="http://schemas.openxmlformats.org/officeDocument/2006/relationships/hyperlink" Target="mailto:titov.a83@mail.ru" TargetMode="External"/><Relationship Id="rId489" Type="http://schemas.openxmlformats.org/officeDocument/2006/relationships/hyperlink" Target="http://www.mkkndvd.ru/" TargetMode="External"/><Relationship Id="rId696" Type="http://schemas.openxmlformats.org/officeDocument/2006/relationships/hyperlink" Target="mailto:info@mkk-podushka.ru,p.s.volovov@gmail.com" TargetMode="External"/><Relationship Id="rId917" Type="http://schemas.openxmlformats.org/officeDocument/2006/relationships/hyperlink" Target="http://agalakova87.wixsite.com/finansmarket/contact" TargetMode="External"/><Relationship Id="rId1102" Type="http://schemas.openxmlformats.org/officeDocument/2006/relationships/hyperlink" Target="http://sarapulfinans.ru/" TargetMode="External"/><Relationship Id="rId46" Type="http://schemas.openxmlformats.org/officeDocument/2006/relationships/hyperlink" Target="mailto:bux@mfocons.ru," TargetMode="External"/><Relationship Id="rId349" Type="http://schemas.openxmlformats.org/officeDocument/2006/relationships/hyperlink" Target="mailto:mfo.gamburg@mail.ru" TargetMode="External"/><Relationship Id="rId556" Type="http://schemas.openxmlformats.org/officeDocument/2006/relationships/hyperlink" Target="mailto:disyami@gmail.com" TargetMode="External"/><Relationship Id="rId763" Type="http://schemas.openxmlformats.org/officeDocument/2006/relationships/hyperlink" Target="http://www.finligue.ru/" TargetMode="External"/><Relationship Id="rId1186" Type="http://schemas.openxmlformats.org/officeDocument/2006/relationships/hyperlink" Target="mailto:info@mfo.spb.ru," TargetMode="External"/><Relationship Id="rId1393" Type="http://schemas.openxmlformats.org/officeDocument/2006/relationships/hyperlink" Target="mailto:vsegda.nalichii@bk.ru" TargetMode="External"/><Relationship Id="rId1407" Type="http://schemas.openxmlformats.org/officeDocument/2006/relationships/hyperlink" Target="http://www.fincars.ru/" TargetMode="External"/><Relationship Id="rId111" Type="http://schemas.openxmlformats.org/officeDocument/2006/relationships/hyperlink" Target="mailto:koshelek55@list.ru" TargetMode="External"/><Relationship Id="rId195" Type="http://schemas.openxmlformats.org/officeDocument/2006/relationships/hyperlink" Target="mailto:finanskomp@mail.ru" TargetMode="External"/><Relationship Id="rId209" Type="http://schemas.openxmlformats.org/officeDocument/2006/relationships/hyperlink" Target="mailto:millgam@mail.ru" TargetMode="External"/><Relationship Id="rId416" Type="http://schemas.openxmlformats.org/officeDocument/2006/relationships/hyperlink" Target="http://&#1074;&#1072;&#1096;&#1080;-&#1074;&#1086;&#1079;&#1084;&#1086;&#1078;&#1085;&#1086;&#1089;&#1090;&#1080;.&#1088;&#1092;/" TargetMode="External"/><Relationship Id="rId970" Type="http://schemas.openxmlformats.org/officeDocument/2006/relationships/hyperlink" Target="mailto:reki-plus@mail.ru," TargetMode="External"/><Relationship Id="rId1046" Type="http://schemas.openxmlformats.org/officeDocument/2006/relationships/hyperlink" Target="mailto:mikamany@mail.ru" TargetMode="External"/><Relationship Id="rId1253" Type="http://schemas.openxmlformats.org/officeDocument/2006/relationships/hyperlink" Target="mailto:fin.bar@bk.ru," TargetMode="External"/><Relationship Id="rId623" Type="http://schemas.openxmlformats.org/officeDocument/2006/relationships/hyperlink" Target="mailto:ea2807@mail.ru" TargetMode="External"/><Relationship Id="rId830" Type="http://schemas.openxmlformats.org/officeDocument/2006/relationships/hyperlink" Target="mailto:info@" TargetMode="External"/><Relationship Id="rId928" Type="http://schemas.openxmlformats.org/officeDocument/2006/relationships/hyperlink" Target="http://www.svvz.ru/" TargetMode="External"/><Relationship Id="rId57" Type="http://schemas.openxmlformats.org/officeDocument/2006/relationships/hyperlink" Target="http://www.zaim5.ru/" TargetMode="External"/><Relationship Id="rId262" Type="http://schemas.openxmlformats.org/officeDocument/2006/relationships/hyperlink" Target="https://clck.yandex.ru/redir/dv/*data=url%3Dhttp%253A%252F%252Fwww.mayadmin-kbr.ru%252F%26ts%3D1484314642%26uid%3D580489081377236156&amp;sign=49d09ee8bb10d4bb99c3537d99bd0473&amp;keyno=1" TargetMode="External"/><Relationship Id="rId567" Type="http://schemas.openxmlformats.org/officeDocument/2006/relationships/hyperlink" Target="mailto:money@money-plus.net" TargetMode="External"/><Relationship Id="rId1113" Type="http://schemas.openxmlformats.org/officeDocument/2006/relationships/hyperlink" Target="mailto:fondmcp.tash@gmail.com" TargetMode="External"/><Relationship Id="rId1197" Type="http://schemas.openxmlformats.org/officeDocument/2006/relationships/hyperlink" Target="https://a-gro.ru/" TargetMode="External"/><Relationship Id="rId1320" Type="http://schemas.openxmlformats.org/officeDocument/2006/relationships/hyperlink" Target="mailto:MAXMANIINVEST@yandex.ru," TargetMode="External"/><Relationship Id="rId1418" Type="http://schemas.openxmlformats.org/officeDocument/2006/relationships/hyperlink" Target="mailto:yrmat.str@mail.ru" TargetMode="External"/><Relationship Id="rId122" Type="http://schemas.openxmlformats.org/officeDocument/2006/relationships/hyperlink" Target="mailto:vvl333@mail.ru" TargetMode="External"/><Relationship Id="rId774" Type="http://schemas.openxmlformats.org/officeDocument/2006/relationships/hyperlink" Target="http://www.mkk-fluorit.ru/" TargetMode="External"/><Relationship Id="rId981" Type="http://schemas.openxmlformats.org/officeDocument/2006/relationships/hyperlink" Target="http://samarazaim.ru/" TargetMode="External"/><Relationship Id="rId1057" Type="http://schemas.openxmlformats.org/officeDocument/2006/relationships/hyperlink" Target="mailto:layn.optima@mail.ru" TargetMode="External"/><Relationship Id="rId427" Type="http://schemas.openxmlformats.org/officeDocument/2006/relationships/hyperlink" Target="http://www.legkodengi.com/" TargetMode="External"/><Relationship Id="rId634" Type="http://schemas.openxmlformats.org/officeDocument/2006/relationships/hyperlink" Target="http://freos.tilda.ws/" TargetMode="External"/><Relationship Id="rId841" Type="http://schemas.openxmlformats.org/officeDocument/2006/relationships/hyperlink" Target="mailto:settemcc@yandex.ru" TargetMode="External"/><Relationship Id="rId1264" Type="http://schemas.openxmlformats.org/officeDocument/2006/relationships/hyperlink" Target="http://tochfin.mya5.ru/" TargetMode="External"/><Relationship Id="rId273" Type="http://schemas.openxmlformats.org/officeDocument/2006/relationships/hyperlink" Target="https://clck.yandex.ru/redir/dv/*data=url%3Dhttp%253A%252F%252Fwww.pluskredit.ru%252F%26ts%3D1484385700%26uid%3D1640431241469522834&amp;sign=bbc666cfd605d888ced1ec35b6091766&amp;keyno=1" TargetMode="External"/><Relationship Id="rId480" Type="http://schemas.openxmlformats.org/officeDocument/2006/relationships/hyperlink" Target="http://www.sura-invest.ru/" TargetMode="External"/><Relationship Id="rId701" Type="http://schemas.openxmlformats.org/officeDocument/2006/relationships/hyperlink" Target="mailto:zahar15@yahoo.com," TargetMode="External"/><Relationship Id="rId939" Type="http://schemas.openxmlformats.org/officeDocument/2006/relationships/hyperlink" Target="https://mfo-promoting.1c-umi.ru/" TargetMode="External"/><Relationship Id="rId1124" Type="http://schemas.openxmlformats.org/officeDocument/2006/relationships/hyperlink" Target="http://www.protos39.ru/" TargetMode="External"/><Relationship Id="rId1331" Type="http://schemas.openxmlformats.org/officeDocument/2006/relationships/hyperlink" Target="mailto:roleks.grupp@bk.ru," TargetMode="External"/><Relationship Id="rId68" Type="http://schemas.openxmlformats.org/officeDocument/2006/relationships/hyperlink" Target="http://www.rosmicrocredit.ru/" TargetMode="External"/><Relationship Id="rId133" Type="http://schemas.openxmlformats.org/officeDocument/2006/relationships/hyperlink" Target="https://clck.yandex.ru/redir/dv/*data=url%3Dhttp%253A%252F%252Fpervcentr.mirtesen.ru%252F%26ts%3D1484571777%26uid%3D580489081377236156&amp;sign=b4a45e02691d1caa9e731dbcf5b97357&amp;keyno=1" TargetMode="External"/><Relationship Id="rId340" Type="http://schemas.openxmlformats.org/officeDocument/2006/relationships/hyperlink" Target="mailto:ask@ivanfateev.pro" TargetMode="External"/><Relationship Id="rId578" Type="http://schemas.openxmlformats.org/officeDocument/2006/relationships/hyperlink" Target="mailto:payment@alfa-bank.info" TargetMode="External"/><Relationship Id="rId785" Type="http://schemas.openxmlformats.org/officeDocument/2006/relationships/hyperlink" Target="mailto:ikorol@chinashipping.ru" TargetMode="External"/><Relationship Id="rId992" Type="http://schemas.openxmlformats.org/officeDocument/2006/relationships/hyperlink" Target="https://vk.com/mkkdelnoe" TargetMode="External"/><Relationship Id="rId1429" Type="http://schemas.openxmlformats.org/officeDocument/2006/relationships/hyperlink" Target="https://quick-finance.ru/,%20http:/finroznica.ru/" TargetMode="External"/><Relationship Id="rId200" Type="http://schemas.openxmlformats.org/officeDocument/2006/relationships/hyperlink" Target="mailto:sovremzaym@mail.ru" TargetMode="External"/><Relationship Id="rId438" Type="http://schemas.openxmlformats.org/officeDocument/2006/relationships/hyperlink" Target="mailto:kochovofpp@mail.ru" TargetMode="External"/><Relationship Id="rId645" Type="http://schemas.openxmlformats.org/officeDocument/2006/relationships/hyperlink" Target="mailto:info@amigo-zaym.ru" TargetMode="External"/><Relationship Id="rId852" Type="http://schemas.openxmlformats.org/officeDocument/2006/relationships/hyperlink" Target="mailto:perspektivarazvitia@yandex.ru" TargetMode="External"/><Relationship Id="rId1068" Type="http://schemas.openxmlformats.org/officeDocument/2006/relationships/hyperlink" Target="mailto:GENEZIS.KAPITAL@MAIL.RU" TargetMode="External"/><Relationship Id="rId1275" Type="http://schemas.openxmlformats.org/officeDocument/2006/relationships/hyperlink" Target="http://alomb.ru/" TargetMode="External"/><Relationship Id="rId284" Type="http://schemas.openxmlformats.org/officeDocument/2006/relationships/hyperlink" Target="mailto:sitproelf@posteo.net" TargetMode="External"/><Relationship Id="rId491" Type="http://schemas.openxmlformats.org/officeDocument/2006/relationships/hyperlink" Target="mailto:inga_lazareva77@bk.ru" TargetMode="External"/><Relationship Id="rId505" Type="http://schemas.openxmlformats.org/officeDocument/2006/relationships/hyperlink" Target="mailto:Vs.kozlov@gmail.com" TargetMode="External"/><Relationship Id="rId712" Type="http://schemas.openxmlformats.org/officeDocument/2006/relationships/hyperlink" Target="http://www.brameliya.ru/" TargetMode="External"/><Relationship Id="rId1135" Type="http://schemas.openxmlformats.org/officeDocument/2006/relationships/hyperlink" Target="mailto:finansovayaterritori@yandex.ru," TargetMode="External"/><Relationship Id="rId1342" Type="http://schemas.openxmlformats.org/officeDocument/2006/relationships/hyperlink" Target="http://www.pravzaim.ru/" TargetMode="External"/><Relationship Id="rId79" Type="http://schemas.openxmlformats.org/officeDocument/2006/relationships/hyperlink" Target="mailto:info@micronzaim.ru" TargetMode="External"/><Relationship Id="rId144" Type="http://schemas.openxmlformats.org/officeDocument/2006/relationships/hyperlink" Target="mailto:kirsfond@yandex.ru" TargetMode="External"/><Relationship Id="rId589" Type="http://schemas.openxmlformats.org/officeDocument/2006/relationships/hyperlink" Target="http://www.vashki-zaim.ru/" TargetMode="External"/><Relationship Id="rId796" Type="http://schemas.openxmlformats.org/officeDocument/2006/relationships/hyperlink" Target="https://e.mail.ru/compose?To=ovilford@bk.ru" TargetMode="External"/><Relationship Id="rId1202" Type="http://schemas.openxmlformats.org/officeDocument/2006/relationships/hyperlink" Target="mailto:info@dimecap.ru," TargetMode="External"/><Relationship Id="rId351" Type="http://schemas.openxmlformats.org/officeDocument/2006/relationships/hyperlink" Target="mailto:tenderzaim@yandex.ru" TargetMode="External"/><Relationship Id="rId449" Type="http://schemas.openxmlformats.org/officeDocument/2006/relationships/hyperlink" Target="mailto:satskii@gmail.com" TargetMode="External"/><Relationship Id="rId656" Type="http://schemas.openxmlformats.org/officeDocument/2006/relationships/hyperlink" Target="http://www.cfzaim.ru/" TargetMode="External"/><Relationship Id="rId863" Type="http://schemas.openxmlformats.org/officeDocument/2006/relationships/hyperlink" Target="http://www.24investa.ru/" TargetMode="External"/><Relationship Id="rId1079" Type="http://schemas.openxmlformats.org/officeDocument/2006/relationships/hyperlink" Target="https://globmoney-vector.ru/" TargetMode="External"/><Relationship Id="rId1286" Type="http://schemas.openxmlformats.org/officeDocument/2006/relationships/hyperlink" Target="mailto:ooo.eastpoint@mail.ru," TargetMode="External"/><Relationship Id="rId211" Type="http://schemas.openxmlformats.org/officeDocument/2006/relationships/hyperlink" Target="mailto:pervcentr@mail.ru" TargetMode="External"/><Relationship Id="rId295" Type="http://schemas.openxmlformats.org/officeDocument/2006/relationships/hyperlink" Target="mailto:grandfinans@inbox.ru" TargetMode="External"/><Relationship Id="rId309" Type="http://schemas.openxmlformats.org/officeDocument/2006/relationships/hyperlink" Target="http://soldiy.ru/" TargetMode="External"/><Relationship Id="rId516" Type="http://schemas.openxmlformats.org/officeDocument/2006/relationships/hyperlink" Target="mailto:kaverina1410@gmail.com" TargetMode="External"/><Relationship Id="rId1146" Type="http://schemas.openxmlformats.org/officeDocument/2006/relationships/hyperlink" Target="mailto:alena.alpatova@mail.ru" TargetMode="External"/><Relationship Id="rId723" Type="http://schemas.openxmlformats.org/officeDocument/2006/relationships/hyperlink" Target="mailto:krechet18@inbox.ru" TargetMode="External"/><Relationship Id="rId930" Type="http://schemas.openxmlformats.org/officeDocument/2006/relationships/hyperlink" Target="http://delovoipodhodzaim.ru/" TargetMode="External"/><Relationship Id="rId1006" Type="http://schemas.openxmlformats.org/officeDocument/2006/relationships/hyperlink" Target="mailto:info@mkk-barvil.ru," TargetMode="External"/><Relationship Id="rId1353" Type="http://schemas.openxmlformats.org/officeDocument/2006/relationships/hyperlink" Target="http://www.azimutkms.ru/" TargetMode="External"/><Relationship Id="rId155" Type="http://schemas.openxmlformats.org/officeDocument/2006/relationships/hyperlink" Target="http://www.zaym.tomsk.ru/" TargetMode="External"/><Relationship Id="rId362" Type="http://schemas.openxmlformats.org/officeDocument/2006/relationships/hyperlink" Target="mailto:saf@sofp.ru" TargetMode="External"/><Relationship Id="rId1213" Type="http://schemas.openxmlformats.org/officeDocument/2006/relationships/hyperlink" Target="http://www.kassaone.ru/" TargetMode="External"/><Relationship Id="rId1297" Type="http://schemas.openxmlformats.org/officeDocument/2006/relationships/hyperlink" Target="http://www.tmfinance.ru/" TargetMode="External"/><Relationship Id="rId1420" Type="http://schemas.openxmlformats.org/officeDocument/2006/relationships/hyperlink" Target="mailto:OOOMKK.AKADO@INBOX.RU" TargetMode="External"/><Relationship Id="rId222" Type="http://schemas.openxmlformats.org/officeDocument/2006/relationships/hyperlink" Target="mailto:uradres@mfocons.ru" TargetMode="External"/><Relationship Id="rId667" Type="http://schemas.openxmlformats.org/officeDocument/2006/relationships/hyperlink" Target="http://price-capital.ru/" TargetMode="External"/><Relationship Id="rId874" Type="http://schemas.openxmlformats.org/officeDocument/2006/relationships/hyperlink" Target="mailto:centrkapgr@mail.ru" TargetMode="External"/><Relationship Id="rId17" Type="http://schemas.openxmlformats.org/officeDocument/2006/relationships/hyperlink" Target="https://yandex.ru/maps/?text=%D0%9C%D0%B8%D0%BD%D0%B8%D1%81%D1%82%D0%B5%D1%80%D1%81%D1%82%D0%B2%D0%BE%20%D1%8D%D0%BA%D0%BE%D0%BD%D0%BE%D0%BC%D0%B8%D1%87%D0%B5%D1%81%D0%BA%D0%BE%D0%B3%D0%BE%20%D1%80%D0%B0%D0%B7%D0%B2%D0%B8%D1%82%D0%B8%D1%8F%20%D0%B8%20%D1%82%D0%BE%D1%80%D0%B3%D0%BE%D0%B2%D0%BB%D0%B8%20%D0%A0%D0%B5%D1%81%D0%BF%D1%83%D0%B1%D0%BB%D0%B8%D0%BA%D0%B8%20%D0%90%D0%B4%D1%8B%D0%B3%D0%B5%D1%8F&amp;source=wizbiz_new_map_single&amp;z=14&amp;ll=40.107927%2C44.606812&amp;sctx=CAAAAAEAa9WuCWnPQkD%2FPuPCgeBLQJP8iF%2BxhuQ%2Faw2l9iLa3T8CAAAAAQIBAAAAAAAAAAEejG9NBYm8NtUAAAABAACAPwAAAAAAAAAA&amp;oid=1105364580&amp;ol=biz" TargetMode="External"/><Relationship Id="rId527" Type="http://schemas.openxmlformats.org/officeDocument/2006/relationships/hyperlink" Target="http://www.2831165.ru/" TargetMode="External"/><Relationship Id="rId734" Type="http://schemas.openxmlformats.org/officeDocument/2006/relationships/hyperlink" Target="http://www.mkkula.com/" TargetMode="External"/><Relationship Id="rId941" Type="http://schemas.openxmlformats.org/officeDocument/2006/relationships/hyperlink" Target="http://dengivsem25.com/" TargetMode="External"/><Relationship Id="rId1157" Type="http://schemas.openxmlformats.org/officeDocument/2006/relationships/hyperlink" Target="mailto:novazaim@mail.ru" TargetMode="External"/><Relationship Id="rId1364" Type="http://schemas.openxmlformats.org/officeDocument/2006/relationships/hyperlink" Target="mailto:jun4880@mail.ru," TargetMode="External"/><Relationship Id="rId70" Type="http://schemas.openxmlformats.org/officeDocument/2006/relationships/hyperlink" Target="http://www.rmcfinance.ru/" TargetMode="External"/><Relationship Id="rId166" Type="http://schemas.openxmlformats.org/officeDocument/2006/relationships/hyperlink" Target="mailto:kat_gorban@mail.ru" TargetMode="External"/><Relationship Id="rId373" Type="http://schemas.openxmlformats.org/officeDocument/2006/relationships/hyperlink" Target="http://www.&#1087;&#1080;&#1082;-&#1087;&#1088;&#1080;&#1074;&#1086;&#1083;&#1078;&#1100;&#1077;.&#1088;&#1092;/" TargetMode="External"/><Relationship Id="rId580" Type="http://schemas.openxmlformats.org/officeDocument/2006/relationships/hyperlink" Target="mailto:vellingthon@y&#1072;ndex.ru" TargetMode="External"/><Relationship Id="rId801" Type="http://schemas.openxmlformats.org/officeDocument/2006/relationships/hyperlink" Target="mailto:info@vallet-finance.ru" TargetMode="External"/><Relationship Id="rId1017" Type="http://schemas.openxmlformats.org/officeDocument/2006/relationships/hyperlink" Target="mailto:andreybeus@mail.ru," TargetMode="External"/><Relationship Id="rId1224" Type="http://schemas.openxmlformats.org/officeDocument/2006/relationships/hyperlink" Target="mailto:info@zaimorenburg.ru" TargetMode="External"/><Relationship Id="rId1431" Type="http://schemas.openxmlformats.org/officeDocument/2006/relationships/hyperlink" Target="https://mkkbenua.ru/" TargetMode="External"/><Relationship Id="rId1" Type="http://schemas.openxmlformats.org/officeDocument/2006/relationships/hyperlink" Target="mailto:g.fond@yandex.ru" TargetMode="External"/><Relationship Id="rId233" Type="http://schemas.openxmlformats.org/officeDocument/2006/relationships/hyperlink" Target="http://www.prostozaim.me/" TargetMode="External"/><Relationship Id="rId440" Type="http://schemas.openxmlformats.org/officeDocument/2006/relationships/hyperlink" Target="mailto:dengiest51@gmail.com" TargetMode="External"/><Relationship Id="rId678" Type="http://schemas.openxmlformats.org/officeDocument/2006/relationships/hyperlink" Target="http://www.mkk-debirs.ru/" TargetMode="External"/><Relationship Id="rId885" Type="http://schemas.openxmlformats.org/officeDocument/2006/relationships/hyperlink" Target="mailto:zdiseychas@mail.ru" TargetMode="External"/><Relationship Id="rId1070" Type="http://schemas.openxmlformats.org/officeDocument/2006/relationships/hyperlink" Target="http://nadomdengi.ru/" TargetMode="External"/><Relationship Id="rId28" Type="http://schemas.openxmlformats.org/officeDocument/2006/relationships/hyperlink" Target="http://www.mfond76.ru/" TargetMode="External"/><Relationship Id="rId300" Type="http://schemas.openxmlformats.org/officeDocument/2006/relationships/hyperlink" Target="mailto:fondpmp.dzhida@mail.ru" TargetMode="External"/><Relationship Id="rId538" Type="http://schemas.openxmlformats.org/officeDocument/2006/relationships/hyperlink" Target="mailto:maximuspower@mail.ru" TargetMode="External"/><Relationship Id="rId745" Type="http://schemas.openxmlformats.org/officeDocument/2006/relationships/hyperlink" Target="http://www.finlaboratory.ru/" TargetMode="External"/><Relationship Id="rId952" Type="http://schemas.openxmlformats.org/officeDocument/2006/relationships/hyperlink" Target="mailto:mkk_vybor@bk.ru" TargetMode="External"/><Relationship Id="rId1168" Type="http://schemas.openxmlformats.org/officeDocument/2006/relationships/hyperlink" Target="mailto:a.patshin21@yandex.ru," TargetMode="External"/><Relationship Id="rId1375" Type="http://schemas.openxmlformats.org/officeDocument/2006/relationships/hyperlink" Target="http://www.ooocgk.ru/" TargetMode="External"/><Relationship Id="rId81" Type="http://schemas.openxmlformats.org/officeDocument/2006/relationships/hyperlink" Target="mailto:sh.ilsina@mail.ru" TargetMode="External"/><Relationship Id="rId177" Type="http://schemas.openxmlformats.org/officeDocument/2006/relationships/hyperlink" Target="mailto:Universalkmv@yandex.ru" TargetMode="External"/><Relationship Id="rId384" Type="http://schemas.openxmlformats.org/officeDocument/2006/relationships/hyperlink" Target="mailto:info@social.spb.ru" TargetMode="External"/><Relationship Id="rId591" Type="http://schemas.openxmlformats.org/officeDocument/2006/relationships/hyperlink" Target="mailto:Finansguild@yandex.ru" TargetMode="External"/><Relationship Id="rId605" Type="http://schemas.openxmlformats.org/officeDocument/2006/relationships/hyperlink" Target="http://www.mkkleningrad.ru/" TargetMode="External"/><Relationship Id="rId812" Type="http://schemas.openxmlformats.org/officeDocument/2006/relationships/hyperlink" Target="mailto:a9501799741@gmail.com" TargetMode="External"/><Relationship Id="rId1028" Type="http://schemas.openxmlformats.org/officeDocument/2006/relationships/hyperlink" Target="http://www.&#1084;&#1092;&#1082;18.&#1088;&#1092;/" TargetMode="External"/><Relationship Id="rId1235" Type="http://schemas.openxmlformats.org/officeDocument/2006/relationships/hyperlink" Target="mailto:ooovip.2014@mail.ru," TargetMode="External"/><Relationship Id="rId244" Type="http://schemas.openxmlformats.org/officeDocument/2006/relationships/hyperlink" Target="mailto:funt-u@mail.ru" TargetMode="External"/><Relationship Id="rId689" Type="http://schemas.openxmlformats.org/officeDocument/2006/relationships/hyperlink" Target="mailto:zelpravo@yandex.ru" TargetMode="External"/><Relationship Id="rId896" Type="http://schemas.openxmlformats.org/officeDocument/2006/relationships/hyperlink" Target="mailto:mkkva@yandex.ru" TargetMode="External"/><Relationship Id="rId1081" Type="http://schemas.openxmlformats.org/officeDocument/2006/relationships/hyperlink" Target="http://mkk-centralservice.ru/" TargetMode="External"/><Relationship Id="rId1302" Type="http://schemas.openxmlformats.org/officeDocument/2006/relationships/hyperlink" Target="http://mkapbk.ru/" TargetMode="External"/><Relationship Id="rId39" Type="http://schemas.openxmlformats.org/officeDocument/2006/relationships/hyperlink" Target="mailto:stavropolbiznes@mail.ru" TargetMode="External"/><Relationship Id="rId286" Type="http://schemas.openxmlformats.org/officeDocument/2006/relationships/hyperlink" Target="mailto:sitproelf@posteo.net" TargetMode="External"/><Relationship Id="rId451" Type="http://schemas.openxmlformats.org/officeDocument/2006/relationships/hyperlink" Target="mailto:Pavel-zhuravski@yandex.ru" TargetMode="External"/><Relationship Id="rId493" Type="http://schemas.openxmlformats.org/officeDocument/2006/relationships/hyperlink" Target="mailto:zaim-31@mail.ru" TargetMode="External"/><Relationship Id="rId507" Type="http://schemas.openxmlformats.org/officeDocument/2006/relationships/hyperlink" Target="http://www.avanturin-mkk.ru/" TargetMode="External"/><Relationship Id="rId549" Type="http://schemas.openxmlformats.org/officeDocument/2006/relationships/hyperlink" Target="mailto:kiselev_danil@rambler.ru" TargetMode="External"/><Relationship Id="rId714" Type="http://schemas.openxmlformats.org/officeDocument/2006/relationships/hyperlink" Target="http://www.viviant.ru/" TargetMode="External"/><Relationship Id="rId756" Type="http://schemas.openxmlformats.org/officeDocument/2006/relationships/hyperlink" Target="http://www.mkk-canberra.ru/" TargetMode="External"/><Relationship Id="rId921" Type="http://schemas.openxmlformats.org/officeDocument/2006/relationships/hyperlink" Target="mailto:portmfo@yandex.ru," TargetMode="External"/><Relationship Id="rId1137" Type="http://schemas.openxmlformats.org/officeDocument/2006/relationships/hyperlink" Target="mailto:tturkapital@yandex.ru" TargetMode="External"/><Relationship Id="rId1179" Type="http://schemas.openxmlformats.org/officeDocument/2006/relationships/hyperlink" Target="mailto:okss1988@mail.ru," TargetMode="External"/><Relationship Id="rId1344" Type="http://schemas.openxmlformats.org/officeDocument/2006/relationships/hyperlink" Target="http://ekspress-zaym.com/" TargetMode="External"/><Relationship Id="rId1386" Type="http://schemas.openxmlformats.org/officeDocument/2006/relationships/hyperlink" Target="mailto:finansoviy.vibor@yandex.ru" TargetMode="External"/><Relationship Id="rId50" Type="http://schemas.openxmlformats.org/officeDocument/2006/relationships/hyperlink" Target="https://e.mail.ru/compose/?mailto=mailto%3Avzkassa@gmail.com" TargetMode="External"/><Relationship Id="rId104" Type="http://schemas.openxmlformats.org/officeDocument/2006/relationships/hyperlink" Target="mailto:af-cz@yandex.ru," TargetMode="External"/><Relationship Id="rId146" Type="http://schemas.openxmlformats.org/officeDocument/2006/relationships/hyperlink" Target="mailto:mfkahtan@mail.ru" TargetMode="External"/><Relationship Id="rId188" Type="http://schemas.openxmlformats.org/officeDocument/2006/relationships/hyperlink" Target="mailto:nata@mfocons.ru" TargetMode="External"/><Relationship Id="rId311" Type="http://schemas.openxmlformats.org/officeDocument/2006/relationships/hyperlink" Target="http://www.&#1084;&#1082;&#1082;-&#1082;&#1086;&#1096;&#1077;&#1083;&#1100;.&#1088;&#1092;/" TargetMode="External"/><Relationship Id="rId353" Type="http://schemas.openxmlformats.org/officeDocument/2006/relationships/hyperlink" Target="http://www.rublzaim.ru/" TargetMode="External"/><Relationship Id="rId395" Type="http://schemas.openxmlformats.org/officeDocument/2006/relationships/hyperlink" Target="https://e.mail.ru/compose/?mailto=mailto%3asmirnovvv@sovcombank.ru" TargetMode="External"/><Relationship Id="rId409" Type="http://schemas.openxmlformats.org/officeDocument/2006/relationships/hyperlink" Target="mailto:mfoinfozime@gmail.com" TargetMode="External"/><Relationship Id="rId560" Type="http://schemas.openxmlformats.org/officeDocument/2006/relationships/hyperlink" Target="https://e.mail.ru/compose/?mailto=mailto%3amkk@patriotcapital.ru" TargetMode="External"/><Relationship Id="rId798" Type="http://schemas.openxmlformats.org/officeDocument/2006/relationships/hyperlink" Target="mailto:ooomkk.dast@mail.ru,shaporevaa-14@mail.ru" TargetMode="External"/><Relationship Id="rId963" Type="http://schemas.openxmlformats.org/officeDocument/2006/relationships/hyperlink" Target="mailto:ktv@tec.perm.ru," TargetMode="External"/><Relationship Id="rId1039" Type="http://schemas.openxmlformats.org/officeDocument/2006/relationships/hyperlink" Target="http://fin-instrument.ru/" TargetMode="External"/><Relationship Id="rId1190" Type="http://schemas.openxmlformats.org/officeDocument/2006/relationships/hyperlink" Target="mailto:zaimvlk@inbox.ru" TargetMode="External"/><Relationship Id="rId1204" Type="http://schemas.openxmlformats.org/officeDocument/2006/relationships/hyperlink" Target="mailto:4sezons@list.ru" TargetMode="External"/><Relationship Id="rId1246" Type="http://schemas.openxmlformats.org/officeDocument/2006/relationships/hyperlink" Target="mailto:info@timezaim.ru," TargetMode="External"/><Relationship Id="rId1411" Type="http://schemas.openxmlformats.org/officeDocument/2006/relationships/hyperlink" Target="mailto:MKK.NISSA@BK.RU" TargetMode="External"/><Relationship Id="rId92" Type="http://schemas.openxmlformats.org/officeDocument/2006/relationships/hyperlink" Target="http://www.zabinvest.ru/" TargetMode="External"/><Relationship Id="rId213" Type="http://schemas.openxmlformats.org/officeDocument/2006/relationships/hyperlink" Target="https://clck.yandex.ru/redir/dv/*data=url%3Dhttp%253A%252F%252Fssuda-zaim.ru%252F%26ts%3D1484635962%26uid%3D580489081377236156&amp;sign=f29fcca9e4b0b45a97d62c9a76d2abc9&amp;keyno=1" TargetMode="External"/><Relationship Id="rId420" Type="http://schemas.openxmlformats.org/officeDocument/2006/relationships/hyperlink" Target="mailto:krugozor-invest@yandex.ru" TargetMode="External"/><Relationship Id="rId616" Type="http://schemas.openxmlformats.org/officeDocument/2006/relationships/hyperlink" Target="http://www.baltimor-invest.ru/" TargetMode="External"/><Relationship Id="rId658" Type="http://schemas.openxmlformats.org/officeDocument/2006/relationships/hyperlink" Target="http://ardeneg.ru/" TargetMode="External"/><Relationship Id="rId823" Type="http://schemas.openxmlformats.org/officeDocument/2006/relationships/hyperlink" Target="mailto:uss.avante@mail.ru" TargetMode="External"/><Relationship Id="rId865" Type="http://schemas.openxmlformats.org/officeDocument/2006/relationships/hyperlink" Target="mailto:toporkova.d@list.ru,&#160;mkk.b2b@mail.ru" TargetMode="External"/><Relationship Id="rId1050" Type="http://schemas.openxmlformats.org/officeDocument/2006/relationships/hyperlink" Target="https://gricher.ru/" TargetMode="External"/><Relationship Id="rId1288" Type="http://schemas.openxmlformats.org/officeDocument/2006/relationships/hyperlink" Target="mailto:andrmkk@gmail.com" TargetMode="External"/><Relationship Id="rId255" Type="http://schemas.openxmlformats.org/officeDocument/2006/relationships/hyperlink" Target="mailto:mf_progress@samtel.ru" TargetMode="External"/><Relationship Id="rId297" Type="http://schemas.openxmlformats.org/officeDocument/2006/relationships/hyperlink" Target="mailto:np_bio@mail.ru" TargetMode="External"/><Relationship Id="rId462" Type="http://schemas.openxmlformats.org/officeDocument/2006/relationships/hyperlink" Target="http://podderjka.jimdo.com/" TargetMode="External"/><Relationship Id="rId518" Type="http://schemas.openxmlformats.org/officeDocument/2006/relationships/hyperlink" Target="mailto:r9269888366@yandex.ru" TargetMode="External"/><Relationship Id="rId725" Type="http://schemas.openxmlformats.org/officeDocument/2006/relationships/hyperlink" Target="mailto:mkk-targetgroup@list.ru,%20targetgrupp" TargetMode="External"/><Relationship Id="rId932" Type="http://schemas.openxmlformats.org/officeDocument/2006/relationships/hyperlink" Target="http://tiral.ru/" TargetMode="External"/><Relationship Id="rId1092" Type="http://schemas.openxmlformats.org/officeDocument/2006/relationships/hyperlink" Target="http://trustru.ru/" TargetMode="External"/><Relationship Id="rId1106" Type="http://schemas.openxmlformats.org/officeDocument/2006/relationships/hyperlink" Target="mailto:ster@brouser.com" TargetMode="External"/><Relationship Id="rId1148" Type="http://schemas.openxmlformats.org/officeDocument/2006/relationships/hyperlink" Target="mailto:mkk.skrepa@yandex.ru" TargetMode="External"/><Relationship Id="rId1313" Type="http://schemas.openxmlformats.org/officeDocument/2006/relationships/hyperlink" Target="http://www.ifg.su/" TargetMode="External"/><Relationship Id="rId1355" Type="http://schemas.openxmlformats.org/officeDocument/2006/relationships/hyperlink" Target="https://protozaim.ru/" TargetMode="External"/><Relationship Id="rId1397" Type="http://schemas.openxmlformats.org/officeDocument/2006/relationships/hyperlink" Target="http://www.dengytut24.ru/" TargetMode="External"/><Relationship Id="rId115" Type="http://schemas.openxmlformats.org/officeDocument/2006/relationships/hyperlink" Target="http://www.rcfpmfo.ru/" TargetMode="External"/><Relationship Id="rId157" Type="http://schemas.openxmlformats.org/officeDocument/2006/relationships/hyperlink" Target="mailto:dengiest51@gmail.com" TargetMode="External"/><Relationship Id="rId322" Type="http://schemas.openxmlformats.org/officeDocument/2006/relationships/hyperlink" Target="mailto:lenar.asmandiarov@yandex.ru" TargetMode="External"/><Relationship Id="rId364" Type="http://schemas.openxmlformats.org/officeDocument/2006/relationships/hyperlink" Target="http://www.fondpodderzhki.ru/" TargetMode="External"/><Relationship Id="rId767" Type="http://schemas.openxmlformats.org/officeDocument/2006/relationships/hyperlink" Target="mailto:mfo.yurist@yandex.ru," TargetMode="External"/><Relationship Id="rId974" Type="http://schemas.openxmlformats.org/officeDocument/2006/relationships/hyperlink" Target="mailto:info@clickdengi.ru," TargetMode="External"/><Relationship Id="rId1008" Type="http://schemas.openxmlformats.org/officeDocument/2006/relationships/hyperlink" Target="mailto:info@best-coin.ru," TargetMode="External"/><Relationship Id="rId1215" Type="http://schemas.openxmlformats.org/officeDocument/2006/relationships/hyperlink" Target="http://foperativ.ru/" TargetMode="External"/><Relationship Id="rId1422" Type="http://schemas.openxmlformats.org/officeDocument/2006/relationships/hyperlink" Target="mailto:mkk.bigmoney@mail.ru" TargetMode="External"/><Relationship Id="rId61" Type="http://schemas.openxmlformats.org/officeDocument/2006/relationships/hyperlink" Target="mailto:expressse@mail.ru" TargetMode="External"/><Relationship Id="rId199" Type="http://schemas.openxmlformats.org/officeDocument/2006/relationships/hyperlink" Target="mailto:finprestig@yandex.ru" TargetMode="External"/><Relationship Id="rId571" Type="http://schemas.openxmlformats.org/officeDocument/2006/relationships/hyperlink" Target="http://www.zaem-krsk.ru/" TargetMode="External"/><Relationship Id="rId627" Type="http://schemas.openxmlformats.org/officeDocument/2006/relationships/hyperlink" Target="mailto:ajris-lb@mail.ru" TargetMode="External"/><Relationship Id="rId669" Type="http://schemas.openxmlformats.org/officeDocument/2006/relationships/hyperlink" Target="mailto:konstantin.galchik@yandex.ru" TargetMode="External"/><Relationship Id="rId834" Type="http://schemas.openxmlformats.org/officeDocument/2006/relationships/hyperlink" Target="http://mkk-advantage.ru/" TargetMode="External"/><Relationship Id="rId876" Type="http://schemas.openxmlformats.org/officeDocument/2006/relationships/hyperlink" Target="mailto:mkkmimilaym@list.ru" TargetMode="External"/><Relationship Id="rId1257" Type="http://schemas.openxmlformats.org/officeDocument/2006/relationships/hyperlink" Target="mailto:mkkdvp@mail.ru" TargetMode="External"/><Relationship Id="rId1299" Type="http://schemas.openxmlformats.org/officeDocument/2006/relationships/hyperlink" Target="mailto:mkalabaev@yandex.ru" TargetMode="External"/><Relationship Id="rId19" Type="http://schemas.openxmlformats.org/officeDocument/2006/relationships/hyperlink" Target="mailto:fppkyzyl@mail.ru" TargetMode="External"/><Relationship Id="rId224" Type="http://schemas.openxmlformats.org/officeDocument/2006/relationships/hyperlink" Target="mailto:laytzaym@mail.ru" TargetMode="External"/><Relationship Id="rId266" Type="http://schemas.openxmlformats.org/officeDocument/2006/relationships/hyperlink" Target="mailto:lafanaseva@skmg.ru;%20%3Czborisova@skmg.ru" TargetMode="External"/><Relationship Id="rId431" Type="http://schemas.openxmlformats.org/officeDocument/2006/relationships/hyperlink" Target="mailto:a.v.tomilov@gmail.com" TargetMode="External"/><Relationship Id="rId473" Type="http://schemas.openxmlformats.org/officeDocument/2006/relationships/hyperlink" Target="mailto:mkk.argentum@yandex.ru" TargetMode="External"/><Relationship Id="rId529" Type="http://schemas.openxmlformats.org/officeDocument/2006/relationships/hyperlink" Target="mailto:Bazelkredit@gmail.com" TargetMode="External"/><Relationship Id="rId680" Type="http://schemas.openxmlformats.org/officeDocument/2006/relationships/hyperlink" Target="http://www.mkk-larec.ru/" TargetMode="External"/><Relationship Id="rId736" Type="http://schemas.openxmlformats.org/officeDocument/2006/relationships/hyperlink" Target="http://www.totem-mkk.ru/" TargetMode="External"/><Relationship Id="rId901" Type="http://schemas.openxmlformats.org/officeDocument/2006/relationships/hyperlink" Target="http://otpusk-mkk.ru/" TargetMode="External"/><Relationship Id="rId1061" Type="http://schemas.openxmlformats.org/officeDocument/2006/relationships/hyperlink" Target="mailto:Lutsenkovera001@gmail.com" TargetMode="External"/><Relationship Id="rId1117" Type="http://schemas.openxmlformats.org/officeDocument/2006/relationships/hyperlink" Target="mailto:mkk.revers@mail.ru," TargetMode="External"/><Relationship Id="rId1159" Type="http://schemas.openxmlformats.org/officeDocument/2006/relationships/hyperlink" Target="mailto:aleksum.mfo@yandex.ru," TargetMode="External"/><Relationship Id="rId1324" Type="http://schemas.openxmlformats.org/officeDocument/2006/relationships/hyperlink" Target="mailto:blansh.k@bk.ru" TargetMode="External"/><Relationship Id="rId1366" Type="http://schemas.openxmlformats.org/officeDocument/2006/relationships/hyperlink" Target="http://chel-dengi.ru/" TargetMode="External"/><Relationship Id="rId30" Type="http://schemas.openxmlformats.org/officeDocument/2006/relationships/hyperlink" Target="http://www.mbkaliningrad.ru/" TargetMode="External"/><Relationship Id="rId126" Type="http://schemas.openxmlformats.org/officeDocument/2006/relationships/hyperlink" Target="https://clck.yandex.ru/redir/dv/*data=url%3Dhttp%253A%252F%252Ftaganrogdengi.ru%252F%26ts%3D1484403381%26uid%3D1640431241469522834&amp;sign=edcedbcc83ea0dccbd84af872a3c3c1d&amp;keyno=1" TargetMode="External"/><Relationship Id="rId168" Type="http://schemas.openxmlformats.org/officeDocument/2006/relationships/hyperlink" Target="mailto:usolskiygarant@yandex.ru" TargetMode="External"/><Relationship Id="rId333" Type="http://schemas.openxmlformats.org/officeDocument/2006/relationships/hyperlink" Target="mailto:89211272449@yandex.ru" TargetMode="External"/><Relationship Id="rId540" Type="http://schemas.openxmlformats.org/officeDocument/2006/relationships/hyperlink" Target="mailto:document7800@mail.ru" TargetMode="External"/><Relationship Id="rId778" Type="http://schemas.openxmlformats.org/officeDocument/2006/relationships/hyperlink" Target="mailto:frank.19@inbox.ru" TargetMode="External"/><Relationship Id="rId943" Type="http://schemas.openxmlformats.org/officeDocument/2006/relationships/hyperlink" Target="mailto:info@suexp.ru" TargetMode="External"/><Relationship Id="rId985" Type="http://schemas.openxmlformats.org/officeDocument/2006/relationships/hyperlink" Target="mailto:ooomfoander@yandex.ru," TargetMode="External"/><Relationship Id="rId1019" Type="http://schemas.openxmlformats.org/officeDocument/2006/relationships/hyperlink" Target="mailto:info@dengiaktiv.ru," TargetMode="External"/><Relationship Id="rId1170" Type="http://schemas.openxmlformats.org/officeDocument/2006/relationships/hyperlink" Target="https://semya-zaim.ru/" TargetMode="External"/><Relationship Id="rId72" Type="http://schemas.openxmlformats.org/officeDocument/2006/relationships/hyperlink" Target="http://www.progresscard.ru/" TargetMode="External"/><Relationship Id="rId375" Type="http://schemas.openxmlformats.org/officeDocument/2006/relationships/hyperlink" Target="mailto:mfo.finkas@gmail.com" TargetMode="External"/><Relationship Id="rId582" Type="http://schemas.openxmlformats.org/officeDocument/2006/relationships/hyperlink" Target="mailto:mkk.perfection@yandex.ru" TargetMode="External"/><Relationship Id="rId638" Type="http://schemas.openxmlformats.org/officeDocument/2006/relationships/hyperlink" Target="mailto:natasha452@mail.ru" TargetMode="External"/><Relationship Id="rId803" Type="http://schemas.openxmlformats.org/officeDocument/2006/relationships/hyperlink" Target="mailto:alanskiye.zaymy@gmail.com" TargetMode="External"/><Relationship Id="rId845" Type="http://schemas.openxmlformats.org/officeDocument/2006/relationships/hyperlink" Target="mailto:mkk.tnd.30@mail.ru" TargetMode="External"/><Relationship Id="rId1030" Type="http://schemas.openxmlformats.org/officeDocument/2006/relationships/hyperlink" Target="http://nyzhnodengi.ru/" TargetMode="External"/><Relationship Id="rId1226" Type="http://schemas.openxmlformats.org/officeDocument/2006/relationships/hyperlink" Target="mailto:piatakooo@yandex.ru," TargetMode="External"/><Relationship Id="rId1268" Type="http://schemas.openxmlformats.org/officeDocument/2006/relationships/hyperlink" Target="http://d91244h6.beget.tech/" TargetMode="External"/><Relationship Id="rId1433" Type="http://schemas.openxmlformats.org/officeDocument/2006/relationships/hyperlink" Target="http://regentfavorit.ru/" TargetMode="External"/><Relationship Id="rId3" Type="http://schemas.openxmlformats.org/officeDocument/2006/relationships/hyperlink" Target="mailto:van1235@ya.ru," TargetMode="External"/><Relationship Id="rId235" Type="http://schemas.openxmlformats.org/officeDocument/2006/relationships/hyperlink" Target="https://clck.yandex.ru/redir/dv/*data=url%3Dhttp%253A%252F%252Fmigomdengi.ru%252F%26ts%3D1484392325%26uid%3D1640431241469522834&amp;sign=2ddc06d6391a57cb1a3f81bbee8f6620&amp;keyno=1" TargetMode="External"/><Relationship Id="rId277" Type="http://schemas.openxmlformats.org/officeDocument/2006/relationships/hyperlink" Target="http://www.antecredit.ru./" TargetMode="External"/><Relationship Id="rId400" Type="http://schemas.openxmlformats.org/officeDocument/2006/relationships/hyperlink" Target="http://www.&#1085;&#1072;&#1076;&#1086;&#1076;&#1077;&#1085;&#1077;&#1075;-24.&#1088;&#1092;/" TargetMode="External"/><Relationship Id="rId442" Type="http://schemas.openxmlformats.org/officeDocument/2006/relationships/hyperlink" Target="https://e.mail.ru/compose/?mailto=mailto%3akpkg%2dcdp@yandex.ru" TargetMode="External"/><Relationship Id="rId484" Type="http://schemas.openxmlformats.org/officeDocument/2006/relationships/hyperlink" Target="http://www.cvn-perm.ru/" TargetMode="External"/><Relationship Id="rId705" Type="http://schemas.openxmlformats.org/officeDocument/2006/relationships/hyperlink" Target="http://imp-deneg.wix.com/imp-deneg" TargetMode="External"/><Relationship Id="rId887" Type="http://schemas.openxmlformats.org/officeDocument/2006/relationships/hyperlink" Target="mailto:narod.kassa@mail.ru" TargetMode="External"/><Relationship Id="rId1072" Type="http://schemas.openxmlformats.org/officeDocument/2006/relationships/hyperlink" Target="https://www.sky-money.ru/" TargetMode="External"/><Relationship Id="rId1128" Type="http://schemas.openxmlformats.org/officeDocument/2006/relationships/hyperlink" Target="mailto:kmiwa@yandex.ru," TargetMode="External"/><Relationship Id="rId1335" Type="http://schemas.openxmlformats.org/officeDocument/2006/relationships/hyperlink" Target="http://expert-perspektiva.ru/" TargetMode="External"/><Relationship Id="rId137" Type="http://schemas.openxmlformats.org/officeDocument/2006/relationships/hyperlink" Target="mailto:info@allrise.ru" TargetMode="External"/><Relationship Id="rId302" Type="http://schemas.openxmlformats.org/officeDocument/2006/relationships/hyperlink" Target="mailto:fondprp@ui-raion.ru" TargetMode="External"/><Relationship Id="rId344" Type="http://schemas.openxmlformats.org/officeDocument/2006/relationships/hyperlink" Target="mailto:kuzni4enko@mail.ru" TargetMode="External"/><Relationship Id="rId691" Type="http://schemas.openxmlformats.org/officeDocument/2006/relationships/hyperlink" Target="mailto:data277@icoloud.com," TargetMode="External"/><Relationship Id="rId747" Type="http://schemas.openxmlformats.org/officeDocument/2006/relationships/hyperlink" Target="https://berifast.ru/" TargetMode="External"/><Relationship Id="rId789" Type="http://schemas.openxmlformats.org/officeDocument/2006/relationships/hyperlink" Target="mailto:artemmunybt@yandex.ru" TargetMode="External"/><Relationship Id="rId912" Type="http://schemas.openxmlformats.org/officeDocument/2006/relationships/hyperlink" Target="mailto:mkk-afg@yandex.ru" TargetMode="External"/><Relationship Id="rId954" Type="http://schemas.openxmlformats.org/officeDocument/2006/relationships/hyperlink" Target="http://www.nevsky-mfo.ru/" TargetMode="External"/><Relationship Id="rId996" Type="http://schemas.openxmlformats.org/officeDocument/2006/relationships/hyperlink" Target="mailto:91827a@mail.ru," TargetMode="External"/><Relationship Id="rId1377" Type="http://schemas.openxmlformats.org/officeDocument/2006/relationships/hyperlink" Target="http://www.bystrye-zajmy6.webnode.ru/" TargetMode="External"/><Relationship Id="rId41" Type="http://schemas.openxmlformats.org/officeDocument/2006/relationships/hyperlink" Target="mailto:center_pp@nvkb.ru" TargetMode="External"/><Relationship Id="rId83" Type="http://schemas.openxmlformats.org/officeDocument/2006/relationships/hyperlink" Target="mailto:mfofinansist@mail.ru" TargetMode="External"/><Relationship Id="rId179" Type="http://schemas.openxmlformats.org/officeDocument/2006/relationships/hyperlink" Target="http://www.cz29.ru/" TargetMode="External"/><Relationship Id="rId386" Type="http://schemas.openxmlformats.org/officeDocument/2006/relationships/hyperlink" Target="http://www.srazu-dengi.ru/" TargetMode="External"/><Relationship Id="rId551" Type="http://schemas.openxmlformats.org/officeDocument/2006/relationships/hyperlink" Target="mailto:director@pekinrf.ru" TargetMode="External"/><Relationship Id="rId593" Type="http://schemas.openxmlformats.org/officeDocument/2006/relationships/hyperlink" Target="mailto:montanafin@yandex.ru,montanafinance@mail.ru," TargetMode="External"/><Relationship Id="rId607" Type="http://schemas.openxmlformats.org/officeDocument/2006/relationships/hyperlink" Target="mailto:okolchedan@bk.ru" TargetMode="External"/><Relationship Id="rId649" Type="http://schemas.openxmlformats.org/officeDocument/2006/relationships/hyperlink" Target="http://insaidgrupp.ru/" TargetMode="External"/><Relationship Id="rId814" Type="http://schemas.openxmlformats.org/officeDocument/2006/relationships/hyperlink" Target="mailto:info@mosfinivest.ru" TargetMode="External"/><Relationship Id="rId856" Type="http://schemas.openxmlformats.org/officeDocument/2006/relationships/hyperlink" Target="mailto:ooo.mkk.azur@bk.ru,irina220185@mail.ru" TargetMode="External"/><Relationship Id="rId1181" Type="http://schemas.openxmlformats.org/officeDocument/2006/relationships/hyperlink" Target="mailto:goldversion@yandex.ru," TargetMode="External"/><Relationship Id="rId1237" Type="http://schemas.openxmlformats.org/officeDocument/2006/relationships/hyperlink" Target="mailto:sdelka.mkk@mail.ru," TargetMode="External"/><Relationship Id="rId1279" Type="http://schemas.openxmlformats.org/officeDocument/2006/relationships/hyperlink" Target="http://www.denedinica.ru/" TargetMode="External"/><Relationship Id="rId1402" Type="http://schemas.openxmlformats.org/officeDocument/2006/relationships/hyperlink" Target="https://shabolovka-mkk.wixsite.com/shabolovka" TargetMode="External"/><Relationship Id="rId190" Type="http://schemas.openxmlformats.org/officeDocument/2006/relationships/hyperlink" Target="mailto:aleksandrovskii_zaim@mail.ru" TargetMode="External"/><Relationship Id="rId204" Type="http://schemas.openxmlformats.org/officeDocument/2006/relationships/hyperlink" Target="https://clck.yandex.ru/redir/dv/*data=url%3Dhttp%253A%252F%252Fmfoavangard59.mirtesen.ru%252F%26ts%3D1484635962%26uid%3D580489081377236156&amp;sign=0f3a00e1095fdd557f294e6508072e1d&amp;keyno=1" TargetMode="External"/><Relationship Id="rId246" Type="http://schemas.openxmlformats.org/officeDocument/2006/relationships/hyperlink" Target="mailto:alter-oa@rambler.ru" TargetMode="External"/><Relationship Id="rId288" Type="http://schemas.openxmlformats.org/officeDocument/2006/relationships/hyperlink" Target="https://paytrack.ru/" TargetMode="External"/><Relationship Id="rId411" Type="http://schemas.openxmlformats.org/officeDocument/2006/relationships/hyperlink" Target="mailto:apeksfinservis@gmail.com" TargetMode="External"/><Relationship Id="rId453" Type="http://schemas.openxmlformats.org/officeDocument/2006/relationships/hyperlink" Target="mailto:Imp-deneg@mail.ru" TargetMode="External"/><Relationship Id="rId509" Type="http://schemas.openxmlformats.org/officeDocument/2006/relationships/hyperlink" Target="mailto:Moneyhelp.2016@mail.ru" TargetMode="External"/><Relationship Id="rId660" Type="http://schemas.openxmlformats.org/officeDocument/2006/relationships/hyperlink" Target="mailto:Davydov7788@gmail.com" TargetMode="External"/><Relationship Id="rId898" Type="http://schemas.openxmlformats.org/officeDocument/2006/relationships/hyperlink" Target="https://ex-dengi.com/" TargetMode="External"/><Relationship Id="rId1041" Type="http://schemas.openxmlformats.org/officeDocument/2006/relationships/hyperlink" Target="http://denezhnyivopros.ru/" TargetMode="External"/><Relationship Id="rId1083" Type="http://schemas.openxmlformats.org/officeDocument/2006/relationships/hyperlink" Target="https://golden-foundation.ru/" TargetMode="External"/><Relationship Id="rId1139" Type="http://schemas.openxmlformats.org/officeDocument/2006/relationships/hyperlink" Target="mailto:hype-many@mail.ru," TargetMode="External"/><Relationship Id="rId1290" Type="http://schemas.openxmlformats.org/officeDocument/2006/relationships/hyperlink" Target="https://www.equifax.ru/" TargetMode="External"/><Relationship Id="rId1304" Type="http://schemas.openxmlformats.org/officeDocument/2006/relationships/hyperlink" Target="mailto:korusv@mail.ru," TargetMode="External"/><Relationship Id="rId1346" Type="http://schemas.openxmlformats.org/officeDocument/2006/relationships/hyperlink" Target="mailto:kodeks.khv@mail.ru," TargetMode="External"/><Relationship Id="rId106" Type="http://schemas.openxmlformats.org/officeDocument/2006/relationships/hyperlink" Target="http://www.mfoaria.ru/" TargetMode="External"/><Relationship Id="rId313" Type="http://schemas.openxmlformats.org/officeDocument/2006/relationships/hyperlink" Target="mailto:mfosirius@mail.ru" TargetMode="External"/><Relationship Id="rId495" Type="http://schemas.openxmlformats.org/officeDocument/2006/relationships/hyperlink" Target="mailto:Migomdengi56@gmail.com" TargetMode="External"/><Relationship Id="rId716" Type="http://schemas.openxmlformats.org/officeDocument/2006/relationships/hyperlink" Target="http://www.moneywindow.ru/" TargetMode="External"/><Relationship Id="rId758" Type="http://schemas.openxmlformats.org/officeDocument/2006/relationships/hyperlink" Target="http://www.refinansa.ru/" TargetMode="External"/><Relationship Id="rId923" Type="http://schemas.openxmlformats.org/officeDocument/2006/relationships/hyperlink" Target="mailto:mkksadko@yandex.ru" TargetMode="External"/><Relationship Id="rId965" Type="http://schemas.openxmlformats.org/officeDocument/2006/relationships/hyperlink" Target="https://formula-finansov.ru/" TargetMode="External"/><Relationship Id="rId1150" Type="http://schemas.openxmlformats.org/officeDocument/2006/relationships/hyperlink" Target="mailto:poluchka2021@yandex.ru" TargetMode="External"/><Relationship Id="rId1388" Type="http://schemas.openxmlformats.org/officeDocument/2006/relationships/hyperlink" Target="http://www.oliva21.ru/" TargetMode="External"/><Relationship Id="rId10" Type="http://schemas.openxmlformats.org/officeDocument/2006/relationships/hyperlink" Target="mailto:tofpmp@tularegion.ru," TargetMode="External"/><Relationship Id="rId52" Type="http://schemas.openxmlformats.org/officeDocument/2006/relationships/hyperlink" Target="mailto:advokat18944@gmail.com," TargetMode="External"/><Relationship Id="rId94" Type="http://schemas.openxmlformats.org/officeDocument/2006/relationships/hyperlink" Target="mailto:Ilmir343@mail.ru," TargetMode="External"/><Relationship Id="rId148" Type="http://schemas.openxmlformats.org/officeDocument/2006/relationships/hyperlink" Target="mailto:sergey.suslov@debitandcredit.ru" TargetMode="External"/><Relationship Id="rId355" Type="http://schemas.openxmlformats.org/officeDocument/2006/relationships/hyperlink" Target="mailto:nekras83@mail.ru" TargetMode="External"/><Relationship Id="rId397" Type="http://schemas.openxmlformats.org/officeDocument/2006/relationships/hyperlink" Target="mailto:vashidengi43@gmail.com" TargetMode="External"/><Relationship Id="rId520" Type="http://schemas.openxmlformats.org/officeDocument/2006/relationships/hyperlink" Target="mailto:77klever77@gmail.com" TargetMode="External"/><Relationship Id="rId562" Type="http://schemas.openxmlformats.org/officeDocument/2006/relationships/hyperlink" Target="mailto:mkk.mining@yandex.ru" TargetMode="External"/><Relationship Id="rId618" Type="http://schemas.openxmlformats.org/officeDocument/2006/relationships/hyperlink" Target="mailto:a@selivanovandrey.ru" TargetMode="External"/><Relationship Id="rId825" Type="http://schemas.openxmlformats.org/officeDocument/2006/relationships/hyperlink" Target="mailto:furoven@bk.ru" TargetMode="External"/><Relationship Id="rId1192" Type="http://schemas.openxmlformats.org/officeDocument/2006/relationships/hyperlink" Target="mailto:info@malina-c.ru," TargetMode="External"/><Relationship Id="rId1206" Type="http://schemas.openxmlformats.org/officeDocument/2006/relationships/hyperlink" Target="mailto:trend.rost@bk.ru" TargetMode="External"/><Relationship Id="rId1248" Type="http://schemas.openxmlformats.org/officeDocument/2006/relationships/hyperlink" Target="mailto:tsor-atsamaz@yandex.ru," TargetMode="External"/><Relationship Id="rId1413" Type="http://schemas.openxmlformats.org/officeDocument/2006/relationships/hyperlink" Target="http://www.smirnoff-investment.ru/" TargetMode="External"/><Relationship Id="rId215" Type="http://schemas.openxmlformats.org/officeDocument/2006/relationships/hyperlink" Target="http://www.finanscredit44.ru/" TargetMode="External"/><Relationship Id="rId257" Type="http://schemas.openxmlformats.org/officeDocument/2006/relationships/hyperlink" Target="mailto:semenov2607@yandex.ru" TargetMode="External"/><Relationship Id="rId422" Type="http://schemas.openxmlformats.org/officeDocument/2006/relationships/hyperlink" Target="http://www.&#1087;&#1086;&#1074;&#1086;&#1083;&#1078;&#1100;&#1077;-&#1089;&#1072;&#1088;&#1072;&#1090;&#1086;&#1074;.&#1088;&#1091;&#1089;/" TargetMode="External"/><Relationship Id="rId464" Type="http://schemas.openxmlformats.org/officeDocument/2006/relationships/hyperlink" Target="mailto:investor-a8@mail.ru" TargetMode="External"/><Relationship Id="rId867" Type="http://schemas.openxmlformats.org/officeDocument/2006/relationships/hyperlink" Target="https://investbazis.ru/" TargetMode="External"/><Relationship Id="rId1010" Type="http://schemas.openxmlformats.org/officeDocument/2006/relationships/hyperlink" Target="mailto:optizaym@mail.ru," TargetMode="External"/><Relationship Id="rId1052" Type="http://schemas.openxmlformats.org/officeDocument/2006/relationships/hyperlink" Target="https://zaimond.ru/" TargetMode="External"/><Relationship Id="rId1094" Type="http://schemas.openxmlformats.org/officeDocument/2006/relationships/hyperlink" Target="https://www.frame-time.ru/" TargetMode="External"/><Relationship Id="rId1108" Type="http://schemas.openxmlformats.org/officeDocument/2006/relationships/hyperlink" Target="http://www.newtrail.ru/" TargetMode="External"/><Relationship Id="rId1315" Type="http://schemas.openxmlformats.org/officeDocument/2006/relationships/hyperlink" Target="http://www.&#1092;&#1080;&#1085;&#1083;&#1072;&#1081;&#1085;&#1077;&#1088;.&#1088;&#1092;/" TargetMode="External"/><Relationship Id="rId299" Type="http://schemas.openxmlformats.org/officeDocument/2006/relationships/hyperlink" Target="mailto:mfoveles77@gmail.com" TargetMode="External"/><Relationship Id="rId727" Type="http://schemas.openxmlformats.org/officeDocument/2006/relationships/hyperlink" Target="mailto:Nomad3008@mail.ru" TargetMode="External"/><Relationship Id="rId934" Type="http://schemas.openxmlformats.org/officeDocument/2006/relationships/hyperlink" Target="mailto:mkk_technopark@mail.ru" TargetMode="External"/><Relationship Id="rId1357" Type="http://schemas.openxmlformats.org/officeDocument/2006/relationships/hyperlink" Target="http://www.solminor.ru/" TargetMode="External"/><Relationship Id="rId63" Type="http://schemas.openxmlformats.org/officeDocument/2006/relationships/hyperlink" Target="mailto:konosha.altn-bz.voroncova@mail.ru" TargetMode="External"/><Relationship Id="rId159" Type="http://schemas.openxmlformats.org/officeDocument/2006/relationships/hyperlink" Target="mailto:evgesha11-04-78@mail.ru" TargetMode="External"/><Relationship Id="rId366" Type="http://schemas.openxmlformats.org/officeDocument/2006/relationships/hyperlink" Target="mailto:Fond.pmp@mail.ru" TargetMode="External"/><Relationship Id="rId573" Type="http://schemas.openxmlformats.org/officeDocument/2006/relationships/hyperlink" Target="mailto:mkk.perfekt@mail.ru" TargetMode="External"/><Relationship Id="rId780" Type="http://schemas.openxmlformats.org/officeDocument/2006/relationships/hyperlink" Target="mailto:mkk-sakvoyazh@mail.ru" TargetMode="External"/><Relationship Id="rId1217" Type="http://schemas.openxmlformats.org/officeDocument/2006/relationships/hyperlink" Target="https://cash-u.com/" TargetMode="External"/><Relationship Id="rId1424" Type="http://schemas.openxmlformats.org/officeDocument/2006/relationships/hyperlink" Target="mailto:ooomkkmasthave@gmail.com" TargetMode="External"/><Relationship Id="rId226" Type="http://schemas.openxmlformats.org/officeDocument/2006/relationships/hyperlink" Target="http://www.migomdengi.ru/" TargetMode="External"/><Relationship Id="rId433" Type="http://schemas.openxmlformats.org/officeDocument/2006/relationships/hyperlink" Target="mailto:Bonareva.adm@%20mail.ru" TargetMode="External"/><Relationship Id="rId878" Type="http://schemas.openxmlformats.org/officeDocument/2006/relationships/hyperlink" Target="mailto:mkk.klaud@bk.ru" TargetMode="External"/><Relationship Id="rId1063" Type="http://schemas.openxmlformats.org/officeDocument/2006/relationships/hyperlink" Target="mailto:info@finkp.ru" TargetMode="External"/><Relationship Id="rId1270" Type="http://schemas.openxmlformats.org/officeDocument/2006/relationships/hyperlink" Target="mailto:mkk.optimus@yandex.ru" TargetMode="External"/><Relationship Id="rId640" Type="http://schemas.openxmlformats.org/officeDocument/2006/relationships/hyperlink" Target="http://www.finans-edinitsa.ru/" TargetMode="External"/><Relationship Id="rId738" Type="http://schemas.openxmlformats.org/officeDocument/2006/relationships/hyperlink" Target="http://www.finplot.ru/" TargetMode="External"/><Relationship Id="rId945" Type="http://schemas.openxmlformats.org/officeDocument/2006/relationships/hyperlink" Target="mailto:saransk@dengiaktiv.ru," TargetMode="External"/><Relationship Id="rId1368" Type="http://schemas.openxmlformats.org/officeDocument/2006/relationships/hyperlink" Target="http://zabiray.ru/" TargetMode="External"/><Relationship Id="rId74" Type="http://schemas.openxmlformats.org/officeDocument/2006/relationships/hyperlink" Target="mailto:info@penenza-ivest.ru" TargetMode="External"/><Relationship Id="rId377" Type="http://schemas.openxmlformats.org/officeDocument/2006/relationships/hyperlink" Target="mailto:zaimexp@mail.ru" TargetMode="External"/><Relationship Id="rId500" Type="http://schemas.openxmlformats.org/officeDocument/2006/relationships/hyperlink" Target="http://www.mfo-aquamarine.ru/" TargetMode="External"/><Relationship Id="rId584" Type="http://schemas.openxmlformats.org/officeDocument/2006/relationships/hyperlink" Target="http://www.vashfinans.ru/" TargetMode="External"/><Relationship Id="rId805" Type="http://schemas.openxmlformats.org/officeDocument/2006/relationships/hyperlink" Target="mailto:mkk.starmix@yandex.ru," TargetMode="External"/><Relationship Id="rId1130" Type="http://schemas.openxmlformats.org/officeDocument/2006/relationships/hyperlink" Target="http://dengiegida.ru/" TargetMode="External"/><Relationship Id="rId1228" Type="http://schemas.openxmlformats.org/officeDocument/2006/relationships/hyperlink" Target="http://www.mkkforward.ru/" TargetMode="External"/><Relationship Id="rId1435" Type="http://schemas.openxmlformats.org/officeDocument/2006/relationships/hyperlink" Target="http://www.mkprogress.ru/" TargetMode="External"/><Relationship Id="rId5" Type="http://schemas.openxmlformats.org/officeDocument/2006/relationships/hyperlink" Target="http://&#1089;&#1084;&#1092;&#1088;&#1087;.&#1088;&#1092;/" TargetMode="External"/><Relationship Id="rId237" Type="http://schemas.openxmlformats.org/officeDocument/2006/relationships/hyperlink" Target="https://clck.yandex.ru/redir/dv/*data=url%3Dhttp%253A%252F%252Fcredo-mfo.ru%252F%26ts%3D1484402372%26uid%3D1640431241469522834&amp;sign=1ea47963380cd14b10ddcebc9926975d&amp;keyno=1" TargetMode="External"/><Relationship Id="rId791" Type="http://schemas.openxmlformats.org/officeDocument/2006/relationships/hyperlink" Target="mailto:ooo_mkk_ot@mail.ru" TargetMode="External"/><Relationship Id="rId889" Type="http://schemas.openxmlformats.org/officeDocument/2006/relationships/hyperlink" Target="http://www.titan-zaem.ru/" TargetMode="External"/><Relationship Id="rId1074" Type="http://schemas.openxmlformats.org/officeDocument/2006/relationships/hyperlink" Target="https://www.katalan.ru/" TargetMode="External"/><Relationship Id="rId444" Type="http://schemas.openxmlformats.org/officeDocument/2006/relationships/hyperlink" Target="http://www.&#1076;&#1077;&#1085;&#1100;&#1075;&#1080;&#1087;&#1088;&#1086;&#1089;&#1090;&#1086;.&#1088;&#1092;/" TargetMode="External"/><Relationship Id="rId651" Type="http://schemas.openxmlformats.org/officeDocument/2006/relationships/hyperlink" Target="mailto:fsovetnik@list.ru" TargetMode="External"/><Relationship Id="rId749" Type="http://schemas.openxmlformats.org/officeDocument/2006/relationships/hyperlink" Target="http://www.mkk-rupiya.ru/" TargetMode="External"/><Relationship Id="rId1281" Type="http://schemas.openxmlformats.org/officeDocument/2006/relationships/hyperlink" Target="mailto:atm.kredit@bk.ru" TargetMode="External"/><Relationship Id="rId1379" Type="http://schemas.openxmlformats.org/officeDocument/2006/relationships/hyperlink" Target="https://pulskreditgo.su/" TargetMode="External"/><Relationship Id="rId290" Type="http://schemas.openxmlformats.org/officeDocument/2006/relationships/hyperlink" Target="mailto:investdengi@mail.ru" TargetMode="External"/><Relationship Id="rId304" Type="http://schemas.openxmlformats.org/officeDocument/2006/relationships/hyperlink" Target="mailto:info@adeneg.ru" TargetMode="External"/><Relationship Id="rId388" Type="http://schemas.openxmlformats.org/officeDocument/2006/relationships/hyperlink" Target="mailto:1@tender-partner.com" TargetMode="External"/><Relationship Id="rId511" Type="http://schemas.openxmlformats.org/officeDocument/2006/relationships/hyperlink" Target="http://www.optimaloan.ru/" TargetMode="External"/><Relationship Id="rId609" Type="http://schemas.openxmlformats.org/officeDocument/2006/relationships/hyperlink" Target="mailto:mkk.fu@mail.ru" TargetMode="External"/><Relationship Id="rId956" Type="http://schemas.openxmlformats.org/officeDocument/2006/relationships/hyperlink" Target="mailto:rubl-analitik@mail.ru," TargetMode="External"/><Relationship Id="rId1141" Type="http://schemas.openxmlformats.org/officeDocument/2006/relationships/hyperlink" Target="mailto:kredit44@list.ru" TargetMode="External"/><Relationship Id="rId1239" Type="http://schemas.openxmlformats.org/officeDocument/2006/relationships/hyperlink" Target="mailto:ci-mfo@mail.ru," TargetMode="External"/><Relationship Id="rId85" Type="http://schemas.openxmlformats.org/officeDocument/2006/relationships/hyperlink" Target="mailto:info@rublehelp.ru" TargetMode="External"/><Relationship Id="rId150" Type="http://schemas.openxmlformats.org/officeDocument/2006/relationships/hyperlink" Target="mailto:ceo@microzaim5.ru" TargetMode="External"/><Relationship Id="rId595" Type="http://schemas.openxmlformats.org/officeDocument/2006/relationships/hyperlink" Target="http://www.migomdengi.ru/" TargetMode="External"/><Relationship Id="rId816" Type="http://schemas.openxmlformats.org/officeDocument/2006/relationships/hyperlink" Target="http://www.&#1092;&#1080;&#1085;&#1086;&#1083;&#1086;&#1075;&#1080;&#1103;.&#1088;&#1092;/" TargetMode="External"/><Relationship Id="rId1001" Type="http://schemas.openxmlformats.org/officeDocument/2006/relationships/hyperlink" Target="mailto:rovaniemi@internet.ru" TargetMode="External"/><Relationship Id="rId248" Type="http://schemas.openxmlformats.org/officeDocument/2006/relationships/hyperlink" Target="mailto:carat-capital@mail.ru" TargetMode="External"/><Relationship Id="rId455" Type="http://schemas.openxmlformats.org/officeDocument/2006/relationships/hyperlink" Target="mailto:yasinsky93@gmail.com" TargetMode="External"/><Relationship Id="rId662" Type="http://schemas.openxmlformats.org/officeDocument/2006/relationships/hyperlink" Target="mailto:HD@pwork.ru" TargetMode="External"/><Relationship Id="rId1085" Type="http://schemas.openxmlformats.org/officeDocument/2006/relationships/hyperlink" Target="mailto:Dengi.prishli@bk.ru" TargetMode="External"/><Relationship Id="rId1292" Type="http://schemas.openxmlformats.org/officeDocument/2006/relationships/hyperlink" Target="mailto:79025064802@yandex.ru," TargetMode="External"/><Relationship Id="rId1306" Type="http://schemas.openxmlformats.org/officeDocument/2006/relationships/hyperlink" Target="http://www.&#1079;&#1072;&#1081;&#1084;&#1099;-2012.&#1088;&#1092;/" TargetMode="External"/><Relationship Id="rId12" Type="http://schemas.openxmlformats.org/officeDocument/2006/relationships/hyperlink" Target="mailto:anocrpstrebkova@mail.ru" TargetMode="External"/><Relationship Id="rId108" Type="http://schemas.openxmlformats.org/officeDocument/2006/relationships/hyperlink" Target="mailto:uglomin@rambler.ru" TargetMode="External"/><Relationship Id="rId315" Type="http://schemas.openxmlformats.org/officeDocument/2006/relationships/hyperlink" Target="mailto:viramani@mail.ru" TargetMode="External"/><Relationship Id="rId522" Type="http://schemas.openxmlformats.org/officeDocument/2006/relationships/hyperlink" Target="mailto:odiliya2017@gmail.com" TargetMode="External"/><Relationship Id="rId967" Type="http://schemas.openxmlformats.org/officeDocument/2006/relationships/hyperlink" Target="https://pure.com.ru/" TargetMode="External"/><Relationship Id="rId1152" Type="http://schemas.openxmlformats.org/officeDocument/2006/relationships/hyperlink" Target="http://www.sdengi.com/" TargetMode="External"/><Relationship Id="rId96" Type="http://schemas.openxmlformats.org/officeDocument/2006/relationships/hyperlink" Target="http://mfosadko.ru/" TargetMode="External"/><Relationship Id="rId161" Type="http://schemas.openxmlformats.org/officeDocument/2006/relationships/hyperlink" Target="mailto:uradres@mfocons.ru" TargetMode="External"/><Relationship Id="rId399" Type="http://schemas.openxmlformats.org/officeDocument/2006/relationships/hyperlink" Target="mailto:060273@bk.ru" TargetMode="External"/><Relationship Id="rId827" Type="http://schemas.openxmlformats.org/officeDocument/2006/relationships/hyperlink" Target="http://www.credinow.ru/" TargetMode="External"/><Relationship Id="rId1012" Type="http://schemas.openxmlformats.org/officeDocument/2006/relationships/hyperlink" Target="mailto:hurmagrupp@gmail.com," TargetMode="External"/><Relationship Id="rId259" Type="http://schemas.openxmlformats.org/officeDocument/2006/relationships/hyperlink" Target="mailto:fin@sresurs.ru" TargetMode="External"/><Relationship Id="rId466" Type="http://schemas.openxmlformats.org/officeDocument/2006/relationships/hyperlink" Target="https://e.mail.ru/cgi-bin/" TargetMode="External"/><Relationship Id="rId673" Type="http://schemas.openxmlformats.org/officeDocument/2006/relationships/hyperlink" Target="https://sirius-kapital.ru/" TargetMode="External"/><Relationship Id="rId880" Type="http://schemas.openxmlformats.org/officeDocument/2006/relationships/hyperlink" Target="mailto:dterminal@list.ru" TargetMode="External"/><Relationship Id="rId1096" Type="http://schemas.openxmlformats.org/officeDocument/2006/relationships/hyperlink" Target="http://www.&#1074;&#1086;&#1083;&#1075;&#1072;&#1092;&#1080;&#1085;.&#1088;&#1092;/" TargetMode="External"/><Relationship Id="rId1317" Type="http://schemas.openxmlformats.org/officeDocument/2006/relationships/hyperlink" Target="https://optimal-choice.ru/" TargetMode="External"/><Relationship Id="rId23" Type="http://schemas.openxmlformats.org/officeDocument/2006/relationships/hyperlink" Target="http://www.izh.ru/i/info/fond.html" TargetMode="External"/><Relationship Id="rId119" Type="http://schemas.openxmlformats.org/officeDocument/2006/relationships/hyperlink" Target="http://fpnirk.ru/" TargetMode="External"/><Relationship Id="rId326" Type="http://schemas.openxmlformats.org/officeDocument/2006/relationships/hyperlink" Target="http://www.gfkredit.ru/" TargetMode="External"/><Relationship Id="rId533" Type="http://schemas.openxmlformats.org/officeDocument/2006/relationships/hyperlink" Target="mailto:urist02@gmail.com" TargetMode="External"/><Relationship Id="rId978" Type="http://schemas.openxmlformats.org/officeDocument/2006/relationships/hyperlink" Target="mailto:oksana.nyrkova@mail.ru," TargetMode="External"/><Relationship Id="rId1163" Type="http://schemas.openxmlformats.org/officeDocument/2006/relationships/hyperlink" Target="mailto:escorialr@mail.ru," TargetMode="External"/><Relationship Id="rId1370" Type="http://schemas.openxmlformats.org/officeDocument/2006/relationships/hyperlink" Target="https://&#1076;&#1077;&#1085;&#1100;&#1075;&#1080;&#1089;&#1088;&#1086;&#1095;&#1085;&#1086;.&#1088;&#1092;/" TargetMode="External"/><Relationship Id="rId740" Type="http://schemas.openxmlformats.org/officeDocument/2006/relationships/hyperlink" Target="mailto:classic-finance@mail.ru" TargetMode="External"/><Relationship Id="rId838" Type="http://schemas.openxmlformats.org/officeDocument/2006/relationships/hyperlink" Target="mailto:financialdream@yandex.ru" TargetMode="External"/><Relationship Id="rId1023" Type="http://schemas.openxmlformats.org/officeDocument/2006/relationships/hyperlink" Target="mailto:volgota@ro.ru," TargetMode="External"/><Relationship Id="rId172" Type="http://schemas.openxmlformats.org/officeDocument/2006/relationships/hyperlink" Target="mailto:turdomatov@gmail.com" TargetMode="External"/><Relationship Id="rId477" Type="http://schemas.openxmlformats.org/officeDocument/2006/relationships/hyperlink" Target="mailto:kharatyangg@mail.ru" TargetMode="External"/><Relationship Id="rId600" Type="http://schemas.openxmlformats.org/officeDocument/2006/relationships/hyperlink" Target="mailto:mfosterling@mail.ru" TargetMode="External"/><Relationship Id="rId684" Type="http://schemas.openxmlformats.org/officeDocument/2006/relationships/hyperlink" Target="http://www.turbocash.ru/" TargetMode="External"/><Relationship Id="rId1230" Type="http://schemas.openxmlformats.org/officeDocument/2006/relationships/hyperlink" Target="http://www.upandupfinance.ru/" TargetMode="External"/><Relationship Id="rId1328" Type="http://schemas.openxmlformats.org/officeDocument/2006/relationships/hyperlink" Target="http://www.finoazis.ru/" TargetMode="External"/><Relationship Id="rId337" Type="http://schemas.openxmlformats.org/officeDocument/2006/relationships/hyperlink" Target="mailto:uradres@mfocons.ru" TargetMode="External"/><Relationship Id="rId891" Type="http://schemas.openxmlformats.org/officeDocument/2006/relationships/hyperlink" Target="https://e.mail.ru/compose/?mailto=mailto%3ainfo@mvv%2dzaymi.ru" TargetMode="External"/><Relationship Id="rId905" Type="http://schemas.openxmlformats.org/officeDocument/2006/relationships/hyperlink" Target="mailto:eskroou@yandex.ru" TargetMode="External"/><Relationship Id="rId989" Type="http://schemas.openxmlformats.org/officeDocument/2006/relationships/hyperlink" Target="mailto:auto.agent@list.ru," TargetMode="External"/><Relationship Id="rId34" Type="http://schemas.openxmlformats.org/officeDocument/2006/relationships/hyperlink" Target="mailto:Y.sashenina@dobrozaym.ru" TargetMode="External"/><Relationship Id="rId544" Type="http://schemas.openxmlformats.org/officeDocument/2006/relationships/hyperlink" Target="mailto:9604443434@mail.ru" TargetMode="External"/><Relationship Id="rId751" Type="http://schemas.openxmlformats.org/officeDocument/2006/relationships/hyperlink" Target="mailto:mkk@papafinance.ru," TargetMode="External"/><Relationship Id="rId849" Type="http://schemas.openxmlformats.org/officeDocument/2006/relationships/hyperlink" Target="http://www.mkk-aregon.ru/" TargetMode="External"/><Relationship Id="rId1174" Type="http://schemas.openxmlformats.org/officeDocument/2006/relationships/hyperlink" Target="mailto:TELEINTERZAYM@MAIL.RU" TargetMode="External"/><Relationship Id="rId1381" Type="http://schemas.openxmlformats.org/officeDocument/2006/relationships/hyperlink" Target="mailto:Ksk2001@mail.ru" TargetMode="External"/><Relationship Id="rId183" Type="http://schemas.openxmlformats.org/officeDocument/2006/relationships/hyperlink" Target="mailto:prom_vektor@mail.ru" TargetMode="External"/><Relationship Id="rId390" Type="http://schemas.openxmlformats.org/officeDocument/2006/relationships/hyperlink" Target="mailto:xozysheva@mail.ru" TargetMode="External"/><Relationship Id="rId404" Type="http://schemas.openxmlformats.org/officeDocument/2006/relationships/hyperlink" Target="mailto:Ricorpmsk@gmail.com" TargetMode="External"/><Relationship Id="rId611" Type="http://schemas.openxmlformats.org/officeDocument/2006/relationships/hyperlink" Target="mailto:info@msb.finance" TargetMode="External"/><Relationship Id="rId1034" Type="http://schemas.openxmlformats.org/officeDocument/2006/relationships/hyperlink" Target="http://www.astfin.ru/" TargetMode="External"/><Relationship Id="rId1241" Type="http://schemas.openxmlformats.org/officeDocument/2006/relationships/hyperlink" Target="http://www.investzaim74.ru/" TargetMode="External"/><Relationship Id="rId1339" Type="http://schemas.openxmlformats.org/officeDocument/2006/relationships/hyperlink" Target="http://www.mkkavans.ru/" TargetMode="External"/><Relationship Id="rId250" Type="http://schemas.openxmlformats.org/officeDocument/2006/relationships/hyperlink" Target="http://www.tandem-zaim.ru/" TargetMode="External"/><Relationship Id="rId488" Type="http://schemas.openxmlformats.org/officeDocument/2006/relationships/hyperlink" Target="mailto:mkk.ndvd@gmail.com" TargetMode="External"/><Relationship Id="rId695" Type="http://schemas.openxmlformats.org/officeDocument/2006/relationships/hyperlink" Target="mailto:Elena.kord@mail.ru" TargetMode="External"/><Relationship Id="rId709" Type="http://schemas.openxmlformats.org/officeDocument/2006/relationships/hyperlink" Target="mailto:finansovyj.front@bk.ru" TargetMode="External"/><Relationship Id="rId916" Type="http://schemas.openxmlformats.org/officeDocument/2006/relationships/hyperlink" Target="mailto:agalakova87@bk.ru" TargetMode="External"/><Relationship Id="rId1101" Type="http://schemas.openxmlformats.org/officeDocument/2006/relationships/hyperlink" Target="mailto:blits.a@mail.ru," TargetMode="External"/><Relationship Id="rId45" Type="http://schemas.openxmlformats.org/officeDocument/2006/relationships/hyperlink" Target="mailto:mfocdk@gmail.com" TargetMode="External"/><Relationship Id="rId110" Type="http://schemas.openxmlformats.org/officeDocument/2006/relationships/hyperlink" Target="mailto:kazanzaimy@gmail.com," TargetMode="External"/><Relationship Id="rId348" Type="http://schemas.openxmlformats.org/officeDocument/2006/relationships/hyperlink" Target="mailto:rk_company2015@mail.ru" TargetMode="External"/><Relationship Id="rId555" Type="http://schemas.openxmlformats.org/officeDocument/2006/relationships/hyperlink" Target="mailto:Aleksej.x.79@bk.ru" TargetMode="External"/><Relationship Id="rId762" Type="http://schemas.openxmlformats.org/officeDocument/2006/relationships/hyperlink" Target="https://celfin.ru/" TargetMode="External"/><Relationship Id="rId1185" Type="http://schemas.openxmlformats.org/officeDocument/2006/relationships/hyperlink" Target="https://ciline.ru/" TargetMode="External"/><Relationship Id="rId1392" Type="http://schemas.openxmlformats.org/officeDocument/2006/relationships/hyperlink" Target="mailto:mkk.new.page@gmail.com" TargetMode="External"/><Relationship Id="rId1406" Type="http://schemas.openxmlformats.org/officeDocument/2006/relationships/hyperlink" Target="mailto:FinCars@bk.ru" TargetMode="External"/><Relationship Id="rId194" Type="http://schemas.openxmlformats.org/officeDocument/2006/relationships/hyperlink" Target="mailto:adadamyan@intech-global.com" TargetMode="External"/><Relationship Id="rId208" Type="http://schemas.openxmlformats.org/officeDocument/2006/relationships/hyperlink" Target="http://www.legko-zaim.ru/" TargetMode="External"/><Relationship Id="rId415" Type="http://schemas.openxmlformats.org/officeDocument/2006/relationships/hyperlink" Target="https://clck.yandex.ru/redir/dv/*data=url%3Dhttp%253A%252F%252Fmfo-bruno.ru%252F%26ts%3D1484408015%26uid%3D1640431241469522834&amp;sign=27c87a34280a5a3d88f512f07cd88db4&amp;keyno=1" TargetMode="External"/><Relationship Id="rId622" Type="http://schemas.openxmlformats.org/officeDocument/2006/relationships/hyperlink" Target="http://www.mkk-knopka.ru/" TargetMode="External"/><Relationship Id="rId1045" Type="http://schemas.openxmlformats.org/officeDocument/2006/relationships/hyperlink" Target="https://finegros.ru/" TargetMode="External"/><Relationship Id="rId1252" Type="http://schemas.openxmlformats.org/officeDocument/2006/relationships/hyperlink" Target="http://www.miztur.wixsite.com/miza" TargetMode="External"/><Relationship Id="rId261" Type="http://schemas.openxmlformats.org/officeDocument/2006/relationships/hyperlink" Target="mailto:mayskfond@mail.ru" TargetMode="External"/><Relationship Id="rId499" Type="http://schemas.openxmlformats.org/officeDocument/2006/relationships/hyperlink" Target="http://www.mkk-zharptica.ru/" TargetMode="External"/><Relationship Id="rId927" Type="http://schemas.openxmlformats.org/officeDocument/2006/relationships/hyperlink" Target="mailto:pay@svvzaym.ru" TargetMode="External"/><Relationship Id="rId1112" Type="http://schemas.openxmlformats.org/officeDocument/2006/relationships/hyperlink" Target="http://mzaimn.wix.com/mzaimn" TargetMode="External"/><Relationship Id="rId56" Type="http://schemas.openxmlformats.org/officeDocument/2006/relationships/hyperlink" Target="http://www.miniwin.ru/" TargetMode="External"/><Relationship Id="rId359" Type="http://schemas.openxmlformats.org/officeDocument/2006/relationships/hyperlink" Target="mailto:slobastova.vbg@yandex.ru" TargetMode="External"/><Relationship Id="rId566" Type="http://schemas.openxmlformats.org/officeDocument/2006/relationships/hyperlink" Target="http://www.mkk-hrizolit.ru/" TargetMode="External"/><Relationship Id="rId773" Type="http://schemas.openxmlformats.org/officeDocument/2006/relationships/hyperlink" Target="mailto:flyuorit@list.ru" TargetMode="External"/><Relationship Id="rId1196" Type="http://schemas.openxmlformats.org/officeDocument/2006/relationships/hyperlink" Target="mailto:mkk_allegro@mail.ru" TargetMode="External"/><Relationship Id="rId1417" Type="http://schemas.openxmlformats.org/officeDocument/2006/relationships/hyperlink" Target="https://mkk-greenfinance.ru/" TargetMode="External"/><Relationship Id="rId121" Type="http://schemas.openxmlformats.org/officeDocument/2006/relationships/hyperlink" Target="mailto:info@2fin.ru" TargetMode="External"/><Relationship Id="rId219" Type="http://schemas.openxmlformats.org/officeDocument/2006/relationships/hyperlink" Target="mailto:popikov_a@mail.ru" TargetMode="External"/><Relationship Id="rId426" Type="http://schemas.openxmlformats.org/officeDocument/2006/relationships/hyperlink" Target="mailto:mfo.kizlyar@gmail.com" TargetMode="External"/><Relationship Id="rId633" Type="http://schemas.openxmlformats.org/officeDocument/2006/relationships/hyperlink" Target="http://robotmoney.ru/" TargetMode="External"/><Relationship Id="rId980" Type="http://schemas.openxmlformats.org/officeDocument/2006/relationships/hyperlink" Target="http://www.rubberi.ru/" TargetMode="External"/><Relationship Id="rId1056" Type="http://schemas.openxmlformats.org/officeDocument/2006/relationships/hyperlink" Target="https://loyaln.ru/" TargetMode="External"/><Relationship Id="rId1263" Type="http://schemas.openxmlformats.org/officeDocument/2006/relationships/hyperlink" Target="mailto:Uliana1988x@mail.ru," TargetMode="External"/><Relationship Id="rId840" Type="http://schemas.openxmlformats.org/officeDocument/2006/relationships/hyperlink" Target="mailto:kvtrofimov@icloud.com" TargetMode="External"/><Relationship Id="rId938" Type="http://schemas.openxmlformats.org/officeDocument/2006/relationships/hyperlink" Target="mailto:puchin@mail.ru," TargetMode="External"/><Relationship Id="rId67" Type="http://schemas.openxmlformats.org/officeDocument/2006/relationships/hyperlink" Target="mailto:office@rosmicrocredit.ru" TargetMode="External"/><Relationship Id="rId272" Type="http://schemas.openxmlformats.org/officeDocument/2006/relationships/hyperlink" Target="mailto:info@pluskredit.ru" TargetMode="External"/><Relationship Id="rId577" Type="http://schemas.openxmlformats.org/officeDocument/2006/relationships/hyperlink" Target="mailto:nice-option@yandex.ru" TargetMode="External"/><Relationship Id="rId700" Type="http://schemas.openxmlformats.org/officeDocument/2006/relationships/hyperlink" Target="http://www.mkk-bratislava.ru/" TargetMode="External"/><Relationship Id="rId1123" Type="http://schemas.openxmlformats.org/officeDocument/2006/relationships/hyperlink" Target="mailto:ngorbach1985@gmail.com," TargetMode="External"/><Relationship Id="rId1330" Type="http://schemas.openxmlformats.org/officeDocument/2006/relationships/hyperlink" Target="http://www.&#1073;&#1080;&#1088;&#1102;&#1095;&#1076;&#1077;&#1085;&#1100;&#1075;&#1080;.&#1088;&#1092;/" TargetMode="External"/><Relationship Id="rId1428" Type="http://schemas.openxmlformats.org/officeDocument/2006/relationships/hyperlink" Target="http://www.tulazaim.ru/" TargetMode="External"/><Relationship Id="rId132" Type="http://schemas.openxmlformats.org/officeDocument/2006/relationships/hyperlink" Target="mailto:pervkredcentr@mail.ru" TargetMode="External"/><Relationship Id="rId784" Type="http://schemas.openxmlformats.org/officeDocument/2006/relationships/hyperlink" Target="http://www.armada-capital.ru/" TargetMode="External"/><Relationship Id="rId991" Type="http://schemas.openxmlformats.org/officeDocument/2006/relationships/hyperlink" Target="mailto:delnoe@list.ru," TargetMode="External"/><Relationship Id="rId1067" Type="http://schemas.openxmlformats.org/officeDocument/2006/relationships/hyperlink" Target="https://finfortress.ru/" TargetMode="External"/><Relationship Id="rId437" Type="http://schemas.openxmlformats.org/officeDocument/2006/relationships/hyperlink" Target="mailto:info@homezaim.ru" TargetMode="External"/><Relationship Id="rId644" Type="http://schemas.openxmlformats.org/officeDocument/2006/relationships/hyperlink" Target="http://www.dozp.ru/" TargetMode="External"/><Relationship Id="rId851" Type="http://schemas.openxmlformats.org/officeDocument/2006/relationships/hyperlink" Target="http://www.dengibudut.com/" TargetMode="External"/><Relationship Id="rId1274" Type="http://schemas.openxmlformats.org/officeDocument/2006/relationships/hyperlink" Target="mailto:mkk.moneybox@mail.ru" TargetMode="External"/><Relationship Id="rId283" Type="http://schemas.openxmlformats.org/officeDocument/2006/relationships/hyperlink" Target="https://clck.yandex.ru/redir/dv/*data=url%3Dhttp%253A%252F%252Fwww.zaimlegko.ru%252F%26ts%3D1484653135%26uid%3D580489081377236156&amp;sign=137c34a9323f41ea5983e3c54bf6938e&amp;keyno=1" TargetMode="External"/><Relationship Id="rId490" Type="http://schemas.openxmlformats.org/officeDocument/2006/relationships/hyperlink" Target="mailto:Otdkadr15@mail.ru" TargetMode="External"/><Relationship Id="rId504" Type="http://schemas.openxmlformats.org/officeDocument/2006/relationships/hyperlink" Target="http://www.mkkdynasty.ru/" TargetMode="External"/><Relationship Id="rId711" Type="http://schemas.openxmlformats.org/officeDocument/2006/relationships/hyperlink" Target="mailto:info@bramelia.ru" TargetMode="External"/><Relationship Id="rId949" Type="http://schemas.openxmlformats.org/officeDocument/2006/relationships/hyperlink" Target="mailto:chamina85@yandex.ru," TargetMode="External"/><Relationship Id="rId1134" Type="http://schemas.openxmlformats.org/officeDocument/2006/relationships/hyperlink" Target="http://www.mfi-ultradengi.ru/" TargetMode="External"/><Relationship Id="rId1341" Type="http://schemas.openxmlformats.org/officeDocument/2006/relationships/hyperlink" Target="mailto:agora@otlnal.ru" TargetMode="External"/><Relationship Id="rId78" Type="http://schemas.openxmlformats.org/officeDocument/2006/relationships/hyperlink" Target="mailto:zelenskay_irina@mail.ru," TargetMode="External"/><Relationship Id="rId143" Type="http://schemas.openxmlformats.org/officeDocument/2006/relationships/hyperlink" Target="http://www.dengidzp.com/" TargetMode="External"/><Relationship Id="rId350" Type="http://schemas.openxmlformats.org/officeDocument/2006/relationships/hyperlink" Target="mailto:mfobipi@mail.ru" TargetMode="External"/><Relationship Id="rId588" Type="http://schemas.openxmlformats.org/officeDocument/2006/relationships/hyperlink" Target="mailto:serjant31rus@bk.ru" TargetMode="External"/><Relationship Id="rId795" Type="http://schemas.openxmlformats.org/officeDocument/2006/relationships/hyperlink" Target="http://www.memphisgroup.ru/" TargetMode="External"/><Relationship Id="rId809" Type="http://schemas.openxmlformats.org/officeDocument/2006/relationships/hyperlink" Target="mailto:ran-1977@mail.ru,s.v.elkin@mail.ru" TargetMode="External"/><Relationship Id="rId1201" Type="http://schemas.openxmlformats.org/officeDocument/2006/relationships/hyperlink" Target="mailto:credit.pro@mail.ru" TargetMode="External"/><Relationship Id="rId1439" Type="http://schemas.microsoft.com/office/2017/10/relationships/threadedComment" Target="NULL"/><Relationship Id="rId9" Type="http://schemas.openxmlformats.org/officeDocument/2006/relationships/hyperlink" Target="mailto:chenyago-fsrp@mail.ru," TargetMode="External"/><Relationship Id="rId210" Type="http://schemas.openxmlformats.org/officeDocument/2006/relationships/hyperlink" Target="http://www.millgam.com/" TargetMode="External"/><Relationship Id="rId448" Type="http://schemas.openxmlformats.org/officeDocument/2006/relationships/hyperlink" Target="http://mfoinvestgrup.ru/" TargetMode="External"/><Relationship Id="rId655" Type="http://schemas.openxmlformats.org/officeDocument/2006/relationships/hyperlink" Target="mailto:stupin.d@custodianfund.io" TargetMode="External"/><Relationship Id="rId862" Type="http://schemas.openxmlformats.org/officeDocument/2006/relationships/hyperlink" Target="mailto:2146611@bk.ru," TargetMode="External"/><Relationship Id="rId1078" Type="http://schemas.openxmlformats.org/officeDocument/2006/relationships/hyperlink" Target="mailto:Globmani.vektor@bk.ru" TargetMode="External"/><Relationship Id="rId1285" Type="http://schemas.openxmlformats.org/officeDocument/2006/relationships/hyperlink" Target="https://fastmoney.ru/" TargetMode="External"/><Relationship Id="rId294" Type="http://schemas.openxmlformats.org/officeDocument/2006/relationships/hyperlink" Target="mailto:mfolotos@gmail.com" TargetMode="External"/><Relationship Id="rId308" Type="http://schemas.openxmlformats.org/officeDocument/2006/relationships/hyperlink" Target="mailto:info@soldiy.ru" TargetMode="External"/><Relationship Id="rId515" Type="http://schemas.openxmlformats.org/officeDocument/2006/relationships/hyperlink" Target="mailto:gloriya.mkk@yandex.ru" TargetMode="External"/><Relationship Id="rId722" Type="http://schemas.openxmlformats.org/officeDocument/2006/relationships/hyperlink" Target="http://www.mkk-sentavo.ru/" TargetMode="External"/><Relationship Id="rId1145" Type="http://schemas.openxmlformats.org/officeDocument/2006/relationships/hyperlink" Target="http://quickzaim.site/" TargetMode="External"/><Relationship Id="rId1352" Type="http://schemas.openxmlformats.org/officeDocument/2006/relationships/hyperlink" Target="mailto:zxc3912@mail.ru," TargetMode="External"/><Relationship Id="rId89" Type="http://schemas.openxmlformats.org/officeDocument/2006/relationships/hyperlink" Target="http://www.kfpp.ru/" TargetMode="External"/><Relationship Id="rId154" Type="http://schemas.openxmlformats.org/officeDocument/2006/relationships/hyperlink" Target="mailto:zaem.ofis5@yandex.ru" TargetMode="External"/><Relationship Id="rId361" Type="http://schemas.openxmlformats.org/officeDocument/2006/relationships/hyperlink" Target="mailto:parus.mfo@mail.ru" TargetMode="External"/><Relationship Id="rId599" Type="http://schemas.openxmlformats.org/officeDocument/2006/relationships/hyperlink" Target="http://www.pribyl-sky.com/" TargetMode="External"/><Relationship Id="rId1005" Type="http://schemas.openxmlformats.org/officeDocument/2006/relationships/hyperlink" Target="http://www.aksay-rich.ru/" TargetMode="External"/><Relationship Id="rId1212" Type="http://schemas.openxmlformats.org/officeDocument/2006/relationships/hyperlink" Target="http://www.altay-zaim.ru/" TargetMode="External"/><Relationship Id="rId459" Type="http://schemas.openxmlformats.org/officeDocument/2006/relationships/hyperlink" Target="mailto:maga37@mail.ru" TargetMode="External"/><Relationship Id="rId666" Type="http://schemas.openxmlformats.org/officeDocument/2006/relationships/hyperlink" Target="mailto:fston800@mail.ru" TargetMode="External"/><Relationship Id="rId873" Type="http://schemas.openxmlformats.org/officeDocument/2006/relationships/hyperlink" Target="mailto:fdirektiva@bk.ru" TargetMode="External"/><Relationship Id="rId1089" Type="http://schemas.openxmlformats.org/officeDocument/2006/relationships/hyperlink" Target="mailto:ooo.mkk.heat@yandex.ru" TargetMode="External"/><Relationship Id="rId1296" Type="http://schemas.openxmlformats.org/officeDocument/2006/relationships/hyperlink" Target="mailto:tmfinance@yandex.ru," TargetMode="External"/><Relationship Id="rId16" Type="http://schemas.openxmlformats.org/officeDocument/2006/relationships/hyperlink" Target="http://www.opora-credit.ru/bitrix/redirect.php?event1=catalog_out&amp;event2=http%3A%2F%2Fwww.sbra.ru&amp;event3=%D4%EE%ED%E4+%EF%EE%E4%E4%E5%F0%E6%EA%E8+%EF%F0%E5%E4%EF%F0%E8%ED%E8%EC%E0%F2%E5%EB%FC%F1%F2%E2%E0+%D0%E5%F1%EF%F3%E1%EB%E8%EA%E8+%C0%E4%FB%E3%E5%FF&amp;goto=http%3A%2F%2Fwww.sbra.ru" TargetMode="External"/><Relationship Id="rId221" Type="http://schemas.openxmlformats.org/officeDocument/2006/relationships/hyperlink" Target="mailto:vam.pomoshch@mail.ru" TargetMode="External"/><Relationship Id="rId319" Type="http://schemas.openxmlformats.org/officeDocument/2006/relationships/hyperlink" Target="mailto:Fingruppnebo@mail.ru" TargetMode="External"/><Relationship Id="rId526" Type="http://schemas.openxmlformats.org/officeDocument/2006/relationships/hyperlink" Target="mailto:Ivan775508@list.ru" TargetMode="External"/><Relationship Id="rId1156" Type="http://schemas.openxmlformats.org/officeDocument/2006/relationships/hyperlink" Target="mailto:ffinkap@yandex.ru" TargetMode="External"/><Relationship Id="rId1363" Type="http://schemas.openxmlformats.org/officeDocument/2006/relationships/hyperlink" Target="mailto:vnovickiy@jetmoney.ru," TargetMode="External"/><Relationship Id="rId733" Type="http://schemas.openxmlformats.org/officeDocument/2006/relationships/hyperlink" Target="mailto:mkkula@mail.ru" TargetMode="External"/><Relationship Id="rId940" Type="http://schemas.openxmlformats.org/officeDocument/2006/relationships/hyperlink" Target="mailto:adem007@mail.ru" TargetMode="External"/><Relationship Id="rId1016" Type="http://schemas.openxmlformats.org/officeDocument/2006/relationships/hyperlink" Target="http://www.crassula.su/" TargetMode="External"/><Relationship Id="rId165" Type="http://schemas.openxmlformats.org/officeDocument/2006/relationships/hyperlink" Target="mailto:generale.kylagina@gmail.com" TargetMode="External"/><Relationship Id="rId372" Type="http://schemas.openxmlformats.org/officeDocument/2006/relationships/hyperlink" Target="mailto:kofinans52@gmail.com" TargetMode="External"/><Relationship Id="rId677" Type="http://schemas.openxmlformats.org/officeDocument/2006/relationships/hyperlink" Target="mailto:debirs18@bk.ru" TargetMode="External"/><Relationship Id="rId800" Type="http://schemas.openxmlformats.org/officeDocument/2006/relationships/hyperlink" Target="https://kolpacova.wixsite.com/website" TargetMode="External"/><Relationship Id="rId1223" Type="http://schemas.openxmlformats.org/officeDocument/2006/relationships/hyperlink" Target="mailto:kamecon1@mail.ru" TargetMode="External"/><Relationship Id="rId1430" Type="http://schemas.openxmlformats.org/officeDocument/2006/relationships/hyperlink" Target="mailto:mkkbenua@gmail.com" TargetMode="External"/><Relationship Id="rId232" Type="http://schemas.openxmlformats.org/officeDocument/2006/relationships/hyperlink" Target="mailto:corp@prostozaim.me" TargetMode="External"/><Relationship Id="rId884" Type="http://schemas.openxmlformats.org/officeDocument/2006/relationships/hyperlink" Target="http://dh068.ru/" TargetMode="External"/><Relationship Id="rId27" Type="http://schemas.openxmlformats.org/officeDocument/2006/relationships/hyperlink" Target="mailto:mail@mfond76.ru" TargetMode="External"/><Relationship Id="rId537" Type="http://schemas.openxmlformats.org/officeDocument/2006/relationships/hyperlink" Target="http://www.darlihin.ru/" TargetMode="External"/><Relationship Id="rId744" Type="http://schemas.openxmlformats.org/officeDocument/2006/relationships/hyperlink" Target="http://&#1086;&#1088;&#1090;&#1086;&#1092;&#1080;&#1085;&#1072;&#1085;&#1089;.&#1088;&#1092;/" TargetMode="External"/><Relationship Id="rId951" Type="http://schemas.openxmlformats.org/officeDocument/2006/relationships/hyperlink" Target="https://monberry.ru/" TargetMode="External"/><Relationship Id="rId1167" Type="http://schemas.openxmlformats.org/officeDocument/2006/relationships/hyperlink" Target="http://www.&#1077;&#1085;&#1080;&#1089;&#1077;&#1081;&#1082;&#1088;&#1077;&#1076;&#1080;&#1090;.&#1088;&#1092;/" TargetMode="External"/><Relationship Id="rId1374" Type="http://schemas.openxmlformats.org/officeDocument/2006/relationships/hyperlink" Target="http://www.&#1084;&#1085;&#1086;&#1075;&#1086;&#1084;&#1077;&#1088;&#1085;&#1086;&#1089;&#1090;&#1100;45.&#1088;&#1092;/" TargetMode="External"/><Relationship Id="rId80" Type="http://schemas.openxmlformats.org/officeDocument/2006/relationships/hyperlink" Target="http://www.micronzaim.ru/" TargetMode="External"/><Relationship Id="rId176" Type="http://schemas.openxmlformats.org/officeDocument/2006/relationships/hyperlink" Target="http://www.&#1087;&#1077;&#1088;&#1074;&#1099;&#1081;-&#1087;&#1086;&#1090;&#1088;&#1077;&#1073;&#1080;&#1090;&#1077;&#1083;&#1100;&#1089;&#1082;&#1080;&#1081;.&#1088;&#1092;/" TargetMode="External"/><Relationship Id="rId383" Type="http://schemas.openxmlformats.org/officeDocument/2006/relationships/hyperlink" Target="mailto:info@cashpoint-credit.ru" TargetMode="External"/><Relationship Id="rId590" Type="http://schemas.openxmlformats.org/officeDocument/2006/relationships/hyperlink" Target="http://www.dengivalom.ru/" TargetMode="External"/><Relationship Id="rId604" Type="http://schemas.openxmlformats.org/officeDocument/2006/relationships/hyperlink" Target="http://www.uzaimy.ru/" TargetMode="External"/><Relationship Id="rId811" Type="http://schemas.openxmlformats.org/officeDocument/2006/relationships/hyperlink" Target="http://www.mkk-finzavod.ru/" TargetMode="External"/><Relationship Id="rId1027" Type="http://schemas.openxmlformats.org/officeDocument/2006/relationships/hyperlink" Target="mailto:ooomfk@list.ru," TargetMode="External"/><Relationship Id="rId1234" Type="http://schemas.openxmlformats.org/officeDocument/2006/relationships/hyperlink" Target="mailto:mkksovremennyy@mail.ru" TargetMode="External"/><Relationship Id="rId243" Type="http://schemas.openxmlformats.org/officeDocument/2006/relationships/hyperlink" Target="https://clck.yandex.ru/redir/dv/*data=url%3Dhttp%253A%252F%252Fwww.kritfinans.ru%252F%26ts%3D1484313991%26uid%3D580489081377236156&amp;sign=39b5be73f73e67b3ae017c119656da79&amp;keyno=1" TargetMode="External"/><Relationship Id="rId450" Type="http://schemas.openxmlformats.org/officeDocument/2006/relationships/hyperlink" Target="http://dengivpomosh.ru/" TargetMode="External"/><Relationship Id="rId688" Type="http://schemas.openxmlformats.org/officeDocument/2006/relationships/hyperlink" Target="mailto:jivoleg@yandex.ru" TargetMode="External"/><Relationship Id="rId895" Type="http://schemas.openxmlformats.org/officeDocument/2006/relationships/hyperlink" Target="mailto:oooeivia@yandex.ru," TargetMode="External"/><Relationship Id="rId909" Type="http://schemas.openxmlformats.org/officeDocument/2006/relationships/hyperlink" Target="https://kekscredit.ru/" TargetMode="External"/><Relationship Id="rId1080" Type="http://schemas.openxmlformats.org/officeDocument/2006/relationships/hyperlink" Target="mailto:Info@mkk-centralservice.ru" TargetMode="External"/><Relationship Id="rId1301" Type="http://schemas.openxmlformats.org/officeDocument/2006/relationships/hyperlink" Target="mailto:fingam@mail.ru" TargetMode="External"/><Relationship Id="rId38" Type="http://schemas.openxmlformats.org/officeDocument/2006/relationships/hyperlink" Target="http://www.mfpp63.ru/" TargetMode="External"/><Relationship Id="rId103" Type="http://schemas.openxmlformats.org/officeDocument/2006/relationships/hyperlink" Target="mailto:af-cz@yandex.ru," TargetMode="External"/><Relationship Id="rId310" Type="http://schemas.openxmlformats.org/officeDocument/2006/relationships/hyperlink" Target="mailto:microcredit.vrn@mail.ru" TargetMode="External"/><Relationship Id="rId548" Type="http://schemas.openxmlformats.org/officeDocument/2006/relationships/hyperlink" Target="http://www.mwzaim.ru/" TargetMode="External"/><Relationship Id="rId755" Type="http://schemas.openxmlformats.org/officeDocument/2006/relationships/hyperlink" Target="mailto:kanberra18@bk.ru" TargetMode="External"/><Relationship Id="rId962" Type="http://schemas.openxmlformats.org/officeDocument/2006/relationships/hyperlink" Target="mailto:mkk.flipper@mail.ru" TargetMode="External"/><Relationship Id="rId1178" Type="http://schemas.openxmlformats.org/officeDocument/2006/relationships/hyperlink" Target="https://cangive.ru/" TargetMode="External"/><Relationship Id="rId1385" Type="http://schemas.openxmlformats.org/officeDocument/2006/relationships/hyperlink" Target="mailto:info@jetmoney.ru" TargetMode="External"/><Relationship Id="rId91" Type="http://schemas.openxmlformats.org/officeDocument/2006/relationships/hyperlink" Target="mailto:zabinvest@bk.ru" TargetMode="External"/><Relationship Id="rId187" Type="http://schemas.openxmlformats.org/officeDocument/2006/relationships/hyperlink" Target="http://www.renta-invest.com/" TargetMode="External"/><Relationship Id="rId394" Type="http://schemas.openxmlformats.org/officeDocument/2006/relationships/hyperlink" Target="mailto:Parpeev.AV@lombardblago.ru" TargetMode="External"/><Relationship Id="rId408" Type="http://schemas.openxmlformats.org/officeDocument/2006/relationships/hyperlink" Target="mailto:andrei-yarigin@mail.ru" TargetMode="External"/><Relationship Id="rId615" Type="http://schemas.openxmlformats.org/officeDocument/2006/relationships/hyperlink" Target="http://www.pscash.ru/" TargetMode="External"/><Relationship Id="rId822" Type="http://schemas.openxmlformats.org/officeDocument/2006/relationships/hyperlink" Target="http://www.finbonus.ru/" TargetMode="External"/><Relationship Id="rId1038" Type="http://schemas.openxmlformats.org/officeDocument/2006/relationships/hyperlink" Target="mailto:finstrument@inbox.ru" TargetMode="External"/><Relationship Id="rId1245" Type="http://schemas.openxmlformats.org/officeDocument/2006/relationships/hyperlink" Target="http://www.&#1102;&#1085;&#1080;&#1089;&#1082;&#1086;&#1084;&#1080;&#1085;&#1074;&#1077;&#1089;&#1090;.&#1088;&#1092;/" TargetMode="External"/><Relationship Id="rId254" Type="http://schemas.openxmlformats.org/officeDocument/2006/relationships/hyperlink" Target="http://www.urist-l.umi.ru/" TargetMode="External"/><Relationship Id="rId699" Type="http://schemas.openxmlformats.org/officeDocument/2006/relationships/hyperlink" Target="mailto:obratislava@inbox.ru" TargetMode="External"/><Relationship Id="rId1091" Type="http://schemas.openxmlformats.org/officeDocument/2006/relationships/hyperlink" Target="mailto:info@trustru.ru" TargetMode="External"/><Relationship Id="rId1105" Type="http://schemas.openxmlformats.org/officeDocument/2006/relationships/hyperlink" Target="http://www.tom-fin.com/" TargetMode="External"/><Relationship Id="rId1312" Type="http://schemas.openxmlformats.org/officeDocument/2006/relationships/hyperlink" Target="mailto:petroveo@ifg.su," TargetMode="External"/><Relationship Id="rId49" Type="http://schemas.openxmlformats.org/officeDocument/2006/relationships/hyperlink" Target="mailto:vadim.vasimov@mail.ru," TargetMode="External"/><Relationship Id="rId114" Type="http://schemas.openxmlformats.org/officeDocument/2006/relationships/hyperlink" Target="mailto:rcfp.mfo@gmail.com" TargetMode="External"/><Relationship Id="rId461" Type="http://schemas.openxmlformats.org/officeDocument/2006/relationships/hyperlink" Target="mailto:podderzhka18@mail.ru" TargetMode="External"/><Relationship Id="rId559" Type="http://schemas.openxmlformats.org/officeDocument/2006/relationships/hyperlink" Target="https://e.mail.ru/compose/?mailto=mailto%3amkk@frank%2dfin.ru" TargetMode="External"/><Relationship Id="rId766" Type="http://schemas.openxmlformats.org/officeDocument/2006/relationships/hyperlink" Target="http://www.mfo-finugra.ru/" TargetMode="External"/><Relationship Id="rId1189" Type="http://schemas.openxmlformats.org/officeDocument/2006/relationships/hyperlink" Target="http://zaem-kapital.ru/" TargetMode="External"/><Relationship Id="rId1396" Type="http://schemas.openxmlformats.org/officeDocument/2006/relationships/hyperlink" Target="mailto:mkkinvestor@mail.ru" TargetMode="External"/><Relationship Id="rId198" Type="http://schemas.openxmlformats.org/officeDocument/2006/relationships/hyperlink" Target="http://www.mfoartinvest.com/" TargetMode="External"/><Relationship Id="rId321" Type="http://schemas.openxmlformats.org/officeDocument/2006/relationships/hyperlink" Target="mailto:shlebodarova@mail.ru" TargetMode="External"/><Relationship Id="rId419" Type="http://schemas.openxmlformats.org/officeDocument/2006/relationships/hyperlink" Target="mailto:kapustaberezniki@mail.ru" TargetMode="External"/><Relationship Id="rId626" Type="http://schemas.openxmlformats.org/officeDocument/2006/relationships/hyperlink" Target="http://www.&#1087;&#1088;&#1086;&#1089;&#1090;&#1086;&#1079;&#1072;&#1081;&#1084;28.&#1088;&#1092;/" TargetMode="External"/><Relationship Id="rId973" Type="http://schemas.openxmlformats.org/officeDocument/2006/relationships/hyperlink" Target="http://www.komfort-zaim.ru/" TargetMode="External"/><Relationship Id="rId1049" Type="http://schemas.openxmlformats.org/officeDocument/2006/relationships/hyperlink" Target="http://www.mkk-progress.ru/" TargetMode="External"/><Relationship Id="rId1256" Type="http://schemas.openxmlformats.org/officeDocument/2006/relationships/hyperlink" Target="mailto:Ksk2001@mail.ru," TargetMode="External"/><Relationship Id="rId833" Type="http://schemas.openxmlformats.org/officeDocument/2006/relationships/hyperlink" Target="mailto:denezhnoye@list.ru" TargetMode="External"/><Relationship Id="rId1116" Type="http://schemas.openxmlformats.org/officeDocument/2006/relationships/hyperlink" Target="http://&#1082;&#1086;&#1096;&#1077;&#1083;&#1077;&#1082;-&#1079;&#1072;&#1081;&#1084;.&#1088;&#1092;/" TargetMode="External"/><Relationship Id="rId265" Type="http://schemas.openxmlformats.org/officeDocument/2006/relationships/hyperlink" Target="http://www.crp08.ru/" TargetMode="External"/><Relationship Id="rId472" Type="http://schemas.openxmlformats.org/officeDocument/2006/relationships/hyperlink" Target="mailto:uradres@mfocons.ru" TargetMode="External"/><Relationship Id="rId900" Type="http://schemas.openxmlformats.org/officeDocument/2006/relationships/hyperlink" Target="mailto:movecentre@yandex.ru" TargetMode="External"/><Relationship Id="rId1323" Type="http://schemas.openxmlformats.org/officeDocument/2006/relationships/hyperlink" Target="http://www.merilend-group.ru/" TargetMode="External"/><Relationship Id="rId125" Type="http://schemas.openxmlformats.org/officeDocument/2006/relationships/hyperlink" Target="mailto:skb.creativ@yandex.ru" TargetMode="External"/><Relationship Id="rId332" Type="http://schemas.openxmlformats.org/officeDocument/2006/relationships/hyperlink" Target="http://www.moszaim.com/" TargetMode="External"/><Relationship Id="rId777" Type="http://schemas.openxmlformats.org/officeDocument/2006/relationships/hyperlink" Target="mailto:yfinansy@mail.ru" TargetMode="External"/><Relationship Id="rId984" Type="http://schemas.openxmlformats.org/officeDocument/2006/relationships/hyperlink" Target="mailto:melonmelon2017@yandex.ru," TargetMode="External"/><Relationship Id="rId637" Type="http://schemas.openxmlformats.org/officeDocument/2006/relationships/hyperlink" Target="mailto:nord-farma@mail.ru" TargetMode="External"/><Relationship Id="rId844" Type="http://schemas.openxmlformats.org/officeDocument/2006/relationships/hyperlink" Target="mailto:centrefinpom@gmail.com" TargetMode="External"/><Relationship Id="rId1267" Type="http://schemas.openxmlformats.org/officeDocument/2006/relationships/hyperlink" Target="mailto:kpdfinans@mail.ru," TargetMode="External"/><Relationship Id="rId276" Type="http://schemas.openxmlformats.org/officeDocument/2006/relationships/hyperlink" Target="mailto:ante-invest@mail.ru" TargetMode="External"/><Relationship Id="rId483" Type="http://schemas.openxmlformats.org/officeDocument/2006/relationships/hyperlink" Target="https://e.mail.ru/compose/?mailto=mailto%3acvn%2dperm@mail.ru" TargetMode="External"/><Relationship Id="rId690" Type="http://schemas.openxmlformats.org/officeDocument/2006/relationships/hyperlink" Target="https://krepkaya-moneta.ru/" TargetMode="External"/><Relationship Id="rId704" Type="http://schemas.openxmlformats.org/officeDocument/2006/relationships/hyperlink" Target="mailto:Imp-deneg@mail.ru" TargetMode="External"/><Relationship Id="rId911" Type="http://schemas.openxmlformats.org/officeDocument/2006/relationships/hyperlink" Target="mailto:dp_46@mail.ru" TargetMode="External"/><Relationship Id="rId1127" Type="http://schemas.openxmlformats.org/officeDocument/2006/relationships/hyperlink" Target="mailto:rfm@money4help.ru" TargetMode="External"/><Relationship Id="rId1334" Type="http://schemas.openxmlformats.org/officeDocument/2006/relationships/hyperlink" Target="https://www.nalichnienalichnie.ru/" TargetMode="External"/><Relationship Id="rId40" Type="http://schemas.openxmlformats.org/officeDocument/2006/relationships/hyperlink" Target="http://www.stavropolbiznes.ru/" TargetMode="External"/><Relationship Id="rId136" Type="http://schemas.openxmlformats.org/officeDocument/2006/relationships/hyperlink" Target="mailto:ksk2001@mail.ru" TargetMode="External"/><Relationship Id="rId343" Type="http://schemas.openxmlformats.org/officeDocument/2006/relationships/hyperlink" Target="mailto:put_06@mail.ru" TargetMode="External"/><Relationship Id="rId550" Type="http://schemas.openxmlformats.org/officeDocument/2006/relationships/hyperlink" Target="http://www.migomdengi.ru/" TargetMode="External"/><Relationship Id="rId788" Type="http://schemas.openxmlformats.org/officeDocument/2006/relationships/hyperlink" Target="http://www.mkk-eskudo.ru/" TargetMode="External"/><Relationship Id="rId995" Type="http://schemas.openxmlformats.org/officeDocument/2006/relationships/hyperlink" Target="http://www.mkkaktual.ru/" TargetMode="External"/><Relationship Id="rId1180" Type="http://schemas.openxmlformats.org/officeDocument/2006/relationships/hyperlink" Target="http://mkk-demetra.ru/" TargetMode="External"/><Relationship Id="rId1401" Type="http://schemas.openxmlformats.org/officeDocument/2006/relationships/hyperlink" Target="mailto:shabolovka-mkk@yandex.ru" TargetMode="External"/><Relationship Id="rId203" Type="http://schemas.openxmlformats.org/officeDocument/2006/relationships/hyperlink" Target="mailto:mfo.olga@mail.ru" TargetMode="External"/><Relationship Id="rId648" Type="http://schemas.openxmlformats.org/officeDocument/2006/relationships/hyperlink" Target="https://zaymiunas.ru/" TargetMode="External"/><Relationship Id="rId855" Type="http://schemas.openxmlformats.org/officeDocument/2006/relationships/hyperlink" Target="mailto:moneta6767@yandex.ru" TargetMode="External"/><Relationship Id="rId1040" Type="http://schemas.openxmlformats.org/officeDocument/2006/relationships/hyperlink" Target="mailto:denezhnyivopros@yandex.ru" TargetMode="External"/><Relationship Id="rId1278" Type="http://schemas.openxmlformats.org/officeDocument/2006/relationships/hyperlink" Target="mailto:denedenica@gmail.com," TargetMode="External"/><Relationship Id="rId287" Type="http://schemas.openxmlformats.org/officeDocument/2006/relationships/hyperlink" Target="mailto:sitproelf@posteo.net" TargetMode="External"/><Relationship Id="rId410" Type="http://schemas.openxmlformats.org/officeDocument/2006/relationships/hyperlink" Target="http://www.fmrd.ru/" TargetMode="External"/><Relationship Id="rId494" Type="http://schemas.openxmlformats.org/officeDocument/2006/relationships/hyperlink" Target="http://www.zaim-universal.ru/" TargetMode="External"/><Relationship Id="rId508" Type="http://schemas.openxmlformats.org/officeDocument/2006/relationships/hyperlink" Target="mailto:a_finans16@mail.ru" TargetMode="External"/><Relationship Id="rId715" Type="http://schemas.openxmlformats.org/officeDocument/2006/relationships/hyperlink" Target="mailto:moneyokno@inbox.ru" TargetMode="External"/><Relationship Id="rId922" Type="http://schemas.openxmlformats.org/officeDocument/2006/relationships/hyperlink" Target="https://vzaimy.su/" TargetMode="External"/><Relationship Id="rId1138" Type="http://schemas.openxmlformats.org/officeDocument/2006/relationships/hyperlink" Target="http://abccash.ru/" TargetMode="External"/><Relationship Id="rId1345" Type="http://schemas.openxmlformats.org/officeDocument/2006/relationships/hyperlink" Target="http://www.tamfinans.ru/" TargetMode="External"/><Relationship Id="rId147" Type="http://schemas.openxmlformats.org/officeDocument/2006/relationships/hyperlink" Target="mailto:baltmani39@bk.ru" TargetMode="External"/><Relationship Id="rId354" Type="http://schemas.openxmlformats.org/officeDocument/2006/relationships/hyperlink" Target="mailto:ano-centr-bisnes@yandex.ru" TargetMode="External"/><Relationship Id="rId799" Type="http://schemas.openxmlformats.org/officeDocument/2006/relationships/hyperlink" Target="mailto:k89211272449@yandex.ru" TargetMode="External"/><Relationship Id="rId1191" Type="http://schemas.openxmlformats.org/officeDocument/2006/relationships/hyperlink" Target="http://www.avtozaimvlk.ru/" TargetMode="External"/><Relationship Id="rId1205" Type="http://schemas.openxmlformats.org/officeDocument/2006/relationships/hyperlink" Target="http://www.mfkr.ru/" TargetMode="External"/><Relationship Id="rId51" Type="http://schemas.openxmlformats.org/officeDocument/2006/relationships/hyperlink" Target="mailto:bux@mfocons.ru" TargetMode="External"/><Relationship Id="rId561" Type="http://schemas.openxmlformats.org/officeDocument/2006/relationships/hyperlink" Target="mailto:Razmikstepanyan56@yandex.ru" TargetMode="External"/><Relationship Id="rId659" Type="http://schemas.openxmlformats.org/officeDocument/2006/relationships/hyperlink" Target="http://www.mkk-kssvz.ru/" TargetMode="External"/><Relationship Id="rId866" Type="http://schemas.openxmlformats.org/officeDocument/2006/relationships/hyperlink" Target="mailto:invest-bazis@mail.ru" TargetMode="External"/><Relationship Id="rId1289" Type="http://schemas.openxmlformats.org/officeDocument/2006/relationships/hyperlink" Target="http://mkandromeda.ru/" TargetMode="External"/><Relationship Id="rId1412" Type="http://schemas.openxmlformats.org/officeDocument/2006/relationships/hyperlink" Target="mailto:boff@smirnoff-investment.ru" TargetMode="External"/><Relationship Id="rId214" Type="http://schemas.openxmlformats.org/officeDocument/2006/relationships/hyperlink" Target="mailto:FinansExpress2015@yandex.ru" TargetMode="External"/><Relationship Id="rId298" Type="http://schemas.openxmlformats.org/officeDocument/2006/relationships/hyperlink" Target="mailto:jsonia@mail.ru" TargetMode="External"/><Relationship Id="rId421" Type="http://schemas.openxmlformats.org/officeDocument/2006/relationships/hyperlink" Target="mailto:moscow@simbrella.com" TargetMode="External"/><Relationship Id="rId519" Type="http://schemas.openxmlformats.org/officeDocument/2006/relationships/hyperlink" Target="http://www.&#1084;&#1075;&#1085;&#1086;&#1074;&#1077;&#1085;&#1085;&#1099;&#1077;-&#1076;&#1077;&#1085;&#1100;&#1075;&#1080;.&#1088;&#1092;/" TargetMode="External"/><Relationship Id="rId1051" Type="http://schemas.openxmlformats.org/officeDocument/2006/relationships/hyperlink" Target="mailto:info@zaimond.ru" TargetMode="External"/><Relationship Id="rId1149" Type="http://schemas.openxmlformats.org/officeDocument/2006/relationships/hyperlink" Target="https://moneycon.ru/" TargetMode="External"/><Relationship Id="rId1356" Type="http://schemas.openxmlformats.org/officeDocument/2006/relationships/hyperlink" Target="mailto:Solminor20@mail.ru" TargetMode="External"/><Relationship Id="rId158" Type="http://schemas.openxmlformats.org/officeDocument/2006/relationships/hyperlink" Target="mailto:rossom@mail.ru" TargetMode="External"/><Relationship Id="rId726" Type="http://schemas.openxmlformats.org/officeDocument/2006/relationships/hyperlink" Target="mailto:invest@gos.credit" TargetMode="External"/><Relationship Id="rId933" Type="http://schemas.openxmlformats.org/officeDocument/2006/relationships/hyperlink" Target="https://&#1093;&#1086;&#1088;&#1086;&#1096;&#1080;&#1077;&#1076;&#1077;&#1085;&#1100;&#1075;&#1080;.&#1088;&#1092;/" TargetMode="External"/><Relationship Id="rId1009" Type="http://schemas.openxmlformats.org/officeDocument/2006/relationships/hyperlink" Target="mailto:incubat@bk.ru," TargetMode="External"/><Relationship Id="rId62" Type="http://schemas.openxmlformats.org/officeDocument/2006/relationships/hyperlink" Target="mailto:Gridneva_ea@mail.ru" TargetMode="External"/><Relationship Id="rId365" Type="http://schemas.openxmlformats.org/officeDocument/2006/relationships/hyperlink" Target="https://e.mail.ru/compose/?mailto=mailto%3aIrina.Koledova@mail.ru" TargetMode="External"/><Relationship Id="rId572" Type="http://schemas.openxmlformats.org/officeDocument/2006/relationships/hyperlink" Target="http://www.migomdengi.ru/" TargetMode="External"/><Relationship Id="rId1216" Type="http://schemas.openxmlformats.org/officeDocument/2006/relationships/hyperlink" Target="mailto:andantecredit@inbox.ru" TargetMode="External"/><Relationship Id="rId1423" Type="http://schemas.openxmlformats.org/officeDocument/2006/relationships/hyperlink" Target="http://bigmoney-mkk.ru/" TargetMode="External"/><Relationship Id="rId225" Type="http://schemas.openxmlformats.org/officeDocument/2006/relationships/hyperlink" Target="mailto:nvzaym@yandex.ru" TargetMode="External"/><Relationship Id="rId432" Type="http://schemas.openxmlformats.org/officeDocument/2006/relationships/hyperlink" Target="mailto:uraev_v@mail.ru" TargetMode="External"/><Relationship Id="rId877" Type="http://schemas.openxmlformats.org/officeDocument/2006/relationships/hyperlink" Target="http://mimilaim.ru/" TargetMode="External"/><Relationship Id="rId1062" Type="http://schemas.openxmlformats.org/officeDocument/2006/relationships/hyperlink" Target="https://formatis.ru/" TargetMode="External"/><Relationship Id="rId737" Type="http://schemas.openxmlformats.org/officeDocument/2006/relationships/hyperlink" Target="mailto:info@4u.money" TargetMode="External"/><Relationship Id="rId944" Type="http://schemas.openxmlformats.org/officeDocument/2006/relationships/hyperlink" Target="mailto:frenzy43@mail.ru," TargetMode="External"/><Relationship Id="rId1367" Type="http://schemas.openxmlformats.org/officeDocument/2006/relationships/hyperlink" Target="mailto:info@zabiray.ru" TargetMode="External"/><Relationship Id="rId73" Type="http://schemas.openxmlformats.org/officeDocument/2006/relationships/hyperlink" Target="mailto:oxanasobogonova@yandex.ru" TargetMode="External"/><Relationship Id="rId169" Type="http://schemas.openxmlformats.org/officeDocument/2006/relationships/hyperlink" Target="mailto:uradres@mfocons.ru" TargetMode="External"/><Relationship Id="rId376" Type="http://schemas.openxmlformats.org/officeDocument/2006/relationships/hyperlink" Target="mailto:potrebr@mail.ru" TargetMode="External"/><Relationship Id="rId583" Type="http://schemas.openxmlformats.org/officeDocument/2006/relationships/hyperlink" Target="mailto:8802050@mail.ru" TargetMode="External"/><Relationship Id="rId790" Type="http://schemas.openxmlformats.org/officeDocument/2006/relationships/hyperlink" Target="http://www.mkk-grano.ru/" TargetMode="External"/><Relationship Id="rId804" Type="http://schemas.openxmlformats.org/officeDocument/2006/relationships/hyperlink" Target="http://www.alanskiyezaymy.ru/" TargetMode="External"/><Relationship Id="rId1227" Type="http://schemas.openxmlformats.org/officeDocument/2006/relationships/hyperlink" Target="http://www.zaimexpress.ru/" TargetMode="External"/><Relationship Id="rId1434" Type="http://schemas.openxmlformats.org/officeDocument/2006/relationships/hyperlink" Target="mailto:nkprogress@mail.ru," TargetMode="External"/><Relationship Id="rId4" Type="http://schemas.openxmlformats.org/officeDocument/2006/relationships/hyperlink" Target="mailto:sdc-dsl2@udm.net,smf-sarapul@yandex.ru" TargetMode="External"/><Relationship Id="rId236" Type="http://schemas.openxmlformats.org/officeDocument/2006/relationships/hyperlink" Target="mailto:kredo@keemail.me" TargetMode="External"/><Relationship Id="rId443" Type="http://schemas.openxmlformats.org/officeDocument/2006/relationships/hyperlink" Target="http://www.&#1072;&#1074;&#1090;&#1086;&#1079;&#1072;&#1081;&#1084;.com/" TargetMode="External"/><Relationship Id="rId650" Type="http://schemas.openxmlformats.org/officeDocument/2006/relationships/hyperlink" Target="mailto:sekvoa@bk.ru" TargetMode="External"/><Relationship Id="rId888" Type="http://schemas.openxmlformats.org/officeDocument/2006/relationships/hyperlink" Target="mailto:kievskaya.a2017@mail.ru" TargetMode="External"/><Relationship Id="rId1073" Type="http://schemas.openxmlformats.org/officeDocument/2006/relationships/hyperlink" Target="mailto:katalanmkk@yandex.ru" TargetMode="External"/><Relationship Id="rId1280" Type="http://schemas.openxmlformats.org/officeDocument/2006/relationships/hyperlink" Target="http://www.atmkredit.ru/" TargetMode="External"/><Relationship Id="rId303" Type="http://schemas.openxmlformats.org/officeDocument/2006/relationships/hyperlink" Target="mailto:fondoka@mail.ru" TargetMode="External"/><Relationship Id="rId748" Type="http://schemas.openxmlformats.org/officeDocument/2006/relationships/hyperlink" Target="mailto:orupiya@bk.ru" TargetMode="External"/><Relationship Id="rId955" Type="http://schemas.openxmlformats.org/officeDocument/2006/relationships/hyperlink" Target="mailto:mkktulan@internet.ru" TargetMode="External"/><Relationship Id="rId1140" Type="http://schemas.openxmlformats.org/officeDocument/2006/relationships/hyperlink" Target="http://www.&#1093;&#1072;&#1081;&#1087;&#1084;&#1072;&#1085;&#1080;.&#1088;&#1092;/" TargetMode="External"/><Relationship Id="rId1378" Type="http://schemas.openxmlformats.org/officeDocument/2006/relationships/hyperlink" Target="mailto:anna_nagornaya_89@mail.ru" TargetMode="External"/><Relationship Id="rId84" Type="http://schemas.openxmlformats.org/officeDocument/2006/relationships/hyperlink" Target="http://www.&#1079;&#1072;&#1093;&#1086;&#1095;&#1091;&#1087;&#1077;&#1088;&#1077;&#1093;&#1074;&#1072;&#1095;&#1091;.&#1088;&#1092;/" TargetMode="External"/><Relationship Id="rId387" Type="http://schemas.openxmlformats.org/officeDocument/2006/relationships/hyperlink" Target="http://www.agrus.org/" TargetMode="External"/><Relationship Id="rId510" Type="http://schemas.openxmlformats.org/officeDocument/2006/relationships/hyperlink" Target="mailto:Optima.ooo2016@mail.ru" TargetMode="External"/><Relationship Id="rId594" Type="http://schemas.openxmlformats.org/officeDocument/2006/relationships/hyperlink" Target="http://www.mfodiagonal.ru/" TargetMode="External"/><Relationship Id="rId608" Type="http://schemas.openxmlformats.org/officeDocument/2006/relationships/hyperlink" Target="http://www.migomdengi.ru/" TargetMode="External"/><Relationship Id="rId815" Type="http://schemas.openxmlformats.org/officeDocument/2006/relationships/hyperlink" Target="mailto:finologiya@bk.ru" TargetMode="External"/><Relationship Id="rId1238" Type="http://schemas.openxmlformats.org/officeDocument/2006/relationships/hyperlink" Target="https://ex-dengi.com/" TargetMode="External"/><Relationship Id="rId247" Type="http://schemas.openxmlformats.org/officeDocument/2006/relationships/hyperlink" Target="http://www.gfoo.biz/" TargetMode="External"/><Relationship Id="rId899" Type="http://schemas.openxmlformats.org/officeDocument/2006/relationships/hyperlink" Target="mailto:centrkapgr@mail.ru" TargetMode="External"/><Relationship Id="rId1000" Type="http://schemas.openxmlformats.org/officeDocument/2006/relationships/hyperlink" Target="http://moneki.ru/" TargetMode="External"/><Relationship Id="rId1084" Type="http://schemas.openxmlformats.org/officeDocument/2006/relationships/hyperlink" Target="mailto:cgfinans@yandex.ru" TargetMode="External"/><Relationship Id="rId1305" Type="http://schemas.openxmlformats.org/officeDocument/2006/relationships/hyperlink" Target="mailto:zaymi2012@gmail.com," TargetMode="External"/><Relationship Id="rId107" Type="http://schemas.openxmlformats.org/officeDocument/2006/relationships/hyperlink" Target="http://zaym-abakan.ru/" TargetMode="External"/><Relationship Id="rId454" Type="http://schemas.openxmlformats.org/officeDocument/2006/relationships/hyperlink" Target="mailto:yarzaim76@yandex.ru" TargetMode="External"/><Relationship Id="rId661" Type="http://schemas.openxmlformats.org/officeDocument/2006/relationships/hyperlink" Target="https://kriptoseif-finans.ru/" TargetMode="External"/><Relationship Id="rId759" Type="http://schemas.openxmlformats.org/officeDocument/2006/relationships/hyperlink" Target="mailto:mkkfdnord@mail.ru" TargetMode="External"/><Relationship Id="rId966" Type="http://schemas.openxmlformats.org/officeDocument/2006/relationships/hyperlink" Target="mailto:mkk_groskonsalt@mail.ru," TargetMode="External"/><Relationship Id="rId1291" Type="http://schemas.openxmlformats.org/officeDocument/2006/relationships/hyperlink" Target="mailto:bukvamkk@mail.ru" TargetMode="External"/><Relationship Id="rId1389" Type="http://schemas.openxmlformats.org/officeDocument/2006/relationships/hyperlink" Target="mailto:zaimkapital@gmail.com" TargetMode="External"/><Relationship Id="rId11" Type="http://schemas.openxmlformats.org/officeDocument/2006/relationships/hyperlink" Target="mailto:ano_crp@mail.ru" TargetMode="External"/><Relationship Id="rId314" Type="http://schemas.openxmlformats.org/officeDocument/2006/relationships/hyperlink" Target="https://clck.yandex.ru/redir/dv/*data=url%3Dhttp%253A%252F%252Fwww.mfosirius.ru%252F%26ts%3D1486645094%26uid%3D580489081377236156&amp;sign=4ee39be5d356516e3d19d14777a2be56&amp;keyno=1" TargetMode="External"/><Relationship Id="rId398" Type="http://schemas.openxmlformats.org/officeDocument/2006/relationships/hyperlink" Target="mailto:Twojkapriz-555@mail.ru" TargetMode="External"/><Relationship Id="rId521" Type="http://schemas.openxmlformats.org/officeDocument/2006/relationships/hyperlink" Target="mailto:fin.strit@mail.ru" TargetMode="External"/><Relationship Id="rId619" Type="http://schemas.openxmlformats.org/officeDocument/2006/relationships/hyperlink" Target="mailto:mik.n.zaim@yandex.ru" TargetMode="External"/><Relationship Id="rId1151" Type="http://schemas.openxmlformats.org/officeDocument/2006/relationships/hyperlink" Target="mailto:info@sdengi.com" TargetMode="External"/><Relationship Id="rId1249" Type="http://schemas.openxmlformats.org/officeDocument/2006/relationships/hyperlink" Target="mailto:AMITIS_MKK@MAIL.RU" TargetMode="External"/><Relationship Id="rId95" Type="http://schemas.openxmlformats.org/officeDocument/2006/relationships/hyperlink" Target="mailto:18@sz44.ru" TargetMode="External"/><Relationship Id="rId160" Type="http://schemas.openxmlformats.org/officeDocument/2006/relationships/hyperlink" Target="mailto:Support@NWorld.WS" TargetMode="External"/><Relationship Id="rId826" Type="http://schemas.openxmlformats.org/officeDocument/2006/relationships/hyperlink" Target="mailto:info@creditnow.ru" TargetMode="External"/><Relationship Id="rId1011" Type="http://schemas.openxmlformats.org/officeDocument/2006/relationships/hyperlink" Target="mailto:Ddv3@yandex.ru," TargetMode="External"/><Relationship Id="rId1109" Type="http://schemas.openxmlformats.org/officeDocument/2006/relationships/hyperlink" Target="mailto:sergeevael@inbox.ru" TargetMode="External"/><Relationship Id="rId258" Type="http://schemas.openxmlformats.org/officeDocument/2006/relationships/hyperlink" Target="http://rosa-finprogress.ru/" TargetMode="External"/><Relationship Id="rId465" Type="http://schemas.openxmlformats.org/officeDocument/2006/relationships/hyperlink" Target="http://www.integra-z.ru/" TargetMode="External"/><Relationship Id="rId672" Type="http://schemas.openxmlformats.org/officeDocument/2006/relationships/hyperlink" Target="mailto:sherov2381@gmail.com" TargetMode="External"/><Relationship Id="rId1095" Type="http://schemas.openxmlformats.org/officeDocument/2006/relationships/hyperlink" Target="mailto:volgafin@aktivdengi.com," TargetMode="External"/><Relationship Id="rId1316" Type="http://schemas.openxmlformats.org/officeDocument/2006/relationships/hyperlink" Target="mailto:vybor.optimal@mail.ru" TargetMode="External"/><Relationship Id="rId22" Type="http://schemas.openxmlformats.org/officeDocument/2006/relationships/hyperlink" Target="mailto:658287@mail.ru," TargetMode="External"/><Relationship Id="rId118" Type="http://schemas.openxmlformats.org/officeDocument/2006/relationships/hyperlink" Target="mailto:mfofin.irk@mail.ru" TargetMode="External"/><Relationship Id="rId325" Type="http://schemas.openxmlformats.org/officeDocument/2006/relationships/hyperlink" Target="mailto:info@gfplus.ru" TargetMode="External"/><Relationship Id="rId532" Type="http://schemas.openxmlformats.org/officeDocument/2006/relationships/hyperlink" Target="http://www.grace-ltd.ru/" TargetMode="External"/><Relationship Id="rId977" Type="http://schemas.openxmlformats.org/officeDocument/2006/relationships/hyperlink" Target="http://www.zaymn.ru/" TargetMode="External"/><Relationship Id="rId1162" Type="http://schemas.openxmlformats.org/officeDocument/2006/relationships/hyperlink" Target="mailto:dp_46@mail.ru" TargetMode="External"/><Relationship Id="rId171" Type="http://schemas.openxmlformats.org/officeDocument/2006/relationships/hyperlink" Target="http://fk-standart.ru/" TargetMode="External"/><Relationship Id="rId837" Type="http://schemas.openxmlformats.org/officeDocument/2006/relationships/hyperlink" Target="http://www.hotmani.ru/" TargetMode="External"/><Relationship Id="rId1022" Type="http://schemas.openxmlformats.org/officeDocument/2006/relationships/hyperlink" Target="http://dengi-grad.ru/" TargetMode="External"/><Relationship Id="rId269" Type="http://schemas.openxmlformats.org/officeDocument/2006/relationships/hyperlink" Target="https://clck.yandex.ru/redir/dv/*data=url%3Dhttp%253A%252F%252Fwww.migomdengi.ru%252F%26ts%3D1484315627%26uid%3D580489081377236156&amp;sign=9da9960b5f84705b17326b8ae27d0b37&amp;keyno=1" TargetMode="External"/><Relationship Id="rId476" Type="http://schemas.openxmlformats.org/officeDocument/2006/relationships/hyperlink" Target="mailto:moskalenkoanton81@gmail.com" TargetMode="External"/><Relationship Id="rId683" Type="http://schemas.openxmlformats.org/officeDocument/2006/relationships/hyperlink" Target="mailto:support@turbocash.ru" TargetMode="External"/><Relationship Id="rId890" Type="http://schemas.openxmlformats.org/officeDocument/2006/relationships/hyperlink" Target="mailto:mvmaximov@mail.ru" TargetMode="External"/><Relationship Id="rId904" Type="http://schemas.openxmlformats.org/officeDocument/2006/relationships/hyperlink" Target="http://www.dengiplus.ru/" TargetMode="External"/><Relationship Id="rId1327" Type="http://schemas.openxmlformats.org/officeDocument/2006/relationships/hyperlink" Target="mailto:fin.oazis@mail.ru" TargetMode="External"/><Relationship Id="rId33" Type="http://schemas.openxmlformats.org/officeDocument/2006/relationships/hyperlink" Target="mailto:bulanova_nsk@mail.ru" TargetMode="External"/><Relationship Id="rId129" Type="http://schemas.openxmlformats.org/officeDocument/2006/relationships/hyperlink" Target="mailto:fond.mf@mail.ru" TargetMode="External"/><Relationship Id="rId336" Type="http://schemas.openxmlformats.org/officeDocument/2006/relationships/hyperlink" Target="mailto:alexey@ftgp.ru" TargetMode="External"/><Relationship Id="rId543" Type="http://schemas.openxmlformats.org/officeDocument/2006/relationships/hyperlink" Target="https://zaim-vkarmane.ru/,&#160;https:/zaim-dc.ru/" TargetMode="External"/><Relationship Id="rId988" Type="http://schemas.openxmlformats.org/officeDocument/2006/relationships/hyperlink" Target="http://www.&#1075;&#1072;&#1083;&#1077;&#1086;&#1085;&#1092;&#1080;&#1085;&#1072;&#1085;&#1089;.&#1088;&#1092;/" TargetMode="External"/><Relationship Id="rId1173" Type="http://schemas.openxmlformats.org/officeDocument/2006/relationships/hyperlink" Target="http://www.lnmoney.ru/" TargetMode="External"/><Relationship Id="rId1380" Type="http://schemas.openxmlformats.org/officeDocument/2006/relationships/hyperlink" Target="mailto:89524905071@mail.ru" TargetMode="External"/><Relationship Id="rId182" Type="http://schemas.openxmlformats.org/officeDocument/2006/relationships/hyperlink" Target="mailto:bkredo@list.ru" TargetMode="External"/><Relationship Id="rId403" Type="http://schemas.openxmlformats.org/officeDocument/2006/relationships/hyperlink" Target="mailto:060273@bk.ru" TargetMode="External"/><Relationship Id="rId750" Type="http://schemas.openxmlformats.org/officeDocument/2006/relationships/hyperlink" Target="mailto:info@north-coin.ru" TargetMode="External"/><Relationship Id="rId848" Type="http://schemas.openxmlformats.org/officeDocument/2006/relationships/hyperlink" Target="mailto:mkk.aregon@yandex.ru" TargetMode="External"/><Relationship Id="rId1033" Type="http://schemas.openxmlformats.org/officeDocument/2006/relationships/hyperlink" Target="https://manitrendplus.ru/" TargetMode="External"/><Relationship Id="rId487" Type="http://schemas.openxmlformats.org/officeDocument/2006/relationships/hyperlink" Target="mailto:OOOMKKMARIAM@gmail.com" TargetMode="External"/><Relationship Id="rId610" Type="http://schemas.openxmlformats.org/officeDocument/2006/relationships/hyperlink" Target="http://www.finuslovia.ru/" TargetMode="External"/><Relationship Id="rId694" Type="http://schemas.openxmlformats.org/officeDocument/2006/relationships/hyperlink" Target="mailto:54479@mail.ru" TargetMode="External"/><Relationship Id="rId708" Type="http://schemas.openxmlformats.org/officeDocument/2006/relationships/hyperlink" Target="http://www.5dengi.ru/" TargetMode="External"/><Relationship Id="rId915" Type="http://schemas.openxmlformats.org/officeDocument/2006/relationships/hyperlink" Target="mailto:darlihin@mail.ru" TargetMode="External"/><Relationship Id="rId1240" Type="http://schemas.openxmlformats.org/officeDocument/2006/relationships/hyperlink" Target="http://www.ci-mfo.ru/" TargetMode="External"/><Relationship Id="rId1338" Type="http://schemas.openxmlformats.org/officeDocument/2006/relationships/hyperlink" Target="http://citydengi.ru/" TargetMode="External"/><Relationship Id="rId347" Type="http://schemas.openxmlformats.org/officeDocument/2006/relationships/hyperlink" Target="mailto:filaret-86@yandex.ru" TargetMode="External"/><Relationship Id="rId999" Type="http://schemas.openxmlformats.org/officeDocument/2006/relationships/hyperlink" Target="mailto:box@moneki.ru" TargetMode="External"/><Relationship Id="rId1100" Type="http://schemas.openxmlformats.org/officeDocument/2006/relationships/hyperlink" Target="http://www.anturium.su/" TargetMode="External"/><Relationship Id="rId1184" Type="http://schemas.openxmlformats.org/officeDocument/2006/relationships/hyperlink" Target="mailto:STEYT.LAYN@bk.ru" TargetMode="External"/><Relationship Id="rId1405" Type="http://schemas.openxmlformats.org/officeDocument/2006/relationships/hyperlink" Target="https://finfive.ru/" TargetMode="External"/><Relationship Id="rId44" Type="http://schemas.openxmlformats.org/officeDocument/2006/relationships/hyperlink" Target="mailto:biznes-centr63@mail.ru" TargetMode="External"/><Relationship Id="rId554" Type="http://schemas.openxmlformats.org/officeDocument/2006/relationships/hyperlink" Target="http://fontenfin.ru/" TargetMode="External"/><Relationship Id="rId761" Type="http://schemas.openxmlformats.org/officeDocument/2006/relationships/hyperlink" Target="mailto:celfinans@yahoo.com" TargetMode="External"/><Relationship Id="rId859" Type="http://schemas.openxmlformats.org/officeDocument/2006/relationships/hyperlink" Target="http://www.finsreda.ru/" TargetMode="External"/><Relationship Id="rId1391" Type="http://schemas.openxmlformats.org/officeDocument/2006/relationships/hyperlink" Target="http://www.garantcredit.com/" TargetMode="External"/><Relationship Id="rId193" Type="http://schemas.openxmlformats.org/officeDocument/2006/relationships/hyperlink" Target="mailto:cfu_spb@mail.ru" TargetMode="External"/><Relationship Id="rId207" Type="http://schemas.openxmlformats.org/officeDocument/2006/relationships/hyperlink" Target="mailto:zaym.911mfo@yandex.ru" TargetMode="External"/><Relationship Id="rId414" Type="http://schemas.openxmlformats.org/officeDocument/2006/relationships/hyperlink" Target="mailto:migom74ch@gmail.com" TargetMode="External"/><Relationship Id="rId498" Type="http://schemas.openxmlformats.org/officeDocument/2006/relationships/hyperlink" Target="mailto:bookkeeper@fingen.online" TargetMode="External"/><Relationship Id="rId621" Type="http://schemas.openxmlformats.org/officeDocument/2006/relationships/hyperlink" Target="mailto:Law@haritonov.capital" TargetMode="External"/><Relationship Id="rId1044" Type="http://schemas.openxmlformats.org/officeDocument/2006/relationships/hyperlink" Target="https://mnin.ru/" TargetMode="External"/><Relationship Id="rId1251" Type="http://schemas.openxmlformats.org/officeDocument/2006/relationships/hyperlink" Target="mailto:vologin67@mail.ru," TargetMode="External"/><Relationship Id="rId1349" Type="http://schemas.openxmlformats.org/officeDocument/2006/relationships/hyperlink" Target="https://dobrokassa.com/" TargetMode="External"/><Relationship Id="rId260" Type="http://schemas.openxmlformats.org/officeDocument/2006/relationships/hyperlink" Target="mailto:fond-podderzhka@yandex.ru" TargetMode="External"/><Relationship Id="rId719" Type="http://schemas.openxmlformats.org/officeDocument/2006/relationships/hyperlink" Target="mailto:Kir101@protonmail.ch" TargetMode="External"/><Relationship Id="rId926" Type="http://schemas.openxmlformats.org/officeDocument/2006/relationships/hyperlink" Target="http://www.petracredit.ru/" TargetMode="External"/><Relationship Id="rId1111" Type="http://schemas.openxmlformats.org/officeDocument/2006/relationships/hyperlink" Target="mailto:mzaimn@yandex.ru," TargetMode="External"/><Relationship Id="rId55" Type="http://schemas.openxmlformats.org/officeDocument/2006/relationships/hyperlink" Target="mailto:info@miniwin.ru" TargetMode="External"/><Relationship Id="rId120" Type="http://schemas.openxmlformats.org/officeDocument/2006/relationships/hyperlink" Target="mailto:kamskaya_sk2007@mail.ru," TargetMode="External"/><Relationship Id="rId358" Type="http://schemas.openxmlformats.org/officeDocument/2006/relationships/hyperlink" Target="mailto:grintale@ya.ru" TargetMode="External"/><Relationship Id="rId565" Type="http://schemas.openxmlformats.org/officeDocument/2006/relationships/hyperlink" Target="http://www.&#1090;&#1088;&#1072;&#1084;&#1087;-&#1079;&#1072;&#1081;&#1084;.&#1088;&#1092;/" TargetMode="External"/><Relationship Id="rId772" Type="http://schemas.openxmlformats.org/officeDocument/2006/relationships/hyperlink" Target="mailto:elena.plankina@fairdipfinans.ru" TargetMode="External"/><Relationship Id="rId1195" Type="http://schemas.openxmlformats.org/officeDocument/2006/relationships/hyperlink" Target="http://goldenantilopa.ru/" TargetMode="External"/><Relationship Id="rId1209" Type="http://schemas.openxmlformats.org/officeDocument/2006/relationships/hyperlink" Target="mailto:Info@vash-microzaym.ru" TargetMode="External"/><Relationship Id="rId1416" Type="http://schemas.openxmlformats.org/officeDocument/2006/relationships/hyperlink" Target="mailto:nfmosheb@mail.ru" TargetMode="External"/><Relationship Id="rId218" Type="http://schemas.openxmlformats.org/officeDocument/2006/relationships/hyperlink" Target="mailto:finopen@inbox.ru" TargetMode="External"/><Relationship Id="rId425" Type="http://schemas.openxmlformats.org/officeDocument/2006/relationships/hyperlink" Target="mailto:mf22vosxod@mail.ru" TargetMode="External"/><Relationship Id="rId632" Type="http://schemas.openxmlformats.org/officeDocument/2006/relationships/hyperlink" Target="http://zapadbereg.ru/" TargetMode="External"/><Relationship Id="rId1055" Type="http://schemas.openxmlformats.org/officeDocument/2006/relationships/hyperlink" Target="mailto:info@loyaln.ru" TargetMode="External"/><Relationship Id="rId1262" Type="http://schemas.openxmlformats.org/officeDocument/2006/relationships/hyperlink" Target="https://zolotoff.cc/" TargetMode="External"/><Relationship Id="rId271" Type="http://schemas.openxmlformats.org/officeDocument/2006/relationships/hyperlink" Target="http://www.avers.dzaymy.ru/" TargetMode="External"/><Relationship Id="rId937" Type="http://schemas.openxmlformats.org/officeDocument/2006/relationships/hyperlink" Target="https://&#1084;&#1072;&#1081;&#1084;&#1072;&#1085;&#1080;.&#1088;&#1092;/" TargetMode="External"/><Relationship Id="rId1122" Type="http://schemas.openxmlformats.org/officeDocument/2006/relationships/hyperlink" Target="http://mig-dengi.ru/" TargetMode="External"/><Relationship Id="rId66" Type="http://schemas.openxmlformats.org/officeDocument/2006/relationships/hyperlink" Target="mailto:tpf@tpfin.ru" TargetMode="External"/><Relationship Id="rId131" Type="http://schemas.openxmlformats.org/officeDocument/2006/relationships/hyperlink" Target="mailto:finanskonsalting@bk.ru" TargetMode="External"/><Relationship Id="rId369" Type="http://schemas.openxmlformats.org/officeDocument/2006/relationships/hyperlink" Target="mailto:info@migomdengi.ru" TargetMode="External"/><Relationship Id="rId576" Type="http://schemas.openxmlformats.org/officeDocument/2006/relationships/hyperlink" Target="http://www.mkkzavet.ru/" TargetMode="External"/><Relationship Id="rId783" Type="http://schemas.openxmlformats.org/officeDocument/2006/relationships/hyperlink" Target="mailto:denezhnyj.rost@bk.ru," TargetMode="External"/><Relationship Id="rId990" Type="http://schemas.openxmlformats.org/officeDocument/2006/relationships/hyperlink" Target="https://avto-agent.com/" TargetMode="External"/><Relationship Id="rId1427" Type="http://schemas.openxmlformats.org/officeDocument/2006/relationships/hyperlink" Target="mailto:uztula@mail.ru" TargetMode="External"/><Relationship Id="rId229" Type="http://schemas.openxmlformats.org/officeDocument/2006/relationships/hyperlink" Target="mailto:a.kotysh@yandex.ru" TargetMode="External"/><Relationship Id="rId436" Type="http://schemas.openxmlformats.org/officeDocument/2006/relationships/hyperlink" Target="mailto:9646394544@mail.ru" TargetMode="External"/><Relationship Id="rId643" Type="http://schemas.openxmlformats.org/officeDocument/2006/relationships/hyperlink" Target="mailto:gd@dozp.ru" TargetMode="External"/><Relationship Id="rId1066" Type="http://schemas.openxmlformats.org/officeDocument/2006/relationships/hyperlink" Target="mailto:fkrepost@bk.ru" TargetMode="External"/><Relationship Id="rId1273" Type="http://schemas.openxmlformats.org/officeDocument/2006/relationships/hyperlink" Target="http://www.mkkevd.ru/" TargetMode="External"/><Relationship Id="rId850" Type="http://schemas.openxmlformats.org/officeDocument/2006/relationships/hyperlink" Target="http://dengivmig.ru/" TargetMode="External"/><Relationship Id="rId948" Type="http://schemas.openxmlformats.org/officeDocument/2006/relationships/hyperlink" Target="https://www.wealthcredit.ru/" TargetMode="External"/><Relationship Id="rId1133" Type="http://schemas.openxmlformats.org/officeDocument/2006/relationships/hyperlink" Target="mailto:ultradengimkk@yandex.ru," TargetMode="External"/><Relationship Id="rId77" Type="http://schemas.openxmlformats.org/officeDocument/2006/relationships/hyperlink" Target="https://clck.yandex.ru/redir/dv/*data=url%3Dhttp%253A%252F%252Fwww.fkcredit.ru%252F%26ts%3D1484141903%26uid%3D1640431241469522834&amp;sign=e88fd55e5d02ffa8d3b53ddbee883b7b&amp;keyno=1" TargetMode="External"/><Relationship Id="rId282" Type="http://schemas.openxmlformats.org/officeDocument/2006/relationships/hyperlink" Target="https://clck.yandex.ru/redir/dv/*data=url%3Dhttp%253A%252F%252Fwww.zaimlegko.ru%252F%26ts%3D1484652584%26uid%3D580489081377236156&amp;sign=88f7921b1f15059f271331097c766755&amp;keyno=1" TargetMode="External"/><Relationship Id="rId503" Type="http://schemas.openxmlformats.org/officeDocument/2006/relationships/hyperlink" Target="mailto:f.9035208803@ya.ru" TargetMode="External"/><Relationship Id="rId587" Type="http://schemas.openxmlformats.org/officeDocument/2006/relationships/hyperlink" Target="http://www.mkk.kgu-invest.ru/" TargetMode="External"/><Relationship Id="rId710" Type="http://schemas.openxmlformats.org/officeDocument/2006/relationships/hyperlink" Target="mailto:fvozrozhdenie@bk.ru" TargetMode="External"/><Relationship Id="rId808" Type="http://schemas.openxmlformats.org/officeDocument/2006/relationships/hyperlink" Target="mailto:zolotoj.2905@yandex.ru" TargetMode="External"/><Relationship Id="rId1340" Type="http://schemas.openxmlformats.org/officeDocument/2006/relationships/hyperlink" Target="mailto:usolskayaukz@mail.ru," TargetMode="External"/><Relationship Id="rId1438" Type="http://schemas.openxmlformats.org/officeDocument/2006/relationships/comments" Target="../comments1.xml"/><Relationship Id="rId8" Type="http://schemas.openxmlformats.org/officeDocument/2006/relationships/hyperlink" Target="http://www.cpp46.ru/" TargetMode="External"/><Relationship Id="rId142" Type="http://schemas.openxmlformats.org/officeDocument/2006/relationships/hyperlink" Target="http://www.tula-fin.com/" TargetMode="External"/><Relationship Id="rId447" Type="http://schemas.openxmlformats.org/officeDocument/2006/relationships/hyperlink" Target="mailto:brunovna@mail.ru" TargetMode="External"/><Relationship Id="rId794" Type="http://schemas.openxmlformats.org/officeDocument/2006/relationships/hyperlink" Target="mailto:aliaksandr1993@gmail.com" TargetMode="External"/><Relationship Id="rId1077" Type="http://schemas.openxmlformats.org/officeDocument/2006/relationships/hyperlink" Target="http://mkk-elika.ru/" TargetMode="External"/><Relationship Id="rId1200" Type="http://schemas.openxmlformats.org/officeDocument/2006/relationships/hyperlink" Target="https://batareyka24.ru/" TargetMode="External"/><Relationship Id="rId654" Type="http://schemas.openxmlformats.org/officeDocument/2006/relationships/hyperlink" Target="http://www.mkk-hrustal.ru/" TargetMode="External"/><Relationship Id="rId861" Type="http://schemas.openxmlformats.org/officeDocument/2006/relationships/hyperlink" Target="http://sf17.my1.ru/" TargetMode="External"/><Relationship Id="rId959" Type="http://schemas.openxmlformats.org/officeDocument/2006/relationships/hyperlink" Target="mailto:mkkviar@mail.ru," TargetMode="External"/><Relationship Id="rId1284" Type="http://schemas.openxmlformats.org/officeDocument/2006/relationships/hyperlink" Target="mailto:natalishvili.ivan@zolotoy.ru," TargetMode="External"/><Relationship Id="rId293" Type="http://schemas.openxmlformats.org/officeDocument/2006/relationships/hyperlink" Target="mailto:buhagent@bk.ru" TargetMode="External"/><Relationship Id="rId307" Type="http://schemas.openxmlformats.org/officeDocument/2006/relationships/hyperlink" Target="http://www.vv-finservice.ru/" TargetMode="External"/><Relationship Id="rId514" Type="http://schemas.openxmlformats.org/officeDocument/2006/relationships/hyperlink" Target="http://www.mkk-hazina.ru/" TargetMode="External"/><Relationship Id="rId721" Type="http://schemas.openxmlformats.org/officeDocument/2006/relationships/hyperlink" Target="mailto:sentavo18@bk.ru" TargetMode="External"/><Relationship Id="rId1144" Type="http://schemas.openxmlformats.org/officeDocument/2006/relationships/hyperlink" Target="mailto:TTURKAPITAL@YANDEX.RU" TargetMode="External"/><Relationship Id="rId1351" Type="http://schemas.openxmlformats.org/officeDocument/2006/relationships/hyperlink" Target="http://narod-zaym.ru/" TargetMode="External"/><Relationship Id="rId88" Type="http://schemas.openxmlformats.org/officeDocument/2006/relationships/hyperlink" Target="mailto:ur02@bzaimy.com" TargetMode="External"/><Relationship Id="rId153" Type="http://schemas.openxmlformats.org/officeDocument/2006/relationships/hyperlink" Target="http://moscredit24.ru/" TargetMode="External"/><Relationship Id="rId360" Type="http://schemas.openxmlformats.org/officeDocument/2006/relationships/hyperlink" Target="mailto:fpmpkurumkan@yandex.ru" TargetMode="External"/><Relationship Id="rId598" Type="http://schemas.openxmlformats.org/officeDocument/2006/relationships/hyperlink" Target="http://www.hm-finance.ru/" TargetMode="External"/><Relationship Id="rId819" Type="http://schemas.openxmlformats.org/officeDocument/2006/relationships/hyperlink" Target="mailto:mkk.omkapital@yandex.ru" TargetMode="External"/><Relationship Id="rId1004" Type="http://schemas.openxmlformats.org/officeDocument/2006/relationships/hyperlink" Target="mailto:aksay-rich@mail.ru," TargetMode="External"/><Relationship Id="rId1211" Type="http://schemas.openxmlformats.org/officeDocument/2006/relationships/hyperlink" Target="mailto:altaytrastfinans@mail.ru," TargetMode="External"/><Relationship Id="rId220" Type="http://schemas.openxmlformats.org/officeDocument/2006/relationships/hyperlink" Target="mailto:mfoalfamig@mail.ru" TargetMode="External"/><Relationship Id="rId458" Type="http://schemas.openxmlformats.org/officeDocument/2006/relationships/hyperlink" Target="http://mkz24.ru/" TargetMode="External"/><Relationship Id="rId665" Type="http://schemas.openxmlformats.org/officeDocument/2006/relationships/hyperlink" Target="mailto:zaimlig@mail.ru" TargetMode="External"/><Relationship Id="rId872" Type="http://schemas.openxmlformats.org/officeDocument/2006/relationships/hyperlink" Target="http://www.smirnoff-investment.ru/" TargetMode="External"/><Relationship Id="rId1088" Type="http://schemas.openxmlformats.org/officeDocument/2006/relationships/hyperlink" Target="mailto:selkhoz.razvitiye@bk.ru" TargetMode="External"/><Relationship Id="rId1295" Type="http://schemas.openxmlformats.org/officeDocument/2006/relationships/hyperlink" Target="http://www.credit-fond.ru/" TargetMode="External"/><Relationship Id="rId1309" Type="http://schemas.openxmlformats.org/officeDocument/2006/relationships/hyperlink" Target="http://www.&#1076;&#1077;&#1085;&#1100;&#1075;&#1080;&#1079;&#1072;&#1081;&#1084;73.&#1088;&#1092;/" TargetMode="External"/><Relationship Id="rId15" Type="http://schemas.openxmlformats.org/officeDocument/2006/relationships/hyperlink" Target="mailto:agentstvo_rmp@mail.ru," TargetMode="External"/><Relationship Id="rId318" Type="http://schemas.openxmlformats.org/officeDocument/2006/relationships/hyperlink" Target="mailto:fpmpbichura@mail.ru" TargetMode="External"/><Relationship Id="rId525" Type="http://schemas.openxmlformats.org/officeDocument/2006/relationships/hyperlink" Target="mailto:info@mostfinance.ru" TargetMode="External"/><Relationship Id="rId732" Type="http://schemas.openxmlformats.org/officeDocument/2006/relationships/hyperlink" Target="http://www.mkk-ksenon.ru/" TargetMode="External"/><Relationship Id="rId1155" Type="http://schemas.openxmlformats.org/officeDocument/2006/relationships/hyperlink" Target="mailto:doverie59@mail.ru" TargetMode="External"/><Relationship Id="rId1362" Type="http://schemas.openxmlformats.org/officeDocument/2006/relationships/hyperlink" Target="http://www.&#1084;&#1082;&#1082;&#1073;&#1092;&#1094;.&#1088;&#1092;/" TargetMode="External"/><Relationship Id="rId99" Type="http://schemas.openxmlformats.org/officeDocument/2006/relationships/hyperlink" Target="mailto:skorozaim@gmail.com" TargetMode="External"/><Relationship Id="rId164" Type="http://schemas.openxmlformats.org/officeDocument/2006/relationships/hyperlink" Target="http://mfo-glen.ru/" TargetMode="External"/><Relationship Id="rId371" Type="http://schemas.openxmlformats.org/officeDocument/2006/relationships/hyperlink" Target="mailto:zaimem24@yandex.ru" TargetMode="External"/><Relationship Id="rId1015" Type="http://schemas.openxmlformats.org/officeDocument/2006/relationships/hyperlink" Target="mailto:v.lutsenko@dengi-v-dom.com" TargetMode="External"/><Relationship Id="rId1222" Type="http://schemas.openxmlformats.org/officeDocument/2006/relationships/hyperlink" Target="mailto:mkkarsfinans@mail.ru" TargetMode="External"/><Relationship Id="rId469" Type="http://schemas.openxmlformats.org/officeDocument/2006/relationships/hyperlink" Target="mailto:mkk.lavr@mail.ru" TargetMode="External"/><Relationship Id="rId676" Type="http://schemas.openxmlformats.org/officeDocument/2006/relationships/hyperlink" Target="http://www.mkk-korund.ru/" TargetMode="External"/><Relationship Id="rId883" Type="http://schemas.openxmlformats.org/officeDocument/2006/relationships/hyperlink" Target="http://www.sibzaimirkutsk.ru/" TargetMode="External"/><Relationship Id="rId1099" Type="http://schemas.openxmlformats.org/officeDocument/2006/relationships/hyperlink" Target="mailto:mkkbaikal@mail.ru" TargetMode="External"/><Relationship Id="rId26" Type="http://schemas.openxmlformats.org/officeDocument/2006/relationships/hyperlink" Target="mailto:ifondmf@yandex.ru" TargetMode="External"/><Relationship Id="rId231" Type="http://schemas.openxmlformats.org/officeDocument/2006/relationships/hyperlink" Target="mailto:oooafinance@gmail.com" TargetMode="External"/><Relationship Id="rId329" Type="http://schemas.openxmlformats.org/officeDocument/2006/relationships/hyperlink" Target="http://www.mfo.m74.ru/" TargetMode="External"/><Relationship Id="rId536" Type="http://schemas.openxmlformats.org/officeDocument/2006/relationships/hyperlink" Target="mailto:darlihin@mail.ru" TargetMode="External"/><Relationship Id="rId1166" Type="http://schemas.openxmlformats.org/officeDocument/2006/relationships/hyperlink" Target="https://tutzaimi.ru/" TargetMode="External"/><Relationship Id="rId1373" Type="http://schemas.openxmlformats.org/officeDocument/2006/relationships/hyperlink" Target="mailto:holin1972@gmail.com," TargetMode="External"/><Relationship Id="rId175" Type="http://schemas.openxmlformats.org/officeDocument/2006/relationships/hyperlink" Target="http://www.cz365.ru&#160;" TargetMode="External"/><Relationship Id="rId743" Type="http://schemas.openxmlformats.org/officeDocument/2006/relationships/hyperlink" Target="mailto:tesla_finans@mail.ru" TargetMode="External"/><Relationship Id="rId950" Type="http://schemas.openxmlformats.org/officeDocument/2006/relationships/hyperlink" Target="mailto:mon.berri@bk.ru" TargetMode="External"/><Relationship Id="rId1026" Type="http://schemas.openxmlformats.org/officeDocument/2006/relationships/hyperlink" Target="http://mpkredit.ru/" TargetMode="External"/><Relationship Id="rId382" Type="http://schemas.openxmlformats.org/officeDocument/2006/relationships/hyperlink" Target="mailto:fondkirov@inbox.ru" TargetMode="External"/><Relationship Id="rId603" Type="http://schemas.openxmlformats.org/officeDocument/2006/relationships/hyperlink" Target="http://www.spr-zaim.ru/" TargetMode="External"/><Relationship Id="rId687" Type="http://schemas.openxmlformats.org/officeDocument/2006/relationships/hyperlink" Target="http://www.ros-dengi.ru/" TargetMode="External"/><Relationship Id="rId810" Type="http://schemas.openxmlformats.org/officeDocument/2006/relationships/hyperlink" Target="mailto:phinpredstavitel@inbox.ru" TargetMode="External"/><Relationship Id="rId908" Type="http://schemas.openxmlformats.org/officeDocument/2006/relationships/hyperlink" Target="mailto:jam.credit@yandex.ru" TargetMode="External"/><Relationship Id="rId1233" Type="http://schemas.openxmlformats.org/officeDocument/2006/relationships/hyperlink" Target="https://optizaim.ru/" TargetMode="External"/><Relationship Id="rId242" Type="http://schemas.openxmlformats.org/officeDocument/2006/relationships/hyperlink" Target="http://www.fondmicrovld.ru/" TargetMode="External"/><Relationship Id="rId894" Type="http://schemas.openxmlformats.org/officeDocument/2006/relationships/hyperlink" Target="http://www.&#1074;&#1083;&#1072;&#1076;&#1080;&#1074;&#1086;&#1089;&#1090;&#1086;&#1082;.&#1085;&#1072;&#1076;&#1086;&#1079;&#1072;&#1081;&#1084;.&#1088;&#1092;/" TargetMode="External"/><Relationship Id="rId1177" Type="http://schemas.openxmlformats.org/officeDocument/2006/relationships/hyperlink" Target="mailto:info@cangive.ru" TargetMode="External"/><Relationship Id="rId1300" Type="http://schemas.openxmlformats.org/officeDocument/2006/relationships/hyperlink" Target="https://volga-kapital.nethouse.ru/" TargetMode="External"/><Relationship Id="rId37" Type="http://schemas.openxmlformats.org/officeDocument/2006/relationships/hyperlink" Target="mailto:mfpp63@mail.ru" TargetMode="External"/><Relationship Id="rId102" Type="http://schemas.openxmlformats.org/officeDocument/2006/relationships/hyperlink" Target="http://denga59.nethouse.ru/" TargetMode="External"/><Relationship Id="rId547" Type="http://schemas.openxmlformats.org/officeDocument/2006/relationships/hyperlink" Target="mailto:turandot.mkk@mail.ru" TargetMode="External"/><Relationship Id="rId754" Type="http://schemas.openxmlformats.org/officeDocument/2006/relationships/hyperlink" Target="http://www.valteya.ru/" TargetMode="External"/><Relationship Id="rId961" Type="http://schemas.openxmlformats.org/officeDocument/2006/relationships/hyperlink" Target="http://micfinance.ru/" TargetMode="External"/><Relationship Id="rId1384" Type="http://schemas.openxmlformats.org/officeDocument/2006/relationships/hyperlink" Target="http://www.uss-expresszaim.ru/" TargetMode="External"/><Relationship Id="rId90" Type="http://schemas.openxmlformats.org/officeDocument/2006/relationships/hyperlink" Target="mailto:fondmfo@mail.ru" TargetMode="External"/><Relationship Id="rId186" Type="http://schemas.openxmlformats.org/officeDocument/2006/relationships/hyperlink" Target="mailto:renta-invest@mail.ru" TargetMode="External"/><Relationship Id="rId393" Type="http://schemas.openxmlformats.org/officeDocument/2006/relationships/hyperlink" Target="http://www.dadengi.ru/" TargetMode="External"/><Relationship Id="rId407" Type="http://schemas.openxmlformats.org/officeDocument/2006/relationships/hyperlink" Target="mailto:pocket.maney.msk@yandex.ru" TargetMode="External"/><Relationship Id="rId614" Type="http://schemas.openxmlformats.org/officeDocument/2006/relationships/hyperlink" Target="http://e.mail.ru/compose/?mailto=mailto%3apswallet@mail.ru" TargetMode="External"/><Relationship Id="rId821" Type="http://schemas.openxmlformats.org/officeDocument/2006/relationships/hyperlink" Target="http://www.buhtadeneg.ru/" TargetMode="External"/><Relationship Id="rId1037" Type="http://schemas.openxmlformats.org/officeDocument/2006/relationships/hyperlink" Target="mailto:Yushin@itc-electronics.com" TargetMode="External"/><Relationship Id="rId1244" Type="http://schemas.openxmlformats.org/officeDocument/2006/relationships/hyperlink" Target="mailto:unicom_invest@mail.ru," TargetMode="External"/><Relationship Id="rId253" Type="http://schemas.openxmlformats.org/officeDocument/2006/relationships/hyperlink" Target="mailto:urist-l@inbox.ru" TargetMode="External"/><Relationship Id="rId460" Type="http://schemas.openxmlformats.org/officeDocument/2006/relationships/hyperlink" Target="mailto:ooomfoalba@mail.ru" TargetMode="External"/><Relationship Id="rId698" Type="http://schemas.openxmlformats.org/officeDocument/2006/relationships/hyperlink" Target="http://www.mkk-karacharovo.ru/" TargetMode="External"/><Relationship Id="rId919" Type="http://schemas.openxmlformats.org/officeDocument/2006/relationships/hyperlink" Target="mailto:kattsynao61@mail.ru," TargetMode="External"/><Relationship Id="rId1090" Type="http://schemas.openxmlformats.org/officeDocument/2006/relationships/hyperlink" Target="http://souzmf.ru/" TargetMode="External"/><Relationship Id="rId1104" Type="http://schemas.openxmlformats.org/officeDocument/2006/relationships/hyperlink" Target="mailto:tom-finans@mail.ru" TargetMode="External"/><Relationship Id="rId1311" Type="http://schemas.openxmlformats.org/officeDocument/2006/relationships/hyperlink" Target="https://vk.com/id433342737" TargetMode="External"/><Relationship Id="rId48" Type="http://schemas.openxmlformats.org/officeDocument/2006/relationships/hyperlink" Target="http://www.tandemprofit-nn.ru/" TargetMode="External"/><Relationship Id="rId113" Type="http://schemas.openxmlformats.org/officeDocument/2006/relationships/hyperlink" Target="mailto:Rks.km@mail.ru," TargetMode="External"/><Relationship Id="rId320" Type="http://schemas.openxmlformats.org/officeDocument/2006/relationships/hyperlink" Target="mailto:etpgov@gmail.com" TargetMode="External"/><Relationship Id="rId558" Type="http://schemas.openxmlformats.org/officeDocument/2006/relationships/hyperlink" Target="mailto:cheshev@sber-zaym.ru,butengroup@yandex.ru" TargetMode="External"/><Relationship Id="rId765" Type="http://schemas.openxmlformats.org/officeDocument/2006/relationships/hyperlink" Target="mailto:693396@bk.ru" TargetMode="External"/><Relationship Id="rId972" Type="http://schemas.openxmlformats.org/officeDocument/2006/relationships/hyperlink" Target="mailto:sibbiznesaktiv@yandex.ru," TargetMode="External"/><Relationship Id="rId1188" Type="http://schemas.openxmlformats.org/officeDocument/2006/relationships/hyperlink" Target="mailto:t557788@mail.ru," TargetMode="External"/><Relationship Id="rId1395" Type="http://schemas.openxmlformats.org/officeDocument/2006/relationships/hyperlink" Target="https://belugafin.ru/" TargetMode="External"/><Relationship Id="rId1409" Type="http://schemas.openxmlformats.org/officeDocument/2006/relationships/hyperlink" Target="mailto:info@dengi.ltd," TargetMode="External"/><Relationship Id="rId197" Type="http://schemas.openxmlformats.org/officeDocument/2006/relationships/hyperlink" Target="mailto:artinvest.iva@mail.ru" TargetMode="External"/><Relationship Id="rId418" Type="http://schemas.openxmlformats.org/officeDocument/2006/relationships/hyperlink" Target="mailto:mail@mfogreen.ru" TargetMode="External"/><Relationship Id="rId625" Type="http://schemas.openxmlformats.org/officeDocument/2006/relationships/hyperlink" Target="mailto:mkk.february@yandex.ru" TargetMode="External"/><Relationship Id="rId832" Type="http://schemas.openxmlformats.org/officeDocument/2006/relationships/hyperlink" Target="mailto:aks.kapital@bk.ru" TargetMode="External"/><Relationship Id="rId1048" Type="http://schemas.openxmlformats.org/officeDocument/2006/relationships/hyperlink" Target="http://nadezhnii-kredit.ru/" TargetMode="External"/><Relationship Id="rId1255" Type="http://schemas.openxmlformats.org/officeDocument/2006/relationships/hyperlink" Target="mailto:mkk.greenline@mail.ru" TargetMode="External"/><Relationship Id="rId264" Type="http://schemas.openxmlformats.org/officeDocument/2006/relationships/hyperlink" Target="mailto:mfc08@mail.ru" TargetMode="External"/><Relationship Id="rId471" Type="http://schemas.openxmlformats.org/officeDocument/2006/relationships/hyperlink" Target="mailto:mkk.rimb@mail.ru" TargetMode="External"/><Relationship Id="rId1115" Type="http://schemas.openxmlformats.org/officeDocument/2006/relationships/hyperlink" Target="mailto:mkkkoshelek@mail.ru," TargetMode="External"/><Relationship Id="rId1322" Type="http://schemas.openxmlformats.org/officeDocument/2006/relationships/hyperlink" Target="mailto:mer1lend@yandex.ru" TargetMode="External"/><Relationship Id="rId59" Type="http://schemas.openxmlformats.org/officeDocument/2006/relationships/hyperlink" Target="mailto:ruk.buh@uzaimy.ru" TargetMode="External"/><Relationship Id="rId124" Type="http://schemas.openxmlformats.org/officeDocument/2006/relationships/hyperlink" Target="mailto:krkrko@mail.ru" TargetMode="External"/><Relationship Id="rId569" Type="http://schemas.openxmlformats.org/officeDocument/2006/relationships/hyperlink" Target="mailto:ooomkkshkatulka@mail.ru" TargetMode="External"/><Relationship Id="rId776" Type="http://schemas.openxmlformats.org/officeDocument/2006/relationships/hyperlink" Target="http://www.smsfinance.ru/" TargetMode="External"/><Relationship Id="rId983" Type="http://schemas.openxmlformats.org/officeDocument/2006/relationships/hyperlink" Target="http://www.&#1088;&#1077;&#1096;&#1077;&#1085;&#1080;&#1077;&#1090;&#1091;&#1090;.&#1088;&#1092;/" TargetMode="External"/><Relationship Id="rId1199" Type="http://schemas.openxmlformats.org/officeDocument/2006/relationships/hyperlink" Target="mailto:info@batareyka24.ru" TargetMode="External"/><Relationship Id="rId331" Type="http://schemas.openxmlformats.org/officeDocument/2006/relationships/hyperlink" Target="http://www.pvr63.ru/" TargetMode="External"/><Relationship Id="rId429" Type="http://schemas.openxmlformats.org/officeDocument/2006/relationships/hyperlink" Target="http://www.fondjelaniy.ru/" TargetMode="External"/><Relationship Id="rId636" Type="http://schemas.openxmlformats.org/officeDocument/2006/relationships/hyperlink" Target="http://www.prostozaem.com/" TargetMode="External"/><Relationship Id="rId1059" Type="http://schemas.openxmlformats.org/officeDocument/2006/relationships/hyperlink" Target="mailto:mkkfinanseid@yandex.ru" TargetMode="External"/><Relationship Id="rId1266" Type="http://schemas.openxmlformats.org/officeDocument/2006/relationships/hyperlink" Target="https://master-dengi.com/" TargetMode="External"/><Relationship Id="rId843" Type="http://schemas.openxmlformats.org/officeDocument/2006/relationships/hyperlink" Target="mailto:denezhnost@list.ru" TargetMode="External"/><Relationship Id="rId1126" Type="http://schemas.openxmlformats.org/officeDocument/2006/relationships/hyperlink" Target="http://www.dengi-osoto.ru/" TargetMode="External"/><Relationship Id="rId275" Type="http://schemas.openxmlformats.org/officeDocument/2006/relationships/hyperlink" Target="mailto:info@kaskad-finan&#1089;e.ru" TargetMode="External"/><Relationship Id="rId482" Type="http://schemas.openxmlformats.org/officeDocument/2006/relationships/hyperlink" Target="https://max.credit/" TargetMode="External"/><Relationship Id="rId703" Type="http://schemas.openxmlformats.org/officeDocument/2006/relationships/hyperlink" Target="http://www.mkk-fineko.ru/" TargetMode="External"/><Relationship Id="rId910" Type="http://schemas.openxmlformats.org/officeDocument/2006/relationships/hyperlink" Target="mailto:dostoevsk@yandex.ru" TargetMode="External"/><Relationship Id="rId1333" Type="http://schemas.openxmlformats.org/officeDocument/2006/relationships/hyperlink" Target="mailto:info@nalichnienalichnie.ru" TargetMode="External"/><Relationship Id="rId135" Type="http://schemas.openxmlformats.org/officeDocument/2006/relationships/hyperlink" Target="mailto:dobzaim@mail.ru" TargetMode="External"/><Relationship Id="rId342" Type="http://schemas.openxmlformats.org/officeDocument/2006/relationships/hyperlink" Target="mailto:fingroupstal@mail.ru" TargetMode="External"/><Relationship Id="rId787" Type="http://schemas.openxmlformats.org/officeDocument/2006/relationships/hyperlink" Target="mailto:eskudoo@bk.ru,info@eskudo-mkk.ru" TargetMode="External"/><Relationship Id="rId994" Type="http://schemas.openxmlformats.org/officeDocument/2006/relationships/hyperlink" Target="mailto:aktual2015@mail.ru," TargetMode="External"/><Relationship Id="rId1400" Type="http://schemas.openxmlformats.org/officeDocument/2006/relationships/hyperlink" Target="http://www.zaembe.ru/" TargetMode="External"/><Relationship Id="rId202" Type="http://schemas.openxmlformats.org/officeDocument/2006/relationships/hyperlink" Target="http://www.volzhskycredit.umi.ru/" TargetMode="External"/><Relationship Id="rId647" Type="http://schemas.openxmlformats.org/officeDocument/2006/relationships/hyperlink" Target="http://www.fin-element.ru/" TargetMode="External"/><Relationship Id="rId854" Type="http://schemas.openxmlformats.org/officeDocument/2006/relationships/hyperlink" Target="mailto:info@mkkpvp.ru" TargetMode="External"/><Relationship Id="rId1277" Type="http://schemas.openxmlformats.org/officeDocument/2006/relationships/hyperlink" Target="mailto:info@mostfinance.ru"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00B050"/>
    <outlinePr summaryRight="0"/>
    <pageSetUpPr fitToPage="1"/>
  </sheetPr>
  <dimension ref="A1:QQ1475"/>
  <sheetViews>
    <sheetView tabSelected="1" topLeftCell="A264" zoomScale="70" zoomScaleNormal="70" workbookViewId="0">
      <pane xSplit="3" topLeftCell="AC1" activePane="topRight" state="frozen"/>
      <selection activeCell="AF721" sqref="AF721"/>
      <selection pane="topRight" activeCell="AT268" sqref="AT268"/>
    </sheetView>
  </sheetViews>
  <sheetFormatPr defaultColWidth="13.140625" defaultRowHeight="52.5" customHeight="1" x14ac:dyDescent="0.2"/>
  <cols>
    <col min="1" max="1" width="5.42578125" style="1" bestFit="1" customWidth="1"/>
    <col min="2" max="2" width="23.140625" style="615" customWidth="1"/>
    <col min="3" max="3" width="16" style="1" bestFit="1" customWidth="1"/>
    <col min="4" max="6" width="13.140625" style="1" bestFit="1"/>
    <col min="7" max="7" width="14.28515625" style="1" bestFit="1" customWidth="1"/>
    <col min="8" max="8" width="14.28515625" style="730" customWidth="1"/>
    <col min="9" max="10" width="13.140625" style="1" bestFit="1"/>
    <col min="11" max="12" width="13.140625" style="2" bestFit="1"/>
    <col min="13" max="14" width="13.140625" style="1" bestFit="1"/>
    <col min="15" max="15" width="16.140625" style="3" customWidth="1"/>
    <col min="16" max="16" width="15.85546875" style="3" customWidth="1"/>
    <col min="17" max="17" width="15.140625" style="1" customWidth="1"/>
    <col min="18" max="18" width="15" style="1" bestFit="1" customWidth="1"/>
    <col min="19" max="20" width="13.140625" style="2" bestFit="1"/>
    <col min="21" max="21" width="13.140625" style="1" bestFit="1"/>
    <col min="22" max="22" width="14.5703125" style="2" customWidth="1"/>
    <col min="23" max="23" width="17.140625" style="1" bestFit="1" customWidth="1"/>
    <col min="24" max="24" width="15.85546875" style="1" customWidth="1"/>
    <col min="25" max="25" width="14.28515625" style="2" customWidth="1"/>
    <col min="26" max="29" width="13.140625" style="1" bestFit="1"/>
    <col min="30" max="30" width="13.140625" style="5" bestFit="1"/>
    <col min="31" max="31" width="18.140625" style="2" bestFit="1" customWidth="1"/>
    <col min="32" max="32" width="14.5703125" style="1" customWidth="1"/>
    <col min="33" max="33" width="13.140625" style="1" bestFit="1"/>
    <col min="34" max="34" width="14.140625" style="1" customWidth="1"/>
    <col min="35" max="35" width="18.28515625" style="1" customWidth="1"/>
    <col min="36" max="39" width="13.140625" style="1" bestFit="1"/>
    <col min="40" max="40" width="18" style="2" bestFit="1" customWidth="1"/>
    <col min="41" max="41" width="13.140625" style="5" bestFit="1"/>
    <col min="42" max="43" width="13.140625" style="1" bestFit="1"/>
    <col min="44" max="44" width="13.140625" style="1" customWidth="1"/>
    <col min="45" max="45" width="13.140625" style="1" bestFit="1"/>
    <col min="46" max="46" width="13.140625" style="6" bestFit="1"/>
    <col min="47" max="49" width="13.140625" style="1" bestFit="1"/>
    <col min="50" max="50" width="13.140625" style="7" bestFit="1"/>
    <col min="51" max="51" width="13.140625" style="1" bestFit="1"/>
    <col min="52" max="459" width="13.140625" style="8" bestFit="1"/>
    <col min="460" max="460" width="13.140625" style="1" bestFit="1"/>
    <col min="461" max="16384" width="13.140625" style="1"/>
  </cols>
  <sheetData>
    <row r="1" spans="1:53" ht="53.25" customHeight="1" x14ac:dyDescent="0.2">
      <c r="A1" s="797" t="s">
        <v>33469</v>
      </c>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9"/>
      <c r="AU1" s="1" t="s">
        <v>0</v>
      </c>
    </row>
    <row r="2" spans="1:53" ht="84.75" customHeight="1" x14ac:dyDescent="0.25">
      <c r="A2" s="800" t="s">
        <v>1</v>
      </c>
      <c r="B2" s="802" t="s">
        <v>2</v>
      </c>
      <c r="C2" s="802" t="s">
        <v>3</v>
      </c>
      <c r="D2" s="802" t="s">
        <v>4</v>
      </c>
      <c r="E2" s="802" t="s">
        <v>5</v>
      </c>
      <c r="F2" s="802" t="s">
        <v>6</v>
      </c>
      <c r="G2" s="802" t="s">
        <v>32130</v>
      </c>
      <c r="H2" s="800" t="s">
        <v>32131</v>
      </c>
      <c r="I2" s="802" t="s">
        <v>7</v>
      </c>
      <c r="J2" s="802"/>
      <c r="K2" s="802"/>
      <c r="L2" s="802"/>
      <c r="M2" s="802"/>
      <c r="N2" s="803" t="s">
        <v>8</v>
      </c>
      <c r="O2" s="803" t="s">
        <v>9</v>
      </c>
      <c r="P2" s="803" t="s">
        <v>10</v>
      </c>
      <c r="Q2" s="803" t="s">
        <v>11</v>
      </c>
      <c r="R2" s="803" t="s">
        <v>12</v>
      </c>
      <c r="S2" s="805" t="s">
        <v>13</v>
      </c>
      <c r="T2" s="805" t="s">
        <v>14</v>
      </c>
      <c r="U2" s="803" t="s">
        <v>15</v>
      </c>
      <c r="V2" s="805" t="s">
        <v>16</v>
      </c>
      <c r="W2" s="807" t="s">
        <v>17</v>
      </c>
      <c r="X2" s="815"/>
      <c r="Y2" s="808"/>
      <c r="Z2" s="807" t="s">
        <v>18</v>
      </c>
      <c r="AA2" s="815"/>
      <c r="AB2" s="815"/>
      <c r="AC2" s="808"/>
      <c r="AD2" s="807" t="s">
        <v>19</v>
      </c>
      <c r="AE2" s="815"/>
      <c r="AF2" s="808"/>
      <c r="AG2" s="807" t="s">
        <v>20</v>
      </c>
      <c r="AH2" s="808"/>
      <c r="AI2" s="807" t="s">
        <v>21</v>
      </c>
      <c r="AJ2" s="815"/>
      <c r="AK2" s="815"/>
      <c r="AL2" s="815"/>
      <c r="AM2" s="808"/>
      <c r="AN2" s="807" t="s">
        <v>22</v>
      </c>
      <c r="AO2" s="808"/>
      <c r="AP2" s="812" t="s">
        <v>23</v>
      </c>
      <c r="AQ2" s="813"/>
      <c r="AR2" s="813"/>
      <c r="AS2" s="813"/>
      <c r="AT2" s="814"/>
      <c r="AU2" s="807" t="s">
        <v>24</v>
      </c>
      <c r="AV2" s="815"/>
      <c r="AW2" s="808"/>
      <c r="AX2" s="807" t="s">
        <v>25</v>
      </c>
      <c r="AY2" s="808"/>
    </row>
    <row r="3" spans="1:53" ht="62.25" customHeight="1" x14ac:dyDescent="0.25">
      <c r="A3" s="801"/>
      <c r="B3" s="802"/>
      <c r="C3" s="802"/>
      <c r="D3" s="802"/>
      <c r="E3" s="802"/>
      <c r="F3" s="802"/>
      <c r="G3" s="802"/>
      <c r="H3" s="801"/>
      <c r="I3" s="2" t="s">
        <v>26</v>
      </c>
      <c r="J3" s="732" t="s">
        <v>27</v>
      </c>
      <c r="K3" s="2" t="s">
        <v>28</v>
      </c>
      <c r="L3" s="735" t="s">
        <v>29</v>
      </c>
      <c r="M3" s="545" t="s">
        <v>30</v>
      </c>
      <c r="N3" s="804"/>
      <c r="O3" s="804"/>
      <c r="P3" s="804"/>
      <c r="Q3" s="804"/>
      <c r="R3" s="804"/>
      <c r="S3" s="806"/>
      <c r="T3" s="806"/>
      <c r="U3" s="804"/>
      <c r="V3" s="806"/>
      <c r="W3" s="2" t="s">
        <v>31</v>
      </c>
      <c r="X3" s="2" t="s">
        <v>32</v>
      </c>
      <c r="Y3" s="2" t="s">
        <v>33</v>
      </c>
      <c r="Z3" s="2" t="s">
        <v>34</v>
      </c>
      <c r="AA3" s="2" t="s">
        <v>35</v>
      </c>
      <c r="AB3" s="2" t="s">
        <v>36</v>
      </c>
      <c r="AC3" s="2" t="s">
        <v>37</v>
      </c>
      <c r="AD3" s="5" t="s">
        <v>38</v>
      </c>
      <c r="AE3" s="2" t="s">
        <v>39</v>
      </c>
      <c r="AF3" s="2" t="s">
        <v>40</v>
      </c>
      <c r="AG3" s="2" t="s">
        <v>41</v>
      </c>
      <c r="AH3" s="2" t="s">
        <v>42</v>
      </c>
      <c r="AI3" s="2" t="s">
        <v>43</v>
      </c>
      <c r="AJ3" s="2" t="s">
        <v>44</v>
      </c>
      <c r="AK3" s="2" t="s">
        <v>45</v>
      </c>
      <c r="AL3" s="2" t="s">
        <v>46</v>
      </c>
      <c r="AM3" s="2" t="s">
        <v>47</v>
      </c>
      <c r="AN3" s="2" t="s">
        <v>48</v>
      </c>
      <c r="AO3" s="5" t="s">
        <v>49</v>
      </c>
      <c r="AP3" s="2" t="s">
        <v>50</v>
      </c>
      <c r="AQ3" s="2" t="s">
        <v>51</v>
      </c>
      <c r="AR3" s="2" t="s">
        <v>52</v>
      </c>
      <c r="AS3" s="2" t="s">
        <v>53</v>
      </c>
      <c r="AT3" s="2" t="s">
        <v>54</v>
      </c>
      <c r="AU3" s="2" t="s">
        <v>55</v>
      </c>
      <c r="AV3" s="2" t="s">
        <v>56</v>
      </c>
      <c r="AW3" s="2" t="s">
        <v>57</v>
      </c>
      <c r="AX3" s="9" t="s">
        <v>58</v>
      </c>
      <c r="AY3" s="2" t="s">
        <v>59</v>
      </c>
    </row>
    <row r="4" spans="1:53" ht="102" customHeight="1" x14ac:dyDescent="0.25">
      <c r="A4" s="442">
        <v>1</v>
      </c>
      <c r="B4" s="617" t="s">
        <v>31300</v>
      </c>
      <c r="C4" s="447" t="s">
        <v>60</v>
      </c>
      <c r="D4" s="445"/>
      <c r="E4" s="445"/>
      <c r="F4" s="445"/>
      <c r="G4" s="10" t="s">
        <v>61</v>
      </c>
      <c r="H4" s="5">
        <v>41841</v>
      </c>
      <c r="I4" s="2" t="s">
        <v>62</v>
      </c>
      <c r="J4" s="442">
        <v>14</v>
      </c>
      <c r="K4" s="2" t="s">
        <v>63</v>
      </c>
      <c r="L4" s="2">
        <v>64</v>
      </c>
      <c r="M4" s="2" t="s">
        <v>64</v>
      </c>
      <c r="N4" s="5">
        <v>41841</v>
      </c>
      <c r="O4" s="442" t="s">
        <v>31301</v>
      </c>
      <c r="P4" s="696" t="s">
        <v>31301</v>
      </c>
      <c r="Q4" s="442" t="s">
        <v>65</v>
      </c>
      <c r="R4" s="442" t="s">
        <v>66</v>
      </c>
      <c r="S4" s="11" t="s">
        <v>67</v>
      </c>
      <c r="T4" s="654" t="s">
        <v>68</v>
      </c>
      <c r="U4" s="442" t="s">
        <v>31302</v>
      </c>
      <c r="W4" s="442" t="s">
        <v>70</v>
      </c>
      <c r="X4" s="442" t="s">
        <v>71</v>
      </c>
      <c r="Y4" s="2">
        <v>6450030077</v>
      </c>
      <c r="Z4" s="442"/>
      <c r="AA4" s="442"/>
      <c r="AB4" s="442"/>
      <c r="AC4" s="442"/>
      <c r="AD4" s="5">
        <v>40045</v>
      </c>
      <c r="AE4" s="2" t="s">
        <v>72</v>
      </c>
      <c r="AF4" s="442" t="s">
        <v>73</v>
      </c>
      <c r="AG4" s="442">
        <v>6450939546</v>
      </c>
      <c r="AH4" s="442" t="s">
        <v>74</v>
      </c>
      <c r="AI4" s="442"/>
      <c r="AJ4" s="442"/>
      <c r="AK4" s="442"/>
      <c r="AL4" s="442"/>
      <c r="AM4" s="442"/>
      <c r="AN4" s="2" t="s">
        <v>75</v>
      </c>
      <c r="AO4" s="5">
        <v>41247</v>
      </c>
      <c r="AP4" s="5" t="s">
        <v>28066</v>
      </c>
      <c r="AQ4" s="5" t="s">
        <v>28067</v>
      </c>
      <c r="AR4" s="442" t="s">
        <v>27180</v>
      </c>
      <c r="AS4" s="12" t="s">
        <v>27472</v>
      </c>
      <c r="AT4" s="12" t="s">
        <v>28068</v>
      </c>
      <c r="AU4" s="442" t="s">
        <v>458</v>
      </c>
      <c r="AV4" s="442" t="s">
        <v>28436</v>
      </c>
      <c r="AW4" s="442" t="s">
        <v>459</v>
      </c>
      <c r="AX4" s="448"/>
      <c r="AY4" s="442"/>
    </row>
    <row r="5" spans="1:53" ht="88.5" customHeight="1" x14ac:dyDescent="0.25">
      <c r="A5" s="762">
        <v>2</v>
      </c>
      <c r="B5" s="615" t="s">
        <v>31239</v>
      </c>
      <c r="C5" s="442" t="s">
        <v>78</v>
      </c>
      <c r="D5" s="442"/>
      <c r="E5" s="442"/>
      <c r="F5" s="442"/>
      <c r="G5" s="13" t="s">
        <v>61</v>
      </c>
      <c r="H5" s="5">
        <v>41841</v>
      </c>
      <c r="I5" s="2" t="s">
        <v>62</v>
      </c>
      <c r="J5" s="442">
        <v>14</v>
      </c>
      <c r="K5" s="2" t="s">
        <v>79</v>
      </c>
      <c r="L5" s="2">
        <v>29</v>
      </c>
      <c r="M5" s="2" t="s">
        <v>80</v>
      </c>
      <c r="N5" s="5">
        <v>41841</v>
      </c>
      <c r="O5" s="442" t="s">
        <v>31240</v>
      </c>
      <c r="P5" s="442" t="s">
        <v>31237</v>
      </c>
      <c r="Q5" s="442" t="s">
        <v>31238</v>
      </c>
      <c r="R5" s="442" t="s">
        <v>81</v>
      </c>
      <c r="S5" s="654" t="s">
        <v>31236</v>
      </c>
      <c r="T5" s="654" t="s">
        <v>82</v>
      </c>
      <c r="U5" s="442" t="s">
        <v>31241</v>
      </c>
      <c r="W5" s="442" t="s">
        <v>83</v>
      </c>
      <c r="X5" s="442" t="s">
        <v>84</v>
      </c>
      <c r="Y5" s="2">
        <v>2901096894</v>
      </c>
      <c r="Z5" s="442"/>
      <c r="AA5" s="442"/>
      <c r="AB5" s="442"/>
      <c r="AC5" s="442"/>
      <c r="AD5" s="5">
        <v>40345</v>
      </c>
      <c r="AE5" s="2" t="s">
        <v>85</v>
      </c>
      <c r="AF5" s="442" t="s">
        <v>86</v>
      </c>
      <c r="AG5" s="2" t="s">
        <v>87</v>
      </c>
      <c r="AH5" s="442" t="str">
        <f>AF5</f>
        <v>Инспекция Федеральной налоговой службы
по г.Архангельску</v>
      </c>
      <c r="AI5" s="442"/>
      <c r="AJ5" s="14"/>
      <c r="AK5" s="442"/>
      <c r="AL5" s="442"/>
      <c r="AM5" s="442"/>
      <c r="AN5" s="2" t="s">
        <v>88</v>
      </c>
      <c r="AO5" s="5">
        <v>40753</v>
      </c>
      <c r="AP5" s="5" t="s">
        <v>33331</v>
      </c>
      <c r="AQ5" s="5" t="s">
        <v>33332</v>
      </c>
      <c r="AR5" s="442" t="s">
        <v>32749</v>
      </c>
      <c r="AS5" s="12" t="s">
        <v>27472</v>
      </c>
      <c r="AT5" s="12" t="s">
        <v>33333</v>
      </c>
      <c r="AU5" s="442" t="s">
        <v>28797</v>
      </c>
      <c r="AV5" s="442" t="s">
        <v>33334</v>
      </c>
      <c r="AW5" s="442" t="s">
        <v>32093</v>
      </c>
      <c r="AX5" s="448"/>
      <c r="AY5" s="442"/>
      <c r="BA5" s="534"/>
    </row>
    <row r="6" spans="1:53" ht="88.5" customHeight="1" x14ac:dyDescent="0.25">
      <c r="A6" s="771">
        <v>3</v>
      </c>
      <c r="B6" s="615" t="s">
        <v>31250</v>
      </c>
      <c r="C6" s="442" t="s">
        <v>31251</v>
      </c>
      <c r="D6" s="442"/>
      <c r="E6" s="442"/>
      <c r="F6" s="442"/>
      <c r="G6" s="13" t="s">
        <v>61</v>
      </c>
      <c r="H6" s="5">
        <v>41841</v>
      </c>
      <c r="I6" s="2" t="s">
        <v>62</v>
      </c>
      <c r="J6" s="442">
        <v>14</v>
      </c>
      <c r="K6" s="2" t="s">
        <v>63</v>
      </c>
      <c r="L6" s="2">
        <v>18</v>
      </c>
      <c r="M6" s="2" t="s">
        <v>89</v>
      </c>
      <c r="N6" s="5">
        <v>41841</v>
      </c>
      <c r="O6" s="442" t="s">
        <v>31252</v>
      </c>
      <c r="P6" s="695" t="s">
        <v>31252</v>
      </c>
      <c r="Q6" s="442" t="s">
        <v>31249</v>
      </c>
      <c r="R6" s="442" t="s">
        <v>90</v>
      </c>
      <c r="S6" s="11" t="s">
        <v>91</v>
      </c>
      <c r="T6" s="451" t="s">
        <v>92</v>
      </c>
      <c r="U6" s="442" t="s">
        <v>31253</v>
      </c>
      <c r="W6" s="442" t="s">
        <v>93</v>
      </c>
      <c r="X6" s="442" t="s">
        <v>94</v>
      </c>
      <c r="Y6" s="2" t="s">
        <v>95</v>
      </c>
      <c r="Z6" s="442"/>
      <c r="AA6" s="442"/>
      <c r="AB6" s="442"/>
      <c r="AC6" s="442"/>
      <c r="AD6" s="5">
        <v>37526</v>
      </c>
      <c r="AE6" s="2" t="s">
        <v>96</v>
      </c>
      <c r="AF6" s="442" t="s">
        <v>97</v>
      </c>
      <c r="AG6" s="2" t="s">
        <v>98</v>
      </c>
      <c r="AH6" s="442" t="s">
        <v>99</v>
      </c>
      <c r="AI6" s="442"/>
      <c r="AJ6" s="14"/>
      <c r="AK6" s="442"/>
      <c r="AL6" s="442"/>
      <c r="AM6" s="442"/>
      <c r="AN6" s="2" t="s">
        <v>100</v>
      </c>
      <c r="AO6" s="5">
        <v>40732</v>
      </c>
      <c r="AP6" s="5" t="s">
        <v>32741</v>
      </c>
      <c r="AQ6" s="5" t="s">
        <v>32742</v>
      </c>
      <c r="AR6" s="442" t="s">
        <v>32743</v>
      </c>
      <c r="AS6" s="12" t="s">
        <v>27472</v>
      </c>
      <c r="AT6" s="2" t="s">
        <v>32744</v>
      </c>
      <c r="AU6" s="442" t="s">
        <v>32745</v>
      </c>
      <c r="AV6" s="442" t="s">
        <v>32746</v>
      </c>
      <c r="AW6" s="442" t="s">
        <v>101</v>
      </c>
      <c r="AX6" s="448"/>
      <c r="AY6" s="442"/>
    </row>
    <row r="7" spans="1:53" ht="88.5" customHeight="1" x14ac:dyDescent="0.25">
      <c r="A7" s="771">
        <v>4</v>
      </c>
      <c r="B7" s="615" t="s">
        <v>102</v>
      </c>
      <c r="C7" s="442" t="s">
        <v>103</v>
      </c>
      <c r="D7" s="442"/>
      <c r="E7" s="442"/>
      <c r="F7" s="442"/>
      <c r="G7" s="13" t="s">
        <v>61</v>
      </c>
      <c r="H7" s="5">
        <v>41841</v>
      </c>
      <c r="I7" s="2" t="s">
        <v>62</v>
      </c>
      <c r="J7" s="442">
        <v>14</v>
      </c>
      <c r="K7" s="2" t="s">
        <v>104</v>
      </c>
      <c r="L7" s="2">
        <v>86</v>
      </c>
      <c r="M7" s="2" t="s">
        <v>105</v>
      </c>
      <c r="N7" s="5">
        <v>41841</v>
      </c>
      <c r="O7" s="442" t="s">
        <v>106</v>
      </c>
      <c r="P7" s="442" t="s">
        <v>107</v>
      </c>
      <c r="Q7" s="442" t="s">
        <v>108</v>
      </c>
      <c r="R7" s="442" t="s">
        <v>109</v>
      </c>
      <c r="S7" s="654" t="s">
        <v>110</v>
      </c>
      <c r="T7" s="654" t="s">
        <v>111</v>
      </c>
      <c r="U7" s="442" t="s">
        <v>112</v>
      </c>
      <c r="W7" s="442" t="s">
        <v>113</v>
      </c>
      <c r="X7" s="442" t="s">
        <v>114</v>
      </c>
      <c r="Y7" s="2" t="s">
        <v>115</v>
      </c>
      <c r="Z7" s="442" t="s">
        <v>116</v>
      </c>
      <c r="AA7" s="442" t="s">
        <v>117</v>
      </c>
      <c r="AB7" s="442" t="s">
        <v>118</v>
      </c>
      <c r="AC7" s="442" t="s">
        <v>119</v>
      </c>
      <c r="AD7" s="5">
        <v>40526</v>
      </c>
      <c r="AE7" s="2" t="s">
        <v>120</v>
      </c>
      <c r="AF7" s="442" t="s">
        <v>121</v>
      </c>
      <c r="AG7" s="2" t="s">
        <v>122</v>
      </c>
      <c r="AH7" s="442" t="s">
        <v>123</v>
      </c>
      <c r="AI7" s="442"/>
      <c r="AJ7" s="14"/>
      <c r="AK7" s="442"/>
      <c r="AL7" s="442"/>
      <c r="AM7" s="442"/>
      <c r="AN7" s="2" t="s">
        <v>124</v>
      </c>
      <c r="AO7" s="5">
        <v>40732</v>
      </c>
      <c r="AP7" s="5" t="s">
        <v>28012</v>
      </c>
      <c r="AQ7" s="5" t="s">
        <v>28013</v>
      </c>
      <c r="AR7" s="442" t="s">
        <v>27180</v>
      </c>
      <c r="AS7" s="12" t="s">
        <v>27472</v>
      </c>
      <c r="AT7" s="12" t="s">
        <v>28014</v>
      </c>
      <c r="AU7" s="442" t="s">
        <v>458</v>
      </c>
      <c r="AV7" s="442" t="s">
        <v>28429</v>
      </c>
      <c r="AW7" s="442" t="s">
        <v>459</v>
      </c>
      <c r="AX7" s="448"/>
      <c r="AY7" s="442"/>
    </row>
    <row r="8" spans="1:53" ht="88.5" customHeight="1" x14ac:dyDescent="0.25">
      <c r="A8" s="771">
        <v>5</v>
      </c>
      <c r="B8" s="615" t="s">
        <v>125</v>
      </c>
      <c r="C8" s="442" t="s">
        <v>126</v>
      </c>
      <c r="D8" s="442"/>
      <c r="E8" s="442"/>
      <c r="F8" s="442"/>
      <c r="G8" s="13" t="s">
        <v>61</v>
      </c>
      <c r="H8" s="5">
        <v>41841</v>
      </c>
      <c r="I8" s="2" t="s">
        <v>62</v>
      </c>
      <c r="J8" s="442">
        <v>14</v>
      </c>
      <c r="K8" s="2" t="s">
        <v>127</v>
      </c>
      <c r="L8" s="2">
        <v>54</v>
      </c>
      <c r="M8" s="2" t="s">
        <v>128</v>
      </c>
      <c r="N8" s="5">
        <v>41841</v>
      </c>
      <c r="O8" s="442" t="s">
        <v>129</v>
      </c>
      <c r="P8" s="442" t="s">
        <v>130</v>
      </c>
      <c r="Q8" s="442" t="s">
        <v>131</v>
      </c>
      <c r="R8" s="442" t="s">
        <v>132</v>
      </c>
      <c r="S8" s="654" t="s">
        <v>133</v>
      </c>
      <c r="T8" s="654" t="s">
        <v>134</v>
      </c>
      <c r="U8" s="442" t="s">
        <v>135</v>
      </c>
      <c r="W8" s="442" t="s">
        <v>136</v>
      </c>
      <c r="X8" s="442" t="s">
        <v>137</v>
      </c>
      <c r="Y8" s="2">
        <v>5405415852</v>
      </c>
      <c r="Z8" s="442"/>
      <c r="AA8" s="442"/>
      <c r="AB8" s="442"/>
      <c r="AC8" s="442"/>
      <c r="AD8" s="5">
        <v>40367</v>
      </c>
      <c r="AE8" s="2" t="s">
        <v>138</v>
      </c>
      <c r="AF8" s="442" t="s">
        <v>139</v>
      </c>
      <c r="AG8" s="2" t="s">
        <v>140</v>
      </c>
      <c r="AH8" s="2" t="s">
        <v>141</v>
      </c>
      <c r="AI8" s="2"/>
      <c r="AJ8" s="2"/>
      <c r="AK8" s="2"/>
      <c r="AL8" s="2"/>
      <c r="AM8" s="2"/>
      <c r="AN8" s="2" t="s">
        <v>142</v>
      </c>
      <c r="AO8" s="5">
        <v>40732</v>
      </c>
      <c r="AP8" s="5">
        <v>44089</v>
      </c>
      <c r="AQ8" s="5">
        <v>44099</v>
      </c>
      <c r="AR8" s="442" t="s">
        <v>27166</v>
      </c>
      <c r="AS8" s="12" t="s">
        <v>27472</v>
      </c>
      <c r="AT8" s="12" t="s">
        <v>77</v>
      </c>
      <c r="AU8" s="442"/>
      <c r="AV8" s="442"/>
      <c r="AW8" s="442"/>
      <c r="AX8" s="448"/>
      <c r="AY8" s="442"/>
    </row>
    <row r="9" spans="1:53" ht="88.5" customHeight="1" x14ac:dyDescent="0.25">
      <c r="A9" s="771">
        <v>6</v>
      </c>
      <c r="B9" s="615" t="s">
        <v>143</v>
      </c>
      <c r="C9" s="442" t="s">
        <v>144</v>
      </c>
      <c r="D9" s="442"/>
      <c r="E9" s="442"/>
      <c r="F9" s="442"/>
      <c r="G9" s="13" t="s">
        <v>61</v>
      </c>
      <c r="H9" s="5">
        <v>41841</v>
      </c>
      <c r="I9" s="2" t="s">
        <v>62</v>
      </c>
      <c r="J9" s="442">
        <v>14</v>
      </c>
      <c r="K9" s="2" t="s">
        <v>104</v>
      </c>
      <c r="L9" s="2">
        <v>89</v>
      </c>
      <c r="M9" s="2" t="s">
        <v>145</v>
      </c>
      <c r="N9" s="5">
        <v>41841</v>
      </c>
      <c r="O9" s="442" t="s">
        <v>146</v>
      </c>
      <c r="P9" s="442" t="s">
        <v>146</v>
      </c>
      <c r="Q9" s="442" t="s">
        <v>147</v>
      </c>
      <c r="R9" s="442" t="s">
        <v>148</v>
      </c>
      <c r="S9" s="654" t="s">
        <v>149</v>
      </c>
      <c r="T9" s="654" t="s">
        <v>150</v>
      </c>
      <c r="U9" s="442" t="s">
        <v>151</v>
      </c>
      <c r="W9" s="442" t="s">
        <v>29351</v>
      </c>
      <c r="X9" s="442" t="s">
        <v>152</v>
      </c>
      <c r="Y9" s="15" t="s">
        <v>29352</v>
      </c>
      <c r="Z9" s="442"/>
      <c r="AA9" s="442"/>
      <c r="AB9" s="442"/>
      <c r="AC9" s="442"/>
      <c r="AD9" s="5">
        <v>40163</v>
      </c>
      <c r="AE9" s="2" t="s">
        <v>153</v>
      </c>
      <c r="AF9" s="442" t="s">
        <v>154</v>
      </c>
      <c r="AG9" s="2" t="s">
        <v>155</v>
      </c>
      <c r="AH9" s="442" t="s">
        <v>154</v>
      </c>
      <c r="AI9" s="442"/>
      <c r="AJ9" s="442"/>
      <c r="AK9" s="442"/>
      <c r="AL9" s="442"/>
      <c r="AM9" s="442"/>
      <c r="AN9" s="2" t="s">
        <v>156</v>
      </c>
      <c r="AO9" s="5">
        <v>40743</v>
      </c>
      <c r="AP9" s="5" t="s">
        <v>32757</v>
      </c>
      <c r="AQ9" s="5" t="s">
        <v>32758</v>
      </c>
      <c r="AR9" s="442" t="s">
        <v>27180</v>
      </c>
      <c r="AS9" s="12" t="s">
        <v>27472</v>
      </c>
      <c r="AT9" s="12" t="s">
        <v>32759</v>
      </c>
      <c r="AU9" s="442" t="s">
        <v>458</v>
      </c>
      <c r="AV9" s="442" t="s">
        <v>32760</v>
      </c>
      <c r="AW9" s="442" t="s">
        <v>459</v>
      </c>
      <c r="AX9" s="448"/>
      <c r="AY9" s="442"/>
    </row>
    <row r="10" spans="1:53" ht="88.5" customHeight="1" x14ac:dyDescent="0.25">
      <c r="A10" s="771">
        <v>7</v>
      </c>
      <c r="B10" s="615" t="s">
        <v>30754</v>
      </c>
      <c r="C10" s="442" t="s">
        <v>30755</v>
      </c>
      <c r="D10" s="442"/>
      <c r="E10" s="442"/>
      <c r="F10" s="442"/>
      <c r="G10" s="13" t="s">
        <v>61</v>
      </c>
      <c r="H10" s="5">
        <v>41841</v>
      </c>
      <c r="I10" s="2" t="s">
        <v>62</v>
      </c>
      <c r="J10" s="442">
        <v>14</v>
      </c>
      <c r="K10" s="2" t="s">
        <v>157</v>
      </c>
      <c r="L10" s="2">
        <v>95</v>
      </c>
      <c r="M10" s="2" t="s">
        <v>158</v>
      </c>
      <c r="N10" s="5">
        <v>41841</v>
      </c>
      <c r="O10" s="442" t="s">
        <v>30756</v>
      </c>
      <c r="P10" s="442" t="s">
        <v>30753</v>
      </c>
      <c r="Q10" s="2" t="s">
        <v>160</v>
      </c>
      <c r="R10" s="442"/>
      <c r="S10" s="16" t="s">
        <v>161</v>
      </c>
      <c r="T10" s="654" t="s">
        <v>162</v>
      </c>
      <c r="U10" s="442" t="s">
        <v>30757</v>
      </c>
      <c r="W10" s="442" t="s">
        <v>163</v>
      </c>
      <c r="X10" s="442" t="s">
        <v>164</v>
      </c>
      <c r="Y10" s="2">
        <v>2020003469</v>
      </c>
      <c r="Z10" s="442"/>
      <c r="AA10" s="442"/>
      <c r="AB10" s="442"/>
      <c r="AC10" s="442"/>
      <c r="AD10" s="5">
        <v>40822</v>
      </c>
      <c r="AE10" s="2" t="s">
        <v>165</v>
      </c>
      <c r="AF10" s="442" t="s">
        <v>166</v>
      </c>
      <c r="AG10" s="2" t="s">
        <v>167</v>
      </c>
      <c r="AH10" s="442" t="s">
        <v>168</v>
      </c>
      <c r="AI10" s="442"/>
      <c r="AJ10" s="442"/>
      <c r="AK10" s="442"/>
      <c r="AL10" s="442"/>
      <c r="AM10" s="442"/>
      <c r="AN10" s="2" t="s">
        <v>169</v>
      </c>
      <c r="AO10" s="5">
        <v>41032</v>
      </c>
      <c r="AP10" s="5" t="s">
        <v>27474</v>
      </c>
      <c r="AQ10" s="5" t="s">
        <v>27475</v>
      </c>
      <c r="AR10" s="442" t="s">
        <v>27473</v>
      </c>
      <c r="AS10" s="12" t="s">
        <v>27472</v>
      </c>
      <c r="AT10" s="12" t="s">
        <v>27476</v>
      </c>
      <c r="AU10" s="442" t="s">
        <v>27477</v>
      </c>
      <c r="AV10" s="442" t="s">
        <v>27479</v>
      </c>
      <c r="AW10" s="442" t="s">
        <v>27850</v>
      </c>
      <c r="AX10" s="448"/>
      <c r="AY10" s="442"/>
    </row>
    <row r="11" spans="1:53" ht="88.5" customHeight="1" x14ac:dyDescent="0.25">
      <c r="A11" s="771">
        <v>8</v>
      </c>
      <c r="B11" s="615" t="s">
        <v>30797</v>
      </c>
      <c r="C11" s="442" t="s">
        <v>170</v>
      </c>
      <c r="D11" s="442"/>
      <c r="E11" s="442"/>
      <c r="F11" s="442"/>
      <c r="G11" s="13" t="s">
        <v>61</v>
      </c>
      <c r="H11" s="5">
        <v>41841</v>
      </c>
      <c r="I11" s="2" t="s">
        <v>62</v>
      </c>
      <c r="J11" s="442">
        <v>14</v>
      </c>
      <c r="K11" s="2" t="s">
        <v>171</v>
      </c>
      <c r="L11" s="2">
        <v>33</v>
      </c>
      <c r="M11" s="2" t="s">
        <v>172</v>
      </c>
      <c r="N11" s="5">
        <v>41841</v>
      </c>
      <c r="O11" s="442" t="s">
        <v>30798</v>
      </c>
      <c r="P11" s="683" t="s">
        <v>30798</v>
      </c>
      <c r="Q11" s="442" t="s">
        <v>30796</v>
      </c>
      <c r="R11" s="442" t="s">
        <v>173</v>
      </c>
      <c r="S11" s="11" t="s">
        <v>174</v>
      </c>
      <c r="T11" s="654" t="s">
        <v>175</v>
      </c>
      <c r="U11" s="442" t="s">
        <v>30799</v>
      </c>
      <c r="W11" s="442" t="s">
        <v>176</v>
      </c>
      <c r="X11" s="442" t="s">
        <v>177</v>
      </c>
      <c r="Y11" s="15">
        <v>3328440752</v>
      </c>
      <c r="Z11" s="442"/>
      <c r="AA11" s="442"/>
      <c r="AB11" s="442"/>
      <c r="AC11" s="442"/>
      <c r="AD11" s="5">
        <v>41249</v>
      </c>
      <c r="AE11" s="2" t="s">
        <v>178</v>
      </c>
      <c r="AF11" s="442" t="s">
        <v>179</v>
      </c>
      <c r="AG11" s="2" t="s">
        <v>180</v>
      </c>
      <c r="AH11" s="442" t="s">
        <v>181</v>
      </c>
      <c r="AI11" s="442"/>
      <c r="AJ11" s="442"/>
      <c r="AK11" s="442"/>
      <c r="AL11" s="442"/>
      <c r="AM11" s="442"/>
      <c r="AN11" s="2" t="s">
        <v>182</v>
      </c>
      <c r="AO11" s="5">
        <v>41289</v>
      </c>
      <c r="AP11" s="5">
        <v>43650</v>
      </c>
      <c r="AQ11" s="5">
        <v>43672</v>
      </c>
      <c r="AR11" s="442" t="s">
        <v>27166</v>
      </c>
      <c r="AS11" s="12" t="s">
        <v>27472</v>
      </c>
      <c r="AT11" s="12" t="s">
        <v>77</v>
      </c>
      <c r="AU11" s="442"/>
      <c r="AV11" s="442"/>
      <c r="AW11" s="442"/>
      <c r="AX11" s="448"/>
      <c r="AY11" s="442"/>
    </row>
    <row r="12" spans="1:53" ht="88.5" customHeight="1" x14ac:dyDescent="0.2">
      <c r="A12" s="771">
        <v>9</v>
      </c>
      <c r="B12" s="615" t="s">
        <v>183</v>
      </c>
      <c r="C12" s="442" t="s">
        <v>184</v>
      </c>
      <c r="D12" s="442"/>
      <c r="E12" s="442"/>
      <c r="F12" s="442"/>
      <c r="G12" s="13" t="s">
        <v>61</v>
      </c>
      <c r="H12" s="5">
        <v>41841</v>
      </c>
      <c r="I12" s="2" t="s">
        <v>62</v>
      </c>
      <c r="J12" s="442">
        <v>14</v>
      </c>
      <c r="K12" s="2" t="s">
        <v>127</v>
      </c>
      <c r="L12" s="2" t="s">
        <v>185</v>
      </c>
      <c r="M12" s="2" t="s">
        <v>186</v>
      </c>
      <c r="N12" s="5">
        <v>41841</v>
      </c>
      <c r="O12" s="442" t="s">
        <v>187</v>
      </c>
      <c r="P12" s="442" t="s">
        <v>187</v>
      </c>
      <c r="Q12" s="442" t="s">
        <v>188</v>
      </c>
      <c r="R12" s="442"/>
      <c r="S12" s="2" t="s">
        <v>189</v>
      </c>
      <c r="T12" s="25" t="s">
        <v>190</v>
      </c>
      <c r="U12" s="442" t="s">
        <v>191</v>
      </c>
      <c r="W12" s="442" t="s">
        <v>192</v>
      </c>
      <c r="X12" s="442" t="s">
        <v>187</v>
      </c>
      <c r="Y12" s="2" t="s">
        <v>193</v>
      </c>
      <c r="Z12" s="442"/>
      <c r="AA12" s="442"/>
      <c r="AB12" s="442"/>
      <c r="AC12" s="442"/>
      <c r="AD12" s="5">
        <v>39226</v>
      </c>
      <c r="AE12" s="2" t="s">
        <v>194</v>
      </c>
      <c r="AF12" s="442" t="s">
        <v>195</v>
      </c>
      <c r="AG12" s="2" t="s">
        <v>196</v>
      </c>
      <c r="AH12" s="442" t="s">
        <v>197</v>
      </c>
      <c r="AI12" s="442"/>
      <c r="AJ12" s="442"/>
      <c r="AK12" s="442"/>
      <c r="AL12" s="442"/>
      <c r="AM12" s="442"/>
      <c r="AN12" s="2" t="s">
        <v>198</v>
      </c>
      <c r="AO12" s="5">
        <v>40732</v>
      </c>
      <c r="AP12" s="5" t="s">
        <v>28177</v>
      </c>
      <c r="AQ12" s="5" t="s">
        <v>28178</v>
      </c>
      <c r="AR12" s="442" t="s">
        <v>28179</v>
      </c>
      <c r="AS12" s="12" t="s">
        <v>27472</v>
      </c>
      <c r="AT12" s="17" t="s">
        <v>28180</v>
      </c>
      <c r="AU12" s="442" t="s">
        <v>28489</v>
      </c>
      <c r="AV12" s="442" t="s">
        <v>28490</v>
      </c>
      <c r="AW12" s="442" t="s">
        <v>28491</v>
      </c>
      <c r="AX12" s="448"/>
      <c r="AY12" s="442"/>
    </row>
    <row r="13" spans="1:53" ht="88.5" customHeight="1" x14ac:dyDescent="0.2">
      <c r="A13" s="771">
        <v>10</v>
      </c>
      <c r="B13" s="615" t="s">
        <v>199</v>
      </c>
      <c r="C13" s="442" t="s">
        <v>200</v>
      </c>
      <c r="D13" s="442"/>
      <c r="E13" s="442"/>
      <c r="F13" s="442"/>
      <c r="G13" s="13" t="s">
        <v>61</v>
      </c>
      <c r="H13" s="5">
        <v>41841</v>
      </c>
      <c r="I13" s="2" t="s">
        <v>62</v>
      </c>
      <c r="J13" s="442">
        <v>14</v>
      </c>
      <c r="K13" s="2" t="s">
        <v>157</v>
      </c>
      <c r="L13" s="2" t="s">
        <v>201</v>
      </c>
      <c r="M13" s="2" t="s">
        <v>202</v>
      </c>
      <c r="N13" s="5">
        <v>41841</v>
      </c>
      <c r="O13" s="442" t="s">
        <v>203</v>
      </c>
      <c r="P13" s="442" t="s">
        <v>204</v>
      </c>
      <c r="Q13" s="442" t="s">
        <v>205</v>
      </c>
      <c r="R13" s="442" t="s">
        <v>206</v>
      </c>
      <c r="S13" s="11" t="s">
        <v>207</v>
      </c>
      <c r="T13" s="18" t="s">
        <v>208</v>
      </c>
      <c r="U13" s="442" t="s">
        <v>209</v>
      </c>
      <c r="W13" s="442" t="s">
        <v>210</v>
      </c>
      <c r="X13" s="442" t="s">
        <v>211</v>
      </c>
      <c r="Y13" s="2" t="s">
        <v>212</v>
      </c>
      <c r="Z13" s="442"/>
      <c r="AA13" s="442"/>
      <c r="AB13" s="442"/>
      <c r="AC13" s="442"/>
      <c r="AD13" s="5">
        <v>40246</v>
      </c>
      <c r="AE13" s="2" t="s">
        <v>213</v>
      </c>
      <c r="AF13" s="442" t="s">
        <v>214</v>
      </c>
      <c r="AG13" s="2" t="s">
        <v>215</v>
      </c>
      <c r="AH13" s="442" t="s">
        <v>216</v>
      </c>
      <c r="AI13" s="442"/>
      <c r="AJ13" s="442"/>
      <c r="AK13" s="442"/>
      <c r="AL13" s="442"/>
      <c r="AM13" s="442"/>
      <c r="AN13" s="2" t="s">
        <v>217</v>
      </c>
      <c r="AO13" s="5">
        <v>40974</v>
      </c>
      <c r="AP13" s="5" t="s">
        <v>32766</v>
      </c>
      <c r="AQ13" s="5" t="s">
        <v>32767</v>
      </c>
      <c r="AR13" s="442" t="s">
        <v>32768</v>
      </c>
      <c r="AS13" s="12" t="s">
        <v>27472</v>
      </c>
      <c r="AT13" s="6" t="s">
        <v>32769</v>
      </c>
      <c r="AU13" s="442" t="s">
        <v>32770</v>
      </c>
      <c r="AV13" s="442" t="s">
        <v>32771</v>
      </c>
      <c r="AW13" s="442" t="s">
        <v>32772</v>
      </c>
      <c r="AX13" s="448"/>
      <c r="AY13" s="442"/>
    </row>
    <row r="14" spans="1:53" ht="88.5" customHeight="1" x14ac:dyDescent="0.25">
      <c r="A14" s="771">
        <v>11</v>
      </c>
      <c r="B14" s="615" t="s">
        <v>30758</v>
      </c>
      <c r="C14" s="442" t="s">
        <v>218</v>
      </c>
      <c r="D14" s="442"/>
      <c r="E14" s="442"/>
      <c r="F14" s="442"/>
      <c r="G14" s="13" t="s">
        <v>61</v>
      </c>
      <c r="H14" s="5">
        <v>41841</v>
      </c>
      <c r="I14" s="2" t="s">
        <v>62</v>
      </c>
      <c r="J14" s="442">
        <v>14</v>
      </c>
      <c r="K14" s="2" t="s">
        <v>171</v>
      </c>
      <c r="L14" s="2" t="s">
        <v>219</v>
      </c>
      <c r="M14" s="2" t="s">
        <v>220</v>
      </c>
      <c r="N14" s="5">
        <v>41841</v>
      </c>
      <c r="O14" s="442" t="s">
        <v>30759</v>
      </c>
      <c r="P14" s="679" t="s">
        <v>30759</v>
      </c>
      <c r="Q14" s="442" t="s">
        <v>221</v>
      </c>
      <c r="R14" s="442"/>
      <c r="S14" s="654" t="s">
        <v>222</v>
      </c>
      <c r="T14" s="654" t="s">
        <v>223</v>
      </c>
      <c r="U14" s="442" t="s">
        <v>135</v>
      </c>
      <c r="W14" s="442" t="s">
        <v>224</v>
      </c>
      <c r="X14" s="442" t="s">
        <v>225</v>
      </c>
      <c r="Y14" s="2" t="s">
        <v>226</v>
      </c>
      <c r="Z14" s="442"/>
      <c r="AA14" s="442"/>
      <c r="AB14" s="442"/>
      <c r="AC14" s="442"/>
      <c r="AD14" s="5">
        <v>35290</v>
      </c>
      <c r="AE14" s="2" t="s">
        <v>227</v>
      </c>
      <c r="AF14" s="442" t="s">
        <v>228</v>
      </c>
      <c r="AG14" s="2" t="s">
        <v>229</v>
      </c>
      <c r="AH14" s="442" t="s">
        <v>230</v>
      </c>
      <c r="AI14" s="442"/>
      <c r="AJ14" s="442"/>
      <c r="AK14" s="442"/>
      <c r="AL14" s="442"/>
      <c r="AM14" s="442"/>
      <c r="AN14" s="2" t="s">
        <v>231</v>
      </c>
      <c r="AO14" s="5">
        <v>40841</v>
      </c>
      <c r="AP14" s="5" t="s">
        <v>28012</v>
      </c>
      <c r="AQ14" s="5" t="s">
        <v>28065</v>
      </c>
      <c r="AR14" s="442" t="s">
        <v>27180</v>
      </c>
      <c r="AS14" s="12" t="s">
        <v>27472</v>
      </c>
      <c r="AT14" s="12" t="s">
        <v>27572</v>
      </c>
      <c r="AU14" s="442"/>
      <c r="AV14" s="442"/>
      <c r="AW14" s="442"/>
      <c r="AX14" s="448"/>
      <c r="AY14" s="442"/>
    </row>
    <row r="15" spans="1:53" ht="88.5" customHeight="1" x14ac:dyDescent="0.2">
      <c r="A15" s="771">
        <v>12</v>
      </c>
      <c r="B15" s="615" t="s">
        <v>232</v>
      </c>
      <c r="C15" s="442" t="s">
        <v>233</v>
      </c>
      <c r="D15" s="442"/>
      <c r="E15" s="442" t="s">
        <v>234</v>
      </c>
      <c r="F15" s="442"/>
      <c r="G15" s="13" t="s">
        <v>61</v>
      </c>
      <c r="H15" s="5">
        <v>41841</v>
      </c>
      <c r="I15" s="2" t="s">
        <v>62</v>
      </c>
      <c r="J15" s="442">
        <v>14</v>
      </c>
      <c r="K15" s="2" t="s">
        <v>63</v>
      </c>
      <c r="L15" s="2" t="s">
        <v>235</v>
      </c>
      <c r="M15" s="2" t="s">
        <v>236</v>
      </c>
      <c r="N15" s="5">
        <v>41841</v>
      </c>
      <c r="O15" s="442" t="s">
        <v>237</v>
      </c>
      <c r="P15" s="442" t="s">
        <v>237</v>
      </c>
      <c r="Q15" s="442" t="s">
        <v>238</v>
      </c>
      <c r="R15" s="442" t="s">
        <v>239</v>
      </c>
      <c r="S15" s="11" t="s">
        <v>240</v>
      </c>
      <c r="T15" s="19" t="s">
        <v>241</v>
      </c>
      <c r="U15" s="442" t="s">
        <v>242</v>
      </c>
      <c r="W15" s="442" t="s">
        <v>243</v>
      </c>
      <c r="X15" s="442" t="s">
        <v>244</v>
      </c>
      <c r="Y15" s="2" t="s">
        <v>245</v>
      </c>
      <c r="Z15" s="442"/>
      <c r="AA15" s="442"/>
      <c r="AB15" s="442"/>
      <c r="AC15" s="442"/>
      <c r="AD15" s="5">
        <v>37153</v>
      </c>
      <c r="AE15" s="2" t="s">
        <v>246</v>
      </c>
      <c r="AF15" s="442" t="s">
        <v>247</v>
      </c>
      <c r="AG15" s="2" t="s">
        <v>248</v>
      </c>
      <c r="AH15" s="442" t="s">
        <v>249</v>
      </c>
      <c r="AI15" s="442"/>
      <c r="AJ15" s="442"/>
      <c r="AK15" s="442"/>
      <c r="AL15" s="442"/>
      <c r="AM15" s="442"/>
      <c r="AN15" s="2" t="s">
        <v>250</v>
      </c>
      <c r="AO15" s="5">
        <v>40732</v>
      </c>
      <c r="AP15" s="5" t="s">
        <v>27483</v>
      </c>
      <c r="AQ15" s="5" t="s">
        <v>27484</v>
      </c>
      <c r="AR15" s="536" t="s">
        <v>27487</v>
      </c>
      <c r="AS15" s="12" t="s">
        <v>27472</v>
      </c>
      <c r="AT15" s="20" t="s">
        <v>27482</v>
      </c>
      <c r="AU15" s="442" t="s">
        <v>27481</v>
      </c>
      <c r="AV15" s="442" t="s">
        <v>27480</v>
      </c>
      <c r="AW15" s="442" t="s">
        <v>27485</v>
      </c>
      <c r="AX15" s="448"/>
      <c r="AY15" s="442"/>
    </row>
    <row r="16" spans="1:53" ht="88.5" customHeight="1" x14ac:dyDescent="0.2">
      <c r="A16" s="771">
        <v>13</v>
      </c>
      <c r="B16" s="615" t="s">
        <v>30794</v>
      </c>
      <c r="C16" s="442" t="s">
        <v>251</v>
      </c>
      <c r="D16" s="442"/>
      <c r="E16" s="442" t="s">
        <v>252</v>
      </c>
      <c r="F16" s="442"/>
      <c r="G16" s="13" t="s">
        <v>61</v>
      </c>
      <c r="H16" s="5">
        <v>41841</v>
      </c>
      <c r="I16" s="2" t="s">
        <v>62</v>
      </c>
      <c r="J16" s="442">
        <v>14</v>
      </c>
      <c r="K16" s="2" t="s">
        <v>253</v>
      </c>
      <c r="L16" s="2" t="s">
        <v>254</v>
      </c>
      <c r="M16" s="2" t="s">
        <v>255</v>
      </c>
      <c r="N16" s="5">
        <v>41841</v>
      </c>
      <c r="O16" s="442" t="s">
        <v>32164</v>
      </c>
      <c r="P16" s="683" t="s">
        <v>32164</v>
      </c>
      <c r="Q16" s="442" t="s">
        <v>256</v>
      </c>
      <c r="R16" s="442" t="s">
        <v>257</v>
      </c>
      <c r="S16" s="654" t="s">
        <v>258</v>
      </c>
      <c r="T16" s="654" t="s">
        <v>259</v>
      </c>
      <c r="U16" s="442" t="s">
        <v>30795</v>
      </c>
      <c r="W16" s="2" t="s">
        <v>260</v>
      </c>
      <c r="X16" s="2" t="s">
        <v>261</v>
      </c>
      <c r="Y16" s="2" t="s">
        <v>262</v>
      </c>
      <c r="Z16" s="442"/>
      <c r="AA16" s="442"/>
      <c r="AB16" s="442"/>
      <c r="AC16" s="442"/>
      <c r="AD16" s="5">
        <v>38901</v>
      </c>
      <c r="AE16" s="2" t="s">
        <v>263</v>
      </c>
      <c r="AF16" s="2" t="s">
        <v>264</v>
      </c>
      <c r="AG16" s="2" t="s">
        <v>265</v>
      </c>
      <c r="AH16" s="2" t="s">
        <v>264</v>
      </c>
      <c r="AI16" s="2"/>
      <c r="AJ16" s="2"/>
      <c r="AK16" s="2"/>
      <c r="AL16" s="2"/>
      <c r="AM16" s="2"/>
      <c r="AN16" s="2" t="s">
        <v>266</v>
      </c>
      <c r="AO16" s="5">
        <v>40757</v>
      </c>
      <c r="AP16" s="5" t="s">
        <v>31849</v>
      </c>
      <c r="AQ16" s="5" t="s">
        <v>31850</v>
      </c>
      <c r="AR16" s="442" t="s">
        <v>31851</v>
      </c>
      <c r="AS16" s="12" t="s">
        <v>27472</v>
      </c>
      <c r="AT16" s="21" t="s">
        <v>31852</v>
      </c>
      <c r="AU16" s="12" t="s">
        <v>31846</v>
      </c>
      <c r="AV16" s="442" t="s">
        <v>31847</v>
      </c>
      <c r="AW16" s="442" t="s">
        <v>31848</v>
      </c>
      <c r="AX16" s="448"/>
      <c r="AY16" s="442"/>
    </row>
    <row r="17" spans="1:51" ht="88.5" customHeight="1" x14ac:dyDescent="0.25">
      <c r="A17" s="771">
        <v>14</v>
      </c>
      <c r="B17" s="615" t="s">
        <v>269</v>
      </c>
      <c r="C17" s="442" t="s">
        <v>270</v>
      </c>
      <c r="D17" s="442"/>
      <c r="E17" s="442"/>
      <c r="F17" s="442"/>
      <c r="G17" s="13" t="s">
        <v>61</v>
      </c>
      <c r="H17" s="5">
        <v>41841</v>
      </c>
      <c r="I17" s="2" t="s">
        <v>62</v>
      </c>
      <c r="J17" s="442">
        <v>14</v>
      </c>
      <c r="K17" s="2" t="s">
        <v>157</v>
      </c>
      <c r="L17" s="2" t="s">
        <v>271</v>
      </c>
      <c r="M17" s="2" t="s">
        <v>272</v>
      </c>
      <c r="N17" s="5">
        <v>41841</v>
      </c>
      <c r="O17" s="442" t="s">
        <v>159</v>
      </c>
      <c r="P17" s="31" t="s">
        <v>159</v>
      </c>
      <c r="Q17" s="442" t="s">
        <v>273</v>
      </c>
      <c r="R17" s="442"/>
      <c r="S17" s="452" t="s">
        <v>274</v>
      </c>
      <c r="T17" s="452" t="s">
        <v>275</v>
      </c>
      <c r="U17" s="442" t="s">
        <v>276</v>
      </c>
      <c r="W17" s="442" t="s">
        <v>277</v>
      </c>
      <c r="X17" s="442" t="s">
        <v>164</v>
      </c>
      <c r="Y17" s="2">
        <v>2020003469</v>
      </c>
      <c r="Z17" s="442"/>
      <c r="AA17" s="442"/>
      <c r="AB17" s="442"/>
      <c r="AC17" s="442"/>
      <c r="AD17" s="5">
        <v>37354</v>
      </c>
      <c r="AE17" s="2" t="s">
        <v>278</v>
      </c>
      <c r="AF17" s="442" t="s">
        <v>279</v>
      </c>
      <c r="AG17" s="2" t="s">
        <v>280</v>
      </c>
      <c r="AH17" s="442" t="s">
        <v>279</v>
      </c>
      <c r="AI17" s="442"/>
      <c r="AJ17" s="442"/>
      <c r="AK17" s="442"/>
      <c r="AL17" s="442"/>
      <c r="AM17" s="442"/>
      <c r="AN17" s="2" t="s">
        <v>281</v>
      </c>
      <c r="AO17" s="5">
        <v>41135</v>
      </c>
      <c r="AP17" s="5" t="s">
        <v>32747</v>
      </c>
      <c r="AQ17" s="5" t="s">
        <v>32748</v>
      </c>
      <c r="AR17" s="442" t="s">
        <v>32749</v>
      </c>
      <c r="AS17" s="12" t="s">
        <v>27472</v>
      </c>
      <c r="AT17" s="12" t="s">
        <v>32750</v>
      </c>
      <c r="AU17" s="442" t="s">
        <v>28373</v>
      </c>
      <c r="AV17" s="442" t="s">
        <v>32751</v>
      </c>
      <c r="AW17" s="442" t="s">
        <v>32752</v>
      </c>
      <c r="AX17" s="448"/>
      <c r="AY17" s="442"/>
    </row>
    <row r="18" spans="1:51" ht="88.5" customHeight="1" x14ac:dyDescent="0.25">
      <c r="A18" s="771">
        <v>15</v>
      </c>
      <c r="B18" s="2" t="s">
        <v>283</v>
      </c>
      <c r="C18" s="2" t="s">
        <v>284</v>
      </c>
      <c r="D18" s="442"/>
      <c r="E18" s="442"/>
      <c r="F18" s="442"/>
      <c r="G18" s="13" t="s">
        <v>61</v>
      </c>
      <c r="H18" s="5">
        <v>41841</v>
      </c>
      <c r="I18" s="2" t="s">
        <v>62</v>
      </c>
      <c r="J18" s="442">
        <v>14</v>
      </c>
      <c r="K18" s="2" t="s">
        <v>63</v>
      </c>
      <c r="L18" s="2" t="s">
        <v>285</v>
      </c>
      <c r="M18" s="2" t="s">
        <v>286</v>
      </c>
      <c r="N18" s="5">
        <v>41841</v>
      </c>
      <c r="O18" s="442" t="s">
        <v>31973</v>
      </c>
      <c r="P18" s="442" t="s">
        <v>31973</v>
      </c>
      <c r="Q18" s="442" t="s">
        <v>288</v>
      </c>
      <c r="R18" s="442"/>
      <c r="S18" s="654" t="s">
        <v>289</v>
      </c>
      <c r="T18" s="654" t="s">
        <v>290</v>
      </c>
      <c r="U18" s="14" t="s">
        <v>291</v>
      </c>
      <c r="W18" s="442" t="s">
        <v>292</v>
      </c>
      <c r="X18" s="442" t="s">
        <v>287</v>
      </c>
      <c r="Y18" s="15">
        <v>1824001710</v>
      </c>
      <c r="Z18" s="442"/>
      <c r="AA18" s="442"/>
      <c r="AB18" s="442"/>
      <c r="AC18" s="442"/>
      <c r="AD18" s="5">
        <v>35528</v>
      </c>
      <c r="AE18" s="2" t="s">
        <v>293</v>
      </c>
      <c r="AF18" s="442" t="s">
        <v>294</v>
      </c>
      <c r="AG18" s="2" t="s">
        <v>295</v>
      </c>
      <c r="AH18" s="442" t="s">
        <v>296</v>
      </c>
      <c r="AI18" s="442"/>
      <c r="AJ18" s="442"/>
      <c r="AK18" s="442"/>
      <c r="AL18" s="442"/>
      <c r="AM18" s="442"/>
      <c r="AN18" s="2" t="s">
        <v>297</v>
      </c>
      <c r="AO18" s="5">
        <v>41163</v>
      </c>
      <c r="AP18" s="5" t="s">
        <v>32753</v>
      </c>
      <c r="AQ18" s="5" t="s">
        <v>32754</v>
      </c>
      <c r="AR18" s="442" t="s">
        <v>27181</v>
      </c>
      <c r="AS18" s="12" t="s">
        <v>27472</v>
      </c>
      <c r="AT18" s="442" t="s">
        <v>32755</v>
      </c>
      <c r="AU18" s="442" t="s">
        <v>1739</v>
      </c>
      <c r="AV18" s="442" t="s">
        <v>32756</v>
      </c>
      <c r="AW18" s="442" t="s">
        <v>6151</v>
      </c>
      <c r="AX18" s="448"/>
      <c r="AY18" s="442"/>
    </row>
    <row r="19" spans="1:51" ht="88.5" customHeight="1" x14ac:dyDescent="0.2">
      <c r="A19" s="771">
        <v>16</v>
      </c>
      <c r="B19" s="615" t="s">
        <v>316</v>
      </c>
      <c r="C19" s="442" t="s">
        <v>317</v>
      </c>
      <c r="D19" s="442"/>
      <c r="E19" s="442"/>
      <c r="F19" s="442"/>
      <c r="G19" s="13" t="s">
        <v>61</v>
      </c>
      <c r="H19" s="5">
        <v>41841</v>
      </c>
      <c r="I19" s="2" t="s">
        <v>62</v>
      </c>
      <c r="J19" s="442">
        <v>14</v>
      </c>
      <c r="K19" s="2" t="s">
        <v>157</v>
      </c>
      <c r="L19" s="2" t="s">
        <v>318</v>
      </c>
      <c r="M19" s="2" t="s">
        <v>319</v>
      </c>
      <c r="N19" s="5">
        <v>41841</v>
      </c>
      <c r="O19" s="442" t="s">
        <v>320</v>
      </c>
      <c r="P19" s="442" t="s">
        <v>321</v>
      </c>
      <c r="Q19" s="442" t="s">
        <v>322</v>
      </c>
      <c r="R19" s="442"/>
      <c r="S19" s="19" t="s">
        <v>323</v>
      </c>
      <c r="T19" s="654" t="s">
        <v>324</v>
      </c>
      <c r="U19" s="442" t="s">
        <v>291</v>
      </c>
      <c r="W19" s="442" t="s">
        <v>325</v>
      </c>
      <c r="X19" s="442" t="s">
        <v>326</v>
      </c>
      <c r="Y19" s="15">
        <v>1515906101</v>
      </c>
      <c r="Z19" s="442"/>
      <c r="AA19" s="442"/>
      <c r="AB19" s="442"/>
      <c r="AC19" s="442"/>
      <c r="AD19" s="5">
        <v>39876</v>
      </c>
      <c r="AE19" s="2" t="s">
        <v>327</v>
      </c>
      <c r="AF19" s="442" t="s">
        <v>328</v>
      </c>
      <c r="AG19" s="2" t="s">
        <v>329</v>
      </c>
      <c r="AH19" s="442" t="s">
        <v>328</v>
      </c>
      <c r="AI19" s="442"/>
      <c r="AJ19" s="442"/>
      <c r="AK19" s="442"/>
      <c r="AL19" s="442"/>
      <c r="AM19" s="442"/>
      <c r="AN19" s="2" t="s">
        <v>330</v>
      </c>
      <c r="AO19" s="5">
        <v>40732</v>
      </c>
      <c r="AP19" s="5" t="s">
        <v>32773</v>
      </c>
      <c r="AQ19" s="5" t="s">
        <v>32774</v>
      </c>
      <c r="AR19" s="442" t="s">
        <v>32775</v>
      </c>
      <c r="AS19" s="12" t="s">
        <v>27472</v>
      </c>
      <c r="AT19" s="17" t="s">
        <v>32776</v>
      </c>
      <c r="AU19" s="442" t="s">
        <v>32777</v>
      </c>
      <c r="AV19" s="536" t="s">
        <v>32778</v>
      </c>
      <c r="AW19" s="442" t="s">
        <v>32779</v>
      </c>
      <c r="AX19" s="448"/>
      <c r="AY19" s="442"/>
    </row>
    <row r="20" spans="1:51" ht="88.5" customHeight="1" x14ac:dyDescent="0.25">
      <c r="A20" s="771">
        <v>17</v>
      </c>
      <c r="B20" s="615" t="s">
        <v>30765</v>
      </c>
      <c r="C20" s="442" t="s">
        <v>331</v>
      </c>
      <c r="D20" s="442"/>
      <c r="E20" s="442"/>
      <c r="F20" s="442"/>
      <c r="G20" s="13" t="s">
        <v>332</v>
      </c>
      <c r="H20" s="5">
        <v>42038</v>
      </c>
      <c r="I20" s="2" t="s">
        <v>333</v>
      </c>
      <c r="J20" s="442">
        <v>15</v>
      </c>
      <c r="K20" s="2" t="s">
        <v>127</v>
      </c>
      <c r="L20" s="2" t="s">
        <v>334</v>
      </c>
      <c r="M20" s="2" t="s">
        <v>335</v>
      </c>
      <c r="N20" s="5">
        <v>42038</v>
      </c>
      <c r="O20" s="442" t="s">
        <v>30766</v>
      </c>
      <c r="P20" s="679" t="s">
        <v>30766</v>
      </c>
      <c r="Q20" s="442" t="s">
        <v>30764</v>
      </c>
      <c r="R20" s="442"/>
      <c r="S20" s="2" t="s">
        <v>336</v>
      </c>
      <c r="T20" s="18" t="s">
        <v>337</v>
      </c>
      <c r="U20" s="442" t="s">
        <v>30767</v>
      </c>
      <c r="W20" s="442" t="s">
        <v>338</v>
      </c>
      <c r="X20" s="442" t="s">
        <v>339</v>
      </c>
      <c r="Y20" s="2" t="s">
        <v>340</v>
      </c>
      <c r="Z20" s="442"/>
      <c r="AA20" s="442"/>
      <c r="AB20" s="442"/>
      <c r="AC20" s="442"/>
      <c r="AD20" s="5">
        <v>40794</v>
      </c>
      <c r="AE20" s="2" t="s">
        <v>341</v>
      </c>
      <c r="AF20" s="442" t="s">
        <v>342</v>
      </c>
      <c r="AG20" s="2" t="s">
        <v>343</v>
      </c>
      <c r="AH20" s="442" t="s">
        <v>344</v>
      </c>
      <c r="AI20" s="442"/>
      <c r="AJ20" s="442"/>
      <c r="AK20" s="442"/>
      <c r="AL20" s="442"/>
      <c r="AM20" s="442"/>
      <c r="AN20" s="2" t="s">
        <v>345</v>
      </c>
      <c r="AO20" s="5">
        <v>40955</v>
      </c>
      <c r="AP20" s="5" t="s">
        <v>29294</v>
      </c>
      <c r="AQ20" s="5" t="s">
        <v>29295</v>
      </c>
      <c r="AR20" s="442" t="s">
        <v>27180</v>
      </c>
      <c r="AS20" s="12" t="s">
        <v>27472</v>
      </c>
      <c r="AT20" s="12" t="s">
        <v>27572</v>
      </c>
      <c r="AU20" s="442"/>
      <c r="AV20" s="442"/>
      <c r="AW20" s="442"/>
      <c r="AX20" s="448"/>
      <c r="AY20" s="442"/>
    </row>
    <row r="21" spans="1:51" ht="88.5" customHeight="1" x14ac:dyDescent="0.25">
      <c r="A21" s="771">
        <v>18</v>
      </c>
      <c r="B21" s="615" t="s">
        <v>346</v>
      </c>
      <c r="C21" s="442" t="s">
        <v>347</v>
      </c>
      <c r="D21" s="442"/>
      <c r="E21" s="442"/>
      <c r="F21" s="442"/>
      <c r="G21" s="13" t="s">
        <v>332</v>
      </c>
      <c r="H21" s="5">
        <v>42038</v>
      </c>
      <c r="I21" s="2" t="s">
        <v>333</v>
      </c>
      <c r="J21" s="442">
        <v>15</v>
      </c>
      <c r="K21" s="2" t="s">
        <v>127</v>
      </c>
      <c r="L21" s="2" t="s">
        <v>334</v>
      </c>
      <c r="M21" s="2" t="s">
        <v>348</v>
      </c>
      <c r="N21" s="5">
        <v>42038</v>
      </c>
      <c r="O21" s="442" t="s">
        <v>349</v>
      </c>
      <c r="P21" s="442" t="s">
        <v>350</v>
      </c>
      <c r="Q21" s="442" t="s">
        <v>351</v>
      </c>
      <c r="R21" s="442" t="s">
        <v>352</v>
      </c>
      <c r="S21" s="11" t="s">
        <v>353</v>
      </c>
      <c r="T21" s="25"/>
      <c r="U21" s="442" t="s">
        <v>354</v>
      </c>
      <c r="W21" s="442" t="s">
        <v>355</v>
      </c>
      <c r="X21" s="442" t="s">
        <v>356</v>
      </c>
      <c r="Y21" s="2">
        <v>3825000889</v>
      </c>
      <c r="Z21" s="442"/>
      <c r="AA21" s="442"/>
      <c r="AB21" s="442"/>
      <c r="AC21" s="442"/>
      <c r="AD21" s="5">
        <v>40757</v>
      </c>
      <c r="AE21" s="2" t="s">
        <v>357</v>
      </c>
      <c r="AF21" s="442" t="s">
        <v>358</v>
      </c>
      <c r="AG21" s="2" t="s">
        <v>359</v>
      </c>
      <c r="AH21" s="442" t="s">
        <v>360</v>
      </c>
      <c r="AI21" s="442"/>
      <c r="AJ21" s="442"/>
      <c r="AK21" s="442"/>
      <c r="AL21" s="442"/>
      <c r="AM21" s="442"/>
      <c r="AN21" s="2" t="s">
        <v>361</v>
      </c>
      <c r="AO21" s="5">
        <v>41051</v>
      </c>
      <c r="AP21" s="26" t="s">
        <v>33181</v>
      </c>
      <c r="AQ21" s="26" t="s">
        <v>33182</v>
      </c>
      <c r="AR21" s="442" t="s">
        <v>27182</v>
      </c>
      <c r="AS21" s="12" t="s">
        <v>27472</v>
      </c>
      <c r="AT21" s="28" t="s">
        <v>33183</v>
      </c>
      <c r="AU21" s="442" t="s">
        <v>7906</v>
      </c>
      <c r="AV21" s="442" t="s">
        <v>33184</v>
      </c>
      <c r="AW21" s="442" t="s">
        <v>24621</v>
      </c>
      <c r="AX21" s="448"/>
      <c r="AY21" s="442"/>
    </row>
    <row r="22" spans="1:51" ht="88.5" customHeight="1" x14ac:dyDescent="0.25">
      <c r="A22" s="771">
        <v>19</v>
      </c>
      <c r="B22" s="615" t="s">
        <v>362</v>
      </c>
      <c r="C22" s="442" t="s">
        <v>363</v>
      </c>
      <c r="D22" s="442"/>
      <c r="E22" s="442"/>
      <c r="F22" s="442"/>
      <c r="G22" s="13" t="s">
        <v>332</v>
      </c>
      <c r="H22" s="5">
        <v>42038</v>
      </c>
      <c r="I22" s="2" t="s">
        <v>333</v>
      </c>
      <c r="J22" s="442">
        <v>15</v>
      </c>
      <c r="K22" s="2" t="s">
        <v>127</v>
      </c>
      <c r="L22" s="2" t="s">
        <v>334</v>
      </c>
      <c r="M22" s="2" t="s">
        <v>364</v>
      </c>
      <c r="N22" s="5">
        <v>42038</v>
      </c>
      <c r="O22" s="442" t="s">
        <v>365</v>
      </c>
      <c r="P22" s="442" t="s">
        <v>366</v>
      </c>
      <c r="Q22" s="442" t="s">
        <v>367</v>
      </c>
      <c r="R22" s="442"/>
      <c r="S22" s="654" t="s">
        <v>368</v>
      </c>
      <c r="T22" s="19" t="s">
        <v>369</v>
      </c>
      <c r="U22" s="442" t="s">
        <v>30741</v>
      </c>
      <c r="W22" s="442" t="s">
        <v>371</v>
      </c>
      <c r="X22" s="442" t="s">
        <v>365</v>
      </c>
      <c r="Y22" s="2">
        <v>3827040118</v>
      </c>
      <c r="Z22" s="442"/>
      <c r="AA22" s="442"/>
      <c r="AB22" s="442"/>
      <c r="AC22" s="442"/>
      <c r="AD22" s="5">
        <v>41099</v>
      </c>
      <c r="AE22" s="2" t="s">
        <v>372</v>
      </c>
      <c r="AF22" s="442" t="s">
        <v>342</v>
      </c>
      <c r="AG22" s="2" t="s">
        <v>373</v>
      </c>
      <c r="AH22" s="442" t="s">
        <v>374</v>
      </c>
      <c r="AI22" s="442"/>
      <c r="AJ22" s="442"/>
      <c r="AK22" s="442"/>
      <c r="AL22" s="442"/>
      <c r="AM22" s="442"/>
      <c r="AN22" s="2" t="s">
        <v>375</v>
      </c>
      <c r="AO22" s="5">
        <v>41130</v>
      </c>
      <c r="AP22" s="535" t="s">
        <v>32761</v>
      </c>
      <c r="AQ22" s="535" t="s">
        <v>32762</v>
      </c>
      <c r="AR22" s="536" t="s">
        <v>32763</v>
      </c>
      <c r="AS22" s="537" t="s">
        <v>27472</v>
      </c>
      <c r="AT22" s="537" t="s">
        <v>32764</v>
      </c>
      <c r="AU22" s="536" t="s">
        <v>28373</v>
      </c>
      <c r="AV22" s="536" t="s">
        <v>32765</v>
      </c>
      <c r="AW22" s="536" t="s">
        <v>32752</v>
      </c>
      <c r="AX22" s="448"/>
      <c r="AY22" s="442"/>
    </row>
    <row r="23" spans="1:51" ht="88.5" customHeight="1" x14ac:dyDescent="0.25">
      <c r="A23" s="771">
        <v>20</v>
      </c>
      <c r="B23" s="29" t="s">
        <v>30738</v>
      </c>
      <c r="C23" s="29" t="s">
        <v>30739</v>
      </c>
      <c r="D23" s="442"/>
      <c r="E23" s="442"/>
      <c r="F23" s="442"/>
      <c r="G23" s="13" t="s">
        <v>376</v>
      </c>
      <c r="H23" s="5">
        <v>42055</v>
      </c>
      <c r="I23" s="2" t="s">
        <v>333</v>
      </c>
      <c r="J23" s="442">
        <v>15</v>
      </c>
      <c r="K23" s="2" t="s">
        <v>127</v>
      </c>
      <c r="L23" s="2" t="s">
        <v>334</v>
      </c>
      <c r="M23" s="2" t="s">
        <v>377</v>
      </c>
      <c r="N23" s="5">
        <v>42055</v>
      </c>
      <c r="O23" s="442" t="s">
        <v>30740</v>
      </c>
      <c r="P23" s="679" t="s">
        <v>30740</v>
      </c>
      <c r="Q23" s="442" t="s">
        <v>378</v>
      </c>
      <c r="R23" s="442"/>
      <c r="S23" s="11" t="s">
        <v>379</v>
      </c>
      <c r="T23" s="18"/>
      <c r="U23" s="442" t="s">
        <v>380</v>
      </c>
      <c r="W23" s="442" t="s">
        <v>381</v>
      </c>
      <c r="X23" s="442" t="s">
        <v>382</v>
      </c>
      <c r="Y23" s="2" t="s">
        <v>383</v>
      </c>
      <c r="Z23" s="442"/>
      <c r="AA23" s="442"/>
      <c r="AB23" s="442"/>
      <c r="AC23" s="442"/>
      <c r="AD23" s="5">
        <v>40696</v>
      </c>
      <c r="AE23" s="2" t="s">
        <v>384</v>
      </c>
      <c r="AF23" s="442" t="s">
        <v>385</v>
      </c>
      <c r="AG23" s="2" t="s">
        <v>386</v>
      </c>
      <c r="AH23" s="442" t="s">
        <v>387</v>
      </c>
      <c r="AI23" s="442"/>
      <c r="AJ23" s="442"/>
      <c r="AK23" s="442"/>
      <c r="AL23" s="442"/>
      <c r="AM23" s="442"/>
      <c r="AN23" s="2" t="s">
        <v>388</v>
      </c>
      <c r="AO23" s="5">
        <v>40757</v>
      </c>
      <c r="AP23" s="5" t="s">
        <v>32780</v>
      </c>
      <c r="AQ23" s="5" t="s">
        <v>32781</v>
      </c>
      <c r="AR23" s="442" t="s">
        <v>27184</v>
      </c>
      <c r="AS23" s="12" t="s">
        <v>27472</v>
      </c>
      <c r="AT23" s="12" t="s">
        <v>32782</v>
      </c>
      <c r="AU23" s="442" t="s">
        <v>945</v>
      </c>
      <c r="AV23" s="442" t="s">
        <v>32783</v>
      </c>
      <c r="AW23" s="442" t="s">
        <v>32740</v>
      </c>
      <c r="AX23" s="448"/>
      <c r="AY23" s="442"/>
    </row>
    <row r="24" spans="1:51" ht="88.5" customHeight="1" x14ac:dyDescent="0.25">
      <c r="A24" s="771">
        <v>21</v>
      </c>
      <c r="B24" s="2" t="s">
        <v>31258</v>
      </c>
      <c r="C24" s="2" t="s">
        <v>31259</v>
      </c>
      <c r="D24" s="442"/>
      <c r="E24" s="442"/>
      <c r="F24" s="442"/>
      <c r="G24" s="13" t="s">
        <v>376</v>
      </c>
      <c r="H24" s="5">
        <v>42055</v>
      </c>
      <c r="I24" s="2" t="s">
        <v>333</v>
      </c>
      <c r="J24" s="442">
        <v>15</v>
      </c>
      <c r="K24" s="2" t="s">
        <v>127</v>
      </c>
      <c r="L24" s="2" t="s">
        <v>390</v>
      </c>
      <c r="M24" s="2" t="s">
        <v>391</v>
      </c>
      <c r="N24" s="5">
        <v>42055</v>
      </c>
      <c r="O24" s="442" t="s">
        <v>31260</v>
      </c>
      <c r="P24" s="695" t="s">
        <v>31260</v>
      </c>
      <c r="Q24" s="442" t="s">
        <v>392</v>
      </c>
      <c r="R24" s="442"/>
      <c r="S24" s="654" t="s">
        <v>393</v>
      </c>
      <c r="T24" s="654" t="s">
        <v>394</v>
      </c>
      <c r="U24" s="442" t="s">
        <v>291</v>
      </c>
      <c r="W24" s="442" t="s">
        <v>395</v>
      </c>
      <c r="X24" s="442" t="s">
        <v>396</v>
      </c>
      <c r="Y24" s="2" t="s">
        <v>397</v>
      </c>
      <c r="Z24" s="442"/>
      <c r="AA24" s="442"/>
      <c r="AB24" s="442"/>
      <c r="AC24" s="442"/>
      <c r="AD24" s="5">
        <v>40809</v>
      </c>
      <c r="AE24" s="2" t="s">
        <v>398</v>
      </c>
      <c r="AF24" s="442" t="s">
        <v>399</v>
      </c>
      <c r="AG24" s="2" t="s">
        <v>400</v>
      </c>
      <c r="AH24" s="442" t="s">
        <v>401</v>
      </c>
      <c r="AI24" s="442"/>
      <c r="AJ24" s="442"/>
      <c r="AK24" s="442"/>
      <c r="AL24" s="442"/>
      <c r="AM24" s="442"/>
      <c r="AN24" s="2" t="s">
        <v>402</v>
      </c>
      <c r="AO24" s="5">
        <v>40932</v>
      </c>
      <c r="AP24" s="5" t="s">
        <v>403</v>
      </c>
      <c r="AQ24" s="5" t="s">
        <v>404</v>
      </c>
      <c r="AR24" s="442" t="s">
        <v>27180</v>
      </c>
      <c r="AS24" s="12" t="s">
        <v>27472</v>
      </c>
      <c r="AT24" s="12" t="s">
        <v>405</v>
      </c>
      <c r="AU24" s="442" t="s">
        <v>282</v>
      </c>
      <c r="AV24" s="442" t="s">
        <v>27488</v>
      </c>
      <c r="AW24" s="442" t="s">
        <v>659</v>
      </c>
      <c r="AX24" s="448"/>
      <c r="AY24" s="442"/>
    </row>
    <row r="25" spans="1:51" ht="88.5" customHeight="1" x14ac:dyDescent="0.25">
      <c r="A25" s="771">
        <v>22</v>
      </c>
      <c r="B25" s="615" t="s">
        <v>406</v>
      </c>
      <c r="C25" s="442" t="s">
        <v>407</v>
      </c>
      <c r="D25" s="442"/>
      <c r="E25" s="442"/>
      <c r="F25" s="442"/>
      <c r="G25" s="13" t="s">
        <v>376</v>
      </c>
      <c r="H25" s="5">
        <v>42055</v>
      </c>
      <c r="I25" s="2" t="s">
        <v>333</v>
      </c>
      <c r="J25" s="442">
        <v>15</v>
      </c>
      <c r="K25" s="2" t="s">
        <v>127</v>
      </c>
      <c r="L25" s="2" t="s">
        <v>408</v>
      </c>
      <c r="M25" s="2" t="s">
        <v>409</v>
      </c>
      <c r="N25" s="5">
        <v>42055</v>
      </c>
      <c r="O25" s="442" t="s">
        <v>410</v>
      </c>
      <c r="P25" s="442" t="s">
        <v>411</v>
      </c>
      <c r="Q25" s="442" t="s">
        <v>412</v>
      </c>
      <c r="R25" s="442" t="s">
        <v>413</v>
      </c>
      <c r="S25" s="2" t="s">
        <v>414</v>
      </c>
      <c r="T25" s="25" t="s">
        <v>415</v>
      </c>
      <c r="U25" s="442" t="s">
        <v>135</v>
      </c>
      <c r="W25" s="442" t="s">
        <v>416</v>
      </c>
      <c r="X25" s="442" t="s">
        <v>417</v>
      </c>
      <c r="Y25" s="15">
        <v>1701037900</v>
      </c>
      <c r="Z25" s="442"/>
      <c r="AA25" s="442"/>
      <c r="AB25" s="442"/>
      <c r="AC25" s="442"/>
      <c r="AD25" s="5">
        <v>37883</v>
      </c>
      <c r="AE25" s="2" t="s">
        <v>418</v>
      </c>
      <c r="AF25" s="442" t="s">
        <v>419</v>
      </c>
      <c r="AG25" s="2" t="s">
        <v>420</v>
      </c>
      <c r="AH25" s="442" t="s">
        <v>421</v>
      </c>
      <c r="AI25" s="442"/>
      <c r="AJ25" s="442"/>
      <c r="AK25" s="442"/>
      <c r="AL25" s="442"/>
      <c r="AM25" s="442"/>
      <c r="AN25" s="2" t="s">
        <v>422</v>
      </c>
      <c r="AO25" s="5">
        <v>41499</v>
      </c>
      <c r="AP25" s="816" t="s">
        <v>686</v>
      </c>
      <c r="AQ25" s="817"/>
      <c r="AR25" s="817"/>
      <c r="AS25" s="817"/>
      <c r="AT25" s="817"/>
      <c r="AU25" s="817"/>
      <c r="AV25" s="817"/>
      <c r="AW25" s="818"/>
      <c r="AX25" s="448"/>
      <c r="AY25" s="442"/>
    </row>
    <row r="26" spans="1:51" ht="88.5" customHeight="1" x14ac:dyDescent="0.25">
      <c r="A26" s="771">
        <v>23</v>
      </c>
      <c r="B26" s="615" t="s">
        <v>31254</v>
      </c>
      <c r="C26" s="442" t="s">
        <v>31255</v>
      </c>
      <c r="D26" s="442"/>
      <c r="E26" s="442"/>
      <c r="F26" s="442"/>
      <c r="G26" s="13" t="s">
        <v>376</v>
      </c>
      <c r="H26" s="5">
        <v>42055</v>
      </c>
      <c r="I26" s="2" t="s">
        <v>333</v>
      </c>
      <c r="J26" s="442">
        <v>15</v>
      </c>
      <c r="K26" s="2" t="s">
        <v>79</v>
      </c>
      <c r="L26" s="2" t="s">
        <v>423</v>
      </c>
      <c r="M26" s="2" t="s">
        <v>424</v>
      </c>
      <c r="N26" s="5">
        <v>42055</v>
      </c>
      <c r="O26" s="442" t="s">
        <v>31256</v>
      </c>
      <c r="P26" s="695" t="s">
        <v>31256</v>
      </c>
      <c r="Q26" s="442" t="s">
        <v>425</v>
      </c>
      <c r="R26" s="442"/>
      <c r="S26" s="11" t="s">
        <v>426</v>
      </c>
      <c r="T26" s="654" t="s">
        <v>427</v>
      </c>
      <c r="U26" s="442" t="s">
        <v>31257</v>
      </c>
      <c r="W26" s="442" t="s">
        <v>428</v>
      </c>
      <c r="X26" s="442" t="s">
        <v>429</v>
      </c>
      <c r="Y26" s="2" t="s">
        <v>430</v>
      </c>
      <c r="Z26" s="442"/>
      <c r="AA26" s="442"/>
      <c r="AB26" s="442"/>
      <c r="AC26" s="442"/>
      <c r="AD26" s="5">
        <v>40533</v>
      </c>
      <c r="AE26" s="2" t="s">
        <v>431</v>
      </c>
      <c r="AF26" s="442" t="s">
        <v>86</v>
      </c>
      <c r="AG26" s="2" t="s">
        <v>432</v>
      </c>
      <c r="AH26" s="442" t="s">
        <v>433</v>
      </c>
      <c r="AI26" s="442"/>
      <c r="AJ26" s="442"/>
      <c r="AK26" s="442"/>
      <c r="AL26" s="442"/>
      <c r="AM26" s="442"/>
      <c r="AN26" s="2" t="s">
        <v>434</v>
      </c>
      <c r="AO26" s="5">
        <v>40967</v>
      </c>
      <c r="AP26" s="5">
        <v>43976</v>
      </c>
      <c r="AQ26" s="5">
        <v>44005</v>
      </c>
      <c r="AR26" s="442" t="s">
        <v>27166</v>
      </c>
      <c r="AS26" s="12" t="s">
        <v>27472</v>
      </c>
      <c r="AT26" s="12" t="s">
        <v>77</v>
      </c>
      <c r="AU26" s="442"/>
      <c r="AV26" s="442"/>
      <c r="AW26" s="442"/>
      <c r="AX26" s="448"/>
      <c r="AY26" s="442"/>
    </row>
    <row r="27" spans="1:51" ht="88.5" customHeight="1" x14ac:dyDescent="0.2">
      <c r="A27" s="771">
        <v>24</v>
      </c>
      <c r="B27" s="615" t="s">
        <v>30747</v>
      </c>
      <c r="C27" s="442" t="s">
        <v>30748</v>
      </c>
      <c r="D27" s="442"/>
      <c r="E27" s="442"/>
      <c r="F27" s="442"/>
      <c r="G27" s="13" t="s">
        <v>435</v>
      </c>
      <c r="H27" s="5">
        <v>42086</v>
      </c>
      <c r="I27" s="2" t="s">
        <v>436</v>
      </c>
      <c r="J27" s="442">
        <v>15</v>
      </c>
      <c r="K27" s="2" t="s">
        <v>127</v>
      </c>
      <c r="L27" s="2" t="s">
        <v>437</v>
      </c>
      <c r="M27" s="2" t="s">
        <v>438</v>
      </c>
      <c r="N27" s="5">
        <v>42086</v>
      </c>
      <c r="O27" s="442" t="s">
        <v>30749</v>
      </c>
      <c r="P27" s="679" t="s">
        <v>30749</v>
      </c>
      <c r="Q27" s="442" t="s">
        <v>440</v>
      </c>
      <c r="R27" s="442" t="s">
        <v>441</v>
      </c>
      <c r="S27" s="654" t="s">
        <v>30752</v>
      </c>
      <c r="T27" s="18"/>
      <c r="U27" s="442" t="s">
        <v>30750</v>
      </c>
      <c r="W27" s="442" t="s">
        <v>442</v>
      </c>
      <c r="X27" s="442" t="s">
        <v>439</v>
      </c>
      <c r="Y27" s="2" t="s">
        <v>30751</v>
      </c>
      <c r="Z27" s="442"/>
      <c r="AA27" s="442"/>
      <c r="AB27" s="442"/>
      <c r="AC27" s="442"/>
      <c r="AD27" s="5">
        <v>40466</v>
      </c>
      <c r="AE27" s="2" t="s">
        <v>443</v>
      </c>
      <c r="AF27" s="442" t="s">
        <v>444</v>
      </c>
      <c r="AG27" s="2" t="s">
        <v>445</v>
      </c>
      <c r="AH27" s="442" t="s">
        <v>444</v>
      </c>
      <c r="AI27" s="442"/>
      <c r="AJ27" s="442"/>
      <c r="AK27" s="442"/>
      <c r="AL27" s="442"/>
      <c r="AM27" s="442"/>
      <c r="AN27" s="2" t="s">
        <v>446</v>
      </c>
      <c r="AO27" s="5">
        <v>40855</v>
      </c>
      <c r="AP27" s="535" t="s">
        <v>33346</v>
      </c>
      <c r="AQ27" s="535" t="s">
        <v>33347</v>
      </c>
      <c r="AR27" s="535" t="s">
        <v>33348</v>
      </c>
      <c r="AS27" s="537" t="s">
        <v>27472</v>
      </c>
      <c r="AT27" s="538" t="s">
        <v>33349</v>
      </c>
      <c r="AU27" s="536" t="s">
        <v>33350</v>
      </c>
      <c r="AV27" s="536" t="s">
        <v>33351</v>
      </c>
      <c r="AW27" s="536" t="s">
        <v>33352</v>
      </c>
      <c r="AX27" s="448"/>
      <c r="AY27" s="442"/>
    </row>
    <row r="28" spans="1:51" ht="88.5" customHeight="1" x14ac:dyDescent="0.25">
      <c r="A28" s="771">
        <v>25</v>
      </c>
      <c r="B28" s="2" t="s">
        <v>31285</v>
      </c>
      <c r="C28" s="2" t="s">
        <v>447</v>
      </c>
      <c r="D28" s="442"/>
      <c r="E28" s="442"/>
      <c r="F28" s="442"/>
      <c r="G28" s="13" t="s">
        <v>435</v>
      </c>
      <c r="H28" s="5">
        <v>42086</v>
      </c>
      <c r="I28" s="2" t="s">
        <v>436</v>
      </c>
      <c r="J28" s="442">
        <v>15</v>
      </c>
      <c r="K28" s="2" t="s">
        <v>253</v>
      </c>
      <c r="L28" s="2" t="s">
        <v>448</v>
      </c>
      <c r="M28" s="2" t="s">
        <v>449</v>
      </c>
      <c r="N28" s="5">
        <v>42086</v>
      </c>
      <c r="O28" s="442" t="s">
        <v>31286</v>
      </c>
      <c r="P28" s="696" t="s">
        <v>31286</v>
      </c>
      <c r="Q28" s="442" t="s">
        <v>31292</v>
      </c>
      <c r="R28" s="442" t="s">
        <v>450</v>
      </c>
      <c r="S28" s="11" t="s">
        <v>451</v>
      </c>
      <c r="T28" s="19" t="s">
        <v>31291</v>
      </c>
      <c r="U28" s="442" t="s">
        <v>31290</v>
      </c>
      <c r="W28" s="442" t="s">
        <v>31287</v>
      </c>
      <c r="X28" s="442" t="s">
        <v>31289</v>
      </c>
      <c r="Y28" s="2" t="s">
        <v>31288</v>
      </c>
      <c r="Z28" s="442"/>
      <c r="AA28" s="442"/>
      <c r="AB28" s="442"/>
      <c r="AC28" s="442"/>
      <c r="AD28" s="5">
        <v>40493</v>
      </c>
      <c r="AE28" s="2" t="s">
        <v>452</v>
      </c>
      <c r="AF28" s="442" t="s">
        <v>453</v>
      </c>
      <c r="AG28" s="2" t="s">
        <v>454</v>
      </c>
      <c r="AH28" s="442" t="s">
        <v>455</v>
      </c>
      <c r="AI28" s="442"/>
      <c r="AJ28" s="442"/>
      <c r="AK28" s="442"/>
      <c r="AL28" s="442"/>
      <c r="AM28" s="442"/>
      <c r="AN28" s="2" t="s">
        <v>456</v>
      </c>
      <c r="AO28" s="5">
        <v>40784</v>
      </c>
      <c r="AP28" s="5" t="s">
        <v>389</v>
      </c>
      <c r="AQ28" s="5" t="s">
        <v>457</v>
      </c>
      <c r="AR28" s="442" t="s">
        <v>27180</v>
      </c>
      <c r="AS28" s="12" t="s">
        <v>27472</v>
      </c>
      <c r="AT28" s="12" t="s">
        <v>27514</v>
      </c>
      <c r="AU28" s="442" t="s">
        <v>458</v>
      </c>
      <c r="AV28" s="442" t="s">
        <v>27515</v>
      </c>
      <c r="AW28" s="442" t="s">
        <v>459</v>
      </c>
      <c r="AX28" s="448"/>
      <c r="AY28" s="442"/>
    </row>
    <row r="29" spans="1:51" ht="88.5" customHeight="1" x14ac:dyDescent="0.25">
      <c r="A29" s="771">
        <v>26</v>
      </c>
      <c r="B29" s="2" t="s">
        <v>31303</v>
      </c>
      <c r="C29" s="2" t="s">
        <v>31304</v>
      </c>
      <c r="D29" s="442"/>
      <c r="E29" s="442" t="s">
        <v>461</v>
      </c>
      <c r="F29" s="442" t="s">
        <v>462</v>
      </c>
      <c r="G29" s="13" t="s">
        <v>435</v>
      </c>
      <c r="H29" s="5">
        <v>42086</v>
      </c>
      <c r="I29" s="2" t="s">
        <v>436</v>
      </c>
      <c r="J29" s="442">
        <v>15</v>
      </c>
      <c r="K29" s="2" t="s">
        <v>157</v>
      </c>
      <c r="L29" s="2" t="s">
        <v>463</v>
      </c>
      <c r="M29" s="2" t="s">
        <v>464</v>
      </c>
      <c r="N29" s="5">
        <v>42086</v>
      </c>
      <c r="O29" s="442" t="s">
        <v>31305</v>
      </c>
      <c r="P29" s="696" t="s">
        <v>31305</v>
      </c>
      <c r="Q29" s="442" t="s">
        <v>465</v>
      </c>
      <c r="R29" s="442" t="s">
        <v>466</v>
      </c>
      <c r="S29" s="19" t="s">
        <v>467</v>
      </c>
      <c r="T29" s="19" t="s">
        <v>468</v>
      </c>
      <c r="U29" s="442" t="s">
        <v>31306</v>
      </c>
      <c r="W29" s="442" t="s">
        <v>469</v>
      </c>
      <c r="X29" s="442" t="s">
        <v>470</v>
      </c>
      <c r="Y29" s="2" t="s">
        <v>471</v>
      </c>
      <c r="Z29" s="442"/>
      <c r="AA29" s="442"/>
      <c r="AB29" s="442"/>
      <c r="AC29" s="442"/>
      <c r="AD29" s="5">
        <v>37546</v>
      </c>
      <c r="AE29" s="2" t="s">
        <v>472</v>
      </c>
      <c r="AF29" s="442" t="s">
        <v>473</v>
      </c>
      <c r="AG29" s="2" t="s">
        <v>474</v>
      </c>
      <c r="AH29" s="442" t="s">
        <v>475</v>
      </c>
      <c r="AI29" s="442"/>
      <c r="AJ29" s="442"/>
      <c r="AK29" s="442"/>
      <c r="AL29" s="442"/>
      <c r="AM29" s="442"/>
      <c r="AN29" s="2" t="s">
        <v>476</v>
      </c>
      <c r="AO29" s="5">
        <v>41100</v>
      </c>
      <c r="AP29" s="819" t="s">
        <v>30137</v>
      </c>
      <c r="AQ29" s="820"/>
      <c r="AR29" s="820"/>
      <c r="AS29" s="820"/>
      <c r="AT29" s="820"/>
      <c r="AU29" s="820"/>
      <c r="AV29" s="820"/>
      <c r="AW29" s="821"/>
      <c r="AX29" s="448"/>
      <c r="AY29" s="442"/>
    </row>
    <row r="30" spans="1:51" ht="88.5" customHeight="1" x14ac:dyDescent="0.25">
      <c r="A30" s="771">
        <v>27</v>
      </c>
      <c r="B30" s="615" t="s">
        <v>477</v>
      </c>
      <c r="C30" s="442" t="s">
        <v>478</v>
      </c>
      <c r="D30" s="442"/>
      <c r="E30" s="442"/>
      <c r="F30" s="442"/>
      <c r="G30" s="13" t="s">
        <v>435</v>
      </c>
      <c r="H30" s="5">
        <v>42086</v>
      </c>
      <c r="I30" s="2" t="s">
        <v>436</v>
      </c>
      <c r="J30" s="442">
        <v>15</v>
      </c>
      <c r="K30" s="2" t="s">
        <v>79</v>
      </c>
      <c r="L30" s="2" t="s">
        <v>479</v>
      </c>
      <c r="M30" s="2" t="s">
        <v>480</v>
      </c>
      <c r="N30" s="5">
        <v>42086</v>
      </c>
      <c r="O30" s="442" t="s">
        <v>481</v>
      </c>
      <c r="P30" s="442" t="s">
        <v>481</v>
      </c>
      <c r="Q30" s="14" t="s">
        <v>482</v>
      </c>
      <c r="R30" s="442"/>
      <c r="S30" s="11" t="s">
        <v>483</v>
      </c>
      <c r="T30" s="18"/>
      <c r="U30" s="442" t="s">
        <v>484</v>
      </c>
      <c r="V30" s="2" t="s">
        <v>485</v>
      </c>
      <c r="W30" s="442" t="s">
        <v>486</v>
      </c>
      <c r="X30" s="442" t="s">
        <v>487</v>
      </c>
      <c r="Y30" s="15">
        <v>1101481535</v>
      </c>
      <c r="Z30" s="442"/>
      <c r="AA30" s="442"/>
      <c r="AB30" s="442"/>
      <c r="AC30" s="442"/>
      <c r="AD30" s="5">
        <v>40905</v>
      </c>
      <c r="AE30" s="2" t="s">
        <v>488</v>
      </c>
      <c r="AF30" s="442" t="s">
        <v>489</v>
      </c>
      <c r="AG30" s="2" t="s">
        <v>490</v>
      </c>
      <c r="AH30" s="442" t="s">
        <v>491</v>
      </c>
      <c r="AI30" s="442"/>
      <c r="AJ30" s="442"/>
      <c r="AK30" s="442"/>
      <c r="AL30" s="442"/>
      <c r="AM30" s="442"/>
      <c r="AN30" s="2" t="s">
        <v>492</v>
      </c>
      <c r="AO30" s="5">
        <v>40967</v>
      </c>
      <c r="AP30" s="5">
        <v>44061</v>
      </c>
      <c r="AQ30" s="5">
        <v>44074</v>
      </c>
      <c r="AR30" s="442" t="s">
        <v>27166</v>
      </c>
      <c r="AS30" s="12" t="s">
        <v>27472</v>
      </c>
      <c r="AT30" s="12" t="s">
        <v>77</v>
      </c>
      <c r="AU30" s="442"/>
      <c r="AV30" s="442"/>
      <c r="AW30" s="442"/>
      <c r="AX30" s="448"/>
      <c r="AY30" s="442"/>
    </row>
    <row r="31" spans="1:51" ht="88.5" customHeight="1" x14ac:dyDescent="0.2">
      <c r="A31" s="771">
        <v>28</v>
      </c>
      <c r="B31" s="2" t="s">
        <v>31598</v>
      </c>
      <c r="C31" s="2" t="s">
        <v>31599</v>
      </c>
      <c r="D31" s="442"/>
      <c r="E31" s="442"/>
      <c r="F31" s="442"/>
      <c r="G31" s="13" t="s">
        <v>495</v>
      </c>
      <c r="H31" s="5">
        <v>42107</v>
      </c>
      <c r="I31" s="2" t="s">
        <v>437</v>
      </c>
      <c r="J31" s="442">
        <v>15</v>
      </c>
      <c r="K31" s="2" t="s">
        <v>171</v>
      </c>
      <c r="L31" s="2" t="s">
        <v>507</v>
      </c>
      <c r="M31" s="2" t="s">
        <v>508</v>
      </c>
      <c r="N31" s="5">
        <v>42107</v>
      </c>
      <c r="O31" s="442" t="s">
        <v>31600</v>
      </c>
      <c r="P31" s="708" t="s">
        <v>31600</v>
      </c>
      <c r="Q31" s="442" t="s">
        <v>31603</v>
      </c>
      <c r="R31" s="442" t="s">
        <v>509</v>
      </c>
      <c r="S31" s="11" t="s">
        <v>510</v>
      </c>
      <c r="T31" s="19" t="s">
        <v>511</v>
      </c>
      <c r="U31" s="442" t="s">
        <v>31602</v>
      </c>
      <c r="V31" s="2">
        <v>10000</v>
      </c>
      <c r="W31" s="442" t="s">
        <v>31601</v>
      </c>
      <c r="X31" s="442"/>
      <c r="Y31" s="31" t="s">
        <v>28310</v>
      </c>
      <c r="Z31" s="442" t="s">
        <v>512</v>
      </c>
      <c r="AA31" s="442" t="s">
        <v>513</v>
      </c>
      <c r="AB31" s="442" t="s">
        <v>514</v>
      </c>
      <c r="AC31" s="442"/>
      <c r="AD31" s="5">
        <v>41450</v>
      </c>
      <c r="AE31" s="2" t="s">
        <v>515</v>
      </c>
      <c r="AF31" s="442" t="s">
        <v>516</v>
      </c>
      <c r="AG31" s="2" t="s">
        <v>517</v>
      </c>
      <c r="AH31" s="442" t="s">
        <v>518</v>
      </c>
      <c r="AI31" s="442"/>
      <c r="AJ31" s="442"/>
      <c r="AK31" s="442"/>
      <c r="AL31" s="442"/>
      <c r="AM31" s="442"/>
      <c r="AN31" s="2" t="s">
        <v>519</v>
      </c>
      <c r="AO31" s="5">
        <v>41535</v>
      </c>
      <c r="AP31" s="5" t="s">
        <v>29568</v>
      </c>
      <c r="AQ31" s="5" t="s">
        <v>29569</v>
      </c>
      <c r="AR31" s="442" t="s">
        <v>27184</v>
      </c>
      <c r="AS31" s="12" t="s">
        <v>27472</v>
      </c>
      <c r="AT31" s="17" t="s">
        <v>29570</v>
      </c>
      <c r="AU31" s="5" t="s">
        <v>30336</v>
      </c>
      <c r="AV31" s="442" t="s">
        <v>30337</v>
      </c>
      <c r="AW31" s="442" t="s">
        <v>24621</v>
      </c>
      <c r="AX31" s="448"/>
      <c r="AY31" s="442"/>
    </row>
    <row r="32" spans="1:51" ht="88.5" customHeight="1" x14ac:dyDescent="0.25">
      <c r="A32" s="771">
        <v>29</v>
      </c>
      <c r="B32" s="615" t="s">
        <v>30190</v>
      </c>
      <c r="C32" s="442" t="s">
        <v>30191</v>
      </c>
      <c r="D32" s="442"/>
      <c r="E32" s="442" t="s">
        <v>520</v>
      </c>
      <c r="F32" s="442" t="s">
        <v>521</v>
      </c>
      <c r="G32" s="13" t="s">
        <v>522</v>
      </c>
      <c r="H32" s="5">
        <v>42137</v>
      </c>
      <c r="I32" s="2" t="s">
        <v>523</v>
      </c>
      <c r="J32" s="442">
        <v>15</v>
      </c>
      <c r="K32" s="2" t="s">
        <v>127</v>
      </c>
      <c r="L32" s="2" t="s">
        <v>390</v>
      </c>
      <c r="M32" s="2" t="s">
        <v>524</v>
      </c>
      <c r="N32" s="5">
        <v>42137</v>
      </c>
      <c r="O32" s="442" t="s">
        <v>30192</v>
      </c>
      <c r="P32" s="665" t="s">
        <v>30192</v>
      </c>
      <c r="Q32" s="442" t="s">
        <v>30189</v>
      </c>
      <c r="R32" s="442" t="s">
        <v>525</v>
      </c>
      <c r="S32" s="11" t="s">
        <v>526</v>
      </c>
      <c r="T32" s="453"/>
      <c r="U32" s="442" t="s">
        <v>527</v>
      </c>
      <c r="W32" s="442" t="s">
        <v>528</v>
      </c>
      <c r="X32" s="442" t="s">
        <v>529</v>
      </c>
      <c r="Y32" s="2" t="s">
        <v>530</v>
      </c>
      <c r="Z32" s="442"/>
      <c r="AA32" s="442"/>
      <c r="AB32" s="442"/>
      <c r="AC32" s="442"/>
      <c r="AD32" s="5">
        <v>41558</v>
      </c>
      <c r="AE32" s="2" t="s">
        <v>531</v>
      </c>
      <c r="AF32" s="442" t="s">
        <v>532</v>
      </c>
      <c r="AG32" s="2" t="s">
        <v>533</v>
      </c>
      <c r="AH32" s="442" t="s">
        <v>534</v>
      </c>
      <c r="AI32" s="442"/>
      <c r="AJ32" s="442"/>
      <c r="AK32" s="442"/>
      <c r="AL32" s="442"/>
      <c r="AM32" s="442"/>
      <c r="AN32" s="2" t="s">
        <v>535</v>
      </c>
      <c r="AO32" s="5">
        <v>41606</v>
      </c>
      <c r="AP32" s="5" t="s">
        <v>536</v>
      </c>
      <c r="AQ32" s="5" t="s">
        <v>537</v>
      </c>
      <c r="AR32" s="442" t="s">
        <v>27180</v>
      </c>
      <c r="AS32" s="12" t="s">
        <v>27472</v>
      </c>
      <c r="AT32" s="12" t="s">
        <v>538</v>
      </c>
      <c r="AU32" s="442" t="s">
        <v>282</v>
      </c>
      <c r="AV32" s="442" t="s">
        <v>27517</v>
      </c>
      <c r="AW32" s="442" t="s">
        <v>659</v>
      </c>
      <c r="AX32" s="448"/>
      <c r="AY32" s="442"/>
    </row>
    <row r="33" spans="1:459" ht="88.5" customHeight="1" x14ac:dyDescent="0.25">
      <c r="A33" s="771">
        <v>30</v>
      </c>
      <c r="B33" s="615" t="s">
        <v>539</v>
      </c>
      <c r="C33" s="442" t="s">
        <v>31974</v>
      </c>
      <c r="D33" s="442"/>
      <c r="E33" s="442" t="s">
        <v>540</v>
      </c>
      <c r="F33" s="442"/>
      <c r="G33" s="13" t="s">
        <v>522</v>
      </c>
      <c r="H33" s="5">
        <v>42137</v>
      </c>
      <c r="I33" s="2" t="s">
        <v>523</v>
      </c>
      <c r="J33" s="442">
        <v>15</v>
      </c>
      <c r="K33" s="2" t="s">
        <v>541</v>
      </c>
      <c r="L33" s="2" t="s">
        <v>542</v>
      </c>
      <c r="M33" s="2" t="s">
        <v>543</v>
      </c>
      <c r="N33" s="5">
        <v>42137</v>
      </c>
      <c r="O33" s="442" t="s">
        <v>544</v>
      </c>
      <c r="P33" s="442" t="s">
        <v>545</v>
      </c>
      <c r="Q33" s="31" t="s">
        <v>546</v>
      </c>
      <c r="R33" s="442"/>
      <c r="S33" s="18" t="s">
        <v>547</v>
      </c>
      <c r="T33" s="654" t="s">
        <v>548</v>
      </c>
      <c r="U33" s="442" t="s">
        <v>549</v>
      </c>
      <c r="W33" s="442" t="s">
        <v>550</v>
      </c>
      <c r="X33" s="442" t="s">
        <v>551</v>
      </c>
      <c r="Y33" s="2">
        <v>3015086479</v>
      </c>
      <c r="Z33" s="442"/>
      <c r="AA33" s="442"/>
      <c r="AB33" s="442"/>
      <c r="AC33" s="442"/>
      <c r="AD33" s="5">
        <v>37657</v>
      </c>
      <c r="AE33" s="2" t="s">
        <v>552</v>
      </c>
      <c r="AF33" s="442" t="s">
        <v>553</v>
      </c>
      <c r="AG33" s="2" t="s">
        <v>554</v>
      </c>
      <c r="AH33" s="442" t="s">
        <v>555</v>
      </c>
      <c r="AI33" s="442"/>
      <c r="AJ33" s="442"/>
      <c r="AK33" s="442"/>
      <c r="AL33" s="442"/>
      <c r="AM33" s="442"/>
      <c r="AN33" s="2" t="s">
        <v>556</v>
      </c>
      <c r="AO33" s="5">
        <v>40841</v>
      </c>
      <c r="AP33" s="5">
        <v>43740</v>
      </c>
      <c r="AQ33" s="5">
        <v>43748</v>
      </c>
      <c r="AR33" s="442" t="s">
        <v>27166</v>
      </c>
      <c r="AS33" s="12" t="s">
        <v>27472</v>
      </c>
      <c r="AT33" s="12" t="s">
        <v>77</v>
      </c>
      <c r="AU33" s="442"/>
      <c r="AV33" s="442"/>
      <c r="AW33" s="442"/>
      <c r="AX33" s="448"/>
      <c r="AY33" s="442"/>
    </row>
    <row r="34" spans="1:459" ht="88.5" customHeight="1" x14ac:dyDescent="0.25">
      <c r="A34" s="771">
        <v>31</v>
      </c>
      <c r="B34" s="2" t="s">
        <v>30772</v>
      </c>
      <c r="C34" s="2" t="s">
        <v>30773</v>
      </c>
      <c r="D34" s="442"/>
      <c r="E34" s="442"/>
      <c r="F34" s="442"/>
      <c r="G34" s="13" t="s">
        <v>557</v>
      </c>
      <c r="H34" s="5">
        <v>42184</v>
      </c>
      <c r="I34" s="2" t="s">
        <v>463</v>
      </c>
      <c r="J34" s="442">
        <v>15</v>
      </c>
      <c r="K34" s="2" t="s">
        <v>127</v>
      </c>
      <c r="L34" s="2" t="s">
        <v>334</v>
      </c>
      <c r="M34" s="2" t="s">
        <v>558</v>
      </c>
      <c r="N34" s="5">
        <v>42184</v>
      </c>
      <c r="O34" s="442" t="s">
        <v>30774</v>
      </c>
      <c r="P34" s="679" t="s">
        <v>30774</v>
      </c>
      <c r="Q34" s="31" t="s">
        <v>559</v>
      </c>
      <c r="R34" s="442"/>
      <c r="S34" s="11" t="s">
        <v>560</v>
      </c>
      <c r="T34" s="18"/>
      <c r="U34" s="442" t="s">
        <v>30775</v>
      </c>
      <c r="W34" s="2" t="s">
        <v>561</v>
      </c>
      <c r="X34" s="2" t="s">
        <v>562</v>
      </c>
      <c r="Y34" s="2" t="s">
        <v>563</v>
      </c>
      <c r="Z34" s="442"/>
      <c r="AA34" s="442"/>
      <c r="AB34" s="442"/>
      <c r="AC34" s="442"/>
      <c r="AD34" s="5">
        <v>40823</v>
      </c>
      <c r="AE34" s="2" t="s">
        <v>564</v>
      </c>
      <c r="AF34" s="2" t="s">
        <v>342</v>
      </c>
      <c r="AG34" s="2" t="s">
        <v>565</v>
      </c>
      <c r="AH34" s="2" t="s">
        <v>566</v>
      </c>
      <c r="AI34" s="2"/>
      <c r="AJ34" s="2"/>
      <c r="AK34" s="2"/>
      <c r="AL34" s="2"/>
      <c r="AM34" s="2"/>
      <c r="AN34" s="2" t="s">
        <v>567</v>
      </c>
      <c r="AO34" s="5">
        <v>40843</v>
      </c>
      <c r="AP34" s="5" t="s">
        <v>568</v>
      </c>
      <c r="AQ34" s="5" t="s">
        <v>569</v>
      </c>
      <c r="AR34" s="442" t="s">
        <v>27180</v>
      </c>
      <c r="AS34" s="12" t="s">
        <v>27472</v>
      </c>
      <c r="AT34" s="12" t="s">
        <v>27516</v>
      </c>
      <c r="AU34" s="442" t="s">
        <v>458</v>
      </c>
      <c r="AV34" s="442" t="s">
        <v>27518</v>
      </c>
      <c r="AW34" s="442" t="s">
        <v>459</v>
      </c>
      <c r="AX34" s="448"/>
      <c r="AY34" s="442"/>
    </row>
    <row r="35" spans="1:459" ht="88.5" customHeight="1" x14ac:dyDescent="0.25">
      <c r="A35" s="771">
        <v>32</v>
      </c>
      <c r="B35" s="615" t="s">
        <v>31244</v>
      </c>
      <c r="C35" s="442" t="s">
        <v>570</v>
      </c>
      <c r="D35" s="442"/>
      <c r="E35" s="442"/>
      <c r="F35" s="442"/>
      <c r="G35" s="13" t="s">
        <v>557</v>
      </c>
      <c r="H35" s="5">
        <v>42184</v>
      </c>
      <c r="I35" s="2" t="s">
        <v>463</v>
      </c>
      <c r="J35" s="442">
        <v>15</v>
      </c>
      <c r="K35" s="2" t="s">
        <v>541</v>
      </c>
      <c r="L35" s="2" t="s">
        <v>571</v>
      </c>
      <c r="M35" s="2" t="s">
        <v>572</v>
      </c>
      <c r="N35" s="5">
        <v>42184</v>
      </c>
      <c r="O35" s="2" t="s">
        <v>31245</v>
      </c>
      <c r="P35" s="2" t="s">
        <v>31245</v>
      </c>
      <c r="Q35" s="442" t="s">
        <v>573</v>
      </c>
      <c r="R35" s="442" t="s">
        <v>574</v>
      </c>
      <c r="S35" s="16" t="s">
        <v>575</v>
      </c>
      <c r="T35" s="453" t="s">
        <v>576</v>
      </c>
      <c r="U35" s="442" t="s">
        <v>31246</v>
      </c>
      <c r="W35" s="442" t="s">
        <v>577</v>
      </c>
      <c r="X35" s="442" t="s">
        <v>578</v>
      </c>
      <c r="Y35" s="2">
        <v>6145003334</v>
      </c>
      <c r="Z35" s="442"/>
      <c r="AA35" s="442"/>
      <c r="AB35" s="442"/>
      <c r="AC35" s="442"/>
      <c r="AD35" s="5">
        <v>36095</v>
      </c>
      <c r="AE35" s="2" t="s">
        <v>579</v>
      </c>
      <c r="AF35" s="2" t="s">
        <v>580</v>
      </c>
      <c r="AG35" s="2" t="s">
        <v>581</v>
      </c>
      <c r="AH35" s="2" t="s">
        <v>582</v>
      </c>
      <c r="AI35" s="2"/>
      <c r="AJ35" s="2"/>
      <c r="AK35" s="2"/>
      <c r="AL35" s="2"/>
      <c r="AM35" s="2"/>
      <c r="AN35" s="2" t="s">
        <v>583</v>
      </c>
      <c r="AO35" s="5">
        <v>40743</v>
      </c>
      <c r="AP35" s="26">
        <v>44069</v>
      </c>
      <c r="AQ35" s="26">
        <v>44085</v>
      </c>
      <c r="AR35" s="442" t="s">
        <v>27166</v>
      </c>
      <c r="AS35" s="12" t="s">
        <v>27472</v>
      </c>
      <c r="AT35" s="28" t="s">
        <v>584</v>
      </c>
      <c r="AU35" s="442" t="s">
        <v>298</v>
      </c>
      <c r="AV35" s="442" t="s">
        <v>27486</v>
      </c>
      <c r="AW35" s="442" t="s">
        <v>268</v>
      </c>
      <c r="AX35" s="448"/>
      <c r="AY35" s="442"/>
    </row>
    <row r="36" spans="1:459" s="536" customFormat="1" ht="88.5" customHeight="1" x14ac:dyDescent="0.2">
      <c r="A36" s="771">
        <v>33</v>
      </c>
      <c r="B36" s="615" t="s">
        <v>31276</v>
      </c>
      <c r="C36" s="536" t="s">
        <v>585</v>
      </c>
      <c r="G36" s="544" t="s">
        <v>557</v>
      </c>
      <c r="H36" s="535">
        <v>42184</v>
      </c>
      <c r="I36" s="545" t="s">
        <v>463</v>
      </c>
      <c r="J36" s="536">
        <v>15</v>
      </c>
      <c r="K36" s="545" t="s">
        <v>127</v>
      </c>
      <c r="L36" s="545" t="s">
        <v>334</v>
      </c>
      <c r="M36" s="545" t="s">
        <v>586</v>
      </c>
      <c r="N36" s="535">
        <v>42184</v>
      </c>
      <c r="O36" s="536" t="s">
        <v>31277</v>
      </c>
      <c r="P36" s="536" t="s">
        <v>31279</v>
      </c>
      <c r="Q36" s="536" t="s">
        <v>31278</v>
      </c>
      <c r="S36" s="546" t="s">
        <v>587</v>
      </c>
      <c r="T36" s="547"/>
      <c r="U36" s="536" t="s">
        <v>135</v>
      </c>
      <c r="V36" s="545"/>
      <c r="W36" s="536" t="s">
        <v>588</v>
      </c>
      <c r="X36" s="536" t="s">
        <v>589</v>
      </c>
      <c r="Y36" s="545" t="s">
        <v>590</v>
      </c>
      <c r="AD36" s="535">
        <v>41142</v>
      </c>
      <c r="AE36" s="545" t="s">
        <v>591</v>
      </c>
      <c r="AF36" s="536" t="s">
        <v>592</v>
      </c>
      <c r="AG36" s="545" t="s">
        <v>593</v>
      </c>
      <c r="AH36" s="536" t="s">
        <v>594</v>
      </c>
      <c r="AN36" s="545" t="s">
        <v>595</v>
      </c>
      <c r="AO36" s="535">
        <v>41191</v>
      </c>
      <c r="AP36" s="535" t="s">
        <v>27529</v>
      </c>
      <c r="AQ36" s="535" t="s">
        <v>27530</v>
      </c>
      <c r="AR36" s="536" t="s">
        <v>27181</v>
      </c>
      <c r="AS36" s="537" t="s">
        <v>27472</v>
      </c>
      <c r="AT36" s="538" t="s">
        <v>27528</v>
      </c>
      <c r="AU36" s="536" t="s">
        <v>27519</v>
      </c>
      <c r="AV36" s="536" t="s">
        <v>27520</v>
      </c>
      <c r="AW36" s="536" t="s">
        <v>596</v>
      </c>
      <c r="AX36" s="548"/>
      <c r="AZ36" s="549"/>
      <c r="BA36" s="549"/>
      <c r="BB36" s="549"/>
      <c r="BC36" s="549"/>
      <c r="BD36" s="549"/>
      <c r="BE36" s="549"/>
      <c r="BF36" s="549"/>
      <c r="BG36" s="549"/>
      <c r="BH36" s="549"/>
      <c r="BI36" s="549"/>
      <c r="BJ36" s="549"/>
      <c r="BK36" s="549"/>
      <c r="BL36" s="549"/>
      <c r="BM36" s="549"/>
      <c r="BN36" s="549"/>
      <c r="BO36" s="549"/>
      <c r="BP36" s="549"/>
      <c r="BQ36" s="549"/>
      <c r="BR36" s="549"/>
      <c r="BS36" s="549"/>
      <c r="BT36" s="549"/>
      <c r="BU36" s="549"/>
      <c r="BV36" s="549"/>
      <c r="BW36" s="549"/>
      <c r="BX36" s="549"/>
      <c r="BY36" s="549"/>
      <c r="BZ36" s="549"/>
      <c r="CA36" s="549"/>
      <c r="CB36" s="549"/>
      <c r="CC36" s="549"/>
      <c r="CD36" s="549"/>
      <c r="CE36" s="549"/>
      <c r="CF36" s="549"/>
      <c r="CG36" s="549"/>
      <c r="CH36" s="549"/>
      <c r="CI36" s="549"/>
      <c r="CJ36" s="549"/>
      <c r="CK36" s="549"/>
      <c r="CL36" s="549"/>
      <c r="CM36" s="549"/>
      <c r="CN36" s="549"/>
      <c r="CO36" s="549"/>
      <c r="CP36" s="549"/>
      <c r="CQ36" s="549"/>
      <c r="CR36" s="549"/>
      <c r="CS36" s="549"/>
      <c r="CT36" s="549"/>
      <c r="CU36" s="549"/>
      <c r="CV36" s="549"/>
      <c r="CW36" s="549"/>
      <c r="CX36" s="549"/>
      <c r="CY36" s="549"/>
      <c r="CZ36" s="549"/>
      <c r="DA36" s="549"/>
      <c r="DB36" s="549"/>
      <c r="DC36" s="549"/>
      <c r="DD36" s="549"/>
      <c r="DE36" s="549"/>
      <c r="DF36" s="549"/>
      <c r="DG36" s="549"/>
      <c r="DH36" s="549"/>
      <c r="DI36" s="549"/>
      <c r="DJ36" s="549"/>
      <c r="DK36" s="549"/>
      <c r="DL36" s="549"/>
      <c r="DM36" s="549"/>
      <c r="DN36" s="549"/>
      <c r="DO36" s="549"/>
      <c r="DP36" s="549"/>
      <c r="DQ36" s="549"/>
      <c r="DR36" s="549"/>
      <c r="DS36" s="549"/>
      <c r="DT36" s="549"/>
      <c r="DU36" s="549"/>
      <c r="DV36" s="549"/>
      <c r="DW36" s="549"/>
      <c r="DX36" s="549"/>
      <c r="DY36" s="549"/>
      <c r="DZ36" s="549"/>
      <c r="EA36" s="549"/>
      <c r="EB36" s="549"/>
      <c r="EC36" s="549"/>
      <c r="ED36" s="549"/>
      <c r="EE36" s="549"/>
      <c r="EF36" s="549"/>
      <c r="EG36" s="549"/>
      <c r="EH36" s="549"/>
      <c r="EI36" s="549"/>
      <c r="EJ36" s="549"/>
      <c r="EK36" s="549"/>
      <c r="EL36" s="549"/>
      <c r="EM36" s="549"/>
      <c r="EN36" s="549"/>
      <c r="EO36" s="549"/>
      <c r="EP36" s="549"/>
      <c r="EQ36" s="549"/>
      <c r="ER36" s="549"/>
      <c r="ES36" s="549"/>
      <c r="ET36" s="549"/>
      <c r="EU36" s="549"/>
      <c r="EV36" s="549"/>
      <c r="EW36" s="549"/>
      <c r="EX36" s="549"/>
      <c r="EY36" s="549"/>
      <c r="EZ36" s="549"/>
      <c r="FA36" s="549"/>
      <c r="FB36" s="549"/>
      <c r="FC36" s="549"/>
      <c r="FD36" s="549"/>
      <c r="FE36" s="549"/>
      <c r="FF36" s="549"/>
      <c r="FG36" s="549"/>
      <c r="FH36" s="549"/>
      <c r="FI36" s="549"/>
      <c r="FJ36" s="549"/>
      <c r="FK36" s="549"/>
      <c r="FL36" s="549"/>
      <c r="FM36" s="549"/>
      <c r="FN36" s="549"/>
      <c r="FO36" s="549"/>
      <c r="FP36" s="549"/>
      <c r="FQ36" s="549"/>
      <c r="FR36" s="549"/>
      <c r="FS36" s="549"/>
      <c r="FT36" s="549"/>
      <c r="FU36" s="549"/>
      <c r="FV36" s="549"/>
      <c r="FW36" s="549"/>
      <c r="FX36" s="549"/>
      <c r="FY36" s="549"/>
      <c r="FZ36" s="549"/>
      <c r="GA36" s="549"/>
      <c r="GB36" s="549"/>
      <c r="GC36" s="549"/>
      <c r="GD36" s="549"/>
      <c r="GE36" s="549"/>
      <c r="GF36" s="549"/>
      <c r="GG36" s="549"/>
      <c r="GH36" s="549"/>
      <c r="GI36" s="549"/>
      <c r="GJ36" s="549"/>
      <c r="GK36" s="549"/>
      <c r="GL36" s="549"/>
      <c r="GM36" s="549"/>
      <c r="GN36" s="549"/>
      <c r="GO36" s="549"/>
      <c r="GP36" s="549"/>
      <c r="GQ36" s="549"/>
      <c r="GR36" s="549"/>
      <c r="GS36" s="549"/>
      <c r="GT36" s="549"/>
      <c r="GU36" s="549"/>
      <c r="GV36" s="549"/>
      <c r="GW36" s="549"/>
      <c r="GX36" s="549"/>
      <c r="GY36" s="549"/>
      <c r="GZ36" s="549"/>
      <c r="HA36" s="549"/>
      <c r="HB36" s="549"/>
      <c r="HC36" s="549"/>
      <c r="HD36" s="549"/>
      <c r="HE36" s="549"/>
      <c r="HF36" s="549"/>
      <c r="HG36" s="549"/>
      <c r="HH36" s="549"/>
      <c r="HI36" s="549"/>
      <c r="HJ36" s="549"/>
      <c r="HK36" s="549"/>
      <c r="HL36" s="549"/>
      <c r="HM36" s="549"/>
      <c r="HN36" s="549"/>
      <c r="HO36" s="549"/>
      <c r="HP36" s="549"/>
      <c r="HQ36" s="549"/>
      <c r="HR36" s="549"/>
      <c r="HS36" s="549"/>
      <c r="HT36" s="549"/>
      <c r="HU36" s="549"/>
      <c r="HV36" s="549"/>
      <c r="HW36" s="549"/>
      <c r="HX36" s="549"/>
      <c r="HY36" s="549"/>
      <c r="HZ36" s="549"/>
      <c r="IA36" s="549"/>
      <c r="IB36" s="549"/>
      <c r="IC36" s="549"/>
      <c r="ID36" s="549"/>
      <c r="IE36" s="549"/>
      <c r="IF36" s="549"/>
      <c r="IG36" s="549"/>
      <c r="IH36" s="549"/>
      <c r="II36" s="549"/>
      <c r="IJ36" s="549"/>
      <c r="IK36" s="549"/>
      <c r="IL36" s="549"/>
      <c r="IM36" s="549"/>
      <c r="IN36" s="549"/>
      <c r="IO36" s="549"/>
      <c r="IP36" s="549"/>
      <c r="IQ36" s="549"/>
      <c r="IR36" s="549"/>
      <c r="IS36" s="549"/>
      <c r="IT36" s="549"/>
      <c r="IU36" s="549"/>
      <c r="IV36" s="549"/>
      <c r="IW36" s="549"/>
      <c r="IX36" s="549"/>
      <c r="IY36" s="549"/>
      <c r="IZ36" s="549"/>
      <c r="JA36" s="549"/>
      <c r="JB36" s="549"/>
      <c r="JC36" s="549"/>
      <c r="JD36" s="549"/>
      <c r="JE36" s="549"/>
      <c r="JF36" s="549"/>
      <c r="JG36" s="549"/>
      <c r="JH36" s="549"/>
      <c r="JI36" s="549"/>
      <c r="JJ36" s="549"/>
      <c r="JK36" s="549"/>
      <c r="JL36" s="549"/>
      <c r="JM36" s="549"/>
      <c r="JN36" s="549"/>
      <c r="JO36" s="549"/>
      <c r="JP36" s="549"/>
      <c r="JQ36" s="549"/>
      <c r="JR36" s="549"/>
      <c r="JS36" s="549"/>
      <c r="JT36" s="549"/>
      <c r="JU36" s="549"/>
      <c r="JV36" s="549"/>
      <c r="JW36" s="549"/>
      <c r="JX36" s="549"/>
      <c r="JY36" s="549"/>
      <c r="JZ36" s="549"/>
      <c r="KA36" s="549"/>
      <c r="KB36" s="549"/>
      <c r="KC36" s="549"/>
      <c r="KD36" s="549"/>
      <c r="KE36" s="549"/>
      <c r="KF36" s="549"/>
      <c r="KG36" s="549"/>
      <c r="KH36" s="549"/>
      <c r="KI36" s="549"/>
      <c r="KJ36" s="549"/>
      <c r="KK36" s="549"/>
      <c r="KL36" s="549"/>
      <c r="KM36" s="549"/>
      <c r="KN36" s="549"/>
      <c r="KO36" s="549"/>
      <c r="KP36" s="549"/>
      <c r="KQ36" s="549"/>
      <c r="KR36" s="549"/>
      <c r="KS36" s="549"/>
      <c r="KT36" s="549"/>
      <c r="KU36" s="549"/>
      <c r="KV36" s="549"/>
      <c r="KW36" s="549"/>
      <c r="KX36" s="549"/>
      <c r="KY36" s="549"/>
      <c r="KZ36" s="549"/>
      <c r="LA36" s="549"/>
      <c r="LB36" s="549"/>
      <c r="LC36" s="549"/>
      <c r="LD36" s="549"/>
      <c r="LE36" s="549"/>
      <c r="LF36" s="549"/>
      <c r="LG36" s="549"/>
      <c r="LH36" s="549"/>
      <c r="LI36" s="549"/>
      <c r="LJ36" s="549"/>
      <c r="LK36" s="549"/>
      <c r="LL36" s="549"/>
      <c r="LM36" s="549"/>
      <c r="LN36" s="549"/>
      <c r="LO36" s="549"/>
      <c r="LP36" s="549"/>
      <c r="LQ36" s="549"/>
      <c r="LR36" s="549"/>
      <c r="LS36" s="549"/>
      <c r="LT36" s="549"/>
      <c r="LU36" s="549"/>
      <c r="LV36" s="549"/>
      <c r="LW36" s="549"/>
      <c r="LX36" s="549"/>
      <c r="LY36" s="549"/>
      <c r="LZ36" s="549"/>
      <c r="MA36" s="549"/>
      <c r="MB36" s="549"/>
      <c r="MC36" s="549"/>
      <c r="MD36" s="549"/>
      <c r="ME36" s="549"/>
      <c r="MF36" s="549"/>
      <c r="MG36" s="549"/>
      <c r="MH36" s="549"/>
      <c r="MI36" s="549"/>
      <c r="MJ36" s="549"/>
      <c r="MK36" s="549"/>
      <c r="ML36" s="549"/>
      <c r="MM36" s="549"/>
      <c r="MN36" s="549"/>
      <c r="MO36" s="549"/>
      <c r="MP36" s="549"/>
      <c r="MQ36" s="549"/>
      <c r="MR36" s="549"/>
      <c r="MS36" s="549"/>
      <c r="MT36" s="549"/>
      <c r="MU36" s="549"/>
      <c r="MV36" s="549"/>
      <c r="MW36" s="549"/>
      <c r="MX36" s="549"/>
      <c r="MY36" s="549"/>
      <c r="MZ36" s="549"/>
      <c r="NA36" s="549"/>
      <c r="NB36" s="549"/>
      <c r="NC36" s="549"/>
      <c r="ND36" s="549"/>
      <c r="NE36" s="549"/>
      <c r="NF36" s="549"/>
      <c r="NG36" s="549"/>
      <c r="NH36" s="549"/>
      <c r="NI36" s="549"/>
      <c r="NJ36" s="549"/>
      <c r="NK36" s="549"/>
      <c r="NL36" s="549"/>
      <c r="NM36" s="549"/>
      <c r="NN36" s="549"/>
      <c r="NO36" s="549"/>
      <c r="NP36" s="549"/>
      <c r="NQ36" s="549"/>
      <c r="NR36" s="549"/>
      <c r="NS36" s="549"/>
      <c r="NT36" s="549"/>
      <c r="NU36" s="549"/>
      <c r="NV36" s="549"/>
      <c r="NW36" s="549"/>
      <c r="NX36" s="549"/>
      <c r="NY36" s="549"/>
      <c r="NZ36" s="549"/>
      <c r="OA36" s="549"/>
      <c r="OB36" s="549"/>
      <c r="OC36" s="549"/>
      <c r="OD36" s="549"/>
      <c r="OE36" s="549"/>
      <c r="OF36" s="549"/>
      <c r="OG36" s="549"/>
      <c r="OH36" s="549"/>
      <c r="OI36" s="549"/>
      <c r="OJ36" s="549"/>
      <c r="OK36" s="549"/>
      <c r="OL36" s="549"/>
      <c r="OM36" s="549"/>
      <c r="ON36" s="549"/>
      <c r="OO36" s="549"/>
      <c r="OP36" s="549"/>
      <c r="OQ36" s="549"/>
      <c r="OR36" s="549"/>
      <c r="OS36" s="549"/>
      <c r="OT36" s="549"/>
      <c r="OU36" s="549"/>
      <c r="OV36" s="549"/>
      <c r="OW36" s="549"/>
      <c r="OX36" s="549"/>
      <c r="OY36" s="549"/>
      <c r="OZ36" s="549"/>
      <c r="PA36" s="549"/>
      <c r="PB36" s="549"/>
      <c r="PC36" s="549"/>
      <c r="PD36" s="549"/>
      <c r="PE36" s="549"/>
      <c r="PF36" s="549"/>
      <c r="PG36" s="549"/>
      <c r="PH36" s="549"/>
      <c r="PI36" s="549"/>
      <c r="PJ36" s="549"/>
      <c r="PK36" s="549"/>
      <c r="PL36" s="549"/>
      <c r="PM36" s="549"/>
      <c r="PN36" s="549"/>
      <c r="PO36" s="549"/>
      <c r="PP36" s="549"/>
      <c r="PQ36" s="549"/>
      <c r="PR36" s="549"/>
      <c r="PS36" s="549"/>
      <c r="PT36" s="549"/>
      <c r="PU36" s="549"/>
      <c r="PV36" s="549"/>
      <c r="PW36" s="549"/>
      <c r="PX36" s="549"/>
      <c r="PY36" s="549"/>
      <c r="PZ36" s="549"/>
      <c r="QA36" s="549"/>
      <c r="QB36" s="549"/>
      <c r="QC36" s="549"/>
      <c r="QD36" s="549"/>
      <c r="QE36" s="549"/>
      <c r="QF36" s="549"/>
      <c r="QG36" s="549"/>
      <c r="QH36" s="549"/>
      <c r="QI36" s="549"/>
      <c r="QJ36" s="549"/>
      <c r="QK36" s="549"/>
      <c r="QL36" s="549"/>
      <c r="QM36" s="549"/>
      <c r="QN36" s="549"/>
      <c r="QO36" s="549"/>
      <c r="QP36" s="549"/>
      <c r="QQ36" s="549"/>
    </row>
    <row r="37" spans="1:459" s="536" customFormat="1" ht="88.5" customHeight="1" x14ac:dyDescent="0.25">
      <c r="A37" s="771">
        <v>34</v>
      </c>
      <c r="B37" s="615" t="s">
        <v>30195</v>
      </c>
      <c r="C37" s="536" t="s">
        <v>30196</v>
      </c>
      <c r="G37" s="544" t="s">
        <v>557</v>
      </c>
      <c r="H37" s="535">
        <v>42184</v>
      </c>
      <c r="I37" s="545" t="s">
        <v>463</v>
      </c>
      <c r="J37" s="536">
        <v>15</v>
      </c>
      <c r="K37" s="545" t="s">
        <v>127</v>
      </c>
      <c r="L37" s="545" t="s">
        <v>334</v>
      </c>
      <c r="M37" s="545" t="s">
        <v>597</v>
      </c>
      <c r="N37" s="535">
        <v>42184</v>
      </c>
      <c r="O37" s="536" t="s">
        <v>30197</v>
      </c>
      <c r="P37" s="536" t="s">
        <v>30197</v>
      </c>
      <c r="Q37" s="536" t="s">
        <v>30194</v>
      </c>
      <c r="R37" s="536" t="s">
        <v>30193</v>
      </c>
      <c r="S37" s="550" t="s">
        <v>598</v>
      </c>
      <c r="T37" s="547" t="s">
        <v>599</v>
      </c>
      <c r="U37" s="536" t="s">
        <v>30198</v>
      </c>
      <c r="V37" s="545"/>
      <c r="W37" s="536" t="s">
        <v>600</v>
      </c>
      <c r="X37" s="536" t="s">
        <v>601</v>
      </c>
      <c r="Y37" s="545">
        <v>3832001650</v>
      </c>
      <c r="AD37" s="535">
        <v>40711</v>
      </c>
      <c r="AE37" s="545" t="s">
        <v>602</v>
      </c>
      <c r="AF37" s="536" t="s">
        <v>342</v>
      </c>
      <c r="AG37" s="545" t="s">
        <v>603</v>
      </c>
      <c r="AH37" s="536" t="s">
        <v>566</v>
      </c>
      <c r="AN37" s="545" t="s">
        <v>604</v>
      </c>
      <c r="AO37" s="535">
        <v>40855</v>
      </c>
      <c r="AP37" s="535" t="s">
        <v>27533</v>
      </c>
      <c r="AQ37" s="535" t="s">
        <v>27532</v>
      </c>
      <c r="AR37" s="536" t="s">
        <v>27531</v>
      </c>
      <c r="AS37" s="537" t="s">
        <v>27472</v>
      </c>
      <c r="AT37" s="537" t="s">
        <v>27534</v>
      </c>
      <c r="AU37" s="536" t="s">
        <v>1897</v>
      </c>
      <c r="AV37" s="536" t="s">
        <v>27535</v>
      </c>
      <c r="AW37" s="536" t="s">
        <v>1898</v>
      </c>
      <c r="AX37" s="548"/>
      <c r="AZ37" s="549"/>
      <c r="BA37" s="549"/>
      <c r="BB37" s="549"/>
      <c r="BC37" s="549"/>
      <c r="BD37" s="549"/>
      <c r="BE37" s="549"/>
      <c r="BF37" s="549"/>
      <c r="BG37" s="549"/>
      <c r="BH37" s="549"/>
      <c r="BI37" s="549"/>
      <c r="BJ37" s="549"/>
      <c r="BK37" s="549"/>
      <c r="BL37" s="549"/>
      <c r="BM37" s="549"/>
      <c r="BN37" s="549"/>
      <c r="BO37" s="549"/>
      <c r="BP37" s="549"/>
      <c r="BQ37" s="549"/>
      <c r="BR37" s="549"/>
      <c r="BS37" s="549"/>
      <c r="BT37" s="549"/>
      <c r="BU37" s="549"/>
      <c r="BV37" s="549"/>
      <c r="BW37" s="549"/>
      <c r="BX37" s="549"/>
      <c r="BY37" s="549"/>
      <c r="BZ37" s="549"/>
      <c r="CA37" s="549"/>
      <c r="CB37" s="549"/>
      <c r="CC37" s="549"/>
      <c r="CD37" s="549"/>
      <c r="CE37" s="549"/>
      <c r="CF37" s="549"/>
      <c r="CG37" s="549"/>
      <c r="CH37" s="549"/>
      <c r="CI37" s="549"/>
      <c r="CJ37" s="549"/>
      <c r="CK37" s="549"/>
      <c r="CL37" s="549"/>
      <c r="CM37" s="549"/>
      <c r="CN37" s="549"/>
      <c r="CO37" s="549"/>
      <c r="CP37" s="549"/>
      <c r="CQ37" s="549"/>
      <c r="CR37" s="549"/>
      <c r="CS37" s="549"/>
      <c r="CT37" s="549"/>
      <c r="CU37" s="549"/>
      <c r="CV37" s="549"/>
      <c r="CW37" s="549"/>
      <c r="CX37" s="549"/>
      <c r="CY37" s="549"/>
      <c r="CZ37" s="549"/>
      <c r="DA37" s="549"/>
      <c r="DB37" s="549"/>
      <c r="DC37" s="549"/>
      <c r="DD37" s="549"/>
      <c r="DE37" s="549"/>
      <c r="DF37" s="549"/>
      <c r="DG37" s="549"/>
      <c r="DH37" s="549"/>
      <c r="DI37" s="549"/>
      <c r="DJ37" s="549"/>
      <c r="DK37" s="549"/>
      <c r="DL37" s="549"/>
      <c r="DM37" s="549"/>
      <c r="DN37" s="549"/>
      <c r="DO37" s="549"/>
      <c r="DP37" s="549"/>
      <c r="DQ37" s="549"/>
      <c r="DR37" s="549"/>
      <c r="DS37" s="549"/>
      <c r="DT37" s="549"/>
      <c r="DU37" s="549"/>
      <c r="DV37" s="549"/>
      <c r="DW37" s="549"/>
      <c r="DX37" s="549"/>
      <c r="DY37" s="549"/>
      <c r="DZ37" s="549"/>
      <c r="EA37" s="549"/>
      <c r="EB37" s="549"/>
      <c r="EC37" s="549"/>
      <c r="ED37" s="549"/>
      <c r="EE37" s="549"/>
      <c r="EF37" s="549"/>
      <c r="EG37" s="549"/>
      <c r="EH37" s="549"/>
      <c r="EI37" s="549"/>
      <c r="EJ37" s="549"/>
      <c r="EK37" s="549"/>
      <c r="EL37" s="549"/>
      <c r="EM37" s="549"/>
      <c r="EN37" s="549"/>
      <c r="EO37" s="549"/>
      <c r="EP37" s="549"/>
      <c r="EQ37" s="549"/>
      <c r="ER37" s="549"/>
      <c r="ES37" s="549"/>
      <c r="ET37" s="549"/>
      <c r="EU37" s="549"/>
      <c r="EV37" s="549"/>
      <c r="EW37" s="549"/>
      <c r="EX37" s="549"/>
      <c r="EY37" s="549"/>
      <c r="EZ37" s="549"/>
      <c r="FA37" s="549"/>
      <c r="FB37" s="549"/>
      <c r="FC37" s="549"/>
      <c r="FD37" s="549"/>
      <c r="FE37" s="549"/>
      <c r="FF37" s="549"/>
      <c r="FG37" s="549"/>
      <c r="FH37" s="549"/>
      <c r="FI37" s="549"/>
      <c r="FJ37" s="549"/>
      <c r="FK37" s="549"/>
      <c r="FL37" s="549"/>
      <c r="FM37" s="549"/>
      <c r="FN37" s="549"/>
      <c r="FO37" s="549"/>
      <c r="FP37" s="549"/>
      <c r="FQ37" s="549"/>
      <c r="FR37" s="549"/>
      <c r="FS37" s="549"/>
      <c r="FT37" s="549"/>
      <c r="FU37" s="549"/>
      <c r="FV37" s="549"/>
      <c r="FW37" s="549"/>
      <c r="FX37" s="549"/>
      <c r="FY37" s="549"/>
      <c r="FZ37" s="549"/>
      <c r="GA37" s="549"/>
      <c r="GB37" s="549"/>
      <c r="GC37" s="549"/>
      <c r="GD37" s="549"/>
      <c r="GE37" s="549"/>
      <c r="GF37" s="549"/>
      <c r="GG37" s="549"/>
      <c r="GH37" s="549"/>
      <c r="GI37" s="549"/>
      <c r="GJ37" s="549"/>
      <c r="GK37" s="549"/>
      <c r="GL37" s="549"/>
      <c r="GM37" s="549"/>
      <c r="GN37" s="549"/>
      <c r="GO37" s="549"/>
      <c r="GP37" s="549"/>
      <c r="GQ37" s="549"/>
      <c r="GR37" s="549"/>
      <c r="GS37" s="549"/>
      <c r="GT37" s="549"/>
      <c r="GU37" s="549"/>
      <c r="GV37" s="549"/>
      <c r="GW37" s="549"/>
      <c r="GX37" s="549"/>
      <c r="GY37" s="549"/>
      <c r="GZ37" s="549"/>
      <c r="HA37" s="549"/>
      <c r="HB37" s="549"/>
      <c r="HC37" s="549"/>
      <c r="HD37" s="549"/>
      <c r="HE37" s="549"/>
      <c r="HF37" s="549"/>
      <c r="HG37" s="549"/>
      <c r="HH37" s="549"/>
      <c r="HI37" s="549"/>
      <c r="HJ37" s="549"/>
      <c r="HK37" s="549"/>
      <c r="HL37" s="549"/>
      <c r="HM37" s="549"/>
      <c r="HN37" s="549"/>
      <c r="HO37" s="549"/>
      <c r="HP37" s="549"/>
      <c r="HQ37" s="549"/>
      <c r="HR37" s="549"/>
      <c r="HS37" s="549"/>
      <c r="HT37" s="549"/>
      <c r="HU37" s="549"/>
      <c r="HV37" s="549"/>
      <c r="HW37" s="549"/>
      <c r="HX37" s="549"/>
      <c r="HY37" s="549"/>
      <c r="HZ37" s="549"/>
      <c r="IA37" s="549"/>
      <c r="IB37" s="549"/>
      <c r="IC37" s="549"/>
      <c r="ID37" s="549"/>
      <c r="IE37" s="549"/>
      <c r="IF37" s="549"/>
      <c r="IG37" s="549"/>
      <c r="IH37" s="549"/>
      <c r="II37" s="549"/>
      <c r="IJ37" s="549"/>
      <c r="IK37" s="549"/>
      <c r="IL37" s="549"/>
      <c r="IM37" s="549"/>
      <c r="IN37" s="549"/>
      <c r="IO37" s="549"/>
      <c r="IP37" s="549"/>
      <c r="IQ37" s="549"/>
      <c r="IR37" s="549"/>
      <c r="IS37" s="549"/>
      <c r="IT37" s="549"/>
      <c r="IU37" s="549"/>
      <c r="IV37" s="549"/>
      <c r="IW37" s="549"/>
      <c r="IX37" s="549"/>
      <c r="IY37" s="549"/>
      <c r="IZ37" s="549"/>
      <c r="JA37" s="549"/>
      <c r="JB37" s="549"/>
      <c r="JC37" s="549"/>
      <c r="JD37" s="549"/>
      <c r="JE37" s="549"/>
      <c r="JF37" s="549"/>
      <c r="JG37" s="549"/>
      <c r="JH37" s="549"/>
      <c r="JI37" s="549"/>
      <c r="JJ37" s="549"/>
      <c r="JK37" s="549"/>
      <c r="JL37" s="549"/>
      <c r="JM37" s="549"/>
      <c r="JN37" s="549"/>
      <c r="JO37" s="549"/>
      <c r="JP37" s="549"/>
      <c r="JQ37" s="549"/>
      <c r="JR37" s="549"/>
      <c r="JS37" s="549"/>
      <c r="JT37" s="549"/>
      <c r="JU37" s="549"/>
      <c r="JV37" s="549"/>
      <c r="JW37" s="549"/>
      <c r="JX37" s="549"/>
      <c r="JY37" s="549"/>
      <c r="JZ37" s="549"/>
      <c r="KA37" s="549"/>
      <c r="KB37" s="549"/>
      <c r="KC37" s="549"/>
      <c r="KD37" s="549"/>
      <c r="KE37" s="549"/>
      <c r="KF37" s="549"/>
      <c r="KG37" s="549"/>
      <c r="KH37" s="549"/>
      <c r="KI37" s="549"/>
      <c r="KJ37" s="549"/>
      <c r="KK37" s="549"/>
      <c r="KL37" s="549"/>
      <c r="KM37" s="549"/>
      <c r="KN37" s="549"/>
      <c r="KO37" s="549"/>
      <c r="KP37" s="549"/>
      <c r="KQ37" s="549"/>
      <c r="KR37" s="549"/>
      <c r="KS37" s="549"/>
      <c r="KT37" s="549"/>
      <c r="KU37" s="549"/>
      <c r="KV37" s="549"/>
      <c r="KW37" s="549"/>
      <c r="KX37" s="549"/>
      <c r="KY37" s="549"/>
      <c r="KZ37" s="549"/>
      <c r="LA37" s="549"/>
      <c r="LB37" s="549"/>
      <c r="LC37" s="549"/>
      <c r="LD37" s="549"/>
      <c r="LE37" s="549"/>
      <c r="LF37" s="549"/>
      <c r="LG37" s="549"/>
      <c r="LH37" s="549"/>
      <c r="LI37" s="549"/>
      <c r="LJ37" s="549"/>
      <c r="LK37" s="549"/>
      <c r="LL37" s="549"/>
      <c r="LM37" s="549"/>
      <c r="LN37" s="549"/>
      <c r="LO37" s="549"/>
      <c r="LP37" s="549"/>
      <c r="LQ37" s="549"/>
      <c r="LR37" s="549"/>
      <c r="LS37" s="549"/>
      <c r="LT37" s="549"/>
      <c r="LU37" s="549"/>
      <c r="LV37" s="549"/>
      <c r="LW37" s="549"/>
      <c r="LX37" s="549"/>
      <c r="LY37" s="549"/>
      <c r="LZ37" s="549"/>
      <c r="MA37" s="549"/>
      <c r="MB37" s="549"/>
      <c r="MC37" s="549"/>
      <c r="MD37" s="549"/>
      <c r="ME37" s="549"/>
      <c r="MF37" s="549"/>
      <c r="MG37" s="549"/>
      <c r="MH37" s="549"/>
      <c r="MI37" s="549"/>
      <c r="MJ37" s="549"/>
      <c r="MK37" s="549"/>
      <c r="ML37" s="549"/>
      <c r="MM37" s="549"/>
      <c r="MN37" s="549"/>
      <c r="MO37" s="549"/>
      <c r="MP37" s="549"/>
      <c r="MQ37" s="549"/>
      <c r="MR37" s="549"/>
      <c r="MS37" s="549"/>
      <c r="MT37" s="549"/>
      <c r="MU37" s="549"/>
      <c r="MV37" s="549"/>
      <c r="MW37" s="549"/>
      <c r="MX37" s="549"/>
      <c r="MY37" s="549"/>
      <c r="MZ37" s="549"/>
      <c r="NA37" s="549"/>
      <c r="NB37" s="549"/>
      <c r="NC37" s="549"/>
      <c r="ND37" s="549"/>
      <c r="NE37" s="549"/>
      <c r="NF37" s="549"/>
      <c r="NG37" s="549"/>
      <c r="NH37" s="549"/>
      <c r="NI37" s="549"/>
      <c r="NJ37" s="549"/>
      <c r="NK37" s="549"/>
      <c r="NL37" s="549"/>
      <c r="NM37" s="549"/>
      <c r="NN37" s="549"/>
      <c r="NO37" s="549"/>
      <c r="NP37" s="549"/>
      <c r="NQ37" s="549"/>
      <c r="NR37" s="549"/>
      <c r="NS37" s="549"/>
      <c r="NT37" s="549"/>
      <c r="NU37" s="549"/>
      <c r="NV37" s="549"/>
      <c r="NW37" s="549"/>
      <c r="NX37" s="549"/>
      <c r="NY37" s="549"/>
      <c r="NZ37" s="549"/>
      <c r="OA37" s="549"/>
      <c r="OB37" s="549"/>
      <c r="OC37" s="549"/>
      <c r="OD37" s="549"/>
      <c r="OE37" s="549"/>
      <c r="OF37" s="549"/>
      <c r="OG37" s="549"/>
      <c r="OH37" s="549"/>
      <c r="OI37" s="549"/>
      <c r="OJ37" s="549"/>
      <c r="OK37" s="549"/>
      <c r="OL37" s="549"/>
      <c r="OM37" s="549"/>
      <c r="ON37" s="549"/>
      <c r="OO37" s="549"/>
      <c r="OP37" s="549"/>
      <c r="OQ37" s="549"/>
      <c r="OR37" s="549"/>
      <c r="OS37" s="549"/>
      <c r="OT37" s="549"/>
      <c r="OU37" s="549"/>
      <c r="OV37" s="549"/>
      <c r="OW37" s="549"/>
      <c r="OX37" s="549"/>
      <c r="OY37" s="549"/>
      <c r="OZ37" s="549"/>
      <c r="PA37" s="549"/>
      <c r="PB37" s="549"/>
      <c r="PC37" s="549"/>
      <c r="PD37" s="549"/>
      <c r="PE37" s="549"/>
      <c r="PF37" s="549"/>
      <c r="PG37" s="549"/>
      <c r="PH37" s="549"/>
      <c r="PI37" s="549"/>
      <c r="PJ37" s="549"/>
      <c r="PK37" s="549"/>
      <c r="PL37" s="549"/>
      <c r="PM37" s="549"/>
      <c r="PN37" s="549"/>
      <c r="PO37" s="549"/>
      <c r="PP37" s="549"/>
      <c r="PQ37" s="549"/>
      <c r="PR37" s="549"/>
      <c r="PS37" s="549"/>
      <c r="PT37" s="549"/>
      <c r="PU37" s="549"/>
      <c r="PV37" s="549"/>
      <c r="PW37" s="549"/>
      <c r="PX37" s="549"/>
      <c r="PY37" s="549"/>
      <c r="PZ37" s="549"/>
      <c r="QA37" s="549"/>
      <c r="QB37" s="549"/>
      <c r="QC37" s="549"/>
      <c r="QD37" s="549"/>
      <c r="QE37" s="549"/>
      <c r="QF37" s="549"/>
      <c r="QG37" s="549"/>
      <c r="QH37" s="549"/>
      <c r="QI37" s="549"/>
      <c r="QJ37" s="549"/>
      <c r="QK37" s="549"/>
      <c r="QL37" s="549"/>
      <c r="QM37" s="549"/>
      <c r="QN37" s="549"/>
      <c r="QO37" s="549"/>
      <c r="QP37" s="549"/>
      <c r="QQ37" s="549"/>
    </row>
    <row r="38" spans="1:459" ht="88.5" customHeight="1" x14ac:dyDescent="0.25">
      <c r="A38" s="771">
        <v>35</v>
      </c>
      <c r="B38" s="615" t="s">
        <v>607</v>
      </c>
      <c r="C38" s="14" t="s">
        <v>608</v>
      </c>
      <c r="D38" s="442"/>
      <c r="E38" s="442"/>
      <c r="F38" s="442"/>
      <c r="G38" s="13" t="s">
        <v>557</v>
      </c>
      <c r="H38" s="5">
        <v>42184</v>
      </c>
      <c r="I38" s="2" t="s">
        <v>463</v>
      </c>
      <c r="J38" s="442">
        <v>15</v>
      </c>
      <c r="K38" s="2" t="s">
        <v>157</v>
      </c>
      <c r="L38" s="2" t="s">
        <v>271</v>
      </c>
      <c r="M38" s="2" t="s">
        <v>609</v>
      </c>
      <c r="N38" s="5">
        <v>42184</v>
      </c>
      <c r="O38" s="442" t="s">
        <v>159</v>
      </c>
      <c r="P38" s="442" t="s">
        <v>159</v>
      </c>
      <c r="Q38" s="442" t="s">
        <v>610</v>
      </c>
      <c r="R38" s="442"/>
      <c r="S38" s="11" t="s">
        <v>611</v>
      </c>
      <c r="T38" s="452" t="s">
        <v>612</v>
      </c>
      <c r="U38" s="442" t="s">
        <v>613</v>
      </c>
      <c r="W38" s="442" t="s">
        <v>614</v>
      </c>
      <c r="X38" s="442" t="s">
        <v>164</v>
      </c>
      <c r="Y38" s="2">
        <v>2020003469</v>
      </c>
      <c r="Z38" s="442"/>
      <c r="AA38" s="442"/>
      <c r="AB38" s="442"/>
      <c r="AC38" s="442"/>
      <c r="AD38" s="5">
        <v>41981</v>
      </c>
      <c r="AE38" s="2" t="s">
        <v>615</v>
      </c>
      <c r="AF38" s="442" t="s">
        <v>616</v>
      </c>
      <c r="AG38" s="2" t="s">
        <v>617</v>
      </c>
      <c r="AH38" s="442" t="s">
        <v>618</v>
      </c>
      <c r="AI38" s="442"/>
      <c r="AJ38" s="442"/>
      <c r="AK38" s="442"/>
      <c r="AL38" s="442"/>
      <c r="AM38" s="442"/>
      <c r="AN38" s="2" t="s">
        <v>619</v>
      </c>
      <c r="AO38" s="5">
        <v>41995</v>
      </c>
      <c r="AP38" s="5" t="s">
        <v>33176</v>
      </c>
      <c r="AQ38" s="5" t="s">
        <v>33177</v>
      </c>
      <c r="AR38" s="442" t="s">
        <v>32749</v>
      </c>
      <c r="AS38" s="12" t="s">
        <v>27472</v>
      </c>
      <c r="AT38" s="12" t="s">
        <v>33178</v>
      </c>
      <c r="AU38" s="12" t="s">
        <v>33179</v>
      </c>
      <c r="AV38" s="442" t="s">
        <v>33180</v>
      </c>
      <c r="AW38" s="442" t="s">
        <v>101</v>
      </c>
      <c r="AX38" s="448"/>
      <c r="AY38" s="442"/>
    </row>
    <row r="39" spans="1:459" ht="88.5" customHeight="1" x14ac:dyDescent="0.2">
      <c r="A39" s="771">
        <v>36</v>
      </c>
      <c r="B39" s="615" t="s">
        <v>620</v>
      </c>
      <c r="C39" s="442" t="s">
        <v>31975</v>
      </c>
      <c r="D39" s="442"/>
      <c r="E39" s="442"/>
      <c r="F39" s="442"/>
      <c r="G39" s="13" t="s">
        <v>621</v>
      </c>
      <c r="H39" s="5">
        <v>42228</v>
      </c>
      <c r="I39" s="2" t="s">
        <v>622</v>
      </c>
      <c r="J39" s="442">
        <v>15</v>
      </c>
      <c r="K39" s="2" t="s">
        <v>171</v>
      </c>
      <c r="L39" s="2" t="s">
        <v>623</v>
      </c>
      <c r="M39" s="2" t="s">
        <v>624</v>
      </c>
      <c r="N39" s="5">
        <v>42228</v>
      </c>
      <c r="O39" s="442" t="s">
        <v>31976</v>
      </c>
      <c r="P39" s="442" t="s">
        <v>31976</v>
      </c>
      <c r="Q39" s="2" t="s">
        <v>625</v>
      </c>
      <c r="R39" s="442"/>
      <c r="S39" s="11" t="s">
        <v>626</v>
      </c>
      <c r="T39" s="654" t="s">
        <v>627</v>
      </c>
      <c r="U39" s="442" t="s">
        <v>628</v>
      </c>
      <c r="W39" s="442" t="s">
        <v>629</v>
      </c>
      <c r="X39" s="442" t="s">
        <v>630</v>
      </c>
      <c r="Y39" s="2">
        <v>3124016792</v>
      </c>
      <c r="Z39" s="442"/>
      <c r="AA39" s="442"/>
      <c r="AB39" s="442"/>
      <c r="AC39" s="442"/>
      <c r="AD39" s="5">
        <v>37826</v>
      </c>
      <c r="AE39" s="2" t="s">
        <v>631</v>
      </c>
      <c r="AF39" s="442" t="s">
        <v>632</v>
      </c>
      <c r="AG39" s="2" t="s">
        <v>633</v>
      </c>
      <c r="AH39" s="442" t="s">
        <v>634</v>
      </c>
      <c r="AI39" s="442"/>
      <c r="AJ39" s="442"/>
      <c r="AK39" s="442"/>
      <c r="AL39" s="442"/>
      <c r="AM39" s="442"/>
      <c r="AN39" s="2" t="s">
        <v>635</v>
      </c>
      <c r="AO39" s="5">
        <v>40841</v>
      </c>
      <c r="AP39" s="5" t="s">
        <v>32368</v>
      </c>
      <c r="AQ39" s="5" t="s">
        <v>32369</v>
      </c>
      <c r="AR39" s="442" t="s">
        <v>32370</v>
      </c>
      <c r="AS39" s="12" t="s">
        <v>27472</v>
      </c>
      <c r="AT39" s="21" t="s">
        <v>32371</v>
      </c>
      <c r="AU39" s="442" t="s">
        <v>32372</v>
      </c>
      <c r="AV39" s="442" t="s">
        <v>32373</v>
      </c>
      <c r="AW39" s="442" t="s">
        <v>32374</v>
      </c>
      <c r="AX39" s="448"/>
      <c r="AY39" s="442"/>
    </row>
    <row r="40" spans="1:459" ht="88.5" customHeight="1" x14ac:dyDescent="0.25">
      <c r="A40" s="771">
        <v>37</v>
      </c>
      <c r="B40" s="29" t="s">
        <v>31229</v>
      </c>
      <c r="C40" s="29" t="s">
        <v>31230</v>
      </c>
      <c r="D40" s="442"/>
      <c r="E40" s="442"/>
      <c r="F40" s="442"/>
      <c r="G40" s="13" t="s">
        <v>621</v>
      </c>
      <c r="H40" s="5">
        <v>42228</v>
      </c>
      <c r="I40" s="2" t="s">
        <v>622</v>
      </c>
      <c r="J40" s="442">
        <v>15</v>
      </c>
      <c r="K40" s="2" t="s">
        <v>63</v>
      </c>
      <c r="L40" s="2" t="s">
        <v>636</v>
      </c>
      <c r="M40" s="2" t="s">
        <v>637</v>
      </c>
      <c r="N40" s="5">
        <v>42228</v>
      </c>
      <c r="O40" s="442" t="s">
        <v>31231</v>
      </c>
      <c r="P40" s="695" t="s">
        <v>31231</v>
      </c>
      <c r="Q40" s="442" t="s">
        <v>638</v>
      </c>
      <c r="R40" s="442"/>
      <c r="S40" s="11" t="s">
        <v>639</v>
      </c>
      <c r="T40" s="654"/>
      <c r="U40" s="442" t="s">
        <v>31235</v>
      </c>
      <c r="W40" s="442" t="s">
        <v>31232</v>
      </c>
      <c r="X40" s="442" t="s">
        <v>31234</v>
      </c>
      <c r="Y40" s="2" t="s">
        <v>31233</v>
      </c>
      <c r="Z40" s="442"/>
      <c r="AA40" s="442"/>
      <c r="AB40" s="442"/>
      <c r="AC40" s="442"/>
      <c r="AD40" s="5">
        <v>39975</v>
      </c>
      <c r="AE40" s="2" t="s">
        <v>640</v>
      </c>
      <c r="AF40" s="442" t="s">
        <v>641</v>
      </c>
      <c r="AG40" s="2" t="s">
        <v>642</v>
      </c>
      <c r="AH40" s="442" t="s">
        <v>641</v>
      </c>
      <c r="AI40" s="442"/>
      <c r="AJ40" s="442"/>
      <c r="AK40" s="442"/>
      <c r="AL40" s="442"/>
      <c r="AM40" s="442"/>
      <c r="AN40" s="2" t="s">
        <v>643</v>
      </c>
      <c r="AO40" s="5">
        <v>40766</v>
      </c>
      <c r="AP40" s="5" t="s">
        <v>31217</v>
      </c>
      <c r="AQ40" s="5" t="s">
        <v>31218</v>
      </c>
      <c r="AR40" s="442" t="s">
        <v>27181</v>
      </c>
      <c r="AS40" s="12" t="s">
        <v>27472</v>
      </c>
      <c r="AT40" s="28" t="s">
        <v>31219</v>
      </c>
      <c r="AU40" s="442" t="s">
        <v>3468</v>
      </c>
      <c r="AV40" s="442" t="s">
        <v>31220</v>
      </c>
      <c r="AW40" s="442" t="s">
        <v>3469</v>
      </c>
      <c r="AX40" s="448"/>
      <c r="AY40" s="442"/>
    </row>
    <row r="41" spans="1:459" ht="88.5" customHeight="1" x14ac:dyDescent="0.25">
      <c r="A41" s="771">
        <v>38</v>
      </c>
      <c r="B41" s="29" t="s">
        <v>31307</v>
      </c>
      <c r="C41" s="29" t="s">
        <v>31308</v>
      </c>
      <c r="D41" s="442"/>
      <c r="E41" s="442"/>
      <c r="F41" s="442"/>
      <c r="G41" s="13" t="s">
        <v>646</v>
      </c>
      <c r="H41" s="5">
        <v>42254</v>
      </c>
      <c r="I41" s="2" t="s">
        <v>201</v>
      </c>
      <c r="J41" s="442">
        <v>15</v>
      </c>
      <c r="K41" s="2" t="s">
        <v>157</v>
      </c>
      <c r="L41" s="2" t="s">
        <v>647</v>
      </c>
      <c r="M41" s="2" t="s">
        <v>648</v>
      </c>
      <c r="N41" s="5">
        <v>42254</v>
      </c>
      <c r="O41" s="442" t="s">
        <v>31309</v>
      </c>
      <c r="P41" s="696" t="s">
        <v>31309</v>
      </c>
      <c r="Q41" s="442" t="s">
        <v>649</v>
      </c>
      <c r="R41" s="442" t="s">
        <v>650</v>
      </c>
      <c r="S41" s="654" t="s">
        <v>31310</v>
      </c>
      <c r="T41" s="654" t="s">
        <v>651</v>
      </c>
      <c r="U41" s="442" t="s">
        <v>31257</v>
      </c>
      <c r="W41" s="442" t="s">
        <v>652</v>
      </c>
      <c r="X41" s="442" t="s">
        <v>653</v>
      </c>
      <c r="Y41" s="2">
        <v>2634083314</v>
      </c>
      <c r="Z41" s="442"/>
      <c r="AA41" s="442"/>
      <c r="AB41" s="442"/>
      <c r="AC41" s="442"/>
      <c r="AD41" s="5">
        <v>40522</v>
      </c>
      <c r="AE41" s="2" t="s">
        <v>654</v>
      </c>
      <c r="AF41" s="442" t="s">
        <v>655</v>
      </c>
      <c r="AG41" s="2" t="s">
        <v>656</v>
      </c>
      <c r="AH41" s="442" t="s">
        <v>657</v>
      </c>
      <c r="AI41" s="442"/>
      <c r="AJ41" s="442"/>
      <c r="AK41" s="442"/>
      <c r="AL41" s="442"/>
      <c r="AM41" s="442"/>
      <c r="AN41" s="2" t="s">
        <v>658</v>
      </c>
      <c r="AO41" s="5">
        <v>40767</v>
      </c>
      <c r="AP41" s="5" t="s">
        <v>33342</v>
      </c>
      <c r="AQ41" s="5" t="s">
        <v>33343</v>
      </c>
      <c r="AR41" s="442" t="s">
        <v>27184</v>
      </c>
      <c r="AS41" s="12" t="s">
        <v>27472</v>
      </c>
      <c r="AT41" s="12" t="s">
        <v>33344</v>
      </c>
      <c r="AU41" s="442" t="s">
        <v>945</v>
      </c>
      <c r="AV41" s="442" t="s">
        <v>33345</v>
      </c>
      <c r="AW41" s="31" t="s">
        <v>32740</v>
      </c>
      <c r="AX41" s="448"/>
      <c r="AY41" s="442"/>
    </row>
    <row r="42" spans="1:459" ht="88.5" customHeight="1" x14ac:dyDescent="0.25">
      <c r="A42" s="771">
        <v>39</v>
      </c>
      <c r="B42" s="2" t="s">
        <v>672</v>
      </c>
      <c r="C42" s="2" t="s">
        <v>673</v>
      </c>
      <c r="D42" s="442"/>
      <c r="E42" s="442"/>
      <c r="F42" s="442"/>
      <c r="G42" s="13" t="s">
        <v>646</v>
      </c>
      <c r="H42" s="5">
        <v>42254</v>
      </c>
      <c r="I42" s="2" t="s">
        <v>201</v>
      </c>
      <c r="J42" s="442">
        <v>15</v>
      </c>
      <c r="K42" s="2" t="s">
        <v>127</v>
      </c>
      <c r="L42" s="2" t="s">
        <v>334</v>
      </c>
      <c r="M42" s="2" t="s">
        <v>674</v>
      </c>
      <c r="N42" s="5">
        <v>42254</v>
      </c>
      <c r="O42" s="442" t="s">
        <v>675</v>
      </c>
      <c r="P42" s="442" t="s">
        <v>675</v>
      </c>
      <c r="Q42" s="442" t="s">
        <v>676</v>
      </c>
      <c r="R42" s="442" t="s">
        <v>677</v>
      </c>
      <c r="S42" s="11" t="s">
        <v>678</v>
      </c>
      <c r="T42" s="18"/>
      <c r="U42" s="442" t="s">
        <v>679</v>
      </c>
      <c r="W42" s="442" t="s">
        <v>680</v>
      </c>
      <c r="X42" s="442" t="s">
        <v>681</v>
      </c>
      <c r="Y42" s="2" t="s">
        <v>682</v>
      </c>
      <c r="Z42" s="442"/>
      <c r="AA42" s="442"/>
      <c r="AB42" s="442"/>
      <c r="AC42" s="442"/>
      <c r="AD42" s="5">
        <v>40493</v>
      </c>
      <c r="AE42" s="2" t="s">
        <v>683</v>
      </c>
      <c r="AF42" s="442" t="s">
        <v>592</v>
      </c>
      <c r="AG42" s="2" t="s">
        <v>684</v>
      </c>
      <c r="AH42" s="442" t="s">
        <v>566</v>
      </c>
      <c r="AI42" s="442"/>
      <c r="AJ42" s="442"/>
      <c r="AK42" s="442"/>
      <c r="AL42" s="442"/>
      <c r="AM42" s="442"/>
      <c r="AN42" s="2" t="s">
        <v>685</v>
      </c>
      <c r="AO42" s="5">
        <v>40892</v>
      </c>
      <c r="AP42" s="809" t="s">
        <v>686</v>
      </c>
      <c r="AQ42" s="810"/>
      <c r="AR42" s="810"/>
      <c r="AS42" s="810"/>
      <c r="AT42" s="810"/>
      <c r="AU42" s="810"/>
      <c r="AV42" s="810"/>
      <c r="AW42" s="811"/>
      <c r="AX42" s="448"/>
      <c r="AY42" s="442"/>
    </row>
    <row r="43" spans="1:459" ht="88.5" customHeight="1" x14ac:dyDescent="0.25">
      <c r="A43" s="771">
        <v>40</v>
      </c>
      <c r="B43" s="615" t="s">
        <v>30734</v>
      </c>
      <c r="C43" s="442" t="s">
        <v>30735</v>
      </c>
      <c r="D43" s="442"/>
      <c r="E43" s="442"/>
      <c r="F43" s="442"/>
      <c r="G43" s="13" t="s">
        <v>687</v>
      </c>
      <c r="H43" s="5">
        <v>42268</v>
      </c>
      <c r="I43" s="2" t="s">
        <v>201</v>
      </c>
      <c r="J43" s="442">
        <v>15</v>
      </c>
      <c r="K43" s="2" t="s">
        <v>79</v>
      </c>
      <c r="L43" s="2" t="s">
        <v>688</v>
      </c>
      <c r="M43" s="2" t="s">
        <v>689</v>
      </c>
      <c r="N43" s="5">
        <v>42268</v>
      </c>
      <c r="O43" s="442" t="s">
        <v>30736</v>
      </c>
      <c r="P43" s="679" t="s">
        <v>30736</v>
      </c>
      <c r="Q43" s="442" t="s">
        <v>30732</v>
      </c>
      <c r="R43" s="442" t="s">
        <v>30731</v>
      </c>
      <c r="S43" s="11" t="s">
        <v>690</v>
      </c>
      <c r="T43" s="18" t="s">
        <v>30733</v>
      </c>
      <c r="U43" s="442" t="s">
        <v>30737</v>
      </c>
      <c r="W43" s="442" t="s">
        <v>691</v>
      </c>
      <c r="X43" s="442" t="s">
        <v>692</v>
      </c>
      <c r="Y43" s="2" t="s">
        <v>693</v>
      </c>
      <c r="Z43" s="442"/>
      <c r="AA43" s="442"/>
      <c r="AB43" s="442"/>
      <c r="AC43" s="442"/>
      <c r="AD43" s="5">
        <v>40626</v>
      </c>
      <c r="AE43" s="2" t="s">
        <v>694</v>
      </c>
      <c r="AF43" s="442" t="s">
        <v>695</v>
      </c>
      <c r="AG43" s="2" t="s">
        <v>696</v>
      </c>
      <c r="AH43" s="442" t="s">
        <v>697</v>
      </c>
      <c r="AI43" s="442"/>
      <c r="AJ43" s="442"/>
      <c r="AK43" s="442"/>
      <c r="AL43" s="442"/>
      <c r="AM43" s="442"/>
      <c r="AN43" s="2" t="s">
        <v>698</v>
      </c>
      <c r="AO43" s="5">
        <v>42205</v>
      </c>
      <c r="AP43" s="5">
        <v>44088</v>
      </c>
      <c r="AQ43" s="5">
        <v>44099</v>
      </c>
      <c r="AR43" s="442" t="s">
        <v>27166</v>
      </c>
      <c r="AS43" s="12" t="s">
        <v>27472</v>
      </c>
      <c r="AT43" s="12" t="s">
        <v>699</v>
      </c>
      <c r="AU43" s="442"/>
      <c r="AV43" s="442"/>
      <c r="AW43" s="442"/>
      <c r="AX43" s="448"/>
      <c r="AY43" s="442"/>
    </row>
    <row r="44" spans="1:459" ht="88.5" customHeight="1" x14ac:dyDescent="0.2">
      <c r="A44" s="771">
        <v>41</v>
      </c>
      <c r="B44" s="615" t="s">
        <v>700</v>
      </c>
      <c r="C44" s="442" t="s">
        <v>701</v>
      </c>
      <c r="D44" s="442"/>
      <c r="E44" s="442"/>
      <c r="F44" s="442"/>
      <c r="G44" s="13" t="s">
        <v>687</v>
      </c>
      <c r="H44" s="5">
        <v>42268</v>
      </c>
      <c r="I44" s="2" t="s">
        <v>201</v>
      </c>
      <c r="J44" s="442">
        <v>15</v>
      </c>
      <c r="K44" s="2" t="s">
        <v>127</v>
      </c>
      <c r="L44" s="2" t="s">
        <v>334</v>
      </c>
      <c r="M44" s="2" t="s">
        <v>702</v>
      </c>
      <c r="N44" s="5">
        <v>42268</v>
      </c>
      <c r="O44" s="442" t="s">
        <v>703</v>
      </c>
      <c r="P44" s="442" t="s">
        <v>704</v>
      </c>
      <c r="Q44" s="32" t="s">
        <v>705</v>
      </c>
      <c r="R44" s="442" t="s">
        <v>706</v>
      </c>
      <c r="S44" s="11" t="s">
        <v>707</v>
      </c>
      <c r="T44" s="18"/>
      <c r="U44" s="442" t="s">
        <v>708</v>
      </c>
      <c r="W44" s="442" t="s">
        <v>709</v>
      </c>
      <c r="X44" s="442" t="s">
        <v>710</v>
      </c>
      <c r="Y44" s="2">
        <v>3820010097</v>
      </c>
      <c r="Z44" s="442"/>
      <c r="AA44" s="442"/>
      <c r="AB44" s="442"/>
      <c r="AC44" s="442"/>
      <c r="AD44" s="5">
        <v>40812</v>
      </c>
      <c r="AE44" s="2" t="s">
        <v>711</v>
      </c>
      <c r="AF44" s="442" t="s">
        <v>342</v>
      </c>
      <c r="AG44" s="33" t="s">
        <v>712</v>
      </c>
      <c r="AH44" s="442" t="s">
        <v>713</v>
      </c>
      <c r="AI44" s="442"/>
      <c r="AJ44" s="442"/>
      <c r="AK44" s="442"/>
      <c r="AL44" s="442"/>
      <c r="AM44" s="442"/>
      <c r="AN44" s="2" t="s">
        <v>714</v>
      </c>
      <c r="AO44" s="5">
        <v>40932</v>
      </c>
      <c r="AP44" s="5" t="s">
        <v>33295</v>
      </c>
      <c r="AQ44" s="5" t="s">
        <v>33296</v>
      </c>
      <c r="AR44" s="442" t="s">
        <v>33297</v>
      </c>
      <c r="AS44" s="12" t="s">
        <v>27472</v>
      </c>
      <c r="AT44" s="6" t="s">
        <v>33298</v>
      </c>
      <c r="AU44" s="442" t="s">
        <v>33299</v>
      </c>
      <c r="AV44" s="442" t="s">
        <v>33300</v>
      </c>
      <c r="AW44" s="442" t="s">
        <v>33301</v>
      </c>
      <c r="AX44" s="448"/>
      <c r="AY44" s="442"/>
    </row>
    <row r="45" spans="1:459" ht="88.5" customHeight="1" x14ac:dyDescent="0.25">
      <c r="A45" s="771">
        <v>42</v>
      </c>
      <c r="B45" s="615" t="s">
        <v>30530</v>
      </c>
      <c r="C45" s="442" t="s">
        <v>30531</v>
      </c>
      <c r="D45" s="442"/>
      <c r="E45" s="442"/>
      <c r="F45" s="442"/>
      <c r="G45" s="13" t="s">
        <v>687</v>
      </c>
      <c r="H45" s="5">
        <v>42268</v>
      </c>
      <c r="I45" s="2" t="s">
        <v>201</v>
      </c>
      <c r="J45" s="442">
        <v>15</v>
      </c>
      <c r="K45" s="2" t="s">
        <v>63</v>
      </c>
      <c r="L45" s="2" t="s">
        <v>738</v>
      </c>
      <c r="M45" s="2" t="s">
        <v>739</v>
      </c>
      <c r="N45" s="5">
        <v>42268</v>
      </c>
      <c r="O45" s="442" t="s">
        <v>30532</v>
      </c>
      <c r="P45" s="672" t="s">
        <v>30535</v>
      </c>
      <c r="Q45" s="442" t="s">
        <v>30536</v>
      </c>
      <c r="R45" s="442" t="s">
        <v>740</v>
      </c>
      <c r="S45" s="16" t="s">
        <v>741</v>
      </c>
      <c r="T45" s="11" t="s">
        <v>742</v>
      </c>
      <c r="U45" s="442" t="s">
        <v>30534</v>
      </c>
      <c r="V45" s="2">
        <v>10000</v>
      </c>
      <c r="W45" s="442" t="s">
        <v>30533</v>
      </c>
      <c r="X45" s="442"/>
      <c r="Y45" s="2" t="s">
        <v>743</v>
      </c>
      <c r="Z45" s="442"/>
      <c r="AA45" s="442"/>
      <c r="AB45" s="442"/>
      <c r="AC45" s="442"/>
      <c r="AD45" s="5">
        <v>41716</v>
      </c>
      <c r="AE45" s="2" t="s">
        <v>744</v>
      </c>
      <c r="AF45" s="442" t="s">
        <v>745</v>
      </c>
      <c r="AG45" s="2" t="s">
        <v>746</v>
      </c>
      <c r="AH45" s="442" t="s">
        <v>747</v>
      </c>
      <c r="AI45" s="442"/>
      <c r="AJ45" s="442"/>
      <c r="AK45" s="442"/>
      <c r="AL45" s="442"/>
      <c r="AM45" s="442"/>
      <c r="AN45" s="2" t="s">
        <v>748</v>
      </c>
      <c r="AO45" s="5">
        <v>41863</v>
      </c>
      <c r="AP45" s="816" t="s">
        <v>27319</v>
      </c>
      <c r="AQ45" s="817"/>
      <c r="AR45" s="817"/>
      <c r="AS45" s="817"/>
      <c r="AT45" s="817"/>
      <c r="AU45" s="817"/>
      <c r="AV45" s="817"/>
      <c r="AW45" s="818"/>
      <c r="AX45" s="448"/>
      <c r="AY45" s="442"/>
    </row>
    <row r="46" spans="1:459" ht="88.5" customHeight="1" x14ac:dyDescent="0.25">
      <c r="A46" s="771">
        <v>43</v>
      </c>
      <c r="B46" s="615" t="s">
        <v>30593</v>
      </c>
      <c r="C46" s="442" t="s">
        <v>749</v>
      </c>
      <c r="D46" s="442"/>
      <c r="E46" s="442"/>
      <c r="F46" s="442"/>
      <c r="G46" s="13" t="s">
        <v>687</v>
      </c>
      <c r="H46" s="5">
        <v>42268</v>
      </c>
      <c r="I46" s="2" t="s">
        <v>201</v>
      </c>
      <c r="J46" s="442">
        <v>15</v>
      </c>
      <c r="K46" s="2" t="s">
        <v>171</v>
      </c>
      <c r="L46" s="2" t="s">
        <v>750</v>
      </c>
      <c r="M46" s="2" t="s">
        <v>751</v>
      </c>
      <c r="N46" s="5">
        <v>42268</v>
      </c>
      <c r="O46" s="442" t="s">
        <v>30594</v>
      </c>
      <c r="P46" s="675" t="s">
        <v>30596</v>
      </c>
      <c r="Q46" s="442" t="s">
        <v>30597</v>
      </c>
      <c r="R46" s="442"/>
      <c r="S46" s="654" t="s">
        <v>752</v>
      </c>
      <c r="T46" s="451" t="s">
        <v>753</v>
      </c>
      <c r="U46" s="442" t="s">
        <v>69</v>
      </c>
      <c r="V46" s="2" t="s">
        <v>1995</v>
      </c>
      <c r="W46" s="442" t="s">
        <v>30595</v>
      </c>
      <c r="X46" s="442"/>
      <c r="Y46" s="2" t="s">
        <v>754</v>
      </c>
      <c r="Z46" s="442"/>
      <c r="AA46" s="442"/>
      <c r="AB46" s="5"/>
      <c r="AC46" s="442"/>
      <c r="AD46" s="5">
        <v>41284</v>
      </c>
      <c r="AE46" s="2" t="s">
        <v>755</v>
      </c>
      <c r="AF46" s="442" t="s">
        <v>756</v>
      </c>
      <c r="AG46" s="2" t="s">
        <v>757</v>
      </c>
      <c r="AH46" s="442" t="s">
        <v>756</v>
      </c>
      <c r="AI46" s="442"/>
      <c r="AJ46" s="442"/>
      <c r="AK46" s="442"/>
      <c r="AL46" s="442"/>
      <c r="AM46" s="442"/>
      <c r="AN46" s="2" t="s">
        <v>758</v>
      </c>
      <c r="AO46" s="5">
        <v>41305</v>
      </c>
      <c r="AP46" s="5" t="s">
        <v>32321</v>
      </c>
      <c r="AQ46" s="5" t="s">
        <v>32322</v>
      </c>
      <c r="AR46" s="442" t="s">
        <v>32323</v>
      </c>
      <c r="AS46" s="12" t="s">
        <v>27472</v>
      </c>
      <c r="AT46" s="12" t="s">
        <v>32324</v>
      </c>
      <c r="AU46" s="442" t="s">
        <v>32534</v>
      </c>
      <c r="AV46" s="442" t="s">
        <v>32535</v>
      </c>
      <c r="AW46" s="442" t="s">
        <v>33045</v>
      </c>
      <c r="AX46" s="448"/>
      <c r="AY46" s="442"/>
    </row>
    <row r="47" spans="1:459" ht="88.5" customHeight="1" x14ac:dyDescent="0.2">
      <c r="A47" s="771">
        <v>44</v>
      </c>
      <c r="B47" s="615" t="s">
        <v>31271</v>
      </c>
      <c r="C47" s="442" t="s">
        <v>759</v>
      </c>
      <c r="D47" s="442"/>
      <c r="E47" s="442"/>
      <c r="F47" s="442"/>
      <c r="G47" s="13" t="s">
        <v>760</v>
      </c>
      <c r="H47" s="5">
        <v>42275</v>
      </c>
      <c r="I47" s="2" t="s">
        <v>201</v>
      </c>
      <c r="J47" s="442">
        <v>15</v>
      </c>
      <c r="K47" s="2" t="s">
        <v>63</v>
      </c>
      <c r="L47" s="2" t="s">
        <v>636</v>
      </c>
      <c r="M47" s="2" t="s">
        <v>761</v>
      </c>
      <c r="N47" s="5">
        <v>42275</v>
      </c>
      <c r="O47" s="442" t="s">
        <v>31272</v>
      </c>
      <c r="P47" s="695" t="s">
        <v>31272</v>
      </c>
      <c r="Q47" s="442" t="s">
        <v>762</v>
      </c>
      <c r="R47" s="442"/>
      <c r="S47" s="654" t="s">
        <v>763</v>
      </c>
      <c r="T47" s="654" t="s">
        <v>764</v>
      </c>
      <c r="U47" s="442" t="s">
        <v>31273</v>
      </c>
      <c r="W47" s="442" t="s">
        <v>765</v>
      </c>
      <c r="X47" s="442" t="s">
        <v>766</v>
      </c>
      <c r="Y47" s="2">
        <v>1326199577</v>
      </c>
      <c r="Z47" s="442"/>
      <c r="AA47" s="442"/>
      <c r="AB47" s="442"/>
      <c r="AC47" s="442"/>
      <c r="AD47" s="5">
        <v>40787</v>
      </c>
      <c r="AE47" s="2" t="s">
        <v>767</v>
      </c>
      <c r="AF47" s="442" t="s">
        <v>641</v>
      </c>
      <c r="AG47" s="2" t="s">
        <v>768</v>
      </c>
      <c r="AH47" s="442" t="s">
        <v>641</v>
      </c>
      <c r="AI47" s="442"/>
      <c r="AJ47" s="442"/>
      <c r="AK47" s="442"/>
      <c r="AL47" s="442"/>
      <c r="AM47" s="442"/>
      <c r="AN47" s="2" t="s">
        <v>769</v>
      </c>
      <c r="AO47" s="5">
        <v>40855</v>
      </c>
      <c r="AP47" s="5" t="s">
        <v>33308</v>
      </c>
      <c r="AQ47" s="5" t="s">
        <v>33309</v>
      </c>
      <c r="AR47" s="442" t="s">
        <v>32749</v>
      </c>
      <c r="AS47" s="12" t="s">
        <v>27472</v>
      </c>
      <c r="AT47" s="6" t="s">
        <v>33310</v>
      </c>
      <c r="AU47" s="442" t="s">
        <v>33311</v>
      </c>
      <c r="AV47" s="442" t="s">
        <v>33312</v>
      </c>
      <c r="AW47" s="442" t="s">
        <v>31421</v>
      </c>
      <c r="AX47" s="448"/>
      <c r="AY47" s="442"/>
    </row>
    <row r="48" spans="1:459" ht="88.5" customHeight="1" x14ac:dyDescent="0.25">
      <c r="A48" s="771">
        <v>45</v>
      </c>
      <c r="B48" s="615" t="s">
        <v>30769</v>
      </c>
      <c r="C48" s="442" t="s">
        <v>30770</v>
      </c>
      <c r="D48" s="442"/>
      <c r="E48" s="442"/>
      <c r="F48" s="442"/>
      <c r="G48" s="13" t="s">
        <v>760</v>
      </c>
      <c r="H48" s="5">
        <v>42275</v>
      </c>
      <c r="I48" s="2" t="s">
        <v>201</v>
      </c>
      <c r="J48" s="442">
        <v>15</v>
      </c>
      <c r="K48" s="2" t="s">
        <v>104</v>
      </c>
      <c r="L48" s="2" t="s">
        <v>770</v>
      </c>
      <c r="M48" s="2" t="s">
        <v>771</v>
      </c>
      <c r="N48" s="5">
        <v>42275</v>
      </c>
      <c r="O48" s="442" t="s">
        <v>33192</v>
      </c>
      <c r="P48" s="679" t="s">
        <v>33192</v>
      </c>
      <c r="Q48" s="442" t="s">
        <v>30768</v>
      </c>
      <c r="R48" s="442" t="s">
        <v>772</v>
      </c>
      <c r="S48" s="454" t="s">
        <v>28517</v>
      </c>
      <c r="T48" s="654" t="s">
        <v>773</v>
      </c>
      <c r="U48" s="442" t="s">
        <v>30771</v>
      </c>
      <c r="W48" s="442" t="s">
        <v>774</v>
      </c>
      <c r="X48" s="442" t="s">
        <v>775</v>
      </c>
      <c r="Y48" s="2" t="s">
        <v>776</v>
      </c>
      <c r="Z48" s="442"/>
      <c r="AA48" s="442"/>
      <c r="AB48" s="442"/>
      <c r="AC48" s="442"/>
      <c r="AD48" s="5">
        <v>40515</v>
      </c>
      <c r="AE48" s="2" t="s">
        <v>777</v>
      </c>
      <c r="AF48" s="442" t="s">
        <v>778</v>
      </c>
      <c r="AG48" s="2" t="s">
        <v>779</v>
      </c>
      <c r="AH48" s="442" t="s">
        <v>780</v>
      </c>
      <c r="AI48" s="442"/>
      <c r="AJ48" s="442"/>
      <c r="AK48" s="442"/>
      <c r="AL48" s="442"/>
      <c r="AM48" s="442"/>
      <c r="AN48" s="2" t="s">
        <v>781</v>
      </c>
      <c r="AO48" s="5">
        <v>40732</v>
      </c>
      <c r="AP48" s="5" t="s">
        <v>782</v>
      </c>
      <c r="AQ48" s="5" t="s">
        <v>783</v>
      </c>
      <c r="AR48" s="442" t="s">
        <v>27181</v>
      </c>
      <c r="AS48" s="12" t="s">
        <v>27472</v>
      </c>
      <c r="AT48" s="12" t="s">
        <v>784</v>
      </c>
      <c r="AU48" s="442" t="s">
        <v>282</v>
      </c>
      <c r="AV48" s="442" t="s">
        <v>27537</v>
      </c>
      <c r="AW48" s="31" t="s">
        <v>659</v>
      </c>
      <c r="AX48" s="448"/>
      <c r="AY48" s="442"/>
    </row>
    <row r="49" spans="1:459" s="536" customFormat="1" ht="88.5" customHeight="1" x14ac:dyDescent="0.2">
      <c r="A49" s="771">
        <v>46</v>
      </c>
      <c r="B49" s="615" t="s">
        <v>785</v>
      </c>
      <c r="C49" s="536" t="s">
        <v>786</v>
      </c>
      <c r="G49" s="544" t="s">
        <v>787</v>
      </c>
      <c r="H49" s="535">
        <v>42296</v>
      </c>
      <c r="I49" s="545" t="s">
        <v>788</v>
      </c>
      <c r="J49" s="536">
        <v>15</v>
      </c>
      <c r="K49" s="545" t="s">
        <v>171</v>
      </c>
      <c r="L49" s="545" t="s">
        <v>789</v>
      </c>
      <c r="M49" s="545" t="s">
        <v>790</v>
      </c>
      <c r="N49" s="535">
        <v>42296</v>
      </c>
      <c r="O49" s="536" t="s">
        <v>31977</v>
      </c>
      <c r="P49" s="536" t="s">
        <v>31977</v>
      </c>
      <c r="Q49" s="536" t="s">
        <v>791</v>
      </c>
      <c r="S49" s="547" t="s">
        <v>792</v>
      </c>
      <c r="T49" s="536" t="s">
        <v>793</v>
      </c>
      <c r="U49" s="536" t="s">
        <v>794</v>
      </c>
      <c r="V49" s="545"/>
      <c r="W49" s="536" t="s">
        <v>795</v>
      </c>
      <c r="X49" s="536" t="s">
        <v>796</v>
      </c>
      <c r="Y49" s="545">
        <v>6905006271</v>
      </c>
      <c r="AD49" s="535">
        <v>39794</v>
      </c>
      <c r="AE49" s="545" t="s">
        <v>797</v>
      </c>
      <c r="AF49" s="536" t="s">
        <v>798</v>
      </c>
      <c r="AG49" s="545" t="s">
        <v>799</v>
      </c>
      <c r="AH49" s="536" t="s">
        <v>800</v>
      </c>
      <c r="AN49" s="545" t="s">
        <v>801</v>
      </c>
      <c r="AO49" s="535">
        <v>40732</v>
      </c>
      <c r="AP49" s="535" t="s">
        <v>31222</v>
      </c>
      <c r="AQ49" s="535" t="s">
        <v>31223</v>
      </c>
      <c r="AR49" s="536" t="s">
        <v>31224</v>
      </c>
      <c r="AS49" s="537" t="s">
        <v>27472</v>
      </c>
      <c r="AT49" s="551" t="s">
        <v>31225</v>
      </c>
      <c r="AU49" s="536" t="s">
        <v>31226</v>
      </c>
      <c r="AV49" s="537" t="s">
        <v>31227</v>
      </c>
      <c r="AW49" s="538" t="s">
        <v>31228</v>
      </c>
      <c r="AX49" s="548"/>
      <c r="AZ49" s="549"/>
      <c r="BA49" s="549"/>
      <c r="BB49" s="549"/>
      <c r="BC49" s="549"/>
      <c r="BD49" s="549"/>
      <c r="BE49" s="549"/>
      <c r="BF49" s="549"/>
      <c r="BG49" s="549"/>
      <c r="BH49" s="549"/>
      <c r="BI49" s="549"/>
      <c r="BJ49" s="549"/>
      <c r="BK49" s="549"/>
      <c r="BL49" s="549"/>
      <c r="BM49" s="549"/>
      <c r="BN49" s="549"/>
      <c r="BO49" s="549"/>
      <c r="BP49" s="549"/>
      <c r="BQ49" s="549"/>
      <c r="BR49" s="549"/>
      <c r="BS49" s="549"/>
      <c r="BT49" s="549"/>
      <c r="BU49" s="549"/>
      <c r="BV49" s="549"/>
      <c r="BW49" s="549"/>
      <c r="BX49" s="549"/>
      <c r="BY49" s="549"/>
      <c r="BZ49" s="549"/>
      <c r="CA49" s="549"/>
      <c r="CB49" s="549"/>
      <c r="CC49" s="549"/>
      <c r="CD49" s="549"/>
      <c r="CE49" s="549"/>
      <c r="CF49" s="549"/>
      <c r="CG49" s="549"/>
      <c r="CH49" s="549"/>
      <c r="CI49" s="549"/>
      <c r="CJ49" s="549"/>
      <c r="CK49" s="549"/>
      <c r="CL49" s="549"/>
      <c r="CM49" s="549"/>
      <c r="CN49" s="549"/>
      <c r="CO49" s="549"/>
      <c r="CP49" s="549"/>
      <c r="CQ49" s="549"/>
      <c r="CR49" s="549"/>
      <c r="CS49" s="549"/>
      <c r="CT49" s="549"/>
      <c r="CU49" s="549"/>
      <c r="CV49" s="549"/>
      <c r="CW49" s="549"/>
      <c r="CX49" s="549"/>
      <c r="CY49" s="549"/>
      <c r="CZ49" s="549"/>
      <c r="DA49" s="549"/>
      <c r="DB49" s="549"/>
      <c r="DC49" s="549"/>
      <c r="DD49" s="549"/>
      <c r="DE49" s="549"/>
      <c r="DF49" s="549"/>
      <c r="DG49" s="549"/>
      <c r="DH49" s="549"/>
      <c r="DI49" s="549"/>
      <c r="DJ49" s="549"/>
      <c r="DK49" s="549"/>
      <c r="DL49" s="549"/>
      <c r="DM49" s="549"/>
      <c r="DN49" s="549"/>
      <c r="DO49" s="549"/>
      <c r="DP49" s="549"/>
      <c r="DQ49" s="549"/>
      <c r="DR49" s="549"/>
      <c r="DS49" s="549"/>
      <c r="DT49" s="549"/>
      <c r="DU49" s="549"/>
      <c r="DV49" s="549"/>
      <c r="DW49" s="549"/>
      <c r="DX49" s="549"/>
      <c r="DY49" s="549"/>
      <c r="DZ49" s="549"/>
      <c r="EA49" s="549"/>
      <c r="EB49" s="549"/>
      <c r="EC49" s="549"/>
      <c r="ED49" s="549"/>
      <c r="EE49" s="549"/>
      <c r="EF49" s="549"/>
      <c r="EG49" s="549"/>
      <c r="EH49" s="549"/>
      <c r="EI49" s="549"/>
      <c r="EJ49" s="549"/>
      <c r="EK49" s="549"/>
      <c r="EL49" s="549"/>
      <c r="EM49" s="549"/>
      <c r="EN49" s="549"/>
      <c r="EO49" s="549"/>
      <c r="EP49" s="549"/>
      <c r="EQ49" s="549"/>
      <c r="ER49" s="549"/>
      <c r="ES49" s="549"/>
      <c r="ET49" s="549"/>
      <c r="EU49" s="549"/>
      <c r="EV49" s="549"/>
      <c r="EW49" s="549"/>
      <c r="EX49" s="549"/>
      <c r="EY49" s="549"/>
      <c r="EZ49" s="549"/>
      <c r="FA49" s="549"/>
      <c r="FB49" s="549"/>
      <c r="FC49" s="549"/>
      <c r="FD49" s="549"/>
      <c r="FE49" s="549"/>
      <c r="FF49" s="549"/>
      <c r="FG49" s="549"/>
      <c r="FH49" s="549"/>
      <c r="FI49" s="549"/>
      <c r="FJ49" s="549"/>
      <c r="FK49" s="549"/>
      <c r="FL49" s="549"/>
      <c r="FM49" s="549"/>
      <c r="FN49" s="549"/>
      <c r="FO49" s="549"/>
      <c r="FP49" s="549"/>
      <c r="FQ49" s="549"/>
      <c r="FR49" s="549"/>
      <c r="FS49" s="549"/>
      <c r="FT49" s="549"/>
      <c r="FU49" s="549"/>
      <c r="FV49" s="549"/>
      <c r="FW49" s="549"/>
      <c r="FX49" s="549"/>
      <c r="FY49" s="549"/>
      <c r="FZ49" s="549"/>
      <c r="GA49" s="549"/>
      <c r="GB49" s="549"/>
      <c r="GC49" s="549"/>
      <c r="GD49" s="549"/>
      <c r="GE49" s="549"/>
      <c r="GF49" s="549"/>
      <c r="GG49" s="549"/>
      <c r="GH49" s="549"/>
      <c r="GI49" s="549"/>
      <c r="GJ49" s="549"/>
      <c r="GK49" s="549"/>
      <c r="GL49" s="549"/>
      <c r="GM49" s="549"/>
      <c r="GN49" s="549"/>
      <c r="GO49" s="549"/>
      <c r="GP49" s="549"/>
      <c r="GQ49" s="549"/>
      <c r="GR49" s="549"/>
      <c r="GS49" s="549"/>
      <c r="GT49" s="549"/>
      <c r="GU49" s="549"/>
      <c r="GV49" s="549"/>
      <c r="GW49" s="549"/>
      <c r="GX49" s="549"/>
      <c r="GY49" s="549"/>
      <c r="GZ49" s="549"/>
      <c r="HA49" s="549"/>
      <c r="HB49" s="549"/>
      <c r="HC49" s="549"/>
      <c r="HD49" s="549"/>
      <c r="HE49" s="549"/>
      <c r="HF49" s="549"/>
      <c r="HG49" s="549"/>
      <c r="HH49" s="549"/>
      <c r="HI49" s="549"/>
      <c r="HJ49" s="549"/>
      <c r="HK49" s="549"/>
      <c r="HL49" s="549"/>
      <c r="HM49" s="549"/>
      <c r="HN49" s="549"/>
      <c r="HO49" s="549"/>
      <c r="HP49" s="549"/>
      <c r="HQ49" s="549"/>
      <c r="HR49" s="549"/>
      <c r="HS49" s="549"/>
      <c r="HT49" s="549"/>
      <c r="HU49" s="549"/>
      <c r="HV49" s="549"/>
      <c r="HW49" s="549"/>
      <c r="HX49" s="549"/>
      <c r="HY49" s="549"/>
      <c r="HZ49" s="549"/>
      <c r="IA49" s="549"/>
      <c r="IB49" s="549"/>
      <c r="IC49" s="549"/>
      <c r="ID49" s="549"/>
      <c r="IE49" s="549"/>
      <c r="IF49" s="549"/>
      <c r="IG49" s="549"/>
      <c r="IH49" s="549"/>
      <c r="II49" s="549"/>
      <c r="IJ49" s="549"/>
      <c r="IK49" s="549"/>
      <c r="IL49" s="549"/>
      <c r="IM49" s="549"/>
      <c r="IN49" s="549"/>
      <c r="IO49" s="549"/>
      <c r="IP49" s="549"/>
      <c r="IQ49" s="549"/>
      <c r="IR49" s="549"/>
      <c r="IS49" s="549"/>
      <c r="IT49" s="549"/>
      <c r="IU49" s="549"/>
      <c r="IV49" s="549"/>
      <c r="IW49" s="549"/>
      <c r="IX49" s="549"/>
      <c r="IY49" s="549"/>
      <c r="IZ49" s="549"/>
      <c r="JA49" s="549"/>
      <c r="JB49" s="549"/>
      <c r="JC49" s="549"/>
      <c r="JD49" s="549"/>
      <c r="JE49" s="549"/>
      <c r="JF49" s="549"/>
      <c r="JG49" s="549"/>
      <c r="JH49" s="549"/>
      <c r="JI49" s="549"/>
      <c r="JJ49" s="549"/>
      <c r="JK49" s="549"/>
      <c r="JL49" s="549"/>
      <c r="JM49" s="549"/>
      <c r="JN49" s="549"/>
      <c r="JO49" s="549"/>
      <c r="JP49" s="549"/>
      <c r="JQ49" s="549"/>
      <c r="JR49" s="549"/>
      <c r="JS49" s="549"/>
      <c r="JT49" s="549"/>
      <c r="JU49" s="549"/>
      <c r="JV49" s="549"/>
      <c r="JW49" s="549"/>
      <c r="JX49" s="549"/>
      <c r="JY49" s="549"/>
      <c r="JZ49" s="549"/>
      <c r="KA49" s="549"/>
      <c r="KB49" s="549"/>
      <c r="KC49" s="549"/>
      <c r="KD49" s="549"/>
      <c r="KE49" s="549"/>
      <c r="KF49" s="549"/>
      <c r="KG49" s="549"/>
      <c r="KH49" s="549"/>
      <c r="KI49" s="549"/>
      <c r="KJ49" s="549"/>
      <c r="KK49" s="549"/>
      <c r="KL49" s="549"/>
      <c r="KM49" s="549"/>
      <c r="KN49" s="549"/>
      <c r="KO49" s="549"/>
      <c r="KP49" s="549"/>
      <c r="KQ49" s="549"/>
      <c r="KR49" s="549"/>
      <c r="KS49" s="549"/>
      <c r="KT49" s="549"/>
      <c r="KU49" s="549"/>
      <c r="KV49" s="549"/>
      <c r="KW49" s="549"/>
      <c r="KX49" s="549"/>
      <c r="KY49" s="549"/>
      <c r="KZ49" s="549"/>
      <c r="LA49" s="549"/>
      <c r="LB49" s="549"/>
      <c r="LC49" s="549"/>
      <c r="LD49" s="549"/>
      <c r="LE49" s="549"/>
      <c r="LF49" s="549"/>
      <c r="LG49" s="549"/>
      <c r="LH49" s="549"/>
      <c r="LI49" s="549"/>
      <c r="LJ49" s="549"/>
      <c r="LK49" s="549"/>
      <c r="LL49" s="549"/>
      <c r="LM49" s="549"/>
      <c r="LN49" s="549"/>
      <c r="LO49" s="549"/>
      <c r="LP49" s="549"/>
      <c r="LQ49" s="549"/>
      <c r="LR49" s="549"/>
      <c r="LS49" s="549"/>
      <c r="LT49" s="549"/>
      <c r="LU49" s="549"/>
      <c r="LV49" s="549"/>
      <c r="LW49" s="549"/>
      <c r="LX49" s="549"/>
      <c r="LY49" s="549"/>
      <c r="LZ49" s="549"/>
      <c r="MA49" s="549"/>
      <c r="MB49" s="549"/>
      <c r="MC49" s="549"/>
      <c r="MD49" s="549"/>
      <c r="ME49" s="549"/>
      <c r="MF49" s="549"/>
      <c r="MG49" s="549"/>
      <c r="MH49" s="549"/>
      <c r="MI49" s="549"/>
      <c r="MJ49" s="549"/>
      <c r="MK49" s="549"/>
      <c r="ML49" s="549"/>
      <c r="MM49" s="549"/>
      <c r="MN49" s="549"/>
      <c r="MO49" s="549"/>
      <c r="MP49" s="549"/>
      <c r="MQ49" s="549"/>
      <c r="MR49" s="549"/>
      <c r="MS49" s="549"/>
      <c r="MT49" s="549"/>
      <c r="MU49" s="549"/>
      <c r="MV49" s="549"/>
      <c r="MW49" s="549"/>
      <c r="MX49" s="549"/>
      <c r="MY49" s="549"/>
      <c r="MZ49" s="549"/>
      <c r="NA49" s="549"/>
      <c r="NB49" s="549"/>
      <c r="NC49" s="549"/>
      <c r="ND49" s="549"/>
      <c r="NE49" s="549"/>
      <c r="NF49" s="549"/>
      <c r="NG49" s="549"/>
      <c r="NH49" s="549"/>
      <c r="NI49" s="549"/>
      <c r="NJ49" s="549"/>
      <c r="NK49" s="549"/>
      <c r="NL49" s="549"/>
      <c r="NM49" s="549"/>
      <c r="NN49" s="549"/>
      <c r="NO49" s="549"/>
      <c r="NP49" s="549"/>
      <c r="NQ49" s="549"/>
      <c r="NR49" s="549"/>
      <c r="NS49" s="549"/>
      <c r="NT49" s="549"/>
      <c r="NU49" s="549"/>
      <c r="NV49" s="549"/>
      <c r="NW49" s="549"/>
      <c r="NX49" s="549"/>
      <c r="NY49" s="549"/>
      <c r="NZ49" s="549"/>
      <c r="OA49" s="549"/>
      <c r="OB49" s="549"/>
      <c r="OC49" s="549"/>
      <c r="OD49" s="549"/>
      <c r="OE49" s="549"/>
      <c r="OF49" s="549"/>
      <c r="OG49" s="549"/>
      <c r="OH49" s="549"/>
      <c r="OI49" s="549"/>
      <c r="OJ49" s="549"/>
      <c r="OK49" s="549"/>
      <c r="OL49" s="549"/>
      <c r="OM49" s="549"/>
      <c r="ON49" s="549"/>
      <c r="OO49" s="549"/>
      <c r="OP49" s="549"/>
      <c r="OQ49" s="549"/>
      <c r="OR49" s="549"/>
      <c r="OS49" s="549"/>
      <c r="OT49" s="549"/>
      <c r="OU49" s="549"/>
      <c r="OV49" s="549"/>
      <c r="OW49" s="549"/>
      <c r="OX49" s="549"/>
      <c r="OY49" s="549"/>
      <c r="OZ49" s="549"/>
      <c r="PA49" s="549"/>
      <c r="PB49" s="549"/>
      <c r="PC49" s="549"/>
      <c r="PD49" s="549"/>
      <c r="PE49" s="549"/>
      <c r="PF49" s="549"/>
      <c r="PG49" s="549"/>
      <c r="PH49" s="549"/>
      <c r="PI49" s="549"/>
      <c r="PJ49" s="549"/>
      <c r="PK49" s="549"/>
      <c r="PL49" s="549"/>
      <c r="PM49" s="549"/>
      <c r="PN49" s="549"/>
      <c r="PO49" s="549"/>
      <c r="PP49" s="549"/>
      <c r="PQ49" s="549"/>
      <c r="PR49" s="549"/>
      <c r="PS49" s="549"/>
      <c r="PT49" s="549"/>
      <c r="PU49" s="549"/>
      <c r="PV49" s="549"/>
      <c r="PW49" s="549"/>
      <c r="PX49" s="549"/>
      <c r="PY49" s="549"/>
      <c r="PZ49" s="549"/>
      <c r="QA49" s="549"/>
      <c r="QB49" s="549"/>
      <c r="QC49" s="549"/>
      <c r="QD49" s="549"/>
      <c r="QE49" s="549"/>
      <c r="QF49" s="549"/>
      <c r="QG49" s="549"/>
      <c r="QH49" s="549"/>
      <c r="QI49" s="549"/>
      <c r="QJ49" s="549"/>
      <c r="QK49" s="549"/>
      <c r="QL49" s="549"/>
      <c r="QM49" s="549"/>
      <c r="QN49" s="549"/>
      <c r="QO49" s="549"/>
      <c r="QP49" s="549"/>
      <c r="QQ49" s="549"/>
    </row>
    <row r="50" spans="1:459" ht="88.5" customHeight="1" x14ac:dyDescent="0.25">
      <c r="A50" s="771">
        <v>47</v>
      </c>
      <c r="B50" s="615" t="s">
        <v>31265</v>
      </c>
      <c r="C50" s="442" t="s">
        <v>31266</v>
      </c>
      <c r="D50" s="442"/>
      <c r="E50" s="442"/>
      <c r="F50" s="442"/>
      <c r="G50" s="13" t="s">
        <v>803</v>
      </c>
      <c r="H50" s="5">
        <v>42303</v>
      </c>
      <c r="I50" s="2" t="s">
        <v>788</v>
      </c>
      <c r="J50" s="442">
        <v>15</v>
      </c>
      <c r="K50" s="2" t="s">
        <v>63</v>
      </c>
      <c r="L50" s="2" t="s">
        <v>804</v>
      </c>
      <c r="M50" s="2" t="s">
        <v>805</v>
      </c>
      <c r="N50" s="5">
        <v>42303</v>
      </c>
      <c r="O50" s="442" t="s">
        <v>31267</v>
      </c>
      <c r="P50" s="695" t="s">
        <v>31267</v>
      </c>
      <c r="Q50" s="442" t="s">
        <v>31269</v>
      </c>
      <c r="R50" s="442"/>
      <c r="S50" s="2" t="s">
        <v>806</v>
      </c>
      <c r="T50" s="19" t="s">
        <v>807</v>
      </c>
      <c r="U50" s="442" t="s">
        <v>31268</v>
      </c>
      <c r="W50" s="442" t="s">
        <v>808</v>
      </c>
      <c r="X50" s="442" t="s">
        <v>809</v>
      </c>
      <c r="Y50" s="2">
        <v>6325017706</v>
      </c>
      <c r="Z50" s="442"/>
      <c r="AA50" s="442"/>
      <c r="AB50" s="442"/>
      <c r="AC50" s="442"/>
      <c r="AD50" s="5">
        <v>40165</v>
      </c>
      <c r="AE50" s="2" t="s">
        <v>810</v>
      </c>
      <c r="AF50" s="442" t="s">
        <v>756</v>
      </c>
      <c r="AG50" s="2" t="s">
        <v>811</v>
      </c>
      <c r="AH50" s="442" t="s">
        <v>812</v>
      </c>
      <c r="AI50" s="442"/>
      <c r="AJ50" s="442"/>
      <c r="AK50" s="442"/>
      <c r="AL50" s="442"/>
      <c r="AM50" s="442"/>
      <c r="AN50" s="2" t="s">
        <v>813</v>
      </c>
      <c r="AO50" s="5">
        <v>41032</v>
      </c>
      <c r="AP50" s="5" t="s">
        <v>27538</v>
      </c>
      <c r="AQ50" s="5" t="s">
        <v>27539</v>
      </c>
      <c r="AR50" s="442" t="s">
        <v>27181</v>
      </c>
      <c r="AS50" s="12" t="s">
        <v>27472</v>
      </c>
      <c r="AT50" s="12" t="s">
        <v>27541</v>
      </c>
      <c r="AU50" s="442" t="s">
        <v>282</v>
      </c>
      <c r="AV50" s="442" t="s">
        <v>27540</v>
      </c>
      <c r="AW50" s="442" t="s">
        <v>27141</v>
      </c>
      <c r="AX50" s="448"/>
      <c r="AY50" s="442"/>
    </row>
    <row r="51" spans="1:459" ht="88.5" customHeight="1" x14ac:dyDescent="0.2">
      <c r="A51" s="771">
        <v>48</v>
      </c>
      <c r="B51" s="2" t="s">
        <v>816</v>
      </c>
      <c r="C51" s="442" t="s">
        <v>817</v>
      </c>
      <c r="D51" s="442"/>
      <c r="E51" s="442"/>
      <c r="F51" s="442"/>
      <c r="G51" s="13" t="s">
        <v>818</v>
      </c>
      <c r="H51" s="5">
        <v>42324</v>
      </c>
      <c r="I51" s="2" t="s">
        <v>479</v>
      </c>
      <c r="J51" s="442">
        <v>15</v>
      </c>
      <c r="K51" s="2" t="s">
        <v>63</v>
      </c>
      <c r="L51" s="2" t="s">
        <v>333</v>
      </c>
      <c r="M51" s="2" t="s">
        <v>819</v>
      </c>
      <c r="N51" s="5">
        <v>42324</v>
      </c>
      <c r="O51" s="442" t="s">
        <v>820</v>
      </c>
      <c r="P51" s="442" t="s">
        <v>821</v>
      </c>
      <c r="Q51" s="6" t="s">
        <v>822</v>
      </c>
      <c r="R51" s="442" t="s">
        <v>823</v>
      </c>
      <c r="S51" s="654" t="s">
        <v>824</v>
      </c>
      <c r="T51" s="19" t="s">
        <v>825</v>
      </c>
      <c r="U51" s="442" t="s">
        <v>826</v>
      </c>
      <c r="W51" s="442" t="s">
        <v>827</v>
      </c>
      <c r="X51" s="442" t="s">
        <v>828</v>
      </c>
      <c r="Y51" s="2" t="s">
        <v>829</v>
      </c>
      <c r="Z51" s="442"/>
      <c r="AA51" s="442"/>
      <c r="AB51" s="442"/>
      <c r="AC51" s="442"/>
      <c r="AD51" s="5">
        <v>39996</v>
      </c>
      <c r="AE51" s="2" t="s">
        <v>830</v>
      </c>
      <c r="AF51" s="442" t="s">
        <v>831</v>
      </c>
      <c r="AG51" s="2" t="s">
        <v>832</v>
      </c>
      <c r="AH51" s="442" t="s">
        <v>833</v>
      </c>
      <c r="AI51" s="442"/>
      <c r="AJ51" s="442"/>
      <c r="AK51" s="442"/>
      <c r="AL51" s="442"/>
      <c r="AM51" s="442"/>
      <c r="AN51" s="2" t="s">
        <v>834</v>
      </c>
      <c r="AO51" s="5">
        <v>40883</v>
      </c>
      <c r="AP51" s="5" t="s">
        <v>28450</v>
      </c>
      <c r="AQ51" s="5" t="s">
        <v>28451</v>
      </c>
      <c r="AR51" s="442" t="s">
        <v>27180</v>
      </c>
      <c r="AS51" s="12" t="s">
        <v>27472</v>
      </c>
      <c r="AT51" s="12" t="s">
        <v>28452</v>
      </c>
      <c r="AU51" s="442" t="s">
        <v>458</v>
      </c>
      <c r="AV51" s="442" t="s">
        <v>30071</v>
      </c>
      <c r="AW51" s="442" t="s">
        <v>459</v>
      </c>
      <c r="AX51" s="448"/>
      <c r="AY51" s="442"/>
    </row>
    <row r="52" spans="1:459" ht="88.5" customHeight="1" x14ac:dyDescent="0.25">
      <c r="A52" s="771">
        <v>49</v>
      </c>
      <c r="B52" s="615" t="s">
        <v>31705</v>
      </c>
      <c r="C52" s="442" t="s">
        <v>31706</v>
      </c>
      <c r="D52" s="442"/>
      <c r="E52" s="442"/>
      <c r="F52" s="442"/>
      <c r="G52" s="13" t="s">
        <v>818</v>
      </c>
      <c r="H52" s="5">
        <v>42324</v>
      </c>
      <c r="I52" s="2" t="s">
        <v>479</v>
      </c>
      <c r="J52" s="442">
        <v>15</v>
      </c>
      <c r="K52" s="2" t="s">
        <v>63</v>
      </c>
      <c r="L52" s="2" t="s">
        <v>636</v>
      </c>
      <c r="M52" s="2" t="s">
        <v>835</v>
      </c>
      <c r="N52" s="5">
        <v>42324</v>
      </c>
      <c r="O52" s="442" t="s">
        <v>31707</v>
      </c>
      <c r="P52" s="711" t="s">
        <v>31707</v>
      </c>
      <c r="Q52" s="442" t="s">
        <v>836</v>
      </c>
      <c r="R52" s="442"/>
      <c r="S52" s="16" t="s">
        <v>837</v>
      </c>
      <c r="T52" s="654" t="s">
        <v>838</v>
      </c>
      <c r="U52" s="442" t="s">
        <v>31709</v>
      </c>
      <c r="V52" s="2">
        <v>12000</v>
      </c>
      <c r="W52" s="442" t="s">
        <v>31708</v>
      </c>
      <c r="X52" s="442"/>
      <c r="Y52" s="2" t="s">
        <v>839</v>
      </c>
      <c r="Z52" s="442"/>
      <c r="AA52" s="442"/>
      <c r="AB52" s="442"/>
      <c r="AC52" s="442"/>
      <c r="AD52" s="5">
        <v>41632</v>
      </c>
      <c r="AE52" s="2" t="s">
        <v>840</v>
      </c>
      <c r="AF52" s="442" t="s">
        <v>841</v>
      </c>
      <c r="AG52" s="2" t="s">
        <v>842</v>
      </c>
      <c r="AH52" s="442" t="s">
        <v>843</v>
      </c>
      <c r="AI52" s="442"/>
      <c r="AJ52" s="442"/>
      <c r="AK52" s="442"/>
      <c r="AL52" s="442"/>
      <c r="AM52" s="442"/>
      <c r="AN52" s="2" t="s">
        <v>844</v>
      </c>
      <c r="AO52" s="5">
        <v>41669</v>
      </c>
      <c r="AP52" s="5">
        <v>44120</v>
      </c>
      <c r="AQ52" s="5">
        <v>44133</v>
      </c>
      <c r="AR52" s="442" t="s">
        <v>27166</v>
      </c>
      <c r="AS52" s="12" t="s">
        <v>27472</v>
      </c>
      <c r="AT52" s="12" t="s">
        <v>77</v>
      </c>
      <c r="AU52" s="442"/>
      <c r="AV52" s="442"/>
      <c r="AW52" s="442"/>
      <c r="AX52" s="448"/>
      <c r="AY52" s="442"/>
    </row>
    <row r="53" spans="1:459" ht="88.5" customHeight="1" x14ac:dyDescent="0.25">
      <c r="A53" s="771">
        <v>50</v>
      </c>
      <c r="B53" s="615" t="s">
        <v>845</v>
      </c>
      <c r="C53" s="442" t="s">
        <v>29291</v>
      </c>
      <c r="D53" s="442"/>
      <c r="E53" s="442"/>
      <c r="F53" s="442" t="s">
        <v>846</v>
      </c>
      <c r="G53" s="13" t="s">
        <v>847</v>
      </c>
      <c r="H53" s="5">
        <v>42338</v>
      </c>
      <c r="I53" s="2" t="s">
        <v>479</v>
      </c>
      <c r="J53" s="442">
        <v>15</v>
      </c>
      <c r="K53" s="2" t="s">
        <v>171</v>
      </c>
      <c r="L53" s="2" t="s">
        <v>848</v>
      </c>
      <c r="M53" s="2" t="s">
        <v>849</v>
      </c>
      <c r="N53" s="5">
        <v>42338</v>
      </c>
      <c r="O53" s="442" t="s">
        <v>31978</v>
      </c>
      <c r="P53" s="442" t="s">
        <v>31978</v>
      </c>
      <c r="Q53" s="442" t="s">
        <v>850</v>
      </c>
      <c r="R53" s="442" t="s">
        <v>850</v>
      </c>
      <c r="S53" s="16" t="s">
        <v>851</v>
      </c>
      <c r="T53" s="18" t="s">
        <v>852</v>
      </c>
      <c r="U53" s="442" t="s">
        <v>853</v>
      </c>
      <c r="W53" s="442" t="s">
        <v>854</v>
      </c>
      <c r="X53" s="442" t="s">
        <v>855</v>
      </c>
      <c r="Y53" s="2" t="s">
        <v>856</v>
      </c>
      <c r="Z53" s="442"/>
      <c r="AA53" s="442"/>
      <c r="AB53" s="442"/>
      <c r="AC53" s="442"/>
      <c r="AD53" s="5">
        <v>35299</v>
      </c>
      <c r="AE53" s="2" t="s">
        <v>857</v>
      </c>
      <c r="AF53" s="442" t="s">
        <v>858</v>
      </c>
      <c r="AG53" s="2" t="s">
        <v>859</v>
      </c>
      <c r="AH53" s="442" t="s">
        <v>860</v>
      </c>
      <c r="AI53" s="442"/>
      <c r="AJ53" s="442"/>
      <c r="AK53" s="442"/>
      <c r="AL53" s="442"/>
      <c r="AM53" s="442"/>
      <c r="AN53" s="2" t="s">
        <v>861</v>
      </c>
      <c r="AO53" s="5">
        <v>40750</v>
      </c>
      <c r="AP53" s="5">
        <v>43740</v>
      </c>
      <c r="AQ53" s="5">
        <v>43759</v>
      </c>
      <c r="AR53" s="442" t="s">
        <v>27166</v>
      </c>
      <c r="AS53" s="12" t="s">
        <v>27472</v>
      </c>
      <c r="AT53" s="12" t="s">
        <v>77</v>
      </c>
      <c r="AU53" s="442"/>
      <c r="AV53" s="442"/>
      <c r="AW53" s="442"/>
      <c r="AX53" s="448"/>
      <c r="AY53" s="442"/>
    </row>
    <row r="54" spans="1:459" ht="88.5" customHeight="1" x14ac:dyDescent="0.25">
      <c r="A54" s="771">
        <v>51</v>
      </c>
      <c r="B54" s="615" t="s">
        <v>30175</v>
      </c>
      <c r="C54" s="442" t="s">
        <v>30176</v>
      </c>
      <c r="D54" s="442"/>
      <c r="E54" s="442"/>
      <c r="F54" s="442"/>
      <c r="G54" s="13" t="s">
        <v>847</v>
      </c>
      <c r="H54" s="5">
        <v>42338</v>
      </c>
      <c r="I54" s="2" t="s">
        <v>479</v>
      </c>
      <c r="J54" s="442">
        <v>15</v>
      </c>
      <c r="K54" s="2" t="s">
        <v>541</v>
      </c>
      <c r="L54" s="2" t="s">
        <v>571</v>
      </c>
      <c r="M54" s="2" t="s">
        <v>862</v>
      </c>
      <c r="N54" s="5">
        <v>42338</v>
      </c>
      <c r="O54" s="442" t="s">
        <v>30177</v>
      </c>
      <c r="P54" s="442" t="s">
        <v>30174</v>
      </c>
      <c r="Q54" s="442" t="s">
        <v>863</v>
      </c>
      <c r="R54" s="442"/>
      <c r="S54" s="11" t="s">
        <v>864</v>
      </c>
      <c r="T54" s="18" t="s">
        <v>865</v>
      </c>
      <c r="U54" s="442" t="s">
        <v>30182</v>
      </c>
      <c r="W54" s="536" t="s">
        <v>866</v>
      </c>
      <c r="X54" s="536" t="s">
        <v>867</v>
      </c>
      <c r="Y54" s="545">
        <v>6148005890</v>
      </c>
      <c r="Z54" s="442"/>
      <c r="AA54" s="442"/>
      <c r="AB54" s="442"/>
      <c r="AC54" s="442"/>
      <c r="AD54" s="5">
        <v>37519</v>
      </c>
      <c r="AE54" s="2" t="s">
        <v>868</v>
      </c>
      <c r="AF54" s="442" t="s">
        <v>580</v>
      </c>
      <c r="AG54" s="2" t="s">
        <v>869</v>
      </c>
      <c r="AH54" s="442" t="s">
        <v>582</v>
      </c>
      <c r="AI54" s="442"/>
      <c r="AJ54" s="442"/>
      <c r="AK54" s="442"/>
      <c r="AL54" s="442"/>
      <c r="AM54" s="442"/>
      <c r="AN54" s="2" t="s">
        <v>870</v>
      </c>
      <c r="AO54" s="5">
        <v>41436</v>
      </c>
      <c r="AP54" s="5">
        <v>44105</v>
      </c>
      <c r="AQ54" s="5">
        <v>44119</v>
      </c>
      <c r="AR54" s="442" t="s">
        <v>27166</v>
      </c>
      <c r="AS54" s="12" t="s">
        <v>27472</v>
      </c>
      <c r="AT54" s="12" t="s">
        <v>77</v>
      </c>
      <c r="AU54" s="442"/>
      <c r="AV54" s="442"/>
      <c r="AW54" s="442"/>
      <c r="AX54" s="448"/>
      <c r="AY54" s="442"/>
    </row>
    <row r="55" spans="1:459" ht="88.5" customHeight="1" x14ac:dyDescent="0.25">
      <c r="A55" s="771">
        <v>52</v>
      </c>
      <c r="B55" s="29" t="s">
        <v>871</v>
      </c>
      <c r="C55" s="29" t="s">
        <v>872</v>
      </c>
      <c r="D55" s="442"/>
      <c r="E55" s="442"/>
      <c r="F55" s="442"/>
      <c r="G55" s="13" t="s">
        <v>847</v>
      </c>
      <c r="H55" s="5">
        <v>42338</v>
      </c>
      <c r="I55" s="2" t="s">
        <v>479</v>
      </c>
      <c r="J55" s="442">
        <v>15</v>
      </c>
      <c r="K55" s="2" t="s">
        <v>127</v>
      </c>
      <c r="L55" s="2" t="s">
        <v>873</v>
      </c>
      <c r="M55" s="2" t="s">
        <v>874</v>
      </c>
      <c r="N55" s="5">
        <v>42338</v>
      </c>
      <c r="O55" s="442" t="s">
        <v>875</v>
      </c>
      <c r="P55" s="442" t="s">
        <v>875</v>
      </c>
      <c r="Q55" s="442" t="s">
        <v>876</v>
      </c>
      <c r="R55" s="442" t="s">
        <v>876</v>
      </c>
      <c r="S55" s="654" t="s">
        <v>877</v>
      </c>
      <c r="T55" s="654" t="s">
        <v>878</v>
      </c>
      <c r="U55" s="442" t="s">
        <v>879</v>
      </c>
      <c r="W55" s="442" t="s">
        <v>880</v>
      </c>
      <c r="X55" s="442" t="s">
        <v>881</v>
      </c>
      <c r="Y55" s="15">
        <v>4200000647</v>
      </c>
      <c r="Z55" s="442"/>
      <c r="AA55" s="442"/>
      <c r="AB55" s="442"/>
      <c r="AC55" s="442"/>
      <c r="AD55" s="5">
        <v>37573</v>
      </c>
      <c r="AE55" s="2" t="s">
        <v>882</v>
      </c>
      <c r="AF55" s="442" t="s">
        <v>883</v>
      </c>
      <c r="AG55" s="2" t="s">
        <v>884</v>
      </c>
      <c r="AH55" s="442" t="s">
        <v>885</v>
      </c>
      <c r="AI55" s="442"/>
      <c r="AJ55" s="442"/>
      <c r="AK55" s="442"/>
      <c r="AL55" s="442"/>
      <c r="AM55" s="442"/>
      <c r="AN55" s="2" t="s">
        <v>886</v>
      </c>
      <c r="AO55" s="5">
        <v>40779</v>
      </c>
      <c r="AP55" s="5" t="s">
        <v>33335</v>
      </c>
      <c r="AQ55" s="5" t="s">
        <v>33336</v>
      </c>
      <c r="AR55" s="442" t="s">
        <v>33337</v>
      </c>
      <c r="AS55" s="12" t="s">
        <v>27472</v>
      </c>
      <c r="AT55" s="12" t="s">
        <v>33338</v>
      </c>
      <c r="AU55" s="442" t="s">
        <v>33339</v>
      </c>
      <c r="AV55" s="442" t="s">
        <v>33340</v>
      </c>
      <c r="AW55" s="442" t="s">
        <v>33341</v>
      </c>
      <c r="AX55" s="448"/>
      <c r="AY55" s="442"/>
    </row>
    <row r="56" spans="1:459" ht="88.5" customHeight="1" x14ac:dyDescent="0.2">
      <c r="A56" s="771">
        <v>53</v>
      </c>
      <c r="B56" s="615" t="s">
        <v>31316</v>
      </c>
      <c r="C56" s="442" t="s">
        <v>887</v>
      </c>
      <c r="D56" s="442"/>
      <c r="E56" s="442"/>
      <c r="F56" s="442"/>
      <c r="G56" s="13" t="s">
        <v>847</v>
      </c>
      <c r="H56" s="5">
        <v>42338</v>
      </c>
      <c r="I56" s="2" t="s">
        <v>479</v>
      </c>
      <c r="J56" s="442">
        <v>15</v>
      </c>
      <c r="K56" s="2" t="s">
        <v>171</v>
      </c>
      <c r="L56" s="2" t="s">
        <v>750</v>
      </c>
      <c r="M56" s="2" t="s">
        <v>888</v>
      </c>
      <c r="N56" s="5">
        <v>42338</v>
      </c>
      <c r="O56" s="442" t="s">
        <v>31317</v>
      </c>
      <c r="P56" s="696" t="s">
        <v>31317</v>
      </c>
      <c r="Q56" s="442" t="s">
        <v>889</v>
      </c>
      <c r="R56" s="442"/>
      <c r="S56" s="525" t="s">
        <v>31319</v>
      </c>
      <c r="T56" s="525" t="s">
        <v>31318</v>
      </c>
      <c r="U56" s="442" t="s">
        <v>31321</v>
      </c>
      <c r="V56" s="15">
        <v>72510000</v>
      </c>
      <c r="W56" s="442" t="s">
        <v>31320</v>
      </c>
      <c r="X56" s="442"/>
      <c r="Y56" s="15" t="s">
        <v>890</v>
      </c>
      <c r="Z56" s="442"/>
      <c r="AA56" s="442"/>
      <c r="AB56" s="442"/>
      <c r="AC56" s="442"/>
      <c r="AD56" s="5">
        <v>42144</v>
      </c>
      <c r="AE56" s="2" t="s">
        <v>891</v>
      </c>
      <c r="AF56" s="442" t="s">
        <v>892</v>
      </c>
      <c r="AG56" s="2" t="s">
        <v>893</v>
      </c>
      <c r="AH56" s="442" t="s">
        <v>894</v>
      </c>
      <c r="AI56" s="442"/>
      <c r="AJ56" s="442"/>
      <c r="AK56" s="442"/>
      <c r="AL56" s="442"/>
      <c r="AM56" s="442"/>
      <c r="AN56" s="2" t="s">
        <v>895</v>
      </c>
      <c r="AO56" s="5">
        <v>42300</v>
      </c>
      <c r="AP56" s="5">
        <v>43739</v>
      </c>
      <c r="AQ56" s="5">
        <v>43747</v>
      </c>
      <c r="AR56" s="442" t="s">
        <v>27166</v>
      </c>
      <c r="AS56" s="12" t="s">
        <v>27472</v>
      </c>
      <c r="AT56" s="20" t="s">
        <v>896</v>
      </c>
      <c r="AU56" s="442" t="s">
        <v>897</v>
      </c>
      <c r="AV56" s="442" t="s">
        <v>27542</v>
      </c>
      <c r="AW56" s="442" t="s">
        <v>898</v>
      </c>
      <c r="AX56" s="448"/>
      <c r="AY56" s="442"/>
    </row>
    <row r="57" spans="1:459" ht="88.5" customHeight="1" x14ac:dyDescent="0.2">
      <c r="A57" s="771">
        <v>54</v>
      </c>
      <c r="B57" s="2" t="s">
        <v>31280</v>
      </c>
      <c r="C57" s="2" t="s">
        <v>31281</v>
      </c>
      <c r="D57" s="442"/>
      <c r="E57" s="442"/>
      <c r="F57" s="442"/>
      <c r="G57" s="13" t="s">
        <v>899</v>
      </c>
      <c r="H57" s="5">
        <v>42345</v>
      </c>
      <c r="I57" s="2" t="s">
        <v>235</v>
      </c>
      <c r="J57" s="442">
        <v>15</v>
      </c>
      <c r="K57" s="2" t="s">
        <v>253</v>
      </c>
      <c r="L57" s="2" t="s">
        <v>254</v>
      </c>
      <c r="M57" s="2" t="s">
        <v>900</v>
      </c>
      <c r="N57" s="5">
        <v>42345</v>
      </c>
      <c r="O57" s="442" t="s">
        <v>31282</v>
      </c>
      <c r="P57" s="695" t="s">
        <v>31284</v>
      </c>
      <c r="Q57" s="442" t="s">
        <v>901</v>
      </c>
      <c r="R57" s="442"/>
      <c r="S57" s="11" t="s">
        <v>902</v>
      </c>
      <c r="T57" s="19" t="s">
        <v>903</v>
      </c>
      <c r="U57" s="442" t="s">
        <v>31283</v>
      </c>
      <c r="W57" s="442" t="s">
        <v>904</v>
      </c>
      <c r="X57" s="442" t="s">
        <v>905</v>
      </c>
      <c r="Y57" s="2">
        <v>1435133907</v>
      </c>
      <c r="Z57" s="442"/>
      <c r="AA57" s="442"/>
      <c r="AB57" s="442"/>
      <c r="AC57" s="442"/>
      <c r="AD57" s="5">
        <v>42165</v>
      </c>
      <c r="AE57" s="2" t="s">
        <v>906</v>
      </c>
      <c r="AF57" s="442" t="s">
        <v>264</v>
      </c>
      <c r="AG57" s="2" t="s">
        <v>907</v>
      </c>
      <c r="AH57" s="442" t="s">
        <v>264</v>
      </c>
      <c r="AI57" s="442"/>
      <c r="AJ57" s="442"/>
      <c r="AK57" s="442"/>
      <c r="AL57" s="442"/>
      <c r="AM57" s="442"/>
      <c r="AN57" s="2" t="s">
        <v>908</v>
      </c>
      <c r="AO57" s="5">
        <v>42279</v>
      </c>
      <c r="AP57" s="5">
        <v>44120</v>
      </c>
      <c r="AQ57" s="5">
        <v>44133</v>
      </c>
      <c r="AR57" s="442" t="s">
        <v>27166</v>
      </c>
      <c r="AS57" s="12" t="s">
        <v>27472</v>
      </c>
      <c r="AT57" s="6" t="s">
        <v>909</v>
      </c>
      <c r="AU57" s="442" t="s">
        <v>298</v>
      </c>
      <c r="AV57" s="442" t="s">
        <v>27543</v>
      </c>
      <c r="AW57" s="442" t="s">
        <v>299</v>
      </c>
      <c r="AX57" s="448"/>
      <c r="AY57" s="442"/>
    </row>
    <row r="58" spans="1:459" ht="88.5" customHeight="1" x14ac:dyDescent="0.2">
      <c r="A58" s="771">
        <v>55</v>
      </c>
      <c r="B58" s="2" t="s">
        <v>910</v>
      </c>
      <c r="C58" s="2" t="s">
        <v>911</v>
      </c>
      <c r="D58" s="442"/>
      <c r="E58" s="442"/>
      <c r="F58" s="442"/>
      <c r="G58" s="13" t="s">
        <v>899</v>
      </c>
      <c r="H58" s="5">
        <v>42345</v>
      </c>
      <c r="I58" s="2" t="s">
        <v>235</v>
      </c>
      <c r="J58" s="442">
        <v>15</v>
      </c>
      <c r="K58" s="2" t="s">
        <v>127</v>
      </c>
      <c r="L58" s="2" t="s">
        <v>912</v>
      </c>
      <c r="M58" s="2" t="s">
        <v>913</v>
      </c>
      <c r="N58" s="5">
        <v>42345</v>
      </c>
      <c r="O58" s="442" t="s">
        <v>27490</v>
      </c>
      <c r="P58" s="442" t="s">
        <v>27490</v>
      </c>
      <c r="Q58" s="442" t="s">
        <v>914</v>
      </c>
      <c r="R58" s="2" t="s">
        <v>915</v>
      </c>
      <c r="S58" s="11" t="s">
        <v>916</v>
      </c>
      <c r="T58" s="654" t="s">
        <v>917</v>
      </c>
      <c r="U58" s="442" t="s">
        <v>918</v>
      </c>
      <c r="V58" s="15" t="s">
        <v>919</v>
      </c>
      <c r="W58" s="442" t="s">
        <v>920</v>
      </c>
      <c r="X58" s="442"/>
      <c r="Y58" s="2" t="s">
        <v>921</v>
      </c>
      <c r="Z58" s="442"/>
      <c r="AA58" s="442"/>
      <c r="AB58" s="442"/>
      <c r="AC58" s="442"/>
      <c r="AD58" s="5">
        <v>40809</v>
      </c>
      <c r="AE58" s="2" t="s">
        <v>922</v>
      </c>
      <c r="AF58" s="442" t="s">
        <v>923</v>
      </c>
      <c r="AG58" s="2" t="s">
        <v>924</v>
      </c>
      <c r="AH58" s="442" t="s">
        <v>925</v>
      </c>
      <c r="AI58" s="442"/>
      <c r="AJ58" s="442"/>
      <c r="AK58" s="442"/>
      <c r="AL58" s="442"/>
      <c r="AM58" s="442"/>
      <c r="AN58" s="2" t="s">
        <v>926</v>
      </c>
      <c r="AO58" s="5">
        <v>41296</v>
      </c>
      <c r="AP58" s="5" t="s">
        <v>28438</v>
      </c>
      <c r="AQ58" s="5" t="s">
        <v>28439</v>
      </c>
      <c r="AR58" s="442" t="s">
        <v>28440</v>
      </c>
      <c r="AS58" s="12" t="s">
        <v>27472</v>
      </c>
      <c r="AT58" s="17" t="s">
        <v>28441</v>
      </c>
      <c r="AU58" s="442" t="s">
        <v>1074</v>
      </c>
      <c r="AV58" s="442" t="s">
        <v>29243</v>
      </c>
      <c r="AW58" s="442" t="s">
        <v>29244</v>
      </c>
      <c r="AX58" s="448"/>
      <c r="AY58" s="442"/>
    </row>
    <row r="59" spans="1:459" ht="88.5" customHeight="1" x14ac:dyDescent="0.25">
      <c r="A59" s="771">
        <v>56</v>
      </c>
      <c r="B59" s="615" t="s">
        <v>31313</v>
      </c>
      <c r="C59" s="442" t="s">
        <v>928</v>
      </c>
      <c r="D59" s="442" t="s">
        <v>929</v>
      </c>
      <c r="E59" s="442"/>
      <c r="F59" s="442"/>
      <c r="G59" s="13" t="s">
        <v>899</v>
      </c>
      <c r="H59" s="5">
        <v>42345</v>
      </c>
      <c r="I59" s="2" t="s">
        <v>235</v>
      </c>
      <c r="J59" s="442">
        <v>15</v>
      </c>
      <c r="K59" s="2" t="s">
        <v>127</v>
      </c>
      <c r="L59" s="2" t="s">
        <v>930</v>
      </c>
      <c r="M59" s="2" t="s">
        <v>931</v>
      </c>
      <c r="N59" s="5">
        <v>42345</v>
      </c>
      <c r="O59" s="442" t="s">
        <v>31314</v>
      </c>
      <c r="P59" s="696" t="s">
        <v>31314</v>
      </c>
      <c r="Q59" s="442" t="s">
        <v>932</v>
      </c>
      <c r="R59" s="442"/>
      <c r="S59" s="16" t="s">
        <v>933</v>
      </c>
      <c r="T59" s="19" t="s">
        <v>934</v>
      </c>
      <c r="U59" s="442" t="s">
        <v>935</v>
      </c>
      <c r="V59" s="2">
        <v>10204.08</v>
      </c>
      <c r="W59" s="442" t="s">
        <v>31315</v>
      </c>
      <c r="X59" s="442"/>
      <c r="Y59" s="2" t="s">
        <v>29844</v>
      </c>
      <c r="Z59" s="442"/>
      <c r="AA59" s="442" t="s">
        <v>936</v>
      </c>
      <c r="AB59" s="442" t="s">
        <v>937</v>
      </c>
      <c r="AC59" s="442" t="s">
        <v>938</v>
      </c>
      <c r="AD59" s="5">
        <v>41800</v>
      </c>
      <c r="AE59" s="2" t="s">
        <v>939</v>
      </c>
      <c r="AF59" s="442" t="s">
        <v>940</v>
      </c>
      <c r="AG59" s="2" t="s">
        <v>941</v>
      </c>
      <c r="AH59" s="442" t="s">
        <v>942</v>
      </c>
      <c r="AI59" s="442"/>
      <c r="AJ59" s="442"/>
      <c r="AK59" s="442"/>
      <c r="AL59" s="442"/>
      <c r="AM59" s="442"/>
      <c r="AN59" s="2" t="s">
        <v>943</v>
      </c>
      <c r="AO59" s="5">
        <v>41830</v>
      </c>
      <c r="AP59" s="5" t="s">
        <v>27544</v>
      </c>
      <c r="AQ59" s="5" t="s">
        <v>27545</v>
      </c>
      <c r="AR59" s="442" t="s">
        <v>27184</v>
      </c>
      <c r="AS59" s="12" t="s">
        <v>27472</v>
      </c>
      <c r="AT59" s="12" t="s">
        <v>944</v>
      </c>
      <c r="AU59" s="442" t="s">
        <v>945</v>
      </c>
      <c r="AV59" s="442" t="s">
        <v>27546</v>
      </c>
      <c r="AW59" s="31" t="s">
        <v>946</v>
      </c>
      <c r="AX59" s="448"/>
      <c r="AY59" s="442"/>
    </row>
    <row r="60" spans="1:459" ht="88.5" customHeight="1" x14ac:dyDescent="0.2">
      <c r="A60" s="771">
        <v>57</v>
      </c>
      <c r="B60" s="2" t="s">
        <v>30598</v>
      </c>
      <c r="C60" s="2" t="s">
        <v>30599</v>
      </c>
      <c r="D60" s="442"/>
      <c r="E60" s="442"/>
      <c r="F60" s="442"/>
      <c r="G60" s="13" t="s">
        <v>899</v>
      </c>
      <c r="H60" s="5">
        <v>42345</v>
      </c>
      <c r="I60" s="2" t="s">
        <v>235</v>
      </c>
      <c r="J60" s="442">
        <v>15</v>
      </c>
      <c r="K60" s="2" t="s">
        <v>127</v>
      </c>
      <c r="L60" s="2" t="s">
        <v>912</v>
      </c>
      <c r="M60" s="2" t="s">
        <v>947</v>
      </c>
      <c r="N60" s="5">
        <v>42345</v>
      </c>
      <c r="O60" s="442" t="s">
        <v>30600</v>
      </c>
      <c r="P60" s="675" t="s">
        <v>30603</v>
      </c>
      <c r="Q60" s="442" t="s">
        <v>948</v>
      </c>
      <c r="R60" s="442"/>
      <c r="S60" s="525" t="s">
        <v>949</v>
      </c>
      <c r="T60" s="16" t="s">
        <v>950</v>
      </c>
      <c r="U60" s="442" t="s">
        <v>30602</v>
      </c>
      <c r="V60" s="15" t="s">
        <v>2730</v>
      </c>
      <c r="W60" s="442" t="s">
        <v>30601</v>
      </c>
      <c r="X60" s="442"/>
      <c r="Y60" s="2" t="s">
        <v>951</v>
      </c>
      <c r="Z60" s="442"/>
      <c r="AA60" s="442"/>
      <c r="AB60" s="442"/>
      <c r="AC60" s="442"/>
      <c r="AD60" s="5">
        <v>42122</v>
      </c>
      <c r="AE60" s="2" t="s">
        <v>952</v>
      </c>
      <c r="AF60" s="442" t="s">
        <v>923</v>
      </c>
      <c r="AG60" s="2" t="s">
        <v>953</v>
      </c>
      <c r="AH60" s="442" t="s">
        <v>954</v>
      </c>
      <c r="AI60" s="442"/>
      <c r="AJ60" s="442"/>
      <c r="AK60" s="442"/>
      <c r="AL60" s="442"/>
      <c r="AM60" s="442"/>
      <c r="AN60" s="2" t="s">
        <v>955</v>
      </c>
      <c r="AO60" s="5">
        <v>42333</v>
      </c>
      <c r="AP60" s="5" t="s">
        <v>28301</v>
      </c>
      <c r="AQ60" s="5" t="s">
        <v>28302</v>
      </c>
      <c r="AR60" s="442" t="s">
        <v>27180</v>
      </c>
      <c r="AS60" s="12" t="s">
        <v>27472</v>
      </c>
      <c r="AT60" s="20" t="s">
        <v>29463</v>
      </c>
      <c r="AU60" s="5" t="s">
        <v>28762</v>
      </c>
      <c r="AV60" s="442" t="s">
        <v>28763</v>
      </c>
      <c r="AW60" s="442" t="s">
        <v>1494</v>
      </c>
      <c r="AX60" s="448"/>
      <c r="AY60" s="442"/>
    </row>
    <row r="61" spans="1:459" ht="88.5" customHeight="1" x14ac:dyDescent="0.2">
      <c r="A61" s="771">
        <v>58</v>
      </c>
      <c r="B61" s="615" t="s">
        <v>956</v>
      </c>
      <c r="C61" s="442" t="s">
        <v>957</v>
      </c>
      <c r="D61" s="442"/>
      <c r="E61" s="442"/>
      <c r="F61" s="442"/>
      <c r="G61" s="13" t="s">
        <v>899</v>
      </c>
      <c r="H61" s="5">
        <v>42345</v>
      </c>
      <c r="I61" s="2" t="s">
        <v>235</v>
      </c>
      <c r="J61" s="442">
        <v>15</v>
      </c>
      <c r="K61" s="2" t="s">
        <v>79</v>
      </c>
      <c r="L61" s="2" t="s">
        <v>958</v>
      </c>
      <c r="M61" s="2" t="s">
        <v>959</v>
      </c>
      <c r="N61" s="5">
        <v>42345</v>
      </c>
      <c r="O61" s="442" t="s">
        <v>960</v>
      </c>
      <c r="P61" s="442" t="s">
        <v>960</v>
      </c>
      <c r="Q61" s="442" t="s">
        <v>961</v>
      </c>
      <c r="R61" s="442" t="s">
        <v>961</v>
      </c>
      <c r="S61" s="654" t="s">
        <v>962</v>
      </c>
      <c r="T61" s="654" t="s">
        <v>963</v>
      </c>
      <c r="U61" s="442" t="s">
        <v>964</v>
      </c>
      <c r="V61" s="2" t="s">
        <v>965</v>
      </c>
      <c r="W61" s="442" t="s">
        <v>966</v>
      </c>
      <c r="X61" s="442"/>
      <c r="Y61" s="15" t="s">
        <v>967</v>
      </c>
      <c r="Z61" s="442"/>
      <c r="AA61" s="442"/>
      <c r="AB61" s="442"/>
      <c r="AC61" s="442"/>
      <c r="AD61" s="5">
        <v>41726</v>
      </c>
      <c r="AE61" s="2" t="s">
        <v>968</v>
      </c>
      <c r="AF61" s="442" t="s">
        <v>969</v>
      </c>
      <c r="AG61" s="2" t="s">
        <v>970</v>
      </c>
      <c r="AH61" s="442" t="s">
        <v>971</v>
      </c>
      <c r="AI61" s="442"/>
      <c r="AJ61" s="442"/>
      <c r="AK61" s="442"/>
      <c r="AL61" s="442"/>
      <c r="AM61" s="442"/>
      <c r="AN61" s="2" t="s">
        <v>972</v>
      </c>
      <c r="AO61" s="5">
        <v>41848</v>
      </c>
      <c r="AP61" s="5" t="s">
        <v>29642</v>
      </c>
      <c r="AQ61" s="5" t="s">
        <v>29643</v>
      </c>
      <c r="AR61" s="442" t="s">
        <v>29644</v>
      </c>
      <c r="AS61" s="12" t="s">
        <v>27472</v>
      </c>
      <c r="AT61" s="17" t="s">
        <v>29645</v>
      </c>
      <c r="AU61" s="442" t="s">
        <v>29646</v>
      </c>
      <c r="AV61" s="442" t="s">
        <v>29647</v>
      </c>
      <c r="AW61" s="442" t="s">
        <v>29648</v>
      </c>
      <c r="AX61" s="448"/>
      <c r="AY61" s="442"/>
    </row>
    <row r="62" spans="1:459" ht="88.5" customHeight="1" x14ac:dyDescent="0.25">
      <c r="A62" s="771">
        <v>59</v>
      </c>
      <c r="B62" s="615" t="s">
        <v>974</v>
      </c>
      <c r="C62" s="442" t="s">
        <v>975</v>
      </c>
      <c r="D62" s="442"/>
      <c r="E62" s="442"/>
      <c r="F62" s="442"/>
      <c r="G62" s="13" t="s">
        <v>899</v>
      </c>
      <c r="H62" s="5">
        <v>42345</v>
      </c>
      <c r="I62" s="2" t="s">
        <v>235</v>
      </c>
      <c r="J62" s="442">
        <v>15</v>
      </c>
      <c r="K62" s="2" t="s">
        <v>63</v>
      </c>
      <c r="L62" s="2" t="s">
        <v>976</v>
      </c>
      <c r="M62" s="2" t="s">
        <v>977</v>
      </c>
      <c r="N62" s="5">
        <v>42345</v>
      </c>
      <c r="O62" s="442" t="s">
        <v>978</v>
      </c>
      <c r="P62" s="442" t="s">
        <v>978</v>
      </c>
      <c r="Q62" s="442" t="s">
        <v>979</v>
      </c>
      <c r="R62" s="442"/>
      <c r="S62" s="11" t="s">
        <v>980</v>
      </c>
      <c r="T62" s="19" t="s">
        <v>981</v>
      </c>
      <c r="U62" s="442" t="s">
        <v>982</v>
      </c>
      <c r="V62" s="2">
        <v>10000</v>
      </c>
      <c r="W62" s="442" t="s">
        <v>983</v>
      </c>
      <c r="X62" s="442"/>
      <c r="Y62" s="2" t="s">
        <v>984</v>
      </c>
      <c r="Z62" s="442"/>
      <c r="AA62" s="442"/>
      <c r="AB62" s="442"/>
      <c r="AC62" s="442"/>
      <c r="AD62" s="5">
        <v>40624</v>
      </c>
      <c r="AE62" s="2" t="s">
        <v>985</v>
      </c>
      <c r="AF62" s="442" t="s">
        <v>986</v>
      </c>
      <c r="AG62" s="2" t="s">
        <v>987</v>
      </c>
      <c r="AH62" s="442" t="s">
        <v>988</v>
      </c>
      <c r="AI62" s="442"/>
      <c r="AJ62" s="442"/>
      <c r="AK62" s="442"/>
      <c r="AL62" s="442"/>
      <c r="AM62" s="442"/>
      <c r="AN62" s="2" t="s">
        <v>989</v>
      </c>
      <c r="AO62" s="5">
        <v>41515</v>
      </c>
      <c r="AP62" s="5">
        <v>44179</v>
      </c>
      <c r="AQ62" s="5">
        <v>44187</v>
      </c>
      <c r="AR62" s="442" t="s">
        <v>27166</v>
      </c>
      <c r="AS62" s="12" t="s">
        <v>27472</v>
      </c>
      <c r="AT62" s="34" t="s">
        <v>990</v>
      </c>
      <c r="AU62" s="442" t="s">
        <v>298</v>
      </c>
      <c r="AV62" s="442" t="s">
        <v>27547</v>
      </c>
      <c r="AW62" s="442" t="s">
        <v>299</v>
      </c>
      <c r="AX62" s="448"/>
      <c r="AY62" s="442"/>
    </row>
    <row r="63" spans="1:459" ht="88.5" customHeight="1" x14ac:dyDescent="0.25">
      <c r="A63" s="771">
        <v>60</v>
      </c>
      <c r="B63" s="615" t="s">
        <v>991</v>
      </c>
      <c r="C63" s="442" t="s">
        <v>992</v>
      </c>
      <c r="D63" s="442"/>
      <c r="E63" s="442" t="s">
        <v>993</v>
      </c>
      <c r="F63" s="442"/>
      <c r="G63" s="13" t="s">
        <v>994</v>
      </c>
      <c r="H63" s="5">
        <v>42356</v>
      </c>
      <c r="I63" s="2" t="s">
        <v>235</v>
      </c>
      <c r="J63" s="442">
        <v>15</v>
      </c>
      <c r="K63" s="2" t="s">
        <v>63</v>
      </c>
      <c r="L63" s="2" t="s">
        <v>976</v>
      </c>
      <c r="M63" s="2" t="s">
        <v>995</v>
      </c>
      <c r="N63" s="5">
        <v>42356</v>
      </c>
      <c r="O63" s="442" t="s">
        <v>31979</v>
      </c>
      <c r="P63" s="442" t="s">
        <v>31979</v>
      </c>
      <c r="Q63" s="442" t="s">
        <v>996</v>
      </c>
      <c r="R63" s="442" t="s">
        <v>997</v>
      </c>
      <c r="S63" s="11" t="s">
        <v>998</v>
      </c>
      <c r="T63" s="654" t="s">
        <v>999</v>
      </c>
      <c r="U63" s="442" t="s">
        <v>291</v>
      </c>
      <c r="W63" s="442" t="s">
        <v>1000</v>
      </c>
      <c r="X63" s="442" t="s">
        <v>1001</v>
      </c>
      <c r="Y63" s="2">
        <v>5610013786</v>
      </c>
      <c r="Z63" s="442"/>
      <c r="AA63" s="442"/>
      <c r="AB63" s="442"/>
      <c r="AC63" s="442"/>
      <c r="AD63" s="5">
        <v>35347</v>
      </c>
      <c r="AE63" s="2" t="s">
        <v>1002</v>
      </c>
      <c r="AF63" s="442" t="s">
        <v>986</v>
      </c>
      <c r="AG63" s="2" t="s">
        <v>1003</v>
      </c>
      <c r="AH63" s="442" t="s">
        <v>1004</v>
      </c>
      <c r="AI63" s="442"/>
      <c r="AJ63" s="442"/>
      <c r="AK63" s="442"/>
      <c r="AL63" s="442"/>
      <c r="AM63" s="442"/>
      <c r="AN63" s="2" t="s">
        <v>1005</v>
      </c>
      <c r="AO63" s="5">
        <v>40892</v>
      </c>
      <c r="AP63" s="5">
        <v>43710</v>
      </c>
      <c r="AQ63" s="5">
        <v>43719</v>
      </c>
      <c r="AR63" s="442" t="s">
        <v>27166</v>
      </c>
      <c r="AS63" s="12" t="s">
        <v>27472</v>
      </c>
      <c r="AT63" s="12" t="s">
        <v>77</v>
      </c>
      <c r="AU63" s="442"/>
      <c r="AV63" s="442"/>
      <c r="AW63" s="442"/>
      <c r="AX63" s="448"/>
      <c r="AY63" s="442"/>
    </row>
    <row r="64" spans="1:459" ht="88.5" customHeight="1" x14ac:dyDescent="0.2">
      <c r="A64" s="771">
        <v>61</v>
      </c>
      <c r="B64" s="615" t="s">
        <v>1006</v>
      </c>
      <c r="C64" s="442" t="s">
        <v>1007</v>
      </c>
      <c r="D64" s="442"/>
      <c r="E64" s="442"/>
      <c r="F64" s="442"/>
      <c r="G64" s="13" t="s">
        <v>994</v>
      </c>
      <c r="H64" s="5">
        <v>42356</v>
      </c>
      <c r="I64" s="2" t="s">
        <v>235</v>
      </c>
      <c r="J64" s="442">
        <v>15</v>
      </c>
      <c r="K64" s="2" t="s">
        <v>63</v>
      </c>
      <c r="L64" s="2" t="s">
        <v>1008</v>
      </c>
      <c r="M64" s="2" t="s">
        <v>1009</v>
      </c>
      <c r="N64" s="5">
        <v>42356</v>
      </c>
      <c r="O64" s="442" t="s">
        <v>31980</v>
      </c>
      <c r="P64" s="442" t="s">
        <v>31980</v>
      </c>
      <c r="Q64" s="442" t="s">
        <v>1010</v>
      </c>
      <c r="R64" s="442" t="s">
        <v>1010</v>
      </c>
      <c r="S64" s="654" t="s">
        <v>1011</v>
      </c>
      <c r="T64" s="19" t="s">
        <v>1012</v>
      </c>
      <c r="U64" s="442" t="s">
        <v>1013</v>
      </c>
      <c r="W64" s="442" t="s">
        <v>1014</v>
      </c>
      <c r="X64" s="442" t="s">
        <v>1015</v>
      </c>
      <c r="Y64" s="2" t="s">
        <v>1016</v>
      </c>
      <c r="Z64" s="442"/>
      <c r="AA64" s="442"/>
      <c r="AB64" s="442"/>
      <c r="AC64" s="442"/>
      <c r="AD64" s="5">
        <v>39177</v>
      </c>
      <c r="AE64" s="2" t="s">
        <v>1017</v>
      </c>
      <c r="AF64" s="442" t="s">
        <v>1018</v>
      </c>
      <c r="AG64" s="2" t="s">
        <v>1019</v>
      </c>
      <c r="AH64" s="442" t="s">
        <v>1020</v>
      </c>
      <c r="AI64" s="442"/>
      <c r="AJ64" s="442"/>
      <c r="AK64" s="442"/>
      <c r="AL64" s="442"/>
      <c r="AM64" s="442"/>
      <c r="AN64" s="2" t="s">
        <v>1021</v>
      </c>
      <c r="AO64" s="5">
        <v>41107</v>
      </c>
      <c r="AP64" s="5">
        <v>43726</v>
      </c>
      <c r="AQ64" s="5">
        <v>43734</v>
      </c>
      <c r="AR64" s="442" t="s">
        <v>27166</v>
      </c>
      <c r="AS64" s="12" t="s">
        <v>27472</v>
      </c>
      <c r="AT64" s="21" t="s">
        <v>1022</v>
      </c>
      <c r="AU64" s="442" t="s">
        <v>1023</v>
      </c>
      <c r="AV64" s="442" t="s">
        <v>27548</v>
      </c>
      <c r="AW64" s="442" t="s">
        <v>268</v>
      </c>
      <c r="AX64" s="448"/>
      <c r="AY64" s="442"/>
    </row>
    <row r="65" spans="1:51" ht="88.5" customHeight="1" x14ac:dyDescent="0.25">
      <c r="A65" s="771">
        <v>62</v>
      </c>
      <c r="B65" s="2" t="s">
        <v>30761</v>
      </c>
      <c r="C65" s="2" t="s">
        <v>1042</v>
      </c>
      <c r="D65" s="442"/>
      <c r="E65" s="442"/>
      <c r="F65" s="442"/>
      <c r="G65" s="13" t="s">
        <v>994</v>
      </c>
      <c r="H65" s="5">
        <v>42356</v>
      </c>
      <c r="I65" s="2" t="s">
        <v>235</v>
      </c>
      <c r="J65" s="442">
        <v>15</v>
      </c>
      <c r="K65" s="2" t="s">
        <v>63</v>
      </c>
      <c r="L65" s="2" t="s">
        <v>1008</v>
      </c>
      <c r="M65" s="2" t="s">
        <v>1043</v>
      </c>
      <c r="N65" s="5">
        <v>42356</v>
      </c>
      <c r="O65" s="442" t="s">
        <v>30762</v>
      </c>
      <c r="P65" s="679" t="s">
        <v>30762</v>
      </c>
      <c r="Q65" s="442" t="s">
        <v>30760</v>
      </c>
      <c r="R65" s="442" t="s">
        <v>1044</v>
      </c>
      <c r="S65" s="11" t="s">
        <v>1045</v>
      </c>
      <c r="T65" s="654" t="s">
        <v>1046</v>
      </c>
      <c r="U65" s="442" t="s">
        <v>30763</v>
      </c>
      <c r="W65" s="442" t="s">
        <v>1047</v>
      </c>
      <c r="X65" s="442" t="s">
        <v>1048</v>
      </c>
      <c r="Y65" s="2" t="s">
        <v>1049</v>
      </c>
      <c r="Z65" s="442"/>
      <c r="AA65" s="442"/>
      <c r="AB65" s="442"/>
      <c r="AC65" s="442"/>
      <c r="AD65" s="5">
        <v>38581</v>
      </c>
      <c r="AE65" s="2" t="s">
        <v>1050</v>
      </c>
      <c r="AF65" s="442" t="s">
        <v>1051</v>
      </c>
      <c r="AG65" s="2" t="s">
        <v>1052</v>
      </c>
      <c r="AH65" s="442" t="s">
        <v>1053</v>
      </c>
      <c r="AI65" s="442"/>
      <c r="AJ65" s="442"/>
      <c r="AK65" s="442"/>
      <c r="AL65" s="442"/>
      <c r="AM65" s="442"/>
      <c r="AN65" s="2" t="s">
        <v>1054</v>
      </c>
      <c r="AO65" s="5">
        <v>41591</v>
      </c>
      <c r="AP65" s="5" t="s">
        <v>1055</v>
      </c>
      <c r="AQ65" s="5" t="s">
        <v>1056</v>
      </c>
      <c r="AR65" s="442" t="s">
        <v>27180</v>
      </c>
      <c r="AS65" s="12" t="s">
        <v>27472</v>
      </c>
      <c r="AT65" s="12" t="s">
        <v>27550</v>
      </c>
      <c r="AU65" s="442" t="s">
        <v>1057</v>
      </c>
      <c r="AV65" s="442" t="s">
        <v>27551</v>
      </c>
      <c r="AW65" s="31" t="s">
        <v>659</v>
      </c>
      <c r="AX65" s="448"/>
      <c r="AY65" s="442"/>
    </row>
    <row r="66" spans="1:51" ht="88.5" customHeight="1" x14ac:dyDescent="0.2">
      <c r="A66" s="771">
        <v>63</v>
      </c>
      <c r="B66" s="615" t="s">
        <v>32714</v>
      </c>
      <c r="C66" s="442" t="s">
        <v>32715</v>
      </c>
      <c r="D66" s="442"/>
      <c r="E66" s="442"/>
      <c r="F66" s="442"/>
      <c r="G66" s="13" t="s">
        <v>994</v>
      </c>
      <c r="H66" s="5">
        <v>42356</v>
      </c>
      <c r="I66" s="2" t="s">
        <v>235</v>
      </c>
      <c r="J66" s="442">
        <v>15</v>
      </c>
      <c r="K66" s="2" t="s">
        <v>79</v>
      </c>
      <c r="L66" s="2" t="s">
        <v>688</v>
      </c>
      <c r="M66" s="2" t="s">
        <v>1058</v>
      </c>
      <c r="N66" s="5">
        <v>42356</v>
      </c>
      <c r="O66" s="442" t="s">
        <v>1059</v>
      </c>
      <c r="P66" s="442" t="s">
        <v>1060</v>
      </c>
      <c r="Q66" s="442" t="s">
        <v>1061</v>
      </c>
      <c r="R66" s="442" t="s">
        <v>1062</v>
      </c>
      <c r="S66" s="11" t="s">
        <v>1063</v>
      </c>
      <c r="T66" s="654" t="s">
        <v>1064</v>
      </c>
      <c r="U66" s="442" t="s">
        <v>1065</v>
      </c>
      <c r="W66" s="442" t="s">
        <v>1066</v>
      </c>
      <c r="X66" s="442" t="s">
        <v>1067</v>
      </c>
      <c r="Y66" s="2" t="s">
        <v>1068</v>
      </c>
      <c r="Z66" s="442"/>
      <c r="AA66" s="442"/>
      <c r="AB66" s="442"/>
      <c r="AC66" s="442"/>
      <c r="AD66" s="5">
        <v>37077</v>
      </c>
      <c r="AE66" s="2" t="s">
        <v>1069</v>
      </c>
      <c r="AF66" s="442" t="s">
        <v>1070</v>
      </c>
      <c r="AG66" s="2" t="s">
        <v>1071</v>
      </c>
      <c r="AH66" s="442" t="s">
        <v>1072</v>
      </c>
      <c r="AI66" s="442"/>
      <c r="AJ66" s="442"/>
      <c r="AK66" s="442"/>
      <c r="AL66" s="442"/>
      <c r="AM66" s="442"/>
      <c r="AN66" s="2" t="s">
        <v>1073</v>
      </c>
      <c r="AO66" s="5">
        <v>40764</v>
      </c>
      <c r="AP66" s="5" t="s">
        <v>28791</v>
      </c>
      <c r="AQ66" s="5" t="s">
        <v>28792</v>
      </c>
      <c r="AR66" s="442" t="s">
        <v>28793</v>
      </c>
      <c r="AS66" s="12" t="s">
        <v>27472</v>
      </c>
      <c r="AT66" s="6" t="s">
        <v>28794</v>
      </c>
      <c r="AU66" s="442" t="s">
        <v>28254</v>
      </c>
      <c r="AV66" s="442" t="s">
        <v>28795</v>
      </c>
      <c r="AW66" s="442" t="s">
        <v>28796</v>
      </c>
      <c r="AX66" s="448"/>
      <c r="AY66" s="442"/>
    </row>
    <row r="67" spans="1:51" ht="88.5" customHeight="1" x14ac:dyDescent="0.25">
      <c r="A67" s="771">
        <v>64</v>
      </c>
      <c r="B67" s="615" t="s">
        <v>1075</v>
      </c>
      <c r="C67" s="442" t="s">
        <v>1076</v>
      </c>
      <c r="D67" s="442"/>
      <c r="E67" s="442"/>
      <c r="F67" s="442"/>
      <c r="G67" s="13" t="s">
        <v>994</v>
      </c>
      <c r="H67" s="5">
        <v>42356</v>
      </c>
      <c r="I67" s="2" t="s">
        <v>235</v>
      </c>
      <c r="J67" s="442">
        <v>15</v>
      </c>
      <c r="K67" s="2" t="s">
        <v>171</v>
      </c>
      <c r="L67" s="2" t="s">
        <v>623</v>
      </c>
      <c r="M67" s="2" t="s">
        <v>1077</v>
      </c>
      <c r="N67" s="5">
        <v>42356</v>
      </c>
      <c r="O67" s="442" t="s">
        <v>1078</v>
      </c>
      <c r="P67" s="442" t="s">
        <v>1078</v>
      </c>
      <c r="Q67" s="442" t="s">
        <v>29255</v>
      </c>
      <c r="R67" s="442" t="s">
        <v>1079</v>
      </c>
      <c r="S67" s="11" t="s">
        <v>1080</v>
      </c>
      <c r="T67" s="18" t="s">
        <v>1081</v>
      </c>
      <c r="U67" s="442" t="s">
        <v>1082</v>
      </c>
      <c r="V67" s="15">
        <v>15000</v>
      </c>
      <c r="W67" s="442" t="s">
        <v>1083</v>
      </c>
      <c r="X67" s="442"/>
      <c r="Y67" s="2" t="s">
        <v>29254</v>
      </c>
      <c r="Z67" s="442"/>
      <c r="AA67" s="442"/>
      <c r="AB67" s="442"/>
      <c r="AC67" s="442"/>
      <c r="AD67" s="5">
        <v>41970</v>
      </c>
      <c r="AE67" s="2" t="s">
        <v>1084</v>
      </c>
      <c r="AF67" s="442" t="s">
        <v>1085</v>
      </c>
      <c r="AG67" s="2" t="s">
        <v>1086</v>
      </c>
      <c r="AH67" s="442" t="s">
        <v>1085</v>
      </c>
      <c r="AI67" s="442"/>
      <c r="AJ67" s="442"/>
      <c r="AK67" s="442"/>
      <c r="AL67" s="442"/>
      <c r="AM67" s="442"/>
      <c r="AN67" s="2" t="s">
        <v>1087</v>
      </c>
      <c r="AO67" s="5">
        <v>42004</v>
      </c>
      <c r="AP67" s="5" t="s">
        <v>27552</v>
      </c>
      <c r="AQ67" s="5" t="s">
        <v>27553</v>
      </c>
      <c r="AR67" s="442" t="s">
        <v>27181</v>
      </c>
      <c r="AS67" s="12" t="s">
        <v>27472</v>
      </c>
      <c r="AT67" s="12" t="s">
        <v>27554</v>
      </c>
      <c r="AU67" s="442" t="s">
        <v>27555</v>
      </c>
      <c r="AV67" s="442" t="s">
        <v>27556</v>
      </c>
      <c r="AW67" s="442" t="s">
        <v>27557</v>
      </c>
      <c r="AX67" s="448"/>
      <c r="AY67" s="442"/>
    </row>
    <row r="68" spans="1:51" ht="88.5" customHeight="1" x14ac:dyDescent="0.25">
      <c r="A68" s="771">
        <v>65</v>
      </c>
      <c r="B68" s="2" t="s">
        <v>1088</v>
      </c>
      <c r="C68" s="2" t="s">
        <v>1089</v>
      </c>
      <c r="D68" s="442"/>
      <c r="E68" s="442"/>
      <c r="F68" s="442"/>
      <c r="G68" s="13" t="s">
        <v>994</v>
      </c>
      <c r="H68" s="5">
        <v>42356</v>
      </c>
      <c r="I68" s="2" t="s">
        <v>235</v>
      </c>
      <c r="J68" s="442">
        <v>15</v>
      </c>
      <c r="K68" s="2" t="s">
        <v>79</v>
      </c>
      <c r="L68" s="2" t="s">
        <v>423</v>
      </c>
      <c r="M68" s="2" t="s">
        <v>1090</v>
      </c>
      <c r="N68" s="5">
        <v>42356</v>
      </c>
      <c r="O68" s="2" t="s">
        <v>29332</v>
      </c>
      <c r="P68" s="2" t="s">
        <v>29332</v>
      </c>
      <c r="Q68" s="2" t="s">
        <v>1091</v>
      </c>
      <c r="R68" s="442"/>
      <c r="S68" s="11" t="s">
        <v>1092</v>
      </c>
      <c r="T68" s="11" t="s">
        <v>1093</v>
      </c>
      <c r="U68" s="442" t="s">
        <v>276</v>
      </c>
      <c r="V68" s="2">
        <v>30000</v>
      </c>
      <c r="W68" s="442" t="s">
        <v>1094</v>
      </c>
      <c r="X68" s="442"/>
      <c r="Y68" s="2" t="s">
        <v>1095</v>
      </c>
      <c r="Z68" s="442"/>
      <c r="AA68" s="442"/>
      <c r="AB68" s="442"/>
      <c r="AC68" s="442"/>
      <c r="AD68" s="5">
        <v>41677</v>
      </c>
      <c r="AE68" s="2" t="s">
        <v>1096</v>
      </c>
      <c r="AF68" s="442" t="s">
        <v>86</v>
      </c>
      <c r="AG68" s="2" t="s">
        <v>1097</v>
      </c>
      <c r="AH68" s="442" t="s">
        <v>1098</v>
      </c>
      <c r="AI68" s="442"/>
      <c r="AJ68" s="442"/>
      <c r="AK68" s="442"/>
      <c r="AL68" s="442"/>
      <c r="AM68" s="442"/>
      <c r="AN68" s="2" t="s">
        <v>1099</v>
      </c>
      <c r="AO68" s="5">
        <v>41779</v>
      </c>
      <c r="AP68" s="5" t="s">
        <v>27558</v>
      </c>
      <c r="AQ68" s="5" t="s">
        <v>27559</v>
      </c>
      <c r="AR68" s="442" t="s">
        <v>27560</v>
      </c>
      <c r="AS68" s="12" t="s">
        <v>27472</v>
      </c>
      <c r="AT68" s="12" t="s">
        <v>27561</v>
      </c>
      <c r="AU68" s="442" t="s">
        <v>27562</v>
      </c>
      <c r="AV68" s="442" t="s">
        <v>27563</v>
      </c>
      <c r="AW68" s="31" t="s">
        <v>27564</v>
      </c>
      <c r="AX68" s="448"/>
      <c r="AY68" s="442"/>
    </row>
    <row r="69" spans="1:51" ht="88.5" customHeight="1" x14ac:dyDescent="0.25">
      <c r="A69" s="771">
        <v>66</v>
      </c>
      <c r="B69" s="615" t="s">
        <v>31523</v>
      </c>
      <c r="C69" s="442" t="s">
        <v>31524</v>
      </c>
      <c r="D69" s="442"/>
      <c r="E69" s="442" t="s">
        <v>1100</v>
      </c>
      <c r="F69" s="442" t="s">
        <v>1101</v>
      </c>
      <c r="G69" s="13" t="s">
        <v>994</v>
      </c>
      <c r="H69" s="5">
        <v>42356</v>
      </c>
      <c r="I69" s="2" t="s">
        <v>235</v>
      </c>
      <c r="J69" s="442">
        <v>15</v>
      </c>
      <c r="K69" s="2" t="s">
        <v>63</v>
      </c>
      <c r="L69" s="2" t="s">
        <v>804</v>
      </c>
      <c r="M69" s="2" t="s">
        <v>1102</v>
      </c>
      <c r="N69" s="5">
        <v>42356</v>
      </c>
      <c r="O69" s="442" t="s">
        <v>31525</v>
      </c>
      <c r="P69" s="703" t="s">
        <v>31525</v>
      </c>
      <c r="Q69" s="442" t="s">
        <v>1103</v>
      </c>
      <c r="R69" s="442"/>
      <c r="S69" s="16" t="s">
        <v>1104</v>
      </c>
      <c r="T69" s="25" t="s">
        <v>1105</v>
      </c>
      <c r="U69" s="442" t="s">
        <v>1106</v>
      </c>
      <c r="V69" s="2" t="s">
        <v>30078</v>
      </c>
      <c r="W69" s="442" t="s">
        <v>31526</v>
      </c>
      <c r="X69" s="442"/>
      <c r="Y69" s="2" t="s">
        <v>27966</v>
      </c>
      <c r="Z69" s="442" t="s">
        <v>31527</v>
      </c>
      <c r="AA69" s="442" t="s">
        <v>31528</v>
      </c>
      <c r="AB69" s="5">
        <v>42702</v>
      </c>
      <c r="AC69" s="442"/>
      <c r="AD69" s="5">
        <v>41050</v>
      </c>
      <c r="AE69" s="2" t="s">
        <v>1107</v>
      </c>
      <c r="AF69" s="442" t="s">
        <v>756</v>
      </c>
      <c r="AG69" s="2" t="s">
        <v>1108</v>
      </c>
      <c r="AH69" s="442" t="s">
        <v>1109</v>
      </c>
      <c r="AI69" s="442"/>
      <c r="AJ69" s="442"/>
      <c r="AK69" s="442"/>
      <c r="AL69" s="442"/>
      <c r="AM69" s="442"/>
      <c r="AN69" s="2" t="s">
        <v>1110</v>
      </c>
      <c r="AO69" s="5">
        <v>41855</v>
      </c>
      <c r="AP69" s="5" t="s">
        <v>27565</v>
      </c>
      <c r="AQ69" s="5" t="s">
        <v>27566</v>
      </c>
      <c r="AR69" s="442" t="s">
        <v>27567</v>
      </c>
      <c r="AS69" s="12" t="s">
        <v>27472</v>
      </c>
      <c r="AT69" s="12" t="s">
        <v>27568</v>
      </c>
      <c r="AU69" s="442" t="s">
        <v>1111</v>
      </c>
      <c r="AV69" s="442" t="s">
        <v>27569</v>
      </c>
      <c r="AW69" s="442" t="s">
        <v>27570</v>
      </c>
      <c r="AX69" s="448"/>
      <c r="AY69" s="442"/>
    </row>
    <row r="70" spans="1:51" ht="88.5" customHeight="1" x14ac:dyDescent="0.25">
      <c r="A70" s="771">
        <v>67</v>
      </c>
      <c r="B70" s="615" t="s">
        <v>1127</v>
      </c>
      <c r="C70" s="442" t="s">
        <v>1128</v>
      </c>
      <c r="D70" s="442"/>
      <c r="E70" s="442"/>
      <c r="F70" s="442"/>
      <c r="G70" s="13" t="s">
        <v>1114</v>
      </c>
      <c r="H70" s="5">
        <v>42363</v>
      </c>
      <c r="I70" s="2" t="s">
        <v>235</v>
      </c>
      <c r="J70" s="442">
        <v>15</v>
      </c>
      <c r="K70" s="2" t="s">
        <v>79</v>
      </c>
      <c r="L70" s="2" t="s">
        <v>1129</v>
      </c>
      <c r="M70" s="2" t="s">
        <v>1130</v>
      </c>
      <c r="N70" s="5">
        <v>42363</v>
      </c>
      <c r="O70" s="442" t="s">
        <v>1131</v>
      </c>
      <c r="P70" s="442" t="s">
        <v>1131</v>
      </c>
      <c r="Q70" s="442" t="s">
        <v>1132</v>
      </c>
      <c r="R70" s="442"/>
      <c r="S70" s="11" t="s">
        <v>1133</v>
      </c>
      <c r="T70" s="19" t="s">
        <v>1134</v>
      </c>
      <c r="U70" s="442" t="s">
        <v>935</v>
      </c>
      <c r="V70" s="2">
        <v>11500</v>
      </c>
      <c r="W70" s="442" t="s">
        <v>28303</v>
      </c>
      <c r="X70" s="2"/>
      <c r="Y70" s="2" t="s">
        <v>28304</v>
      </c>
      <c r="Z70" s="442"/>
      <c r="AA70" s="442"/>
      <c r="AB70" s="442"/>
      <c r="AC70" s="442"/>
      <c r="AD70" s="5">
        <v>41121</v>
      </c>
      <c r="AE70" s="2" t="s">
        <v>1135</v>
      </c>
      <c r="AF70" s="442" t="s">
        <v>1136</v>
      </c>
      <c r="AG70" s="2" t="s">
        <v>1137</v>
      </c>
      <c r="AH70" s="442" t="s">
        <v>1138</v>
      </c>
      <c r="AI70" s="442"/>
      <c r="AJ70" s="442"/>
      <c r="AK70" s="442"/>
      <c r="AL70" s="442"/>
      <c r="AM70" s="442"/>
      <c r="AN70" s="2" t="s">
        <v>1139</v>
      </c>
      <c r="AO70" s="5">
        <v>41715</v>
      </c>
      <c r="AP70" s="5" t="s">
        <v>32544</v>
      </c>
      <c r="AQ70" s="5" t="s">
        <v>32545</v>
      </c>
      <c r="AR70" s="442" t="s">
        <v>32603</v>
      </c>
      <c r="AS70" s="12" t="s">
        <v>27472</v>
      </c>
      <c r="AT70" s="24" t="s">
        <v>32546</v>
      </c>
      <c r="AU70" s="442" t="s">
        <v>945</v>
      </c>
      <c r="AV70" s="442" t="s">
        <v>27571</v>
      </c>
      <c r="AW70" s="31" t="s">
        <v>101</v>
      </c>
      <c r="AX70" s="448"/>
      <c r="AY70" s="442"/>
    </row>
    <row r="71" spans="1:51" ht="88.5" customHeight="1" x14ac:dyDescent="0.25">
      <c r="A71" s="771">
        <v>68</v>
      </c>
      <c r="B71" s="615" t="s">
        <v>31100</v>
      </c>
      <c r="C71" s="442" t="s">
        <v>31101</v>
      </c>
      <c r="D71" s="442"/>
      <c r="E71" s="442"/>
      <c r="F71" s="442"/>
      <c r="G71" s="13" t="s">
        <v>1114</v>
      </c>
      <c r="H71" s="5">
        <v>42363</v>
      </c>
      <c r="I71" s="2" t="s">
        <v>235</v>
      </c>
      <c r="J71" s="442">
        <v>15</v>
      </c>
      <c r="K71" s="2" t="s">
        <v>171</v>
      </c>
      <c r="L71" s="2" t="s">
        <v>718</v>
      </c>
      <c r="M71" s="2" t="s">
        <v>1140</v>
      </c>
      <c r="N71" s="5">
        <v>42363</v>
      </c>
      <c r="O71" s="442" t="s">
        <v>31102</v>
      </c>
      <c r="P71" s="690" t="s">
        <v>31102</v>
      </c>
      <c r="Q71" s="442" t="s">
        <v>1141</v>
      </c>
      <c r="R71" s="442"/>
      <c r="S71" s="11" t="s">
        <v>1142</v>
      </c>
      <c r="T71" s="18" t="s">
        <v>1143</v>
      </c>
      <c r="U71" s="442" t="s">
        <v>31104</v>
      </c>
      <c r="V71" s="2">
        <v>10000</v>
      </c>
      <c r="W71" s="442" t="s">
        <v>31103</v>
      </c>
      <c r="X71" s="442"/>
      <c r="Y71" s="2" t="s">
        <v>1144</v>
      </c>
      <c r="Z71" s="442"/>
      <c r="AA71" s="442"/>
      <c r="AB71" s="442"/>
      <c r="AC71" s="442"/>
      <c r="AD71" s="5">
        <v>41361</v>
      </c>
      <c r="AE71" s="2" t="s">
        <v>1145</v>
      </c>
      <c r="AF71" s="442" t="s">
        <v>1146</v>
      </c>
      <c r="AG71" s="2" t="s">
        <v>1147</v>
      </c>
      <c r="AH71" s="442" t="s">
        <v>1148</v>
      </c>
      <c r="AI71" s="442"/>
      <c r="AJ71" s="442"/>
      <c r="AK71" s="442"/>
      <c r="AL71" s="442"/>
      <c r="AM71" s="442"/>
      <c r="AN71" s="2" t="s">
        <v>1149</v>
      </c>
      <c r="AO71" s="5">
        <v>41431</v>
      </c>
      <c r="AP71" s="5" t="s">
        <v>29613</v>
      </c>
      <c r="AQ71" s="5" t="s">
        <v>29614</v>
      </c>
      <c r="AR71" s="442" t="s">
        <v>29615</v>
      </c>
      <c r="AS71" s="12" t="s">
        <v>27472</v>
      </c>
      <c r="AT71" s="12" t="s">
        <v>29616</v>
      </c>
      <c r="AU71" s="442" t="s">
        <v>29617</v>
      </c>
      <c r="AV71" s="442" t="s">
        <v>29618</v>
      </c>
      <c r="AW71" s="442" t="s">
        <v>28798</v>
      </c>
      <c r="AX71" s="448"/>
      <c r="AY71" s="442"/>
    </row>
    <row r="72" spans="1:51" ht="88.5" customHeight="1" x14ac:dyDescent="0.25">
      <c r="A72" s="771">
        <v>69</v>
      </c>
      <c r="B72" s="615" t="s">
        <v>1161</v>
      </c>
      <c r="C72" s="442" t="s">
        <v>1162</v>
      </c>
      <c r="D72" s="442"/>
      <c r="E72" s="442"/>
      <c r="F72" s="442"/>
      <c r="G72" s="13" t="s">
        <v>1114</v>
      </c>
      <c r="H72" s="5">
        <v>42363</v>
      </c>
      <c r="I72" s="2" t="s">
        <v>235</v>
      </c>
      <c r="J72" s="442">
        <v>15</v>
      </c>
      <c r="K72" s="2" t="s">
        <v>127</v>
      </c>
      <c r="L72" s="2" t="s">
        <v>1163</v>
      </c>
      <c r="M72" s="2" t="s">
        <v>1164</v>
      </c>
      <c r="N72" s="5">
        <v>42363</v>
      </c>
      <c r="O72" s="442" t="s">
        <v>1165</v>
      </c>
      <c r="P72" s="442" t="s">
        <v>1165</v>
      </c>
      <c r="Q72" s="61">
        <v>89639436209</v>
      </c>
      <c r="R72" s="442"/>
      <c r="S72" s="16" t="s">
        <v>1166</v>
      </c>
      <c r="T72" s="11" t="s">
        <v>1167</v>
      </c>
      <c r="U72" s="442" t="s">
        <v>1168</v>
      </c>
      <c r="V72" s="2">
        <v>10000</v>
      </c>
      <c r="W72" s="442" t="s">
        <v>1169</v>
      </c>
      <c r="X72" s="442"/>
      <c r="Y72" s="2" t="s">
        <v>1170</v>
      </c>
      <c r="Z72" s="442"/>
      <c r="AA72" s="442"/>
      <c r="AB72" s="442"/>
      <c r="AC72" s="442"/>
      <c r="AD72" s="5">
        <v>42235</v>
      </c>
      <c r="AE72" s="2" t="s">
        <v>1171</v>
      </c>
      <c r="AF72" s="2" t="s">
        <v>139</v>
      </c>
      <c r="AG72" s="2" t="s">
        <v>1172</v>
      </c>
      <c r="AH72" s="2" t="s">
        <v>141</v>
      </c>
      <c r="AI72" s="2"/>
      <c r="AJ72" s="2"/>
      <c r="AK72" s="2"/>
      <c r="AL72" s="2"/>
      <c r="AM72" s="2"/>
      <c r="AN72" s="2" t="s">
        <v>1173</v>
      </c>
      <c r="AO72" s="5">
        <v>42340</v>
      </c>
      <c r="AP72" s="809" t="s">
        <v>686</v>
      </c>
      <c r="AQ72" s="810"/>
      <c r="AR72" s="810"/>
      <c r="AS72" s="810"/>
      <c r="AT72" s="810"/>
      <c r="AU72" s="810"/>
      <c r="AV72" s="810"/>
      <c r="AW72" s="811"/>
      <c r="AX72" s="448"/>
      <c r="AY72" s="442"/>
    </row>
    <row r="73" spans="1:51" ht="88.5" customHeight="1" x14ac:dyDescent="0.25">
      <c r="A73" s="771">
        <v>70</v>
      </c>
      <c r="B73" s="615" t="s">
        <v>1186</v>
      </c>
      <c r="C73" s="442" t="s">
        <v>1187</v>
      </c>
      <c r="D73" s="442" t="s">
        <v>1187</v>
      </c>
      <c r="E73" s="442" t="s">
        <v>1188</v>
      </c>
      <c r="F73" s="442" t="s">
        <v>1189</v>
      </c>
      <c r="G73" s="13" t="s">
        <v>1114</v>
      </c>
      <c r="H73" s="5">
        <v>42363</v>
      </c>
      <c r="I73" s="2" t="s">
        <v>235</v>
      </c>
      <c r="J73" s="442">
        <v>15</v>
      </c>
      <c r="K73" s="2" t="s">
        <v>79</v>
      </c>
      <c r="L73" s="2" t="s">
        <v>688</v>
      </c>
      <c r="M73" s="2" t="s">
        <v>1190</v>
      </c>
      <c r="N73" s="5">
        <v>42363</v>
      </c>
      <c r="O73" s="442" t="s">
        <v>1191</v>
      </c>
      <c r="P73" s="442" t="s">
        <v>1191</v>
      </c>
      <c r="Q73" s="442" t="s">
        <v>1192</v>
      </c>
      <c r="R73" s="442" t="s">
        <v>1192</v>
      </c>
      <c r="S73" s="11" t="s">
        <v>1193</v>
      </c>
      <c r="T73" s="19" t="s">
        <v>1194</v>
      </c>
      <c r="U73" s="442" t="s">
        <v>1195</v>
      </c>
      <c r="W73" s="442" t="s">
        <v>30656</v>
      </c>
      <c r="X73" s="442" t="s">
        <v>30657</v>
      </c>
      <c r="Y73" s="2" t="s">
        <v>30658</v>
      </c>
      <c r="Z73" s="442"/>
      <c r="AA73" s="442"/>
      <c r="AB73" s="442"/>
      <c r="AC73" s="442"/>
      <c r="AD73" s="5">
        <v>35340</v>
      </c>
      <c r="AE73" s="2" t="s">
        <v>1196</v>
      </c>
      <c r="AF73" s="442" t="s">
        <v>1197</v>
      </c>
      <c r="AG73" s="2" t="s">
        <v>1198</v>
      </c>
      <c r="AH73" s="442" t="s">
        <v>1199</v>
      </c>
      <c r="AI73" s="442"/>
      <c r="AJ73" s="442"/>
      <c r="AK73" s="442"/>
      <c r="AL73" s="442"/>
      <c r="AM73" s="442"/>
      <c r="AN73" s="2" t="s">
        <v>1200</v>
      </c>
      <c r="AO73" s="5">
        <v>40855</v>
      </c>
      <c r="AP73" s="5">
        <v>43812</v>
      </c>
      <c r="AQ73" s="5">
        <v>43822</v>
      </c>
      <c r="AR73" s="442" t="s">
        <v>27166</v>
      </c>
      <c r="AS73" s="12" t="s">
        <v>27472</v>
      </c>
      <c r="AT73" s="12" t="s">
        <v>77</v>
      </c>
      <c r="AU73" s="442"/>
      <c r="AV73" s="442"/>
      <c r="AW73" s="442"/>
      <c r="AX73" s="448"/>
      <c r="AY73" s="442"/>
    </row>
    <row r="74" spans="1:51" ht="88.5" customHeight="1" x14ac:dyDescent="0.25">
      <c r="A74" s="771">
        <v>71</v>
      </c>
      <c r="B74" s="615" t="s">
        <v>1201</v>
      </c>
      <c r="C74" s="442" t="s">
        <v>1202</v>
      </c>
      <c r="D74" s="442"/>
      <c r="E74" s="442"/>
      <c r="F74" s="442"/>
      <c r="G74" s="13" t="s">
        <v>1114</v>
      </c>
      <c r="H74" s="5">
        <v>42363</v>
      </c>
      <c r="I74" s="2" t="s">
        <v>235</v>
      </c>
      <c r="J74" s="442">
        <v>15</v>
      </c>
      <c r="K74" s="2" t="s">
        <v>79</v>
      </c>
      <c r="L74" s="2" t="s">
        <v>1203</v>
      </c>
      <c r="M74" s="2" t="s">
        <v>1204</v>
      </c>
      <c r="N74" s="5">
        <v>42363</v>
      </c>
      <c r="O74" s="442" t="s">
        <v>1205</v>
      </c>
      <c r="P74" s="442" t="s">
        <v>1205</v>
      </c>
      <c r="Q74" s="442" t="s">
        <v>1206</v>
      </c>
      <c r="R74" s="442" t="s">
        <v>1207</v>
      </c>
      <c r="S74" s="11" t="s">
        <v>1208</v>
      </c>
      <c r="T74" s="654" t="s">
        <v>1209</v>
      </c>
      <c r="U74" s="442" t="s">
        <v>1210</v>
      </c>
      <c r="V74" s="2">
        <v>8169500</v>
      </c>
      <c r="W74" s="442" t="s">
        <v>1211</v>
      </c>
      <c r="X74" s="442" t="s">
        <v>1212</v>
      </c>
      <c r="Y74" s="2" t="s">
        <v>1213</v>
      </c>
      <c r="Z74" s="442"/>
      <c r="AA74" s="442"/>
      <c r="AB74" s="442"/>
      <c r="AC74" s="442"/>
      <c r="AD74" s="5">
        <v>35473</v>
      </c>
      <c r="AE74" s="2" t="s">
        <v>1214</v>
      </c>
      <c r="AF74" s="442" t="s">
        <v>1215</v>
      </c>
      <c r="AG74" s="2" t="s">
        <v>1216</v>
      </c>
      <c r="AH74" s="442" t="s">
        <v>1217</v>
      </c>
      <c r="AI74" s="442"/>
      <c r="AJ74" s="442"/>
      <c r="AK74" s="442"/>
      <c r="AL74" s="442"/>
      <c r="AM74" s="442"/>
      <c r="AN74" s="2" t="s">
        <v>1218</v>
      </c>
      <c r="AO74" s="5">
        <v>40732</v>
      </c>
      <c r="AP74" s="5">
        <v>44147</v>
      </c>
      <c r="AQ74" s="5">
        <v>44155</v>
      </c>
      <c r="AR74" s="442" t="s">
        <v>27166</v>
      </c>
      <c r="AS74" s="12" t="s">
        <v>27472</v>
      </c>
      <c r="AT74" s="12" t="s">
        <v>77</v>
      </c>
      <c r="AU74" s="442"/>
      <c r="AV74" s="442"/>
      <c r="AW74" s="442"/>
      <c r="AX74" s="448"/>
      <c r="AY74" s="442"/>
    </row>
    <row r="75" spans="1:51" ht="88.5" customHeight="1" x14ac:dyDescent="0.2">
      <c r="A75" s="771">
        <v>72</v>
      </c>
      <c r="B75" s="2" t="s">
        <v>30743</v>
      </c>
      <c r="C75" s="2" t="s">
        <v>30744</v>
      </c>
      <c r="D75" s="442"/>
      <c r="E75" s="442" t="s">
        <v>1219</v>
      </c>
      <c r="F75" s="442" t="s">
        <v>1220</v>
      </c>
      <c r="G75" s="13" t="s">
        <v>1114</v>
      </c>
      <c r="H75" s="5">
        <v>42363</v>
      </c>
      <c r="I75" s="2" t="s">
        <v>235</v>
      </c>
      <c r="J75" s="442">
        <v>15</v>
      </c>
      <c r="K75" s="2" t="s">
        <v>79</v>
      </c>
      <c r="L75" s="2" t="s">
        <v>688</v>
      </c>
      <c r="M75" s="2" t="s">
        <v>1221</v>
      </c>
      <c r="N75" s="5">
        <v>42363</v>
      </c>
      <c r="O75" s="442" t="s">
        <v>30745</v>
      </c>
      <c r="P75" s="679" t="s">
        <v>30745</v>
      </c>
      <c r="Q75" s="442" t="s">
        <v>1222</v>
      </c>
      <c r="R75" s="442" t="s">
        <v>1223</v>
      </c>
      <c r="S75" s="2" t="s">
        <v>1224</v>
      </c>
      <c r="T75" s="554" t="s">
        <v>30742</v>
      </c>
      <c r="U75" s="442" t="s">
        <v>30746</v>
      </c>
      <c r="W75" s="442" t="s">
        <v>1225</v>
      </c>
      <c r="X75" s="442" t="s">
        <v>1226</v>
      </c>
      <c r="Y75" s="2" t="s">
        <v>1227</v>
      </c>
      <c r="Z75" s="442"/>
      <c r="AA75" s="442"/>
      <c r="AB75" s="442"/>
      <c r="AC75" s="442"/>
      <c r="AD75" s="5">
        <v>41353</v>
      </c>
      <c r="AE75" s="2" t="s">
        <v>1228</v>
      </c>
      <c r="AF75" s="442" t="s">
        <v>1229</v>
      </c>
      <c r="AG75" s="442">
        <v>4711470089</v>
      </c>
      <c r="AH75" s="442" t="s">
        <v>1230</v>
      </c>
      <c r="AI75" s="442"/>
      <c r="AJ75" s="442"/>
      <c r="AK75" s="442"/>
      <c r="AL75" s="442"/>
      <c r="AM75" s="442"/>
      <c r="AN75" s="2" t="s">
        <v>1231</v>
      </c>
      <c r="AO75" s="5">
        <v>41443</v>
      </c>
      <c r="AP75" s="5" t="s">
        <v>1232</v>
      </c>
      <c r="AQ75" s="5" t="s">
        <v>1233</v>
      </c>
      <c r="AR75" s="442" t="s">
        <v>27181</v>
      </c>
      <c r="AS75" s="12" t="s">
        <v>27472</v>
      </c>
      <c r="AT75" s="20" t="s">
        <v>1234</v>
      </c>
      <c r="AU75" s="442" t="s">
        <v>1235</v>
      </c>
      <c r="AV75" s="442" t="s">
        <v>27575</v>
      </c>
      <c r="AW75" s="442" t="s">
        <v>3123</v>
      </c>
      <c r="AX75" s="448"/>
      <c r="AY75" s="442"/>
    </row>
    <row r="76" spans="1:51" ht="88.5" customHeight="1" x14ac:dyDescent="0.25">
      <c r="A76" s="771">
        <v>73</v>
      </c>
      <c r="B76" s="615" t="s">
        <v>30806</v>
      </c>
      <c r="C76" s="442" t="s">
        <v>1236</v>
      </c>
      <c r="D76" s="442"/>
      <c r="E76" s="442"/>
      <c r="F76" s="442"/>
      <c r="G76" s="13" t="s">
        <v>1237</v>
      </c>
      <c r="H76" s="5">
        <v>42396</v>
      </c>
      <c r="I76" s="2" t="s">
        <v>1238</v>
      </c>
      <c r="J76" s="442">
        <v>16</v>
      </c>
      <c r="K76" s="2" t="s">
        <v>171</v>
      </c>
      <c r="L76" s="2" t="s">
        <v>1239</v>
      </c>
      <c r="M76" s="2" t="s">
        <v>1240</v>
      </c>
      <c r="N76" s="5">
        <v>42396</v>
      </c>
      <c r="O76" s="442" t="s">
        <v>30807</v>
      </c>
      <c r="P76" s="683" t="s">
        <v>30807</v>
      </c>
      <c r="Q76" s="442" t="s">
        <v>30805</v>
      </c>
      <c r="R76" s="442"/>
      <c r="S76" s="11" t="s">
        <v>1241</v>
      </c>
      <c r="T76" s="18" t="s">
        <v>1242</v>
      </c>
      <c r="U76" s="442" t="s">
        <v>30808</v>
      </c>
      <c r="W76" s="442" t="s">
        <v>1243</v>
      </c>
      <c r="X76" s="442" t="s">
        <v>1244</v>
      </c>
      <c r="Y76" s="2">
        <v>5753040072</v>
      </c>
      <c r="Z76" s="442"/>
      <c r="AA76" s="442"/>
      <c r="AB76" s="442"/>
      <c r="AC76" s="442"/>
      <c r="AD76" s="5">
        <v>41034</v>
      </c>
      <c r="AE76" s="15" t="s">
        <v>1245</v>
      </c>
      <c r="AF76" s="442" t="s">
        <v>1246</v>
      </c>
      <c r="AG76" s="2" t="s">
        <v>1247</v>
      </c>
      <c r="AH76" s="442" t="s">
        <v>1248</v>
      </c>
      <c r="AI76" s="442"/>
      <c r="AJ76" s="442"/>
      <c r="AK76" s="442"/>
      <c r="AL76" s="442"/>
      <c r="AM76" s="442"/>
      <c r="AN76" s="2" t="s">
        <v>1249</v>
      </c>
      <c r="AO76" s="5">
        <v>41100</v>
      </c>
      <c r="AP76" s="5">
        <v>44424</v>
      </c>
      <c r="AQ76" s="5">
        <v>44435</v>
      </c>
      <c r="AR76" s="442" t="s">
        <v>27166</v>
      </c>
      <c r="AS76" s="12" t="s">
        <v>27472</v>
      </c>
      <c r="AT76" s="442" t="s">
        <v>27576</v>
      </c>
      <c r="AU76" s="442"/>
      <c r="AV76" s="442"/>
      <c r="AW76" s="442"/>
      <c r="AX76" s="448"/>
      <c r="AY76" s="442"/>
    </row>
    <row r="77" spans="1:51" ht="88.5" customHeight="1" x14ac:dyDescent="0.2">
      <c r="A77" s="771">
        <v>74</v>
      </c>
      <c r="B77" s="615" t="s">
        <v>31274</v>
      </c>
      <c r="C77" s="442" t="s">
        <v>1252</v>
      </c>
      <c r="D77" s="442"/>
      <c r="E77" s="442"/>
      <c r="F77" s="442"/>
      <c r="G77" s="13" t="s">
        <v>1237</v>
      </c>
      <c r="H77" s="5">
        <v>42396</v>
      </c>
      <c r="I77" s="2" t="s">
        <v>1238</v>
      </c>
      <c r="J77" s="442">
        <v>16</v>
      </c>
      <c r="K77" s="2" t="s">
        <v>63</v>
      </c>
      <c r="L77" s="2" t="s">
        <v>1253</v>
      </c>
      <c r="M77" s="2" t="s">
        <v>1254</v>
      </c>
      <c r="N77" s="5">
        <v>42396</v>
      </c>
      <c r="O77" s="442" t="s">
        <v>31275</v>
      </c>
      <c r="P77" s="695" t="s">
        <v>31275</v>
      </c>
      <c r="Q77" s="442">
        <v>88412611848</v>
      </c>
      <c r="R77" s="442" t="s">
        <v>1255</v>
      </c>
      <c r="S77" s="11" t="s">
        <v>1256</v>
      </c>
      <c r="T77" s="654" t="s">
        <v>1257</v>
      </c>
      <c r="U77" s="442" t="s">
        <v>5188</v>
      </c>
      <c r="W77" s="442" t="s">
        <v>1258</v>
      </c>
      <c r="X77" s="442" t="s">
        <v>1259</v>
      </c>
      <c r="Y77" s="2" t="s">
        <v>1260</v>
      </c>
      <c r="Z77" s="442"/>
      <c r="AA77" s="442"/>
      <c r="AB77" s="442"/>
      <c r="AC77" s="442"/>
      <c r="AD77" s="5">
        <v>38903</v>
      </c>
      <c r="AE77" s="2" t="s">
        <v>1261</v>
      </c>
      <c r="AF77" s="442" t="s">
        <v>1262</v>
      </c>
      <c r="AG77" s="2" t="s">
        <v>1263</v>
      </c>
      <c r="AH77" s="442" t="s">
        <v>1264</v>
      </c>
      <c r="AI77" s="442"/>
      <c r="AJ77" s="442"/>
      <c r="AK77" s="442"/>
      <c r="AL77" s="442"/>
      <c r="AM77" s="442"/>
      <c r="AN77" s="2" t="s">
        <v>1265</v>
      </c>
      <c r="AO77" s="5">
        <v>40746</v>
      </c>
      <c r="AP77" s="5" t="s">
        <v>27579</v>
      </c>
      <c r="AQ77" s="5" t="s">
        <v>27580</v>
      </c>
      <c r="AR77" s="442" t="s">
        <v>27174</v>
      </c>
      <c r="AS77" s="12" t="s">
        <v>27472</v>
      </c>
      <c r="AT77" s="6" t="s">
        <v>27577</v>
      </c>
      <c r="AU77" s="442" t="s">
        <v>1739</v>
      </c>
      <c r="AV77" s="442" t="s">
        <v>27578</v>
      </c>
      <c r="AW77" s="442" t="s">
        <v>6151</v>
      </c>
      <c r="AX77" s="448"/>
      <c r="AY77" s="442"/>
    </row>
    <row r="78" spans="1:51" ht="88.5" customHeight="1" x14ac:dyDescent="0.25">
      <c r="A78" s="771">
        <v>75</v>
      </c>
      <c r="B78" s="615" t="s">
        <v>1300</v>
      </c>
      <c r="C78" s="442" t="s">
        <v>1301</v>
      </c>
      <c r="D78" s="442"/>
      <c r="E78" s="442" t="s">
        <v>1302</v>
      </c>
      <c r="F78" s="442"/>
      <c r="G78" s="13" t="s">
        <v>1237</v>
      </c>
      <c r="H78" s="5">
        <v>42396</v>
      </c>
      <c r="I78" s="2" t="s">
        <v>1238</v>
      </c>
      <c r="J78" s="442">
        <v>16</v>
      </c>
      <c r="K78" s="2" t="s">
        <v>157</v>
      </c>
      <c r="L78" s="2" t="s">
        <v>647</v>
      </c>
      <c r="M78" s="2" t="s">
        <v>1303</v>
      </c>
      <c r="N78" s="5">
        <v>42396</v>
      </c>
      <c r="O78" s="442" t="s">
        <v>1304</v>
      </c>
      <c r="P78" s="442" t="s">
        <v>1304</v>
      </c>
      <c r="Q78" s="442" t="s">
        <v>1305</v>
      </c>
      <c r="R78" s="442"/>
      <c r="S78" s="11" t="s">
        <v>1306</v>
      </c>
      <c r="T78" s="654" t="s">
        <v>1307</v>
      </c>
      <c r="U78" s="442" t="s">
        <v>1308</v>
      </c>
      <c r="V78" s="2">
        <v>10000</v>
      </c>
      <c r="W78" s="442" t="s">
        <v>1309</v>
      </c>
      <c r="X78" s="442"/>
      <c r="Y78" s="2" t="s">
        <v>1310</v>
      </c>
      <c r="Z78" s="442"/>
      <c r="AA78" s="442"/>
      <c r="AB78" s="442"/>
      <c r="AC78" s="442"/>
      <c r="AD78" s="5">
        <v>41702</v>
      </c>
      <c r="AE78" s="2" t="s">
        <v>1311</v>
      </c>
      <c r="AF78" s="442" t="s">
        <v>1312</v>
      </c>
      <c r="AG78" s="2" t="s">
        <v>1313</v>
      </c>
      <c r="AH78" s="442" t="s">
        <v>1312</v>
      </c>
      <c r="AI78" s="442"/>
      <c r="AJ78" s="442"/>
      <c r="AK78" s="442"/>
      <c r="AL78" s="442"/>
      <c r="AM78" s="442"/>
      <c r="AN78" s="2" t="s">
        <v>1314</v>
      </c>
      <c r="AO78" s="5">
        <v>41733</v>
      </c>
      <c r="AP78" s="5" t="s">
        <v>32453</v>
      </c>
      <c r="AQ78" s="5" t="s">
        <v>32454</v>
      </c>
      <c r="AR78" s="442" t="s">
        <v>32455</v>
      </c>
      <c r="AS78" s="12" t="s">
        <v>27472</v>
      </c>
      <c r="AT78" s="12" t="s">
        <v>32456</v>
      </c>
      <c r="AU78" s="442" t="s">
        <v>32457</v>
      </c>
      <c r="AV78" s="442" t="s">
        <v>32458</v>
      </c>
      <c r="AW78" s="442" t="s">
        <v>32459</v>
      </c>
      <c r="AX78" s="448"/>
      <c r="AY78" s="442"/>
    </row>
    <row r="79" spans="1:51" ht="88.5" customHeight="1" x14ac:dyDescent="0.2">
      <c r="A79" s="771">
        <v>76</v>
      </c>
      <c r="B79" s="615" t="s">
        <v>1315</v>
      </c>
      <c r="C79" s="442" t="s">
        <v>1316</v>
      </c>
      <c r="D79" s="442"/>
      <c r="E79" s="442"/>
      <c r="F79" s="442"/>
      <c r="G79" s="13" t="s">
        <v>1237</v>
      </c>
      <c r="H79" s="5">
        <v>42396</v>
      </c>
      <c r="I79" s="2" t="s">
        <v>1238</v>
      </c>
      <c r="J79" s="442">
        <v>16</v>
      </c>
      <c r="K79" s="2" t="s">
        <v>253</v>
      </c>
      <c r="L79" s="2" t="s">
        <v>1317</v>
      </c>
      <c r="M79" s="2" t="s">
        <v>1318</v>
      </c>
      <c r="N79" s="5">
        <v>42396</v>
      </c>
      <c r="O79" s="442" t="s">
        <v>31174</v>
      </c>
      <c r="P79" s="442" t="s">
        <v>31174</v>
      </c>
      <c r="Q79" s="442" t="s">
        <v>1319</v>
      </c>
      <c r="R79" s="442"/>
      <c r="S79" s="11" t="s">
        <v>1320</v>
      </c>
      <c r="T79" s="654" t="s">
        <v>1321</v>
      </c>
      <c r="U79" s="442" t="s">
        <v>1322</v>
      </c>
      <c r="V79" s="2">
        <v>300000</v>
      </c>
      <c r="W79" s="442" t="s">
        <v>1323</v>
      </c>
      <c r="X79" s="442"/>
      <c r="Y79" s="2" t="s">
        <v>1324</v>
      </c>
      <c r="Z79" s="442"/>
      <c r="AA79" s="442"/>
      <c r="AB79" s="442"/>
      <c r="AC79" s="442"/>
      <c r="AD79" s="5">
        <v>41981</v>
      </c>
      <c r="AE79" s="2" t="s">
        <v>1325</v>
      </c>
      <c r="AF79" s="2" t="s">
        <v>1326</v>
      </c>
      <c r="AG79" s="2" t="s">
        <v>1327</v>
      </c>
      <c r="AH79" s="2" t="s">
        <v>1328</v>
      </c>
      <c r="AI79" s="2"/>
      <c r="AJ79" s="2"/>
      <c r="AK79" s="2"/>
      <c r="AL79" s="2"/>
      <c r="AM79" s="2"/>
      <c r="AN79" s="2" t="s">
        <v>1329</v>
      </c>
      <c r="AO79" s="5">
        <v>42178</v>
      </c>
      <c r="AP79" s="5">
        <v>44247</v>
      </c>
      <c r="AQ79" s="5">
        <v>44260</v>
      </c>
      <c r="AR79" s="442" t="s">
        <v>27166</v>
      </c>
      <c r="AS79" s="12" t="s">
        <v>27472</v>
      </c>
      <c r="AT79" s="6" t="s">
        <v>1330</v>
      </c>
      <c r="AU79" s="442" t="s">
        <v>5936</v>
      </c>
      <c r="AV79" s="442" t="s">
        <v>27581</v>
      </c>
      <c r="AW79" s="442" t="s">
        <v>299</v>
      </c>
      <c r="AX79" s="448"/>
      <c r="AY79" s="442"/>
    </row>
    <row r="80" spans="1:51" ht="88.5" customHeight="1" x14ac:dyDescent="0.2">
      <c r="A80" s="771">
        <v>77</v>
      </c>
      <c r="B80" s="615" t="s">
        <v>31482</v>
      </c>
      <c r="C80" s="442" t="s">
        <v>31483</v>
      </c>
      <c r="D80" s="442"/>
      <c r="E80" s="442"/>
      <c r="F80" s="442"/>
      <c r="G80" s="13" t="s">
        <v>1237</v>
      </c>
      <c r="H80" s="5">
        <v>42396</v>
      </c>
      <c r="I80" s="2" t="s">
        <v>1238</v>
      </c>
      <c r="J80" s="442">
        <v>16</v>
      </c>
      <c r="K80" s="2" t="s">
        <v>157</v>
      </c>
      <c r="L80" s="2" t="s">
        <v>318</v>
      </c>
      <c r="M80" s="2" t="s">
        <v>1331</v>
      </c>
      <c r="N80" s="5">
        <v>42396</v>
      </c>
      <c r="O80" s="442" t="s">
        <v>31484</v>
      </c>
      <c r="P80" s="700" t="s">
        <v>31488</v>
      </c>
      <c r="Q80" s="442">
        <v>88672441555</v>
      </c>
      <c r="R80" s="442"/>
      <c r="S80" s="16" t="s">
        <v>1332</v>
      </c>
      <c r="T80" s="19" t="s">
        <v>1333</v>
      </c>
      <c r="U80" s="442" t="s">
        <v>31487</v>
      </c>
      <c r="V80" s="2">
        <v>22000</v>
      </c>
      <c r="W80" s="442" t="s">
        <v>31485</v>
      </c>
      <c r="X80" s="442"/>
      <c r="Y80" s="2" t="s">
        <v>31486</v>
      </c>
      <c r="Z80" s="442"/>
      <c r="AA80" s="442"/>
      <c r="AB80" s="442"/>
      <c r="AC80" s="442"/>
      <c r="AD80" s="5">
        <v>40625</v>
      </c>
      <c r="AE80" s="2" t="s">
        <v>1334</v>
      </c>
      <c r="AF80" s="442" t="s">
        <v>1335</v>
      </c>
      <c r="AG80" s="2" t="s">
        <v>1336</v>
      </c>
      <c r="AH80" s="442" t="s">
        <v>1337</v>
      </c>
      <c r="AI80" s="442"/>
      <c r="AJ80" s="442"/>
      <c r="AK80" s="442"/>
      <c r="AL80" s="442"/>
      <c r="AM80" s="442"/>
      <c r="AN80" s="2" t="s">
        <v>1338</v>
      </c>
      <c r="AO80" s="5">
        <v>40855</v>
      </c>
      <c r="AP80" s="5" t="s">
        <v>27587</v>
      </c>
      <c r="AQ80" s="5" t="s">
        <v>27588</v>
      </c>
      <c r="AR80" s="442" t="s">
        <v>27586</v>
      </c>
      <c r="AS80" s="12" t="s">
        <v>27472</v>
      </c>
      <c r="AT80" s="6" t="s">
        <v>27585</v>
      </c>
      <c r="AU80" s="442" t="s">
        <v>27584</v>
      </c>
      <c r="AV80" s="442" t="s">
        <v>27589</v>
      </c>
      <c r="AW80" s="442" t="s">
        <v>27583</v>
      </c>
      <c r="AX80" s="448"/>
      <c r="AY80" s="442"/>
    </row>
    <row r="81" spans="1:51" ht="88.5" customHeight="1" x14ac:dyDescent="0.2">
      <c r="A81" s="771">
        <v>78</v>
      </c>
      <c r="B81" s="615" t="s">
        <v>30952</v>
      </c>
      <c r="C81" s="442" t="s">
        <v>1339</v>
      </c>
      <c r="D81" s="442"/>
      <c r="E81" s="442"/>
      <c r="F81" s="442"/>
      <c r="G81" s="13" t="s">
        <v>1237</v>
      </c>
      <c r="H81" s="5">
        <v>42396</v>
      </c>
      <c r="I81" s="2" t="s">
        <v>1238</v>
      </c>
      <c r="J81" s="442">
        <v>16</v>
      </c>
      <c r="K81" s="2" t="s">
        <v>157</v>
      </c>
      <c r="L81" s="2" t="s">
        <v>318</v>
      </c>
      <c r="M81" s="2" t="s">
        <v>1340</v>
      </c>
      <c r="N81" s="5">
        <v>42396</v>
      </c>
      <c r="O81" s="442" t="s">
        <v>30953</v>
      </c>
      <c r="P81" s="686" t="s">
        <v>30953</v>
      </c>
      <c r="Q81" s="442" t="s">
        <v>1341</v>
      </c>
      <c r="R81" s="442"/>
      <c r="S81" s="654" t="s">
        <v>1342</v>
      </c>
      <c r="T81" s="11" t="s">
        <v>1343</v>
      </c>
      <c r="U81" s="442" t="s">
        <v>30955</v>
      </c>
      <c r="V81" s="2">
        <v>10000</v>
      </c>
      <c r="W81" s="442" t="s">
        <v>30954</v>
      </c>
      <c r="X81" s="442"/>
      <c r="Y81" s="2" t="s">
        <v>1344</v>
      </c>
      <c r="Z81" s="442"/>
      <c r="AA81" s="442"/>
      <c r="AB81" s="442"/>
      <c r="AC81" s="442"/>
      <c r="AD81" s="5">
        <v>42187</v>
      </c>
      <c r="AE81" s="2" t="s">
        <v>1345</v>
      </c>
      <c r="AF81" s="442" t="s">
        <v>1335</v>
      </c>
      <c r="AG81" s="2" t="s">
        <v>1346</v>
      </c>
      <c r="AH81" s="442" t="s">
        <v>1335</v>
      </c>
      <c r="AI81" s="442"/>
      <c r="AJ81" s="442"/>
      <c r="AK81" s="442"/>
      <c r="AL81" s="442"/>
      <c r="AM81" s="442"/>
      <c r="AN81" s="2" t="s">
        <v>1347</v>
      </c>
      <c r="AO81" s="5">
        <v>42187</v>
      </c>
      <c r="AP81" s="5" t="s">
        <v>29504</v>
      </c>
      <c r="AQ81" s="5" t="s">
        <v>29505</v>
      </c>
      <c r="AR81" s="442" t="s">
        <v>29401</v>
      </c>
      <c r="AS81" s="12" t="s">
        <v>27472</v>
      </c>
      <c r="AT81" s="6" t="s">
        <v>29506</v>
      </c>
      <c r="AU81" s="442" t="s">
        <v>29507</v>
      </c>
      <c r="AV81" s="442" t="s">
        <v>29508</v>
      </c>
      <c r="AW81" s="442" t="s">
        <v>29509</v>
      </c>
      <c r="AX81" s="448"/>
      <c r="AY81" s="442"/>
    </row>
    <row r="82" spans="1:51" ht="88.5" customHeight="1" x14ac:dyDescent="0.2">
      <c r="A82" s="771">
        <v>79</v>
      </c>
      <c r="B82" s="615" t="s">
        <v>30650</v>
      </c>
      <c r="C82" s="442" t="s">
        <v>1348</v>
      </c>
      <c r="D82" s="442"/>
      <c r="E82" s="442"/>
      <c r="F82" s="442"/>
      <c r="G82" s="13" t="s">
        <v>1237</v>
      </c>
      <c r="H82" s="5">
        <v>42396</v>
      </c>
      <c r="I82" s="2" t="s">
        <v>1238</v>
      </c>
      <c r="J82" s="442">
        <v>16</v>
      </c>
      <c r="K82" s="2" t="s">
        <v>63</v>
      </c>
      <c r="L82" s="2" t="s">
        <v>636</v>
      </c>
      <c r="M82" s="2" t="s">
        <v>1349</v>
      </c>
      <c r="N82" s="5">
        <v>42396</v>
      </c>
      <c r="O82" s="442" t="s">
        <v>30651</v>
      </c>
      <c r="P82" s="677" t="s">
        <v>30651</v>
      </c>
      <c r="Q82" s="442" t="s">
        <v>1350</v>
      </c>
      <c r="R82" s="442">
        <v>88343421524</v>
      </c>
      <c r="S82" s="11" t="s">
        <v>1351</v>
      </c>
      <c r="T82" s="25" t="s">
        <v>1352</v>
      </c>
      <c r="U82" s="442" t="s">
        <v>30653</v>
      </c>
      <c r="V82" s="2">
        <v>20000</v>
      </c>
      <c r="W82" s="442" t="s">
        <v>30652</v>
      </c>
      <c r="X82" s="442"/>
      <c r="Y82" s="2" t="s">
        <v>1353</v>
      </c>
      <c r="Z82" s="442"/>
      <c r="AA82" s="442"/>
      <c r="AB82" s="442"/>
      <c r="AC82" s="442"/>
      <c r="AD82" s="5">
        <v>38859</v>
      </c>
      <c r="AE82" s="2" t="s">
        <v>1354</v>
      </c>
      <c r="AF82" s="442" t="s">
        <v>1355</v>
      </c>
      <c r="AG82" s="2" t="s">
        <v>1356</v>
      </c>
      <c r="AH82" s="442" t="s">
        <v>1357</v>
      </c>
      <c r="AI82" s="442"/>
      <c r="AJ82" s="442"/>
      <c r="AK82" s="442"/>
      <c r="AL82" s="442"/>
      <c r="AM82" s="442"/>
      <c r="AN82" s="2" t="s">
        <v>1358</v>
      </c>
      <c r="AO82" s="5">
        <v>41018</v>
      </c>
      <c r="AP82" s="5" t="s">
        <v>27591</v>
      </c>
      <c r="AQ82" s="5" t="s">
        <v>27592</v>
      </c>
      <c r="AR82" s="442" t="s">
        <v>27181</v>
      </c>
      <c r="AS82" s="12" t="s">
        <v>27472</v>
      </c>
      <c r="AT82" s="6" t="s">
        <v>27593</v>
      </c>
      <c r="AU82" s="442" t="s">
        <v>927</v>
      </c>
      <c r="AV82" s="442" t="s">
        <v>27590</v>
      </c>
      <c r="AW82" s="442" t="s">
        <v>27594</v>
      </c>
      <c r="AX82" s="448"/>
      <c r="AY82" s="442"/>
    </row>
    <row r="83" spans="1:51" ht="88.5" customHeight="1" x14ac:dyDescent="0.2">
      <c r="A83" s="771">
        <v>80</v>
      </c>
      <c r="B83" s="615" t="s">
        <v>1360</v>
      </c>
      <c r="C83" s="442" t="s">
        <v>1361</v>
      </c>
      <c r="D83" s="442"/>
      <c r="E83" s="442"/>
      <c r="F83" s="442"/>
      <c r="G83" s="13" t="s">
        <v>1237</v>
      </c>
      <c r="H83" s="5">
        <v>42396</v>
      </c>
      <c r="I83" s="2" t="s">
        <v>1238</v>
      </c>
      <c r="J83" s="442">
        <v>16</v>
      </c>
      <c r="K83" s="2" t="s">
        <v>127</v>
      </c>
      <c r="L83" s="2" t="s">
        <v>436</v>
      </c>
      <c r="M83" s="2" t="s">
        <v>1362</v>
      </c>
      <c r="N83" s="5">
        <v>42396</v>
      </c>
      <c r="O83" s="442" t="s">
        <v>1363</v>
      </c>
      <c r="P83" s="442" t="s">
        <v>1364</v>
      </c>
      <c r="Q83" s="442" t="s">
        <v>1365</v>
      </c>
      <c r="R83" s="442"/>
      <c r="S83" s="2" t="s">
        <v>1366</v>
      </c>
      <c r="T83" s="654" t="s">
        <v>1367</v>
      </c>
      <c r="U83" s="442" t="s">
        <v>1368</v>
      </c>
      <c r="W83" s="442" t="s">
        <v>1369</v>
      </c>
      <c r="X83" s="442" t="s">
        <v>1370</v>
      </c>
      <c r="Y83" s="2" t="s">
        <v>1371</v>
      </c>
      <c r="Z83" s="442"/>
      <c r="AA83" s="442"/>
      <c r="AB83" s="442"/>
      <c r="AC83" s="442"/>
      <c r="AD83" s="5">
        <v>40716</v>
      </c>
      <c r="AE83" s="2" t="s">
        <v>1372</v>
      </c>
      <c r="AF83" s="442" t="s">
        <v>1373</v>
      </c>
      <c r="AG83" s="2" t="s">
        <v>1374</v>
      </c>
      <c r="AH83" s="442" t="s">
        <v>1375</v>
      </c>
      <c r="AI83" s="442"/>
      <c r="AJ83" s="442"/>
      <c r="AK83" s="442"/>
      <c r="AL83" s="442"/>
      <c r="AM83" s="442"/>
      <c r="AN83" s="2" t="s">
        <v>1376</v>
      </c>
      <c r="AO83" s="5">
        <v>40855</v>
      </c>
      <c r="AP83" s="5" t="s">
        <v>27596</v>
      </c>
      <c r="AQ83" s="5" t="s">
        <v>27597</v>
      </c>
      <c r="AR83" s="442" t="s">
        <v>27582</v>
      </c>
      <c r="AS83" s="12" t="s">
        <v>27472</v>
      </c>
      <c r="AT83" s="553" t="s">
        <v>27599</v>
      </c>
      <c r="AU83" s="442" t="s">
        <v>27598</v>
      </c>
      <c r="AV83" s="442" t="s">
        <v>27595</v>
      </c>
      <c r="AW83" s="442" t="s">
        <v>11829</v>
      </c>
      <c r="AX83" s="448"/>
      <c r="AY83" s="442"/>
    </row>
    <row r="84" spans="1:51" ht="88.5" customHeight="1" x14ac:dyDescent="0.2">
      <c r="A84" s="771">
        <v>81</v>
      </c>
      <c r="B84" s="2" t="s">
        <v>1377</v>
      </c>
      <c r="C84" s="2" t="s">
        <v>1378</v>
      </c>
      <c r="D84" s="442"/>
      <c r="E84" s="442"/>
      <c r="F84" s="442"/>
      <c r="G84" s="13" t="s">
        <v>1379</v>
      </c>
      <c r="H84" s="5">
        <v>42409</v>
      </c>
      <c r="I84" s="2" t="s">
        <v>333</v>
      </c>
      <c r="J84" s="442">
        <v>16</v>
      </c>
      <c r="K84" s="2" t="s">
        <v>127</v>
      </c>
      <c r="L84" s="2" t="s">
        <v>334</v>
      </c>
      <c r="M84" s="2" t="s">
        <v>1380</v>
      </c>
      <c r="N84" s="5">
        <v>42409</v>
      </c>
      <c r="O84" s="442" t="s">
        <v>1381</v>
      </c>
      <c r="P84" s="442" t="s">
        <v>1381</v>
      </c>
      <c r="Q84" s="442" t="s">
        <v>1382</v>
      </c>
      <c r="R84" s="442" t="s">
        <v>1383</v>
      </c>
      <c r="S84" s="654" t="s">
        <v>1384</v>
      </c>
      <c r="T84" s="18"/>
      <c r="U84" s="13" t="s">
        <v>1385</v>
      </c>
      <c r="W84" s="442" t="s">
        <v>1386</v>
      </c>
      <c r="X84" s="442" t="s">
        <v>1387</v>
      </c>
      <c r="Y84" s="2" t="s">
        <v>1388</v>
      </c>
      <c r="Z84" s="442"/>
      <c r="AA84" s="442"/>
      <c r="AB84" s="442"/>
      <c r="AC84" s="442"/>
      <c r="AD84" s="5">
        <v>40493</v>
      </c>
      <c r="AE84" s="2" t="s">
        <v>1389</v>
      </c>
      <c r="AF84" s="442" t="s">
        <v>1390</v>
      </c>
      <c r="AG84" s="2" t="s">
        <v>1391</v>
      </c>
      <c r="AH84" s="442" t="s">
        <v>1392</v>
      </c>
      <c r="AI84" s="442"/>
      <c r="AJ84" s="442"/>
      <c r="AK84" s="442"/>
      <c r="AL84" s="442"/>
      <c r="AM84" s="442"/>
      <c r="AN84" s="2" t="s">
        <v>1393</v>
      </c>
      <c r="AO84" s="5">
        <v>40777</v>
      </c>
      <c r="AP84" s="5" t="s">
        <v>28494</v>
      </c>
      <c r="AQ84" s="5" t="s">
        <v>28495</v>
      </c>
      <c r="AR84" s="442" t="s">
        <v>27173</v>
      </c>
      <c r="AS84" s="12" t="s">
        <v>27472</v>
      </c>
      <c r="AT84" s="6" t="s">
        <v>28496</v>
      </c>
      <c r="AU84" s="442" t="s">
        <v>7906</v>
      </c>
      <c r="AV84" s="442" t="s">
        <v>28497</v>
      </c>
      <c r="AW84" s="442" t="s">
        <v>28241</v>
      </c>
      <c r="AX84" s="448"/>
      <c r="AY84" s="442"/>
    </row>
    <row r="85" spans="1:51" ht="88.5" customHeight="1" x14ac:dyDescent="0.2">
      <c r="A85" s="771">
        <v>82</v>
      </c>
      <c r="B85" s="615" t="s">
        <v>1405</v>
      </c>
      <c r="C85" s="442" t="s">
        <v>1406</v>
      </c>
      <c r="D85" s="442"/>
      <c r="E85" s="442"/>
      <c r="F85" s="442"/>
      <c r="G85" s="13" t="s">
        <v>1407</v>
      </c>
      <c r="H85" s="5">
        <v>42440</v>
      </c>
      <c r="I85" s="2" t="s">
        <v>436</v>
      </c>
      <c r="J85" s="442">
        <v>16</v>
      </c>
      <c r="K85" s="2" t="s">
        <v>63</v>
      </c>
      <c r="L85" s="2" t="s">
        <v>1008</v>
      </c>
      <c r="M85" s="2" t="s">
        <v>1408</v>
      </c>
      <c r="N85" s="5">
        <v>42440</v>
      </c>
      <c r="O85" s="442" t="s">
        <v>1409</v>
      </c>
      <c r="P85" s="442" t="s">
        <v>1409</v>
      </c>
      <c r="Q85" s="442" t="s">
        <v>1410</v>
      </c>
      <c r="R85" s="442" t="s">
        <v>1410</v>
      </c>
      <c r="S85" s="11" t="s">
        <v>1411</v>
      </c>
      <c r="T85" s="654" t="s">
        <v>1412</v>
      </c>
      <c r="U85" s="442" t="s">
        <v>1413</v>
      </c>
      <c r="W85" s="442" t="s">
        <v>1414</v>
      </c>
      <c r="X85" s="442" t="s">
        <v>1415</v>
      </c>
      <c r="Y85" s="2" t="s">
        <v>1416</v>
      </c>
      <c r="Z85" s="442"/>
      <c r="AA85" s="442"/>
      <c r="AB85" s="442"/>
      <c r="AC85" s="442"/>
      <c r="AD85" s="5">
        <v>38994</v>
      </c>
      <c r="AE85" s="2" t="s">
        <v>1417</v>
      </c>
      <c r="AF85" s="442" t="s">
        <v>1018</v>
      </c>
      <c r="AG85" s="2" t="s">
        <v>1418</v>
      </c>
      <c r="AH85" s="442" t="s">
        <v>1419</v>
      </c>
      <c r="AI85" s="442"/>
      <c r="AJ85" s="442"/>
      <c r="AK85" s="442"/>
      <c r="AL85" s="442"/>
      <c r="AM85" s="442"/>
      <c r="AN85" s="2" t="s">
        <v>1420</v>
      </c>
      <c r="AO85" s="5">
        <v>41025</v>
      </c>
      <c r="AP85" s="5">
        <v>44305</v>
      </c>
      <c r="AQ85" s="5">
        <v>44316</v>
      </c>
      <c r="AR85" s="442" t="s">
        <v>27172</v>
      </c>
      <c r="AS85" s="12" t="s">
        <v>27472</v>
      </c>
      <c r="AT85" s="6" t="s">
        <v>27631</v>
      </c>
      <c r="AU85" s="442" t="s">
        <v>298</v>
      </c>
      <c r="AV85" s="442" t="s">
        <v>27633</v>
      </c>
      <c r="AW85" s="442" t="s">
        <v>299</v>
      </c>
      <c r="AX85" s="448"/>
      <c r="AY85" s="442"/>
    </row>
    <row r="86" spans="1:51" ht="88.5" customHeight="1" x14ac:dyDescent="0.2">
      <c r="A86" s="771">
        <v>83</v>
      </c>
      <c r="B86" s="615" t="s">
        <v>31701</v>
      </c>
      <c r="C86" s="442" t="s">
        <v>1431</v>
      </c>
      <c r="D86" s="442"/>
      <c r="E86" s="442"/>
      <c r="F86" s="442"/>
      <c r="G86" s="13" t="s">
        <v>1407</v>
      </c>
      <c r="H86" s="5">
        <v>42440</v>
      </c>
      <c r="I86" s="2" t="s">
        <v>436</v>
      </c>
      <c r="J86" s="442">
        <v>16</v>
      </c>
      <c r="K86" s="2" t="s">
        <v>63</v>
      </c>
      <c r="L86" s="2" t="s">
        <v>333</v>
      </c>
      <c r="M86" s="2" t="s">
        <v>1432</v>
      </c>
      <c r="N86" s="5">
        <v>42440</v>
      </c>
      <c r="O86" s="442" t="s">
        <v>31702</v>
      </c>
      <c r="P86" s="711" t="s">
        <v>31702</v>
      </c>
      <c r="Q86" s="442" t="s">
        <v>1433</v>
      </c>
      <c r="R86" s="442" t="s">
        <v>1434</v>
      </c>
      <c r="S86" s="11" t="s">
        <v>1435</v>
      </c>
      <c r="T86" s="452" t="s">
        <v>1436</v>
      </c>
      <c r="U86" s="442" t="s">
        <v>31704</v>
      </c>
      <c r="V86" s="15">
        <v>10000</v>
      </c>
      <c r="W86" s="442" t="s">
        <v>31703</v>
      </c>
      <c r="X86" s="442"/>
      <c r="Y86" s="2" t="s">
        <v>1437</v>
      </c>
      <c r="Z86" s="442"/>
      <c r="AA86" s="442"/>
      <c r="AB86" s="442"/>
      <c r="AC86" s="442"/>
      <c r="AD86" s="5">
        <v>39694</v>
      </c>
      <c r="AE86" s="2" t="s">
        <v>1438</v>
      </c>
      <c r="AF86" s="442" t="s">
        <v>1439</v>
      </c>
      <c r="AG86" s="2" t="s">
        <v>1440</v>
      </c>
      <c r="AH86" s="442" t="s">
        <v>1441</v>
      </c>
      <c r="AI86" s="442"/>
      <c r="AJ86" s="442"/>
      <c r="AK86" s="442"/>
      <c r="AL86" s="442"/>
      <c r="AM86" s="442"/>
      <c r="AN86" s="2" t="s">
        <v>1442</v>
      </c>
      <c r="AO86" s="5">
        <v>41130</v>
      </c>
      <c r="AP86" s="5" t="s">
        <v>29493</v>
      </c>
      <c r="AQ86" s="5" t="s">
        <v>29494</v>
      </c>
      <c r="AR86" s="442" t="s">
        <v>27173</v>
      </c>
      <c r="AS86" s="12" t="s">
        <v>27472</v>
      </c>
      <c r="AT86" s="6" t="s">
        <v>29495</v>
      </c>
      <c r="AU86" s="442" t="s">
        <v>28260</v>
      </c>
      <c r="AV86" s="442" t="s">
        <v>29496</v>
      </c>
      <c r="AW86" s="442" t="s">
        <v>29497</v>
      </c>
      <c r="AX86" s="448"/>
      <c r="AY86" s="442"/>
    </row>
    <row r="87" spans="1:51" ht="88.5" customHeight="1" x14ac:dyDescent="0.2">
      <c r="A87" s="771">
        <v>84</v>
      </c>
      <c r="B87" s="615" t="s">
        <v>1444</v>
      </c>
      <c r="C87" s="442" t="s">
        <v>1445</v>
      </c>
      <c r="D87" s="442"/>
      <c r="E87" s="442"/>
      <c r="F87" s="442"/>
      <c r="G87" s="13" t="s">
        <v>1407</v>
      </c>
      <c r="H87" s="5">
        <v>42440</v>
      </c>
      <c r="I87" s="2" t="s">
        <v>436</v>
      </c>
      <c r="J87" s="442">
        <v>16</v>
      </c>
      <c r="K87" s="2" t="s">
        <v>63</v>
      </c>
      <c r="L87" s="2" t="s">
        <v>1008</v>
      </c>
      <c r="M87" s="2" t="s">
        <v>1446</v>
      </c>
      <c r="N87" s="5">
        <v>42440</v>
      </c>
      <c r="O87" s="442" t="s">
        <v>1447</v>
      </c>
      <c r="P87" s="442" t="s">
        <v>1447</v>
      </c>
      <c r="Q87" s="442" t="s">
        <v>1448</v>
      </c>
      <c r="R87" s="442" t="s">
        <v>1449</v>
      </c>
      <c r="S87" s="11" t="s">
        <v>1450</v>
      </c>
      <c r="T87" s="654" t="s">
        <v>1451</v>
      </c>
      <c r="U87" s="13" t="s">
        <v>1452</v>
      </c>
      <c r="W87" s="442" t="s">
        <v>1453</v>
      </c>
      <c r="X87" s="442" t="s">
        <v>1454</v>
      </c>
      <c r="Y87" s="2" t="s">
        <v>1455</v>
      </c>
      <c r="Z87" s="442"/>
      <c r="AA87" s="442"/>
      <c r="AB87" s="442"/>
      <c r="AC87" s="442"/>
      <c r="AD87" s="5">
        <v>39129</v>
      </c>
      <c r="AE87" s="2" t="s">
        <v>1456</v>
      </c>
      <c r="AF87" s="442" t="s">
        <v>1018</v>
      </c>
      <c r="AG87" s="2" t="s">
        <v>1457</v>
      </c>
      <c r="AH87" s="442" t="s">
        <v>1458</v>
      </c>
      <c r="AI87" s="442"/>
      <c r="AJ87" s="442"/>
      <c r="AK87" s="442"/>
      <c r="AL87" s="442"/>
      <c r="AM87" s="442"/>
      <c r="AN87" s="2" t="s">
        <v>1459</v>
      </c>
      <c r="AO87" s="5">
        <v>41606</v>
      </c>
      <c r="AP87" s="5">
        <v>44305</v>
      </c>
      <c r="AQ87" s="5">
        <v>44316</v>
      </c>
      <c r="AR87" s="442" t="s">
        <v>27172</v>
      </c>
      <c r="AS87" s="12" t="s">
        <v>27472</v>
      </c>
      <c r="AT87" s="6" t="s">
        <v>27635</v>
      </c>
      <c r="AU87" s="442" t="s">
        <v>644</v>
      </c>
      <c r="AV87" s="442" t="s">
        <v>27636</v>
      </c>
      <c r="AW87" s="442" t="s">
        <v>1460</v>
      </c>
      <c r="AX87" s="448"/>
      <c r="AY87" s="442"/>
    </row>
    <row r="88" spans="1:51" ht="88.5" customHeight="1" x14ac:dyDescent="0.25">
      <c r="A88" s="771">
        <v>85</v>
      </c>
      <c r="B88" s="2" t="s">
        <v>1461</v>
      </c>
      <c r="C88" s="2" t="s">
        <v>1462</v>
      </c>
      <c r="D88" s="442"/>
      <c r="E88" s="442"/>
      <c r="F88" s="442"/>
      <c r="G88" s="13" t="s">
        <v>1463</v>
      </c>
      <c r="H88" s="5">
        <v>42468</v>
      </c>
      <c r="I88" s="2" t="s">
        <v>437</v>
      </c>
      <c r="J88" s="442">
        <v>16</v>
      </c>
      <c r="K88" s="2" t="s">
        <v>79</v>
      </c>
      <c r="L88" s="2" t="s">
        <v>423</v>
      </c>
      <c r="M88" s="2" t="s">
        <v>1464</v>
      </c>
      <c r="N88" s="5">
        <v>42468</v>
      </c>
      <c r="O88" s="442" t="s">
        <v>1465</v>
      </c>
      <c r="P88" s="442" t="s">
        <v>1465</v>
      </c>
      <c r="Q88" s="442" t="s">
        <v>1466</v>
      </c>
      <c r="R88" s="442"/>
      <c r="S88" s="19" t="s">
        <v>1467</v>
      </c>
      <c r="T88" s="453" t="s">
        <v>1468</v>
      </c>
      <c r="U88" s="442" t="s">
        <v>1469</v>
      </c>
      <c r="V88" s="15" t="s">
        <v>1470</v>
      </c>
      <c r="W88" s="442" t="s">
        <v>1471</v>
      </c>
      <c r="X88" s="442"/>
      <c r="Y88" s="2" t="s">
        <v>1472</v>
      </c>
      <c r="Z88" s="442"/>
      <c r="AA88" s="442" t="s">
        <v>1473</v>
      </c>
      <c r="AB88" s="5"/>
      <c r="AC88" s="5" t="s">
        <v>1474</v>
      </c>
      <c r="AD88" s="5">
        <v>42076</v>
      </c>
      <c r="AE88" s="2" t="s">
        <v>1475</v>
      </c>
      <c r="AF88" s="442" t="s">
        <v>1476</v>
      </c>
      <c r="AG88" s="2" t="s">
        <v>1477</v>
      </c>
      <c r="AH88" s="442" t="s">
        <v>1476</v>
      </c>
      <c r="AI88" s="442"/>
      <c r="AJ88" s="442"/>
      <c r="AK88" s="442"/>
      <c r="AL88" s="442"/>
      <c r="AM88" s="442"/>
      <c r="AN88" s="2" t="s">
        <v>1478</v>
      </c>
      <c r="AO88" s="5">
        <v>42143</v>
      </c>
      <c r="AP88" s="5" t="s">
        <v>32789</v>
      </c>
      <c r="AQ88" s="5" t="s">
        <v>32790</v>
      </c>
      <c r="AR88" s="442" t="s">
        <v>32791</v>
      </c>
      <c r="AS88" s="12" t="s">
        <v>27472</v>
      </c>
      <c r="AT88" s="12" t="s">
        <v>32792</v>
      </c>
      <c r="AU88" s="536" t="s">
        <v>32793</v>
      </c>
      <c r="AV88" s="536" t="s">
        <v>32794</v>
      </c>
      <c r="AW88" s="442" t="s">
        <v>27642</v>
      </c>
      <c r="AX88" s="448"/>
      <c r="AY88" s="442"/>
    </row>
    <row r="89" spans="1:51" ht="88.5" customHeight="1" x14ac:dyDescent="0.25">
      <c r="A89" s="771">
        <v>86</v>
      </c>
      <c r="B89" s="615" t="s">
        <v>1479</v>
      </c>
      <c r="C89" s="442" t="s">
        <v>1480</v>
      </c>
      <c r="D89" s="442"/>
      <c r="E89" s="442"/>
      <c r="F89" s="442"/>
      <c r="G89" s="13" t="s">
        <v>1463</v>
      </c>
      <c r="H89" s="5">
        <v>42468</v>
      </c>
      <c r="I89" s="2" t="s">
        <v>437</v>
      </c>
      <c r="J89" s="442">
        <v>16</v>
      </c>
      <c r="K89" s="2" t="s">
        <v>127</v>
      </c>
      <c r="L89" s="2" t="s">
        <v>912</v>
      </c>
      <c r="M89" s="2" t="s">
        <v>1481</v>
      </c>
      <c r="N89" s="5">
        <v>42468</v>
      </c>
      <c r="O89" s="442" t="s">
        <v>1482</v>
      </c>
      <c r="P89" s="442" t="s">
        <v>1482</v>
      </c>
      <c r="Q89" s="442" t="s">
        <v>1483</v>
      </c>
      <c r="R89" s="442"/>
      <c r="S89" s="654" t="s">
        <v>1484</v>
      </c>
      <c r="T89" s="11" t="s">
        <v>1485</v>
      </c>
      <c r="U89" s="442" t="s">
        <v>1486</v>
      </c>
      <c r="V89" s="2" t="s">
        <v>919</v>
      </c>
      <c r="W89" s="442" t="s">
        <v>1487</v>
      </c>
      <c r="X89" s="442"/>
      <c r="Y89" s="2" t="s">
        <v>1488</v>
      </c>
      <c r="Z89" s="442"/>
      <c r="AA89" s="442"/>
      <c r="AB89" s="442"/>
      <c r="AC89" s="442"/>
      <c r="AD89" s="5">
        <v>42250</v>
      </c>
      <c r="AE89" s="2" t="s">
        <v>1489</v>
      </c>
      <c r="AF89" s="442" t="s">
        <v>1490</v>
      </c>
      <c r="AG89" s="2" t="s">
        <v>1491</v>
      </c>
      <c r="AH89" s="442" t="s">
        <v>1492</v>
      </c>
      <c r="AI89" s="442"/>
      <c r="AJ89" s="442"/>
      <c r="AK89" s="442"/>
      <c r="AL89" s="442"/>
      <c r="AM89" s="442"/>
      <c r="AN89" s="2" t="s">
        <v>1493</v>
      </c>
      <c r="AO89" s="5">
        <v>42390</v>
      </c>
      <c r="AP89" s="5" t="s">
        <v>27640</v>
      </c>
      <c r="AQ89" s="5" t="s">
        <v>27641</v>
      </c>
      <c r="AR89" s="442" t="s">
        <v>27639</v>
      </c>
      <c r="AS89" s="12" t="s">
        <v>27472</v>
      </c>
      <c r="AT89" s="442" t="s">
        <v>27638</v>
      </c>
      <c r="AU89" s="442" t="s">
        <v>927</v>
      </c>
      <c r="AV89" s="442" t="s">
        <v>27637</v>
      </c>
      <c r="AW89" s="442" t="s">
        <v>1494</v>
      </c>
      <c r="AX89" s="448"/>
      <c r="AY89" s="442"/>
    </row>
    <row r="90" spans="1:51" ht="88.5" customHeight="1" x14ac:dyDescent="0.2">
      <c r="A90" s="771">
        <v>87</v>
      </c>
      <c r="B90" s="615" t="s">
        <v>1495</v>
      </c>
      <c r="C90" s="442" t="s">
        <v>1496</v>
      </c>
      <c r="D90" s="442"/>
      <c r="E90" s="442"/>
      <c r="F90" s="442"/>
      <c r="G90" s="13" t="s">
        <v>1463</v>
      </c>
      <c r="H90" s="5">
        <v>42468</v>
      </c>
      <c r="I90" s="2" t="s">
        <v>437</v>
      </c>
      <c r="J90" s="442">
        <v>16</v>
      </c>
      <c r="K90" s="2" t="s">
        <v>104</v>
      </c>
      <c r="L90" s="2" t="s">
        <v>1497</v>
      </c>
      <c r="M90" s="2" t="s">
        <v>1498</v>
      </c>
      <c r="N90" s="5">
        <v>42468</v>
      </c>
      <c r="O90" s="442" t="s">
        <v>1499</v>
      </c>
      <c r="P90" s="442" t="s">
        <v>1500</v>
      </c>
      <c r="Q90" s="442" t="s">
        <v>1501</v>
      </c>
      <c r="R90" s="442"/>
      <c r="S90" s="654" t="s">
        <v>1502</v>
      </c>
      <c r="T90" s="36" t="s">
        <v>1503</v>
      </c>
      <c r="U90" s="442" t="s">
        <v>1289</v>
      </c>
      <c r="V90" s="2">
        <v>50000</v>
      </c>
      <c r="W90" s="442" t="s">
        <v>1504</v>
      </c>
      <c r="X90" s="442"/>
      <c r="Y90" s="2" t="s">
        <v>1505</v>
      </c>
      <c r="Z90" s="442"/>
      <c r="AA90" s="442"/>
      <c r="AB90" s="442"/>
      <c r="AC90" s="442"/>
      <c r="AD90" s="5">
        <v>42381</v>
      </c>
      <c r="AE90" s="2" t="s">
        <v>1506</v>
      </c>
      <c r="AF90" s="442" t="s">
        <v>1507</v>
      </c>
      <c r="AG90" s="2" t="s">
        <v>1508</v>
      </c>
      <c r="AH90" s="442" t="s">
        <v>1509</v>
      </c>
      <c r="AI90" s="442"/>
      <c r="AJ90" s="442"/>
      <c r="AK90" s="442"/>
      <c r="AL90" s="442"/>
      <c r="AM90" s="442"/>
      <c r="AN90" s="2" t="s">
        <v>1510</v>
      </c>
      <c r="AO90" s="5">
        <v>42429</v>
      </c>
      <c r="AP90" s="5" t="s">
        <v>32460</v>
      </c>
      <c r="AQ90" s="5" t="s">
        <v>32461</v>
      </c>
      <c r="AR90" s="442" t="s">
        <v>32462</v>
      </c>
      <c r="AS90" s="12" t="s">
        <v>27472</v>
      </c>
      <c r="AT90" s="6" t="s">
        <v>32463</v>
      </c>
      <c r="AU90" s="442" t="s">
        <v>32464</v>
      </c>
      <c r="AV90" s="442" t="s">
        <v>32465</v>
      </c>
      <c r="AW90" s="442" t="s">
        <v>32906</v>
      </c>
      <c r="AX90" s="448"/>
      <c r="AY90" s="442"/>
    </row>
    <row r="91" spans="1:51" ht="88.5" customHeight="1" x14ac:dyDescent="0.25">
      <c r="A91" s="771">
        <v>88</v>
      </c>
      <c r="B91" s="615" t="s">
        <v>1511</v>
      </c>
      <c r="C91" s="442" t="s">
        <v>1512</v>
      </c>
      <c r="D91" s="442"/>
      <c r="E91" s="442"/>
      <c r="F91" s="442"/>
      <c r="G91" s="13" t="s">
        <v>1463</v>
      </c>
      <c r="H91" s="5">
        <v>42468</v>
      </c>
      <c r="I91" s="2" t="s">
        <v>437</v>
      </c>
      <c r="J91" s="442">
        <v>16</v>
      </c>
      <c r="K91" s="2" t="s">
        <v>79</v>
      </c>
      <c r="L91" s="2" t="s">
        <v>423</v>
      </c>
      <c r="M91" s="2" t="s">
        <v>1513</v>
      </c>
      <c r="N91" s="5">
        <v>42468</v>
      </c>
      <c r="O91" s="442" t="s">
        <v>1514</v>
      </c>
      <c r="P91" s="442" t="s">
        <v>1514</v>
      </c>
      <c r="Q91" s="442" t="s">
        <v>1515</v>
      </c>
      <c r="R91" s="442"/>
      <c r="S91" s="11" t="s">
        <v>1516</v>
      </c>
      <c r="T91" s="654" t="s">
        <v>1517</v>
      </c>
      <c r="U91" s="442" t="s">
        <v>1518</v>
      </c>
      <c r="V91" s="2" t="s">
        <v>1519</v>
      </c>
      <c r="W91" s="442" t="s">
        <v>1520</v>
      </c>
      <c r="X91" s="442"/>
      <c r="Y91" s="2" t="s">
        <v>1521</v>
      </c>
      <c r="Z91" s="442"/>
      <c r="AA91" s="442"/>
      <c r="AB91" s="442"/>
      <c r="AC91" s="442"/>
      <c r="AD91" s="5">
        <v>40693</v>
      </c>
      <c r="AE91" s="2" t="s">
        <v>1522</v>
      </c>
      <c r="AF91" s="2" t="s">
        <v>1523</v>
      </c>
      <c r="AG91" s="2" t="s">
        <v>1524</v>
      </c>
      <c r="AH91" s="442" t="s">
        <v>1525</v>
      </c>
      <c r="AI91" s="442"/>
      <c r="AJ91" s="442"/>
      <c r="AK91" s="442"/>
      <c r="AL91" s="442"/>
      <c r="AM91" s="442"/>
      <c r="AN91" s="2" t="s">
        <v>1526</v>
      </c>
      <c r="AO91" s="5">
        <v>40785</v>
      </c>
      <c r="AP91" s="5" t="s">
        <v>27646</v>
      </c>
      <c r="AQ91" s="5" t="s">
        <v>27647</v>
      </c>
      <c r="AR91" s="442" t="s">
        <v>27648</v>
      </c>
      <c r="AS91" s="12" t="s">
        <v>27472</v>
      </c>
      <c r="AT91" s="12" t="s">
        <v>27649</v>
      </c>
      <c r="AU91" s="442" t="s">
        <v>282</v>
      </c>
      <c r="AV91" s="442" t="s">
        <v>27650</v>
      </c>
      <c r="AW91" s="442" t="s">
        <v>27141</v>
      </c>
      <c r="AX91" s="448"/>
      <c r="AY91" s="442"/>
    </row>
    <row r="92" spans="1:51" ht="88.5" customHeight="1" x14ac:dyDescent="0.25">
      <c r="A92" s="771">
        <v>89</v>
      </c>
      <c r="B92" s="615" t="s">
        <v>30684</v>
      </c>
      <c r="C92" s="442" t="s">
        <v>30685</v>
      </c>
      <c r="D92" s="442"/>
      <c r="E92" s="442"/>
      <c r="F92" s="442"/>
      <c r="G92" s="13" t="s">
        <v>1463</v>
      </c>
      <c r="H92" s="5">
        <v>42468</v>
      </c>
      <c r="I92" s="2" t="s">
        <v>437</v>
      </c>
      <c r="J92" s="442">
        <v>16</v>
      </c>
      <c r="K92" s="2" t="s">
        <v>127</v>
      </c>
      <c r="L92" s="2" t="s">
        <v>1527</v>
      </c>
      <c r="M92" s="2" t="s">
        <v>1528</v>
      </c>
      <c r="N92" s="5">
        <v>42468</v>
      </c>
      <c r="O92" s="442" t="s">
        <v>30686</v>
      </c>
      <c r="P92" s="678" t="s">
        <v>30686</v>
      </c>
      <c r="Q92" s="442" t="s">
        <v>30682</v>
      </c>
      <c r="R92" s="442"/>
      <c r="S92" s="654" t="s">
        <v>30683</v>
      </c>
      <c r="T92" s="452" t="s">
        <v>1529</v>
      </c>
      <c r="U92" s="442" t="s">
        <v>291</v>
      </c>
      <c r="V92" s="2">
        <v>10000</v>
      </c>
      <c r="W92" s="442" t="s">
        <v>30687</v>
      </c>
      <c r="X92" s="442"/>
      <c r="Y92" s="2" t="s">
        <v>1530</v>
      </c>
      <c r="Z92" s="442"/>
      <c r="AA92" s="442"/>
      <c r="AB92" s="442"/>
      <c r="AC92" s="442"/>
      <c r="AD92" s="5">
        <v>41121</v>
      </c>
      <c r="AE92" s="2" t="s">
        <v>1531</v>
      </c>
      <c r="AF92" s="442" t="s">
        <v>1532</v>
      </c>
      <c r="AG92" s="2" t="s">
        <v>1533</v>
      </c>
      <c r="AH92" s="442" t="s">
        <v>1534</v>
      </c>
      <c r="AI92" s="442"/>
      <c r="AJ92" s="442"/>
      <c r="AK92" s="442"/>
      <c r="AL92" s="442"/>
      <c r="AM92" s="442"/>
      <c r="AN92" s="2" t="s">
        <v>1535</v>
      </c>
      <c r="AO92" s="5">
        <v>41142</v>
      </c>
      <c r="AP92" s="5" t="s">
        <v>27654</v>
      </c>
      <c r="AQ92" s="5" t="s">
        <v>27655</v>
      </c>
      <c r="AR92" s="442" t="s">
        <v>27656</v>
      </c>
      <c r="AS92" s="12" t="s">
        <v>27472</v>
      </c>
      <c r="AT92" s="12" t="s">
        <v>28060</v>
      </c>
      <c r="AU92" s="442" t="s">
        <v>27651</v>
      </c>
      <c r="AV92" s="442" t="s">
        <v>27652</v>
      </c>
      <c r="AW92" s="442" t="s">
        <v>27653</v>
      </c>
      <c r="AX92" s="448"/>
      <c r="AY92" s="442"/>
    </row>
    <row r="93" spans="1:51" ht="88.5" customHeight="1" x14ac:dyDescent="0.25">
      <c r="A93" s="771">
        <v>90</v>
      </c>
      <c r="B93" s="615" t="s">
        <v>1536</v>
      </c>
      <c r="C93" s="442" t="s">
        <v>1537</v>
      </c>
      <c r="D93" s="442"/>
      <c r="E93" s="442"/>
      <c r="F93" s="442"/>
      <c r="G93" s="13" t="s">
        <v>1463</v>
      </c>
      <c r="H93" s="5">
        <v>42468</v>
      </c>
      <c r="I93" s="2" t="s">
        <v>437</v>
      </c>
      <c r="J93" s="442">
        <v>16</v>
      </c>
      <c r="K93" s="2" t="s">
        <v>127</v>
      </c>
      <c r="L93" s="2" t="s">
        <v>930</v>
      </c>
      <c r="M93" s="2" t="s">
        <v>1538</v>
      </c>
      <c r="N93" s="5">
        <v>42468</v>
      </c>
      <c r="O93" s="442" t="s">
        <v>1539</v>
      </c>
      <c r="P93" s="442" t="s">
        <v>1540</v>
      </c>
      <c r="Q93" s="442" t="s">
        <v>1541</v>
      </c>
      <c r="R93" s="442"/>
      <c r="S93" s="11" t="s">
        <v>1542</v>
      </c>
      <c r="T93" s="654" t="s">
        <v>1543</v>
      </c>
      <c r="U93" s="442" t="s">
        <v>1544</v>
      </c>
      <c r="W93" s="442" t="s">
        <v>1545</v>
      </c>
      <c r="X93" s="2" t="s">
        <v>1546</v>
      </c>
      <c r="Y93" s="2" t="s">
        <v>1547</v>
      </c>
      <c r="Z93" s="442"/>
      <c r="AA93" s="442"/>
      <c r="AB93" s="442"/>
      <c r="AC93" s="442"/>
      <c r="AD93" s="5">
        <v>42150</v>
      </c>
      <c r="AE93" s="2" t="s">
        <v>1548</v>
      </c>
      <c r="AF93" s="442" t="s">
        <v>1549</v>
      </c>
      <c r="AG93" s="2" t="s">
        <v>1550</v>
      </c>
      <c r="AH93" s="442" t="s">
        <v>1551</v>
      </c>
      <c r="AI93" s="442"/>
      <c r="AJ93" s="442"/>
      <c r="AK93" s="442"/>
      <c r="AL93" s="442"/>
      <c r="AM93" s="442"/>
      <c r="AN93" s="2" t="s">
        <v>1552</v>
      </c>
      <c r="AO93" s="5">
        <v>42340</v>
      </c>
      <c r="AP93" s="5" t="s">
        <v>1553</v>
      </c>
      <c r="AQ93" s="5" t="s">
        <v>1554</v>
      </c>
      <c r="AR93" s="442" t="s">
        <v>27180</v>
      </c>
      <c r="AS93" s="12" t="s">
        <v>27472</v>
      </c>
      <c r="AT93" s="12" t="s">
        <v>1555</v>
      </c>
      <c r="AU93" s="442" t="s">
        <v>27036</v>
      </c>
      <c r="AV93" s="442" t="s">
        <v>27478</v>
      </c>
      <c r="AW93" s="442" t="s">
        <v>659</v>
      </c>
      <c r="AX93" s="448"/>
      <c r="AY93" s="442"/>
    </row>
    <row r="94" spans="1:51" ht="88.5" customHeight="1" x14ac:dyDescent="0.2">
      <c r="A94" s="771">
        <v>91</v>
      </c>
      <c r="B94" s="615" t="s">
        <v>1556</v>
      </c>
      <c r="C94" s="442" t="s">
        <v>1557</v>
      </c>
      <c r="D94" s="442"/>
      <c r="E94" s="442"/>
      <c r="F94" s="442"/>
      <c r="G94" s="13" t="s">
        <v>1558</v>
      </c>
      <c r="H94" s="5">
        <v>42480</v>
      </c>
      <c r="I94" s="2" t="s">
        <v>437</v>
      </c>
      <c r="J94" s="442">
        <v>16</v>
      </c>
      <c r="K94" s="2" t="s">
        <v>127</v>
      </c>
      <c r="L94" s="2" t="s">
        <v>334</v>
      </c>
      <c r="M94" s="2" t="s">
        <v>1559</v>
      </c>
      <c r="N94" s="5">
        <v>42480</v>
      </c>
      <c r="O94" s="442" t="s">
        <v>1560</v>
      </c>
      <c r="P94" s="442" t="s">
        <v>1560</v>
      </c>
      <c r="Q94" s="442" t="s">
        <v>1561</v>
      </c>
      <c r="R94" s="442"/>
      <c r="S94" s="11" t="s">
        <v>1562</v>
      </c>
      <c r="T94" s="18"/>
      <c r="U94" s="442" t="s">
        <v>1563</v>
      </c>
      <c r="W94" s="442" t="s">
        <v>1564</v>
      </c>
      <c r="X94" s="442" t="s">
        <v>1560</v>
      </c>
      <c r="Y94" s="2" t="s">
        <v>1565</v>
      </c>
      <c r="Z94" s="442"/>
      <c r="AA94" s="442"/>
      <c r="AB94" s="442"/>
      <c r="AC94" s="442"/>
      <c r="AD94" s="5">
        <v>40717</v>
      </c>
      <c r="AE94" s="2" t="s">
        <v>1566</v>
      </c>
      <c r="AF94" s="442" t="s">
        <v>592</v>
      </c>
      <c r="AG94" s="2" t="s">
        <v>1567</v>
      </c>
      <c r="AH94" s="442" t="s">
        <v>1568</v>
      </c>
      <c r="AI94" s="442"/>
      <c r="AJ94" s="442"/>
      <c r="AK94" s="442"/>
      <c r="AL94" s="442"/>
      <c r="AM94" s="442"/>
      <c r="AN94" s="2" t="s">
        <v>1569</v>
      </c>
      <c r="AO94" s="5">
        <v>41100</v>
      </c>
      <c r="AP94" s="5" t="s">
        <v>27643</v>
      </c>
      <c r="AQ94" s="5" t="s">
        <v>27644</v>
      </c>
      <c r="AR94" s="442" t="s">
        <v>27645</v>
      </c>
      <c r="AS94" s="12" t="s">
        <v>27472</v>
      </c>
      <c r="AT94" s="6" t="s">
        <v>27658</v>
      </c>
      <c r="AU94" s="442" t="s">
        <v>1570</v>
      </c>
      <c r="AV94" s="442" t="s">
        <v>27657</v>
      </c>
      <c r="AW94" s="442" t="s">
        <v>27659</v>
      </c>
      <c r="AX94" s="448"/>
      <c r="AY94" s="442"/>
    </row>
    <row r="95" spans="1:51" ht="88.5" customHeight="1" x14ac:dyDescent="0.2">
      <c r="A95" s="771">
        <v>92</v>
      </c>
      <c r="B95" s="615" t="s">
        <v>30674</v>
      </c>
      <c r="C95" s="442" t="s">
        <v>30675</v>
      </c>
      <c r="D95" s="442"/>
      <c r="E95" s="442"/>
      <c r="F95" s="442"/>
      <c r="G95" s="13" t="s">
        <v>1558</v>
      </c>
      <c r="H95" s="5">
        <v>42480</v>
      </c>
      <c r="I95" s="2" t="s">
        <v>437</v>
      </c>
      <c r="J95" s="442">
        <v>16</v>
      </c>
      <c r="K95" s="2" t="s">
        <v>253</v>
      </c>
      <c r="L95" s="2" t="s">
        <v>254</v>
      </c>
      <c r="M95" s="2" t="s">
        <v>1571</v>
      </c>
      <c r="N95" s="5">
        <v>42480</v>
      </c>
      <c r="O95" s="442" t="s">
        <v>30676</v>
      </c>
      <c r="P95" s="678" t="s">
        <v>30676</v>
      </c>
      <c r="Q95" s="442" t="s">
        <v>1572</v>
      </c>
      <c r="R95" s="442"/>
      <c r="S95" s="11" t="s">
        <v>1573</v>
      </c>
      <c r="T95" s="16" t="s">
        <v>1574</v>
      </c>
      <c r="U95" s="442" t="s">
        <v>30679</v>
      </c>
      <c r="V95" s="2">
        <v>100000</v>
      </c>
      <c r="W95" s="442" t="s">
        <v>30677</v>
      </c>
      <c r="X95" s="442"/>
      <c r="Y95" s="2" t="s">
        <v>30678</v>
      </c>
      <c r="Z95" s="442"/>
      <c r="AA95" s="442"/>
      <c r="AB95" s="442"/>
      <c r="AC95" s="442"/>
      <c r="AD95" s="5">
        <v>41407</v>
      </c>
      <c r="AE95" s="2" t="s">
        <v>1575</v>
      </c>
      <c r="AF95" s="442" t="s">
        <v>1576</v>
      </c>
      <c r="AG95" s="2" t="s">
        <v>1577</v>
      </c>
      <c r="AH95" s="442" t="s">
        <v>1578</v>
      </c>
      <c r="AI95" s="442"/>
      <c r="AJ95" s="442"/>
      <c r="AK95" s="442"/>
      <c r="AL95" s="442"/>
      <c r="AM95" s="442"/>
      <c r="AN95" s="2" t="s">
        <v>1579</v>
      </c>
      <c r="AO95" s="5">
        <v>41535</v>
      </c>
      <c r="AP95" s="5" t="s">
        <v>32426</v>
      </c>
      <c r="AQ95" s="5" t="s">
        <v>32427</v>
      </c>
      <c r="AR95" s="442" t="s">
        <v>29401</v>
      </c>
      <c r="AS95" s="12" t="s">
        <v>27472</v>
      </c>
      <c r="AT95" s="6" t="s">
        <v>32428</v>
      </c>
      <c r="AU95" s="442" t="s">
        <v>32429</v>
      </c>
      <c r="AV95" s="442" t="s">
        <v>32430</v>
      </c>
      <c r="AW95" s="442" t="s">
        <v>32431</v>
      </c>
      <c r="AX95" s="448"/>
      <c r="AY95" s="442"/>
    </row>
    <row r="96" spans="1:51" ht="88.5" customHeight="1" x14ac:dyDescent="0.2">
      <c r="A96" s="789">
        <v>93</v>
      </c>
      <c r="B96" s="615" t="s">
        <v>30972</v>
      </c>
      <c r="C96" s="442" t="s">
        <v>1616</v>
      </c>
      <c r="D96" s="442"/>
      <c r="E96" s="442"/>
      <c r="F96" s="442"/>
      <c r="G96" s="13" t="s">
        <v>1617</v>
      </c>
      <c r="H96" s="5">
        <v>42489</v>
      </c>
      <c r="I96" s="2" t="s">
        <v>437</v>
      </c>
      <c r="J96" s="442">
        <v>16</v>
      </c>
      <c r="K96" s="2" t="s">
        <v>127</v>
      </c>
      <c r="L96" s="2" t="s">
        <v>185</v>
      </c>
      <c r="M96" s="2" t="s">
        <v>1618</v>
      </c>
      <c r="N96" s="5">
        <v>42489</v>
      </c>
      <c r="O96" s="442" t="s">
        <v>30973</v>
      </c>
      <c r="P96" s="688" t="s">
        <v>30973</v>
      </c>
      <c r="Q96" s="442" t="s">
        <v>1619</v>
      </c>
      <c r="R96" s="442"/>
      <c r="S96" s="11" t="s">
        <v>1620</v>
      </c>
      <c r="T96" s="18" t="s">
        <v>1621</v>
      </c>
      <c r="U96" s="442" t="s">
        <v>6027</v>
      </c>
      <c r="V96" s="2">
        <v>10000</v>
      </c>
      <c r="W96" s="442" t="s">
        <v>30974</v>
      </c>
      <c r="X96" s="442"/>
      <c r="Y96" s="2" t="s">
        <v>1624</v>
      </c>
      <c r="Z96" s="442"/>
      <c r="AA96" s="442"/>
      <c r="AB96" s="442"/>
      <c r="AC96" s="442"/>
      <c r="AD96" s="5">
        <v>42234</v>
      </c>
      <c r="AE96" s="2" t="s">
        <v>1625</v>
      </c>
      <c r="AF96" s="442" t="s">
        <v>195</v>
      </c>
      <c r="AG96" s="2" t="s">
        <v>1626</v>
      </c>
      <c r="AH96" s="442" t="s">
        <v>1627</v>
      </c>
      <c r="AI96" s="442"/>
      <c r="AJ96" s="442"/>
      <c r="AK96" s="442"/>
      <c r="AL96" s="442"/>
      <c r="AM96" s="442"/>
      <c r="AN96" s="2" t="s">
        <v>1628</v>
      </c>
      <c r="AO96" s="5">
        <v>42318</v>
      </c>
      <c r="AP96" s="5" t="s">
        <v>29657</v>
      </c>
      <c r="AQ96" s="5" t="s">
        <v>29658</v>
      </c>
      <c r="AR96" s="442" t="s">
        <v>27582</v>
      </c>
      <c r="AS96" s="12" t="s">
        <v>27472</v>
      </c>
      <c r="AT96" s="6" t="s">
        <v>29659</v>
      </c>
      <c r="AU96" s="442" t="s">
        <v>1598</v>
      </c>
      <c r="AV96" s="442" t="s">
        <v>29660</v>
      </c>
      <c r="AW96" s="442" t="s">
        <v>29609</v>
      </c>
      <c r="AX96" s="448"/>
      <c r="AY96" s="442"/>
    </row>
    <row r="97" spans="1:459" ht="88.5" customHeight="1" x14ac:dyDescent="0.25">
      <c r="A97" s="789">
        <v>94</v>
      </c>
      <c r="B97" s="615" t="s">
        <v>1629</v>
      </c>
      <c r="C97" s="442" t="s">
        <v>1630</v>
      </c>
      <c r="D97" s="442"/>
      <c r="E97" s="442"/>
      <c r="F97" s="442"/>
      <c r="G97" s="13" t="s">
        <v>1617</v>
      </c>
      <c r="H97" s="5">
        <v>42489</v>
      </c>
      <c r="I97" s="2" t="s">
        <v>437</v>
      </c>
      <c r="J97" s="442">
        <v>16</v>
      </c>
      <c r="K97" s="2" t="s">
        <v>63</v>
      </c>
      <c r="L97" s="2" t="s">
        <v>636</v>
      </c>
      <c r="M97" s="2" t="s">
        <v>1631</v>
      </c>
      <c r="N97" s="5">
        <v>42489</v>
      </c>
      <c r="O97" s="442" t="s">
        <v>1632</v>
      </c>
      <c r="P97" s="442" t="s">
        <v>1632</v>
      </c>
      <c r="Q97" s="442" t="s">
        <v>1633</v>
      </c>
      <c r="R97" s="442"/>
      <c r="S97" s="654" t="s">
        <v>1634</v>
      </c>
      <c r="T97" s="11" t="s">
        <v>1635</v>
      </c>
      <c r="U97" s="442" t="s">
        <v>1636</v>
      </c>
      <c r="V97" s="2">
        <v>10000</v>
      </c>
      <c r="W97" s="442" t="s">
        <v>1637</v>
      </c>
      <c r="X97" s="442"/>
      <c r="Y97" s="2" t="s">
        <v>1638</v>
      </c>
      <c r="Z97" s="442"/>
      <c r="AA97" s="442"/>
      <c r="AB97" s="442"/>
      <c r="AC97" s="442"/>
      <c r="AD97" s="5">
        <v>42155</v>
      </c>
      <c r="AE97" s="2" t="s">
        <v>1639</v>
      </c>
      <c r="AF97" s="442" t="s">
        <v>841</v>
      </c>
      <c r="AG97" s="2" t="s">
        <v>1640</v>
      </c>
      <c r="AH97" s="442" t="s">
        <v>843</v>
      </c>
      <c r="AI97" s="442"/>
      <c r="AJ97" s="442"/>
      <c r="AK97" s="442"/>
      <c r="AL97" s="442"/>
      <c r="AM97" s="442"/>
      <c r="AN97" s="2" t="s">
        <v>1641</v>
      </c>
      <c r="AO97" s="5">
        <v>42261</v>
      </c>
      <c r="AP97" s="816" t="s">
        <v>27319</v>
      </c>
      <c r="AQ97" s="817"/>
      <c r="AR97" s="817"/>
      <c r="AS97" s="817"/>
      <c r="AT97" s="817"/>
      <c r="AU97" s="817"/>
      <c r="AV97" s="817"/>
      <c r="AW97" s="818"/>
      <c r="AX97" s="448"/>
      <c r="AY97" s="442"/>
    </row>
    <row r="98" spans="1:459" ht="88.5" customHeight="1" x14ac:dyDescent="0.25">
      <c r="A98" s="789">
        <v>95</v>
      </c>
      <c r="B98" s="2" t="s">
        <v>1650</v>
      </c>
      <c r="C98" s="2" t="s">
        <v>1651</v>
      </c>
      <c r="D98" s="442"/>
      <c r="E98" s="442"/>
      <c r="F98" s="442"/>
      <c r="G98" s="13" t="s">
        <v>1652</v>
      </c>
      <c r="H98" s="5">
        <v>42503</v>
      </c>
      <c r="I98" s="2" t="s">
        <v>523</v>
      </c>
      <c r="J98" s="442">
        <v>16</v>
      </c>
      <c r="K98" s="2" t="s">
        <v>127</v>
      </c>
      <c r="L98" s="2" t="s">
        <v>1527</v>
      </c>
      <c r="M98" s="2" t="s">
        <v>1653</v>
      </c>
      <c r="N98" s="5">
        <v>42503</v>
      </c>
      <c r="O98" s="442" t="s">
        <v>1654</v>
      </c>
      <c r="P98" s="442" t="s">
        <v>1654</v>
      </c>
      <c r="Q98" s="442" t="s">
        <v>1655</v>
      </c>
      <c r="R98" s="14" t="s">
        <v>1656</v>
      </c>
      <c r="S98" s="654" t="s">
        <v>1657</v>
      </c>
      <c r="T98" s="11" t="s">
        <v>1658</v>
      </c>
      <c r="U98" s="442" t="s">
        <v>1659</v>
      </c>
      <c r="V98" s="15">
        <v>12000</v>
      </c>
      <c r="W98" s="442" t="s">
        <v>1660</v>
      </c>
      <c r="X98" s="442"/>
      <c r="Y98" s="2" t="s">
        <v>1661</v>
      </c>
      <c r="Z98" s="442"/>
      <c r="AA98" s="442"/>
      <c r="AB98" s="442"/>
      <c r="AC98" s="442"/>
      <c r="AD98" s="5">
        <v>42076</v>
      </c>
      <c r="AE98" s="2" t="s">
        <v>1662</v>
      </c>
      <c r="AF98" s="442" t="s">
        <v>1663</v>
      </c>
      <c r="AG98" s="2" t="s">
        <v>1664</v>
      </c>
      <c r="AH98" s="442" t="s">
        <v>1665</v>
      </c>
      <c r="AI98" s="442"/>
      <c r="AJ98" s="442"/>
      <c r="AK98" s="442"/>
      <c r="AL98" s="442"/>
      <c r="AM98" s="442"/>
      <c r="AN98" s="2" t="s">
        <v>1666</v>
      </c>
      <c r="AO98" s="5">
        <v>42198</v>
      </c>
      <c r="AP98" s="816" t="s">
        <v>686</v>
      </c>
      <c r="AQ98" s="817"/>
      <c r="AR98" s="817"/>
      <c r="AS98" s="817"/>
      <c r="AT98" s="817"/>
      <c r="AU98" s="817"/>
      <c r="AV98" s="817"/>
      <c r="AW98" s="818"/>
      <c r="AX98" s="448"/>
      <c r="AY98" s="442"/>
    </row>
    <row r="99" spans="1:459" ht="88.5" customHeight="1" x14ac:dyDescent="0.25">
      <c r="A99" s="789">
        <v>96</v>
      </c>
      <c r="B99" s="615" t="s">
        <v>1667</v>
      </c>
      <c r="C99" s="442" t="s">
        <v>1668</v>
      </c>
      <c r="D99" s="442"/>
      <c r="E99" s="442"/>
      <c r="F99" s="442"/>
      <c r="G99" s="13" t="s">
        <v>1652</v>
      </c>
      <c r="H99" s="5">
        <v>42503</v>
      </c>
      <c r="I99" s="2" t="s">
        <v>523</v>
      </c>
      <c r="J99" s="442">
        <v>16</v>
      </c>
      <c r="K99" s="2" t="s">
        <v>79</v>
      </c>
      <c r="L99" s="2" t="s">
        <v>423</v>
      </c>
      <c r="M99" s="2" t="s">
        <v>1669</v>
      </c>
      <c r="N99" s="5">
        <v>42503</v>
      </c>
      <c r="O99" s="442" t="s">
        <v>1670</v>
      </c>
      <c r="P99" s="442" t="s">
        <v>1670</v>
      </c>
      <c r="Q99" s="442" t="s">
        <v>1671</v>
      </c>
      <c r="R99" s="442"/>
      <c r="S99" s="654" t="s">
        <v>1672</v>
      </c>
      <c r="T99" s="654" t="s">
        <v>1517</v>
      </c>
      <c r="U99" s="442" t="s">
        <v>1673</v>
      </c>
      <c r="V99" s="15">
        <v>30000</v>
      </c>
      <c r="W99" s="442" t="s">
        <v>1674</v>
      </c>
      <c r="X99" s="442"/>
      <c r="Y99" s="2" t="s">
        <v>1675</v>
      </c>
      <c r="Z99" s="442"/>
      <c r="AA99" s="442"/>
      <c r="AB99" s="442"/>
      <c r="AC99" s="442"/>
      <c r="AD99" s="5">
        <v>41551</v>
      </c>
      <c r="AE99" s="2" t="s">
        <v>1676</v>
      </c>
      <c r="AF99" s="442" t="s">
        <v>1677</v>
      </c>
      <c r="AG99" s="2" t="s">
        <v>1678</v>
      </c>
      <c r="AH99" s="442" t="s">
        <v>1525</v>
      </c>
      <c r="AI99" s="442"/>
      <c r="AJ99" s="442"/>
      <c r="AK99" s="442"/>
      <c r="AL99" s="442"/>
      <c r="AM99" s="442"/>
      <c r="AN99" s="2" t="s">
        <v>1679</v>
      </c>
      <c r="AO99" s="5">
        <v>41801</v>
      </c>
      <c r="AP99" s="5" t="s">
        <v>27711</v>
      </c>
      <c r="AQ99" s="5" t="s">
        <v>27709</v>
      </c>
      <c r="AR99" s="442" t="s">
        <v>27710</v>
      </c>
      <c r="AS99" s="12" t="s">
        <v>27472</v>
      </c>
      <c r="AT99" s="12" t="s">
        <v>27712</v>
      </c>
      <c r="AU99" s="442" t="s">
        <v>27713</v>
      </c>
      <c r="AV99" s="442" t="s">
        <v>27714</v>
      </c>
      <c r="AW99" s="442" t="s">
        <v>28135</v>
      </c>
      <c r="AX99" s="448"/>
      <c r="AY99" s="442"/>
    </row>
    <row r="100" spans="1:459" ht="88.5" customHeight="1" x14ac:dyDescent="0.2">
      <c r="A100" s="789">
        <v>97</v>
      </c>
      <c r="B100" s="615" t="s">
        <v>1687</v>
      </c>
      <c r="C100" s="442" t="s">
        <v>1688</v>
      </c>
      <c r="D100" s="442"/>
      <c r="E100" s="442"/>
      <c r="F100" s="442"/>
      <c r="G100" s="13" t="s">
        <v>1689</v>
      </c>
      <c r="H100" s="5">
        <v>42531</v>
      </c>
      <c r="I100" s="2" t="s">
        <v>463</v>
      </c>
      <c r="J100" s="442">
        <v>16</v>
      </c>
      <c r="K100" s="2" t="s">
        <v>63</v>
      </c>
      <c r="L100" s="2" t="s">
        <v>1008</v>
      </c>
      <c r="M100" s="2" t="s">
        <v>1690</v>
      </c>
      <c r="N100" s="5">
        <v>42531</v>
      </c>
      <c r="O100" s="2" t="s">
        <v>1691</v>
      </c>
      <c r="P100" s="2" t="s">
        <v>1691</v>
      </c>
      <c r="Q100" s="2" t="s">
        <v>1692</v>
      </c>
      <c r="R100" s="2" t="s">
        <v>1692</v>
      </c>
      <c r="S100" s="11" t="s">
        <v>1693</v>
      </c>
      <c r="T100" s="11" t="s">
        <v>1694</v>
      </c>
      <c r="U100" s="2" t="s">
        <v>1695</v>
      </c>
      <c r="W100" s="2" t="s">
        <v>1696</v>
      </c>
      <c r="X100" s="2" t="s">
        <v>1697</v>
      </c>
      <c r="Y100" s="2" t="s">
        <v>1698</v>
      </c>
      <c r="Z100" s="442"/>
      <c r="AA100" s="442"/>
      <c r="AB100" s="442"/>
      <c r="AC100" s="442"/>
      <c r="AD100" s="5">
        <v>38036</v>
      </c>
      <c r="AE100" s="2" t="s">
        <v>1699</v>
      </c>
      <c r="AF100" s="2" t="s">
        <v>1018</v>
      </c>
      <c r="AG100" s="2" t="s">
        <v>1700</v>
      </c>
      <c r="AH100" s="2" t="s">
        <v>1701</v>
      </c>
      <c r="AI100" s="2"/>
      <c r="AJ100" s="2"/>
      <c r="AK100" s="2"/>
      <c r="AL100" s="2"/>
      <c r="AM100" s="2"/>
      <c r="AN100" s="2" t="s">
        <v>1702</v>
      </c>
      <c r="AO100" s="5">
        <v>41506</v>
      </c>
      <c r="AP100" s="5" t="s">
        <v>33170</v>
      </c>
      <c r="AQ100" s="5" t="s">
        <v>33171</v>
      </c>
      <c r="AR100" s="442" t="s">
        <v>28259</v>
      </c>
      <c r="AS100" s="12" t="s">
        <v>27472</v>
      </c>
      <c r="AT100" s="6" t="s">
        <v>33172</v>
      </c>
      <c r="AU100" s="442" t="s">
        <v>33173</v>
      </c>
      <c r="AV100" s="442" t="s">
        <v>33175</v>
      </c>
      <c r="AW100" s="31" t="s">
        <v>33174</v>
      </c>
      <c r="AX100" s="448"/>
      <c r="AY100" s="442"/>
    </row>
    <row r="101" spans="1:459" ht="88.5" customHeight="1" x14ac:dyDescent="0.2">
      <c r="A101" s="789">
        <v>98</v>
      </c>
      <c r="B101" s="615" t="s">
        <v>31079</v>
      </c>
      <c r="C101" s="442" t="s">
        <v>31080</v>
      </c>
      <c r="D101" s="442"/>
      <c r="E101" s="442"/>
      <c r="F101" s="442"/>
      <c r="G101" s="13" t="s">
        <v>1689</v>
      </c>
      <c r="H101" s="5">
        <v>42531</v>
      </c>
      <c r="I101" s="2" t="s">
        <v>463</v>
      </c>
      <c r="J101" s="442">
        <v>16</v>
      </c>
      <c r="K101" s="2" t="s">
        <v>171</v>
      </c>
      <c r="L101" s="2" t="s">
        <v>789</v>
      </c>
      <c r="M101" s="2" t="s">
        <v>1703</v>
      </c>
      <c r="N101" s="5">
        <v>42531</v>
      </c>
      <c r="O101" s="442" t="s">
        <v>31081</v>
      </c>
      <c r="P101" s="690" t="s">
        <v>31081</v>
      </c>
      <c r="Q101" s="442" t="s">
        <v>1704</v>
      </c>
      <c r="R101" s="442"/>
      <c r="S101" s="654" t="s">
        <v>1705</v>
      </c>
      <c r="T101" s="654" t="s">
        <v>1706</v>
      </c>
      <c r="U101" s="442" t="s">
        <v>31083</v>
      </c>
      <c r="V101" s="2" t="s">
        <v>1707</v>
      </c>
      <c r="W101" s="442" t="s">
        <v>31082</v>
      </c>
      <c r="X101" s="442"/>
      <c r="Y101" s="2" t="s">
        <v>1708</v>
      </c>
      <c r="Z101" s="442"/>
      <c r="AA101" s="442"/>
      <c r="AB101" s="442"/>
      <c r="AC101" s="442"/>
      <c r="AD101" s="5">
        <v>40974</v>
      </c>
      <c r="AE101" s="2" t="s">
        <v>1709</v>
      </c>
      <c r="AF101" s="442" t="s">
        <v>1710</v>
      </c>
      <c r="AG101" s="2" t="s">
        <v>1711</v>
      </c>
      <c r="AH101" s="442" t="s">
        <v>1712</v>
      </c>
      <c r="AI101" s="442"/>
      <c r="AJ101" s="442"/>
      <c r="AK101" s="442"/>
      <c r="AL101" s="442"/>
      <c r="AM101" s="442"/>
      <c r="AN101" s="2" t="s">
        <v>1713</v>
      </c>
      <c r="AO101" s="5">
        <v>42405</v>
      </c>
      <c r="AP101" s="535" t="s">
        <v>29650</v>
      </c>
      <c r="AQ101" s="535" t="s">
        <v>29651</v>
      </c>
      <c r="AR101" s="536" t="s">
        <v>29652</v>
      </c>
      <c r="AS101" s="537" t="s">
        <v>27472</v>
      </c>
      <c r="AT101" s="538" t="s">
        <v>29653</v>
      </c>
      <c r="AU101" s="536" t="s">
        <v>29654</v>
      </c>
      <c r="AV101" s="536" t="s">
        <v>29655</v>
      </c>
      <c r="AW101" s="536" t="s">
        <v>29656</v>
      </c>
      <c r="AX101" s="448"/>
      <c r="AY101" s="442"/>
    </row>
    <row r="102" spans="1:459" ht="88.5" customHeight="1" x14ac:dyDescent="0.25">
      <c r="A102" s="789">
        <v>99</v>
      </c>
      <c r="B102" s="615" t="s">
        <v>30585</v>
      </c>
      <c r="C102" s="442" t="s">
        <v>30586</v>
      </c>
      <c r="D102" s="442"/>
      <c r="E102" s="442"/>
      <c r="F102" s="442"/>
      <c r="G102" s="13" t="s">
        <v>1689</v>
      </c>
      <c r="H102" s="5">
        <v>42531</v>
      </c>
      <c r="I102" s="2" t="s">
        <v>463</v>
      </c>
      <c r="J102" s="442">
        <v>16</v>
      </c>
      <c r="K102" s="2" t="s">
        <v>171</v>
      </c>
      <c r="L102" s="2" t="s">
        <v>750</v>
      </c>
      <c r="M102" s="2" t="s">
        <v>1714</v>
      </c>
      <c r="N102" s="5">
        <v>42531</v>
      </c>
      <c r="O102" s="442" t="s">
        <v>30587</v>
      </c>
      <c r="P102" s="675" t="s">
        <v>30587</v>
      </c>
      <c r="Q102" s="442" t="s">
        <v>30592</v>
      </c>
      <c r="R102" s="442"/>
      <c r="S102" s="554" t="s">
        <v>30591</v>
      </c>
      <c r="T102" s="19" t="s">
        <v>1715</v>
      </c>
      <c r="U102" s="442" t="s">
        <v>30590</v>
      </c>
      <c r="V102" s="2" t="s">
        <v>30045</v>
      </c>
      <c r="W102" s="442" t="s">
        <v>30588</v>
      </c>
      <c r="X102" s="442"/>
      <c r="Y102" s="2" t="s">
        <v>30589</v>
      </c>
      <c r="Z102" s="2" t="s">
        <v>1716</v>
      </c>
      <c r="AA102" s="442" t="s">
        <v>1717</v>
      </c>
      <c r="AB102" s="442"/>
      <c r="AC102" s="5">
        <v>43976</v>
      </c>
      <c r="AD102" s="5">
        <v>42269</v>
      </c>
      <c r="AE102" s="2" t="s">
        <v>1718</v>
      </c>
      <c r="AF102" s="442" t="s">
        <v>1719</v>
      </c>
      <c r="AG102" s="2" t="s">
        <v>1720</v>
      </c>
      <c r="AH102" s="442" t="s">
        <v>1721</v>
      </c>
      <c r="AI102" s="442"/>
      <c r="AJ102" s="442"/>
      <c r="AK102" s="442"/>
      <c r="AL102" s="442"/>
      <c r="AM102" s="442"/>
      <c r="AN102" s="2" t="s">
        <v>1722</v>
      </c>
      <c r="AO102" s="5">
        <v>42293</v>
      </c>
      <c r="AP102" s="5">
        <v>44189</v>
      </c>
      <c r="AQ102" s="442" t="s">
        <v>1723</v>
      </c>
      <c r="AR102" s="442" t="s">
        <v>27166</v>
      </c>
      <c r="AS102" s="12" t="s">
        <v>27472</v>
      </c>
      <c r="AT102" s="12" t="s">
        <v>77</v>
      </c>
      <c r="AU102" s="442"/>
      <c r="AV102" s="442"/>
      <c r="AW102" s="442"/>
      <c r="AX102" s="448"/>
      <c r="AY102" s="442"/>
    </row>
    <row r="103" spans="1:459" ht="88.5" customHeight="1" x14ac:dyDescent="0.2">
      <c r="A103" s="789">
        <v>100</v>
      </c>
      <c r="B103" s="615" t="s">
        <v>1724</v>
      </c>
      <c r="C103" s="442" t="s">
        <v>1725</v>
      </c>
      <c r="D103" s="442"/>
      <c r="E103" s="442"/>
      <c r="F103" s="442"/>
      <c r="G103" s="13" t="s">
        <v>1689</v>
      </c>
      <c r="H103" s="5">
        <v>42531</v>
      </c>
      <c r="I103" s="2" t="s">
        <v>463</v>
      </c>
      <c r="J103" s="442">
        <v>16</v>
      </c>
      <c r="K103" s="2" t="s">
        <v>127</v>
      </c>
      <c r="L103" s="2" t="s">
        <v>912</v>
      </c>
      <c r="M103" s="2" t="s">
        <v>1726</v>
      </c>
      <c r="N103" s="5">
        <v>42531</v>
      </c>
      <c r="O103" s="442" t="s">
        <v>32265</v>
      </c>
      <c r="P103" s="442" t="s">
        <v>1727</v>
      </c>
      <c r="Q103" s="442" t="s">
        <v>1728</v>
      </c>
      <c r="R103" s="442"/>
      <c r="S103" s="654" t="s">
        <v>1729</v>
      </c>
      <c r="T103" s="18" t="s">
        <v>1730</v>
      </c>
      <c r="U103" s="442" t="s">
        <v>1731</v>
      </c>
      <c r="V103" s="15">
        <v>10000</v>
      </c>
      <c r="W103" s="442" t="s">
        <v>1732</v>
      </c>
      <c r="X103" s="442" t="s">
        <v>1733</v>
      </c>
      <c r="Y103" s="2" t="s">
        <v>27054</v>
      </c>
      <c r="Z103" s="442"/>
      <c r="AA103" s="442"/>
      <c r="AB103" s="442"/>
      <c r="AC103" s="442"/>
      <c r="AD103" s="5">
        <v>41890</v>
      </c>
      <c r="AE103" s="2" t="s">
        <v>1734</v>
      </c>
      <c r="AF103" s="442" t="s">
        <v>1735</v>
      </c>
      <c r="AG103" s="2" t="s">
        <v>1736</v>
      </c>
      <c r="AH103" s="442" t="s">
        <v>1737</v>
      </c>
      <c r="AI103" s="442"/>
      <c r="AJ103" s="442"/>
      <c r="AK103" s="442"/>
      <c r="AL103" s="442"/>
      <c r="AM103" s="442"/>
      <c r="AN103" s="2" t="s">
        <v>1738</v>
      </c>
      <c r="AO103" s="5">
        <v>41956</v>
      </c>
      <c r="AP103" s="5" t="s">
        <v>33095</v>
      </c>
      <c r="AQ103" s="5" t="s">
        <v>33096</v>
      </c>
      <c r="AR103" s="442" t="s">
        <v>33097</v>
      </c>
      <c r="AS103" s="12" t="s">
        <v>27472</v>
      </c>
      <c r="AT103" s="20" t="s">
        <v>33098</v>
      </c>
      <c r="AU103" s="442" t="s">
        <v>28777</v>
      </c>
      <c r="AV103" s="442" t="s">
        <v>32466</v>
      </c>
      <c r="AW103" s="442" t="s">
        <v>30244</v>
      </c>
      <c r="AX103" s="448"/>
      <c r="AY103" s="442"/>
    </row>
    <row r="104" spans="1:459" ht="88.5" customHeight="1" x14ac:dyDescent="0.2">
      <c r="A104" s="789">
        <v>101</v>
      </c>
      <c r="B104" s="2" t="s">
        <v>1778</v>
      </c>
      <c r="C104" s="2" t="s">
        <v>1779</v>
      </c>
      <c r="D104" s="442"/>
      <c r="E104" s="442"/>
      <c r="F104" s="442"/>
      <c r="G104" s="13" t="s">
        <v>1754</v>
      </c>
      <c r="H104" s="5">
        <v>42563</v>
      </c>
      <c r="I104" s="2" t="s">
        <v>62</v>
      </c>
      <c r="J104" s="442">
        <v>16</v>
      </c>
      <c r="K104" s="2" t="s">
        <v>63</v>
      </c>
      <c r="L104" s="2" t="s">
        <v>804</v>
      </c>
      <c r="M104" s="2" t="s">
        <v>1780</v>
      </c>
      <c r="N104" s="5">
        <v>42563</v>
      </c>
      <c r="O104" s="442" t="s">
        <v>1781</v>
      </c>
      <c r="P104" s="442" t="s">
        <v>1781</v>
      </c>
      <c r="Q104" s="442" t="s">
        <v>1782</v>
      </c>
      <c r="R104" s="442" t="s">
        <v>1782</v>
      </c>
      <c r="S104" s="654" t="s">
        <v>1783</v>
      </c>
      <c r="T104" s="18" t="s">
        <v>1784</v>
      </c>
      <c r="U104" s="442" t="s">
        <v>1785</v>
      </c>
      <c r="W104" s="442" t="s">
        <v>1786</v>
      </c>
      <c r="X104" s="442" t="s">
        <v>1787</v>
      </c>
      <c r="Y104" s="2">
        <v>6320001741</v>
      </c>
      <c r="Z104" s="442"/>
      <c r="AA104" s="442"/>
      <c r="AB104" s="442"/>
      <c r="AC104" s="442"/>
      <c r="AD104" s="5">
        <v>40526</v>
      </c>
      <c r="AE104" s="2" t="s">
        <v>1788</v>
      </c>
      <c r="AF104" s="442" t="s">
        <v>1789</v>
      </c>
      <c r="AG104" s="2" t="s">
        <v>1790</v>
      </c>
      <c r="AH104" s="442" t="s">
        <v>1791</v>
      </c>
      <c r="AI104" s="442"/>
      <c r="AJ104" s="442"/>
      <c r="AK104" s="442"/>
      <c r="AL104" s="442"/>
      <c r="AM104" s="442"/>
      <c r="AN104" s="2" t="s">
        <v>1792</v>
      </c>
      <c r="AO104" s="5">
        <v>41179</v>
      </c>
      <c r="AP104" s="5">
        <v>44361</v>
      </c>
      <c r="AQ104" s="5">
        <v>44372</v>
      </c>
      <c r="AR104" s="442" t="s">
        <v>27172</v>
      </c>
      <c r="AS104" s="12" t="s">
        <v>27472</v>
      </c>
      <c r="AT104" s="6" t="s">
        <v>1793</v>
      </c>
      <c r="AU104" s="442" t="s">
        <v>298</v>
      </c>
      <c r="AV104" s="442" t="s">
        <v>27722</v>
      </c>
      <c r="AW104" s="442" t="s">
        <v>299</v>
      </c>
      <c r="AX104" s="448"/>
      <c r="AY104" s="442"/>
    </row>
    <row r="105" spans="1:459" ht="88.5" customHeight="1" x14ac:dyDescent="0.2">
      <c r="A105" s="789">
        <v>102</v>
      </c>
      <c r="B105" s="615" t="s">
        <v>30930</v>
      </c>
      <c r="C105" s="2" t="s">
        <v>1804</v>
      </c>
      <c r="D105" s="442"/>
      <c r="E105" s="442" t="s">
        <v>30931</v>
      </c>
      <c r="F105" s="442" t="s">
        <v>30932</v>
      </c>
      <c r="G105" s="442" t="s">
        <v>1805</v>
      </c>
      <c r="H105" s="5">
        <v>42580</v>
      </c>
      <c r="I105" s="2" t="s">
        <v>62</v>
      </c>
      <c r="J105" s="442">
        <v>16</v>
      </c>
      <c r="K105" s="2" t="s">
        <v>127</v>
      </c>
      <c r="L105" s="2" t="s">
        <v>390</v>
      </c>
      <c r="M105" s="2" t="s">
        <v>1806</v>
      </c>
      <c r="N105" s="5">
        <v>42580</v>
      </c>
      <c r="O105" s="2" t="s">
        <v>30933</v>
      </c>
      <c r="P105" s="2" t="s">
        <v>30933</v>
      </c>
      <c r="Q105" s="442" t="s">
        <v>1807</v>
      </c>
      <c r="R105" s="442" t="s">
        <v>1808</v>
      </c>
      <c r="S105" s="11" t="s">
        <v>30939</v>
      </c>
      <c r="T105" s="590" t="s">
        <v>30940</v>
      </c>
      <c r="U105" s="442" t="s">
        <v>30938</v>
      </c>
      <c r="V105" s="2" t="s">
        <v>30934</v>
      </c>
      <c r="W105" s="442" t="s">
        <v>30935</v>
      </c>
      <c r="X105" s="442" t="s">
        <v>30936</v>
      </c>
      <c r="Y105" s="2" t="s">
        <v>30937</v>
      </c>
      <c r="Z105" s="442"/>
      <c r="AA105" s="442"/>
      <c r="AB105" s="442"/>
      <c r="AC105" s="442"/>
      <c r="AD105" s="5">
        <v>41061</v>
      </c>
      <c r="AE105" s="2" t="s">
        <v>1809</v>
      </c>
      <c r="AF105" s="442" t="s">
        <v>1810</v>
      </c>
      <c r="AG105" s="2" t="s">
        <v>1811</v>
      </c>
      <c r="AH105" s="442" t="s">
        <v>1810</v>
      </c>
      <c r="AI105" s="442"/>
      <c r="AJ105" s="442"/>
      <c r="AK105" s="442"/>
      <c r="AL105" s="442"/>
      <c r="AM105" s="442"/>
      <c r="AN105" s="2" t="s">
        <v>1812</v>
      </c>
      <c r="AO105" s="5">
        <v>41086</v>
      </c>
      <c r="AP105" s="5" t="s">
        <v>32604</v>
      </c>
      <c r="AQ105" s="5" t="s">
        <v>32605</v>
      </c>
      <c r="AR105" s="442" t="s">
        <v>32606</v>
      </c>
      <c r="AS105" s="12" t="s">
        <v>27472</v>
      </c>
      <c r="AT105" s="20" t="s">
        <v>32607</v>
      </c>
      <c r="AU105" s="442" t="s">
        <v>28764</v>
      </c>
      <c r="AV105" s="442" t="s">
        <v>28765</v>
      </c>
      <c r="AW105" s="442" t="s">
        <v>29097</v>
      </c>
      <c r="AX105" s="448"/>
      <c r="AY105" s="442"/>
    </row>
    <row r="106" spans="1:459" s="705" customFormat="1" ht="88.5" customHeight="1" x14ac:dyDescent="0.2">
      <c r="A106" s="789">
        <v>103</v>
      </c>
      <c r="B106" s="536" t="s">
        <v>30801</v>
      </c>
      <c r="C106" s="536" t="s">
        <v>30802</v>
      </c>
      <c r="D106" s="536"/>
      <c r="E106" s="536"/>
      <c r="F106" s="536"/>
      <c r="G106" s="536" t="s">
        <v>1805</v>
      </c>
      <c r="H106" s="535">
        <v>42580</v>
      </c>
      <c r="I106" s="545" t="s">
        <v>62</v>
      </c>
      <c r="J106" s="536">
        <v>16</v>
      </c>
      <c r="K106" s="545" t="s">
        <v>127</v>
      </c>
      <c r="L106" s="545" t="s">
        <v>390</v>
      </c>
      <c r="M106" s="545" t="s">
        <v>1813</v>
      </c>
      <c r="N106" s="535">
        <v>42580</v>
      </c>
      <c r="O106" s="536" t="s">
        <v>30803</v>
      </c>
      <c r="P106" s="536" t="s">
        <v>30803</v>
      </c>
      <c r="Q106" s="536" t="s">
        <v>1814</v>
      </c>
      <c r="R106" s="536" t="s">
        <v>1815</v>
      </c>
      <c r="S106" s="550" t="s">
        <v>1816</v>
      </c>
      <c r="T106" s="547" t="s">
        <v>30800</v>
      </c>
      <c r="U106" s="536" t="s">
        <v>30804</v>
      </c>
      <c r="V106" s="545"/>
      <c r="W106" s="536" t="s">
        <v>1817</v>
      </c>
      <c r="X106" s="536" t="s">
        <v>1818</v>
      </c>
      <c r="Y106" s="706">
        <v>7536095984</v>
      </c>
      <c r="Z106" s="536"/>
      <c r="AA106" s="536"/>
      <c r="AB106" s="536"/>
      <c r="AC106" s="536"/>
      <c r="AD106" s="535">
        <v>39898</v>
      </c>
      <c r="AE106" s="545" t="s">
        <v>1819</v>
      </c>
      <c r="AF106" s="536" t="s">
        <v>532</v>
      </c>
      <c r="AG106" s="545" t="s">
        <v>1820</v>
      </c>
      <c r="AH106" s="536" t="s">
        <v>1810</v>
      </c>
      <c r="AI106" s="536"/>
      <c r="AJ106" s="536"/>
      <c r="AK106" s="536"/>
      <c r="AL106" s="536"/>
      <c r="AM106" s="536"/>
      <c r="AN106" s="545" t="s">
        <v>1821</v>
      </c>
      <c r="AO106" s="535">
        <v>40777</v>
      </c>
      <c r="AP106" s="535">
        <v>44438</v>
      </c>
      <c r="AQ106" s="535">
        <v>44449</v>
      </c>
      <c r="AR106" s="536" t="s">
        <v>27172</v>
      </c>
      <c r="AS106" s="537" t="s">
        <v>27472</v>
      </c>
      <c r="AT106" s="538" t="s">
        <v>27723</v>
      </c>
      <c r="AU106" s="536" t="s">
        <v>298</v>
      </c>
      <c r="AV106" s="536" t="s">
        <v>27768</v>
      </c>
      <c r="AW106" s="536"/>
      <c r="AX106" s="707"/>
      <c r="AY106" s="707"/>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c r="IN106" s="8"/>
      <c r="IO106" s="8"/>
      <c r="IP106" s="8"/>
      <c r="IQ106" s="8"/>
      <c r="IR106" s="8"/>
      <c r="IS106" s="8"/>
      <c r="IT106" s="8"/>
      <c r="IU106" s="8"/>
      <c r="IV106" s="8"/>
      <c r="IW106" s="8"/>
      <c r="IX106" s="8"/>
      <c r="IY106" s="8"/>
      <c r="IZ106" s="8"/>
      <c r="JA106" s="8"/>
      <c r="JB106" s="8"/>
      <c r="JC106" s="8"/>
      <c r="JD106" s="8"/>
      <c r="JE106" s="8"/>
      <c r="JF106" s="8"/>
      <c r="JG106" s="8"/>
      <c r="JH106" s="8"/>
      <c r="JI106" s="8"/>
      <c r="JJ106" s="8"/>
      <c r="JK106" s="8"/>
      <c r="JL106" s="8"/>
      <c r="JM106" s="8"/>
      <c r="JN106" s="8"/>
      <c r="JO106" s="8"/>
      <c r="JP106" s="8"/>
      <c r="JQ106" s="8"/>
      <c r="JR106" s="8"/>
      <c r="JS106" s="8"/>
      <c r="JT106" s="8"/>
      <c r="JU106" s="8"/>
      <c r="JV106" s="8"/>
      <c r="JW106" s="8"/>
      <c r="JX106" s="8"/>
      <c r="JY106" s="8"/>
      <c r="JZ106" s="8"/>
      <c r="KA106" s="8"/>
      <c r="KB106" s="8"/>
      <c r="KC106" s="8"/>
      <c r="KD106" s="8"/>
      <c r="KE106" s="8"/>
      <c r="KF106" s="8"/>
      <c r="KG106" s="8"/>
      <c r="KH106" s="8"/>
      <c r="KI106" s="8"/>
      <c r="KJ106" s="8"/>
      <c r="KK106" s="8"/>
      <c r="KL106" s="8"/>
      <c r="KM106" s="8"/>
      <c r="KN106" s="8"/>
      <c r="KO106" s="8"/>
      <c r="KP106" s="8"/>
      <c r="KQ106" s="8"/>
      <c r="KR106" s="8"/>
      <c r="KS106" s="8"/>
      <c r="KT106" s="8"/>
      <c r="KU106" s="8"/>
      <c r="KV106" s="8"/>
      <c r="KW106" s="8"/>
      <c r="KX106" s="8"/>
      <c r="KY106" s="8"/>
      <c r="KZ106" s="8"/>
      <c r="LA106" s="8"/>
      <c r="LB106" s="8"/>
      <c r="LC106" s="8"/>
      <c r="LD106" s="8"/>
      <c r="LE106" s="8"/>
      <c r="LF106" s="8"/>
      <c r="LG106" s="8"/>
      <c r="LH106" s="8"/>
      <c r="LI106" s="8"/>
      <c r="LJ106" s="8"/>
      <c r="LK106" s="8"/>
      <c r="LL106" s="8"/>
      <c r="LM106" s="8"/>
      <c r="LN106" s="8"/>
      <c r="LO106" s="8"/>
      <c r="LP106" s="8"/>
      <c r="LQ106" s="8"/>
      <c r="LR106" s="8"/>
      <c r="LS106" s="8"/>
      <c r="LT106" s="8"/>
      <c r="LU106" s="8"/>
      <c r="LV106" s="8"/>
      <c r="LW106" s="8"/>
      <c r="LX106" s="8"/>
      <c r="LY106" s="8"/>
      <c r="LZ106" s="8"/>
      <c r="MA106" s="8"/>
      <c r="MB106" s="8"/>
      <c r="MC106" s="8"/>
      <c r="MD106" s="8"/>
      <c r="ME106" s="8"/>
      <c r="MF106" s="8"/>
      <c r="MG106" s="8"/>
      <c r="MH106" s="8"/>
      <c r="MI106" s="8"/>
      <c r="MJ106" s="8"/>
      <c r="MK106" s="8"/>
      <c r="ML106" s="8"/>
      <c r="MM106" s="8"/>
      <c r="MN106" s="8"/>
      <c r="MO106" s="8"/>
      <c r="MP106" s="8"/>
      <c r="MQ106" s="8"/>
      <c r="MR106" s="8"/>
      <c r="MS106" s="8"/>
      <c r="MT106" s="8"/>
      <c r="MU106" s="8"/>
      <c r="MV106" s="8"/>
      <c r="MW106" s="8"/>
      <c r="MX106" s="8"/>
      <c r="MY106" s="8"/>
      <c r="MZ106" s="8"/>
      <c r="NA106" s="8"/>
      <c r="NB106" s="8"/>
      <c r="NC106" s="8"/>
      <c r="ND106" s="8"/>
      <c r="NE106" s="8"/>
      <c r="NF106" s="8"/>
      <c r="NG106" s="8"/>
      <c r="NH106" s="8"/>
      <c r="NI106" s="8"/>
      <c r="NJ106" s="8"/>
      <c r="NK106" s="8"/>
      <c r="NL106" s="8"/>
      <c r="NM106" s="8"/>
      <c r="NN106" s="8"/>
      <c r="NO106" s="8"/>
      <c r="NP106" s="8"/>
      <c r="NQ106" s="8"/>
      <c r="NR106" s="8"/>
      <c r="NS106" s="8"/>
      <c r="NT106" s="8"/>
      <c r="NU106" s="8"/>
      <c r="NV106" s="8"/>
      <c r="NW106" s="8"/>
      <c r="NX106" s="8"/>
      <c r="NY106" s="8"/>
      <c r="NZ106" s="8"/>
      <c r="OA106" s="8"/>
      <c r="OB106" s="8"/>
      <c r="OC106" s="8"/>
      <c r="OD106" s="8"/>
      <c r="OE106" s="8"/>
      <c r="OF106" s="8"/>
      <c r="OG106" s="8"/>
      <c r="OH106" s="8"/>
      <c r="OI106" s="8"/>
      <c r="OJ106" s="8"/>
      <c r="OK106" s="8"/>
      <c r="OL106" s="8"/>
      <c r="OM106" s="8"/>
      <c r="ON106" s="8"/>
      <c r="OO106" s="8"/>
      <c r="OP106" s="8"/>
      <c r="OQ106" s="8"/>
      <c r="OR106" s="8"/>
      <c r="OS106" s="8"/>
      <c r="OT106" s="8"/>
      <c r="OU106" s="8"/>
      <c r="OV106" s="8"/>
      <c r="OW106" s="8"/>
      <c r="OX106" s="8"/>
      <c r="OY106" s="8"/>
      <c r="OZ106" s="8"/>
      <c r="PA106" s="8"/>
      <c r="PB106" s="8"/>
      <c r="PC106" s="8"/>
      <c r="PD106" s="8"/>
      <c r="PE106" s="8"/>
      <c r="PF106" s="8"/>
      <c r="PG106" s="8"/>
      <c r="PH106" s="8"/>
      <c r="PI106" s="8"/>
      <c r="PJ106" s="8"/>
      <c r="PK106" s="8"/>
      <c r="PL106" s="8"/>
      <c r="PM106" s="8"/>
      <c r="PN106" s="8"/>
      <c r="PO106" s="8"/>
      <c r="PP106" s="8"/>
      <c r="PQ106" s="8"/>
      <c r="PR106" s="8"/>
      <c r="PS106" s="8"/>
      <c r="PT106" s="8"/>
      <c r="PU106" s="8"/>
      <c r="PV106" s="8"/>
      <c r="PW106" s="8"/>
      <c r="PX106" s="8"/>
      <c r="PY106" s="8"/>
      <c r="PZ106" s="8"/>
      <c r="QA106" s="8"/>
      <c r="QB106" s="8"/>
      <c r="QC106" s="8"/>
      <c r="QD106" s="8"/>
      <c r="QE106" s="8"/>
      <c r="QF106" s="8"/>
      <c r="QG106" s="8"/>
      <c r="QH106" s="8"/>
      <c r="QI106" s="8"/>
      <c r="QJ106" s="8"/>
      <c r="QK106" s="8"/>
      <c r="QL106" s="8"/>
      <c r="QM106" s="8"/>
      <c r="QN106" s="8"/>
      <c r="QO106" s="8"/>
      <c r="QP106" s="8"/>
      <c r="QQ106" s="8"/>
    </row>
    <row r="107" spans="1:459" ht="88.5" customHeight="1" x14ac:dyDescent="0.25">
      <c r="A107" s="789">
        <v>104</v>
      </c>
      <c r="B107" s="2" t="s">
        <v>1822</v>
      </c>
      <c r="C107" s="442" t="s">
        <v>1823</v>
      </c>
      <c r="D107" s="442"/>
      <c r="E107" s="442"/>
      <c r="F107" s="442"/>
      <c r="G107" s="442" t="s">
        <v>1824</v>
      </c>
      <c r="H107" s="5">
        <v>42599</v>
      </c>
      <c r="I107" s="442" t="s">
        <v>622</v>
      </c>
      <c r="J107" s="442">
        <v>16</v>
      </c>
      <c r="K107" s="2" t="s">
        <v>63</v>
      </c>
      <c r="L107" s="2" t="s">
        <v>1253</v>
      </c>
      <c r="M107" s="2" t="s">
        <v>1825</v>
      </c>
      <c r="N107" s="5">
        <v>42599</v>
      </c>
      <c r="O107" s="442" t="s">
        <v>31981</v>
      </c>
      <c r="P107" s="442" t="s">
        <v>1826</v>
      </c>
      <c r="Q107" s="442" t="s">
        <v>1827</v>
      </c>
      <c r="R107" s="442" t="s">
        <v>1828</v>
      </c>
      <c r="S107" s="11" t="s">
        <v>1829</v>
      </c>
      <c r="T107" s="19" t="s">
        <v>1830</v>
      </c>
      <c r="U107" s="442" t="s">
        <v>1831</v>
      </c>
      <c r="V107" s="2" t="s">
        <v>27673</v>
      </c>
      <c r="W107" s="442" t="s">
        <v>27670</v>
      </c>
      <c r="X107" s="442" t="s">
        <v>27671</v>
      </c>
      <c r="Y107" s="2" t="s">
        <v>27672</v>
      </c>
      <c r="Z107" s="442"/>
      <c r="AA107" s="442"/>
      <c r="AB107" s="442"/>
      <c r="AC107" s="442"/>
      <c r="AD107" s="5">
        <v>39356</v>
      </c>
      <c r="AE107" s="2" t="s">
        <v>1832</v>
      </c>
      <c r="AF107" s="442" t="s">
        <v>1833</v>
      </c>
      <c r="AG107" s="442">
        <v>5835073174</v>
      </c>
      <c r="AH107" s="442" t="s">
        <v>1834</v>
      </c>
      <c r="AI107" s="442"/>
      <c r="AJ107" s="442"/>
      <c r="AK107" s="442"/>
      <c r="AL107" s="442"/>
      <c r="AM107" s="442"/>
      <c r="AN107" s="2" t="s">
        <v>1835</v>
      </c>
      <c r="AO107" s="5">
        <v>40967</v>
      </c>
      <c r="AP107" s="5">
        <v>43761</v>
      </c>
      <c r="AQ107" s="5">
        <v>43769</v>
      </c>
      <c r="AR107" s="442" t="s">
        <v>27172</v>
      </c>
      <c r="AS107" s="12" t="s">
        <v>27472</v>
      </c>
      <c r="AT107" s="12" t="s">
        <v>77</v>
      </c>
      <c r="AU107" s="442"/>
      <c r="AV107" s="442"/>
      <c r="AW107" s="442"/>
      <c r="AX107" s="448"/>
      <c r="AY107" s="5"/>
    </row>
    <row r="108" spans="1:459" ht="88.5" customHeight="1" x14ac:dyDescent="0.25">
      <c r="A108" s="789">
        <v>105</v>
      </c>
      <c r="B108" s="615" t="s">
        <v>1853</v>
      </c>
      <c r="C108" s="442" t="s">
        <v>1854</v>
      </c>
      <c r="D108" s="442"/>
      <c r="E108" s="442"/>
      <c r="F108" s="442"/>
      <c r="G108" s="442" t="s">
        <v>1855</v>
      </c>
      <c r="H108" s="5">
        <v>42604</v>
      </c>
      <c r="I108" s="2" t="s">
        <v>622</v>
      </c>
      <c r="J108" s="442">
        <v>16</v>
      </c>
      <c r="K108" s="2" t="s">
        <v>104</v>
      </c>
      <c r="L108" s="2">
        <v>66</v>
      </c>
      <c r="M108" s="2" t="s">
        <v>1856</v>
      </c>
      <c r="N108" s="5">
        <v>42604</v>
      </c>
      <c r="O108" s="442" t="s">
        <v>1857</v>
      </c>
      <c r="P108" s="442" t="s">
        <v>1857</v>
      </c>
      <c r="Q108" s="442" t="s">
        <v>1858</v>
      </c>
      <c r="R108" s="442" t="s">
        <v>1858</v>
      </c>
      <c r="S108" s="19" t="s">
        <v>1859</v>
      </c>
      <c r="T108" s="654" t="s">
        <v>1860</v>
      </c>
      <c r="U108" s="442" t="s">
        <v>1861</v>
      </c>
      <c r="W108" s="442" t="s">
        <v>1862</v>
      </c>
      <c r="X108" s="442" t="s">
        <v>1863</v>
      </c>
      <c r="Y108" s="2" t="s">
        <v>1864</v>
      </c>
      <c r="Z108" s="442"/>
      <c r="AA108" s="442"/>
      <c r="AB108" s="442"/>
      <c r="AC108" s="442"/>
      <c r="AD108" s="5">
        <v>37404</v>
      </c>
      <c r="AE108" s="2" t="s">
        <v>1865</v>
      </c>
      <c r="AF108" s="442" t="s">
        <v>1866</v>
      </c>
      <c r="AG108" s="2" t="s">
        <v>1867</v>
      </c>
      <c r="AH108" s="442" t="s">
        <v>1868</v>
      </c>
      <c r="AI108" s="442"/>
      <c r="AJ108" s="442"/>
      <c r="AK108" s="442"/>
      <c r="AL108" s="442"/>
      <c r="AM108" s="442"/>
      <c r="AN108" s="2" t="s">
        <v>1869</v>
      </c>
      <c r="AO108" s="5">
        <v>41745</v>
      </c>
      <c r="AP108" s="5" t="s">
        <v>33303</v>
      </c>
      <c r="AQ108" s="5" t="s">
        <v>33304</v>
      </c>
      <c r="AR108" s="442" t="s">
        <v>33305</v>
      </c>
      <c r="AS108" s="12" t="s">
        <v>27472</v>
      </c>
      <c r="AT108" s="12" t="s">
        <v>33306</v>
      </c>
      <c r="AU108" s="442" t="s">
        <v>28797</v>
      </c>
      <c r="AV108" s="442" t="s">
        <v>33307</v>
      </c>
      <c r="AW108" s="442" t="s">
        <v>28798</v>
      </c>
      <c r="AX108" s="448"/>
      <c r="AY108" s="442"/>
    </row>
    <row r="109" spans="1:459" ht="88.5" customHeight="1" x14ac:dyDescent="0.25">
      <c r="A109" s="789">
        <v>106</v>
      </c>
      <c r="B109" s="615" t="s">
        <v>1883</v>
      </c>
      <c r="C109" s="442" t="s">
        <v>1884</v>
      </c>
      <c r="D109" s="442"/>
      <c r="E109" s="442"/>
      <c r="F109" s="442"/>
      <c r="G109" s="442" t="s">
        <v>1855</v>
      </c>
      <c r="H109" s="5">
        <v>42604</v>
      </c>
      <c r="I109" s="2" t="s">
        <v>622</v>
      </c>
      <c r="J109" s="442">
        <v>16</v>
      </c>
      <c r="K109" s="2" t="s">
        <v>63</v>
      </c>
      <c r="L109" s="2" t="s">
        <v>1008</v>
      </c>
      <c r="M109" s="2" t="s">
        <v>1885</v>
      </c>
      <c r="N109" s="5">
        <v>42604</v>
      </c>
      <c r="O109" s="442" t="s">
        <v>1886</v>
      </c>
      <c r="P109" s="442" t="s">
        <v>1886</v>
      </c>
      <c r="Q109" s="442" t="s">
        <v>1887</v>
      </c>
      <c r="R109" s="442" t="s">
        <v>1888</v>
      </c>
      <c r="S109" s="16" t="s">
        <v>1889</v>
      </c>
      <c r="T109" s="18" t="s">
        <v>1890</v>
      </c>
      <c r="U109" s="442" t="s">
        <v>1891</v>
      </c>
      <c r="V109" s="15">
        <v>10000</v>
      </c>
      <c r="W109" s="442" t="s">
        <v>1892</v>
      </c>
      <c r="X109" s="442"/>
      <c r="Y109" s="15" t="s">
        <v>1893</v>
      </c>
      <c r="Z109" s="442"/>
      <c r="AA109" s="442"/>
      <c r="AB109" s="442"/>
      <c r="AC109" s="442"/>
      <c r="AD109" s="5">
        <v>41673</v>
      </c>
      <c r="AE109" s="2" t="s">
        <v>1894</v>
      </c>
      <c r="AF109" s="442" t="s">
        <v>1051</v>
      </c>
      <c r="AG109" s="442">
        <v>4345377950</v>
      </c>
      <c r="AH109" s="442" t="s">
        <v>1895</v>
      </c>
      <c r="AI109" s="442"/>
      <c r="AJ109" s="442"/>
      <c r="AK109" s="442"/>
      <c r="AL109" s="442"/>
      <c r="AM109" s="442"/>
      <c r="AN109" s="2" t="s">
        <v>1896</v>
      </c>
      <c r="AO109" s="5">
        <v>41912</v>
      </c>
      <c r="AP109" s="5" t="s">
        <v>27728</v>
      </c>
      <c r="AQ109" s="5" t="s">
        <v>27727</v>
      </c>
      <c r="AR109" s="442" t="s">
        <v>27173</v>
      </c>
      <c r="AS109" s="12" t="s">
        <v>27472</v>
      </c>
      <c r="AT109" s="12" t="s">
        <v>27726</v>
      </c>
      <c r="AU109" s="442" t="s">
        <v>1897</v>
      </c>
      <c r="AV109" s="442" t="s">
        <v>27725</v>
      </c>
      <c r="AW109" s="31" t="s">
        <v>1898</v>
      </c>
      <c r="AX109" s="448"/>
      <c r="AY109" s="442"/>
    </row>
    <row r="110" spans="1:459" ht="88.5" customHeight="1" x14ac:dyDescent="0.2">
      <c r="A110" s="789">
        <v>107</v>
      </c>
      <c r="B110" s="2" t="s">
        <v>30185</v>
      </c>
      <c r="C110" s="2" t="s">
        <v>30186</v>
      </c>
      <c r="D110" s="442"/>
      <c r="E110" s="442"/>
      <c r="F110" s="442"/>
      <c r="G110" s="442" t="s">
        <v>1899</v>
      </c>
      <c r="H110" s="5">
        <v>42608</v>
      </c>
      <c r="I110" s="2" t="s">
        <v>622</v>
      </c>
      <c r="J110" s="442">
        <v>16</v>
      </c>
      <c r="K110" s="2" t="s">
        <v>104</v>
      </c>
      <c r="L110" s="2" t="s">
        <v>1872</v>
      </c>
      <c r="M110" s="2" t="s">
        <v>1900</v>
      </c>
      <c r="N110" s="5">
        <v>42608</v>
      </c>
      <c r="O110" s="442" t="s">
        <v>30187</v>
      </c>
      <c r="P110" s="665" t="s">
        <v>30187</v>
      </c>
      <c r="Q110" s="442" t="s">
        <v>30183</v>
      </c>
      <c r="R110" s="442"/>
      <c r="S110" s="654" t="s">
        <v>30184</v>
      </c>
      <c r="T110" s="453" t="s">
        <v>1901</v>
      </c>
      <c r="U110" s="442" t="s">
        <v>30188</v>
      </c>
      <c r="W110" s="442" t="s">
        <v>1902</v>
      </c>
      <c r="X110" s="442" t="s">
        <v>27051</v>
      </c>
      <c r="Y110" s="15">
        <v>4501039905</v>
      </c>
      <c r="Z110" s="442"/>
      <c r="AA110" s="442"/>
      <c r="AB110" s="442"/>
      <c r="AC110" s="442"/>
      <c r="AD110" s="5">
        <v>40051</v>
      </c>
      <c r="AE110" s="2" t="s">
        <v>1903</v>
      </c>
      <c r="AF110" s="442" t="s">
        <v>1904</v>
      </c>
      <c r="AG110" s="442">
        <v>4501153372</v>
      </c>
      <c r="AH110" s="442" t="s">
        <v>1904</v>
      </c>
      <c r="AI110" s="442"/>
      <c r="AJ110" s="442"/>
      <c r="AK110" s="442"/>
      <c r="AL110" s="442"/>
      <c r="AM110" s="442"/>
      <c r="AN110" s="2" t="s">
        <v>1905</v>
      </c>
      <c r="AO110" s="5">
        <v>40864</v>
      </c>
      <c r="AP110" s="5">
        <v>44410</v>
      </c>
      <c r="AQ110" s="5">
        <v>44421</v>
      </c>
      <c r="AR110" s="442" t="s">
        <v>27172</v>
      </c>
      <c r="AS110" s="12" t="s">
        <v>27472</v>
      </c>
      <c r="AT110" s="6" t="s">
        <v>27730</v>
      </c>
      <c r="AU110" s="442" t="s">
        <v>298</v>
      </c>
      <c r="AV110" s="442" t="s">
        <v>27729</v>
      </c>
      <c r="AW110" s="442"/>
      <c r="AX110" s="448"/>
      <c r="AY110" s="442"/>
    </row>
    <row r="111" spans="1:459" ht="88.5" customHeight="1" x14ac:dyDescent="0.2">
      <c r="A111" s="789">
        <v>108</v>
      </c>
      <c r="B111" s="615" t="s">
        <v>30813</v>
      </c>
      <c r="C111" s="442" t="s">
        <v>1906</v>
      </c>
      <c r="D111" s="442"/>
      <c r="E111" s="442"/>
      <c r="F111" s="442"/>
      <c r="G111" s="442" t="s">
        <v>1899</v>
      </c>
      <c r="H111" s="5">
        <v>42608</v>
      </c>
      <c r="I111" s="2" t="s">
        <v>622</v>
      </c>
      <c r="J111" s="442">
        <v>16</v>
      </c>
      <c r="K111" s="2" t="s">
        <v>79</v>
      </c>
      <c r="L111" s="2" t="s">
        <v>788</v>
      </c>
      <c r="M111" s="2" t="s">
        <v>1907</v>
      </c>
      <c r="N111" s="5">
        <v>42608</v>
      </c>
      <c r="O111" s="442" t="s">
        <v>30814</v>
      </c>
      <c r="P111" s="683" t="s">
        <v>30814</v>
      </c>
      <c r="Q111" s="442" t="s">
        <v>1908</v>
      </c>
      <c r="R111" s="442"/>
      <c r="S111" s="2" t="s">
        <v>1909</v>
      </c>
      <c r="T111" s="455" t="s">
        <v>27047</v>
      </c>
      <c r="U111" s="442" t="s">
        <v>30816</v>
      </c>
      <c r="V111" s="2">
        <v>10000</v>
      </c>
      <c r="W111" s="442" t="s">
        <v>30815</v>
      </c>
      <c r="X111" s="442"/>
      <c r="Y111" s="2" t="s">
        <v>1911</v>
      </c>
      <c r="Z111" s="442"/>
      <c r="AA111" s="442"/>
      <c r="AB111" s="442"/>
      <c r="AC111" s="442"/>
      <c r="AD111" s="5">
        <v>41715</v>
      </c>
      <c r="AE111" s="2" t="s">
        <v>1912</v>
      </c>
      <c r="AF111" s="442" t="s">
        <v>1913</v>
      </c>
      <c r="AG111" s="442">
        <v>1001281726</v>
      </c>
      <c r="AH111" s="442" t="s">
        <v>1913</v>
      </c>
      <c r="AI111" s="442"/>
      <c r="AJ111" s="442"/>
      <c r="AK111" s="442"/>
      <c r="AL111" s="442"/>
      <c r="AM111" s="442"/>
      <c r="AN111" s="2" t="s">
        <v>1914</v>
      </c>
      <c r="AO111" s="5">
        <v>41807</v>
      </c>
      <c r="AP111" s="5" t="s">
        <v>27732</v>
      </c>
      <c r="AQ111" s="5" t="s">
        <v>27733</v>
      </c>
      <c r="AR111" s="442" t="s">
        <v>27168</v>
      </c>
      <c r="AS111" s="12" t="s">
        <v>27472</v>
      </c>
      <c r="AT111" s="6" t="s">
        <v>27734</v>
      </c>
      <c r="AU111" s="442" t="s">
        <v>11866</v>
      </c>
      <c r="AV111" s="442" t="s">
        <v>27731</v>
      </c>
      <c r="AW111" s="31" t="s">
        <v>27046</v>
      </c>
      <c r="AX111" s="448"/>
      <c r="AY111" s="442"/>
    </row>
    <row r="112" spans="1:459" ht="88.5" customHeight="1" x14ac:dyDescent="0.25">
      <c r="A112" s="789">
        <v>109</v>
      </c>
      <c r="B112" s="615" t="s">
        <v>1923</v>
      </c>
      <c r="C112" s="442" t="s">
        <v>1924</v>
      </c>
      <c r="D112" s="442"/>
      <c r="E112" s="442"/>
      <c r="F112" s="442"/>
      <c r="G112" s="442" t="s">
        <v>1899</v>
      </c>
      <c r="H112" s="5">
        <v>42608</v>
      </c>
      <c r="I112" s="2" t="s">
        <v>622</v>
      </c>
      <c r="J112" s="442">
        <v>16</v>
      </c>
      <c r="K112" s="2" t="s">
        <v>79</v>
      </c>
      <c r="L112" s="2" t="s">
        <v>958</v>
      </c>
      <c r="M112" s="2" t="s">
        <v>1925</v>
      </c>
      <c r="N112" s="5">
        <v>42608</v>
      </c>
      <c r="O112" s="442" t="s">
        <v>1926</v>
      </c>
      <c r="P112" s="442" t="s">
        <v>1926</v>
      </c>
      <c r="Q112" s="442" t="s">
        <v>1927</v>
      </c>
      <c r="R112" s="442"/>
      <c r="S112" s="11" t="s">
        <v>1928</v>
      </c>
      <c r="T112" s="654" t="s">
        <v>1929</v>
      </c>
      <c r="U112" s="442" t="s">
        <v>1930</v>
      </c>
      <c r="W112" s="442" t="s">
        <v>1931</v>
      </c>
      <c r="X112" s="442" t="s">
        <v>1932</v>
      </c>
      <c r="Y112" s="2" t="s">
        <v>1933</v>
      </c>
      <c r="Z112" s="442"/>
      <c r="AA112" s="442"/>
      <c r="AB112" s="442"/>
      <c r="AC112" s="442"/>
      <c r="AD112" s="5">
        <v>34947</v>
      </c>
      <c r="AE112" s="2" t="s">
        <v>1934</v>
      </c>
      <c r="AF112" s="2" t="s">
        <v>1935</v>
      </c>
      <c r="AG112" s="442">
        <v>5100000331</v>
      </c>
      <c r="AH112" s="2" t="s">
        <v>1935</v>
      </c>
      <c r="AI112" s="442"/>
      <c r="AJ112" s="442"/>
      <c r="AK112" s="442"/>
      <c r="AL112" s="442"/>
      <c r="AM112" s="442"/>
      <c r="AN112" s="2" t="s">
        <v>1936</v>
      </c>
      <c r="AO112" s="5">
        <v>40883</v>
      </c>
      <c r="AP112" s="5" t="s">
        <v>27736</v>
      </c>
      <c r="AQ112" s="5" t="s">
        <v>27737</v>
      </c>
      <c r="AR112" s="12" t="s">
        <v>27639</v>
      </c>
      <c r="AS112" s="12" t="s">
        <v>27472</v>
      </c>
      <c r="AT112" s="442" t="s">
        <v>27735</v>
      </c>
      <c r="AU112" s="442" t="s">
        <v>6479</v>
      </c>
      <c r="AV112" s="442" t="s">
        <v>27738</v>
      </c>
      <c r="AW112" s="442" t="s">
        <v>27536</v>
      </c>
      <c r="AX112" s="448"/>
      <c r="AY112" s="442"/>
    </row>
    <row r="113" spans="1:51" ht="88.5" customHeight="1" x14ac:dyDescent="0.2">
      <c r="A113" s="789">
        <v>110</v>
      </c>
      <c r="B113" s="615" t="s">
        <v>1987</v>
      </c>
      <c r="C113" s="442" t="s">
        <v>1988</v>
      </c>
      <c r="D113" s="442"/>
      <c r="E113" s="442"/>
      <c r="F113" s="442"/>
      <c r="G113" s="442" t="s">
        <v>1957</v>
      </c>
      <c r="H113" s="5">
        <v>42612</v>
      </c>
      <c r="I113" s="2" t="s">
        <v>622</v>
      </c>
      <c r="J113" s="442">
        <v>16</v>
      </c>
      <c r="K113" s="2" t="s">
        <v>79</v>
      </c>
      <c r="L113" s="2" t="s">
        <v>1129</v>
      </c>
      <c r="M113" s="2" t="s">
        <v>1989</v>
      </c>
      <c r="N113" s="5">
        <v>42612</v>
      </c>
      <c r="O113" s="442" t="s">
        <v>1990</v>
      </c>
      <c r="P113" s="442" t="s">
        <v>1990</v>
      </c>
      <c r="Q113" s="442" t="s">
        <v>1991</v>
      </c>
      <c r="R113" s="442"/>
      <c r="S113" s="2" t="s">
        <v>1992</v>
      </c>
      <c r="T113" s="654" t="s">
        <v>1993</v>
      </c>
      <c r="U113" s="442" t="s">
        <v>1994</v>
      </c>
      <c r="V113" s="2" t="s">
        <v>1995</v>
      </c>
      <c r="W113" s="442" t="s">
        <v>1996</v>
      </c>
      <c r="X113" s="442"/>
      <c r="Y113" s="2" t="s">
        <v>1997</v>
      </c>
      <c r="Z113" s="442"/>
      <c r="AA113" s="442"/>
      <c r="AB113" s="442"/>
      <c r="AC113" s="442"/>
      <c r="AD113" s="5">
        <v>42311</v>
      </c>
      <c r="AE113" s="2" t="s">
        <v>1998</v>
      </c>
      <c r="AF113" s="442" t="s">
        <v>1136</v>
      </c>
      <c r="AG113" s="2" t="s">
        <v>1999</v>
      </c>
      <c r="AH113" s="442" t="s">
        <v>2000</v>
      </c>
      <c r="AI113" s="442"/>
      <c r="AJ113" s="442"/>
      <c r="AK113" s="442"/>
      <c r="AL113" s="442"/>
      <c r="AM113" s="442"/>
      <c r="AN113" s="2" t="s">
        <v>2001</v>
      </c>
      <c r="AO113" s="5">
        <v>42311</v>
      </c>
      <c r="AP113" s="5" t="s">
        <v>32282</v>
      </c>
      <c r="AQ113" s="5" t="s">
        <v>32283</v>
      </c>
      <c r="AR113" s="442" t="s">
        <v>32284</v>
      </c>
      <c r="AS113" s="12" t="s">
        <v>27472</v>
      </c>
      <c r="AT113" s="17" t="s">
        <v>32285</v>
      </c>
      <c r="AU113" s="442" t="s">
        <v>32286</v>
      </c>
      <c r="AV113" s="442" t="s">
        <v>32287</v>
      </c>
      <c r="AW113" s="442" t="s">
        <v>32281</v>
      </c>
      <c r="AX113" s="448"/>
      <c r="AY113" s="442"/>
    </row>
    <row r="114" spans="1:51" ht="88.5" customHeight="1" x14ac:dyDescent="0.25">
      <c r="A114" s="789">
        <v>111</v>
      </c>
      <c r="B114" s="615" t="s">
        <v>31262</v>
      </c>
      <c r="C114" s="442" t="s">
        <v>31263</v>
      </c>
      <c r="D114" s="442"/>
      <c r="E114" s="442"/>
      <c r="F114" s="442"/>
      <c r="G114" s="442" t="s">
        <v>2002</v>
      </c>
      <c r="H114" s="5">
        <v>42615</v>
      </c>
      <c r="I114" s="2" t="s">
        <v>201</v>
      </c>
      <c r="J114" s="442">
        <v>16</v>
      </c>
      <c r="K114" s="2" t="s">
        <v>127</v>
      </c>
      <c r="L114" s="2" t="s">
        <v>390</v>
      </c>
      <c r="M114" s="2" t="s">
        <v>2003</v>
      </c>
      <c r="N114" s="5">
        <v>42615</v>
      </c>
      <c r="O114" s="442" t="s">
        <v>31264</v>
      </c>
      <c r="P114" s="695" t="s">
        <v>31264</v>
      </c>
      <c r="Q114" s="442" t="s">
        <v>2004</v>
      </c>
      <c r="R114" s="442" t="s">
        <v>2005</v>
      </c>
      <c r="S114" s="11" t="s">
        <v>2006</v>
      </c>
      <c r="T114" s="554" t="s">
        <v>31261</v>
      </c>
      <c r="U114" s="442" t="s">
        <v>135</v>
      </c>
      <c r="W114" s="442" t="s">
        <v>2007</v>
      </c>
      <c r="X114" s="442" t="s">
        <v>2008</v>
      </c>
      <c r="Y114" s="2" t="s">
        <v>2009</v>
      </c>
      <c r="Z114" s="442"/>
      <c r="AA114" s="442"/>
      <c r="AB114" s="442"/>
      <c r="AC114" s="442"/>
      <c r="AD114" s="5">
        <v>40807</v>
      </c>
      <c r="AE114" s="2" t="s">
        <v>2010</v>
      </c>
      <c r="AF114" s="442" t="s">
        <v>2011</v>
      </c>
      <c r="AG114" s="2">
        <v>7527999214</v>
      </c>
      <c r="AH114" s="442" t="s">
        <v>2012</v>
      </c>
      <c r="AI114" s="442"/>
      <c r="AJ114" s="442"/>
      <c r="AK114" s="442"/>
      <c r="AL114" s="442"/>
      <c r="AM114" s="442"/>
      <c r="AN114" s="2" t="s">
        <v>2013</v>
      </c>
      <c r="AO114" s="5">
        <v>40932</v>
      </c>
      <c r="AP114" s="5" t="s">
        <v>26971</v>
      </c>
      <c r="AQ114" s="5" t="s">
        <v>26972</v>
      </c>
      <c r="AR114" s="442" t="s">
        <v>27180</v>
      </c>
      <c r="AS114" s="12" t="s">
        <v>27472</v>
      </c>
      <c r="AT114" s="12" t="s">
        <v>27746</v>
      </c>
      <c r="AU114" s="442" t="s">
        <v>282</v>
      </c>
      <c r="AV114" s="442" t="s">
        <v>27747</v>
      </c>
      <c r="AW114" s="442" t="s">
        <v>659</v>
      </c>
      <c r="AX114" s="448"/>
      <c r="AY114" s="442"/>
    </row>
    <row r="115" spans="1:51" ht="88.5" customHeight="1" x14ac:dyDescent="0.25">
      <c r="A115" s="789">
        <v>112</v>
      </c>
      <c r="B115" s="615" t="s">
        <v>2044</v>
      </c>
      <c r="C115" s="442" t="s">
        <v>2045</v>
      </c>
      <c r="D115" s="442"/>
      <c r="E115" s="442"/>
      <c r="F115" s="442"/>
      <c r="G115" s="442" t="s">
        <v>2029</v>
      </c>
      <c r="H115" s="5">
        <v>42647</v>
      </c>
      <c r="I115" s="2" t="s">
        <v>788</v>
      </c>
      <c r="J115" s="442">
        <v>16</v>
      </c>
      <c r="K115" s="2" t="s">
        <v>104</v>
      </c>
      <c r="L115" s="2" t="s">
        <v>1497</v>
      </c>
      <c r="M115" s="2" t="s">
        <v>2046</v>
      </c>
      <c r="N115" s="5">
        <v>42647</v>
      </c>
      <c r="O115" s="442" t="s">
        <v>2047</v>
      </c>
      <c r="P115" s="442" t="s">
        <v>2047</v>
      </c>
      <c r="Q115" s="442" t="s">
        <v>2048</v>
      </c>
      <c r="R115" s="442" t="s">
        <v>2048</v>
      </c>
      <c r="S115" s="11" t="s">
        <v>2049</v>
      </c>
      <c r="T115" s="18"/>
      <c r="U115" s="442" t="s">
        <v>2050</v>
      </c>
      <c r="W115" s="442" t="s">
        <v>2051</v>
      </c>
      <c r="X115" s="442" t="s">
        <v>2052</v>
      </c>
      <c r="Y115" s="2">
        <v>7403001024</v>
      </c>
      <c r="Z115" s="442"/>
      <c r="AA115" s="442"/>
      <c r="AB115" s="442"/>
      <c r="AC115" s="442"/>
      <c r="AD115" s="5">
        <v>37629</v>
      </c>
      <c r="AE115" s="2" t="s">
        <v>2053</v>
      </c>
      <c r="AF115" s="442" t="s">
        <v>2054</v>
      </c>
      <c r="AG115" s="2" t="s">
        <v>2055</v>
      </c>
      <c r="AH115" s="442" t="s">
        <v>2056</v>
      </c>
      <c r="AI115" s="442"/>
      <c r="AJ115" s="442"/>
      <c r="AK115" s="442"/>
      <c r="AL115" s="442"/>
      <c r="AM115" s="442"/>
      <c r="AN115" s="2" t="s">
        <v>2057</v>
      </c>
      <c r="AO115" s="5">
        <v>41296</v>
      </c>
      <c r="AP115" s="5">
        <v>44480</v>
      </c>
      <c r="AQ115" s="5">
        <v>44512</v>
      </c>
      <c r="AR115" s="442" t="s">
        <v>27172</v>
      </c>
      <c r="AS115" s="12" t="s">
        <v>27472</v>
      </c>
      <c r="AT115" s="442" t="s">
        <v>77</v>
      </c>
      <c r="AU115" s="442"/>
      <c r="AV115" s="442"/>
      <c r="AW115" s="442"/>
      <c r="AX115" s="448"/>
      <c r="AY115" s="442"/>
    </row>
    <row r="116" spans="1:51" ht="88.5" customHeight="1" x14ac:dyDescent="0.25">
      <c r="A116" s="789">
        <v>113</v>
      </c>
      <c r="B116" s="615" t="s">
        <v>31296</v>
      </c>
      <c r="C116" s="442" t="s">
        <v>31297</v>
      </c>
      <c r="D116" s="442"/>
      <c r="E116" s="442"/>
      <c r="F116" s="442"/>
      <c r="G116" s="442" t="s">
        <v>2075</v>
      </c>
      <c r="H116" s="5">
        <v>42667</v>
      </c>
      <c r="I116" s="442">
        <v>10</v>
      </c>
      <c r="J116" s="442">
        <v>16</v>
      </c>
      <c r="K116" s="2" t="s">
        <v>1939</v>
      </c>
      <c r="L116" s="2" t="s">
        <v>62</v>
      </c>
      <c r="M116" s="2" t="s">
        <v>2076</v>
      </c>
      <c r="N116" s="5">
        <v>42667</v>
      </c>
      <c r="O116" s="442" t="s">
        <v>31298</v>
      </c>
      <c r="P116" s="696" t="s">
        <v>31298</v>
      </c>
      <c r="Q116" s="442" t="s">
        <v>2077</v>
      </c>
      <c r="R116" s="442"/>
      <c r="S116" s="654" t="s">
        <v>2078</v>
      </c>
      <c r="T116" s="36" t="s">
        <v>2079</v>
      </c>
      <c r="U116" s="442" t="s">
        <v>31299</v>
      </c>
      <c r="W116" s="442" t="s">
        <v>2080</v>
      </c>
      <c r="X116" s="442" t="s">
        <v>2081</v>
      </c>
      <c r="Y116" s="2" t="s">
        <v>2082</v>
      </c>
      <c r="Z116" s="442"/>
      <c r="AA116" s="442"/>
      <c r="AB116" s="442"/>
      <c r="AC116" s="442"/>
      <c r="AD116" s="5">
        <v>42583</v>
      </c>
      <c r="AE116" s="2" t="s">
        <v>2083</v>
      </c>
      <c r="AF116" s="442" t="s">
        <v>2084</v>
      </c>
      <c r="AG116" s="2" t="s">
        <v>2085</v>
      </c>
      <c r="AH116" s="442" t="s">
        <v>2086</v>
      </c>
      <c r="AI116" s="442"/>
      <c r="AJ116" s="442"/>
      <c r="AK116" s="442"/>
      <c r="AL116" s="442"/>
      <c r="AM116" s="442"/>
      <c r="AN116" s="2" t="s">
        <v>2087</v>
      </c>
      <c r="AO116" s="5" t="s">
        <v>2088</v>
      </c>
      <c r="AP116" s="5" t="s">
        <v>33185</v>
      </c>
      <c r="AQ116" s="5" t="s">
        <v>33186</v>
      </c>
      <c r="AR116" s="442" t="s">
        <v>33187</v>
      </c>
      <c r="AS116" s="12" t="s">
        <v>27472</v>
      </c>
      <c r="AT116" s="12" t="s">
        <v>33188</v>
      </c>
      <c r="AU116" s="442" t="s">
        <v>33189</v>
      </c>
      <c r="AV116" s="442" t="s">
        <v>33190</v>
      </c>
      <c r="AW116" s="31" t="s">
        <v>33191</v>
      </c>
      <c r="AX116" s="448"/>
      <c r="AY116" s="442"/>
    </row>
    <row r="117" spans="1:51" ht="88.5" customHeight="1" x14ac:dyDescent="0.2">
      <c r="A117" s="789">
        <v>114</v>
      </c>
      <c r="B117" s="615" t="s">
        <v>30517</v>
      </c>
      <c r="C117" s="442" t="s">
        <v>2089</v>
      </c>
      <c r="D117" s="442"/>
      <c r="E117" s="442"/>
      <c r="F117" s="442"/>
      <c r="G117" s="442" t="s">
        <v>2090</v>
      </c>
      <c r="H117" s="5">
        <v>42755</v>
      </c>
      <c r="I117" s="2" t="s">
        <v>1238</v>
      </c>
      <c r="J117" s="442">
        <v>17</v>
      </c>
      <c r="K117" s="2" t="s">
        <v>127</v>
      </c>
      <c r="L117" s="2" t="s">
        <v>1163</v>
      </c>
      <c r="M117" s="2" t="s">
        <v>2091</v>
      </c>
      <c r="N117" s="5">
        <v>42755</v>
      </c>
      <c r="O117" s="442" t="s">
        <v>30518</v>
      </c>
      <c r="P117" s="671" t="s">
        <v>30518</v>
      </c>
      <c r="Q117" s="442" t="s">
        <v>2092</v>
      </c>
      <c r="R117" s="442"/>
      <c r="S117" s="11" t="s">
        <v>2093</v>
      </c>
      <c r="T117" s="11" t="s">
        <v>2094</v>
      </c>
      <c r="U117" s="442" t="s">
        <v>30520</v>
      </c>
      <c r="V117" s="2">
        <v>10000</v>
      </c>
      <c r="W117" s="442" t="s">
        <v>30519</v>
      </c>
      <c r="X117" s="442"/>
      <c r="Y117" s="2" t="s">
        <v>2095</v>
      </c>
      <c r="Z117" s="442"/>
      <c r="AA117" s="442"/>
      <c r="AB117" s="442"/>
      <c r="AC117" s="442"/>
      <c r="AD117" s="5">
        <v>41894</v>
      </c>
      <c r="AE117" s="2" t="s">
        <v>2096</v>
      </c>
      <c r="AF117" s="442" t="s">
        <v>139</v>
      </c>
      <c r="AG117" s="442">
        <v>5453104198</v>
      </c>
      <c r="AH117" s="442" t="s">
        <v>2097</v>
      </c>
      <c r="AI117" s="29"/>
      <c r="AJ117" s="5"/>
      <c r="AK117" s="442"/>
      <c r="AL117" s="442"/>
      <c r="AM117" s="442"/>
      <c r="AN117" s="2" t="s">
        <v>2098</v>
      </c>
      <c r="AO117" s="5">
        <v>42726</v>
      </c>
      <c r="AP117" s="5">
        <v>44410</v>
      </c>
      <c r="AQ117" s="5">
        <v>44421</v>
      </c>
      <c r="AR117" s="442" t="s">
        <v>27172</v>
      </c>
      <c r="AS117" s="12" t="s">
        <v>27472</v>
      </c>
      <c r="AT117" s="6" t="s">
        <v>2099</v>
      </c>
      <c r="AU117" s="442" t="s">
        <v>298</v>
      </c>
      <c r="AV117" s="442" t="s">
        <v>27750</v>
      </c>
      <c r="AW117" s="442" t="s">
        <v>299</v>
      </c>
      <c r="AX117" s="448"/>
      <c r="AY117" s="442"/>
    </row>
    <row r="118" spans="1:51" ht="88.5" customHeight="1" x14ac:dyDescent="0.2">
      <c r="A118" s="789">
        <v>115</v>
      </c>
      <c r="B118" s="615" t="s">
        <v>2100</v>
      </c>
      <c r="C118" s="442" t="s">
        <v>2101</v>
      </c>
      <c r="D118" s="442"/>
      <c r="E118" s="442"/>
      <c r="F118" s="442"/>
      <c r="G118" s="442" t="s">
        <v>2090</v>
      </c>
      <c r="H118" s="5">
        <v>42755</v>
      </c>
      <c r="I118" s="2" t="s">
        <v>1238</v>
      </c>
      <c r="J118" s="442">
        <v>17</v>
      </c>
      <c r="K118" s="2" t="s">
        <v>79</v>
      </c>
      <c r="L118" s="2" t="s">
        <v>300</v>
      </c>
      <c r="M118" s="2" t="s">
        <v>2102</v>
      </c>
      <c r="N118" s="5">
        <v>42755</v>
      </c>
      <c r="O118" s="442" t="s">
        <v>2103</v>
      </c>
      <c r="P118" s="442" t="s">
        <v>2104</v>
      </c>
      <c r="Q118" s="442" t="s">
        <v>2105</v>
      </c>
      <c r="R118" s="442"/>
      <c r="S118" s="11" t="s">
        <v>2106</v>
      </c>
      <c r="T118" s="18" t="s">
        <v>2107</v>
      </c>
      <c r="U118" s="442" t="s">
        <v>2108</v>
      </c>
      <c r="V118" s="2">
        <v>10000</v>
      </c>
      <c r="W118" s="442" t="s">
        <v>2109</v>
      </c>
      <c r="X118" s="442"/>
      <c r="Y118" s="2" t="s">
        <v>2110</v>
      </c>
      <c r="Z118" s="442"/>
      <c r="AA118" s="442"/>
      <c r="AB118" s="442"/>
      <c r="AC118" s="442"/>
      <c r="AD118" s="5">
        <v>41933</v>
      </c>
      <c r="AE118" s="2" t="s">
        <v>2111</v>
      </c>
      <c r="AF118" s="442" t="s">
        <v>2112</v>
      </c>
      <c r="AG118" s="442">
        <v>7801641104</v>
      </c>
      <c r="AH118" s="442" t="s">
        <v>2113</v>
      </c>
      <c r="AI118" s="29"/>
      <c r="AJ118" s="5"/>
      <c r="AK118" s="442"/>
      <c r="AL118" s="442"/>
      <c r="AM118" s="442"/>
      <c r="AN118" s="2" t="s">
        <v>2114</v>
      </c>
      <c r="AO118" s="5">
        <v>42026</v>
      </c>
      <c r="AP118" s="38" t="s">
        <v>30252</v>
      </c>
      <c r="AQ118" s="38" t="s">
        <v>30253</v>
      </c>
      <c r="AR118" s="31" t="s">
        <v>27173</v>
      </c>
      <c r="AS118" s="12" t="s">
        <v>27472</v>
      </c>
      <c r="AT118" s="6" t="s">
        <v>30254</v>
      </c>
      <c r="AU118" s="442" t="s">
        <v>7906</v>
      </c>
      <c r="AV118" s="442" t="s">
        <v>30255</v>
      </c>
      <c r="AW118" s="31" t="s">
        <v>2115</v>
      </c>
      <c r="AX118" s="448"/>
      <c r="AY118" s="442"/>
    </row>
    <row r="119" spans="1:51" ht="88.5" customHeight="1" x14ac:dyDescent="0.25">
      <c r="A119" s="789">
        <v>116</v>
      </c>
      <c r="B119" s="2" t="s">
        <v>2116</v>
      </c>
      <c r="C119" s="2" t="s">
        <v>2117</v>
      </c>
      <c r="D119" s="442"/>
      <c r="E119" s="442"/>
      <c r="F119" s="442"/>
      <c r="G119" s="442" t="s">
        <v>2118</v>
      </c>
      <c r="H119" s="5">
        <v>42786</v>
      </c>
      <c r="I119" s="2" t="s">
        <v>333</v>
      </c>
      <c r="J119" s="442">
        <v>17</v>
      </c>
      <c r="K119" s="2" t="s">
        <v>63</v>
      </c>
      <c r="L119" s="2" t="s">
        <v>738</v>
      </c>
      <c r="M119" s="2" t="s">
        <v>2119</v>
      </c>
      <c r="N119" s="5">
        <v>42786</v>
      </c>
      <c r="O119" s="2" t="s">
        <v>2120</v>
      </c>
      <c r="P119" s="2" t="s">
        <v>2120</v>
      </c>
      <c r="Q119" s="442" t="s">
        <v>2121</v>
      </c>
      <c r="R119" s="442"/>
      <c r="S119" s="11" t="s">
        <v>2122</v>
      </c>
      <c r="T119" s="654" t="s">
        <v>2123</v>
      </c>
      <c r="U119" s="442" t="s">
        <v>2124</v>
      </c>
      <c r="V119" s="15">
        <v>10000</v>
      </c>
      <c r="W119" s="442" t="s">
        <v>2125</v>
      </c>
      <c r="X119" s="442"/>
      <c r="Y119" s="2" t="s">
        <v>2126</v>
      </c>
      <c r="Z119" s="442"/>
      <c r="AA119" s="442"/>
      <c r="AB119" s="442"/>
      <c r="AC119" s="442"/>
      <c r="AD119" s="5">
        <v>42667</v>
      </c>
      <c r="AE119" s="2" t="s">
        <v>2127</v>
      </c>
      <c r="AF119" s="442" t="s">
        <v>1849</v>
      </c>
      <c r="AG119" s="2" t="s">
        <v>2128</v>
      </c>
      <c r="AH119" s="442" t="s">
        <v>2129</v>
      </c>
      <c r="AI119" s="442"/>
      <c r="AJ119" s="442"/>
      <c r="AK119" s="442"/>
      <c r="AL119" s="442"/>
      <c r="AM119" s="442"/>
      <c r="AN119" s="2" t="s">
        <v>2130</v>
      </c>
      <c r="AO119" s="5">
        <v>42712</v>
      </c>
      <c r="AP119" s="38" t="s">
        <v>27752</v>
      </c>
      <c r="AQ119" s="38" t="s">
        <v>27753</v>
      </c>
      <c r="AR119" s="31" t="s">
        <v>27190</v>
      </c>
      <c r="AS119" s="12" t="s">
        <v>27472</v>
      </c>
      <c r="AT119" s="39" t="s">
        <v>2131</v>
      </c>
      <c r="AU119" s="442" t="s">
        <v>2132</v>
      </c>
      <c r="AV119" s="442" t="s">
        <v>27751</v>
      </c>
      <c r="AW119" s="31" t="s">
        <v>25843</v>
      </c>
      <c r="AX119" s="448"/>
      <c r="AY119" s="442"/>
    </row>
    <row r="120" spans="1:51" ht="88.5" customHeight="1" x14ac:dyDescent="0.2">
      <c r="A120" s="789">
        <v>117</v>
      </c>
      <c r="B120" s="2" t="s">
        <v>2134</v>
      </c>
      <c r="C120" s="2" t="s">
        <v>2135</v>
      </c>
      <c r="D120" s="442"/>
      <c r="E120" s="442"/>
      <c r="F120" s="442"/>
      <c r="G120" s="442" t="s">
        <v>2136</v>
      </c>
      <c r="H120" s="5">
        <v>42832</v>
      </c>
      <c r="I120" s="2" t="s">
        <v>437</v>
      </c>
      <c r="J120" s="442">
        <v>17</v>
      </c>
      <c r="K120" s="2" t="s">
        <v>253</v>
      </c>
      <c r="L120" s="2" t="s">
        <v>2137</v>
      </c>
      <c r="M120" s="2" t="s">
        <v>2138</v>
      </c>
      <c r="N120" s="5">
        <v>42832</v>
      </c>
      <c r="O120" s="2" t="s">
        <v>2139</v>
      </c>
      <c r="P120" s="2" t="s">
        <v>2139</v>
      </c>
      <c r="Q120" s="442" t="s">
        <v>2140</v>
      </c>
      <c r="R120" s="442"/>
      <c r="S120" s="11" t="s">
        <v>2141</v>
      </c>
      <c r="T120" s="452" t="s">
        <v>2142</v>
      </c>
      <c r="U120" s="442" t="s">
        <v>2143</v>
      </c>
      <c r="W120" s="442" t="s">
        <v>2144</v>
      </c>
      <c r="X120" s="442" t="s">
        <v>2145</v>
      </c>
      <c r="Y120" s="15" t="s">
        <v>2146</v>
      </c>
      <c r="Z120" s="442"/>
      <c r="AA120" s="442"/>
      <c r="AB120" s="442"/>
      <c r="AC120" s="442"/>
      <c r="AD120" s="5">
        <v>42677</v>
      </c>
      <c r="AE120" s="2" t="s">
        <v>2147</v>
      </c>
      <c r="AF120" s="2" t="s">
        <v>2148</v>
      </c>
      <c r="AG120" s="2" t="s">
        <v>2149</v>
      </c>
      <c r="AH120" s="442" t="s">
        <v>2150</v>
      </c>
      <c r="AI120" s="442"/>
      <c r="AJ120" s="442"/>
      <c r="AK120" s="442"/>
      <c r="AL120" s="442"/>
      <c r="AM120" s="442"/>
      <c r="AN120" s="2" t="s">
        <v>2151</v>
      </c>
      <c r="AO120" s="5">
        <v>42823</v>
      </c>
      <c r="AP120" s="442" t="s">
        <v>2152</v>
      </c>
      <c r="AQ120" s="443" t="s">
        <v>2153</v>
      </c>
      <c r="AR120" s="443" t="s">
        <v>27167</v>
      </c>
      <c r="AS120" s="12" t="s">
        <v>27472</v>
      </c>
      <c r="AT120" s="456" t="s">
        <v>2154</v>
      </c>
      <c r="AU120" s="443" t="s">
        <v>2155</v>
      </c>
      <c r="AV120" s="443" t="s">
        <v>27754</v>
      </c>
      <c r="AW120" s="31" t="s">
        <v>2156</v>
      </c>
      <c r="AX120" s="448"/>
      <c r="AY120" s="442"/>
    </row>
    <row r="121" spans="1:51" ht="88.5" customHeight="1" x14ac:dyDescent="0.2">
      <c r="A121" s="789">
        <v>118</v>
      </c>
      <c r="B121" s="2" t="s">
        <v>31628</v>
      </c>
      <c r="C121" s="2" t="s">
        <v>31629</v>
      </c>
      <c r="D121" s="442"/>
      <c r="E121" s="442"/>
      <c r="F121" s="442"/>
      <c r="G121" s="442" t="s">
        <v>2157</v>
      </c>
      <c r="H121" s="5">
        <v>42838</v>
      </c>
      <c r="I121" s="2" t="s">
        <v>437</v>
      </c>
      <c r="J121" s="442">
        <v>17</v>
      </c>
      <c r="K121" s="2" t="s">
        <v>171</v>
      </c>
      <c r="L121" s="2" t="s">
        <v>750</v>
      </c>
      <c r="M121" s="2" t="s">
        <v>2158</v>
      </c>
      <c r="N121" s="5">
        <v>42838</v>
      </c>
      <c r="O121" s="2" t="s">
        <v>31630</v>
      </c>
      <c r="P121" s="2" t="s">
        <v>31630</v>
      </c>
      <c r="Q121" s="442" t="s">
        <v>2159</v>
      </c>
      <c r="R121" s="442"/>
      <c r="S121" s="11" t="s">
        <v>2160</v>
      </c>
      <c r="T121" s="451" t="s">
        <v>2161</v>
      </c>
      <c r="U121" s="442" t="s">
        <v>7170</v>
      </c>
      <c r="V121" s="15">
        <v>3000000</v>
      </c>
      <c r="W121" s="442" t="s">
        <v>31631</v>
      </c>
      <c r="X121" s="442"/>
      <c r="Y121" s="15" t="s">
        <v>2162</v>
      </c>
      <c r="Z121" s="442"/>
      <c r="AA121" s="442"/>
      <c r="AB121" s="442"/>
      <c r="AC121" s="442"/>
      <c r="AD121" s="37">
        <v>42767</v>
      </c>
      <c r="AE121" s="2" t="s">
        <v>2163</v>
      </c>
      <c r="AF121" s="442" t="s">
        <v>2164</v>
      </c>
      <c r="AG121" s="2" t="s">
        <v>2165</v>
      </c>
      <c r="AH121" s="442" t="s">
        <v>2166</v>
      </c>
      <c r="AI121" s="442"/>
      <c r="AJ121" s="442"/>
      <c r="AK121" s="442"/>
      <c r="AL121" s="442"/>
      <c r="AM121" s="442"/>
      <c r="AN121" s="2" t="s">
        <v>2167</v>
      </c>
      <c r="AO121" s="5">
        <v>42848</v>
      </c>
      <c r="AP121" s="442" t="s">
        <v>33016</v>
      </c>
      <c r="AQ121" s="442" t="s">
        <v>33017</v>
      </c>
      <c r="AR121" s="442" t="s">
        <v>33018</v>
      </c>
      <c r="AS121" s="12" t="s">
        <v>27472</v>
      </c>
      <c r="AT121" s="40" t="s">
        <v>33019</v>
      </c>
      <c r="AU121" s="442" t="s">
        <v>33020</v>
      </c>
      <c r="AV121" s="442" t="s">
        <v>33021</v>
      </c>
      <c r="AW121" s="31" t="s">
        <v>33022</v>
      </c>
      <c r="AX121" s="448"/>
      <c r="AY121" s="442"/>
    </row>
    <row r="122" spans="1:51" ht="88.5" customHeight="1" x14ac:dyDescent="0.2">
      <c r="A122" s="789">
        <v>119</v>
      </c>
      <c r="B122" s="2" t="s">
        <v>2188</v>
      </c>
      <c r="C122" s="2" t="s">
        <v>2189</v>
      </c>
      <c r="D122" s="442"/>
      <c r="E122" s="442"/>
      <c r="F122" s="442"/>
      <c r="G122" s="442" t="s">
        <v>2190</v>
      </c>
      <c r="H122" s="5">
        <v>42906</v>
      </c>
      <c r="I122" s="2" t="s">
        <v>463</v>
      </c>
      <c r="J122" s="442">
        <v>17</v>
      </c>
      <c r="K122" s="2" t="s">
        <v>541</v>
      </c>
      <c r="L122" s="2" t="s">
        <v>1238</v>
      </c>
      <c r="M122" s="2" t="s">
        <v>2191</v>
      </c>
      <c r="N122" s="5">
        <v>42906</v>
      </c>
      <c r="O122" s="2" t="s">
        <v>2192</v>
      </c>
      <c r="P122" s="2" t="s">
        <v>2192</v>
      </c>
      <c r="Q122" s="442" t="s">
        <v>2193</v>
      </c>
      <c r="R122" s="442" t="s">
        <v>2194</v>
      </c>
      <c r="S122" s="654" t="s">
        <v>2195</v>
      </c>
      <c r="T122" s="654" t="s">
        <v>2196</v>
      </c>
      <c r="U122" s="442" t="s">
        <v>1945</v>
      </c>
      <c r="W122" s="442" t="s">
        <v>2197</v>
      </c>
      <c r="X122" s="2" t="s">
        <v>2198</v>
      </c>
      <c r="Y122" s="15" t="s">
        <v>2199</v>
      </c>
      <c r="Z122" s="442"/>
      <c r="AA122" s="442"/>
      <c r="AB122" s="442"/>
      <c r="AC122" s="442"/>
      <c r="AD122" s="5" t="s">
        <v>2200</v>
      </c>
      <c r="AE122" s="2" t="s">
        <v>2201</v>
      </c>
      <c r="AF122" s="442" t="s">
        <v>2202</v>
      </c>
      <c r="AG122" s="15" t="s">
        <v>2203</v>
      </c>
      <c r="AH122" s="442" t="s">
        <v>2202</v>
      </c>
      <c r="AI122" s="442"/>
      <c r="AJ122" s="442"/>
      <c r="AK122" s="442"/>
      <c r="AL122" s="442"/>
      <c r="AM122" s="442"/>
      <c r="AN122" s="2" t="s">
        <v>2204</v>
      </c>
      <c r="AO122" s="41">
        <v>41830</v>
      </c>
      <c r="AP122" s="442" t="s">
        <v>27758</v>
      </c>
      <c r="AQ122" s="442" t="s">
        <v>27759</v>
      </c>
      <c r="AR122" s="442" t="s">
        <v>27191</v>
      </c>
      <c r="AS122" s="12" t="s">
        <v>27472</v>
      </c>
      <c r="AT122" s="6" t="s">
        <v>27967</v>
      </c>
      <c r="AU122" s="568" t="s">
        <v>2205</v>
      </c>
      <c r="AV122" s="457" t="s">
        <v>27760</v>
      </c>
      <c r="AW122" s="31" t="s">
        <v>2206</v>
      </c>
      <c r="AX122" s="448"/>
      <c r="AY122" s="442"/>
    </row>
    <row r="123" spans="1:51" ht="88.5" customHeight="1" x14ac:dyDescent="0.25">
      <c r="A123" s="789">
        <v>120</v>
      </c>
      <c r="B123" s="42" t="s">
        <v>31003</v>
      </c>
      <c r="C123" s="42" t="s">
        <v>31004</v>
      </c>
      <c r="D123" s="442"/>
      <c r="E123" s="442"/>
      <c r="F123" s="442"/>
      <c r="G123" s="442" t="s">
        <v>2207</v>
      </c>
      <c r="H123" s="5">
        <v>42958</v>
      </c>
      <c r="I123" s="2" t="s">
        <v>622</v>
      </c>
      <c r="J123" s="442">
        <v>17</v>
      </c>
      <c r="K123" s="2" t="s">
        <v>171</v>
      </c>
      <c r="L123" s="2" t="s">
        <v>750</v>
      </c>
      <c r="M123" s="2" t="s">
        <v>2208</v>
      </c>
      <c r="N123" s="5">
        <v>42958</v>
      </c>
      <c r="O123" s="43" t="s">
        <v>31005</v>
      </c>
      <c r="P123" s="43" t="s">
        <v>31005</v>
      </c>
      <c r="Q123" s="442" t="s">
        <v>2209</v>
      </c>
      <c r="R123" s="442"/>
      <c r="S123" s="11" t="s">
        <v>2210</v>
      </c>
      <c r="T123" s="741" t="s">
        <v>32347</v>
      </c>
      <c r="U123" s="442" t="s">
        <v>31007</v>
      </c>
      <c r="V123" s="2" t="s">
        <v>2211</v>
      </c>
      <c r="W123" s="442" t="s">
        <v>31006</v>
      </c>
      <c r="X123" s="442"/>
      <c r="Y123" s="2" t="s">
        <v>2212</v>
      </c>
      <c r="Z123" s="442"/>
      <c r="AA123" s="442"/>
      <c r="AB123" s="442"/>
      <c r="AC123" s="442"/>
      <c r="AD123" s="5" t="s">
        <v>2213</v>
      </c>
      <c r="AE123" s="43" t="s">
        <v>2214</v>
      </c>
      <c r="AF123" s="442" t="s">
        <v>2215</v>
      </c>
      <c r="AG123" s="43" t="s">
        <v>2216</v>
      </c>
      <c r="AH123" s="442" t="s">
        <v>2217</v>
      </c>
      <c r="AI123" s="442"/>
      <c r="AJ123" s="442"/>
      <c r="AK123" s="442"/>
      <c r="AL123" s="442"/>
      <c r="AM123" s="442"/>
      <c r="AN123" s="2" t="s">
        <v>2218</v>
      </c>
      <c r="AO123" s="5">
        <v>42879</v>
      </c>
      <c r="AP123" s="5" t="s">
        <v>29679</v>
      </c>
      <c r="AQ123" s="5" t="s">
        <v>29680</v>
      </c>
      <c r="AR123" s="442" t="s">
        <v>29564</v>
      </c>
      <c r="AS123" s="12" t="s">
        <v>27472</v>
      </c>
      <c r="AT123" s="442" t="s">
        <v>29681</v>
      </c>
      <c r="AU123" s="442" t="s">
        <v>28373</v>
      </c>
      <c r="AV123" s="442" t="s">
        <v>29682</v>
      </c>
      <c r="AW123" s="31" t="s">
        <v>29683</v>
      </c>
      <c r="AX123" s="448"/>
      <c r="AY123" s="442"/>
    </row>
    <row r="124" spans="1:51" ht="88.5" customHeight="1" x14ac:dyDescent="0.25">
      <c r="A124" s="789">
        <v>121</v>
      </c>
      <c r="B124" s="2" t="s">
        <v>2219</v>
      </c>
      <c r="C124" s="2" t="s">
        <v>2220</v>
      </c>
      <c r="D124" s="442"/>
      <c r="E124" s="442"/>
      <c r="F124" s="442"/>
      <c r="G124" s="442" t="s">
        <v>2221</v>
      </c>
      <c r="H124" s="5">
        <v>42979</v>
      </c>
      <c r="I124" s="2" t="s">
        <v>201</v>
      </c>
      <c r="J124" s="442">
        <v>17</v>
      </c>
      <c r="K124" s="2" t="s">
        <v>171</v>
      </c>
      <c r="L124" s="2" t="s">
        <v>750</v>
      </c>
      <c r="M124" s="2" t="s">
        <v>2222</v>
      </c>
      <c r="N124" s="5">
        <v>42979</v>
      </c>
      <c r="O124" s="2" t="s">
        <v>30521</v>
      </c>
      <c r="P124" s="2" t="s">
        <v>30521</v>
      </c>
      <c r="Q124" s="442" t="s">
        <v>2223</v>
      </c>
      <c r="R124" s="442"/>
      <c r="S124" s="11" t="s">
        <v>2224</v>
      </c>
      <c r="T124" s="19" t="s">
        <v>2225</v>
      </c>
      <c r="U124" s="442" t="s">
        <v>2226</v>
      </c>
      <c r="V124" s="2">
        <v>17000000</v>
      </c>
      <c r="W124" s="2" t="s">
        <v>2227</v>
      </c>
      <c r="X124" s="442"/>
      <c r="Y124" s="2" t="s">
        <v>2228</v>
      </c>
      <c r="Z124" s="442"/>
      <c r="AA124" s="442"/>
      <c r="AB124" s="442"/>
      <c r="AC124" s="442"/>
      <c r="AD124" s="5">
        <v>42934</v>
      </c>
      <c r="AE124" s="2" t="s">
        <v>2229</v>
      </c>
      <c r="AF124" s="442" t="s">
        <v>2230</v>
      </c>
      <c r="AG124" s="2" t="s">
        <v>2231</v>
      </c>
      <c r="AH124" s="442" t="s">
        <v>2232</v>
      </c>
      <c r="AI124" s="442"/>
      <c r="AJ124" s="442"/>
      <c r="AK124" s="442"/>
      <c r="AL124" s="442"/>
      <c r="AM124" s="442"/>
      <c r="AN124" s="2" t="s">
        <v>2233</v>
      </c>
      <c r="AO124" s="5">
        <v>42948</v>
      </c>
      <c r="AP124" s="38" t="s">
        <v>30258</v>
      </c>
      <c r="AQ124" s="38" t="s">
        <v>30259</v>
      </c>
      <c r="AR124" s="31" t="s">
        <v>27174</v>
      </c>
      <c r="AS124" s="12" t="s">
        <v>27472</v>
      </c>
      <c r="AT124" s="39" t="s">
        <v>30260</v>
      </c>
      <c r="AU124" s="31" t="s">
        <v>1739</v>
      </c>
      <c r="AV124" s="31" t="s">
        <v>30261</v>
      </c>
      <c r="AW124" s="31" t="s">
        <v>6151</v>
      </c>
      <c r="AX124" s="448"/>
      <c r="AY124" s="442"/>
    </row>
    <row r="125" spans="1:51" ht="88.5" customHeight="1" x14ac:dyDescent="0.2">
      <c r="A125" s="789">
        <v>122</v>
      </c>
      <c r="B125" s="2" t="s">
        <v>2254</v>
      </c>
      <c r="C125" s="2" t="s">
        <v>2255</v>
      </c>
      <c r="D125" s="442"/>
      <c r="E125" s="442"/>
      <c r="F125" s="442"/>
      <c r="G125" s="442" t="s">
        <v>2256</v>
      </c>
      <c r="H125" s="5">
        <v>43014</v>
      </c>
      <c r="I125" s="2" t="s">
        <v>788</v>
      </c>
      <c r="J125" s="442">
        <v>17</v>
      </c>
      <c r="K125" s="2" t="s">
        <v>171</v>
      </c>
      <c r="L125" s="2" t="s">
        <v>750</v>
      </c>
      <c r="M125" s="2" t="s">
        <v>2257</v>
      </c>
      <c r="N125" s="5">
        <v>43014</v>
      </c>
      <c r="O125" s="2" t="s">
        <v>2258</v>
      </c>
      <c r="P125" s="2" t="s">
        <v>2258</v>
      </c>
      <c r="Q125" s="442" t="s">
        <v>2259</v>
      </c>
      <c r="R125" s="442"/>
      <c r="S125" s="654" t="s">
        <v>2260</v>
      </c>
      <c r="T125" s="452" t="s">
        <v>2261</v>
      </c>
      <c r="U125" s="442" t="s">
        <v>2262</v>
      </c>
      <c r="V125" s="2" t="s">
        <v>2263</v>
      </c>
      <c r="W125" s="442" t="s">
        <v>2264</v>
      </c>
      <c r="X125" s="442"/>
      <c r="Y125" s="2" t="s">
        <v>2265</v>
      </c>
      <c r="Z125" s="442"/>
      <c r="AA125" s="442"/>
      <c r="AB125" s="442"/>
      <c r="AC125" s="442"/>
      <c r="AD125" s="5">
        <v>42902</v>
      </c>
      <c r="AE125" s="2" t="s">
        <v>2266</v>
      </c>
      <c r="AF125" s="442" t="s">
        <v>2267</v>
      </c>
      <c r="AG125" s="2" t="s">
        <v>2268</v>
      </c>
      <c r="AH125" s="442" t="s">
        <v>2267</v>
      </c>
      <c r="AI125" s="442"/>
      <c r="AJ125" s="442"/>
      <c r="AK125" s="442"/>
      <c r="AL125" s="442"/>
      <c r="AM125" s="442"/>
      <c r="AN125" s="2" t="s">
        <v>2269</v>
      </c>
      <c r="AO125" s="5">
        <v>42990</v>
      </c>
      <c r="AP125" s="35" t="s">
        <v>3814</v>
      </c>
      <c r="AQ125" s="35" t="s">
        <v>27774</v>
      </c>
      <c r="AR125" s="31" t="s">
        <v>27174</v>
      </c>
      <c r="AS125" s="12" t="s">
        <v>27472</v>
      </c>
      <c r="AT125" s="44" t="s">
        <v>29695</v>
      </c>
      <c r="AU125" s="31" t="s">
        <v>1739</v>
      </c>
      <c r="AV125" s="31" t="s">
        <v>29696</v>
      </c>
      <c r="AW125" s="442" t="s">
        <v>6151</v>
      </c>
      <c r="AX125" s="448"/>
      <c r="AY125" s="442"/>
    </row>
    <row r="126" spans="1:51" ht="88.5" customHeight="1" x14ac:dyDescent="0.2">
      <c r="A126" s="789">
        <v>123</v>
      </c>
      <c r="B126" s="2" t="s">
        <v>2270</v>
      </c>
      <c r="C126" s="2" t="s">
        <v>2271</v>
      </c>
      <c r="D126" s="442"/>
      <c r="E126" s="442"/>
      <c r="F126" s="442"/>
      <c r="G126" s="442" t="s">
        <v>2256</v>
      </c>
      <c r="H126" s="5">
        <v>43014</v>
      </c>
      <c r="I126" s="2" t="s">
        <v>788</v>
      </c>
      <c r="J126" s="442">
        <v>17</v>
      </c>
      <c r="K126" s="2" t="s">
        <v>79</v>
      </c>
      <c r="L126" s="2" t="s">
        <v>788</v>
      </c>
      <c r="M126" s="2" t="s">
        <v>2272</v>
      </c>
      <c r="N126" s="5">
        <v>43014</v>
      </c>
      <c r="O126" s="2" t="s">
        <v>2273</v>
      </c>
      <c r="P126" s="2" t="s">
        <v>2273</v>
      </c>
      <c r="Q126" s="442" t="s">
        <v>2274</v>
      </c>
      <c r="R126" s="442"/>
      <c r="S126" s="654" t="s">
        <v>2275</v>
      </c>
      <c r="T126" s="25" t="s">
        <v>2276</v>
      </c>
      <c r="U126" s="442" t="s">
        <v>2277</v>
      </c>
      <c r="W126" s="442" t="s">
        <v>2278</v>
      </c>
      <c r="X126" s="442" t="s">
        <v>2279</v>
      </c>
      <c r="Y126" s="2">
        <v>1001041065</v>
      </c>
      <c r="Z126" s="442"/>
      <c r="AA126" s="442"/>
      <c r="AB126" s="442"/>
      <c r="AC126" s="442"/>
      <c r="AD126" s="5">
        <v>42974</v>
      </c>
      <c r="AE126" s="2" t="s">
        <v>2280</v>
      </c>
      <c r="AF126" s="2" t="s">
        <v>2281</v>
      </c>
      <c r="AG126" s="2" t="s">
        <v>2282</v>
      </c>
      <c r="AH126" s="2" t="s">
        <v>2281</v>
      </c>
      <c r="AI126" s="442"/>
      <c r="AJ126" s="442"/>
      <c r="AK126" s="442"/>
      <c r="AL126" s="442"/>
      <c r="AM126" s="442"/>
      <c r="AN126" s="2" t="s">
        <v>2283</v>
      </c>
      <c r="AO126" s="5">
        <v>42948</v>
      </c>
      <c r="AP126" s="35">
        <v>44713</v>
      </c>
      <c r="AQ126" s="35">
        <v>44741</v>
      </c>
      <c r="AR126" s="31" t="s">
        <v>27172</v>
      </c>
      <c r="AS126" s="12" t="s">
        <v>27472</v>
      </c>
      <c r="AT126" s="44" t="s">
        <v>27968</v>
      </c>
      <c r="AU126" s="442" t="s">
        <v>298</v>
      </c>
      <c r="AV126" s="442" t="s">
        <v>27764</v>
      </c>
      <c r="AW126" s="31" t="s">
        <v>299</v>
      </c>
      <c r="AX126" s="448"/>
      <c r="AY126" s="442"/>
    </row>
    <row r="127" spans="1:51" ht="88.5" customHeight="1" x14ac:dyDescent="0.2">
      <c r="A127" s="789">
        <v>124</v>
      </c>
      <c r="B127" s="2" t="s">
        <v>2284</v>
      </c>
      <c r="C127" s="2" t="s">
        <v>2285</v>
      </c>
      <c r="D127" s="442"/>
      <c r="E127" s="442"/>
      <c r="F127" s="442"/>
      <c r="G127" s="442" t="s">
        <v>2286</v>
      </c>
      <c r="H127" s="5">
        <v>43020</v>
      </c>
      <c r="I127" s="2" t="s">
        <v>788</v>
      </c>
      <c r="J127" s="442">
        <v>17</v>
      </c>
      <c r="K127" s="2" t="s">
        <v>171</v>
      </c>
      <c r="L127" s="2" t="s">
        <v>750</v>
      </c>
      <c r="M127" s="2" t="s">
        <v>2287</v>
      </c>
      <c r="N127" s="5">
        <v>43020</v>
      </c>
      <c r="O127" s="2" t="s">
        <v>2288</v>
      </c>
      <c r="P127" s="2" t="s">
        <v>2288</v>
      </c>
      <c r="Q127" s="442">
        <v>84951336185</v>
      </c>
      <c r="R127" s="442"/>
      <c r="S127" s="19" t="s">
        <v>2289</v>
      </c>
      <c r="T127" s="654" t="s">
        <v>2290</v>
      </c>
      <c r="U127" s="442" t="s">
        <v>2291</v>
      </c>
      <c r="V127" s="2" t="s">
        <v>919</v>
      </c>
      <c r="W127" s="442" t="s">
        <v>31496</v>
      </c>
      <c r="X127" s="442" t="s">
        <v>31495</v>
      </c>
      <c r="Y127" s="2" t="s">
        <v>31497</v>
      </c>
      <c r="Z127" s="442"/>
      <c r="AA127" s="442"/>
      <c r="AB127" s="442"/>
      <c r="AC127" s="442"/>
      <c r="AD127" s="5">
        <v>42913</v>
      </c>
      <c r="AE127" s="2" t="s">
        <v>2292</v>
      </c>
      <c r="AF127" s="442" t="s">
        <v>2230</v>
      </c>
      <c r="AG127" s="2" t="s">
        <v>2293</v>
      </c>
      <c r="AH127" s="442" t="s">
        <v>2294</v>
      </c>
      <c r="AI127" s="442"/>
      <c r="AJ127" s="442"/>
      <c r="AK127" s="442"/>
      <c r="AL127" s="442"/>
      <c r="AM127" s="442"/>
      <c r="AN127" s="2" t="s">
        <v>2295</v>
      </c>
      <c r="AO127" s="5">
        <v>42963</v>
      </c>
      <c r="AP127" s="5" t="s">
        <v>31029</v>
      </c>
      <c r="AQ127" s="5" t="s">
        <v>31030</v>
      </c>
      <c r="AR127" s="442" t="s">
        <v>29652</v>
      </c>
      <c r="AS127" s="12" t="s">
        <v>27472</v>
      </c>
      <c r="AT127" s="17" t="s">
        <v>31031</v>
      </c>
      <c r="AU127" s="442" t="s">
        <v>31032</v>
      </c>
      <c r="AV127" s="442" t="s">
        <v>31033</v>
      </c>
      <c r="AW127" s="442" t="s">
        <v>31034</v>
      </c>
      <c r="AX127" s="448"/>
      <c r="AY127" s="442"/>
    </row>
    <row r="128" spans="1:51" ht="88.5" customHeight="1" x14ac:dyDescent="0.2">
      <c r="A128" s="789">
        <v>125</v>
      </c>
      <c r="B128" s="2" t="s">
        <v>2296</v>
      </c>
      <c r="C128" s="2" t="s">
        <v>2297</v>
      </c>
      <c r="D128" s="442"/>
      <c r="E128" s="442"/>
      <c r="F128" s="442"/>
      <c r="G128" s="442" t="s">
        <v>2298</v>
      </c>
      <c r="H128" s="5">
        <v>43052</v>
      </c>
      <c r="I128" s="2" t="s">
        <v>479</v>
      </c>
      <c r="J128" s="442">
        <v>17</v>
      </c>
      <c r="K128" s="2" t="s">
        <v>171</v>
      </c>
      <c r="L128" s="2" t="s">
        <v>507</v>
      </c>
      <c r="M128" s="2" t="s">
        <v>2299</v>
      </c>
      <c r="N128" s="5">
        <v>43052</v>
      </c>
      <c r="O128" s="2" t="s">
        <v>2300</v>
      </c>
      <c r="P128" s="2" t="s">
        <v>2301</v>
      </c>
      <c r="Q128" s="442" t="s">
        <v>2302</v>
      </c>
      <c r="R128" s="442"/>
      <c r="S128" s="525" t="s">
        <v>29101</v>
      </c>
      <c r="T128" s="19" t="s">
        <v>2303</v>
      </c>
      <c r="U128" s="442" t="s">
        <v>2304</v>
      </c>
      <c r="V128" s="2">
        <v>10000</v>
      </c>
      <c r="W128" s="442" t="s">
        <v>2305</v>
      </c>
      <c r="X128" s="442"/>
      <c r="Y128" s="2" t="s">
        <v>2306</v>
      </c>
      <c r="Z128" s="442"/>
      <c r="AA128" s="442"/>
      <c r="AB128" s="442"/>
      <c r="AC128" s="442"/>
      <c r="AD128" s="5">
        <v>42762</v>
      </c>
      <c r="AE128" s="2" t="s">
        <v>2307</v>
      </c>
      <c r="AF128" s="442" t="s">
        <v>516</v>
      </c>
      <c r="AG128" s="2" t="s">
        <v>2308</v>
      </c>
      <c r="AH128" s="442" t="s">
        <v>2309</v>
      </c>
      <c r="AI128" s="442"/>
      <c r="AJ128" s="442"/>
      <c r="AK128" s="442"/>
      <c r="AL128" s="442"/>
      <c r="AM128" s="442"/>
      <c r="AN128" s="2" t="s">
        <v>2310</v>
      </c>
      <c r="AO128" s="5">
        <v>42990</v>
      </c>
      <c r="AP128" s="31" t="s">
        <v>32800</v>
      </c>
      <c r="AQ128" s="31" t="s">
        <v>32801</v>
      </c>
      <c r="AR128" s="31" t="s">
        <v>32802</v>
      </c>
      <c r="AS128" s="12" t="s">
        <v>27472</v>
      </c>
      <c r="AT128" s="44" t="s">
        <v>32803</v>
      </c>
      <c r="AU128" s="31" t="s">
        <v>32804</v>
      </c>
      <c r="AV128" s="31" t="s">
        <v>32805</v>
      </c>
      <c r="AW128" s="442" t="s">
        <v>32093</v>
      </c>
      <c r="AX128" s="448"/>
      <c r="AY128" s="442"/>
    </row>
    <row r="129" spans="1:51" ht="88.5" customHeight="1" x14ac:dyDescent="0.2">
      <c r="A129" s="789">
        <v>126</v>
      </c>
      <c r="B129" s="2" t="s">
        <v>2312</v>
      </c>
      <c r="C129" s="2" t="s">
        <v>2313</v>
      </c>
      <c r="D129" s="442"/>
      <c r="E129" s="442"/>
      <c r="F129" s="442"/>
      <c r="G129" s="442" t="s">
        <v>2298</v>
      </c>
      <c r="H129" s="5">
        <v>43052</v>
      </c>
      <c r="I129" s="2" t="s">
        <v>479</v>
      </c>
      <c r="J129" s="442">
        <v>17</v>
      </c>
      <c r="K129" s="2" t="s">
        <v>63</v>
      </c>
      <c r="L129" s="2" t="s">
        <v>1008</v>
      </c>
      <c r="M129" s="2" t="s">
        <v>2314</v>
      </c>
      <c r="N129" s="5">
        <v>43052</v>
      </c>
      <c r="O129" s="2" t="s">
        <v>2315</v>
      </c>
      <c r="P129" s="2" t="s">
        <v>2315</v>
      </c>
      <c r="Q129" s="442" t="s">
        <v>2316</v>
      </c>
      <c r="R129" s="442"/>
      <c r="S129" s="654" t="s">
        <v>2317</v>
      </c>
      <c r="T129" s="19" t="s">
        <v>2318</v>
      </c>
      <c r="U129" s="442" t="s">
        <v>2319</v>
      </c>
      <c r="W129" s="442" t="s">
        <v>2320</v>
      </c>
      <c r="X129" s="442" t="s">
        <v>2321</v>
      </c>
      <c r="Y129" s="2" t="s">
        <v>2322</v>
      </c>
      <c r="Z129" s="442"/>
      <c r="AA129" s="442"/>
      <c r="AB129" s="442"/>
      <c r="AC129" s="442"/>
      <c r="AD129" s="5">
        <v>42431</v>
      </c>
      <c r="AE129" s="2" t="s">
        <v>2323</v>
      </c>
      <c r="AF129" s="442" t="s">
        <v>1018</v>
      </c>
      <c r="AG129" s="2" t="s">
        <v>2324</v>
      </c>
      <c r="AH129" s="442" t="s">
        <v>2325</v>
      </c>
      <c r="AI129" s="442"/>
      <c r="AJ129" s="442"/>
      <c r="AK129" s="442"/>
      <c r="AL129" s="442"/>
      <c r="AM129" s="442"/>
      <c r="AN129" s="2" t="s">
        <v>2326</v>
      </c>
      <c r="AO129" s="5">
        <v>42963</v>
      </c>
      <c r="AP129" s="35">
        <v>44713</v>
      </c>
      <c r="AQ129" s="35">
        <v>44726</v>
      </c>
      <c r="AR129" s="31" t="s">
        <v>27166</v>
      </c>
      <c r="AS129" s="12" t="s">
        <v>27472</v>
      </c>
      <c r="AT129" s="44" t="s">
        <v>2327</v>
      </c>
      <c r="AU129" s="442" t="s">
        <v>298</v>
      </c>
      <c r="AV129" s="442" t="s">
        <v>27765</v>
      </c>
      <c r="AW129" s="442" t="s">
        <v>299</v>
      </c>
      <c r="AX129" s="448"/>
      <c r="AY129" s="442"/>
    </row>
    <row r="130" spans="1:51" ht="88.5" customHeight="1" x14ac:dyDescent="0.2">
      <c r="A130" s="789">
        <v>127</v>
      </c>
      <c r="B130" s="2" t="s">
        <v>31056</v>
      </c>
      <c r="C130" s="2" t="s">
        <v>31057</v>
      </c>
      <c r="D130" s="442"/>
      <c r="E130" s="442"/>
      <c r="F130" s="442"/>
      <c r="G130" s="442" t="s">
        <v>2328</v>
      </c>
      <c r="H130" s="5">
        <v>43076</v>
      </c>
      <c r="I130" s="2" t="s">
        <v>235</v>
      </c>
      <c r="J130" s="442">
        <v>17</v>
      </c>
      <c r="K130" s="2" t="s">
        <v>63</v>
      </c>
      <c r="L130" s="2" t="s">
        <v>2329</v>
      </c>
      <c r="M130" s="2" t="s">
        <v>2330</v>
      </c>
      <c r="N130" s="5">
        <v>43076</v>
      </c>
      <c r="O130" s="2" t="s">
        <v>31058</v>
      </c>
      <c r="P130" s="2" t="s">
        <v>31058</v>
      </c>
      <c r="Q130" s="442" t="s">
        <v>31062</v>
      </c>
      <c r="R130" s="442"/>
      <c r="S130" s="525" t="s">
        <v>31061</v>
      </c>
      <c r="T130" s="654"/>
      <c r="U130" s="442" t="s">
        <v>31060</v>
      </c>
      <c r="V130" s="2">
        <v>10000</v>
      </c>
      <c r="W130" s="442" t="s">
        <v>31059</v>
      </c>
      <c r="X130" s="442"/>
      <c r="Y130" s="2" t="s">
        <v>2331</v>
      </c>
      <c r="Z130" s="442"/>
      <c r="AA130" s="442"/>
      <c r="AB130" s="442"/>
      <c r="AC130" s="442"/>
      <c r="AD130" s="5">
        <v>42780</v>
      </c>
      <c r="AE130" s="2" t="s">
        <v>2332</v>
      </c>
      <c r="AF130" s="442" t="s">
        <v>2333</v>
      </c>
      <c r="AG130" s="2" t="s">
        <v>2334</v>
      </c>
      <c r="AH130" s="442" t="s">
        <v>2335</v>
      </c>
      <c r="AI130" s="442"/>
      <c r="AJ130" s="442"/>
      <c r="AK130" s="442"/>
      <c r="AL130" s="442"/>
      <c r="AM130" s="442"/>
      <c r="AN130" s="2" t="s">
        <v>2336</v>
      </c>
      <c r="AO130" s="5">
        <v>43011</v>
      </c>
      <c r="AP130" s="5" t="s">
        <v>29917</v>
      </c>
      <c r="AQ130" s="5" t="s">
        <v>29918</v>
      </c>
      <c r="AR130" s="442" t="s">
        <v>29919</v>
      </c>
      <c r="AS130" s="12" t="s">
        <v>27472</v>
      </c>
      <c r="AT130" s="6" t="s">
        <v>29920</v>
      </c>
      <c r="AU130" s="442" t="s">
        <v>29921</v>
      </c>
      <c r="AV130" s="536" t="s">
        <v>29922</v>
      </c>
      <c r="AW130" s="442" t="s">
        <v>29923</v>
      </c>
      <c r="AX130" s="448"/>
      <c r="AY130" s="442"/>
    </row>
    <row r="131" spans="1:51" ht="88.5" customHeight="1" x14ac:dyDescent="0.2">
      <c r="A131" s="789">
        <v>128</v>
      </c>
      <c r="B131" s="2" t="s">
        <v>2337</v>
      </c>
      <c r="C131" s="2" t="s">
        <v>2338</v>
      </c>
      <c r="D131" s="442"/>
      <c r="E131" s="442"/>
      <c r="F131" s="442"/>
      <c r="G131" s="442" t="s">
        <v>2339</v>
      </c>
      <c r="H131" s="5">
        <v>43112</v>
      </c>
      <c r="I131" s="2" t="s">
        <v>1238</v>
      </c>
      <c r="J131" s="442">
        <v>18</v>
      </c>
      <c r="K131" s="2" t="s">
        <v>171</v>
      </c>
      <c r="L131" s="2" t="s">
        <v>750</v>
      </c>
      <c r="M131" s="2" t="s">
        <v>2340</v>
      </c>
      <c r="N131" s="5">
        <v>43112</v>
      </c>
      <c r="O131" s="2" t="s">
        <v>30632</v>
      </c>
      <c r="P131" s="2" t="s">
        <v>30632</v>
      </c>
      <c r="Q131" s="442" t="s">
        <v>2341</v>
      </c>
      <c r="R131" s="442"/>
      <c r="S131" s="654" t="s">
        <v>2342</v>
      </c>
      <c r="T131" s="654" t="s">
        <v>2343</v>
      </c>
      <c r="U131" s="442" t="s">
        <v>2344</v>
      </c>
      <c r="V131" s="2" t="s">
        <v>2345</v>
      </c>
      <c r="W131" s="442" t="s">
        <v>2346</v>
      </c>
      <c r="X131" s="442"/>
      <c r="Y131" s="2" t="s">
        <v>2347</v>
      </c>
      <c r="Z131" s="442"/>
      <c r="AA131" s="442"/>
      <c r="AB131" s="442"/>
      <c r="AC131" s="442"/>
      <c r="AD131" s="5">
        <v>43046</v>
      </c>
      <c r="AE131" s="2" t="s">
        <v>2348</v>
      </c>
      <c r="AF131" s="442" t="s">
        <v>2036</v>
      </c>
      <c r="AG131" s="2" t="s">
        <v>2349</v>
      </c>
      <c r="AH131" s="442" t="s">
        <v>2350</v>
      </c>
      <c r="AI131" s="442"/>
      <c r="AJ131" s="442"/>
      <c r="AK131" s="442"/>
      <c r="AL131" s="442"/>
      <c r="AM131" s="442"/>
      <c r="AN131" s="2" t="s">
        <v>2351</v>
      </c>
      <c r="AO131" s="5">
        <v>43070</v>
      </c>
      <c r="AP131" s="35">
        <v>44713</v>
      </c>
      <c r="AQ131" s="35">
        <v>44768</v>
      </c>
      <c r="AR131" s="31" t="s">
        <v>27172</v>
      </c>
      <c r="AS131" s="12" t="s">
        <v>27472</v>
      </c>
      <c r="AT131" s="44" t="s">
        <v>28059</v>
      </c>
      <c r="AU131" s="442" t="s">
        <v>298</v>
      </c>
      <c r="AV131" s="442" t="s">
        <v>27770</v>
      </c>
      <c r="AW131" s="442" t="s">
        <v>299</v>
      </c>
      <c r="AX131" s="448"/>
      <c r="AY131" s="442"/>
    </row>
    <row r="132" spans="1:51" ht="88.5" customHeight="1" x14ac:dyDescent="0.2">
      <c r="A132" s="789">
        <v>129</v>
      </c>
      <c r="B132" s="2" t="s">
        <v>30206</v>
      </c>
      <c r="C132" s="2" t="s">
        <v>30207</v>
      </c>
      <c r="D132" s="442"/>
      <c r="E132" s="442"/>
      <c r="F132" s="442"/>
      <c r="G132" s="442" t="s">
        <v>2339</v>
      </c>
      <c r="H132" s="5">
        <v>43112</v>
      </c>
      <c r="I132" s="2" t="s">
        <v>1238</v>
      </c>
      <c r="J132" s="442">
        <v>18</v>
      </c>
      <c r="K132" s="2" t="s">
        <v>171</v>
      </c>
      <c r="L132" s="2" t="s">
        <v>750</v>
      </c>
      <c r="M132" s="2" t="s">
        <v>2352</v>
      </c>
      <c r="N132" s="5">
        <v>43112</v>
      </c>
      <c r="O132" s="2" t="s">
        <v>30208</v>
      </c>
      <c r="P132" s="2" t="s">
        <v>30208</v>
      </c>
      <c r="Q132" s="442" t="s">
        <v>30204</v>
      </c>
      <c r="R132" s="442"/>
      <c r="S132" s="654" t="s">
        <v>30205</v>
      </c>
      <c r="T132" s="19" t="s">
        <v>2353</v>
      </c>
      <c r="U132" s="442" t="s">
        <v>30209</v>
      </c>
      <c r="V132" s="2">
        <v>125000</v>
      </c>
      <c r="W132" s="442" t="s">
        <v>30210</v>
      </c>
      <c r="X132" s="442"/>
      <c r="Y132" s="15" t="s">
        <v>2354</v>
      </c>
      <c r="Z132" s="442"/>
      <c r="AA132" s="442"/>
      <c r="AB132" s="442"/>
      <c r="AC132" s="442"/>
      <c r="AD132" s="5">
        <v>43047</v>
      </c>
      <c r="AE132" s="2" t="s">
        <v>2355</v>
      </c>
      <c r="AF132" s="442" t="s">
        <v>2036</v>
      </c>
      <c r="AG132" s="2" t="s">
        <v>2356</v>
      </c>
      <c r="AH132" s="442" t="s">
        <v>2357</v>
      </c>
      <c r="AI132" s="442"/>
      <c r="AJ132" s="442"/>
      <c r="AK132" s="442"/>
      <c r="AL132" s="442"/>
      <c r="AM132" s="442"/>
      <c r="AN132" s="2" t="s">
        <v>2358</v>
      </c>
      <c r="AO132" s="5">
        <v>43070</v>
      </c>
      <c r="AP132" s="35" t="s">
        <v>33163</v>
      </c>
      <c r="AQ132" s="35" t="s">
        <v>33164</v>
      </c>
      <c r="AR132" s="31" t="s">
        <v>27168</v>
      </c>
      <c r="AS132" s="12" t="s">
        <v>27472</v>
      </c>
      <c r="AT132" s="44" t="s">
        <v>33165</v>
      </c>
      <c r="AU132" s="442" t="s">
        <v>33166</v>
      </c>
      <c r="AV132" s="442" t="s">
        <v>33167</v>
      </c>
      <c r="AW132" s="442" t="s">
        <v>33168</v>
      </c>
      <c r="AX132" s="448"/>
      <c r="AY132" s="442"/>
    </row>
    <row r="133" spans="1:51" ht="88.5" customHeight="1" x14ac:dyDescent="0.2">
      <c r="A133" s="789">
        <v>130</v>
      </c>
      <c r="B133" s="2" t="s">
        <v>2359</v>
      </c>
      <c r="C133" s="2" t="s">
        <v>31125</v>
      </c>
      <c r="D133" s="442"/>
      <c r="E133" s="442" t="s">
        <v>31126</v>
      </c>
      <c r="F133" s="442" t="s">
        <v>31127</v>
      </c>
      <c r="G133" s="442" t="s">
        <v>2360</v>
      </c>
      <c r="H133" s="5">
        <v>43118</v>
      </c>
      <c r="I133" s="2" t="s">
        <v>1238</v>
      </c>
      <c r="J133" s="442">
        <v>18</v>
      </c>
      <c r="K133" s="2" t="s">
        <v>104</v>
      </c>
      <c r="L133" s="2" t="s">
        <v>1497</v>
      </c>
      <c r="M133" s="2" t="s">
        <v>2361</v>
      </c>
      <c r="N133" s="5">
        <v>43118</v>
      </c>
      <c r="O133" s="2" t="s">
        <v>31128</v>
      </c>
      <c r="P133" s="2" t="s">
        <v>31128</v>
      </c>
      <c r="Q133" s="442" t="s">
        <v>2362</v>
      </c>
      <c r="R133" s="442"/>
      <c r="S133" s="654" t="s">
        <v>2363</v>
      </c>
      <c r="T133" s="654" t="s">
        <v>2364</v>
      </c>
      <c r="U133" s="442" t="s">
        <v>31129</v>
      </c>
      <c r="W133" s="442" t="s">
        <v>31130</v>
      </c>
      <c r="X133" s="442" t="s">
        <v>31131</v>
      </c>
      <c r="Y133" s="2" t="s">
        <v>2366</v>
      </c>
      <c r="Z133" s="442"/>
      <c r="AA133" s="442"/>
      <c r="AB133" s="442"/>
      <c r="AC133" s="442"/>
      <c r="AD133" s="5">
        <v>42962</v>
      </c>
      <c r="AE133" s="2" t="s">
        <v>2367</v>
      </c>
      <c r="AF133" s="2" t="s">
        <v>2054</v>
      </c>
      <c r="AG133" s="2" t="s">
        <v>2368</v>
      </c>
      <c r="AH133" s="442" t="s">
        <v>2369</v>
      </c>
      <c r="AI133" s="442"/>
      <c r="AJ133" s="442"/>
      <c r="AK133" s="442"/>
      <c r="AL133" s="442"/>
      <c r="AM133" s="442"/>
      <c r="AN133" s="2" t="s">
        <v>2370</v>
      </c>
      <c r="AO133" s="5">
        <v>43094</v>
      </c>
      <c r="AP133" s="35">
        <v>44713</v>
      </c>
      <c r="AQ133" s="35">
        <v>44771</v>
      </c>
      <c r="AR133" s="31" t="s">
        <v>27172</v>
      </c>
      <c r="AS133" s="12" t="s">
        <v>27472</v>
      </c>
      <c r="AT133" s="44" t="s">
        <v>2371</v>
      </c>
      <c r="AU133" s="442" t="s">
        <v>644</v>
      </c>
      <c r="AV133" s="442" t="s">
        <v>27771</v>
      </c>
      <c r="AW133" s="442" t="s">
        <v>645</v>
      </c>
      <c r="AX133" s="448"/>
      <c r="AY133" s="442"/>
    </row>
    <row r="134" spans="1:51" ht="88.5" customHeight="1" x14ac:dyDescent="0.2">
      <c r="A134" s="789">
        <v>131</v>
      </c>
      <c r="B134" s="2" t="s">
        <v>2372</v>
      </c>
      <c r="C134" s="2" t="s">
        <v>2373</v>
      </c>
      <c r="D134" s="442"/>
      <c r="E134" s="442"/>
      <c r="F134" s="442"/>
      <c r="G134" s="442" t="s">
        <v>2360</v>
      </c>
      <c r="H134" s="5">
        <v>43118</v>
      </c>
      <c r="I134" s="2" t="s">
        <v>1238</v>
      </c>
      <c r="J134" s="442">
        <v>18</v>
      </c>
      <c r="K134" s="2" t="s">
        <v>127</v>
      </c>
      <c r="L134" s="2" t="s">
        <v>930</v>
      </c>
      <c r="M134" s="2" t="s">
        <v>2374</v>
      </c>
      <c r="N134" s="5">
        <v>43118</v>
      </c>
      <c r="O134" s="2" t="s">
        <v>2375</v>
      </c>
      <c r="P134" s="2" t="s">
        <v>2375</v>
      </c>
      <c r="Q134" s="442" t="s">
        <v>2376</v>
      </c>
      <c r="R134" s="442"/>
      <c r="S134" s="654" t="s">
        <v>2377</v>
      </c>
      <c r="T134" s="452" t="s">
        <v>2378</v>
      </c>
      <c r="U134" s="442" t="s">
        <v>2379</v>
      </c>
      <c r="V134" s="2">
        <v>100000</v>
      </c>
      <c r="W134" s="442" t="s">
        <v>2380</v>
      </c>
      <c r="X134" s="442"/>
      <c r="Y134" s="2" t="s">
        <v>2381</v>
      </c>
      <c r="Z134" s="442"/>
      <c r="AA134" s="442"/>
      <c r="AB134" s="442"/>
      <c r="AC134" s="442"/>
      <c r="AD134" s="5">
        <v>43020</v>
      </c>
      <c r="AE134" s="2" t="s">
        <v>2382</v>
      </c>
      <c r="AF134" s="2" t="s">
        <v>940</v>
      </c>
      <c r="AG134" s="2" t="s">
        <v>2383</v>
      </c>
      <c r="AH134" s="442" t="s">
        <v>1551</v>
      </c>
      <c r="AI134" s="442"/>
      <c r="AJ134" s="442"/>
      <c r="AK134" s="442"/>
      <c r="AL134" s="442"/>
      <c r="AM134" s="442"/>
      <c r="AN134" s="2" t="s">
        <v>2384</v>
      </c>
      <c r="AO134" s="5">
        <v>43054</v>
      </c>
      <c r="AP134" s="35" t="s">
        <v>28369</v>
      </c>
      <c r="AQ134" s="35" t="s">
        <v>28370</v>
      </c>
      <c r="AR134" s="31" t="s">
        <v>28371</v>
      </c>
      <c r="AS134" s="12" t="s">
        <v>27472</v>
      </c>
      <c r="AT134" s="44" t="s">
        <v>28372</v>
      </c>
      <c r="AU134" s="31" t="s">
        <v>28373</v>
      </c>
      <c r="AV134" s="31" t="s">
        <v>28374</v>
      </c>
      <c r="AW134" s="31" t="s">
        <v>28375</v>
      </c>
      <c r="AX134" s="448"/>
      <c r="AY134" s="442"/>
    </row>
    <row r="135" spans="1:51" ht="88.5" customHeight="1" x14ac:dyDescent="0.2">
      <c r="A135" s="789">
        <v>132</v>
      </c>
      <c r="B135" s="2" t="s">
        <v>31477</v>
      </c>
      <c r="C135" s="2" t="s">
        <v>31478</v>
      </c>
      <c r="D135" s="442"/>
      <c r="E135" s="442"/>
      <c r="F135" s="442"/>
      <c r="G135" s="442" t="s">
        <v>2387</v>
      </c>
      <c r="H135" s="5">
        <v>43139</v>
      </c>
      <c r="I135" s="2" t="s">
        <v>333</v>
      </c>
      <c r="J135" s="442">
        <v>18</v>
      </c>
      <c r="K135" s="2" t="s">
        <v>171</v>
      </c>
      <c r="L135" s="2" t="s">
        <v>750</v>
      </c>
      <c r="M135" s="2" t="s">
        <v>2399</v>
      </c>
      <c r="N135" s="5">
        <v>43139</v>
      </c>
      <c r="O135" s="2" t="s">
        <v>31479</v>
      </c>
      <c r="P135" s="2" t="s">
        <v>31479</v>
      </c>
      <c r="Q135" s="442" t="s">
        <v>2400</v>
      </c>
      <c r="R135" s="442"/>
      <c r="S135" s="19" t="s">
        <v>2401</v>
      </c>
      <c r="T135" s="19" t="s">
        <v>2402</v>
      </c>
      <c r="U135" s="442" t="s">
        <v>31481</v>
      </c>
      <c r="V135" s="2" t="s">
        <v>29789</v>
      </c>
      <c r="W135" s="442" t="s">
        <v>31480</v>
      </c>
      <c r="X135" s="442"/>
      <c r="Y135" s="2" t="s">
        <v>30489</v>
      </c>
      <c r="Z135" s="442"/>
      <c r="AA135" s="442"/>
      <c r="AB135" s="442"/>
      <c r="AC135" s="442"/>
      <c r="AD135" s="5">
        <v>43039</v>
      </c>
      <c r="AE135" s="2" t="s">
        <v>2403</v>
      </c>
      <c r="AF135" s="442" t="s">
        <v>2404</v>
      </c>
      <c r="AG135" s="2" t="s">
        <v>2405</v>
      </c>
      <c r="AH135" s="442" t="s">
        <v>2406</v>
      </c>
      <c r="AI135" s="442"/>
      <c r="AJ135" s="442"/>
      <c r="AK135" s="442"/>
      <c r="AL135" s="442"/>
      <c r="AM135" s="442"/>
      <c r="AN135" s="2" t="s">
        <v>2407</v>
      </c>
      <c r="AO135" s="5">
        <v>43070</v>
      </c>
      <c r="AP135" s="35" t="s">
        <v>3814</v>
      </c>
      <c r="AQ135" s="35" t="s">
        <v>27774</v>
      </c>
      <c r="AR135" s="31" t="s">
        <v>27174</v>
      </c>
      <c r="AS135" s="12" t="s">
        <v>27472</v>
      </c>
      <c r="AT135" s="44" t="s">
        <v>27773</v>
      </c>
      <c r="AU135" s="442" t="s">
        <v>927</v>
      </c>
      <c r="AV135" s="442" t="s">
        <v>27772</v>
      </c>
      <c r="AW135" s="442" t="s">
        <v>1494</v>
      </c>
      <c r="AX135" s="448"/>
      <c r="AY135" s="442"/>
    </row>
    <row r="136" spans="1:51" ht="88.5" customHeight="1" x14ac:dyDescent="0.2">
      <c r="A136" s="789">
        <v>133</v>
      </c>
      <c r="B136" s="2" t="s">
        <v>30538</v>
      </c>
      <c r="C136" s="2" t="s">
        <v>30539</v>
      </c>
      <c r="D136" s="442"/>
      <c r="E136" s="442"/>
      <c r="F136" s="442"/>
      <c r="G136" s="442" t="s">
        <v>2426</v>
      </c>
      <c r="H136" s="5">
        <v>43195</v>
      </c>
      <c r="I136" s="2" t="s">
        <v>437</v>
      </c>
      <c r="J136" s="442">
        <v>18</v>
      </c>
      <c r="K136" s="2" t="s">
        <v>171</v>
      </c>
      <c r="L136" s="2" t="s">
        <v>750</v>
      </c>
      <c r="M136" s="2" t="s">
        <v>2427</v>
      </c>
      <c r="N136" s="5">
        <v>43195</v>
      </c>
      <c r="O136" s="2" t="s">
        <v>30540</v>
      </c>
      <c r="P136" s="2" t="s">
        <v>30540</v>
      </c>
      <c r="Q136" s="442" t="s">
        <v>30537</v>
      </c>
      <c r="R136" s="442"/>
      <c r="S136" s="654" t="s">
        <v>2428</v>
      </c>
      <c r="T136" s="19" t="s">
        <v>2429</v>
      </c>
      <c r="U136" s="442" t="s">
        <v>3901</v>
      </c>
      <c r="V136" s="2">
        <v>125000</v>
      </c>
      <c r="W136" s="442" t="s">
        <v>30541</v>
      </c>
      <c r="X136" s="442"/>
      <c r="Y136" s="2" t="s">
        <v>2430</v>
      </c>
      <c r="Z136" s="442"/>
      <c r="AA136" s="442"/>
      <c r="AB136" s="442"/>
      <c r="AC136" s="442"/>
      <c r="AD136" s="5" t="s">
        <v>2431</v>
      </c>
      <c r="AE136" s="2" t="s">
        <v>2432</v>
      </c>
      <c r="AF136" s="442" t="s">
        <v>1326</v>
      </c>
      <c r="AG136" s="2" t="s">
        <v>2433</v>
      </c>
      <c r="AH136" s="442" t="s">
        <v>1328</v>
      </c>
      <c r="AI136" s="442"/>
      <c r="AJ136" s="442"/>
      <c r="AK136" s="442"/>
      <c r="AL136" s="442"/>
      <c r="AM136" s="442"/>
      <c r="AN136" s="2" t="s">
        <v>2434</v>
      </c>
      <c r="AO136" s="5">
        <v>43166</v>
      </c>
      <c r="AP136" s="5" t="s">
        <v>29697</v>
      </c>
      <c r="AQ136" s="5" t="s">
        <v>29698</v>
      </c>
      <c r="AR136" s="442" t="s">
        <v>29699</v>
      </c>
      <c r="AS136" s="12" t="s">
        <v>27472</v>
      </c>
      <c r="AT136" s="6" t="s">
        <v>29700</v>
      </c>
      <c r="AU136" s="442" t="s">
        <v>29701</v>
      </c>
      <c r="AV136" s="442" t="s">
        <v>29702</v>
      </c>
      <c r="AW136" s="442" t="s">
        <v>29719</v>
      </c>
      <c r="AX136" s="448"/>
      <c r="AY136" s="442"/>
    </row>
    <row r="137" spans="1:51" ht="88.5" customHeight="1" x14ac:dyDescent="0.2">
      <c r="A137" s="789">
        <v>134</v>
      </c>
      <c r="B137" s="2" t="s">
        <v>2436</v>
      </c>
      <c r="C137" s="2" t="s">
        <v>2437</v>
      </c>
      <c r="D137" s="442"/>
      <c r="E137" s="442"/>
      <c r="F137" s="442"/>
      <c r="G137" s="442" t="s">
        <v>2438</v>
      </c>
      <c r="H137" s="5">
        <v>43202</v>
      </c>
      <c r="I137" s="2" t="s">
        <v>437</v>
      </c>
      <c r="J137" s="442">
        <v>18</v>
      </c>
      <c r="K137" s="2" t="s">
        <v>171</v>
      </c>
      <c r="L137" s="2" t="s">
        <v>750</v>
      </c>
      <c r="M137" s="2" t="s">
        <v>2439</v>
      </c>
      <c r="N137" s="5">
        <v>43202</v>
      </c>
      <c r="O137" s="2" t="s">
        <v>2440</v>
      </c>
      <c r="P137" s="2" t="s">
        <v>2440</v>
      </c>
      <c r="Q137" s="14" t="s">
        <v>2441</v>
      </c>
      <c r="R137" s="442"/>
      <c r="S137" s="654" t="s">
        <v>2442</v>
      </c>
      <c r="T137" s="19" t="s">
        <v>2443</v>
      </c>
      <c r="U137" s="442" t="s">
        <v>2444</v>
      </c>
      <c r="V137" s="45" t="s">
        <v>2445</v>
      </c>
      <c r="W137" s="442" t="s">
        <v>2446</v>
      </c>
      <c r="X137" s="442"/>
      <c r="Y137" s="2" t="s">
        <v>2447</v>
      </c>
      <c r="Z137" s="442"/>
      <c r="AA137" s="442"/>
      <c r="AB137" s="442"/>
      <c r="AC137" s="442"/>
      <c r="AD137" s="5">
        <v>43066</v>
      </c>
      <c r="AE137" s="2" t="s">
        <v>2448</v>
      </c>
      <c r="AF137" s="442" t="s">
        <v>2449</v>
      </c>
      <c r="AG137" s="2" t="s">
        <v>2450</v>
      </c>
      <c r="AH137" s="442" t="s">
        <v>2449</v>
      </c>
      <c r="AI137" s="442"/>
      <c r="AJ137" s="442"/>
      <c r="AK137" s="442"/>
      <c r="AL137" s="442"/>
      <c r="AM137" s="442"/>
      <c r="AN137" s="2" t="s">
        <v>2451</v>
      </c>
      <c r="AO137" s="5" t="s">
        <v>2452</v>
      </c>
      <c r="AP137" s="31" t="s">
        <v>2453</v>
      </c>
      <c r="AQ137" s="31" t="s">
        <v>2454</v>
      </c>
      <c r="AR137" s="442" t="s">
        <v>27167</v>
      </c>
      <c r="AS137" s="12" t="s">
        <v>27472</v>
      </c>
      <c r="AT137" s="6" t="s">
        <v>27969</v>
      </c>
      <c r="AU137" s="442" t="s">
        <v>1443</v>
      </c>
      <c r="AV137" s="442" t="s">
        <v>27775</v>
      </c>
      <c r="AW137" s="442" t="s">
        <v>2455</v>
      </c>
      <c r="AX137" s="448"/>
      <c r="AY137" s="442"/>
    </row>
    <row r="138" spans="1:51" ht="88.5" customHeight="1" x14ac:dyDescent="0.2">
      <c r="A138" s="789">
        <v>135</v>
      </c>
      <c r="B138" s="2" t="s">
        <v>31381</v>
      </c>
      <c r="C138" s="2" t="s">
        <v>31382</v>
      </c>
      <c r="D138" s="442"/>
      <c r="E138" s="442"/>
      <c r="F138" s="442"/>
      <c r="G138" s="442" t="s">
        <v>2456</v>
      </c>
      <c r="H138" s="5">
        <v>43244</v>
      </c>
      <c r="I138" s="2" t="s">
        <v>523</v>
      </c>
      <c r="J138" s="442">
        <v>18</v>
      </c>
      <c r="K138" s="2" t="s">
        <v>127</v>
      </c>
      <c r="L138" s="2" t="s">
        <v>912</v>
      </c>
      <c r="M138" s="2" t="s">
        <v>2457</v>
      </c>
      <c r="N138" s="5">
        <v>43244</v>
      </c>
      <c r="O138" s="2" t="s">
        <v>31383</v>
      </c>
      <c r="P138" s="2" t="s">
        <v>31383</v>
      </c>
      <c r="Q138" s="442" t="s">
        <v>2458</v>
      </c>
      <c r="R138" s="442"/>
      <c r="S138" s="11" t="s">
        <v>2459</v>
      </c>
      <c r="T138" s="452" t="s">
        <v>2460</v>
      </c>
      <c r="U138" s="442" t="s">
        <v>31385</v>
      </c>
      <c r="V138" s="2" t="s">
        <v>2462</v>
      </c>
      <c r="W138" s="442" t="s">
        <v>31384</v>
      </c>
      <c r="X138" s="442"/>
      <c r="Y138" s="2" t="s">
        <v>2463</v>
      </c>
      <c r="Z138" s="442"/>
      <c r="AA138" s="442"/>
      <c r="AB138" s="442"/>
      <c r="AC138" s="442"/>
      <c r="AD138" s="5">
        <v>43140</v>
      </c>
      <c r="AE138" s="2" t="s">
        <v>2464</v>
      </c>
      <c r="AF138" s="2" t="s">
        <v>2465</v>
      </c>
      <c r="AG138" s="2" t="s">
        <v>2466</v>
      </c>
      <c r="AH138" s="442" t="s">
        <v>1492</v>
      </c>
      <c r="AI138" s="442"/>
      <c r="AJ138" s="442"/>
      <c r="AK138" s="442"/>
      <c r="AL138" s="442"/>
      <c r="AM138" s="442"/>
      <c r="AN138" s="2" t="s">
        <v>2467</v>
      </c>
      <c r="AO138" s="5">
        <v>43214</v>
      </c>
      <c r="AP138" s="5" t="s">
        <v>33368</v>
      </c>
      <c r="AQ138" s="5" t="s">
        <v>33369</v>
      </c>
      <c r="AR138" s="442" t="s">
        <v>27173</v>
      </c>
      <c r="AS138" s="12" t="s">
        <v>27472</v>
      </c>
      <c r="AT138" s="6" t="s">
        <v>33370</v>
      </c>
      <c r="AU138" s="442" t="s">
        <v>29518</v>
      </c>
      <c r="AV138" s="442" t="s">
        <v>33371</v>
      </c>
      <c r="AW138" s="442" t="s">
        <v>29634</v>
      </c>
      <c r="AX138" s="448"/>
      <c r="AY138" s="442"/>
    </row>
    <row r="139" spans="1:51" ht="88.5" customHeight="1" x14ac:dyDescent="0.2">
      <c r="A139" s="789">
        <v>136</v>
      </c>
      <c r="B139" s="2" t="s">
        <v>30547</v>
      </c>
      <c r="C139" s="2" t="s">
        <v>2468</v>
      </c>
      <c r="D139" s="442"/>
      <c r="E139" s="442"/>
      <c r="F139" s="442"/>
      <c r="G139" s="442" t="s">
        <v>2469</v>
      </c>
      <c r="H139" s="5">
        <v>43258</v>
      </c>
      <c r="I139" s="2" t="s">
        <v>463</v>
      </c>
      <c r="J139" s="442">
        <v>18</v>
      </c>
      <c r="K139" s="2" t="s">
        <v>63</v>
      </c>
      <c r="L139" s="2">
        <v>64</v>
      </c>
      <c r="M139" s="2" t="s">
        <v>2470</v>
      </c>
      <c r="N139" s="5">
        <v>43258</v>
      </c>
      <c r="O139" s="2" t="s">
        <v>30548</v>
      </c>
      <c r="P139" s="2" t="s">
        <v>30548</v>
      </c>
      <c r="Q139" s="442" t="s">
        <v>30551</v>
      </c>
      <c r="R139" s="442"/>
      <c r="S139" s="654" t="s">
        <v>2471</v>
      </c>
      <c r="T139" s="454" t="s">
        <v>2472</v>
      </c>
      <c r="U139" s="442" t="s">
        <v>30550</v>
      </c>
      <c r="V139" s="2">
        <v>10000</v>
      </c>
      <c r="W139" s="442" t="s">
        <v>30549</v>
      </c>
      <c r="X139" s="442"/>
      <c r="Y139" s="2" t="s">
        <v>2473</v>
      </c>
      <c r="Z139" s="442"/>
      <c r="AA139" s="442"/>
      <c r="AB139" s="442"/>
      <c r="AC139" s="442"/>
      <c r="AD139" s="5">
        <v>41430</v>
      </c>
      <c r="AE139" s="2" t="s">
        <v>2474</v>
      </c>
      <c r="AF139" s="2" t="s">
        <v>73</v>
      </c>
      <c r="AG139" s="2" t="s">
        <v>2475</v>
      </c>
      <c r="AH139" s="442" t="s">
        <v>2476</v>
      </c>
      <c r="AI139" s="442"/>
      <c r="AJ139" s="442"/>
      <c r="AK139" s="442"/>
      <c r="AL139" s="442"/>
      <c r="AM139" s="442"/>
      <c r="AN139" s="2" t="s">
        <v>2477</v>
      </c>
      <c r="AO139" s="5">
        <v>41471</v>
      </c>
      <c r="AP139" s="5">
        <v>44852</v>
      </c>
      <c r="AQ139" s="5">
        <v>44872</v>
      </c>
      <c r="AR139" s="442" t="s">
        <v>27172</v>
      </c>
      <c r="AS139" s="12" t="s">
        <v>27472</v>
      </c>
      <c r="AT139" s="6" t="s">
        <v>26970</v>
      </c>
      <c r="AU139" s="528" t="s">
        <v>644</v>
      </c>
      <c r="AV139" s="528" t="s">
        <v>27776</v>
      </c>
      <c r="AW139" s="556" t="s">
        <v>645</v>
      </c>
      <c r="AX139" s="448"/>
      <c r="AY139" s="442"/>
    </row>
    <row r="140" spans="1:51" ht="88.5" customHeight="1" x14ac:dyDescent="0.2">
      <c r="A140" s="789">
        <v>137</v>
      </c>
      <c r="B140" s="2" t="s">
        <v>2478</v>
      </c>
      <c r="C140" s="2" t="s">
        <v>2479</v>
      </c>
      <c r="D140" s="442"/>
      <c r="E140" s="442"/>
      <c r="F140" s="442"/>
      <c r="G140" s="442" t="s">
        <v>2480</v>
      </c>
      <c r="H140" s="5">
        <v>43272</v>
      </c>
      <c r="I140" s="2" t="s">
        <v>463</v>
      </c>
      <c r="J140" s="442">
        <v>18</v>
      </c>
      <c r="K140" s="2" t="s">
        <v>127</v>
      </c>
      <c r="L140" s="2" t="s">
        <v>334</v>
      </c>
      <c r="M140" s="2" t="s">
        <v>2481</v>
      </c>
      <c r="N140" s="5">
        <v>43272</v>
      </c>
      <c r="O140" s="2" t="s">
        <v>2482</v>
      </c>
      <c r="P140" s="2" t="s">
        <v>2483</v>
      </c>
      <c r="Q140" s="442" t="s">
        <v>2484</v>
      </c>
      <c r="R140" s="442"/>
      <c r="S140" s="654" t="s">
        <v>2485</v>
      </c>
      <c r="T140" s="19" t="s">
        <v>2486</v>
      </c>
      <c r="U140" s="442" t="s">
        <v>2487</v>
      </c>
      <c r="V140" s="2">
        <v>10000</v>
      </c>
      <c r="W140" s="442" t="s">
        <v>2488</v>
      </c>
      <c r="X140" s="442"/>
      <c r="Y140" s="2" t="s">
        <v>2489</v>
      </c>
      <c r="Z140" s="442"/>
      <c r="AA140" s="442"/>
      <c r="AB140" s="442"/>
      <c r="AC140" s="442"/>
      <c r="AD140" s="5">
        <v>43032</v>
      </c>
      <c r="AE140" s="2" t="s">
        <v>2490</v>
      </c>
      <c r="AF140" s="2" t="s">
        <v>342</v>
      </c>
      <c r="AG140" s="2" t="s">
        <v>2491</v>
      </c>
      <c r="AH140" s="442" t="s">
        <v>2492</v>
      </c>
      <c r="AI140" s="442"/>
      <c r="AJ140" s="442"/>
      <c r="AK140" s="442"/>
      <c r="AL140" s="442"/>
      <c r="AM140" s="442"/>
      <c r="AN140" s="2" t="s">
        <v>2493</v>
      </c>
      <c r="AO140" s="5">
        <v>43214</v>
      </c>
      <c r="AP140" s="5">
        <v>44866</v>
      </c>
      <c r="AQ140" s="5">
        <v>44896</v>
      </c>
      <c r="AR140" s="442" t="s">
        <v>27172</v>
      </c>
      <c r="AS140" s="12" t="s">
        <v>27472</v>
      </c>
      <c r="AT140" s="6" t="s">
        <v>28269</v>
      </c>
      <c r="AU140" s="442" t="s">
        <v>298</v>
      </c>
      <c r="AV140" s="442" t="s">
        <v>27777</v>
      </c>
      <c r="AW140" s="442" t="s">
        <v>299</v>
      </c>
      <c r="AX140" s="448"/>
      <c r="AY140" s="442"/>
    </row>
    <row r="141" spans="1:51" ht="88.5" customHeight="1" x14ac:dyDescent="0.2">
      <c r="A141" s="789">
        <v>138</v>
      </c>
      <c r="B141" s="2" t="s">
        <v>2508</v>
      </c>
      <c r="C141" s="2" t="s">
        <v>2509</v>
      </c>
      <c r="D141" s="442"/>
      <c r="E141" s="442"/>
      <c r="F141" s="442"/>
      <c r="G141" s="442" t="s">
        <v>2496</v>
      </c>
      <c r="H141" s="5">
        <v>43279</v>
      </c>
      <c r="I141" s="2" t="s">
        <v>463</v>
      </c>
      <c r="J141" s="442">
        <v>18</v>
      </c>
      <c r="K141" s="2" t="s">
        <v>171</v>
      </c>
      <c r="L141" s="2" t="s">
        <v>750</v>
      </c>
      <c r="M141" s="2" t="s">
        <v>2510</v>
      </c>
      <c r="N141" s="5">
        <v>43279</v>
      </c>
      <c r="O141" s="2" t="s">
        <v>2511</v>
      </c>
      <c r="P141" s="2" t="s">
        <v>2511</v>
      </c>
      <c r="Q141" s="442" t="s">
        <v>2512</v>
      </c>
      <c r="R141" s="442"/>
      <c r="S141" s="525" t="s">
        <v>2513</v>
      </c>
      <c r="T141" s="525" t="s">
        <v>30287</v>
      </c>
      <c r="U141" s="442" t="s">
        <v>2514</v>
      </c>
      <c r="V141" s="2">
        <v>4000000</v>
      </c>
      <c r="W141" s="442" t="s">
        <v>2515</v>
      </c>
      <c r="X141" s="442"/>
      <c r="Y141" s="2" t="s">
        <v>2516</v>
      </c>
      <c r="Z141" s="442"/>
      <c r="AA141" s="442"/>
      <c r="AB141" s="442"/>
      <c r="AC141" s="442"/>
      <c r="AD141" s="5">
        <v>43019</v>
      </c>
      <c r="AE141" s="2" t="s">
        <v>2517</v>
      </c>
      <c r="AF141" s="2" t="s">
        <v>2230</v>
      </c>
      <c r="AG141" s="2" t="s">
        <v>2518</v>
      </c>
      <c r="AH141" s="442" t="s">
        <v>2519</v>
      </c>
      <c r="AI141" s="442"/>
      <c r="AJ141" s="442"/>
      <c r="AK141" s="442"/>
      <c r="AL141" s="442"/>
      <c r="AM141" s="442"/>
      <c r="AN141" s="2" t="s">
        <v>2520</v>
      </c>
      <c r="AO141" s="5">
        <v>43252</v>
      </c>
      <c r="AP141" s="5" t="s">
        <v>32634</v>
      </c>
      <c r="AQ141" s="5" t="s">
        <v>32635</v>
      </c>
      <c r="AR141" s="442" t="s">
        <v>32636</v>
      </c>
      <c r="AS141" s="12" t="s">
        <v>27472</v>
      </c>
      <c r="AT141" s="6" t="s">
        <v>32637</v>
      </c>
      <c r="AU141" s="442" t="s">
        <v>32638</v>
      </c>
      <c r="AV141" s="442" t="s">
        <v>32639</v>
      </c>
      <c r="AW141" s="442" t="s">
        <v>32640</v>
      </c>
      <c r="AX141" s="448"/>
      <c r="AY141" s="442"/>
    </row>
    <row r="142" spans="1:51" ht="88.5" customHeight="1" x14ac:dyDescent="0.25">
      <c r="A142" s="789">
        <v>139</v>
      </c>
      <c r="B142" s="2" t="s">
        <v>2521</v>
      </c>
      <c r="C142" s="2" t="s">
        <v>2522</v>
      </c>
      <c r="D142" s="442"/>
      <c r="E142" s="442"/>
      <c r="F142" s="442"/>
      <c r="G142" s="442" t="s">
        <v>2523</v>
      </c>
      <c r="H142" s="5">
        <v>43328</v>
      </c>
      <c r="I142" s="2" t="s">
        <v>622</v>
      </c>
      <c r="J142" s="442">
        <v>18</v>
      </c>
      <c r="K142" s="2" t="s">
        <v>171</v>
      </c>
      <c r="L142" s="2" t="s">
        <v>750</v>
      </c>
      <c r="M142" s="2" t="s">
        <v>2524</v>
      </c>
      <c r="N142" s="5">
        <v>43328</v>
      </c>
      <c r="O142" s="2" t="s">
        <v>2525</v>
      </c>
      <c r="P142" s="2" t="s">
        <v>2525</v>
      </c>
      <c r="Q142" s="442" t="s">
        <v>2526</v>
      </c>
      <c r="R142" s="442"/>
      <c r="S142" s="654" t="s">
        <v>2527</v>
      </c>
      <c r="T142" s="19" t="s">
        <v>2528</v>
      </c>
      <c r="U142" s="442" t="s">
        <v>2262</v>
      </c>
      <c r="V142" s="2" t="s">
        <v>2529</v>
      </c>
      <c r="W142" s="442" t="s">
        <v>2530</v>
      </c>
      <c r="X142" s="442"/>
      <c r="Y142" s="2" t="s">
        <v>2531</v>
      </c>
      <c r="Z142" s="442"/>
      <c r="AA142" s="442"/>
      <c r="AB142" s="442"/>
      <c r="AC142" s="442"/>
      <c r="AD142" s="5">
        <v>43214</v>
      </c>
      <c r="AE142" s="2" t="s">
        <v>2532</v>
      </c>
      <c r="AF142" s="2" t="s">
        <v>1326</v>
      </c>
      <c r="AG142" s="2" t="s">
        <v>2533</v>
      </c>
      <c r="AH142" s="442" t="s">
        <v>1328</v>
      </c>
      <c r="AI142" s="442"/>
      <c r="AJ142" s="442"/>
      <c r="AK142" s="442"/>
      <c r="AL142" s="442"/>
      <c r="AM142" s="442"/>
      <c r="AN142" s="2" t="s">
        <v>2534</v>
      </c>
      <c r="AO142" s="5">
        <v>43301</v>
      </c>
      <c r="AP142" s="442" t="s">
        <v>27163</v>
      </c>
      <c r="AQ142" s="442" t="s">
        <v>27164</v>
      </c>
      <c r="AR142" s="442" t="s">
        <v>27167</v>
      </c>
      <c r="AS142" s="12" t="s">
        <v>27472</v>
      </c>
      <c r="AT142" s="30" t="s">
        <v>32655</v>
      </c>
      <c r="AU142" s="442" t="s">
        <v>927</v>
      </c>
      <c r="AV142" s="442" t="s">
        <v>27814</v>
      </c>
      <c r="AW142" s="442" t="s">
        <v>1494</v>
      </c>
      <c r="AX142" s="448"/>
      <c r="AY142" s="442"/>
    </row>
    <row r="143" spans="1:51" ht="88.5" customHeight="1" x14ac:dyDescent="0.2">
      <c r="A143" s="789">
        <v>140</v>
      </c>
      <c r="B143" s="2" t="s">
        <v>31361</v>
      </c>
      <c r="C143" s="2" t="s">
        <v>31362</v>
      </c>
      <c r="D143" s="442"/>
      <c r="E143" s="442"/>
      <c r="F143" s="442"/>
      <c r="G143" s="442" t="s">
        <v>2540</v>
      </c>
      <c r="H143" s="5">
        <v>43335</v>
      </c>
      <c r="I143" s="2" t="s">
        <v>622</v>
      </c>
      <c r="J143" s="442">
        <v>18</v>
      </c>
      <c r="K143" s="2" t="s">
        <v>171</v>
      </c>
      <c r="L143" s="2" t="s">
        <v>750</v>
      </c>
      <c r="M143" s="2" t="s">
        <v>2551</v>
      </c>
      <c r="N143" s="5">
        <v>43335</v>
      </c>
      <c r="O143" s="2" t="s">
        <v>33467</v>
      </c>
      <c r="P143" s="2" t="s">
        <v>33468</v>
      </c>
      <c r="Q143" s="442" t="s">
        <v>2552</v>
      </c>
      <c r="R143" s="442"/>
      <c r="S143" s="654" t="s">
        <v>2553</v>
      </c>
      <c r="T143" s="590" t="s">
        <v>31364</v>
      </c>
      <c r="U143" s="442" t="s">
        <v>3901</v>
      </c>
      <c r="V143" s="2">
        <v>125000</v>
      </c>
      <c r="W143" s="442" t="s">
        <v>31363</v>
      </c>
      <c r="X143" s="442"/>
      <c r="Y143" s="2" t="s">
        <v>2554</v>
      </c>
      <c r="Z143" s="442"/>
      <c r="AA143" s="442"/>
      <c r="AB143" s="442"/>
      <c r="AC143" s="442"/>
      <c r="AD143" s="5">
        <v>43195</v>
      </c>
      <c r="AE143" s="2" t="s">
        <v>2555</v>
      </c>
      <c r="AF143" s="2" t="s">
        <v>2556</v>
      </c>
      <c r="AG143" s="2" t="s">
        <v>2557</v>
      </c>
      <c r="AH143" s="442" t="s">
        <v>2556</v>
      </c>
      <c r="AI143" s="442"/>
      <c r="AJ143" s="442"/>
      <c r="AK143" s="442"/>
      <c r="AL143" s="442"/>
      <c r="AM143" s="442"/>
      <c r="AN143" s="2" t="s">
        <v>2558</v>
      </c>
      <c r="AO143" s="5">
        <v>43286</v>
      </c>
      <c r="AP143" s="5" t="s">
        <v>33052</v>
      </c>
      <c r="AQ143" s="5" t="s">
        <v>33053</v>
      </c>
      <c r="AR143" s="442" t="s">
        <v>32296</v>
      </c>
      <c r="AS143" s="12" t="s">
        <v>27472</v>
      </c>
      <c r="AT143" s="17" t="s">
        <v>33054</v>
      </c>
      <c r="AU143" s="442" t="s">
        <v>33055</v>
      </c>
      <c r="AV143" s="442" t="s">
        <v>33075</v>
      </c>
      <c r="AW143" s="442" t="s">
        <v>33056</v>
      </c>
      <c r="AX143" s="448"/>
      <c r="AY143" s="442"/>
    </row>
    <row r="144" spans="1:51" ht="88.5" customHeight="1" x14ac:dyDescent="0.2">
      <c r="A144" s="789">
        <v>141</v>
      </c>
      <c r="B144" s="2" t="s">
        <v>2562</v>
      </c>
      <c r="C144" s="2" t="s">
        <v>2563</v>
      </c>
      <c r="D144" s="442"/>
      <c r="E144" s="442"/>
      <c r="F144" s="442"/>
      <c r="G144" s="442" t="s">
        <v>2564</v>
      </c>
      <c r="H144" s="5">
        <v>43342</v>
      </c>
      <c r="I144" s="2" t="s">
        <v>622</v>
      </c>
      <c r="J144" s="442">
        <v>18</v>
      </c>
      <c r="K144" s="2" t="s">
        <v>171</v>
      </c>
      <c r="L144" s="2" t="s">
        <v>750</v>
      </c>
      <c r="M144" s="2" t="s">
        <v>2565</v>
      </c>
      <c r="N144" s="5">
        <v>43342</v>
      </c>
      <c r="O144" s="2" t="s">
        <v>32879</v>
      </c>
      <c r="P144" s="2" t="s">
        <v>32879</v>
      </c>
      <c r="Q144" s="442" t="s">
        <v>2566</v>
      </c>
      <c r="R144" s="442"/>
      <c r="S144" s="19" t="s">
        <v>2567</v>
      </c>
      <c r="T144" s="452" t="s">
        <v>2568</v>
      </c>
      <c r="U144" s="442" t="s">
        <v>2262</v>
      </c>
      <c r="V144" s="2">
        <v>125000</v>
      </c>
      <c r="W144" s="442" t="s">
        <v>2569</v>
      </c>
      <c r="X144" s="442"/>
      <c r="Y144" s="2" t="s">
        <v>2570</v>
      </c>
      <c r="Z144" s="442"/>
      <c r="AA144" s="442"/>
      <c r="AB144" s="442"/>
      <c r="AC144" s="442"/>
      <c r="AD144" s="5">
        <v>43214</v>
      </c>
      <c r="AE144" s="2" t="s">
        <v>2571</v>
      </c>
      <c r="AF144" s="2" t="s">
        <v>2230</v>
      </c>
      <c r="AG144" s="2" t="s">
        <v>2572</v>
      </c>
      <c r="AH144" s="442" t="s">
        <v>2573</v>
      </c>
      <c r="AI144" s="442"/>
      <c r="AJ144" s="442"/>
      <c r="AK144" s="442"/>
      <c r="AL144" s="442"/>
      <c r="AM144" s="442"/>
      <c r="AN144" s="2" t="s">
        <v>2574</v>
      </c>
      <c r="AO144" s="5">
        <v>43301</v>
      </c>
      <c r="AP144" s="5" t="s">
        <v>33062</v>
      </c>
      <c r="AQ144" s="46" t="s">
        <v>33063</v>
      </c>
      <c r="AR144" s="444" t="s">
        <v>33064</v>
      </c>
      <c r="AS144" s="12" t="s">
        <v>27472</v>
      </c>
      <c r="AT144" s="6" t="s">
        <v>33065</v>
      </c>
      <c r="AU144" s="442" t="s">
        <v>33066</v>
      </c>
      <c r="AV144" s="442" t="s">
        <v>33067</v>
      </c>
      <c r="AW144" s="442" t="s">
        <v>33068</v>
      </c>
      <c r="AX144" s="448"/>
      <c r="AY144" s="442"/>
    </row>
    <row r="145" spans="1:63" ht="88.5" customHeight="1" x14ac:dyDescent="0.2">
      <c r="A145" s="789">
        <v>142</v>
      </c>
      <c r="B145" s="2" t="s">
        <v>2575</v>
      </c>
      <c r="C145" s="2" t="s">
        <v>2576</v>
      </c>
      <c r="D145" s="47"/>
      <c r="E145" s="47"/>
      <c r="F145" s="47"/>
      <c r="G145" s="442" t="s">
        <v>2577</v>
      </c>
      <c r="H145" s="5">
        <v>43419</v>
      </c>
      <c r="I145" s="2" t="s">
        <v>479</v>
      </c>
      <c r="J145" s="442">
        <v>18</v>
      </c>
      <c r="K145" s="2" t="s">
        <v>63</v>
      </c>
      <c r="L145" s="2" t="s">
        <v>1150</v>
      </c>
      <c r="M145" s="2" t="s">
        <v>2578</v>
      </c>
      <c r="N145" s="5">
        <v>43419</v>
      </c>
      <c r="O145" s="2" t="s">
        <v>2579</v>
      </c>
      <c r="P145" s="2" t="s">
        <v>2579</v>
      </c>
      <c r="Q145" s="442" t="s">
        <v>32264</v>
      </c>
      <c r="R145" s="47"/>
      <c r="S145" s="19" t="s">
        <v>2580</v>
      </c>
      <c r="T145" s="19" t="s">
        <v>2581</v>
      </c>
      <c r="U145" s="442" t="s">
        <v>2582</v>
      </c>
      <c r="V145" s="2" t="s">
        <v>5472</v>
      </c>
      <c r="W145" s="442" t="s">
        <v>32864</v>
      </c>
      <c r="X145" s="47"/>
      <c r="Y145" s="2" t="s">
        <v>32865</v>
      </c>
      <c r="Z145" s="47"/>
      <c r="AA145" s="47"/>
      <c r="AB145" s="47"/>
      <c r="AC145" s="47"/>
      <c r="AD145" s="5">
        <v>43241</v>
      </c>
      <c r="AE145" s="2" t="s">
        <v>2583</v>
      </c>
      <c r="AF145" s="2" t="s">
        <v>1156</v>
      </c>
      <c r="AG145" s="2" t="s">
        <v>2584</v>
      </c>
      <c r="AH145" s="442" t="s">
        <v>2585</v>
      </c>
      <c r="AI145" s="47"/>
      <c r="AJ145" s="47"/>
      <c r="AK145" s="47"/>
      <c r="AL145" s="47"/>
      <c r="AM145" s="47"/>
      <c r="AN145" s="2" t="s">
        <v>2586</v>
      </c>
      <c r="AO145" s="5">
        <v>43384</v>
      </c>
      <c r="AP145" s="5" t="s">
        <v>33353</v>
      </c>
      <c r="AQ145" s="5" t="s">
        <v>33354</v>
      </c>
      <c r="AR145" s="442" t="s">
        <v>29401</v>
      </c>
      <c r="AS145" s="12" t="s">
        <v>27472</v>
      </c>
      <c r="AT145" s="6" t="s">
        <v>33355</v>
      </c>
      <c r="AU145" s="563" t="s">
        <v>33356</v>
      </c>
      <c r="AV145" s="563" t="s">
        <v>33357</v>
      </c>
      <c r="AW145" s="667" t="s">
        <v>33358</v>
      </c>
      <c r="AX145" s="48"/>
      <c r="AY145" s="47"/>
    </row>
    <row r="146" spans="1:63" ht="88.5" customHeight="1" x14ac:dyDescent="0.2">
      <c r="A146" s="789">
        <v>143</v>
      </c>
      <c r="B146" s="2" t="s">
        <v>2602</v>
      </c>
      <c r="C146" s="2" t="s">
        <v>2603</v>
      </c>
      <c r="D146" s="47"/>
      <c r="E146" s="47"/>
      <c r="F146" s="47"/>
      <c r="G146" s="442" t="s">
        <v>2604</v>
      </c>
      <c r="H146" s="5">
        <v>43486</v>
      </c>
      <c r="I146" s="2" t="s">
        <v>1238</v>
      </c>
      <c r="J146" s="442">
        <v>19</v>
      </c>
      <c r="K146" s="2" t="s">
        <v>171</v>
      </c>
      <c r="L146" s="2">
        <v>32</v>
      </c>
      <c r="M146" s="2" t="s">
        <v>2605</v>
      </c>
      <c r="N146" s="5">
        <v>43486</v>
      </c>
      <c r="O146" s="2" t="s">
        <v>2606</v>
      </c>
      <c r="P146" s="2" t="s">
        <v>2606</v>
      </c>
      <c r="Q146" s="442" t="s">
        <v>2607</v>
      </c>
      <c r="R146" s="47"/>
      <c r="S146" s="19" t="s">
        <v>2608</v>
      </c>
      <c r="T146" s="19" t="s">
        <v>2609</v>
      </c>
      <c r="U146" s="442" t="s">
        <v>2262</v>
      </c>
      <c r="V146" s="2">
        <v>1000000</v>
      </c>
      <c r="W146" s="442" t="s">
        <v>2610</v>
      </c>
      <c r="X146" s="47"/>
      <c r="Y146" s="2" t="s">
        <v>2611</v>
      </c>
      <c r="Z146" s="47"/>
      <c r="AA146" s="47"/>
      <c r="AB146" s="47"/>
      <c r="AC146" s="47"/>
      <c r="AD146" s="5">
        <v>43395</v>
      </c>
      <c r="AE146" s="2" t="s">
        <v>2612</v>
      </c>
      <c r="AF146" s="2" t="s">
        <v>2613</v>
      </c>
      <c r="AG146" s="2" t="s">
        <v>2614</v>
      </c>
      <c r="AH146" s="442" t="s">
        <v>2615</v>
      </c>
      <c r="AI146" s="47"/>
      <c r="AJ146" s="47"/>
      <c r="AK146" s="47"/>
      <c r="AL146" s="47"/>
      <c r="AM146" s="47"/>
      <c r="AN146" s="2" t="s">
        <v>2616</v>
      </c>
      <c r="AO146" s="5">
        <v>43451</v>
      </c>
      <c r="AP146" s="5" t="s">
        <v>29562</v>
      </c>
      <c r="AQ146" s="5" t="s">
        <v>29563</v>
      </c>
      <c r="AR146" s="442" t="s">
        <v>29564</v>
      </c>
      <c r="AS146" s="12" t="s">
        <v>27472</v>
      </c>
      <c r="AT146" s="17" t="s">
        <v>29565</v>
      </c>
      <c r="AU146" s="442" t="s">
        <v>29566</v>
      </c>
      <c r="AV146" s="442" t="s">
        <v>29567</v>
      </c>
      <c r="AW146" s="12" t="s">
        <v>30560</v>
      </c>
      <c r="AX146" s="48"/>
      <c r="AY146" s="47"/>
    </row>
    <row r="147" spans="1:63" ht="88.5" customHeight="1" x14ac:dyDescent="0.2">
      <c r="A147" s="789">
        <v>144</v>
      </c>
      <c r="B147" s="2" t="s">
        <v>30661</v>
      </c>
      <c r="C147" s="2" t="s">
        <v>30662</v>
      </c>
      <c r="D147" s="47"/>
      <c r="E147" s="47"/>
      <c r="F147" s="47"/>
      <c r="G147" s="442" t="s">
        <v>2604</v>
      </c>
      <c r="H147" s="5">
        <v>43486</v>
      </c>
      <c r="I147" s="2" t="s">
        <v>1238</v>
      </c>
      <c r="J147" s="442">
        <v>19</v>
      </c>
      <c r="K147" s="2" t="s">
        <v>127</v>
      </c>
      <c r="L147" s="2" t="s">
        <v>873</v>
      </c>
      <c r="M147" s="2" t="s">
        <v>2617</v>
      </c>
      <c r="N147" s="5">
        <v>43486</v>
      </c>
      <c r="O147" s="2" t="s">
        <v>30663</v>
      </c>
      <c r="P147" s="2" t="s">
        <v>30663</v>
      </c>
      <c r="Q147" s="442" t="s">
        <v>30660</v>
      </c>
      <c r="R147" s="47"/>
      <c r="S147" s="654" t="s">
        <v>2618</v>
      </c>
      <c r="T147" s="11" t="s">
        <v>2619</v>
      </c>
      <c r="U147" s="442" t="s">
        <v>3794</v>
      </c>
      <c r="V147" s="2">
        <v>2000000</v>
      </c>
      <c r="W147" s="442" t="s">
        <v>30664</v>
      </c>
      <c r="X147" s="47"/>
      <c r="Y147" s="2" t="s">
        <v>2620</v>
      </c>
      <c r="Z147" s="47"/>
      <c r="AA147" s="47"/>
      <c r="AB147" s="47"/>
      <c r="AC147" s="47"/>
      <c r="AD147" s="5">
        <v>43256</v>
      </c>
      <c r="AE147" s="2" t="s">
        <v>2621</v>
      </c>
      <c r="AF147" s="2" t="s">
        <v>2556</v>
      </c>
      <c r="AG147" s="2" t="s">
        <v>2622</v>
      </c>
      <c r="AH147" s="2" t="s">
        <v>2556</v>
      </c>
      <c r="AI147" s="47"/>
      <c r="AJ147" s="47"/>
      <c r="AK147" s="47"/>
      <c r="AL147" s="47"/>
      <c r="AM147" s="47"/>
      <c r="AN147" s="2" t="s">
        <v>2623</v>
      </c>
      <c r="AO147" s="5">
        <v>43423</v>
      </c>
      <c r="AP147" s="5">
        <v>44988</v>
      </c>
      <c r="AQ147" s="5">
        <v>45006</v>
      </c>
      <c r="AR147" s="442" t="s">
        <v>27172</v>
      </c>
      <c r="AS147" s="12" t="s">
        <v>27472</v>
      </c>
      <c r="AT147" s="6" t="s">
        <v>28453</v>
      </c>
      <c r="AU147" s="623" t="s">
        <v>644</v>
      </c>
      <c r="AV147" s="623" t="s">
        <v>29249</v>
      </c>
      <c r="AW147" s="623" t="s">
        <v>645</v>
      </c>
      <c r="AX147" s="48"/>
      <c r="AY147" s="47"/>
    </row>
    <row r="148" spans="1:63" ht="88.5" customHeight="1" x14ac:dyDescent="0.2">
      <c r="A148" s="789">
        <v>145</v>
      </c>
      <c r="B148" s="2" t="s">
        <v>2632</v>
      </c>
      <c r="C148" s="2" t="s">
        <v>2633</v>
      </c>
      <c r="D148" s="47"/>
      <c r="E148" s="47"/>
      <c r="F148" s="47"/>
      <c r="G148" s="442" t="s">
        <v>2634</v>
      </c>
      <c r="H148" s="5">
        <v>43496</v>
      </c>
      <c r="I148" s="2" t="s">
        <v>1238</v>
      </c>
      <c r="J148" s="442">
        <v>19</v>
      </c>
      <c r="K148" s="2" t="s">
        <v>171</v>
      </c>
      <c r="L148" s="2" t="s">
        <v>750</v>
      </c>
      <c r="M148" s="2" t="s">
        <v>2635</v>
      </c>
      <c r="N148" s="5">
        <v>43496</v>
      </c>
      <c r="O148" s="2" t="s">
        <v>2636</v>
      </c>
      <c r="P148" s="2" t="s">
        <v>2636</v>
      </c>
      <c r="Q148" s="442" t="s">
        <v>2637</v>
      </c>
      <c r="R148" s="47"/>
      <c r="S148" s="11" t="s">
        <v>2638</v>
      </c>
      <c r="T148" s="11" t="s">
        <v>2639</v>
      </c>
      <c r="U148" s="442" t="s">
        <v>2640</v>
      </c>
      <c r="V148" s="2" t="s">
        <v>8350</v>
      </c>
      <c r="W148" s="442" t="s">
        <v>27122</v>
      </c>
      <c r="X148" s="442"/>
      <c r="Y148" s="2" t="s">
        <v>27123</v>
      </c>
      <c r="Z148" s="47"/>
      <c r="AA148" s="47"/>
      <c r="AB148" s="47"/>
      <c r="AC148" s="47"/>
      <c r="AD148" s="5">
        <v>43313</v>
      </c>
      <c r="AE148" s="2" t="s">
        <v>2642</v>
      </c>
      <c r="AF148" s="2" t="s">
        <v>1789</v>
      </c>
      <c r="AG148" s="2" t="s">
        <v>2643</v>
      </c>
      <c r="AH148" s="6" t="s">
        <v>1109</v>
      </c>
      <c r="AI148" s="47"/>
      <c r="AJ148" s="47"/>
      <c r="AK148" s="47"/>
      <c r="AL148" s="47"/>
      <c r="AM148" s="47"/>
      <c r="AN148" s="2" t="s">
        <v>2644</v>
      </c>
      <c r="AO148" s="5" t="s">
        <v>2645</v>
      </c>
      <c r="AP148" s="5" t="s">
        <v>29488</v>
      </c>
      <c r="AQ148" s="5" t="s">
        <v>29489</v>
      </c>
      <c r="AR148" s="442" t="s">
        <v>29490</v>
      </c>
      <c r="AS148" s="12" t="s">
        <v>27472</v>
      </c>
      <c r="AT148" s="17" t="s">
        <v>29491</v>
      </c>
      <c r="AU148" s="442" t="s">
        <v>30455</v>
      </c>
      <c r="AV148" s="442" t="s">
        <v>30456</v>
      </c>
      <c r="AW148" s="442" t="s">
        <v>31663</v>
      </c>
      <c r="AX148" s="48"/>
      <c r="AY148" s="47"/>
    </row>
    <row r="149" spans="1:63" ht="88.5" customHeight="1" x14ac:dyDescent="0.2">
      <c r="A149" s="789">
        <v>146</v>
      </c>
      <c r="B149" s="2" t="s">
        <v>2646</v>
      </c>
      <c r="C149" s="2" t="s">
        <v>2647</v>
      </c>
      <c r="D149" s="47"/>
      <c r="E149" s="47"/>
      <c r="F149" s="47"/>
      <c r="G149" s="442" t="s">
        <v>2634</v>
      </c>
      <c r="H149" s="5">
        <v>43496</v>
      </c>
      <c r="I149" s="2" t="s">
        <v>1238</v>
      </c>
      <c r="J149" s="442">
        <v>19</v>
      </c>
      <c r="K149" s="2" t="s">
        <v>171</v>
      </c>
      <c r="L149" s="2" t="s">
        <v>750</v>
      </c>
      <c r="M149" s="2" t="s">
        <v>2648</v>
      </c>
      <c r="N149" s="5">
        <v>43496</v>
      </c>
      <c r="O149" s="2" t="s">
        <v>2649</v>
      </c>
      <c r="P149" s="2" t="s">
        <v>2649</v>
      </c>
      <c r="Q149" s="442" t="s">
        <v>2650</v>
      </c>
      <c r="R149" s="47"/>
      <c r="S149" s="19" t="s">
        <v>2651</v>
      </c>
      <c r="T149" s="19" t="s">
        <v>2652</v>
      </c>
      <c r="U149" s="442" t="s">
        <v>2640</v>
      </c>
      <c r="V149" s="2" t="s">
        <v>33076</v>
      </c>
      <c r="W149" s="444" t="s">
        <v>33077</v>
      </c>
      <c r="X149" s="442"/>
      <c r="Y149" s="2" t="s">
        <v>33078</v>
      </c>
      <c r="Z149" s="47"/>
      <c r="AA149" s="47"/>
      <c r="AB149" s="47"/>
      <c r="AC149" s="47"/>
      <c r="AD149" s="5">
        <v>43364</v>
      </c>
      <c r="AE149" s="2" t="s">
        <v>2653</v>
      </c>
      <c r="AF149" s="2" t="s">
        <v>2036</v>
      </c>
      <c r="AG149" s="2" t="s">
        <v>2654</v>
      </c>
      <c r="AH149" s="442" t="s">
        <v>2655</v>
      </c>
      <c r="AI149" s="47"/>
      <c r="AJ149" s="47"/>
      <c r="AK149" s="47"/>
      <c r="AL149" s="47"/>
      <c r="AM149" s="47"/>
      <c r="AN149" s="2" t="s">
        <v>2656</v>
      </c>
      <c r="AO149" s="5" t="s">
        <v>2657</v>
      </c>
      <c r="AP149" s="5" t="s">
        <v>32288</v>
      </c>
      <c r="AQ149" s="5" t="s">
        <v>32289</v>
      </c>
      <c r="AR149" s="442" t="s">
        <v>32290</v>
      </c>
      <c r="AS149" s="12" t="s">
        <v>27472</v>
      </c>
      <c r="AT149" s="17" t="s">
        <v>32291</v>
      </c>
      <c r="AU149" s="442" t="s">
        <v>32292</v>
      </c>
      <c r="AV149" s="442" t="s">
        <v>32293</v>
      </c>
      <c r="AW149" s="442" t="s">
        <v>32252</v>
      </c>
      <c r="AX149" s="48"/>
      <c r="AY149" s="47"/>
    </row>
    <row r="150" spans="1:63" ht="88.5" customHeight="1" x14ac:dyDescent="0.2">
      <c r="A150" s="789">
        <v>147</v>
      </c>
      <c r="B150" s="2" t="s">
        <v>30861</v>
      </c>
      <c r="C150" s="2" t="s">
        <v>30862</v>
      </c>
      <c r="D150" s="47"/>
      <c r="E150" s="47"/>
      <c r="F150" s="47"/>
      <c r="G150" s="442" t="s">
        <v>2658</v>
      </c>
      <c r="H150" s="5">
        <v>43509</v>
      </c>
      <c r="I150" s="2" t="s">
        <v>333</v>
      </c>
      <c r="J150" s="442">
        <v>19</v>
      </c>
      <c r="K150" s="2" t="s">
        <v>171</v>
      </c>
      <c r="L150" s="2" t="s">
        <v>219</v>
      </c>
      <c r="M150" s="2" t="s">
        <v>2659</v>
      </c>
      <c r="N150" s="5">
        <v>43509</v>
      </c>
      <c r="O150" s="2" t="s">
        <v>30863</v>
      </c>
      <c r="P150" s="2" t="s">
        <v>30863</v>
      </c>
      <c r="Q150" s="442" t="s">
        <v>2660</v>
      </c>
      <c r="R150" s="47"/>
      <c r="S150" s="525" t="s">
        <v>2661</v>
      </c>
      <c r="T150" s="590" t="s">
        <v>2662</v>
      </c>
      <c r="U150" s="442" t="s">
        <v>30865</v>
      </c>
      <c r="V150" s="2" t="s">
        <v>2663</v>
      </c>
      <c r="W150" s="442" t="s">
        <v>30864</v>
      </c>
      <c r="X150" s="442"/>
      <c r="Y150" s="2" t="s">
        <v>2664</v>
      </c>
      <c r="Z150" s="47"/>
      <c r="AA150" s="47"/>
      <c r="AB150" s="47"/>
      <c r="AC150" s="47"/>
      <c r="AD150" s="37">
        <v>43425</v>
      </c>
      <c r="AE150" s="2" t="s">
        <v>2665</v>
      </c>
      <c r="AF150" s="2" t="s">
        <v>2666</v>
      </c>
      <c r="AG150" s="2" t="s">
        <v>2667</v>
      </c>
      <c r="AH150" s="442" t="s">
        <v>2668</v>
      </c>
      <c r="AI150" s="47"/>
      <c r="AJ150" s="47"/>
      <c r="AK150" s="47"/>
      <c r="AL150" s="47"/>
      <c r="AM150" s="47"/>
      <c r="AN150" s="2" t="s">
        <v>2669</v>
      </c>
      <c r="AO150" s="5" t="s">
        <v>2670</v>
      </c>
      <c r="AP150" s="5" t="s">
        <v>33415</v>
      </c>
      <c r="AQ150" s="5" t="s">
        <v>33416</v>
      </c>
      <c r="AR150" s="442" t="s">
        <v>33417</v>
      </c>
      <c r="AS150" s="12" t="s">
        <v>27472</v>
      </c>
      <c r="AT150" s="6" t="s">
        <v>33418</v>
      </c>
      <c r="AU150" s="442" t="s">
        <v>33419</v>
      </c>
      <c r="AV150" s="442" t="s">
        <v>33420</v>
      </c>
      <c r="AW150" s="442" t="s">
        <v>32904</v>
      </c>
      <c r="AX150" s="48"/>
      <c r="AY150" s="47"/>
    </row>
    <row r="151" spans="1:63" ht="88.5" customHeight="1" x14ac:dyDescent="0.2">
      <c r="A151" s="789">
        <v>148</v>
      </c>
      <c r="B151" s="2" t="s">
        <v>31343</v>
      </c>
      <c r="C151" s="2" t="s">
        <v>31344</v>
      </c>
      <c r="D151" s="47"/>
      <c r="E151" s="47"/>
      <c r="F151" s="47"/>
      <c r="G151" s="442" t="s">
        <v>2671</v>
      </c>
      <c r="H151" s="5">
        <v>43552</v>
      </c>
      <c r="I151" s="2" t="s">
        <v>436</v>
      </c>
      <c r="J151" s="442">
        <v>19</v>
      </c>
      <c r="K151" s="2" t="s">
        <v>79</v>
      </c>
      <c r="L151" s="2" t="s">
        <v>2672</v>
      </c>
      <c r="M151" s="2" t="s">
        <v>2673</v>
      </c>
      <c r="N151" s="5">
        <v>43552</v>
      </c>
      <c r="O151" s="2" t="s">
        <v>31345</v>
      </c>
      <c r="P151" s="2" t="s">
        <v>31345</v>
      </c>
      <c r="Q151" s="442" t="s">
        <v>31351</v>
      </c>
      <c r="R151" s="47"/>
      <c r="S151" s="525" t="s">
        <v>31350</v>
      </c>
      <c r="T151" s="525" t="s">
        <v>31349</v>
      </c>
      <c r="U151" s="697" t="s">
        <v>31348</v>
      </c>
      <c r="V151" s="2">
        <v>1010000</v>
      </c>
      <c r="W151" s="442" t="s">
        <v>31346</v>
      </c>
      <c r="X151" s="47"/>
      <c r="Y151" s="2" t="s">
        <v>31347</v>
      </c>
      <c r="Z151" s="47"/>
      <c r="AA151" s="47"/>
      <c r="AB151" s="47"/>
      <c r="AC151" s="47"/>
      <c r="AD151" s="5">
        <v>43271</v>
      </c>
      <c r="AE151" s="2" t="s">
        <v>2674</v>
      </c>
      <c r="AF151" s="2" t="s">
        <v>2675</v>
      </c>
      <c r="AG151" s="2" t="s">
        <v>2676</v>
      </c>
      <c r="AH151" s="2" t="s">
        <v>2675</v>
      </c>
      <c r="AI151" s="47"/>
      <c r="AJ151" s="47"/>
      <c r="AK151" s="47"/>
      <c r="AL151" s="47"/>
      <c r="AM151" s="47"/>
      <c r="AN151" s="2" t="s">
        <v>2677</v>
      </c>
      <c r="AO151" s="5" t="s">
        <v>2678</v>
      </c>
      <c r="AP151" s="5" t="s">
        <v>33039</v>
      </c>
      <c r="AQ151" s="5" t="s">
        <v>33040</v>
      </c>
      <c r="AR151" s="442" t="s">
        <v>27173</v>
      </c>
      <c r="AS151" s="12" t="s">
        <v>27472</v>
      </c>
      <c r="AT151" s="6" t="s">
        <v>33041</v>
      </c>
      <c r="AU151" s="644" t="s">
        <v>33042</v>
      </c>
      <c r="AV151" s="644" t="s">
        <v>32855</v>
      </c>
      <c r="AW151" s="698" t="s">
        <v>6151</v>
      </c>
      <c r="AX151" s="48"/>
      <c r="AY151" s="47"/>
      <c r="BB151" s="49"/>
      <c r="BC151" s="49"/>
      <c r="BD151" s="49"/>
      <c r="BE151" s="49"/>
      <c r="BF151" s="49"/>
      <c r="BG151" s="49"/>
      <c r="BH151" s="49"/>
      <c r="BI151" s="49"/>
      <c r="BJ151" s="49"/>
      <c r="BK151" s="49"/>
    </row>
    <row r="152" spans="1:63" ht="88.5" customHeight="1" x14ac:dyDescent="0.2">
      <c r="A152" s="789">
        <v>149</v>
      </c>
      <c r="B152" s="2" t="s">
        <v>32190</v>
      </c>
      <c r="C152" s="2" t="s">
        <v>32191</v>
      </c>
      <c r="D152" s="47"/>
      <c r="E152" s="47"/>
      <c r="F152" s="47"/>
      <c r="G152" s="442" t="s">
        <v>2679</v>
      </c>
      <c r="H152" s="5">
        <v>43559</v>
      </c>
      <c r="I152" s="2" t="s">
        <v>437</v>
      </c>
      <c r="J152" s="442">
        <v>19</v>
      </c>
      <c r="K152" s="2" t="s">
        <v>104</v>
      </c>
      <c r="L152" s="2" t="s">
        <v>1497</v>
      </c>
      <c r="M152" s="2" t="s">
        <v>2680</v>
      </c>
      <c r="N152" s="5">
        <v>43559</v>
      </c>
      <c r="O152" s="2" t="s">
        <v>30235</v>
      </c>
      <c r="P152" s="2" t="s">
        <v>30235</v>
      </c>
      <c r="Q152" s="442" t="s">
        <v>30234</v>
      </c>
      <c r="R152" s="47"/>
      <c r="S152" s="19" t="s">
        <v>2681</v>
      </c>
      <c r="T152" s="451" t="s">
        <v>2682</v>
      </c>
      <c r="U152" s="442" t="s">
        <v>30237</v>
      </c>
      <c r="V152" s="2" t="s">
        <v>2684</v>
      </c>
      <c r="W152" s="442" t="s">
        <v>30236</v>
      </c>
      <c r="X152" s="47"/>
      <c r="Y152" s="2" t="s">
        <v>2685</v>
      </c>
      <c r="Z152" s="47"/>
      <c r="AA152" s="665" t="s">
        <v>30238</v>
      </c>
      <c r="AB152" s="5" t="s">
        <v>30239</v>
      </c>
      <c r="AC152" s="47"/>
      <c r="AD152" s="5">
        <v>43482</v>
      </c>
      <c r="AE152" s="2" t="s">
        <v>2686</v>
      </c>
      <c r="AF152" s="2" t="s">
        <v>2687</v>
      </c>
      <c r="AG152" s="2" t="s">
        <v>2688</v>
      </c>
      <c r="AH152" s="442" t="s">
        <v>2689</v>
      </c>
      <c r="AI152" s="47"/>
      <c r="AJ152" s="47"/>
      <c r="AK152" s="47"/>
      <c r="AL152" s="47"/>
      <c r="AM152" s="47"/>
      <c r="AN152" s="2" t="s">
        <v>2690</v>
      </c>
      <c r="AO152" s="5" t="s">
        <v>2691</v>
      </c>
      <c r="AP152" s="5" t="s">
        <v>28597</v>
      </c>
      <c r="AQ152" s="5" t="s">
        <v>28598</v>
      </c>
      <c r="AR152" s="442" t="s">
        <v>27167</v>
      </c>
      <c r="AS152" s="12" t="s">
        <v>27472</v>
      </c>
      <c r="AT152" s="17" t="s">
        <v>28599</v>
      </c>
      <c r="AU152" s="442" t="s">
        <v>29315</v>
      </c>
      <c r="AV152" s="442" t="s">
        <v>33043</v>
      </c>
      <c r="AW152" s="442" t="s">
        <v>33044</v>
      </c>
      <c r="AX152" s="48"/>
      <c r="AY152" s="47"/>
    </row>
    <row r="153" spans="1:63" ht="88.5" customHeight="1" x14ac:dyDescent="0.2">
      <c r="A153" s="789">
        <v>150</v>
      </c>
      <c r="B153" s="615" t="s">
        <v>2709</v>
      </c>
      <c r="C153" s="442" t="s">
        <v>2710</v>
      </c>
      <c r="D153" s="47"/>
      <c r="E153" s="47"/>
      <c r="F153" s="47"/>
      <c r="G153" s="442" t="s">
        <v>2711</v>
      </c>
      <c r="H153" s="5">
        <v>43602</v>
      </c>
      <c r="I153" s="2" t="s">
        <v>523</v>
      </c>
      <c r="J153" s="442">
        <v>19</v>
      </c>
      <c r="K153" s="2" t="s">
        <v>171</v>
      </c>
      <c r="L153" s="2" t="s">
        <v>750</v>
      </c>
      <c r="M153" s="2" t="s">
        <v>2712</v>
      </c>
      <c r="N153" s="5">
        <v>43602</v>
      </c>
      <c r="O153" s="2" t="s">
        <v>2713</v>
      </c>
      <c r="P153" s="2" t="s">
        <v>2713</v>
      </c>
      <c r="Q153" s="442" t="s">
        <v>2714</v>
      </c>
      <c r="R153" s="47"/>
      <c r="S153" s="19" t="s">
        <v>2715</v>
      </c>
      <c r="T153" s="11" t="s">
        <v>2716</v>
      </c>
      <c r="U153" s="442" t="s">
        <v>2717</v>
      </c>
      <c r="V153" s="2">
        <v>300000</v>
      </c>
      <c r="W153" s="442" t="s">
        <v>2718</v>
      </c>
      <c r="X153" s="47"/>
      <c r="Y153" s="2" t="s">
        <v>2719</v>
      </c>
      <c r="Z153" s="47"/>
      <c r="AA153" s="47"/>
      <c r="AB153" s="47"/>
      <c r="AC153" s="47"/>
      <c r="AD153" s="5">
        <v>43461</v>
      </c>
      <c r="AE153" s="2" t="s">
        <v>2720</v>
      </c>
      <c r="AF153" s="2" t="s">
        <v>831</v>
      </c>
      <c r="AG153" s="2" t="s">
        <v>2721</v>
      </c>
      <c r="AH153" s="442" t="s">
        <v>2722</v>
      </c>
      <c r="AI153" s="47"/>
      <c r="AJ153" s="47"/>
      <c r="AK153" s="47"/>
      <c r="AL153" s="47"/>
      <c r="AM153" s="47"/>
      <c r="AN153" s="2" t="s">
        <v>2723</v>
      </c>
      <c r="AO153" s="5" t="s">
        <v>2724</v>
      </c>
      <c r="AP153" s="5" t="s">
        <v>29110</v>
      </c>
      <c r="AQ153" s="5" t="s">
        <v>29111</v>
      </c>
      <c r="AR153" s="442" t="s">
        <v>27179</v>
      </c>
      <c r="AS153" s="12" t="s">
        <v>27472</v>
      </c>
      <c r="AT153" s="6" t="s">
        <v>29112</v>
      </c>
      <c r="AU153" s="442" t="s">
        <v>29907</v>
      </c>
      <c r="AV153" s="442" t="s">
        <v>29908</v>
      </c>
      <c r="AW153" s="442" t="s">
        <v>30490</v>
      </c>
      <c r="AX153" s="48"/>
      <c r="AY153" s="47"/>
    </row>
    <row r="154" spans="1:63" ht="88.5" customHeight="1" x14ac:dyDescent="0.2">
      <c r="A154" s="789">
        <v>151</v>
      </c>
      <c r="B154" s="2" t="s">
        <v>30577</v>
      </c>
      <c r="C154" s="2" t="s">
        <v>30578</v>
      </c>
      <c r="D154" s="47"/>
      <c r="E154" s="47"/>
      <c r="F154" s="47"/>
      <c r="G154" s="442" t="s">
        <v>2711</v>
      </c>
      <c r="H154" s="5">
        <v>43602</v>
      </c>
      <c r="I154" s="2" t="s">
        <v>523</v>
      </c>
      <c r="J154" s="442">
        <v>19</v>
      </c>
      <c r="K154" s="2" t="s">
        <v>127</v>
      </c>
      <c r="L154" s="2" t="s">
        <v>930</v>
      </c>
      <c r="M154" s="2" t="s">
        <v>2726</v>
      </c>
      <c r="N154" s="5">
        <v>43602</v>
      </c>
      <c r="O154" s="2" t="s">
        <v>30579</v>
      </c>
      <c r="P154" s="2" t="s">
        <v>30579</v>
      </c>
      <c r="Q154" s="442" t="s">
        <v>30582</v>
      </c>
      <c r="R154" s="47"/>
      <c r="S154" s="19" t="s">
        <v>2727</v>
      </c>
      <c r="T154" s="11" t="s">
        <v>2728</v>
      </c>
      <c r="U154" s="442" t="s">
        <v>30581</v>
      </c>
      <c r="V154" s="2" t="s">
        <v>2730</v>
      </c>
      <c r="W154" s="442" t="s">
        <v>30580</v>
      </c>
      <c r="X154" s="47"/>
      <c r="Y154" s="2" t="s">
        <v>2731</v>
      </c>
      <c r="Z154" s="47"/>
      <c r="AA154" s="47"/>
      <c r="AB154" s="47"/>
      <c r="AC154" s="47"/>
      <c r="AD154" s="37">
        <v>43089</v>
      </c>
      <c r="AE154" s="2" t="s">
        <v>2732</v>
      </c>
      <c r="AF154" s="442" t="s">
        <v>831</v>
      </c>
      <c r="AG154" s="2" t="s">
        <v>2733</v>
      </c>
      <c r="AH154" s="6" t="s">
        <v>2734</v>
      </c>
      <c r="AI154" s="47"/>
      <c r="AJ154" s="47"/>
      <c r="AK154" s="47"/>
      <c r="AL154" s="47"/>
      <c r="AM154" s="47"/>
      <c r="AN154" s="2" t="s">
        <v>2735</v>
      </c>
      <c r="AO154" s="5" t="s">
        <v>2736</v>
      </c>
      <c r="AP154" s="5" t="s">
        <v>29452</v>
      </c>
      <c r="AQ154" s="5" t="s">
        <v>29453</v>
      </c>
      <c r="AR154" s="442" t="s">
        <v>29454</v>
      </c>
      <c r="AS154" s="12" t="s">
        <v>27472</v>
      </c>
      <c r="AT154" s="6" t="s">
        <v>29455</v>
      </c>
      <c r="AU154" s="442" t="s">
        <v>30450</v>
      </c>
      <c r="AV154" s="536" t="s">
        <v>30451</v>
      </c>
      <c r="AW154" s="442" t="s">
        <v>31535</v>
      </c>
      <c r="AX154" s="48"/>
      <c r="AY154" s="47"/>
    </row>
    <row r="155" spans="1:63" ht="88.5" customHeight="1" x14ac:dyDescent="0.2">
      <c r="A155" s="789">
        <v>152</v>
      </c>
      <c r="B155" s="2" t="s">
        <v>2739</v>
      </c>
      <c r="C155" s="2" t="s">
        <v>2740</v>
      </c>
      <c r="D155" s="47"/>
      <c r="E155" s="47"/>
      <c r="F155" s="47"/>
      <c r="G155" s="442" t="s">
        <v>2711</v>
      </c>
      <c r="H155" s="5">
        <v>43602</v>
      </c>
      <c r="I155" s="2" t="s">
        <v>523</v>
      </c>
      <c r="J155" s="442">
        <v>19</v>
      </c>
      <c r="K155" s="2" t="s">
        <v>171</v>
      </c>
      <c r="L155" s="2" t="s">
        <v>750</v>
      </c>
      <c r="M155" s="2" t="s">
        <v>2741</v>
      </c>
      <c r="N155" s="5">
        <v>43602</v>
      </c>
      <c r="O155" s="2" t="s">
        <v>2742</v>
      </c>
      <c r="P155" s="2" t="s">
        <v>2742</v>
      </c>
      <c r="Q155" s="442" t="s">
        <v>2743</v>
      </c>
      <c r="R155" s="47"/>
      <c r="S155" s="19" t="s">
        <v>2744</v>
      </c>
      <c r="T155" s="19"/>
      <c r="U155" s="442" t="s">
        <v>2717</v>
      </c>
      <c r="V155" s="2">
        <v>1000000</v>
      </c>
      <c r="W155" s="442" t="s">
        <v>2745</v>
      </c>
      <c r="X155" s="47"/>
      <c r="Y155" s="2" t="s">
        <v>2746</v>
      </c>
      <c r="Z155" s="47"/>
      <c r="AA155" s="47"/>
      <c r="AB155" s="47"/>
      <c r="AC155" s="47"/>
      <c r="AD155" s="5">
        <v>43461</v>
      </c>
      <c r="AE155" s="2" t="s">
        <v>2747</v>
      </c>
      <c r="AF155" s="2" t="s">
        <v>2230</v>
      </c>
      <c r="AG155" s="2" t="s">
        <v>2748</v>
      </c>
      <c r="AH155" s="442" t="s">
        <v>2749</v>
      </c>
      <c r="AI155" s="47"/>
      <c r="AJ155" s="442"/>
      <c r="AK155" s="47"/>
      <c r="AL155" s="47"/>
      <c r="AM155" s="47"/>
      <c r="AN155" s="2" t="s">
        <v>2750</v>
      </c>
      <c r="AO155" s="5" t="s">
        <v>2724</v>
      </c>
      <c r="AP155" s="5" t="s">
        <v>33027</v>
      </c>
      <c r="AQ155" s="5" t="s">
        <v>33028</v>
      </c>
      <c r="AR155" s="442" t="s">
        <v>27823</v>
      </c>
      <c r="AS155" s="12" t="s">
        <v>27472</v>
      </c>
      <c r="AT155" s="6" t="s">
        <v>33029</v>
      </c>
      <c r="AU155" s="442" t="s">
        <v>33030</v>
      </c>
      <c r="AV155" s="442" t="s">
        <v>33031</v>
      </c>
      <c r="AW155" s="442" t="s">
        <v>30560</v>
      </c>
      <c r="AX155" s="48"/>
      <c r="AY155" s="47"/>
    </row>
    <row r="156" spans="1:63" ht="88.5" customHeight="1" x14ac:dyDescent="0.2">
      <c r="A156" s="789">
        <v>153</v>
      </c>
      <c r="B156" s="2" t="s">
        <v>31657</v>
      </c>
      <c r="C156" s="2" t="s">
        <v>28506</v>
      </c>
      <c r="D156" s="47"/>
      <c r="E156" s="47"/>
      <c r="F156" s="442" t="s">
        <v>31658</v>
      </c>
      <c r="G156" s="442" t="s">
        <v>2711</v>
      </c>
      <c r="H156" s="5">
        <v>43602</v>
      </c>
      <c r="I156" s="2" t="s">
        <v>523</v>
      </c>
      <c r="J156" s="442">
        <v>19</v>
      </c>
      <c r="K156" s="2" t="s">
        <v>171</v>
      </c>
      <c r="L156" s="2" t="s">
        <v>750</v>
      </c>
      <c r="M156" s="2" t="s">
        <v>2765</v>
      </c>
      <c r="N156" s="5">
        <v>43602</v>
      </c>
      <c r="O156" s="2" t="s">
        <v>31659</v>
      </c>
      <c r="P156" s="2" t="s">
        <v>31659</v>
      </c>
      <c r="Q156" s="442" t="s">
        <v>2766</v>
      </c>
      <c r="R156" s="47"/>
      <c r="S156" s="25" t="s">
        <v>31662</v>
      </c>
      <c r="T156" s="25" t="s">
        <v>2767</v>
      </c>
      <c r="U156" s="442" t="s">
        <v>31661</v>
      </c>
      <c r="V156" s="15" t="s">
        <v>2768</v>
      </c>
      <c r="W156" s="442" t="s">
        <v>31660</v>
      </c>
      <c r="X156" s="442" t="s">
        <v>31444</v>
      </c>
      <c r="Y156" s="2" t="s">
        <v>2769</v>
      </c>
      <c r="Z156" s="47"/>
      <c r="AA156" s="47"/>
      <c r="AB156" s="47"/>
      <c r="AC156" s="47"/>
      <c r="AD156" s="37">
        <v>42402</v>
      </c>
      <c r="AE156" s="2" t="s">
        <v>2770</v>
      </c>
      <c r="AF156" s="2" t="s">
        <v>2230</v>
      </c>
      <c r="AG156" s="2" t="s">
        <v>2771</v>
      </c>
      <c r="AH156" s="442" t="s">
        <v>2772</v>
      </c>
      <c r="AI156" s="47"/>
      <c r="AJ156" s="47"/>
      <c r="AK156" s="47"/>
      <c r="AL156" s="47"/>
      <c r="AM156" s="47"/>
      <c r="AN156" s="2" t="s">
        <v>2773</v>
      </c>
      <c r="AO156" s="5" t="s">
        <v>2774</v>
      </c>
      <c r="AP156" s="809" t="s">
        <v>686</v>
      </c>
      <c r="AQ156" s="810"/>
      <c r="AR156" s="810"/>
      <c r="AS156" s="810"/>
      <c r="AT156" s="810"/>
      <c r="AU156" s="810"/>
      <c r="AV156" s="810"/>
      <c r="AW156" s="811"/>
      <c r="AX156" s="48"/>
      <c r="AY156" s="47"/>
    </row>
    <row r="157" spans="1:63" ht="88.5" customHeight="1" x14ac:dyDescent="0.2">
      <c r="A157" s="789">
        <v>154</v>
      </c>
      <c r="B157" s="2" t="s">
        <v>31323</v>
      </c>
      <c r="C157" s="2" t="s">
        <v>31324</v>
      </c>
      <c r="D157" s="47"/>
      <c r="E157" s="47"/>
      <c r="F157" s="47"/>
      <c r="G157" s="442" t="s">
        <v>2781</v>
      </c>
      <c r="H157" s="5">
        <v>43608</v>
      </c>
      <c r="I157" s="2" t="s">
        <v>523</v>
      </c>
      <c r="J157" s="442">
        <v>19</v>
      </c>
      <c r="K157" s="2" t="s">
        <v>171</v>
      </c>
      <c r="L157" s="2" t="s">
        <v>750</v>
      </c>
      <c r="M157" s="2" t="s">
        <v>2782</v>
      </c>
      <c r="N157" s="5">
        <v>43608</v>
      </c>
      <c r="O157" s="2" t="s">
        <v>31325</v>
      </c>
      <c r="P157" s="2" t="s">
        <v>31325</v>
      </c>
      <c r="Q157" s="442" t="s">
        <v>2783</v>
      </c>
      <c r="R157" s="47"/>
      <c r="S157" s="19" t="s">
        <v>2784</v>
      </c>
      <c r="T157" s="19" t="s">
        <v>2785</v>
      </c>
      <c r="U157" s="442" t="s">
        <v>31327</v>
      </c>
      <c r="V157" s="15">
        <v>1000000</v>
      </c>
      <c r="W157" s="442" t="s">
        <v>31326</v>
      </c>
      <c r="X157" s="50"/>
      <c r="Y157" s="2" t="s">
        <v>2786</v>
      </c>
      <c r="Z157" s="47"/>
      <c r="AA157" s="47"/>
      <c r="AB157" s="47"/>
      <c r="AC157" s="47"/>
      <c r="AD157" s="37">
        <v>43495</v>
      </c>
      <c r="AE157" s="2" t="s">
        <v>2787</v>
      </c>
      <c r="AF157" s="2" t="s">
        <v>2230</v>
      </c>
      <c r="AG157" s="2" t="s">
        <v>2788</v>
      </c>
      <c r="AH157" s="442" t="s">
        <v>2294</v>
      </c>
      <c r="AI157" s="47"/>
      <c r="AJ157" s="47"/>
      <c r="AK157" s="47"/>
      <c r="AL157" s="47"/>
      <c r="AM157" s="47"/>
      <c r="AN157" s="2" t="s">
        <v>2789</v>
      </c>
      <c r="AO157" s="5" t="s">
        <v>2790</v>
      </c>
      <c r="AP157" s="5" t="s">
        <v>33317</v>
      </c>
      <c r="AQ157" s="5" t="s">
        <v>33318</v>
      </c>
      <c r="AR157" s="442" t="s">
        <v>27168</v>
      </c>
      <c r="AS157" s="12" t="s">
        <v>27472</v>
      </c>
      <c r="AT157" s="6" t="s">
        <v>33319</v>
      </c>
      <c r="AU157" s="613" t="s">
        <v>33320</v>
      </c>
      <c r="AV157" s="613" t="s">
        <v>33321</v>
      </c>
      <c r="AW157" s="613" t="s">
        <v>24621</v>
      </c>
      <c r="AX157" s="48"/>
      <c r="AY157" s="47"/>
    </row>
    <row r="158" spans="1:63" ht="88.5" customHeight="1" x14ac:dyDescent="0.2">
      <c r="A158" s="789">
        <v>155</v>
      </c>
      <c r="B158" s="2" t="s">
        <v>2808</v>
      </c>
      <c r="C158" s="2" t="s">
        <v>2809</v>
      </c>
      <c r="D158" s="47"/>
      <c r="E158" s="47"/>
      <c r="F158" s="47"/>
      <c r="G158" s="442" t="s">
        <v>2793</v>
      </c>
      <c r="H158" s="5">
        <v>43615</v>
      </c>
      <c r="I158" s="2" t="s">
        <v>523</v>
      </c>
      <c r="J158" s="442">
        <v>19</v>
      </c>
      <c r="K158" s="2" t="s">
        <v>171</v>
      </c>
      <c r="L158" s="2" t="s">
        <v>718</v>
      </c>
      <c r="M158" s="2" t="s">
        <v>2810</v>
      </c>
      <c r="N158" s="5">
        <v>43615</v>
      </c>
      <c r="O158" s="2" t="s">
        <v>27668</v>
      </c>
      <c r="P158" s="2" t="s">
        <v>27668</v>
      </c>
      <c r="Q158" s="442" t="s">
        <v>2811</v>
      </c>
      <c r="R158" s="47"/>
      <c r="S158" s="19" t="s">
        <v>2812</v>
      </c>
      <c r="T158" s="525" t="s">
        <v>27489</v>
      </c>
      <c r="U158" s="442" t="s">
        <v>2813</v>
      </c>
      <c r="V158" s="15">
        <v>10000</v>
      </c>
      <c r="W158" s="442" t="s">
        <v>2814</v>
      </c>
      <c r="X158" s="47"/>
      <c r="Y158" s="2" t="s">
        <v>2815</v>
      </c>
      <c r="Z158" s="47"/>
      <c r="AA158" s="47"/>
      <c r="AB158" s="47"/>
      <c r="AC158" s="47"/>
      <c r="AD158" s="5">
        <v>43224</v>
      </c>
      <c r="AE158" s="2" t="s">
        <v>2816</v>
      </c>
      <c r="AF158" s="2" t="s">
        <v>2817</v>
      </c>
      <c r="AG158" s="2" t="s">
        <v>2818</v>
      </c>
      <c r="AH158" s="442" t="s">
        <v>2819</v>
      </c>
      <c r="AI158" s="47"/>
      <c r="AJ158" s="47"/>
      <c r="AK158" s="47"/>
      <c r="AL158" s="47"/>
      <c r="AM158" s="47"/>
      <c r="AN158" s="2" t="s">
        <v>2820</v>
      </c>
      <c r="AO158" s="5" t="s">
        <v>2821</v>
      </c>
      <c r="AP158" s="5" t="s">
        <v>33282</v>
      </c>
      <c r="AQ158" s="5" t="s">
        <v>33283</v>
      </c>
      <c r="AR158" s="442" t="s">
        <v>27823</v>
      </c>
      <c r="AS158" s="12" t="s">
        <v>27472</v>
      </c>
      <c r="AT158" s="6" t="s">
        <v>33284</v>
      </c>
      <c r="AU158" s="442" t="s">
        <v>33285</v>
      </c>
      <c r="AV158" s="442" t="s">
        <v>33286</v>
      </c>
      <c r="AW158" s="442" t="s">
        <v>33287</v>
      </c>
      <c r="AX158" s="48"/>
      <c r="AY158" s="47"/>
    </row>
    <row r="159" spans="1:63" ht="88.5" customHeight="1" x14ac:dyDescent="0.2">
      <c r="A159" s="789">
        <v>156</v>
      </c>
      <c r="B159" s="2" t="s">
        <v>30999</v>
      </c>
      <c r="C159" s="2" t="s">
        <v>31000</v>
      </c>
      <c r="D159" s="47"/>
      <c r="E159" s="47"/>
      <c r="F159" s="47"/>
      <c r="G159" s="442" t="s">
        <v>2822</v>
      </c>
      <c r="H159" s="5">
        <v>43634</v>
      </c>
      <c r="I159" s="2" t="s">
        <v>463</v>
      </c>
      <c r="J159" s="442">
        <v>19</v>
      </c>
      <c r="K159" s="2" t="s">
        <v>127</v>
      </c>
      <c r="L159" s="2" t="s">
        <v>408</v>
      </c>
      <c r="M159" s="2" t="s">
        <v>2823</v>
      </c>
      <c r="N159" s="5">
        <v>43634</v>
      </c>
      <c r="O159" s="2" t="s">
        <v>31001</v>
      </c>
      <c r="P159" s="2" t="s">
        <v>30998</v>
      </c>
      <c r="Q159" s="442" t="s">
        <v>2824</v>
      </c>
      <c r="R159" s="47"/>
      <c r="S159" s="19" t="s">
        <v>2825</v>
      </c>
      <c r="T159" s="19" t="s">
        <v>2826</v>
      </c>
      <c r="U159" s="442" t="s">
        <v>8996</v>
      </c>
      <c r="V159" s="2">
        <v>1000000</v>
      </c>
      <c r="W159" s="442" t="s">
        <v>31002</v>
      </c>
      <c r="X159" s="47"/>
      <c r="Y159" s="2" t="s">
        <v>2828</v>
      </c>
      <c r="Z159" s="47"/>
      <c r="AA159" s="47"/>
      <c r="AB159" s="47"/>
      <c r="AC159" s="47"/>
      <c r="AD159" s="5">
        <v>43559</v>
      </c>
      <c r="AE159" s="2" t="s">
        <v>2829</v>
      </c>
      <c r="AF159" s="2" t="s">
        <v>421</v>
      </c>
      <c r="AG159" s="2" t="s">
        <v>2830</v>
      </c>
      <c r="AH159" s="442" t="s">
        <v>421</v>
      </c>
      <c r="AI159" s="47"/>
      <c r="AJ159" s="47"/>
      <c r="AK159" s="47"/>
      <c r="AL159" s="47"/>
      <c r="AM159" s="47"/>
      <c r="AN159" s="2" t="s">
        <v>2831</v>
      </c>
      <c r="AO159" s="5" t="s">
        <v>2832</v>
      </c>
      <c r="AP159" s="5">
        <v>45006</v>
      </c>
      <c r="AQ159" s="5">
        <v>45037</v>
      </c>
      <c r="AR159" s="442" t="s">
        <v>27172</v>
      </c>
      <c r="AS159" s="12" t="s">
        <v>27472</v>
      </c>
      <c r="AT159" s="6" t="s">
        <v>29109</v>
      </c>
      <c r="AU159" s="651" t="s">
        <v>644</v>
      </c>
      <c r="AV159" s="651" t="s">
        <v>29906</v>
      </c>
      <c r="AW159" s="651" t="s">
        <v>645</v>
      </c>
      <c r="AX159" s="48"/>
      <c r="AY159" s="47"/>
    </row>
    <row r="160" spans="1:63" ht="88.5" customHeight="1" x14ac:dyDescent="0.2">
      <c r="A160" s="789">
        <v>157</v>
      </c>
      <c r="B160" s="2" t="s">
        <v>31696</v>
      </c>
      <c r="C160" s="2" t="s">
        <v>31697</v>
      </c>
      <c r="D160" s="47"/>
      <c r="E160" s="47"/>
      <c r="F160" s="47"/>
      <c r="G160" s="442" t="s">
        <v>2822</v>
      </c>
      <c r="H160" s="5">
        <v>43634</v>
      </c>
      <c r="I160" s="2" t="s">
        <v>463</v>
      </c>
      <c r="J160" s="442">
        <v>19</v>
      </c>
      <c r="K160" s="2" t="s">
        <v>79</v>
      </c>
      <c r="L160" s="2" t="s">
        <v>423</v>
      </c>
      <c r="M160" s="2" t="s">
        <v>2833</v>
      </c>
      <c r="N160" s="5">
        <v>43634</v>
      </c>
      <c r="O160" s="2" t="s">
        <v>31698</v>
      </c>
      <c r="P160" s="2" t="s">
        <v>31698</v>
      </c>
      <c r="Q160" s="442" t="s">
        <v>31695</v>
      </c>
      <c r="R160" s="47"/>
      <c r="S160" s="19" t="s">
        <v>2834</v>
      </c>
      <c r="T160" s="51" t="s">
        <v>2835</v>
      </c>
      <c r="U160" s="442" t="s">
        <v>31700</v>
      </c>
      <c r="V160" s="2" t="s">
        <v>919</v>
      </c>
      <c r="W160" s="442" t="s">
        <v>31699</v>
      </c>
      <c r="X160" s="47"/>
      <c r="Y160" s="2" t="s">
        <v>2836</v>
      </c>
      <c r="Z160" s="47"/>
      <c r="AA160" s="47"/>
      <c r="AB160" s="47"/>
      <c r="AC160" s="47"/>
      <c r="AD160" s="5">
        <v>43404</v>
      </c>
      <c r="AE160" s="2" t="s">
        <v>2837</v>
      </c>
      <c r="AF160" s="2" t="s">
        <v>831</v>
      </c>
      <c r="AG160" s="2" t="s">
        <v>2838</v>
      </c>
      <c r="AH160" s="442" t="s">
        <v>833</v>
      </c>
      <c r="AI160" s="47"/>
      <c r="AJ160" s="47"/>
      <c r="AK160" s="47"/>
      <c r="AL160" s="47"/>
      <c r="AM160" s="47"/>
      <c r="AN160" s="2" t="s">
        <v>2839</v>
      </c>
      <c r="AO160" s="5" t="s">
        <v>2724</v>
      </c>
      <c r="AP160" s="5" t="s">
        <v>29557</v>
      </c>
      <c r="AQ160" s="5" t="s">
        <v>29558</v>
      </c>
      <c r="AR160" s="442" t="s">
        <v>29559</v>
      </c>
      <c r="AS160" s="12" t="s">
        <v>27472</v>
      </c>
      <c r="AT160" s="6" t="s">
        <v>29560</v>
      </c>
      <c r="AU160" s="442" t="s">
        <v>30452</v>
      </c>
      <c r="AV160" s="536" t="s">
        <v>30453</v>
      </c>
      <c r="AW160" s="442" t="s">
        <v>30454</v>
      </c>
      <c r="AX160" s="48"/>
      <c r="AY160" s="47"/>
    </row>
    <row r="161" spans="1:51" ht="88.5" customHeight="1" x14ac:dyDescent="0.2">
      <c r="A161" s="789">
        <v>158</v>
      </c>
      <c r="B161" s="2" t="s">
        <v>31739</v>
      </c>
      <c r="C161" s="2" t="s">
        <v>31740</v>
      </c>
      <c r="D161" s="47"/>
      <c r="E161" s="47"/>
      <c r="F161" s="47"/>
      <c r="G161" s="442" t="s">
        <v>2842</v>
      </c>
      <c r="H161" s="5">
        <v>43640</v>
      </c>
      <c r="I161" s="2" t="s">
        <v>463</v>
      </c>
      <c r="J161" s="442">
        <v>19</v>
      </c>
      <c r="K161" s="2" t="s">
        <v>171</v>
      </c>
      <c r="L161" s="2" t="s">
        <v>750</v>
      </c>
      <c r="M161" s="2" t="s">
        <v>2856</v>
      </c>
      <c r="N161" s="5">
        <v>43640</v>
      </c>
      <c r="O161" s="2" t="s">
        <v>31741</v>
      </c>
      <c r="P161" s="2" t="s">
        <v>31741</v>
      </c>
      <c r="Q161" s="442" t="s">
        <v>31737</v>
      </c>
      <c r="R161" s="47"/>
      <c r="S161" s="19" t="s">
        <v>31738</v>
      </c>
      <c r="T161" s="590" t="s">
        <v>2857</v>
      </c>
      <c r="U161" s="442" t="s">
        <v>31744</v>
      </c>
      <c r="V161" s="2">
        <v>1000000</v>
      </c>
      <c r="W161" s="442" t="s">
        <v>31743</v>
      </c>
      <c r="X161" s="47"/>
      <c r="Y161" s="2" t="s">
        <v>31742</v>
      </c>
      <c r="Z161" s="713" t="s">
        <v>31745</v>
      </c>
      <c r="AA161" s="713" t="s">
        <v>31746</v>
      </c>
      <c r="AB161" s="5">
        <v>45027</v>
      </c>
      <c r="AC161" s="47"/>
      <c r="AD161" s="5">
        <v>43528</v>
      </c>
      <c r="AE161" s="2" t="s">
        <v>2859</v>
      </c>
      <c r="AF161" s="2" t="s">
        <v>2036</v>
      </c>
      <c r="AG161" s="2" t="s">
        <v>2860</v>
      </c>
      <c r="AH161" s="442" t="s">
        <v>2772</v>
      </c>
      <c r="AI161" s="47"/>
      <c r="AJ161" s="47"/>
      <c r="AK161" s="47"/>
      <c r="AL161" s="47"/>
      <c r="AM161" s="47"/>
      <c r="AN161" s="2" t="s">
        <v>2861</v>
      </c>
      <c r="AO161" s="5" t="s">
        <v>2862</v>
      </c>
      <c r="AP161" s="5">
        <v>45006</v>
      </c>
      <c r="AQ161" s="5">
        <v>45023</v>
      </c>
      <c r="AR161" s="442" t="s">
        <v>27172</v>
      </c>
      <c r="AS161" s="12" t="s">
        <v>27472</v>
      </c>
      <c r="AT161" s="6" t="s">
        <v>29099</v>
      </c>
      <c r="AU161" s="442" t="s">
        <v>644</v>
      </c>
      <c r="AV161" s="561" t="s">
        <v>29763</v>
      </c>
      <c r="AW161" s="442" t="s">
        <v>645</v>
      </c>
      <c r="AX161" s="48"/>
      <c r="AY161" s="47"/>
    </row>
    <row r="162" spans="1:51" ht="88.5" customHeight="1" x14ac:dyDescent="0.2">
      <c r="A162" s="789">
        <v>159</v>
      </c>
      <c r="B162" s="2" t="s">
        <v>31618</v>
      </c>
      <c r="C162" s="2" t="s">
        <v>31619</v>
      </c>
      <c r="D162" s="47"/>
      <c r="E162" s="47"/>
      <c r="F162" s="47"/>
      <c r="G162" s="442" t="s">
        <v>2875</v>
      </c>
      <c r="H162" s="5">
        <v>43650</v>
      </c>
      <c r="I162" s="2" t="s">
        <v>62</v>
      </c>
      <c r="J162" s="442">
        <v>19</v>
      </c>
      <c r="K162" s="2" t="s">
        <v>79</v>
      </c>
      <c r="L162" s="2" t="s">
        <v>2672</v>
      </c>
      <c r="M162" s="2" t="s">
        <v>2876</v>
      </c>
      <c r="N162" s="5">
        <v>43650</v>
      </c>
      <c r="O162" s="2" t="s">
        <v>31620</v>
      </c>
      <c r="P162" s="2" t="s">
        <v>31620</v>
      </c>
      <c r="Q162" s="442" t="s">
        <v>2877</v>
      </c>
      <c r="R162" s="47"/>
      <c r="S162" s="19" t="s">
        <v>2878</v>
      </c>
      <c r="T162" s="19" t="s">
        <v>2879</v>
      </c>
      <c r="U162" s="442" t="s">
        <v>31622</v>
      </c>
      <c r="V162" s="2" t="s">
        <v>2880</v>
      </c>
      <c r="W162" s="442" t="s">
        <v>31621</v>
      </c>
      <c r="X162" s="442"/>
      <c r="Y162" s="2" t="s">
        <v>2881</v>
      </c>
      <c r="Z162" s="47"/>
      <c r="AA162" s="47"/>
      <c r="AB162" s="47"/>
      <c r="AC162" s="47"/>
      <c r="AD162" s="5">
        <v>43573</v>
      </c>
      <c r="AE162" s="2" t="s">
        <v>2882</v>
      </c>
      <c r="AF162" s="2" t="s">
        <v>2883</v>
      </c>
      <c r="AG162" s="2" t="s">
        <v>2884</v>
      </c>
      <c r="AH162" s="442" t="s">
        <v>2000</v>
      </c>
      <c r="AI162" s="47"/>
      <c r="AJ162" s="47"/>
      <c r="AK162" s="47"/>
      <c r="AL162" s="47"/>
      <c r="AM162" s="47"/>
      <c r="AN162" s="2" t="s">
        <v>2885</v>
      </c>
      <c r="AO162" s="5" t="s">
        <v>2886</v>
      </c>
      <c r="AP162" s="5" t="s">
        <v>33087</v>
      </c>
      <c r="AQ162" s="5" t="s">
        <v>33088</v>
      </c>
      <c r="AR162" s="442" t="s">
        <v>33089</v>
      </c>
      <c r="AS162" s="12" t="s">
        <v>27472</v>
      </c>
      <c r="AT162" s="6" t="s">
        <v>33090</v>
      </c>
      <c r="AU162" s="442" t="s">
        <v>29768</v>
      </c>
      <c r="AV162" s="442" t="s">
        <v>29769</v>
      </c>
      <c r="AW162" s="442" t="s">
        <v>29721</v>
      </c>
      <c r="AX162" s="48"/>
      <c r="AY162" s="47"/>
    </row>
    <row r="163" spans="1:51" ht="88.5" customHeight="1" x14ac:dyDescent="0.2">
      <c r="A163" s="789">
        <v>160</v>
      </c>
      <c r="B163" s="2" t="s">
        <v>2899</v>
      </c>
      <c r="C163" s="2" t="s">
        <v>2900</v>
      </c>
      <c r="D163" s="47"/>
      <c r="E163" s="47"/>
      <c r="F163" s="47"/>
      <c r="G163" s="442" t="s">
        <v>2901</v>
      </c>
      <c r="H163" s="5">
        <v>43719</v>
      </c>
      <c r="I163" s="2" t="s">
        <v>201</v>
      </c>
      <c r="J163" s="442">
        <v>19</v>
      </c>
      <c r="K163" s="2" t="s">
        <v>171</v>
      </c>
      <c r="L163" s="2" t="s">
        <v>750</v>
      </c>
      <c r="M163" s="2" t="s">
        <v>2902</v>
      </c>
      <c r="N163" s="5">
        <v>43719</v>
      </c>
      <c r="O163" s="442" t="s">
        <v>2903</v>
      </c>
      <c r="P163" s="442" t="s">
        <v>2903</v>
      </c>
      <c r="Q163" s="442" t="s">
        <v>2904</v>
      </c>
      <c r="R163" s="47"/>
      <c r="S163" s="19" t="s">
        <v>2905</v>
      </c>
      <c r="T163" s="19" t="s">
        <v>2906</v>
      </c>
      <c r="U163" s="442" t="s">
        <v>2291</v>
      </c>
      <c r="V163" s="2" t="s">
        <v>29598</v>
      </c>
      <c r="W163" s="442" t="s">
        <v>2907</v>
      </c>
      <c r="X163" s="47"/>
      <c r="Y163" s="2" t="s">
        <v>2908</v>
      </c>
      <c r="Z163" s="47"/>
      <c r="AA163" s="47"/>
      <c r="AB163" s="47"/>
      <c r="AC163" s="47"/>
      <c r="AD163" s="5">
        <v>43549</v>
      </c>
      <c r="AE163" s="2" t="s">
        <v>2909</v>
      </c>
      <c r="AF163" s="2" t="s">
        <v>2036</v>
      </c>
      <c r="AG163" s="2" t="s">
        <v>2910</v>
      </c>
      <c r="AH163" s="442" t="s">
        <v>2038</v>
      </c>
      <c r="AI163" s="47"/>
      <c r="AJ163" s="47"/>
      <c r="AK163" s="47"/>
      <c r="AL163" s="47"/>
      <c r="AM163" s="47"/>
      <c r="AN163" s="2" t="s">
        <v>2911</v>
      </c>
      <c r="AO163" s="5" t="s">
        <v>2855</v>
      </c>
      <c r="AP163" s="5">
        <v>45064</v>
      </c>
      <c r="AQ163" s="5">
        <v>45103</v>
      </c>
      <c r="AR163" s="642" t="s">
        <v>27172</v>
      </c>
      <c r="AS163" s="12" t="s">
        <v>27472</v>
      </c>
      <c r="AT163" s="6" t="s">
        <v>29746</v>
      </c>
      <c r="AU163" s="676" t="s">
        <v>1882</v>
      </c>
      <c r="AV163" s="676" t="s">
        <v>30606</v>
      </c>
      <c r="AW163" s="722" t="s">
        <v>815</v>
      </c>
      <c r="AX163" s="48"/>
      <c r="AY163" s="47"/>
    </row>
    <row r="164" spans="1:51" ht="88.5" customHeight="1" x14ac:dyDescent="0.2">
      <c r="A164" s="789">
        <v>161</v>
      </c>
      <c r="B164" s="615" t="s">
        <v>31512</v>
      </c>
      <c r="C164" s="442" t="s">
        <v>31513</v>
      </c>
      <c r="D164" s="6"/>
      <c r="E164" s="6"/>
      <c r="F164" s="6"/>
      <c r="G164" s="442" t="s">
        <v>2901</v>
      </c>
      <c r="H164" s="5">
        <v>43719</v>
      </c>
      <c r="I164" s="2" t="s">
        <v>201</v>
      </c>
      <c r="J164" s="442">
        <v>19</v>
      </c>
      <c r="K164" s="2" t="s">
        <v>171</v>
      </c>
      <c r="L164" s="2" t="s">
        <v>750</v>
      </c>
      <c r="M164" s="2" t="s">
        <v>2913</v>
      </c>
      <c r="N164" s="5">
        <v>43719</v>
      </c>
      <c r="O164" s="2" t="s">
        <v>31514</v>
      </c>
      <c r="P164" s="2" t="s">
        <v>31514</v>
      </c>
      <c r="Q164" s="442" t="s">
        <v>31517</v>
      </c>
      <c r="R164" s="47"/>
      <c r="S164" s="19" t="s">
        <v>31516</v>
      </c>
      <c r="T164" s="19" t="s">
        <v>2914</v>
      </c>
      <c r="U164" s="442" t="s">
        <v>31515</v>
      </c>
      <c r="V164" s="2" t="s">
        <v>31729</v>
      </c>
      <c r="W164" s="442" t="s">
        <v>31726</v>
      </c>
      <c r="X164" s="442" t="s">
        <v>31727</v>
      </c>
      <c r="Y164" s="2" t="s">
        <v>31728</v>
      </c>
      <c r="Z164" s="47"/>
      <c r="AA164" s="47"/>
      <c r="AB164" s="47"/>
      <c r="AC164" s="47"/>
      <c r="AD164" s="5">
        <v>43509</v>
      </c>
      <c r="AE164" s="2" t="s">
        <v>2916</v>
      </c>
      <c r="AF164" s="2" t="s">
        <v>2036</v>
      </c>
      <c r="AG164" s="2" t="s">
        <v>2917</v>
      </c>
      <c r="AH164" s="442" t="s">
        <v>2294</v>
      </c>
      <c r="AI164" s="47"/>
      <c r="AJ164" s="47"/>
      <c r="AK164" s="47"/>
      <c r="AL164" s="47"/>
      <c r="AM164" s="47"/>
      <c r="AN164" s="2" t="s">
        <v>2918</v>
      </c>
      <c r="AO164" s="5">
        <v>43690</v>
      </c>
      <c r="AP164" s="809" t="s">
        <v>686</v>
      </c>
      <c r="AQ164" s="810"/>
      <c r="AR164" s="810"/>
      <c r="AS164" s="810"/>
      <c r="AT164" s="810"/>
      <c r="AU164" s="810"/>
      <c r="AV164" s="810"/>
      <c r="AW164" s="811"/>
      <c r="AX164" s="48"/>
      <c r="AY164" s="47"/>
    </row>
    <row r="165" spans="1:51" ht="88.5" customHeight="1" x14ac:dyDescent="0.2">
      <c r="A165" s="789">
        <v>162</v>
      </c>
      <c r="B165" s="2" t="s">
        <v>2953</v>
      </c>
      <c r="C165" s="2" t="s">
        <v>2954</v>
      </c>
      <c r="D165" s="47"/>
      <c r="E165" s="47"/>
      <c r="F165" s="47"/>
      <c r="G165" s="442" t="s">
        <v>2955</v>
      </c>
      <c r="H165" s="5">
        <v>43747</v>
      </c>
      <c r="I165" s="2" t="s">
        <v>788</v>
      </c>
      <c r="J165" s="442">
        <v>19</v>
      </c>
      <c r="K165" s="2" t="s">
        <v>2956</v>
      </c>
      <c r="L165" s="2" t="s">
        <v>1317</v>
      </c>
      <c r="M165" s="2" t="s">
        <v>2957</v>
      </c>
      <c r="N165" s="5">
        <v>43747</v>
      </c>
      <c r="O165" s="2" t="s">
        <v>2958</v>
      </c>
      <c r="P165" s="2" t="s">
        <v>2958</v>
      </c>
      <c r="Q165" s="442" t="s">
        <v>2959</v>
      </c>
      <c r="R165" s="47"/>
      <c r="S165" s="19" t="s">
        <v>2960</v>
      </c>
      <c r="T165" s="654"/>
      <c r="U165" s="442" t="s">
        <v>2262</v>
      </c>
      <c r="V165" s="2" t="s">
        <v>2961</v>
      </c>
      <c r="W165" s="442" t="s">
        <v>2530</v>
      </c>
      <c r="X165" s="47"/>
      <c r="Y165" s="2" t="s">
        <v>2531</v>
      </c>
      <c r="Z165" s="47"/>
      <c r="AA165" s="47"/>
      <c r="AB165" s="47"/>
      <c r="AC165" s="47"/>
      <c r="AD165" s="5" t="s">
        <v>2962</v>
      </c>
      <c r="AE165" s="2" t="s">
        <v>2963</v>
      </c>
      <c r="AF165" s="2" t="s">
        <v>1326</v>
      </c>
      <c r="AG165" s="2" t="s">
        <v>2964</v>
      </c>
      <c r="AH165" s="442" t="s">
        <v>1328</v>
      </c>
      <c r="AI165" s="47"/>
      <c r="AJ165" s="47"/>
      <c r="AK165" s="47"/>
      <c r="AL165" s="47"/>
      <c r="AM165" s="47"/>
      <c r="AN165" s="2" t="s">
        <v>2965</v>
      </c>
      <c r="AO165" s="5" t="s">
        <v>2886</v>
      </c>
      <c r="AP165" s="5" t="s">
        <v>29333</v>
      </c>
      <c r="AQ165" s="5" t="s">
        <v>29334</v>
      </c>
      <c r="AR165" s="442" t="s">
        <v>27169</v>
      </c>
      <c r="AS165" s="12" t="s">
        <v>27472</v>
      </c>
      <c r="AT165" s="6" t="s">
        <v>29335</v>
      </c>
      <c r="AU165" s="442" t="s">
        <v>30394</v>
      </c>
      <c r="AV165" s="442" t="s">
        <v>30395</v>
      </c>
      <c r="AW165" s="442" t="s">
        <v>27659</v>
      </c>
      <c r="AX165" s="48"/>
      <c r="AY165" s="47"/>
    </row>
    <row r="166" spans="1:51" ht="88.5" customHeight="1" x14ac:dyDescent="0.2">
      <c r="A166" s="789">
        <v>163</v>
      </c>
      <c r="B166" s="2" t="s">
        <v>2968</v>
      </c>
      <c r="C166" s="2" t="s">
        <v>2969</v>
      </c>
      <c r="D166" s="47"/>
      <c r="E166" s="47"/>
      <c r="F166" s="47"/>
      <c r="G166" s="442" t="s">
        <v>2970</v>
      </c>
      <c r="H166" s="5">
        <v>43762</v>
      </c>
      <c r="I166" s="2" t="s">
        <v>788</v>
      </c>
      <c r="J166" s="442">
        <v>19</v>
      </c>
      <c r="K166" s="2" t="s">
        <v>63</v>
      </c>
      <c r="L166" s="2" t="s">
        <v>1527</v>
      </c>
      <c r="M166" s="2" t="s">
        <v>2971</v>
      </c>
      <c r="N166" s="5">
        <v>43762</v>
      </c>
      <c r="O166" s="2" t="s">
        <v>2972</v>
      </c>
      <c r="P166" s="2" t="s">
        <v>2972</v>
      </c>
      <c r="Q166" s="442" t="s">
        <v>2973</v>
      </c>
      <c r="R166" s="47"/>
      <c r="S166" s="19" t="s">
        <v>2974</v>
      </c>
      <c r="T166" s="19" t="s">
        <v>2975</v>
      </c>
      <c r="U166" s="442" t="s">
        <v>2976</v>
      </c>
      <c r="V166" s="2" t="s">
        <v>28446</v>
      </c>
      <c r="W166" s="442" t="s">
        <v>2978</v>
      </c>
      <c r="X166" s="47"/>
      <c r="Y166" s="2" t="s">
        <v>2979</v>
      </c>
      <c r="Z166" s="47"/>
      <c r="AA166" s="47"/>
      <c r="AB166" s="47"/>
      <c r="AC166" s="47"/>
      <c r="AD166" s="5">
        <v>43529</v>
      </c>
      <c r="AE166" s="2" t="s">
        <v>2980</v>
      </c>
      <c r="AF166" s="2" t="s">
        <v>2981</v>
      </c>
      <c r="AG166" s="2" t="s">
        <v>2982</v>
      </c>
      <c r="AH166" s="442" t="s">
        <v>2983</v>
      </c>
      <c r="AI166" s="47"/>
      <c r="AJ166" s="47"/>
      <c r="AK166" s="47"/>
      <c r="AL166" s="47"/>
      <c r="AM166" s="47"/>
      <c r="AN166" s="2" t="s">
        <v>2984</v>
      </c>
      <c r="AO166" s="5" t="s">
        <v>2985</v>
      </c>
      <c r="AP166" s="35" t="s">
        <v>31962</v>
      </c>
      <c r="AQ166" s="35" t="s">
        <v>31963</v>
      </c>
      <c r="AR166" s="442" t="s">
        <v>31964</v>
      </c>
      <c r="AS166" s="12" t="s">
        <v>27472</v>
      </c>
      <c r="AT166" s="6" t="s">
        <v>31965</v>
      </c>
      <c r="AU166" s="442" t="s">
        <v>31966</v>
      </c>
      <c r="AV166" s="442" t="s">
        <v>31967</v>
      </c>
      <c r="AW166" s="442" t="s">
        <v>32066</v>
      </c>
      <c r="AX166" s="48"/>
      <c r="AY166" s="47"/>
    </row>
    <row r="167" spans="1:51" ht="88.5" customHeight="1" x14ac:dyDescent="0.2">
      <c r="A167" s="789">
        <v>164</v>
      </c>
      <c r="B167" s="2" t="s">
        <v>31632</v>
      </c>
      <c r="C167" s="2" t="s">
        <v>31633</v>
      </c>
      <c r="D167" s="47"/>
      <c r="E167" s="47"/>
      <c r="F167" s="47"/>
      <c r="G167" s="442" t="s">
        <v>2986</v>
      </c>
      <c r="H167" s="5">
        <v>43789</v>
      </c>
      <c r="I167" s="2" t="s">
        <v>479</v>
      </c>
      <c r="J167" s="442">
        <v>19</v>
      </c>
      <c r="K167" s="2" t="s">
        <v>79</v>
      </c>
      <c r="L167" s="2" t="s">
        <v>2672</v>
      </c>
      <c r="M167" s="2" t="s">
        <v>2987</v>
      </c>
      <c r="N167" s="5">
        <v>43789</v>
      </c>
      <c r="O167" s="2" t="s">
        <v>31620</v>
      </c>
      <c r="P167" s="2" t="s">
        <v>31620</v>
      </c>
      <c r="Q167" s="442" t="s">
        <v>2877</v>
      </c>
      <c r="R167" s="47"/>
      <c r="S167" s="19" t="s">
        <v>2988</v>
      </c>
      <c r="T167" s="19" t="s">
        <v>2989</v>
      </c>
      <c r="U167" s="442" t="s">
        <v>30581</v>
      </c>
      <c r="V167" s="2" t="s">
        <v>2880</v>
      </c>
      <c r="W167" s="442" t="s">
        <v>31634</v>
      </c>
      <c r="X167" s="47"/>
      <c r="Y167" s="2" t="s">
        <v>2990</v>
      </c>
      <c r="Z167" s="47"/>
      <c r="AA167" s="47"/>
      <c r="AB167" s="47"/>
      <c r="AC167" s="47"/>
      <c r="AD167" s="5">
        <v>43474</v>
      </c>
      <c r="AE167" s="2" t="s">
        <v>2991</v>
      </c>
      <c r="AF167" s="2" t="s">
        <v>2883</v>
      </c>
      <c r="AG167" s="2" t="s">
        <v>2992</v>
      </c>
      <c r="AH167" s="442" t="s">
        <v>2000</v>
      </c>
      <c r="AI167" s="47"/>
      <c r="AJ167" s="47"/>
      <c r="AK167" s="47"/>
      <c r="AL167" s="47"/>
      <c r="AM167" s="47"/>
      <c r="AN167" s="2" t="s">
        <v>2993</v>
      </c>
      <c r="AO167" s="5" t="s">
        <v>2985</v>
      </c>
      <c r="AP167" s="5" t="s">
        <v>33084</v>
      </c>
      <c r="AQ167" s="5" t="s">
        <v>33085</v>
      </c>
      <c r="AR167" s="442" t="s">
        <v>29958</v>
      </c>
      <c r="AS167" s="12" t="s">
        <v>27472</v>
      </c>
      <c r="AT167" s="6" t="s">
        <v>33086</v>
      </c>
      <c r="AU167" s="442" t="s">
        <v>29770</v>
      </c>
      <c r="AV167" s="442" t="s">
        <v>29771</v>
      </c>
      <c r="AW167" s="442" t="s">
        <v>29722</v>
      </c>
      <c r="AX167" s="48"/>
      <c r="AY167" s="47"/>
    </row>
    <row r="168" spans="1:51" ht="88.5" customHeight="1" x14ac:dyDescent="0.2">
      <c r="A168" s="789">
        <v>165</v>
      </c>
      <c r="B168" s="2" t="s">
        <v>2994</v>
      </c>
      <c r="C168" s="2" t="s">
        <v>2995</v>
      </c>
      <c r="D168" s="47"/>
      <c r="E168" s="47"/>
      <c r="F168" s="47"/>
      <c r="G168" s="442" t="s">
        <v>2996</v>
      </c>
      <c r="H168" s="5">
        <v>43815</v>
      </c>
      <c r="I168" s="2" t="s">
        <v>235</v>
      </c>
      <c r="J168" s="442">
        <v>19</v>
      </c>
      <c r="K168" s="2" t="s">
        <v>171</v>
      </c>
      <c r="L168" s="2" t="s">
        <v>750</v>
      </c>
      <c r="M168" s="2" t="s">
        <v>2997</v>
      </c>
      <c r="N168" s="5">
        <v>43815</v>
      </c>
      <c r="O168" s="2" t="s">
        <v>31105</v>
      </c>
      <c r="P168" s="2" t="s">
        <v>31105</v>
      </c>
      <c r="Q168" s="442" t="s">
        <v>2998</v>
      </c>
      <c r="R168" s="47"/>
      <c r="S168" s="25" t="s">
        <v>31109</v>
      </c>
      <c r="T168" s="11" t="s">
        <v>2999</v>
      </c>
      <c r="U168" s="442" t="s">
        <v>31108</v>
      </c>
      <c r="V168" s="2" t="s">
        <v>3000</v>
      </c>
      <c r="W168" s="442" t="s">
        <v>31106</v>
      </c>
      <c r="X168" s="47"/>
      <c r="Y168" s="2" t="s">
        <v>31107</v>
      </c>
      <c r="Z168" s="47"/>
      <c r="AA168" s="47"/>
      <c r="AB168" s="47"/>
      <c r="AC168" s="47"/>
      <c r="AD168" s="5">
        <v>42445</v>
      </c>
      <c r="AE168" s="2" t="s">
        <v>3001</v>
      </c>
      <c r="AF168" s="2" t="s">
        <v>2036</v>
      </c>
      <c r="AG168" s="2" t="s">
        <v>3002</v>
      </c>
      <c r="AH168" s="442" t="s">
        <v>3003</v>
      </c>
      <c r="AI168" s="47"/>
      <c r="AJ168" s="47"/>
      <c r="AK168" s="47"/>
      <c r="AL168" s="47"/>
      <c r="AM168" s="47"/>
      <c r="AN168" s="2" t="s">
        <v>3004</v>
      </c>
      <c r="AO168" s="5" t="s">
        <v>3005</v>
      </c>
      <c r="AP168" s="5">
        <v>45092</v>
      </c>
      <c r="AQ168" s="5">
        <v>45128</v>
      </c>
      <c r="AR168" s="651" t="s">
        <v>27172</v>
      </c>
      <c r="AS168" s="12" t="s">
        <v>27472</v>
      </c>
      <c r="AT168" s="6" t="s">
        <v>29943</v>
      </c>
      <c r="AU168" s="685" t="s">
        <v>644</v>
      </c>
      <c r="AV168" s="685" t="s">
        <v>30902</v>
      </c>
      <c r="AW168" s="685" t="s">
        <v>645</v>
      </c>
      <c r="AX168" s="48"/>
      <c r="AY168" s="47"/>
    </row>
    <row r="169" spans="1:51" ht="88.5" customHeight="1" x14ac:dyDescent="0.2">
      <c r="A169" s="789">
        <v>166</v>
      </c>
      <c r="B169" s="2" t="s">
        <v>31489</v>
      </c>
      <c r="C169" s="2" t="s">
        <v>31490</v>
      </c>
      <c r="D169" s="47"/>
      <c r="E169" s="47"/>
      <c r="F169" s="47"/>
      <c r="G169" s="442" t="s">
        <v>3006</v>
      </c>
      <c r="H169" s="5">
        <v>43819</v>
      </c>
      <c r="I169" s="2" t="s">
        <v>235</v>
      </c>
      <c r="J169" s="442">
        <v>19</v>
      </c>
      <c r="K169" s="2" t="s">
        <v>63</v>
      </c>
      <c r="L169" s="2" t="s">
        <v>333</v>
      </c>
      <c r="M169" s="2" t="s">
        <v>3007</v>
      </c>
      <c r="N169" s="5">
        <v>43819</v>
      </c>
      <c r="O169" s="2" t="s">
        <v>31491</v>
      </c>
      <c r="P169" s="2" t="s">
        <v>31491</v>
      </c>
      <c r="Q169" s="442" t="s">
        <v>31494</v>
      </c>
      <c r="R169" s="47"/>
      <c r="S169" s="19" t="s">
        <v>3008</v>
      </c>
      <c r="T169" s="19" t="s">
        <v>3009</v>
      </c>
      <c r="U169" s="442" t="s">
        <v>31493</v>
      </c>
      <c r="V169" s="2" t="s">
        <v>3010</v>
      </c>
      <c r="W169" s="442" t="s">
        <v>31492</v>
      </c>
      <c r="X169" s="47"/>
      <c r="Y169" s="2" t="s">
        <v>10434</v>
      </c>
      <c r="Z169" s="47"/>
      <c r="AA169" s="47"/>
      <c r="AB169" s="47"/>
      <c r="AC169" s="47"/>
      <c r="AD169" s="5">
        <v>43692</v>
      </c>
      <c r="AE169" s="2" t="s">
        <v>3011</v>
      </c>
      <c r="AF169" s="2" t="s">
        <v>2803</v>
      </c>
      <c r="AG169" s="2" t="s">
        <v>3012</v>
      </c>
      <c r="AH169" s="442" t="s">
        <v>3013</v>
      </c>
      <c r="AI169" s="47"/>
      <c r="AJ169" s="47"/>
      <c r="AK169" s="47"/>
      <c r="AL169" s="47"/>
      <c r="AM169" s="47"/>
      <c r="AN169" s="2" t="s">
        <v>3014</v>
      </c>
      <c r="AO169" s="5" t="s">
        <v>2985</v>
      </c>
      <c r="AP169" s="5">
        <v>45064</v>
      </c>
      <c r="AQ169" s="5">
        <v>45100</v>
      </c>
      <c r="AR169" s="642" t="s">
        <v>27172</v>
      </c>
      <c r="AS169" s="12" t="s">
        <v>27472</v>
      </c>
      <c r="AT169" s="6" t="s">
        <v>29745</v>
      </c>
      <c r="AU169" s="670" t="s">
        <v>644</v>
      </c>
      <c r="AV169" s="670" t="s">
        <v>30459</v>
      </c>
      <c r="AW169" s="670" t="s">
        <v>645</v>
      </c>
      <c r="AX169" s="48"/>
      <c r="AY169" s="47"/>
    </row>
    <row r="170" spans="1:51" ht="88.5" customHeight="1" x14ac:dyDescent="0.2">
      <c r="A170" s="789">
        <v>167</v>
      </c>
      <c r="B170" s="2" t="s">
        <v>3032</v>
      </c>
      <c r="C170" s="2" t="s">
        <v>3033</v>
      </c>
      <c r="D170" s="47"/>
      <c r="E170" s="47"/>
      <c r="F170" s="47"/>
      <c r="G170" s="442" t="s">
        <v>3034</v>
      </c>
      <c r="H170" s="5">
        <v>43868</v>
      </c>
      <c r="I170" s="2" t="s">
        <v>333</v>
      </c>
      <c r="J170" s="442">
        <v>20</v>
      </c>
      <c r="K170" s="2" t="s">
        <v>3035</v>
      </c>
      <c r="L170" s="2" t="s">
        <v>1163</v>
      </c>
      <c r="M170" s="2" t="s">
        <v>3036</v>
      </c>
      <c r="N170" s="5">
        <v>43868</v>
      </c>
      <c r="O170" s="2" t="s">
        <v>3037</v>
      </c>
      <c r="P170" s="2" t="s">
        <v>3037</v>
      </c>
      <c r="Q170" s="442" t="s">
        <v>3038</v>
      </c>
      <c r="R170" s="47"/>
      <c r="S170" s="19" t="s">
        <v>3039</v>
      </c>
      <c r="T170" s="11" t="s">
        <v>3040</v>
      </c>
      <c r="U170" s="442" t="s">
        <v>3041</v>
      </c>
      <c r="V170" s="2" t="s">
        <v>2730</v>
      </c>
      <c r="W170" s="442" t="s">
        <v>3042</v>
      </c>
      <c r="X170" s="47"/>
      <c r="Y170" s="2" t="s">
        <v>3043</v>
      </c>
      <c r="Z170" s="47"/>
      <c r="AA170" s="47"/>
      <c r="AB170" s="47"/>
      <c r="AC170" s="47"/>
      <c r="AD170" s="37">
        <v>43684</v>
      </c>
      <c r="AE170" s="2" t="s">
        <v>3044</v>
      </c>
      <c r="AF170" s="2" t="s">
        <v>139</v>
      </c>
      <c r="AG170" s="2" t="s">
        <v>3045</v>
      </c>
      <c r="AH170" s="6" t="s">
        <v>3046</v>
      </c>
      <c r="AI170" s="47"/>
      <c r="AJ170" s="47"/>
      <c r="AK170" s="47"/>
      <c r="AL170" s="47"/>
      <c r="AM170" s="47"/>
      <c r="AN170" s="2" t="s">
        <v>3047</v>
      </c>
      <c r="AO170" s="5" t="s">
        <v>3048</v>
      </c>
      <c r="AP170" s="726" t="s">
        <v>32613</v>
      </c>
      <c r="AQ170" s="726" t="s">
        <v>32614</v>
      </c>
      <c r="AR170" s="561" t="s">
        <v>32615</v>
      </c>
      <c r="AS170" s="12" t="s">
        <v>27472</v>
      </c>
      <c r="AT170" s="44" t="s">
        <v>32616</v>
      </c>
      <c r="AU170" s="561" t="s">
        <v>7906</v>
      </c>
      <c r="AV170" s="561" t="s">
        <v>32441</v>
      </c>
      <c r="AW170" s="561" t="s">
        <v>32255</v>
      </c>
      <c r="AX170" s="48"/>
      <c r="AY170" s="47"/>
    </row>
    <row r="171" spans="1:51" ht="88.5" customHeight="1" x14ac:dyDescent="0.2">
      <c r="A171" s="789">
        <v>168</v>
      </c>
      <c r="B171" s="2" t="s">
        <v>3057</v>
      </c>
      <c r="C171" s="2" t="s">
        <v>3058</v>
      </c>
      <c r="D171" s="47"/>
      <c r="E171" s="47"/>
      <c r="F171" s="47"/>
      <c r="G171" s="442" t="s">
        <v>3034</v>
      </c>
      <c r="H171" s="5">
        <v>43868</v>
      </c>
      <c r="I171" s="2" t="s">
        <v>333</v>
      </c>
      <c r="J171" s="442">
        <v>20</v>
      </c>
      <c r="K171" s="2" t="s">
        <v>2956</v>
      </c>
      <c r="L171" s="2" t="s">
        <v>1317</v>
      </c>
      <c r="M171" s="2" t="s">
        <v>3059</v>
      </c>
      <c r="N171" s="5">
        <v>43868</v>
      </c>
      <c r="O171" s="2" t="s">
        <v>31983</v>
      </c>
      <c r="P171" s="2" t="s">
        <v>31983</v>
      </c>
      <c r="Q171" s="442" t="s">
        <v>3060</v>
      </c>
      <c r="R171" s="47"/>
      <c r="S171" s="654" t="s">
        <v>3061</v>
      </c>
      <c r="T171" s="19" t="s">
        <v>3062</v>
      </c>
      <c r="U171" s="442" t="s">
        <v>3063</v>
      </c>
      <c r="V171" s="2">
        <v>20000</v>
      </c>
      <c r="W171" s="442" t="s">
        <v>3064</v>
      </c>
      <c r="X171" s="47"/>
      <c r="Y171" s="2" t="s">
        <v>3065</v>
      </c>
      <c r="Z171" s="47"/>
      <c r="AA171" s="47"/>
      <c r="AB171" s="47"/>
      <c r="AC171" s="47"/>
      <c r="AD171" s="5">
        <v>43291</v>
      </c>
      <c r="AE171" s="2" t="s">
        <v>3066</v>
      </c>
      <c r="AF171" s="2" t="s">
        <v>1326</v>
      </c>
      <c r="AG171" s="2" t="s">
        <v>3067</v>
      </c>
      <c r="AH171" s="442" t="s">
        <v>1328</v>
      </c>
      <c r="AI171" s="47"/>
      <c r="AJ171" s="47"/>
      <c r="AK171" s="47"/>
      <c r="AL171" s="47"/>
      <c r="AM171" s="47"/>
      <c r="AN171" s="2" t="s">
        <v>3068</v>
      </c>
      <c r="AO171" s="5" t="s">
        <v>3069</v>
      </c>
      <c r="AP171" s="442" t="s">
        <v>32845</v>
      </c>
      <c r="AQ171" s="539" t="s">
        <v>32846</v>
      </c>
      <c r="AR171" s="442" t="s">
        <v>32847</v>
      </c>
      <c r="AS171" s="12" t="s">
        <v>27472</v>
      </c>
      <c r="AT171" s="442" t="s">
        <v>32848</v>
      </c>
      <c r="AU171" s="442" t="s">
        <v>29757</v>
      </c>
      <c r="AV171" s="442" t="s">
        <v>29758</v>
      </c>
      <c r="AW171" s="561" t="s">
        <v>29759</v>
      </c>
      <c r="AX171" s="48"/>
      <c r="AY171" s="47"/>
    </row>
    <row r="172" spans="1:51" ht="88.5" customHeight="1" x14ac:dyDescent="0.2">
      <c r="A172" s="789">
        <v>169</v>
      </c>
      <c r="B172" s="2" t="s">
        <v>3104</v>
      </c>
      <c r="C172" s="2" t="s">
        <v>31270</v>
      </c>
      <c r="D172" s="47"/>
      <c r="E172" s="47"/>
      <c r="F172" s="47"/>
      <c r="G172" s="442" t="s">
        <v>3105</v>
      </c>
      <c r="H172" s="5">
        <v>43909</v>
      </c>
      <c r="I172" s="2" t="s">
        <v>436</v>
      </c>
      <c r="J172" s="442">
        <v>20</v>
      </c>
      <c r="K172" s="2" t="s">
        <v>79</v>
      </c>
      <c r="L172" s="2" t="s">
        <v>3106</v>
      </c>
      <c r="M172" s="2" t="s">
        <v>3107</v>
      </c>
      <c r="N172" s="5">
        <v>43909</v>
      </c>
      <c r="O172" s="2" t="s">
        <v>28264</v>
      </c>
      <c r="P172" s="2" t="s">
        <v>28264</v>
      </c>
      <c r="Q172" s="442" t="s">
        <v>3108</v>
      </c>
      <c r="R172" s="47"/>
      <c r="S172" s="654" t="s">
        <v>3109</v>
      </c>
      <c r="T172" s="18" t="s">
        <v>3110</v>
      </c>
      <c r="U172" s="442" t="s">
        <v>3111</v>
      </c>
      <c r="V172" s="4"/>
      <c r="W172" s="442" t="s">
        <v>3112</v>
      </c>
      <c r="X172" s="52" t="s">
        <v>3113</v>
      </c>
      <c r="Y172" s="2">
        <v>3905069389</v>
      </c>
      <c r="Z172" s="47"/>
      <c r="AA172" s="47"/>
      <c r="AB172" s="47"/>
      <c r="AC172" s="47"/>
      <c r="AD172" s="5">
        <v>41565</v>
      </c>
      <c r="AE172" s="2" t="s">
        <v>3114</v>
      </c>
      <c r="AF172" s="2" t="s">
        <v>3115</v>
      </c>
      <c r="AG172" s="2" t="s">
        <v>3116</v>
      </c>
      <c r="AH172" s="442" t="s">
        <v>3117</v>
      </c>
      <c r="AI172" s="47"/>
      <c r="AJ172" s="47"/>
      <c r="AK172" s="47"/>
      <c r="AL172" s="47"/>
      <c r="AM172" s="47"/>
      <c r="AN172" s="2" t="s">
        <v>3118</v>
      </c>
      <c r="AO172" s="5" t="s">
        <v>3119</v>
      </c>
      <c r="AP172" s="442" t="s">
        <v>2535</v>
      </c>
      <c r="AQ172" s="443" t="s">
        <v>2535</v>
      </c>
      <c r="AR172" s="561" t="s">
        <v>2536</v>
      </c>
      <c r="AS172" s="12" t="s">
        <v>27472</v>
      </c>
      <c r="AT172" s="456" t="s">
        <v>3120</v>
      </c>
      <c r="AU172" s="562" t="s">
        <v>3121</v>
      </c>
      <c r="AV172" s="562" t="s">
        <v>27785</v>
      </c>
      <c r="AW172" s="562" t="s">
        <v>3123</v>
      </c>
      <c r="AX172" s="48"/>
      <c r="AY172" s="47"/>
    </row>
    <row r="173" spans="1:51" ht="88.5" customHeight="1" x14ac:dyDescent="0.2">
      <c r="A173" s="789">
        <v>170</v>
      </c>
      <c r="B173" s="2" t="s">
        <v>3124</v>
      </c>
      <c r="C173" s="2" t="s">
        <v>3125</v>
      </c>
      <c r="D173" s="47"/>
      <c r="E173" s="47"/>
      <c r="F173" s="47"/>
      <c r="G173" s="442" t="s">
        <v>3105</v>
      </c>
      <c r="H173" s="5">
        <v>43909</v>
      </c>
      <c r="I173" s="2" t="s">
        <v>436</v>
      </c>
      <c r="J173" s="442">
        <v>20</v>
      </c>
      <c r="K173" s="2" t="s">
        <v>171</v>
      </c>
      <c r="L173" s="2" t="s">
        <v>750</v>
      </c>
      <c r="M173" s="2" t="s">
        <v>3126</v>
      </c>
      <c r="N173" s="5">
        <v>43909</v>
      </c>
      <c r="O173" s="2" t="s">
        <v>3127</v>
      </c>
      <c r="P173" s="2" t="s">
        <v>3127</v>
      </c>
      <c r="Q173" s="442" t="s">
        <v>3128</v>
      </c>
      <c r="R173" s="47"/>
      <c r="S173" s="654" t="s">
        <v>3129</v>
      </c>
      <c r="T173" s="11" t="s">
        <v>3130</v>
      </c>
      <c r="U173" s="50" t="s">
        <v>3131</v>
      </c>
      <c r="V173" s="2" t="s">
        <v>3132</v>
      </c>
      <c r="W173" s="442" t="s">
        <v>29203</v>
      </c>
      <c r="X173" s="47"/>
      <c r="Y173" s="2" t="s">
        <v>29204</v>
      </c>
      <c r="Z173" s="47"/>
      <c r="AA173" s="47"/>
      <c r="AB173" s="47"/>
      <c r="AC173" s="47"/>
      <c r="AD173" s="5" t="s">
        <v>3133</v>
      </c>
      <c r="AE173" s="2" t="s">
        <v>3134</v>
      </c>
      <c r="AF173" s="2" t="s">
        <v>2230</v>
      </c>
      <c r="AG173" s="2" t="s">
        <v>3135</v>
      </c>
      <c r="AH173" s="442" t="s">
        <v>3136</v>
      </c>
      <c r="AI173" s="47"/>
      <c r="AJ173" s="47"/>
      <c r="AK173" s="47"/>
      <c r="AL173" s="47"/>
      <c r="AM173" s="47"/>
      <c r="AN173" s="2" t="s">
        <v>3137</v>
      </c>
      <c r="AO173" s="5" t="s">
        <v>3138</v>
      </c>
      <c r="AP173" s="5" t="s">
        <v>33270</v>
      </c>
      <c r="AQ173" s="5" t="s">
        <v>33271</v>
      </c>
      <c r="AR173" s="442" t="s">
        <v>33280</v>
      </c>
      <c r="AS173" s="12" t="s">
        <v>27472</v>
      </c>
      <c r="AT173" s="6" t="s">
        <v>33272</v>
      </c>
      <c r="AU173" s="442" t="s">
        <v>27858</v>
      </c>
      <c r="AV173" s="442" t="s">
        <v>27857</v>
      </c>
      <c r="AW173" s="442" t="s">
        <v>27856</v>
      </c>
      <c r="AX173" s="48"/>
      <c r="AY173" s="47"/>
    </row>
    <row r="174" spans="1:51" ht="88.5" customHeight="1" x14ac:dyDescent="0.2">
      <c r="A174" s="789">
        <v>171</v>
      </c>
      <c r="B174" s="2" t="s">
        <v>3139</v>
      </c>
      <c r="C174" s="2" t="s">
        <v>3140</v>
      </c>
      <c r="D174" s="47"/>
      <c r="E174" s="47"/>
      <c r="F174" s="47"/>
      <c r="G174" s="442" t="s">
        <v>3105</v>
      </c>
      <c r="H174" s="5">
        <v>43909</v>
      </c>
      <c r="I174" s="2" t="s">
        <v>436</v>
      </c>
      <c r="J174" s="442">
        <v>20</v>
      </c>
      <c r="K174" s="2" t="s">
        <v>79</v>
      </c>
      <c r="L174" s="2" t="s">
        <v>423</v>
      </c>
      <c r="M174" s="2" t="s">
        <v>3141</v>
      </c>
      <c r="N174" s="5">
        <v>43909</v>
      </c>
      <c r="O174" s="2" t="s">
        <v>3142</v>
      </c>
      <c r="P174" s="2" t="s">
        <v>3142</v>
      </c>
      <c r="Q174" s="442" t="s">
        <v>3143</v>
      </c>
      <c r="R174" s="47"/>
      <c r="S174" s="654" t="s">
        <v>3144</v>
      </c>
      <c r="T174" s="19" t="s">
        <v>3145</v>
      </c>
      <c r="U174" s="442" t="s">
        <v>3146</v>
      </c>
      <c r="V174" s="2" t="s">
        <v>3147</v>
      </c>
      <c r="W174" s="442" t="s">
        <v>3148</v>
      </c>
      <c r="X174" s="47"/>
      <c r="Y174" s="2" t="s">
        <v>3149</v>
      </c>
      <c r="Z174" s="47"/>
      <c r="AA174" s="47"/>
      <c r="AB174" s="47"/>
      <c r="AC174" s="47"/>
      <c r="AD174" s="5">
        <v>43745</v>
      </c>
      <c r="AE174" s="2" t="s">
        <v>3150</v>
      </c>
      <c r="AF174" s="2" t="s">
        <v>86</v>
      </c>
      <c r="AG174" s="2" t="s">
        <v>3151</v>
      </c>
      <c r="AH174" s="442" t="s">
        <v>433</v>
      </c>
      <c r="AI174" s="47"/>
      <c r="AJ174" s="47"/>
      <c r="AK174" s="47"/>
      <c r="AL174" s="47"/>
      <c r="AM174" s="47"/>
      <c r="AN174" s="2" t="s">
        <v>3152</v>
      </c>
      <c r="AO174" s="5" t="s">
        <v>3153</v>
      </c>
      <c r="AP174" s="635" t="s">
        <v>33273</v>
      </c>
      <c r="AQ174" s="635" t="s">
        <v>33274</v>
      </c>
      <c r="AR174" s="565" t="s">
        <v>33279</v>
      </c>
      <c r="AS174" s="12" t="s">
        <v>27472</v>
      </c>
      <c r="AT174" s="565" t="s">
        <v>33275</v>
      </c>
      <c r="AU174" s="565" t="s">
        <v>3468</v>
      </c>
      <c r="AV174" s="565" t="s">
        <v>29561</v>
      </c>
      <c r="AW174" s="565" t="s">
        <v>3469</v>
      </c>
      <c r="AX174" s="48"/>
      <c r="AY174" s="47"/>
    </row>
    <row r="175" spans="1:51" ht="88.5" customHeight="1" x14ac:dyDescent="0.2">
      <c r="A175" s="789">
        <v>172</v>
      </c>
      <c r="B175" s="2" t="s">
        <v>3154</v>
      </c>
      <c r="C175" s="2" t="s">
        <v>3155</v>
      </c>
      <c r="D175" s="47"/>
      <c r="E175" s="47"/>
      <c r="F175" s="47"/>
      <c r="G175" s="442" t="s">
        <v>3156</v>
      </c>
      <c r="H175" s="5">
        <v>43930</v>
      </c>
      <c r="I175" s="2" t="s">
        <v>437</v>
      </c>
      <c r="J175" s="442">
        <v>20</v>
      </c>
      <c r="K175" s="2" t="s">
        <v>104</v>
      </c>
      <c r="L175" s="2" t="s">
        <v>1497</v>
      </c>
      <c r="M175" s="2" t="s">
        <v>3157</v>
      </c>
      <c r="N175" s="5">
        <v>43930</v>
      </c>
      <c r="O175" s="2" t="s">
        <v>3158</v>
      </c>
      <c r="P175" s="2" t="s">
        <v>3158</v>
      </c>
      <c r="Q175" s="442" t="s">
        <v>3159</v>
      </c>
      <c r="R175" s="47"/>
      <c r="S175" s="11" t="s">
        <v>3160</v>
      </c>
      <c r="T175" s="452" t="s">
        <v>3161</v>
      </c>
      <c r="U175" s="442" t="s">
        <v>3162</v>
      </c>
      <c r="V175" s="15" t="s">
        <v>3163</v>
      </c>
      <c r="W175" s="442" t="s">
        <v>29894</v>
      </c>
      <c r="X175" s="641" t="s">
        <v>29896</v>
      </c>
      <c r="Y175" s="2" t="s">
        <v>29895</v>
      </c>
      <c r="Z175" s="47"/>
      <c r="AA175" s="47"/>
      <c r="AB175" s="47"/>
      <c r="AC175" s="47"/>
      <c r="AD175" s="5">
        <v>43791</v>
      </c>
      <c r="AE175" s="2" t="s">
        <v>3164</v>
      </c>
      <c r="AF175" s="2" t="s">
        <v>756</v>
      </c>
      <c r="AG175" s="2" t="s">
        <v>3165</v>
      </c>
      <c r="AH175" s="2" t="s">
        <v>756</v>
      </c>
      <c r="AI175" s="47"/>
      <c r="AJ175" s="47"/>
      <c r="AK175" s="47"/>
      <c r="AL175" s="47"/>
      <c r="AM175" s="47"/>
      <c r="AN175" s="2" t="s">
        <v>3166</v>
      </c>
      <c r="AO175" s="5" t="s">
        <v>3167</v>
      </c>
      <c r="AP175" s="822" t="s">
        <v>686</v>
      </c>
      <c r="AQ175" s="823"/>
      <c r="AR175" s="823"/>
      <c r="AS175" s="823"/>
      <c r="AT175" s="823"/>
      <c r="AU175" s="823"/>
      <c r="AV175" s="823"/>
      <c r="AW175" s="824"/>
      <c r="AX175" s="48"/>
      <c r="AY175" s="47"/>
    </row>
    <row r="176" spans="1:51" ht="88.5" customHeight="1" x14ac:dyDescent="0.2">
      <c r="A176" s="789">
        <v>173</v>
      </c>
      <c r="B176" s="2" t="s">
        <v>30522</v>
      </c>
      <c r="C176" s="2" t="s">
        <v>30523</v>
      </c>
      <c r="D176" s="47"/>
      <c r="E176" s="47"/>
      <c r="F176" s="47"/>
      <c r="G176" s="442" t="s">
        <v>3156</v>
      </c>
      <c r="H176" s="5">
        <v>43930</v>
      </c>
      <c r="I176" s="2" t="s">
        <v>437</v>
      </c>
      <c r="J176" s="442">
        <v>20</v>
      </c>
      <c r="K176" s="2" t="s">
        <v>79</v>
      </c>
      <c r="L176" s="2" t="s">
        <v>479</v>
      </c>
      <c r="M176" s="2" t="s">
        <v>3168</v>
      </c>
      <c r="N176" s="5">
        <v>43930</v>
      </c>
      <c r="O176" s="2" t="s">
        <v>30524</v>
      </c>
      <c r="P176" s="2" t="s">
        <v>30524</v>
      </c>
      <c r="Q176" s="442" t="s">
        <v>3169</v>
      </c>
      <c r="R176" s="47"/>
      <c r="S176" s="654" t="s">
        <v>3170</v>
      </c>
      <c r="T176" s="19" t="s">
        <v>3171</v>
      </c>
      <c r="U176" s="442" t="s">
        <v>3794</v>
      </c>
      <c r="V176" s="2" t="s">
        <v>3172</v>
      </c>
      <c r="W176" s="442" t="s">
        <v>30525</v>
      </c>
      <c r="X176" s="47"/>
      <c r="Y176" s="2" t="s">
        <v>3173</v>
      </c>
      <c r="Z176" s="47"/>
      <c r="AA176" s="47"/>
      <c r="AB176" s="47"/>
      <c r="AC176" s="47"/>
      <c r="AD176" s="5">
        <v>43824</v>
      </c>
      <c r="AE176" s="2" t="s">
        <v>3174</v>
      </c>
      <c r="AF176" s="2" t="s">
        <v>489</v>
      </c>
      <c r="AG176" s="2" t="s">
        <v>3175</v>
      </c>
      <c r="AH176" s="442" t="s">
        <v>3176</v>
      </c>
      <c r="AI176" s="47"/>
      <c r="AJ176" s="47"/>
      <c r="AK176" s="47"/>
      <c r="AL176" s="47"/>
      <c r="AM176" s="47"/>
      <c r="AN176" s="2" t="s">
        <v>3177</v>
      </c>
      <c r="AO176" s="5" t="s">
        <v>3178</v>
      </c>
      <c r="AP176" s="785" t="s">
        <v>33099</v>
      </c>
      <c r="AQ176" s="785" t="s">
        <v>33100</v>
      </c>
      <c r="AR176" s="785" t="s">
        <v>27170</v>
      </c>
      <c r="AS176" s="12" t="s">
        <v>27472</v>
      </c>
      <c r="AT176" s="6" t="s">
        <v>33193</v>
      </c>
      <c r="AU176" s="47"/>
      <c r="AV176" s="47"/>
      <c r="AW176" s="47"/>
      <c r="AX176" s="48"/>
      <c r="AY176" s="47"/>
    </row>
    <row r="177" spans="1:51" ht="88.5" customHeight="1" x14ac:dyDescent="0.2">
      <c r="A177" s="789">
        <v>174</v>
      </c>
      <c r="B177" s="615" t="s">
        <v>30914</v>
      </c>
      <c r="C177" s="442" t="s">
        <v>30915</v>
      </c>
      <c r="D177" s="47"/>
      <c r="E177" s="47"/>
      <c r="F177" s="47"/>
      <c r="G177" s="442" t="s">
        <v>3197</v>
      </c>
      <c r="H177" s="5">
        <v>43972</v>
      </c>
      <c r="I177" s="2" t="s">
        <v>523</v>
      </c>
      <c r="J177" s="442">
        <v>20</v>
      </c>
      <c r="K177" s="2" t="s">
        <v>171</v>
      </c>
      <c r="L177" s="2" t="s">
        <v>718</v>
      </c>
      <c r="M177" s="2" t="s">
        <v>3198</v>
      </c>
      <c r="N177" s="5">
        <v>43972</v>
      </c>
      <c r="O177" s="6" t="s">
        <v>30916</v>
      </c>
      <c r="P177" s="6" t="s">
        <v>30916</v>
      </c>
      <c r="Q177" s="442" t="s">
        <v>30918</v>
      </c>
      <c r="R177" s="442"/>
      <c r="S177" s="11" t="s">
        <v>3199</v>
      </c>
      <c r="T177" s="11" t="s">
        <v>3200</v>
      </c>
      <c r="U177" s="50" t="s">
        <v>3901</v>
      </c>
      <c r="V177" s="2" t="s">
        <v>30919</v>
      </c>
      <c r="W177" s="442" t="s">
        <v>30917</v>
      </c>
      <c r="X177" s="47"/>
      <c r="Y177" s="2" t="s">
        <v>29258</v>
      </c>
      <c r="Z177" s="47"/>
      <c r="AA177" s="47"/>
      <c r="AB177" s="47"/>
      <c r="AC177" s="47"/>
      <c r="AD177" s="5">
        <v>43853</v>
      </c>
      <c r="AE177" s="2" t="s">
        <v>3201</v>
      </c>
      <c r="AF177" s="442" t="s">
        <v>2215</v>
      </c>
      <c r="AG177" s="442">
        <v>5001132425</v>
      </c>
      <c r="AH177" s="442" t="s">
        <v>2217</v>
      </c>
      <c r="AI177" s="47"/>
      <c r="AJ177" s="47"/>
      <c r="AK177" s="47"/>
      <c r="AL177" s="47"/>
      <c r="AM177" s="47"/>
      <c r="AN177" s="2" t="s">
        <v>3202</v>
      </c>
      <c r="AO177" s="5">
        <v>43907</v>
      </c>
      <c r="AP177" s="5" t="s">
        <v>33104</v>
      </c>
      <c r="AQ177" s="5" t="s">
        <v>33103</v>
      </c>
      <c r="AR177" s="565" t="s">
        <v>33101</v>
      </c>
      <c r="AS177" s="12" t="s">
        <v>27472</v>
      </c>
      <c r="AT177" s="6" t="s">
        <v>33102</v>
      </c>
      <c r="AU177" s="442" t="s">
        <v>29611</v>
      </c>
      <c r="AV177" s="442" t="s">
        <v>29612</v>
      </c>
      <c r="AW177" s="442" t="s">
        <v>27959</v>
      </c>
      <c r="AX177" s="48"/>
      <c r="AY177" s="47"/>
    </row>
    <row r="178" spans="1:51" ht="88.5" customHeight="1" x14ac:dyDescent="0.2">
      <c r="A178" s="789">
        <v>175</v>
      </c>
      <c r="B178" s="615" t="s">
        <v>31530</v>
      </c>
      <c r="C178" s="442" t="s">
        <v>3203</v>
      </c>
      <c r="D178" s="442"/>
      <c r="E178" s="47"/>
      <c r="F178" s="47"/>
      <c r="G178" s="442" t="s">
        <v>3204</v>
      </c>
      <c r="H178" s="5">
        <v>43979</v>
      </c>
      <c r="I178" s="2" t="s">
        <v>523</v>
      </c>
      <c r="J178" s="442">
        <v>20</v>
      </c>
      <c r="K178" s="2" t="s">
        <v>3035</v>
      </c>
      <c r="L178" s="2" t="s">
        <v>873</v>
      </c>
      <c r="M178" s="2" t="s">
        <v>3205</v>
      </c>
      <c r="N178" s="5">
        <v>43979</v>
      </c>
      <c r="O178" s="6" t="s">
        <v>31531</v>
      </c>
      <c r="P178" s="6" t="s">
        <v>31531</v>
      </c>
      <c r="Q178" s="53" t="s">
        <v>3206</v>
      </c>
      <c r="R178" s="47"/>
      <c r="S178" s="19" t="s">
        <v>3207</v>
      </c>
      <c r="T178" s="19" t="s">
        <v>3208</v>
      </c>
      <c r="U178" s="442" t="s">
        <v>3901</v>
      </c>
      <c r="V178" s="2">
        <v>1450000</v>
      </c>
      <c r="W178" s="442" t="s">
        <v>31533</v>
      </c>
      <c r="X178" s="47"/>
      <c r="Y178" s="2" t="s">
        <v>31532</v>
      </c>
      <c r="Z178" s="47"/>
      <c r="AA178" s="47"/>
      <c r="AB178" s="47"/>
      <c r="AC178" s="47"/>
      <c r="AD178" s="5">
        <v>43879</v>
      </c>
      <c r="AE178" s="2" t="s">
        <v>3209</v>
      </c>
      <c r="AF178" s="442" t="s">
        <v>2556</v>
      </c>
      <c r="AG178" s="442">
        <v>4205387412</v>
      </c>
      <c r="AH178" s="442" t="s">
        <v>2556</v>
      </c>
      <c r="AI178" s="47"/>
      <c r="AJ178" s="47"/>
      <c r="AK178" s="47"/>
      <c r="AL178" s="47"/>
      <c r="AM178" s="47"/>
      <c r="AN178" s="2" t="s">
        <v>3210</v>
      </c>
      <c r="AO178" s="5">
        <v>43910</v>
      </c>
      <c r="AP178" s="5" t="s">
        <v>33276</v>
      </c>
      <c r="AQ178" s="5" t="s">
        <v>33277</v>
      </c>
      <c r="AR178" s="442" t="s">
        <v>30357</v>
      </c>
      <c r="AS178" s="12" t="s">
        <v>27472</v>
      </c>
      <c r="AT178" s="442" t="s">
        <v>33278</v>
      </c>
      <c r="AU178" s="442" t="s">
        <v>2537</v>
      </c>
      <c r="AV178" s="442" t="s">
        <v>27859</v>
      </c>
      <c r="AW178" s="442" t="s">
        <v>2133</v>
      </c>
      <c r="AX178" s="48"/>
      <c r="AY178" s="47"/>
    </row>
    <row r="179" spans="1:51" ht="88.5" customHeight="1" x14ac:dyDescent="0.2">
      <c r="A179" s="789">
        <v>176</v>
      </c>
      <c r="B179" s="6" t="s">
        <v>3211</v>
      </c>
      <c r="C179" s="6" t="s">
        <v>3212</v>
      </c>
      <c r="D179" s="47"/>
      <c r="E179" s="47"/>
      <c r="F179" s="47"/>
      <c r="G179" s="442" t="s">
        <v>3204</v>
      </c>
      <c r="H179" s="5">
        <v>43979</v>
      </c>
      <c r="I179" s="2" t="s">
        <v>523</v>
      </c>
      <c r="J179" s="442">
        <v>20</v>
      </c>
      <c r="K179" s="2" t="s">
        <v>3035</v>
      </c>
      <c r="L179" s="2" t="s">
        <v>1163</v>
      </c>
      <c r="M179" s="2" t="s">
        <v>3213</v>
      </c>
      <c r="N179" s="5">
        <v>43979</v>
      </c>
      <c r="O179" s="6" t="s">
        <v>3214</v>
      </c>
      <c r="P179" s="6" t="s">
        <v>3214</v>
      </c>
      <c r="Q179" s="442" t="s">
        <v>3215</v>
      </c>
      <c r="R179" s="47"/>
      <c r="S179" s="11" t="s">
        <v>3216</v>
      </c>
      <c r="T179" s="19" t="s">
        <v>3217</v>
      </c>
      <c r="U179" s="442" t="s">
        <v>3041</v>
      </c>
      <c r="V179" s="2" t="s">
        <v>2211</v>
      </c>
      <c r="W179" s="442" t="s">
        <v>3218</v>
      </c>
      <c r="X179" s="47"/>
      <c r="Y179" s="2" t="s">
        <v>3219</v>
      </c>
      <c r="Z179" s="47"/>
      <c r="AA179" s="47"/>
      <c r="AB179" s="47"/>
      <c r="AC179" s="47"/>
      <c r="AD179" s="5">
        <v>43697</v>
      </c>
      <c r="AE179" s="2" t="s">
        <v>3220</v>
      </c>
      <c r="AF179" s="442" t="s">
        <v>139</v>
      </c>
      <c r="AG179" s="442">
        <v>5402055136</v>
      </c>
      <c r="AH179" s="442" t="s">
        <v>3046</v>
      </c>
      <c r="AI179" s="47"/>
      <c r="AJ179" s="47"/>
      <c r="AK179" s="47"/>
      <c r="AL179" s="47"/>
      <c r="AM179" s="47"/>
      <c r="AN179" s="2" t="s">
        <v>3221</v>
      </c>
      <c r="AO179" s="5">
        <v>43823</v>
      </c>
      <c r="AP179" s="5" t="s">
        <v>29622</v>
      </c>
      <c r="AQ179" s="5" t="s">
        <v>29623</v>
      </c>
      <c r="AR179" s="442" t="s">
        <v>25973</v>
      </c>
      <c r="AS179" s="12" t="s">
        <v>27472</v>
      </c>
      <c r="AT179" s="47" t="s">
        <v>29624</v>
      </c>
      <c r="AU179" s="442" t="s">
        <v>29625</v>
      </c>
      <c r="AV179" s="442" t="s">
        <v>29626</v>
      </c>
      <c r="AW179" s="442" t="s">
        <v>29627</v>
      </c>
      <c r="AX179" s="48"/>
      <c r="AY179" s="47"/>
    </row>
    <row r="180" spans="1:51" ht="88.5" customHeight="1" x14ac:dyDescent="0.2">
      <c r="A180" s="789">
        <v>177</v>
      </c>
      <c r="B180" s="615" t="s">
        <v>3238</v>
      </c>
      <c r="C180" s="442" t="s">
        <v>3239</v>
      </c>
      <c r="D180" s="47"/>
      <c r="E180" s="47"/>
      <c r="F180" s="47"/>
      <c r="G180" s="442" t="s">
        <v>3224</v>
      </c>
      <c r="H180" s="5">
        <v>43986</v>
      </c>
      <c r="I180" s="2" t="s">
        <v>463</v>
      </c>
      <c r="J180" s="442">
        <v>20</v>
      </c>
      <c r="K180" s="2" t="s">
        <v>1939</v>
      </c>
      <c r="L180" s="2" t="s">
        <v>523</v>
      </c>
      <c r="M180" s="2" t="s">
        <v>3240</v>
      </c>
      <c r="N180" s="5">
        <v>43986</v>
      </c>
      <c r="O180" s="442" t="s">
        <v>31984</v>
      </c>
      <c r="P180" s="442" t="s">
        <v>31984</v>
      </c>
      <c r="Q180" s="442" t="s">
        <v>3241</v>
      </c>
      <c r="R180" s="47"/>
      <c r="S180" s="19" t="s">
        <v>3242</v>
      </c>
      <c r="T180" s="19" t="s">
        <v>3243</v>
      </c>
      <c r="U180" s="442" t="s">
        <v>3244</v>
      </c>
      <c r="V180" s="4"/>
      <c r="W180" s="442" t="s">
        <v>3245</v>
      </c>
      <c r="X180" s="442" t="s">
        <v>3246</v>
      </c>
      <c r="Y180" s="2" t="s">
        <v>3247</v>
      </c>
      <c r="Z180" s="47"/>
      <c r="AA180" s="47"/>
      <c r="AB180" s="47"/>
      <c r="AC180" s="47"/>
      <c r="AD180" s="5" t="s">
        <v>3248</v>
      </c>
      <c r="AE180" s="2" t="s">
        <v>3249</v>
      </c>
      <c r="AF180" s="442" t="s">
        <v>3250</v>
      </c>
      <c r="AG180" s="2" t="s">
        <v>3251</v>
      </c>
      <c r="AH180" s="442" t="s">
        <v>3250</v>
      </c>
      <c r="AI180" s="47"/>
      <c r="AJ180" s="47"/>
      <c r="AK180" s="47"/>
      <c r="AL180" s="47"/>
      <c r="AM180" s="47"/>
      <c r="AN180" s="2" t="s">
        <v>3252</v>
      </c>
      <c r="AO180" s="5">
        <v>43941</v>
      </c>
      <c r="AP180" s="47"/>
      <c r="AQ180" s="47"/>
      <c r="AR180" s="47"/>
      <c r="AS180" s="47"/>
      <c r="AT180" s="47"/>
      <c r="AU180" s="47"/>
      <c r="AV180" s="47"/>
      <c r="AW180" s="47"/>
      <c r="AX180" s="48"/>
      <c r="AY180" s="47"/>
    </row>
    <row r="181" spans="1:51" ht="88.5" customHeight="1" x14ac:dyDescent="0.2">
      <c r="A181" s="789">
        <v>178</v>
      </c>
      <c r="B181" s="2" t="s">
        <v>3253</v>
      </c>
      <c r="C181" s="2" t="s">
        <v>3254</v>
      </c>
      <c r="D181" s="47"/>
      <c r="E181" s="47"/>
      <c r="F181" s="47"/>
      <c r="G181" s="442" t="s">
        <v>3255</v>
      </c>
      <c r="H181" s="5">
        <v>44000</v>
      </c>
      <c r="I181" s="2" t="s">
        <v>463</v>
      </c>
      <c r="J181" s="442">
        <v>20</v>
      </c>
      <c r="K181" s="2" t="s">
        <v>104</v>
      </c>
      <c r="L181" s="2">
        <v>66</v>
      </c>
      <c r="M181" s="2" t="s">
        <v>3256</v>
      </c>
      <c r="N181" s="5">
        <v>44000</v>
      </c>
      <c r="O181" s="2" t="s">
        <v>31985</v>
      </c>
      <c r="P181" s="2" t="s">
        <v>31985</v>
      </c>
      <c r="Q181" s="442" t="s">
        <v>3257</v>
      </c>
      <c r="R181" s="47"/>
      <c r="S181" s="11" t="s">
        <v>3258</v>
      </c>
      <c r="T181" s="11" t="s">
        <v>3259</v>
      </c>
      <c r="U181" s="442" t="s">
        <v>2683</v>
      </c>
      <c r="V181" s="2" t="s">
        <v>3260</v>
      </c>
      <c r="W181" s="442" t="s">
        <v>29755</v>
      </c>
      <c r="X181" s="442" t="s">
        <v>29450</v>
      </c>
      <c r="Y181" s="2" t="s">
        <v>29756</v>
      </c>
      <c r="Z181" s="47"/>
      <c r="AA181" s="47"/>
      <c r="AB181" s="47"/>
      <c r="AC181" s="47"/>
      <c r="AD181" s="5">
        <v>43874</v>
      </c>
      <c r="AE181" s="2" t="s">
        <v>3261</v>
      </c>
      <c r="AF181" s="2" t="s">
        <v>3262</v>
      </c>
      <c r="AG181" s="2" t="s">
        <v>3263</v>
      </c>
      <c r="AH181" s="442" t="s">
        <v>3264</v>
      </c>
      <c r="AI181" s="47"/>
      <c r="AJ181" s="47"/>
      <c r="AK181" s="47"/>
      <c r="AL181" s="47"/>
      <c r="AM181" s="47"/>
      <c r="AN181" s="2" t="s">
        <v>3265</v>
      </c>
      <c r="AO181" s="5" t="s">
        <v>3178</v>
      </c>
      <c r="AP181" s="5" t="s">
        <v>33091</v>
      </c>
      <c r="AQ181" s="5" t="s">
        <v>33092</v>
      </c>
      <c r="AR181" s="31" t="s">
        <v>33093</v>
      </c>
      <c r="AS181" s="12" t="s">
        <v>27472</v>
      </c>
      <c r="AT181" s="6" t="s">
        <v>33094</v>
      </c>
      <c r="AU181" s="442" t="s">
        <v>28378</v>
      </c>
      <c r="AV181" s="442" t="s">
        <v>28379</v>
      </c>
      <c r="AW181" s="442" t="s">
        <v>29718</v>
      </c>
      <c r="AX181" s="48"/>
      <c r="AY181" s="47"/>
    </row>
    <row r="182" spans="1:51" ht="88.5" customHeight="1" x14ac:dyDescent="0.2">
      <c r="A182" s="789">
        <v>179</v>
      </c>
      <c r="B182" s="2" t="s">
        <v>30869</v>
      </c>
      <c r="C182" s="2" t="s">
        <v>30870</v>
      </c>
      <c r="D182" s="47"/>
      <c r="E182" s="47"/>
      <c r="F182" s="47"/>
      <c r="G182" s="442" t="s">
        <v>3266</v>
      </c>
      <c r="H182" s="5">
        <v>44007</v>
      </c>
      <c r="I182" s="2" t="s">
        <v>463</v>
      </c>
      <c r="J182" s="442">
        <v>20</v>
      </c>
      <c r="K182" s="2" t="s">
        <v>171</v>
      </c>
      <c r="L182" s="2" t="s">
        <v>718</v>
      </c>
      <c r="M182" s="2" t="s">
        <v>3267</v>
      </c>
      <c r="N182" s="5">
        <v>44007</v>
      </c>
      <c r="O182" s="2" t="s">
        <v>30871</v>
      </c>
      <c r="P182" s="2" t="s">
        <v>30871</v>
      </c>
      <c r="Q182" s="442" t="s">
        <v>3268</v>
      </c>
      <c r="R182" s="47"/>
      <c r="S182" s="19" t="s">
        <v>3269</v>
      </c>
      <c r="T182" s="19" t="s">
        <v>3270</v>
      </c>
      <c r="U182" s="442" t="s">
        <v>3901</v>
      </c>
      <c r="V182" s="2" t="s">
        <v>3271</v>
      </c>
      <c r="W182" s="442" t="s">
        <v>30872</v>
      </c>
      <c r="X182" s="47"/>
      <c r="Y182" s="2" t="s">
        <v>30873</v>
      </c>
      <c r="Z182" s="47"/>
      <c r="AA182" s="47"/>
      <c r="AB182" s="47"/>
      <c r="AC182" s="47"/>
      <c r="AD182" s="5">
        <v>43864</v>
      </c>
      <c r="AE182" s="2" t="s">
        <v>3272</v>
      </c>
      <c r="AF182" s="2" t="s">
        <v>1146</v>
      </c>
      <c r="AG182" s="2" t="s">
        <v>3273</v>
      </c>
      <c r="AH182" s="442" t="s">
        <v>3274</v>
      </c>
      <c r="AI182" s="47"/>
      <c r="AJ182" s="47"/>
      <c r="AK182" s="47"/>
      <c r="AL182" s="47"/>
      <c r="AM182" s="47"/>
      <c r="AN182" s="2" t="s">
        <v>3275</v>
      </c>
      <c r="AO182" s="5" t="s">
        <v>3178</v>
      </c>
      <c r="AP182" s="5">
        <v>45097</v>
      </c>
      <c r="AQ182" s="5">
        <v>45133</v>
      </c>
      <c r="AR182" s="666" t="s">
        <v>2424</v>
      </c>
      <c r="AS182" s="12" t="s">
        <v>27472</v>
      </c>
      <c r="AT182" s="666" t="s">
        <v>30256</v>
      </c>
      <c r="AU182" s="666" t="s">
        <v>644</v>
      </c>
      <c r="AV182" s="666" t="s">
        <v>30257</v>
      </c>
      <c r="AW182" s="666" t="s">
        <v>645</v>
      </c>
      <c r="AX182" s="48"/>
      <c r="AY182" s="47"/>
    </row>
    <row r="183" spans="1:51" ht="88.5" customHeight="1" x14ac:dyDescent="0.2">
      <c r="A183" s="789">
        <v>180</v>
      </c>
      <c r="B183" s="2" t="s">
        <v>30221</v>
      </c>
      <c r="C183" s="9" t="s">
        <v>30222</v>
      </c>
      <c r="D183" s="47"/>
      <c r="E183" s="47"/>
      <c r="F183" s="47"/>
      <c r="G183" s="442" t="s">
        <v>3276</v>
      </c>
      <c r="H183" s="5">
        <v>44083</v>
      </c>
      <c r="I183" s="2" t="s">
        <v>201</v>
      </c>
      <c r="J183" s="442">
        <v>20</v>
      </c>
      <c r="K183" s="2" t="s">
        <v>3035</v>
      </c>
      <c r="L183" s="2" t="s">
        <v>334</v>
      </c>
      <c r="M183" s="2" t="s">
        <v>3277</v>
      </c>
      <c r="N183" s="5">
        <v>44083</v>
      </c>
      <c r="O183" s="2" t="s">
        <v>30223</v>
      </c>
      <c r="P183" s="2" t="s">
        <v>30223</v>
      </c>
      <c r="Q183" s="442" t="s">
        <v>30218</v>
      </c>
      <c r="R183" s="47"/>
      <c r="S183" s="19" t="s">
        <v>30219</v>
      </c>
      <c r="T183" s="452" t="s">
        <v>30220</v>
      </c>
      <c r="U183" s="442" t="s">
        <v>30226</v>
      </c>
      <c r="V183" s="2" t="s">
        <v>919</v>
      </c>
      <c r="W183" s="442" t="s">
        <v>30224</v>
      </c>
      <c r="X183" s="47"/>
      <c r="Y183" s="2" t="s">
        <v>30225</v>
      </c>
      <c r="Z183" s="47"/>
      <c r="AA183" s="47"/>
      <c r="AB183" s="47"/>
      <c r="AC183" s="47"/>
      <c r="AD183" s="5">
        <v>43958</v>
      </c>
      <c r="AE183" s="2" t="s">
        <v>3278</v>
      </c>
      <c r="AF183" s="2" t="s">
        <v>342</v>
      </c>
      <c r="AG183" s="2" t="s">
        <v>3279</v>
      </c>
      <c r="AH183" s="442" t="s">
        <v>3280</v>
      </c>
      <c r="AI183" s="47"/>
      <c r="AJ183" s="47"/>
      <c r="AK183" s="47"/>
      <c r="AL183" s="47"/>
      <c r="AM183" s="47"/>
      <c r="AN183" s="2" t="s">
        <v>3281</v>
      </c>
      <c r="AO183" s="5" t="s">
        <v>3282</v>
      </c>
      <c r="AP183" s="5">
        <v>45097</v>
      </c>
      <c r="AQ183" s="5">
        <v>45133</v>
      </c>
      <c r="AR183" s="666" t="s">
        <v>2424</v>
      </c>
      <c r="AS183" s="12" t="s">
        <v>27472</v>
      </c>
      <c r="AT183" s="666" t="s">
        <v>30256</v>
      </c>
      <c r="AU183" s="666" t="s">
        <v>644</v>
      </c>
      <c r="AV183" s="666" t="s">
        <v>30257</v>
      </c>
      <c r="AW183" s="666" t="s">
        <v>645</v>
      </c>
      <c r="AX183" s="48"/>
      <c r="AY183" s="47"/>
    </row>
    <row r="184" spans="1:51" ht="88.5" customHeight="1" x14ac:dyDescent="0.2">
      <c r="A184" s="789">
        <v>181</v>
      </c>
      <c r="B184" s="2" t="s">
        <v>3283</v>
      </c>
      <c r="C184" s="9" t="s">
        <v>3284</v>
      </c>
      <c r="D184" s="442"/>
      <c r="E184" s="442"/>
      <c r="F184" s="442"/>
      <c r="G184" s="442" t="s">
        <v>3285</v>
      </c>
      <c r="H184" s="5">
        <v>44141</v>
      </c>
      <c r="I184" s="2" t="s">
        <v>479</v>
      </c>
      <c r="J184" s="442">
        <v>20</v>
      </c>
      <c r="K184" s="2" t="s">
        <v>3035</v>
      </c>
      <c r="L184" s="2" t="s">
        <v>334</v>
      </c>
      <c r="M184" s="2" t="s">
        <v>3286</v>
      </c>
      <c r="N184" s="5">
        <v>44141</v>
      </c>
      <c r="O184" s="2" t="s">
        <v>3287</v>
      </c>
      <c r="P184" s="2" t="s">
        <v>3288</v>
      </c>
      <c r="Q184" s="442" t="s">
        <v>3289</v>
      </c>
      <c r="R184" s="442"/>
      <c r="S184" s="18" t="s">
        <v>3290</v>
      </c>
      <c r="U184" s="442" t="s">
        <v>3291</v>
      </c>
      <c r="V184" s="2" t="s">
        <v>5472</v>
      </c>
      <c r="W184" s="442" t="s">
        <v>32539</v>
      </c>
      <c r="X184" s="442"/>
      <c r="Y184" s="2" t="s">
        <v>32540</v>
      </c>
      <c r="Z184" s="442"/>
      <c r="AA184" s="442"/>
      <c r="AB184" s="442"/>
      <c r="AC184" s="442"/>
      <c r="AD184" s="5">
        <v>42907</v>
      </c>
      <c r="AE184" s="2" t="s">
        <v>3292</v>
      </c>
      <c r="AF184" s="2" t="s">
        <v>385</v>
      </c>
      <c r="AG184" s="2" t="s">
        <v>3293</v>
      </c>
      <c r="AH184" s="442" t="s">
        <v>3294</v>
      </c>
      <c r="AI184" s="442"/>
      <c r="AJ184" s="442"/>
      <c r="AK184" s="442"/>
      <c r="AL184" s="442"/>
      <c r="AM184" s="442"/>
      <c r="AN184" s="2" t="s">
        <v>3295</v>
      </c>
      <c r="AO184" s="5" t="s">
        <v>3296</v>
      </c>
      <c r="AP184" s="442"/>
      <c r="AQ184" s="442"/>
      <c r="AR184" s="442"/>
      <c r="AS184" s="442"/>
      <c r="AU184" s="442"/>
      <c r="AV184" s="442"/>
      <c r="AW184" s="442"/>
      <c r="AX184" s="448"/>
      <c r="AY184" s="442"/>
    </row>
    <row r="185" spans="1:51" ht="88.5" customHeight="1" x14ac:dyDescent="0.2">
      <c r="A185" s="789">
        <v>182</v>
      </c>
      <c r="B185" s="2" t="s">
        <v>31611</v>
      </c>
      <c r="C185" s="9" t="s">
        <v>31612</v>
      </c>
      <c r="D185" s="442"/>
      <c r="E185" s="442"/>
      <c r="F185" s="442"/>
      <c r="G185" s="442" t="s">
        <v>3299</v>
      </c>
      <c r="H185" s="5">
        <v>44158</v>
      </c>
      <c r="I185" s="2" t="s">
        <v>479</v>
      </c>
      <c r="J185" s="442">
        <v>20</v>
      </c>
      <c r="K185" s="2" t="s">
        <v>79</v>
      </c>
      <c r="L185" s="2" t="s">
        <v>958</v>
      </c>
      <c r="M185" s="2" t="s">
        <v>3311</v>
      </c>
      <c r="N185" s="5">
        <v>44158</v>
      </c>
      <c r="O185" s="2" t="s">
        <v>31613</v>
      </c>
      <c r="P185" s="2" t="s">
        <v>31613</v>
      </c>
      <c r="Q185" s="442" t="s">
        <v>31615</v>
      </c>
      <c r="R185" s="442"/>
      <c r="S185" s="2" t="s">
        <v>3312</v>
      </c>
      <c r="T185" s="54" t="s">
        <v>3313</v>
      </c>
      <c r="U185" s="442" t="s">
        <v>31614</v>
      </c>
      <c r="V185" s="2" t="s">
        <v>1995</v>
      </c>
      <c r="W185" s="442" t="s">
        <v>32942</v>
      </c>
      <c r="X185" s="442"/>
      <c r="Y185" s="2" t="s">
        <v>32943</v>
      </c>
      <c r="Z185" s="442"/>
      <c r="AA185" s="442"/>
      <c r="AB185" s="442"/>
      <c r="AC185" s="442"/>
      <c r="AD185" s="5">
        <v>42418</v>
      </c>
      <c r="AE185" s="2" t="s">
        <v>3314</v>
      </c>
      <c r="AF185" s="2" t="s">
        <v>3308</v>
      </c>
      <c r="AG185" s="2" t="s">
        <v>3315</v>
      </c>
      <c r="AH185" s="442" t="s">
        <v>3308</v>
      </c>
      <c r="AI185" s="442"/>
      <c r="AJ185" s="442"/>
      <c r="AK185" s="442"/>
      <c r="AL185" s="442"/>
      <c r="AM185" s="442"/>
      <c r="AN185" s="2" t="s">
        <v>3316</v>
      </c>
      <c r="AO185" s="5" t="s">
        <v>3317</v>
      </c>
      <c r="AP185" s="535" t="s">
        <v>29955</v>
      </c>
      <c r="AQ185" s="535" t="s">
        <v>29956</v>
      </c>
      <c r="AR185" s="536" t="s">
        <v>29957</v>
      </c>
      <c r="AS185" s="537" t="s">
        <v>27472</v>
      </c>
      <c r="AT185" s="538" t="s">
        <v>30286</v>
      </c>
      <c r="AU185" s="536" t="s">
        <v>31560</v>
      </c>
      <c r="AV185" s="536" t="s">
        <v>31561</v>
      </c>
      <c r="AW185" s="536" t="s">
        <v>33003</v>
      </c>
      <c r="AX185" s="448"/>
      <c r="AY185" s="442"/>
    </row>
    <row r="186" spans="1:51" ht="88.5" customHeight="1" x14ac:dyDescent="0.2">
      <c r="A186" s="789">
        <v>183</v>
      </c>
      <c r="B186" s="2" t="s">
        <v>3318</v>
      </c>
      <c r="C186" s="9" t="s">
        <v>3319</v>
      </c>
      <c r="D186" s="442"/>
      <c r="E186" s="442"/>
      <c r="F186" s="442"/>
      <c r="G186" s="442" t="s">
        <v>3320</v>
      </c>
      <c r="H186" s="5">
        <v>44180</v>
      </c>
      <c r="I186" s="2" t="s">
        <v>235</v>
      </c>
      <c r="J186" s="442">
        <v>20</v>
      </c>
      <c r="K186" s="2" t="s">
        <v>104</v>
      </c>
      <c r="L186" s="2" t="s">
        <v>1872</v>
      </c>
      <c r="M186" s="2" t="s">
        <v>3321</v>
      </c>
      <c r="N186" s="5">
        <v>44180</v>
      </c>
      <c r="O186" s="2" t="s">
        <v>31684</v>
      </c>
      <c r="P186" s="2" t="s">
        <v>31684</v>
      </c>
      <c r="Q186" s="442" t="s">
        <v>3322</v>
      </c>
      <c r="R186" s="442"/>
      <c r="S186" s="19" t="s">
        <v>3323</v>
      </c>
      <c r="T186" s="11" t="s">
        <v>3324</v>
      </c>
      <c r="U186" s="442" t="s">
        <v>3325</v>
      </c>
      <c r="V186" s="2" t="s">
        <v>3326</v>
      </c>
      <c r="W186" s="442" t="s">
        <v>3327</v>
      </c>
      <c r="X186" s="442"/>
      <c r="Y186" s="2" t="s">
        <v>3328</v>
      </c>
      <c r="Z186" s="442"/>
      <c r="AA186" s="442"/>
      <c r="AB186" s="442"/>
      <c r="AC186" s="442"/>
      <c r="AD186" s="5">
        <v>41831</v>
      </c>
      <c r="AE186" s="2" t="s">
        <v>3329</v>
      </c>
      <c r="AF186" s="2" t="s">
        <v>3330</v>
      </c>
      <c r="AG186" s="2" t="s">
        <v>3331</v>
      </c>
      <c r="AH186" s="442" t="s">
        <v>3330</v>
      </c>
      <c r="AI186" s="442"/>
      <c r="AJ186" s="442"/>
      <c r="AK186" s="442"/>
      <c r="AL186" s="442"/>
      <c r="AM186" s="442"/>
      <c r="AN186" s="2" t="s">
        <v>3332</v>
      </c>
      <c r="AO186" s="5" t="s">
        <v>3333</v>
      </c>
      <c r="AP186" s="5" t="s">
        <v>29603</v>
      </c>
      <c r="AQ186" s="5" t="s">
        <v>29604</v>
      </c>
      <c r="AR186" s="31" t="s">
        <v>29605</v>
      </c>
      <c r="AS186" s="12" t="s">
        <v>27472</v>
      </c>
      <c r="AT186" s="47" t="s">
        <v>29606</v>
      </c>
      <c r="AU186" s="442" t="s">
        <v>1074</v>
      </c>
      <c r="AV186" s="442" t="s">
        <v>29607</v>
      </c>
      <c r="AW186" s="442" t="s">
        <v>29608</v>
      </c>
      <c r="AX186" s="448"/>
      <c r="AY186" s="442"/>
    </row>
    <row r="187" spans="1:51" ht="88.5" customHeight="1" x14ac:dyDescent="0.2">
      <c r="A187" s="789">
        <v>184</v>
      </c>
      <c r="B187" s="2" t="s">
        <v>3347</v>
      </c>
      <c r="C187" s="442" t="s">
        <v>3348</v>
      </c>
      <c r="D187" s="442"/>
      <c r="E187" s="442"/>
      <c r="F187" s="442"/>
      <c r="G187" s="442" t="s">
        <v>3349</v>
      </c>
      <c r="H187" s="5">
        <v>44288</v>
      </c>
      <c r="I187" s="2" t="s">
        <v>437</v>
      </c>
      <c r="J187" s="442">
        <v>21</v>
      </c>
      <c r="K187" s="2" t="s">
        <v>3035</v>
      </c>
      <c r="L187" s="2">
        <v>54</v>
      </c>
      <c r="M187" s="2" t="s">
        <v>3350</v>
      </c>
      <c r="N187" s="5">
        <v>44288</v>
      </c>
      <c r="O187" s="442" t="s">
        <v>3351</v>
      </c>
      <c r="P187" s="442" t="s">
        <v>3351</v>
      </c>
      <c r="Q187" s="442" t="s">
        <v>3352</v>
      </c>
      <c r="R187" s="442"/>
      <c r="S187" s="2" t="s">
        <v>3353</v>
      </c>
      <c r="T187" s="16" t="s">
        <v>3354</v>
      </c>
      <c r="U187" s="442" t="s">
        <v>3355</v>
      </c>
      <c r="V187" s="2" t="s">
        <v>1995</v>
      </c>
      <c r="W187" s="442" t="s">
        <v>3356</v>
      </c>
      <c r="X187" s="442"/>
      <c r="Y187" s="2" t="s">
        <v>3357</v>
      </c>
      <c r="Z187" s="442"/>
      <c r="AA187" s="442"/>
      <c r="AB187" s="442"/>
      <c r="AC187" s="442"/>
      <c r="AD187" s="5">
        <v>43986</v>
      </c>
      <c r="AE187" s="2" t="s">
        <v>3358</v>
      </c>
      <c r="AF187" s="442" t="s">
        <v>3359</v>
      </c>
      <c r="AG187" s="442">
        <v>5402061108</v>
      </c>
      <c r="AH187" s="442" t="s">
        <v>3359</v>
      </c>
      <c r="AI187" s="442"/>
      <c r="AJ187" s="442"/>
      <c r="AK187" s="442"/>
      <c r="AL187" s="442"/>
      <c r="AM187" s="442"/>
      <c r="AN187" s="2" t="s">
        <v>3360</v>
      </c>
      <c r="AO187" s="5">
        <v>44225</v>
      </c>
      <c r="AP187" s="442"/>
      <c r="AQ187" s="442"/>
      <c r="AR187" s="442" t="s">
        <v>2424</v>
      </c>
      <c r="AS187" s="12" t="s">
        <v>27472</v>
      </c>
      <c r="AT187" s="6" t="s">
        <v>28382</v>
      </c>
      <c r="AU187" s="442" t="s">
        <v>644</v>
      </c>
      <c r="AV187" s="442" t="s">
        <v>32815</v>
      </c>
      <c r="AW187" s="442" t="s">
        <v>645</v>
      </c>
      <c r="AX187" s="448"/>
      <c r="AY187" s="442"/>
    </row>
    <row r="188" spans="1:51" ht="88.5" customHeight="1" x14ac:dyDescent="0.2">
      <c r="A188" s="789">
        <v>185</v>
      </c>
      <c r="B188" s="2" t="s">
        <v>3361</v>
      </c>
      <c r="C188" s="442" t="s">
        <v>3362</v>
      </c>
      <c r="D188" s="442"/>
      <c r="E188" s="442"/>
      <c r="F188" s="442"/>
      <c r="G188" s="442" t="s">
        <v>3363</v>
      </c>
      <c r="H188" s="5">
        <v>44295</v>
      </c>
      <c r="I188" s="2" t="s">
        <v>437</v>
      </c>
      <c r="J188" s="442">
        <v>21</v>
      </c>
      <c r="K188" s="2" t="s">
        <v>3035</v>
      </c>
      <c r="L188" s="2">
        <v>70</v>
      </c>
      <c r="M188" s="2" t="s">
        <v>3364</v>
      </c>
      <c r="N188" s="5">
        <v>44295</v>
      </c>
      <c r="O188" s="442" t="s">
        <v>3365</v>
      </c>
      <c r="P188" s="442" t="s">
        <v>3366</v>
      </c>
      <c r="Q188" s="442" t="s">
        <v>3367</v>
      </c>
      <c r="R188" s="442"/>
      <c r="S188" s="2" t="s">
        <v>3368</v>
      </c>
      <c r="T188" s="16" t="s">
        <v>3369</v>
      </c>
      <c r="U188" s="442" t="s">
        <v>3370</v>
      </c>
      <c r="V188" s="2" t="s">
        <v>1608</v>
      </c>
      <c r="W188" s="442" t="s">
        <v>3371</v>
      </c>
      <c r="X188" s="442"/>
      <c r="Y188" s="2" t="s">
        <v>3372</v>
      </c>
      <c r="Z188" s="442"/>
      <c r="AA188" s="442"/>
      <c r="AB188" s="442"/>
      <c r="AC188" s="442"/>
      <c r="AD188" s="5">
        <v>43535</v>
      </c>
      <c r="AE188" s="2" t="s">
        <v>3373</v>
      </c>
      <c r="AF188" s="442" t="s">
        <v>195</v>
      </c>
      <c r="AG188" s="442">
        <v>7014064712</v>
      </c>
      <c r="AH188" s="442" t="s">
        <v>195</v>
      </c>
      <c r="AI188" s="442"/>
      <c r="AJ188" s="442"/>
      <c r="AK188" s="442"/>
      <c r="AL188" s="442"/>
      <c r="AM188" s="442"/>
      <c r="AN188" s="2" t="s">
        <v>3374</v>
      </c>
      <c r="AO188" s="5">
        <v>43598</v>
      </c>
      <c r="AP188" s="442" t="s">
        <v>27784</v>
      </c>
      <c r="AQ188" s="442" t="s">
        <v>27784</v>
      </c>
      <c r="AR188" s="442" t="s">
        <v>7285</v>
      </c>
      <c r="AS188" s="12" t="s">
        <v>27472</v>
      </c>
      <c r="AT188" s="6" t="s">
        <v>32820</v>
      </c>
      <c r="AU188" s="442" t="s">
        <v>32822</v>
      </c>
      <c r="AV188" s="442" t="s">
        <v>32821</v>
      </c>
      <c r="AW188" s="442" t="s">
        <v>32108</v>
      </c>
      <c r="AX188" s="448"/>
      <c r="AY188" s="442"/>
    </row>
    <row r="189" spans="1:51" ht="88.5" customHeight="1" x14ac:dyDescent="0.2">
      <c r="A189" s="789">
        <v>186</v>
      </c>
      <c r="B189" s="615" t="s">
        <v>28809</v>
      </c>
      <c r="C189" s="442" t="s">
        <v>3375</v>
      </c>
      <c r="D189" s="442"/>
      <c r="E189" s="442"/>
      <c r="F189" s="442"/>
      <c r="G189" s="442" t="s">
        <v>3376</v>
      </c>
      <c r="H189" s="5">
        <v>44340</v>
      </c>
      <c r="I189" s="2" t="s">
        <v>523</v>
      </c>
      <c r="J189" s="442">
        <v>21</v>
      </c>
      <c r="K189" s="2" t="s">
        <v>63</v>
      </c>
      <c r="L189" s="2" t="s">
        <v>333</v>
      </c>
      <c r="M189" s="2" t="s">
        <v>3377</v>
      </c>
      <c r="N189" s="5">
        <v>44340</v>
      </c>
      <c r="O189" s="442" t="s">
        <v>3378</v>
      </c>
      <c r="P189" s="442" t="s">
        <v>3379</v>
      </c>
      <c r="Q189" s="442" t="s">
        <v>3380</v>
      </c>
      <c r="R189" s="442"/>
      <c r="S189" s="2" t="s">
        <v>3381</v>
      </c>
      <c r="T189" s="16" t="s">
        <v>3382</v>
      </c>
      <c r="U189" s="55" t="s">
        <v>3383</v>
      </c>
      <c r="V189" s="2" t="s">
        <v>1995</v>
      </c>
      <c r="W189" s="442" t="s">
        <v>3384</v>
      </c>
      <c r="X189" s="442"/>
      <c r="Y189" s="2" t="s">
        <v>3385</v>
      </c>
      <c r="Z189" s="442"/>
      <c r="AA189" s="442"/>
      <c r="AB189" s="442"/>
      <c r="AC189" s="442"/>
      <c r="AD189" s="5" t="s">
        <v>3386</v>
      </c>
      <c r="AE189" s="2" t="s">
        <v>3387</v>
      </c>
      <c r="AF189" s="2" t="s">
        <v>831</v>
      </c>
      <c r="AG189" s="2" t="s">
        <v>3388</v>
      </c>
      <c r="AH189" s="2" t="s">
        <v>3389</v>
      </c>
      <c r="AI189" s="2"/>
      <c r="AJ189" s="442"/>
      <c r="AK189" s="442"/>
      <c r="AL189" s="442"/>
      <c r="AM189" s="442"/>
      <c r="AN189" s="2" t="s">
        <v>3390</v>
      </c>
      <c r="AO189" s="5">
        <v>42060</v>
      </c>
      <c r="AP189" s="442"/>
      <c r="AQ189" s="442"/>
      <c r="AR189" s="442"/>
      <c r="AS189" s="442"/>
      <c r="AU189" s="442"/>
      <c r="AV189" s="442"/>
      <c r="AW189" s="442"/>
      <c r="AX189" s="448"/>
      <c r="AY189" s="442"/>
    </row>
    <row r="190" spans="1:51" ht="88.5" customHeight="1" x14ac:dyDescent="0.2">
      <c r="A190" s="789">
        <v>187</v>
      </c>
      <c r="B190" s="615" t="s">
        <v>28810</v>
      </c>
      <c r="C190" s="442" t="s">
        <v>3391</v>
      </c>
      <c r="D190" s="442"/>
      <c r="E190" s="442"/>
      <c r="F190" s="442"/>
      <c r="G190" s="442" t="s">
        <v>3392</v>
      </c>
      <c r="H190" s="5">
        <v>44365</v>
      </c>
      <c r="I190" s="2" t="s">
        <v>463</v>
      </c>
      <c r="J190" s="442">
        <v>21</v>
      </c>
      <c r="K190" s="2" t="s">
        <v>63</v>
      </c>
      <c r="L190" s="2" t="s">
        <v>333</v>
      </c>
      <c r="M190" s="2" t="s">
        <v>3393</v>
      </c>
      <c r="N190" s="5">
        <v>44365</v>
      </c>
      <c r="O190" s="442" t="s">
        <v>3394</v>
      </c>
      <c r="P190" s="442" t="s">
        <v>3394</v>
      </c>
      <c r="Q190" s="442" t="s">
        <v>3395</v>
      </c>
      <c r="R190" s="442"/>
      <c r="S190" s="2" t="s">
        <v>3396</v>
      </c>
      <c r="T190" s="16" t="s">
        <v>3397</v>
      </c>
      <c r="U190" s="442" t="s">
        <v>3398</v>
      </c>
      <c r="V190" s="2" t="s">
        <v>3399</v>
      </c>
      <c r="W190" s="442" t="s">
        <v>3400</v>
      </c>
      <c r="X190" s="442"/>
      <c r="Y190" s="2" t="s">
        <v>3401</v>
      </c>
      <c r="Z190" s="442"/>
      <c r="AA190" s="442"/>
      <c r="AB190" s="442"/>
      <c r="AC190" s="442"/>
      <c r="AD190" s="5" t="s">
        <v>3402</v>
      </c>
      <c r="AE190" s="2" t="s">
        <v>3403</v>
      </c>
      <c r="AF190" s="442" t="s">
        <v>831</v>
      </c>
      <c r="AG190" s="442">
        <v>7451314972</v>
      </c>
      <c r="AH190" s="442" t="s">
        <v>2734</v>
      </c>
      <c r="AI190" s="442"/>
      <c r="AJ190" s="442"/>
      <c r="AK190" s="442"/>
      <c r="AL190" s="442"/>
      <c r="AM190" s="442"/>
      <c r="AN190" s="2" t="s">
        <v>3404</v>
      </c>
      <c r="AO190" s="5">
        <v>40732</v>
      </c>
      <c r="AP190" s="442" t="s">
        <v>33432</v>
      </c>
      <c r="AQ190" s="443" t="s">
        <v>33433</v>
      </c>
      <c r="AR190" s="443" t="s">
        <v>33434</v>
      </c>
      <c r="AS190" s="12" t="s">
        <v>27472</v>
      </c>
      <c r="AT190" s="56" t="s">
        <v>33435</v>
      </c>
      <c r="AU190" s="443" t="s">
        <v>33436</v>
      </c>
      <c r="AV190" s="443" t="s">
        <v>33437</v>
      </c>
      <c r="AW190" s="31" t="s">
        <v>33438</v>
      </c>
      <c r="AX190" s="448"/>
      <c r="AY190" s="442"/>
    </row>
    <row r="191" spans="1:51" ht="88.5" customHeight="1" x14ac:dyDescent="0.2">
      <c r="A191" s="789">
        <v>188</v>
      </c>
      <c r="B191" s="615" t="s">
        <v>3420</v>
      </c>
      <c r="C191" s="442" t="s">
        <v>3421</v>
      </c>
      <c r="D191" s="442"/>
      <c r="E191" s="442"/>
      <c r="F191" s="442"/>
      <c r="G191" s="442" t="s">
        <v>3409</v>
      </c>
      <c r="H191" s="5">
        <v>44397</v>
      </c>
      <c r="I191" s="2" t="s">
        <v>62</v>
      </c>
      <c r="J191" s="442">
        <v>21</v>
      </c>
      <c r="K191" s="2" t="s">
        <v>3035</v>
      </c>
      <c r="L191" s="2" t="s">
        <v>437</v>
      </c>
      <c r="M191" s="2" t="s">
        <v>3422</v>
      </c>
      <c r="N191" s="5">
        <v>44397</v>
      </c>
      <c r="O191" s="442" t="s">
        <v>3423</v>
      </c>
      <c r="P191" s="442" t="s">
        <v>3423</v>
      </c>
      <c r="Q191" s="2" t="s">
        <v>3424</v>
      </c>
      <c r="R191" s="442"/>
      <c r="S191" s="654" t="s">
        <v>3425</v>
      </c>
      <c r="T191" s="18"/>
      <c r="U191" s="442" t="s">
        <v>3426</v>
      </c>
      <c r="W191" s="442" t="s">
        <v>3427</v>
      </c>
      <c r="X191" s="442" t="s">
        <v>3428</v>
      </c>
      <c r="Y191" s="2" t="s">
        <v>3429</v>
      </c>
      <c r="Z191" s="442" t="s">
        <v>3430</v>
      </c>
      <c r="AA191" s="442" t="s">
        <v>3431</v>
      </c>
      <c r="AB191" s="5">
        <v>42051</v>
      </c>
      <c r="AC191" s="442"/>
      <c r="AD191" s="5">
        <v>40541</v>
      </c>
      <c r="AE191" s="2" t="s">
        <v>3432</v>
      </c>
      <c r="AF191" s="442" t="s">
        <v>3433</v>
      </c>
      <c r="AG191" s="2" t="s">
        <v>3434</v>
      </c>
      <c r="AH191" s="442" t="s">
        <v>3433</v>
      </c>
      <c r="AI191" s="442"/>
      <c r="AJ191" s="442"/>
      <c r="AK191" s="442"/>
      <c r="AL191" s="442"/>
      <c r="AM191" s="442"/>
      <c r="AN191" s="2" t="s">
        <v>3435</v>
      </c>
      <c r="AO191" s="5">
        <v>42445</v>
      </c>
      <c r="AP191" s="535" t="s">
        <v>33288</v>
      </c>
      <c r="AQ191" s="535" t="s">
        <v>33289</v>
      </c>
      <c r="AR191" s="536" t="s">
        <v>33290</v>
      </c>
      <c r="AS191" s="537" t="s">
        <v>27472</v>
      </c>
      <c r="AT191" s="551" t="s">
        <v>33291</v>
      </c>
      <c r="AU191" s="536" t="s">
        <v>33292</v>
      </c>
      <c r="AV191" s="536" t="s">
        <v>33293</v>
      </c>
      <c r="AW191" s="442" t="s">
        <v>33294</v>
      </c>
      <c r="AX191" s="448"/>
      <c r="AY191" s="5"/>
    </row>
    <row r="192" spans="1:51" ht="88.5" customHeight="1" x14ac:dyDescent="0.25">
      <c r="A192" s="789">
        <v>189</v>
      </c>
      <c r="B192" s="615" t="s">
        <v>3437</v>
      </c>
      <c r="C192" s="442" t="s">
        <v>3438</v>
      </c>
      <c r="D192" s="442"/>
      <c r="E192" s="442" t="s">
        <v>3439</v>
      </c>
      <c r="F192" s="442" t="s">
        <v>3440</v>
      </c>
      <c r="G192" s="442" t="s">
        <v>3441</v>
      </c>
      <c r="H192" s="5">
        <v>44412</v>
      </c>
      <c r="I192" s="2" t="s">
        <v>622</v>
      </c>
      <c r="J192" s="442">
        <v>21</v>
      </c>
      <c r="K192" s="2" t="s">
        <v>104</v>
      </c>
      <c r="L192" s="2">
        <v>74</v>
      </c>
      <c r="M192" s="2" t="s">
        <v>3442</v>
      </c>
      <c r="N192" s="5">
        <v>44412</v>
      </c>
      <c r="O192" s="442" t="s">
        <v>3443</v>
      </c>
      <c r="P192" s="442" t="s">
        <v>3443</v>
      </c>
      <c r="Q192" s="442">
        <v>89124763001</v>
      </c>
      <c r="R192" s="442"/>
      <c r="S192" s="16" t="s">
        <v>3444</v>
      </c>
      <c r="T192" s="2" t="s">
        <v>3445</v>
      </c>
      <c r="U192" s="442" t="s">
        <v>3446</v>
      </c>
      <c r="V192" s="2" t="s">
        <v>2961</v>
      </c>
      <c r="W192" s="442" t="s">
        <v>3447</v>
      </c>
      <c r="X192" s="442"/>
      <c r="Y192" s="2" t="s">
        <v>3448</v>
      </c>
      <c r="Z192" s="442"/>
      <c r="AA192" s="442"/>
      <c r="AB192" s="442"/>
      <c r="AC192" s="442"/>
      <c r="AD192" s="5">
        <v>44322</v>
      </c>
      <c r="AE192" s="2" t="s">
        <v>3449</v>
      </c>
      <c r="AF192" s="442" t="s">
        <v>2687</v>
      </c>
      <c r="AG192" s="2" t="s">
        <v>3450</v>
      </c>
      <c r="AH192" s="442" t="s">
        <v>3451</v>
      </c>
      <c r="AI192" s="442"/>
      <c r="AJ192" s="442"/>
      <c r="AK192" s="442"/>
      <c r="AL192" s="442"/>
      <c r="AM192" s="442"/>
      <c r="AN192" s="2" t="s">
        <v>3452</v>
      </c>
      <c r="AO192" s="5">
        <v>44385</v>
      </c>
      <c r="AP192" s="35">
        <v>44617</v>
      </c>
      <c r="AQ192" s="35">
        <v>44629</v>
      </c>
      <c r="AR192" s="31" t="s">
        <v>3453</v>
      </c>
      <c r="AS192" s="12" t="s">
        <v>27472</v>
      </c>
      <c r="AT192" s="31" t="s">
        <v>3454</v>
      </c>
      <c r="AU192" s="442"/>
      <c r="AV192" s="442"/>
      <c r="AW192" s="442"/>
      <c r="AX192" s="448"/>
      <c r="AY192" s="442"/>
    </row>
    <row r="193" spans="1:51" ht="88.5" customHeight="1" x14ac:dyDescent="0.2">
      <c r="A193" s="789">
        <v>190</v>
      </c>
      <c r="B193" s="615" t="s">
        <v>31809</v>
      </c>
      <c r="C193" s="442" t="s">
        <v>31810</v>
      </c>
      <c r="D193" s="442"/>
      <c r="E193" s="442" t="s">
        <v>31811</v>
      </c>
      <c r="F193" s="442" t="s">
        <v>3483</v>
      </c>
      <c r="G193" s="442" t="s">
        <v>3472</v>
      </c>
      <c r="H193" s="5">
        <v>44439</v>
      </c>
      <c r="I193" s="2" t="s">
        <v>622</v>
      </c>
      <c r="J193" s="442">
        <v>21</v>
      </c>
      <c r="K193" s="2" t="s">
        <v>171</v>
      </c>
      <c r="L193" s="2">
        <v>28</v>
      </c>
      <c r="M193" s="2" t="s">
        <v>3484</v>
      </c>
      <c r="N193" s="5">
        <v>44439</v>
      </c>
      <c r="O193" s="442" t="s">
        <v>3485</v>
      </c>
      <c r="P193" s="442" t="s">
        <v>3485</v>
      </c>
      <c r="Q193" s="442">
        <v>89532720222</v>
      </c>
      <c r="R193" s="442"/>
      <c r="S193" s="16" t="s">
        <v>3486</v>
      </c>
      <c r="T193" s="458" t="s">
        <v>3487</v>
      </c>
      <c r="U193" s="442" t="s">
        <v>8996</v>
      </c>
      <c r="V193" s="2" t="s">
        <v>3488</v>
      </c>
      <c r="W193" s="442" t="s">
        <v>31812</v>
      </c>
      <c r="X193" s="442"/>
      <c r="Y193" s="2" t="s">
        <v>3489</v>
      </c>
      <c r="Z193" s="442"/>
      <c r="AA193" s="442"/>
      <c r="AB193" s="442"/>
      <c r="AC193" s="442"/>
      <c r="AD193" s="5">
        <v>44235</v>
      </c>
      <c r="AE193" s="2" t="s">
        <v>3490</v>
      </c>
      <c r="AF193" s="442" t="s">
        <v>2613</v>
      </c>
      <c r="AG193" s="442">
        <v>3241017888</v>
      </c>
      <c r="AH193" s="442" t="s">
        <v>3491</v>
      </c>
      <c r="AI193" s="442"/>
      <c r="AJ193" s="442"/>
      <c r="AK193" s="442"/>
      <c r="AL193" s="442"/>
      <c r="AM193" s="442"/>
      <c r="AN193" s="2" t="s">
        <v>3492</v>
      </c>
      <c r="AO193" s="5">
        <v>44375</v>
      </c>
      <c r="AP193" s="442"/>
      <c r="AQ193" s="442"/>
      <c r="AR193" s="442"/>
      <c r="AS193" s="442"/>
      <c r="AU193" s="442"/>
      <c r="AV193" s="442"/>
      <c r="AW193" s="442"/>
      <c r="AX193" s="448"/>
      <c r="AY193" s="442"/>
    </row>
    <row r="194" spans="1:51" ht="88.5" customHeight="1" x14ac:dyDescent="0.2">
      <c r="A194" s="789">
        <v>191</v>
      </c>
      <c r="B194" s="615" t="s">
        <v>3500</v>
      </c>
      <c r="C194" s="442" t="s">
        <v>3501</v>
      </c>
      <c r="D194" s="442"/>
      <c r="E194" s="442"/>
      <c r="F194" s="442"/>
      <c r="G194" s="442" t="s">
        <v>3493</v>
      </c>
      <c r="H194" s="5">
        <v>44453</v>
      </c>
      <c r="I194" s="2" t="s">
        <v>201</v>
      </c>
      <c r="J194" s="442">
        <v>21</v>
      </c>
      <c r="K194" s="2" t="s">
        <v>104</v>
      </c>
      <c r="L194" s="2">
        <v>74</v>
      </c>
      <c r="M194" s="2" t="s">
        <v>3502</v>
      </c>
      <c r="N194" s="5">
        <v>44453</v>
      </c>
      <c r="O194" s="442" t="s">
        <v>3503</v>
      </c>
      <c r="P194" s="442" t="s">
        <v>3503</v>
      </c>
      <c r="Q194" s="442">
        <v>89151966802</v>
      </c>
      <c r="R194" s="442"/>
      <c r="S194" s="16" t="s">
        <v>3504</v>
      </c>
      <c r="T194" s="554" t="s">
        <v>27781</v>
      </c>
      <c r="U194" s="442" t="s">
        <v>935</v>
      </c>
      <c r="V194" s="2" t="s">
        <v>3488</v>
      </c>
      <c r="W194" s="442" t="s">
        <v>3505</v>
      </c>
      <c r="X194" s="442"/>
      <c r="Y194" s="2" t="s">
        <v>3506</v>
      </c>
      <c r="Z194" s="442"/>
      <c r="AA194" s="442"/>
      <c r="AB194" s="442"/>
      <c r="AC194" s="442"/>
      <c r="AD194" s="5">
        <v>44083</v>
      </c>
      <c r="AE194" s="2" t="s">
        <v>3507</v>
      </c>
      <c r="AF194" s="442" t="s">
        <v>2687</v>
      </c>
      <c r="AG194" s="442">
        <v>7459007691</v>
      </c>
      <c r="AH194" s="442" t="s">
        <v>2689</v>
      </c>
      <c r="AI194" s="442"/>
      <c r="AJ194" s="442"/>
      <c r="AK194" s="442"/>
      <c r="AL194" s="442"/>
      <c r="AM194" s="442"/>
      <c r="AN194" s="2" t="s">
        <v>3508</v>
      </c>
      <c r="AO194" s="5">
        <v>44385</v>
      </c>
      <c r="AP194" s="5" t="s">
        <v>32809</v>
      </c>
      <c r="AQ194" s="5" t="s">
        <v>32810</v>
      </c>
      <c r="AR194" s="31" t="s">
        <v>5412</v>
      </c>
      <c r="AS194" s="12" t="s">
        <v>27472</v>
      </c>
      <c r="AT194" s="6" t="s">
        <v>32811</v>
      </c>
      <c r="AU194" s="442" t="s">
        <v>32812</v>
      </c>
      <c r="AV194" s="442" t="s">
        <v>32813</v>
      </c>
      <c r="AW194" s="442" t="s">
        <v>6151</v>
      </c>
      <c r="AX194" s="448"/>
      <c r="AY194" s="442"/>
    </row>
    <row r="195" spans="1:51" ht="88.5" customHeight="1" x14ac:dyDescent="0.2">
      <c r="A195" s="789">
        <v>192</v>
      </c>
      <c r="B195" s="615" t="s">
        <v>3509</v>
      </c>
      <c r="C195" s="442" t="s">
        <v>3510</v>
      </c>
      <c r="D195" s="442"/>
      <c r="E195" s="442" t="s">
        <v>3511</v>
      </c>
      <c r="F195" s="442" t="s">
        <v>3512</v>
      </c>
      <c r="G195" s="442" t="s">
        <v>3513</v>
      </c>
      <c r="H195" s="5">
        <v>44468</v>
      </c>
      <c r="I195" s="2" t="s">
        <v>201</v>
      </c>
      <c r="J195" s="442">
        <v>21</v>
      </c>
      <c r="K195" s="2" t="s">
        <v>171</v>
      </c>
      <c r="L195" s="2">
        <v>44</v>
      </c>
      <c r="M195" s="2" t="s">
        <v>3514</v>
      </c>
      <c r="N195" s="5">
        <v>44468</v>
      </c>
      <c r="O195" s="442" t="s">
        <v>3515</v>
      </c>
      <c r="P195" s="442" t="s">
        <v>3515</v>
      </c>
      <c r="Q195" s="442">
        <v>89038950561</v>
      </c>
      <c r="R195" s="442"/>
      <c r="S195" s="16" t="s">
        <v>3516</v>
      </c>
      <c r="U195" s="442" t="s">
        <v>3517</v>
      </c>
      <c r="V195" s="2" t="s">
        <v>3518</v>
      </c>
      <c r="W195" s="442" t="s">
        <v>3519</v>
      </c>
      <c r="X195" s="442"/>
      <c r="Y195" s="2" t="s">
        <v>3520</v>
      </c>
      <c r="Z195" s="442"/>
      <c r="AA195" s="442"/>
      <c r="AB195" s="442"/>
      <c r="AC195" s="442"/>
      <c r="AD195" s="5">
        <v>44400</v>
      </c>
      <c r="AE195" s="2" t="s">
        <v>3521</v>
      </c>
      <c r="AF195" s="442" t="s">
        <v>3522</v>
      </c>
      <c r="AG195" s="442">
        <v>4400003677</v>
      </c>
      <c r="AH195" s="442" t="s">
        <v>3522</v>
      </c>
      <c r="AI195" s="442"/>
      <c r="AJ195" s="442"/>
      <c r="AK195" s="442"/>
      <c r="AL195" s="442"/>
      <c r="AM195" s="442"/>
      <c r="AN195" s="2" t="s">
        <v>3523</v>
      </c>
      <c r="AO195" s="5">
        <v>44448</v>
      </c>
      <c r="AP195" s="442" t="s">
        <v>27504</v>
      </c>
      <c r="AQ195" s="602" t="s">
        <v>27504</v>
      </c>
      <c r="AR195" s="31" t="s">
        <v>3761</v>
      </c>
      <c r="AS195" s="12" t="s">
        <v>27472</v>
      </c>
      <c r="AT195" s="44" t="s">
        <v>31419</v>
      </c>
      <c r="AU195" s="31" t="s">
        <v>28254</v>
      </c>
      <c r="AV195" s="31" t="s">
        <v>31420</v>
      </c>
      <c r="AW195" s="442" t="s">
        <v>31421</v>
      </c>
      <c r="AX195" s="448"/>
      <c r="AY195" s="442"/>
    </row>
    <row r="196" spans="1:51" ht="88.5" customHeight="1" x14ac:dyDescent="0.2">
      <c r="A196" s="794">
        <v>193</v>
      </c>
      <c r="B196" s="615" t="s">
        <v>31365</v>
      </c>
      <c r="C196" s="442" t="s">
        <v>31366</v>
      </c>
      <c r="D196" s="442"/>
      <c r="E196" s="442"/>
      <c r="F196" s="442"/>
      <c r="G196" s="442" t="s">
        <v>3513</v>
      </c>
      <c r="H196" s="5">
        <v>44468</v>
      </c>
      <c r="I196" s="2" t="s">
        <v>201</v>
      </c>
      <c r="J196" s="442">
        <v>21</v>
      </c>
      <c r="K196" s="2" t="s">
        <v>171</v>
      </c>
      <c r="L196" s="2">
        <v>44</v>
      </c>
      <c r="M196" s="2" t="s">
        <v>3537</v>
      </c>
      <c r="N196" s="5">
        <v>44468</v>
      </c>
      <c r="O196" s="442" t="s">
        <v>3538</v>
      </c>
      <c r="P196" s="442" t="s">
        <v>3538</v>
      </c>
      <c r="Q196" s="442" t="s">
        <v>31351</v>
      </c>
      <c r="R196" s="442"/>
      <c r="S196" s="16" t="s">
        <v>3539</v>
      </c>
      <c r="T196" s="2" t="s">
        <v>31369</v>
      </c>
      <c r="U196" s="442" t="s">
        <v>31368</v>
      </c>
      <c r="V196" s="2" t="s">
        <v>1995</v>
      </c>
      <c r="W196" s="442" t="s">
        <v>31367</v>
      </c>
      <c r="X196" s="442"/>
      <c r="Y196" s="2" t="s">
        <v>27124</v>
      </c>
      <c r="Z196" s="442"/>
      <c r="AA196" s="442"/>
      <c r="AB196" s="442"/>
      <c r="AC196" s="442"/>
      <c r="AD196" s="5">
        <v>44237</v>
      </c>
      <c r="AE196" s="2" t="s">
        <v>3540</v>
      </c>
      <c r="AF196" s="442" t="s">
        <v>3522</v>
      </c>
      <c r="AG196" s="442">
        <v>4400001084</v>
      </c>
      <c r="AH196" s="442" t="s">
        <v>3522</v>
      </c>
      <c r="AI196" s="442"/>
      <c r="AJ196" s="442"/>
      <c r="AK196" s="442"/>
      <c r="AL196" s="442"/>
      <c r="AM196" s="442"/>
      <c r="AN196" s="2" t="s">
        <v>3541</v>
      </c>
      <c r="AO196" s="5">
        <v>44453</v>
      </c>
      <c r="AP196" s="5" t="s">
        <v>33032</v>
      </c>
      <c r="AQ196" s="5" t="s">
        <v>33033</v>
      </c>
      <c r="AR196" s="442" t="s">
        <v>33034</v>
      </c>
      <c r="AS196" s="12" t="s">
        <v>27472</v>
      </c>
      <c r="AT196" s="6" t="s">
        <v>33035</v>
      </c>
      <c r="AU196" s="442" t="s">
        <v>33036</v>
      </c>
      <c r="AV196" s="442" t="s">
        <v>33037</v>
      </c>
      <c r="AW196" s="442" t="s">
        <v>33038</v>
      </c>
      <c r="AX196" s="448"/>
      <c r="AY196" s="442"/>
    </row>
    <row r="197" spans="1:51" ht="88.5" customHeight="1" x14ac:dyDescent="0.2">
      <c r="A197" s="794">
        <v>194</v>
      </c>
      <c r="B197" s="615" t="s">
        <v>3615</v>
      </c>
      <c r="C197" s="442" t="s">
        <v>3616</v>
      </c>
      <c r="D197" s="442"/>
      <c r="E197" s="442"/>
      <c r="F197" s="442"/>
      <c r="G197" s="442" t="s">
        <v>3617</v>
      </c>
      <c r="H197" s="5">
        <v>44525</v>
      </c>
      <c r="I197" s="2" t="s">
        <v>479</v>
      </c>
      <c r="J197" s="442">
        <v>21</v>
      </c>
      <c r="K197" s="2" t="s">
        <v>3618</v>
      </c>
      <c r="L197" s="2" t="s">
        <v>300</v>
      </c>
      <c r="M197" s="2" t="s">
        <v>3619</v>
      </c>
      <c r="N197" s="5">
        <v>44525</v>
      </c>
      <c r="O197" s="442" t="s">
        <v>3620</v>
      </c>
      <c r="P197" s="442" t="s">
        <v>3620</v>
      </c>
      <c r="Q197" s="442">
        <v>88126404614</v>
      </c>
      <c r="R197" s="442"/>
      <c r="S197" s="16" t="s">
        <v>3621</v>
      </c>
      <c r="T197" s="16" t="s">
        <v>3622</v>
      </c>
      <c r="U197" s="442" t="s">
        <v>3623</v>
      </c>
      <c r="W197" s="442"/>
      <c r="X197" s="442"/>
      <c r="Z197" s="442"/>
      <c r="AA197" s="442"/>
      <c r="AB197" s="442"/>
      <c r="AC197" s="442"/>
      <c r="AD197" s="5">
        <v>44392</v>
      </c>
      <c r="AE197" s="2" t="s">
        <v>3624</v>
      </c>
      <c r="AF197" s="442" t="s">
        <v>3625</v>
      </c>
      <c r="AG197" s="57" t="s">
        <v>3626</v>
      </c>
      <c r="AH197" s="442" t="s">
        <v>3627</v>
      </c>
      <c r="AI197" s="442"/>
      <c r="AJ197" s="442"/>
      <c r="AK197" s="442"/>
      <c r="AL197" s="442"/>
      <c r="AM197" s="442"/>
      <c r="AN197" s="57" t="s">
        <v>3628</v>
      </c>
      <c r="AO197" s="5">
        <v>44495</v>
      </c>
      <c r="AP197" s="602" t="s">
        <v>2535</v>
      </c>
      <c r="AQ197" s="603" t="s">
        <v>2535</v>
      </c>
      <c r="AR197" s="603" t="s">
        <v>2536</v>
      </c>
      <c r="AS197" s="12" t="s">
        <v>27472</v>
      </c>
      <c r="AT197" s="456" t="s">
        <v>3120</v>
      </c>
      <c r="AU197" s="603" t="s">
        <v>3121</v>
      </c>
      <c r="AV197" s="603" t="s">
        <v>28706</v>
      </c>
      <c r="AW197" s="603" t="s">
        <v>3123</v>
      </c>
      <c r="AX197" s="448"/>
      <c r="AY197" s="442"/>
    </row>
    <row r="198" spans="1:51" ht="88.5" customHeight="1" x14ac:dyDescent="0.2">
      <c r="A198" s="794">
        <v>195</v>
      </c>
      <c r="B198" s="615" t="s">
        <v>30857</v>
      </c>
      <c r="C198" s="442" t="s">
        <v>30858</v>
      </c>
      <c r="D198" s="442"/>
      <c r="E198" s="442"/>
      <c r="F198" s="442"/>
      <c r="G198" s="442" t="s">
        <v>3617</v>
      </c>
      <c r="H198" s="5">
        <v>44525</v>
      </c>
      <c r="I198" s="2" t="s">
        <v>479</v>
      </c>
      <c r="J198" s="442">
        <v>21</v>
      </c>
      <c r="K198" s="2" t="s">
        <v>63</v>
      </c>
      <c r="L198" s="2" t="s">
        <v>1755</v>
      </c>
      <c r="M198" s="2" t="s">
        <v>3629</v>
      </c>
      <c r="N198" s="5">
        <v>44525</v>
      </c>
      <c r="O198" s="442" t="s">
        <v>3630</v>
      </c>
      <c r="P198" s="442" t="s">
        <v>3630</v>
      </c>
      <c r="Q198" s="442" t="s">
        <v>30859</v>
      </c>
      <c r="R198" s="442"/>
      <c r="S198" s="16" t="s">
        <v>3631</v>
      </c>
      <c r="T198" s="554" t="s">
        <v>30860</v>
      </c>
      <c r="U198" s="442" t="s">
        <v>3653</v>
      </c>
      <c r="V198" s="2" t="s">
        <v>3632</v>
      </c>
      <c r="W198" s="442" t="s">
        <v>3633</v>
      </c>
      <c r="X198" s="442"/>
      <c r="Y198" s="2" t="s">
        <v>3634</v>
      </c>
      <c r="Z198" s="442"/>
      <c r="AA198" s="442"/>
      <c r="AB198" s="442"/>
      <c r="AC198" s="442"/>
      <c r="AD198" s="26">
        <v>43972</v>
      </c>
      <c r="AE198" s="57" t="s">
        <v>3635</v>
      </c>
      <c r="AF198" s="27" t="s">
        <v>3636</v>
      </c>
      <c r="AG198" s="57" t="s">
        <v>3637</v>
      </c>
      <c r="AH198" s="27" t="s">
        <v>1760</v>
      </c>
      <c r="AI198" s="442"/>
      <c r="AJ198" s="442"/>
      <c r="AK198" s="442"/>
      <c r="AL198" s="442"/>
      <c r="AM198" s="442"/>
      <c r="AN198" s="57" t="s">
        <v>3638</v>
      </c>
      <c r="AO198" s="26">
        <v>44012</v>
      </c>
      <c r="AP198" s="442" t="s">
        <v>2535</v>
      </c>
      <c r="AQ198" s="443" t="s">
        <v>2535</v>
      </c>
      <c r="AR198" s="443" t="s">
        <v>2536</v>
      </c>
      <c r="AS198" s="12" t="s">
        <v>27472</v>
      </c>
      <c r="AT198" s="456" t="s">
        <v>3120</v>
      </c>
      <c r="AU198" s="566" t="s">
        <v>3121</v>
      </c>
      <c r="AV198" s="566" t="s">
        <v>27860</v>
      </c>
      <c r="AW198" s="566" t="s">
        <v>3123</v>
      </c>
      <c r="AX198" s="448"/>
      <c r="AY198" s="442"/>
    </row>
    <row r="199" spans="1:51" ht="88.5" customHeight="1" x14ac:dyDescent="0.2">
      <c r="A199" s="794">
        <v>196</v>
      </c>
      <c r="B199" s="615" t="s">
        <v>30959</v>
      </c>
      <c r="C199" s="442" t="s">
        <v>30960</v>
      </c>
      <c r="D199" s="442"/>
      <c r="E199" s="442"/>
      <c r="F199" s="442"/>
      <c r="G199" s="442" t="s">
        <v>3617</v>
      </c>
      <c r="H199" s="5">
        <v>44525</v>
      </c>
      <c r="I199" s="2" t="s">
        <v>479</v>
      </c>
      <c r="J199" s="442">
        <v>21</v>
      </c>
      <c r="K199" s="2" t="s">
        <v>2866</v>
      </c>
      <c r="L199" s="2" t="s">
        <v>1115</v>
      </c>
      <c r="M199" s="2" t="s">
        <v>3639</v>
      </c>
      <c r="N199" s="5">
        <v>44525</v>
      </c>
      <c r="O199" s="442" t="s">
        <v>3640</v>
      </c>
      <c r="P199" s="442" t="s">
        <v>30956</v>
      </c>
      <c r="Q199" s="442" t="s">
        <v>30957</v>
      </c>
      <c r="R199" s="442" t="s">
        <v>3641</v>
      </c>
      <c r="S199" s="58" t="s">
        <v>3642</v>
      </c>
      <c r="T199" s="525" t="s">
        <v>30958</v>
      </c>
      <c r="U199" s="442" t="s">
        <v>935</v>
      </c>
      <c r="V199" s="442">
        <v>1000000</v>
      </c>
      <c r="W199" s="442" t="s">
        <v>3643</v>
      </c>
      <c r="X199" s="442"/>
      <c r="Y199" s="2" t="s">
        <v>30961</v>
      </c>
      <c r="Z199" s="442"/>
      <c r="AA199" s="442"/>
      <c r="AB199" s="442"/>
      <c r="AC199" s="442"/>
      <c r="AD199" s="5">
        <v>43413</v>
      </c>
      <c r="AE199" s="2" t="s">
        <v>3644</v>
      </c>
      <c r="AF199" s="442" t="s">
        <v>3645</v>
      </c>
      <c r="AG199" s="2" t="s">
        <v>3646</v>
      </c>
      <c r="AH199" s="442" t="s">
        <v>3647</v>
      </c>
      <c r="AI199" s="442"/>
      <c r="AJ199" s="442"/>
      <c r="AK199" s="442"/>
      <c r="AL199" s="442"/>
      <c r="AM199" s="442"/>
      <c r="AN199" s="2" t="s">
        <v>3648</v>
      </c>
      <c r="AO199" s="5" t="s">
        <v>3649</v>
      </c>
      <c r="AP199" s="442" t="s">
        <v>28298</v>
      </c>
      <c r="AQ199" s="443" t="s">
        <v>28299</v>
      </c>
      <c r="AR199" s="566" t="s">
        <v>27167</v>
      </c>
      <c r="AS199" s="12" t="s">
        <v>27472</v>
      </c>
      <c r="AT199" s="456" t="s">
        <v>28300</v>
      </c>
      <c r="AU199" s="566" t="s">
        <v>3468</v>
      </c>
      <c r="AV199" s="566" t="s">
        <v>28761</v>
      </c>
      <c r="AW199" s="443" t="s">
        <v>3469</v>
      </c>
      <c r="AX199" s="448"/>
      <c r="AY199" s="442"/>
    </row>
    <row r="200" spans="1:51" ht="88.5" customHeight="1" x14ac:dyDescent="0.2">
      <c r="A200" s="794">
        <v>197</v>
      </c>
      <c r="B200" s="615" t="s">
        <v>30986</v>
      </c>
      <c r="C200" s="442" t="s">
        <v>30987</v>
      </c>
      <c r="D200" s="442"/>
      <c r="E200" s="442"/>
      <c r="F200" s="442"/>
      <c r="G200" s="442" t="s">
        <v>3617</v>
      </c>
      <c r="H200" s="5">
        <v>44525</v>
      </c>
      <c r="I200" s="2" t="s">
        <v>479</v>
      </c>
      <c r="J200" s="442">
        <v>21</v>
      </c>
      <c r="K200" s="2" t="s">
        <v>63</v>
      </c>
      <c r="L200" s="2" t="s">
        <v>1755</v>
      </c>
      <c r="M200" s="2" t="s">
        <v>3650</v>
      </c>
      <c r="N200" s="5">
        <v>44525</v>
      </c>
      <c r="O200" s="27" t="s">
        <v>3651</v>
      </c>
      <c r="P200" s="27" t="s">
        <v>3651</v>
      </c>
      <c r="Q200" s="27" t="s">
        <v>30984</v>
      </c>
      <c r="R200" s="27" t="s">
        <v>3641</v>
      </c>
      <c r="S200" s="11" t="s">
        <v>3652</v>
      </c>
      <c r="T200" s="525" t="s">
        <v>30985</v>
      </c>
      <c r="U200" s="27" t="s">
        <v>3653</v>
      </c>
      <c r="V200" s="442">
        <v>980000</v>
      </c>
      <c r="W200" s="27" t="s">
        <v>30988</v>
      </c>
      <c r="X200" s="442"/>
      <c r="Y200" s="2" t="s">
        <v>3654</v>
      </c>
      <c r="Z200" s="442"/>
      <c r="AA200" s="442"/>
      <c r="AB200" s="442"/>
      <c r="AC200" s="442"/>
      <c r="AD200" s="26">
        <v>43878</v>
      </c>
      <c r="AE200" s="57" t="s">
        <v>3655</v>
      </c>
      <c r="AF200" s="27" t="s">
        <v>3636</v>
      </c>
      <c r="AG200" s="57" t="s">
        <v>3656</v>
      </c>
      <c r="AH200" s="27" t="s">
        <v>1760</v>
      </c>
      <c r="AI200" s="442"/>
      <c r="AJ200" s="442"/>
      <c r="AK200" s="442"/>
      <c r="AL200" s="442"/>
      <c r="AM200" s="442"/>
      <c r="AN200" s="57" t="s">
        <v>3657</v>
      </c>
      <c r="AO200" s="26">
        <v>43931</v>
      </c>
      <c r="AP200" s="442" t="s">
        <v>2535</v>
      </c>
      <c r="AQ200" s="443" t="s">
        <v>2535</v>
      </c>
      <c r="AR200" s="566" t="s">
        <v>2536</v>
      </c>
      <c r="AS200" s="12" t="s">
        <v>27472</v>
      </c>
      <c r="AT200" s="456" t="s">
        <v>3120</v>
      </c>
      <c r="AU200" s="566" t="s">
        <v>3121</v>
      </c>
      <c r="AV200" s="566" t="s">
        <v>27860</v>
      </c>
      <c r="AW200" s="566" t="s">
        <v>3123</v>
      </c>
      <c r="AX200" s="448"/>
      <c r="AY200" s="442"/>
    </row>
    <row r="201" spans="1:51" ht="88.5" customHeight="1" x14ac:dyDescent="0.2">
      <c r="A201" s="794">
        <v>198</v>
      </c>
      <c r="B201" s="615" t="s">
        <v>30669</v>
      </c>
      <c r="C201" s="442" t="s">
        <v>30670</v>
      </c>
      <c r="D201" s="442"/>
      <c r="E201" s="442"/>
      <c r="F201" s="442"/>
      <c r="G201" s="442" t="s">
        <v>3617</v>
      </c>
      <c r="H201" s="5">
        <v>44525</v>
      </c>
      <c r="I201" s="2" t="s">
        <v>479</v>
      </c>
      <c r="J201" s="442">
        <v>21</v>
      </c>
      <c r="K201" s="2" t="s">
        <v>63</v>
      </c>
      <c r="L201" s="2" t="s">
        <v>1527</v>
      </c>
      <c r="M201" s="2" t="s">
        <v>3683</v>
      </c>
      <c r="N201" s="5">
        <v>44525</v>
      </c>
      <c r="O201" s="64" t="s">
        <v>30671</v>
      </c>
      <c r="P201" s="64" t="s">
        <v>30671</v>
      </c>
      <c r="Q201" s="59" t="s">
        <v>30668</v>
      </c>
      <c r="R201" s="442" t="s">
        <v>3684</v>
      </c>
      <c r="S201" s="59" t="s">
        <v>3685</v>
      </c>
      <c r="T201" s="451" t="s">
        <v>3686</v>
      </c>
      <c r="U201" s="442" t="s">
        <v>3687</v>
      </c>
      <c r="V201" s="442">
        <v>10000</v>
      </c>
      <c r="W201" s="442" t="s">
        <v>30672</v>
      </c>
      <c r="X201" s="442"/>
      <c r="Y201" s="2" t="s">
        <v>30673</v>
      </c>
      <c r="Z201" s="442"/>
      <c r="AA201" s="442"/>
      <c r="AB201" s="442"/>
      <c r="AC201" s="442"/>
      <c r="AD201" s="5">
        <v>41810</v>
      </c>
      <c r="AE201" s="2" t="s">
        <v>3688</v>
      </c>
      <c r="AF201" s="442" t="s">
        <v>3689</v>
      </c>
      <c r="AG201" s="60" t="s">
        <v>3690</v>
      </c>
      <c r="AH201" s="442" t="s">
        <v>3691</v>
      </c>
      <c r="AI201" s="442"/>
      <c r="AJ201" s="442"/>
      <c r="AK201" s="442"/>
      <c r="AL201" s="442"/>
      <c r="AM201" s="442"/>
      <c r="AN201" s="2" t="s">
        <v>3692</v>
      </c>
      <c r="AO201" s="5">
        <v>42044</v>
      </c>
      <c r="AP201" s="31" t="s">
        <v>27503</v>
      </c>
      <c r="AQ201" s="31" t="s">
        <v>27503</v>
      </c>
      <c r="AR201" s="442" t="s">
        <v>5412</v>
      </c>
      <c r="AS201" s="12" t="s">
        <v>27472</v>
      </c>
      <c r="AT201" s="6" t="s">
        <v>29632</v>
      </c>
      <c r="AU201" s="442" t="s">
        <v>29518</v>
      </c>
      <c r="AV201" s="442" t="s">
        <v>29633</v>
      </c>
      <c r="AW201" s="442" t="s">
        <v>29634</v>
      </c>
      <c r="AX201" s="448"/>
      <c r="AY201" s="442"/>
    </row>
    <row r="202" spans="1:51" ht="88.5" customHeight="1" x14ac:dyDescent="0.2">
      <c r="A202" s="794">
        <v>199</v>
      </c>
      <c r="B202" s="618" t="s">
        <v>28812</v>
      </c>
      <c r="C202" s="442" t="s">
        <v>3693</v>
      </c>
      <c r="D202" s="442"/>
      <c r="E202" s="442"/>
      <c r="F202" s="442"/>
      <c r="G202" s="442" t="s">
        <v>3694</v>
      </c>
      <c r="H202" s="5">
        <v>44526</v>
      </c>
      <c r="I202" s="2" t="s">
        <v>479</v>
      </c>
      <c r="J202" s="442">
        <v>21</v>
      </c>
      <c r="K202" s="2" t="s">
        <v>171</v>
      </c>
      <c r="L202" s="2">
        <v>33</v>
      </c>
      <c r="M202" s="2" t="s">
        <v>3695</v>
      </c>
      <c r="N202" s="5">
        <v>44526</v>
      </c>
      <c r="O202" s="64" t="s">
        <v>3696</v>
      </c>
      <c r="P202" s="64" t="s">
        <v>3696</v>
      </c>
      <c r="Q202" s="59" t="s">
        <v>3697</v>
      </c>
      <c r="R202" s="59" t="s">
        <v>3698</v>
      </c>
      <c r="S202" s="11" t="s">
        <v>3699</v>
      </c>
      <c r="T202" s="11" t="s">
        <v>3700</v>
      </c>
      <c r="U202" s="442" t="s">
        <v>3701</v>
      </c>
      <c r="V202" s="442">
        <v>10000</v>
      </c>
      <c r="W202" s="442" t="s">
        <v>3702</v>
      </c>
      <c r="X202" s="442"/>
      <c r="Y202" s="2" t="s">
        <v>3703</v>
      </c>
      <c r="Z202" s="442"/>
      <c r="AA202" s="442"/>
      <c r="AB202" s="442"/>
      <c r="AC202" s="442"/>
      <c r="AD202" s="5">
        <v>41268</v>
      </c>
      <c r="AE202" s="2" t="s">
        <v>3704</v>
      </c>
      <c r="AF202" s="442" t="s">
        <v>3705</v>
      </c>
      <c r="AG202" s="2" t="s">
        <v>3706</v>
      </c>
      <c r="AH202" s="442" t="s">
        <v>3707</v>
      </c>
      <c r="AI202" s="442"/>
      <c r="AJ202" s="442"/>
      <c r="AK202" s="442"/>
      <c r="AL202" s="442"/>
      <c r="AM202" s="442"/>
      <c r="AN202" s="2" t="s">
        <v>3708</v>
      </c>
      <c r="AO202" s="5">
        <v>41319</v>
      </c>
      <c r="AP202" s="442"/>
      <c r="AQ202" s="442"/>
      <c r="AR202" s="442"/>
      <c r="AS202" s="442"/>
      <c r="AU202" s="442"/>
      <c r="AV202" s="442"/>
      <c r="AW202" s="442"/>
      <c r="AX202" s="448"/>
      <c r="AY202" s="442"/>
    </row>
    <row r="203" spans="1:51" ht="88.5" customHeight="1" x14ac:dyDescent="0.2">
      <c r="A203" s="794">
        <v>200</v>
      </c>
      <c r="B203" s="618" t="s">
        <v>28813</v>
      </c>
      <c r="C203" s="442" t="s">
        <v>3709</v>
      </c>
      <c r="D203" s="442"/>
      <c r="E203" s="442"/>
      <c r="F203" s="442"/>
      <c r="G203" s="442" t="s">
        <v>3694</v>
      </c>
      <c r="H203" s="5">
        <v>44526</v>
      </c>
      <c r="I203" s="2" t="s">
        <v>479</v>
      </c>
      <c r="J203" s="442">
        <v>21</v>
      </c>
      <c r="K203" s="2" t="s">
        <v>3035</v>
      </c>
      <c r="L203" s="2">
        <v>42</v>
      </c>
      <c r="M203" s="2" t="s">
        <v>3710</v>
      </c>
      <c r="N203" s="5">
        <v>44526</v>
      </c>
      <c r="O203" s="64" t="s">
        <v>3711</v>
      </c>
      <c r="P203" s="64" t="s">
        <v>3711</v>
      </c>
      <c r="Q203" s="59" t="s">
        <v>3712</v>
      </c>
      <c r="R203" s="442" t="s">
        <v>3713</v>
      </c>
      <c r="S203" s="11" t="s">
        <v>3714</v>
      </c>
      <c r="T203" s="11" t="s">
        <v>3715</v>
      </c>
      <c r="U203" s="442" t="s">
        <v>3716</v>
      </c>
      <c r="V203" s="442">
        <v>5000000</v>
      </c>
      <c r="W203" s="442" t="s">
        <v>32881</v>
      </c>
      <c r="X203" s="442"/>
      <c r="Y203" s="2" t="s">
        <v>32880</v>
      </c>
      <c r="Z203" s="442"/>
      <c r="AA203" s="442"/>
      <c r="AB203" s="442"/>
      <c r="AC203" s="442"/>
      <c r="AD203" s="5">
        <v>42143</v>
      </c>
      <c r="AE203" s="2" t="s">
        <v>3717</v>
      </c>
      <c r="AF203" s="442" t="s">
        <v>3718</v>
      </c>
      <c r="AG203" s="2" t="s">
        <v>3719</v>
      </c>
      <c r="AH203" s="442" t="s">
        <v>3718</v>
      </c>
      <c r="AI203" s="442"/>
      <c r="AJ203" s="442"/>
      <c r="AK203" s="442"/>
      <c r="AL203" s="442"/>
      <c r="AM203" s="442"/>
      <c r="AN203" s="2" t="s">
        <v>3720</v>
      </c>
      <c r="AO203" s="5">
        <v>42213</v>
      </c>
      <c r="AP203" s="5" t="s">
        <v>33449</v>
      </c>
      <c r="AQ203" s="5" t="s">
        <v>33450</v>
      </c>
      <c r="AR203" s="442" t="s">
        <v>27175</v>
      </c>
      <c r="AS203" s="12" t="s">
        <v>27472</v>
      </c>
      <c r="AT203" s="6" t="s">
        <v>33451</v>
      </c>
      <c r="AU203" s="442" t="s">
        <v>29546</v>
      </c>
      <c r="AV203" s="442" t="s">
        <v>33452</v>
      </c>
      <c r="AW203" s="442" t="s">
        <v>29548</v>
      </c>
      <c r="AX203" s="448"/>
      <c r="AY203" s="442"/>
    </row>
    <row r="204" spans="1:51" ht="88.5" customHeight="1" x14ac:dyDescent="0.2">
      <c r="A204" s="794">
        <v>201</v>
      </c>
      <c r="B204" s="618" t="s">
        <v>28814</v>
      </c>
      <c r="C204" s="442" t="s">
        <v>3721</v>
      </c>
      <c r="D204" s="442"/>
      <c r="E204" s="442"/>
      <c r="F204" s="442"/>
      <c r="G204" s="442" t="s">
        <v>3694</v>
      </c>
      <c r="H204" s="5">
        <v>44526</v>
      </c>
      <c r="I204" s="2" t="s">
        <v>479</v>
      </c>
      <c r="J204" s="442">
        <v>21</v>
      </c>
      <c r="K204" s="2" t="s">
        <v>104</v>
      </c>
      <c r="L204" s="2">
        <v>74</v>
      </c>
      <c r="M204" s="2" t="s">
        <v>3722</v>
      </c>
      <c r="N204" s="5">
        <v>44526</v>
      </c>
      <c r="O204" s="64" t="s">
        <v>30975</v>
      </c>
      <c r="P204" s="64" t="s">
        <v>30975</v>
      </c>
      <c r="Q204" s="59" t="s">
        <v>30978</v>
      </c>
      <c r="R204" s="442" t="s">
        <v>3641</v>
      </c>
      <c r="S204" s="11" t="s">
        <v>3723</v>
      </c>
      <c r="T204" s="11" t="s">
        <v>3724</v>
      </c>
      <c r="U204" s="442" t="s">
        <v>3725</v>
      </c>
      <c r="V204" s="442" t="s">
        <v>3726</v>
      </c>
      <c r="W204" s="442" t="s">
        <v>30976</v>
      </c>
      <c r="X204" s="442"/>
      <c r="Y204" s="2" t="s">
        <v>30977</v>
      </c>
      <c r="Z204" s="442"/>
      <c r="AA204" s="442"/>
      <c r="AB204" s="442"/>
      <c r="AC204" s="442"/>
      <c r="AD204" s="5">
        <v>42304</v>
      </c>
      <c r="AE204" s="2" t="s">
        <v>3727</v>
      </c>
      <c r="AF204" s="442" t="s">
        <v>3728</v>
      </c>
      <c r="AG204" s="2" t="s">
        <v>3729</v>
      </c>
      <c r="AH204" s="442" t="s">
        <v>3730</v>
      </c>
      <c r="AI204" s="442"/>
      <c r="AJ204" s="442"/>
      <c r="AK204" s="442"/>
      <c r="AL204" s="442"/>
      <c r="AM204" s="442"/>
      <c r="AN204" s="2" t="s">
        <v>3731</v>
      </c>
      <c r="AO204" s="5">
        <v>42352</v>
      </c>
      <c r="AP204" s="5" t="s">
        <v>31891</v>
      </c>
      <c r="AQ204" s="5" t="s">
        <v>31892</v>
      </c>
      <c r="AR204" s="442" t="s">
        <v>27173</v>
      </c>
      <c r="AS204" s="12" t="s">
        <v>27472</v>
      </c>
      <c r="AT204" s="6" t="s">
        <v>31893</v>
      </c>
      <c r="AU204" s="442" t="s">
        <v>31894</v>
      </c>
      <c r="AV204" s="442" t="s">
        <v>31895</v>
      </c>
      <c r="AW204" s="442" t="s">
        <v>2115</v>
      </c>
      <c r="AX204" s="448"/>
      <c r="AY204" s="442"/>
    </row>
    <row r="205" spans="1:51" ht="88.5" customHeight="1" x14ac:dyDescent="0.2">
      <c r="A205" s="794">
        <v>202</v>
      </c>
      <c r="B205" s="618" t="s">
        <v>28816</v>
      </c>
      <c r="C205" s="442" t="s">
        <v>3746</v>
      </c>
      <c r="D205" s="442"/>
      <c r="E205" s="442"/>
      <c r="F205" s="442"/>
      <c r="G205" s="442" t="s">
        <v>3694</v>
      </c>
      <c r="H205" s="5">
        <v>44526</v>
      </c>
      <c r="I205" s="2" t="s">
        <v>479</v>
      </c>
      <c r="J205" s="442">
        <v>21</v>
      </c>
      <c r="K205" s="2" t="s">
        <v>2956</v>
      </c>
      <c r="L205" s="2" t="s">
        <v>436</v>
      </c>
      <c r="M205" s="2" t="s">
        <v>3747</v>
      </c>
      <c r="N205" s="5">
        <v>44526</v>
      </c>
      <c r="O205" s="64" t="s">
        <v>3748</v>
      </c>
      <c r="P205" s="64" t="s">
        <v>3748</v>
      </c>
      <c r="Q205" s="59" t="s">
        <v>3749</v>
      </c>
      <c r="R205" s="442" t="s">
        <v>3749</v>
      </c>
      <c r="S205" s="11" t="s">
        <v>3750</v>
      </c>
      <c r="T205" s="11" t="s">
        <v>3751</v>
      </c>
      <c r="U205" s="442" t="s">
        <v>3752</v>
      </c>
      <c r="V205" s="442">
        <v>10000</v>
      </c>
      <c r="W205" s="442" t="s">
        <v>3753</v>
      </c>
      <c r="X205" s="442"/>
      <c r="Y205" s="2" t="s">
        <v>3754</v>
      </c>
      <c r="Z205" s="442"/>
      <c r="AA205" s="442"/>
      <c r="AB205" s="442"/>
      <c r="AC205" s="442"/>
      <c r="AD205" s="5">
        <v>40682</v>
      </c>
      <c r="AE205" s="2" t="s">
        <v>3755</v>
      </c>
      <c r="AF205" s="442" t="s">
        <v>3756</v>
      </c>
      <c r="AG205" s="2" t="s">
        <v>3757</v>
      </c>
      <c r="AH205" s="442" t="s">
        <v>3758</v>
      </c>
      <c r="AI205" s="442"/>
      <c r="AJ205" s="442"/>
      <c r="AK205" s="442"/>
      <c r="AL205" s="442"/>
      <c r="AM205" s="442"/>
      <c r="AN205" s="2" t="s">
        <v>3759</v>
      </c>
      <c r="AO205" s="5">
        <v>41431</v>
      </c>
      <c r="AP205" s="442" t="s">
        <v>27784</v>
      </c>
      <c r="AQ205" s="442" t="s">
        <v>27784</v>
      </c>
      <c r="AR205" s="443" t="s">
        <v>7285</v>
      </c>
      <c r="AS205" s="12" t="s">
        <v>27472</v>
      </c>
      <c r="AT205" s="56" t="s">
        <v>33160</v>
      </c>
      <c r="AU205" s="443" t="s">
        <v>33161</v>
      </c>
      <c r="AV205" s="443" t="s">
        <v>33162</v>
      </c>
      <c r="AW205" s="31" t="s">
        <v>29499</v>
      </c>
      <c r="AX205" s="448"/>
      <c r="AY205" s="442"/>
    </row>
    <row r="206" spans="1:51" ht="88.5" customHeight="1" x14ac:dyDescent="0.2">
      <c r="A206" s="794">
        <v>203</v>
      </c>
      <c r="B206" s="618" t="s">
        <v>30647</v>
      </c>
      <c r="C206" s="442" t="s">
        <v>30648</v>
      </c>
      <c r="D206" s="442"/>
      <c r="E206" s="442"/>
      <c r="F206" s="442"/>
      <c r="G206" s="442" t="s">
        <v>3694</v>
      </c>
      <c r="H206" s="5">
        <v>44526</v>
      </c>
      <c r="I206" s="2" t="s">
        <v>479</v>
      </c>
      <c r="J206" s="442">
        <v>21</v>
      </c>
      <c r="K206" s="2" t="s">
        <v>63</v>
      </c>
      <c r="L206" s="2">
        <v>13</v>
      </c>
      <c r="M206" s="2" t="s">
        <v>3762</v>
      </c>
      <c r="N206" s="5">
        <v>44526</v>
      </c>
      <c r="O206" s="64" t="s">
        <v>30649</v>
      </c>
      <c r="P206" s="64" t="s">
        <v>30649</v>
      </c>
      <c r="Q206" s="59" t="s">
        <v>30646</v>
      </c>
      <c r="R206" s="442">
        <v>89375174171</v>
      </c>
      <c r="S206" s="654" t="s">
        <v>3763</v>
      </c>
      <c r="T206" s="11" t="s">
        <v>3764</v>
      </c>
      <c r="U206" s="442" t="s">
        <v>3765</v>
      </c>
      <c r="V206" s="61">
        <v>100000</v>
      </c>
      <c r="W206" s="442" t="s">
        <v>3766</v>
      </c>
      <c r="X206" s="442"/>
      <c r="Y206" s="2" t="s">
        <v>3767</v>
      </c>
      <c r="Z206" s="442"/>
      <c r="AA206" s="442"/>
      <c r="AB206" s="442"/>
      <c r="AC206" s="442"/>
      <c r="AD206" s="5">
        <v>42115</v>
      </c>
      <c r="AE206" s="2" t="s">
        <v>3768</v>
      </c>
      <c r="AF206" s="442" t="s">
        <v>3769</v>
      </c>
      <c r="AG206" s="2" t="s">
        <v>3770</v>
      </c>
      <c r="AH206" s="442" t="s">
        <v>3771</v>
      </c>
      <c r="AI206" s="442"/>
      <c r="AJ206" s="442"/>
      <c r="AK206" s="442"/>
      <c r="AL206" s="442"/>
      <c r="AM206" s="442"/>
      <c r="AN206" s="2" t="s">
        <v>3772</v>
      </c>
      <c r="AO206" s="5">
        <v>42143</v>
      </c>
      <c r="AP206" s="442"/>
      <c r="AQ206" s="442"/>
      <c r="AR206" s="442" t="s">
        <v>2424</v>
      </c>
      <c r="AS206" s="12" t="s">
        <v>27472</v>
      </c>
      <c r="AT206" s="6" t="s">
        <v>4424</v>
      </c>
      <c r="AU206" s="442" t="s">
        <v>644</v>
      </c>
      <c r="AV206" s="442" t="s">
        <v>29503</v>
      </c>
      <c r="AW206" s="442" t="s">
        <v>645</v>
      </c>
      <c r="AX206" s="448"/>
      <c r="AY206" s="442"/>
    </row>
    <row r="207" spans="1:51" ht="88.5" customHeight="1" x14ac:dyDescent="0.2">
      <c r="A207" s="794">
        <v>204</v>
      </c>
      <c r="B207" s="2" t="s">
        <v>3773</v>
      </c>
      <c r="C207" s="442" t="s">
        <v>3774</v>
      </c>
      <c r="D207" s="442"/>
      <c r="E207" s="442"/>
      <c r="F207" s="442"/>
      <c r="G207" s="442" t="s">
        <v>3694</v>
      </c>
      <c r="H207" s="5">
        <v>44526</v>
      </c>
      <c r="I207" s="2" t="s">
        <v>479</v>
      </c>
      <c r="J207" s="442">
        <v>21</v>
      </c>
      <c r="K207" s="2" t="s">
        <v>79</v>
      </c>
      <c r="L207" s="2">
        <v>29</v>
      </c>
      <c r="M207" s="2" t="s">
        <v>3775</v>
      </c>
      <c r="N207" s="5">
        <v>44526</v>
      </c>
      <c r="O207" s="2" t="s">
        <v>3776</v>
      </c>
      <c r="P207" s="2" t="s">
        <v>3776</v>
      </c>
      <c r="Q207" s="2" t="s">
        <v>3777</v>
      </c>
      <c r="R207" s="2" t="s">
        <v>3641</v>
      </c>
      <c r="S207" s="11" t="s">
        <v>3778</v>
      </c>
      <c r="T207" s="27" t="s">
        <v>3779</v>
      </c>
      <c r="U207" s="2" t="s">
        <v>3780</v>
      </c>
      <c r="V207" s="2" t="s">
        <v>8350</v>
      </c>
      <c r="W207" s="2" t="s">
        <v>3781</v>
      </c>
      <c r="X207" s="442"/>
      <c r="Y207" s="2" t="s">
        <v>3782</v>
      </c>
      <c r="Z207" s="442"/>
      <c r="AA207" s="442"/>
      <c r="AB207" s="442"/>
      <c r="AC207" s="442"/>
      <c r="AD207" s="5">
        <v>42723</v>
      </c>
      <c r="AE207" s="2" t="s">
        <v>3783</v>
      </c>
      <c r="AF207" s="2" t="s">
        <v>3784</v>
      </c>
      <c r="AG207" s="2" t="s">
        <v>3785</v>
      </c>
      <c r="AH207" s="2" t="s">
        <v>1525</v>
      </c>
      <c r="AI207" s="442"/>
      <c r="AJ207" s="442"/>
      <c r="AK207" s="442"/>
      <c r="AL207" s="442"/>
      <c r="AM207" s="442"/>
      <c r="AN207" s="2" t="s">
        <v>3786</v>
      </c>
      <c r="AO207" s="5">
        <v>42881</v>
      </c>
      <c r="AP207" s="31" t="s">
        <v>31209</v>
      </c>
      <c r="AQ207" s="31" t="s">
        <v>31210</v>
      </c>
      <c r="AR207" s="31" t="s">
        <v>31211</v>
      </c>
      <c r="AS207" s="12" t="s">
        <v>27472</v>
      </c>
      <c r="AT207" s="44" t="s">
        <v>31212</v>
      </c>
      <c r="AU207" s="31" t="s">
        <v>31213</v>
      </c>
      <c r="AV207" s="31" t="s">
        <v>31214</v>
      </c>
      <c r="AW207" s="31" t="s">
        <v>32068</v>
      </c>
      <c r="AX207" s="448"/>
      <c r="AY207" s="442"/>
    </row>
    <row r="208" spans="1:51" ht="88.5" customHeight="1" x14ac:dyDescent="0.2">
      <c r="A208" s="794">
        <v>205</v>
      </c>
      <c r="B208" s="618" t="s">
        <v>3787</v>
      </c>
      <c r="C208" s="442" t="s">
        <v>3788</v>
      </c>
      <c r="D208" s="442"/>
      <c r="E208" s="442"/>
      <c r="F208" s="442"/>
      <c r="G208" s="442" t="s">
        <v>3694</v>
      </c>
      <c r="H208" s="5">
        <v>44526</v>
      </c>
      <c r="I208" s="2" t="s">
        <v>479</v>
      </c>
      <c r="J208" s="442">
        <v>21</v>
      </c>
      <c r="K208" s="2" t="s">
        <v>104</v>
      </c>
      <c r="L208" s="2">
        <v>64</v>
      </c>
      <c r="M208" s="2" t="s">
        <v>3789</v>
      </c>
      <c r="N208" s="5">
        <v>44526</v>
      </c>
      <c r="O208" s="459" t="s">
        <v>3790</v>
      </c>
      <c r="P208" s="459" t="s">
        <v>3790</v>
      </c>
      <c r="Q208" s="2" t="s">
        <v>3791</v>
      </c>
      <c r="R208" s="2" t="s">
        <v>3641</v>
      </c>
      <c r="S208" s="11" t="s">
        <v>3792</v>
      </c>
      <c r="T208" s="458" t="s">
        <v>3793</v>
      </c>
      <c r="U208" s="2" t="s">
        <v>3794</v>
      </c>
      <c r="V208" s="442">
        <v>10000</v>
      </c>
      <c r="W208" s="2" t="s">
        <v>3795</v>
      </c>
      <c r="X208" s="442"/>
      <c r="Y208" s="2" t="s">
        <v>3796</v>
      </c>
      <c r="Z208" s="442"/>
      <c r="AA208" s="442"/>
      <c r="AB208" s="442"/>
      <c r="AC208" s="442"/>
      <c r="AD208" s="5">
        <v>43056</v>
      </c>
      <c r="AE208" s="2" t="s">
        <v>3797</v>
      </c>
      <c r="AF208" s="442" t="s">
        <v>3798</v>
      </c>
      <c r="AG208" s="2" t="s">
        <v>3799</v>
      </c>
      <c r="AH208" s="27" t="s">
        <v>3800</v>
      </c>
      <c r="AI208" s="442"/>
      <c r="AJ208" s="442"/>
      <c r="AK208" s="442"/>
      <c r="AL208" s="442"/>
      <c r="AM208" s="442"/>
      <c r="AN208" s="2" t="s">
        <v>3801</v>
      </c>
      <c r="AO208" s="37">
        <v>43166</v>
      </c>
      <c r="AP208" s="5">
        <v>44873</v>
      </c>
      <c r="AQ208" s="5">
        <v>44897</v>
      </c>
      <c r="AR208" s="442" t="s">
        <v>27172</v>
      </c>
      <c r="AS208" s="12" t="s">
        <v>27472</v>
      </c>
      <c r="AT208" s="6" t="s">
        <v>29580</v>
      </c>
      <c r="AU208" s="442" t="s">
        <v>298</v>
      </c>
      <c r="AV208" s="442" t="s">
        <v>27861</v>
      </c>
      <c r="AW208" s="442" t="s">
        <v>299</v>
      </c>
      <c r="AX208" s="448"/>
      <c r="AY208" s="442"/>
    </row>
    <row r="209" spans="1:51" ht="88.5" customHeight="1" x14ac:dyDescent="0.2">
      <c r="A209" s="794">
        <v>206</v>
      </c>
      <c r="B209" s="615" t="s">
        <v>28817</v>
      </c>
      <c r="C209" s="442" t="s">
        <v>3802</v>
      </c>
      <c r="D209" s="442"/>
      <c r="E209" s="442"/>
      <c r="F209" s="442"/>
      <c r="G209" s="442" t="s">
        <v>3694</v>
      </c>
      <c r="H209" s="5">
        <v>44526</v>
      </c>
      <c r="I209" s="2" t="s">
        <v>479</v>
      </c>
      <c r="J209" s="442">
        <v>21</v>
      </c>
      <c r="K209" s="2" t="s">
        <v>171</v>
      </c>
      <c r="L209" s="2">
        <v>44</v>
      </c>
      <c r="M209" s="2" t="s">
        <v>3803</v>
      </c>
      <c r="N209" s="5">
        <v>44526</v>
      </c>
      <c r="O209" s="27" t="s">
        <v>3804</v>
      </c>
      <c r="P209" s="27" t="s">
        <v>3804</v>
      </c>
      <c r="Q209" s="27">
        <v>89203902305</v>
      </c>
      <c r="R209" s="27" t="s">
        <v>3641</v>
      </c>
      <c r="S209" s="11" t="s">
        <v>3805</v>
      </c>
      <c r="T209" s="11" t="s">
        <v>3806</v>
      </c>
      <c r="U209" s="27" t="s">
        <v>3807</v>
      </c>
      <c r="V209" s="442">
        <v>1000000</v>
      </c>
      <c r="W209" s="27" t="s">
        <v>3808</v>
      </c>
      <c r="X209" s="442"/>
      <c r="Y209" s="2" t="s">
        <v>3809</v>
      </c>
      <c r="Z209" s="442"/>
      <c r="AA209" s="442"/>
      <c r="AB209" s="442"/>
      <c r="AC209" s="442"/>
      <c r="AD209" s="26">
        <v>43293</v>
      </c>
      <c r="AE209" s="57" t="s">
        <v>3810</v>
      </c>
      <c r="AF209" s="27" t="s">
        <v>3811</v>
      </c>
      <c r="AG209" s="57" t="s">
        <v>3812</v>
      </c>
      <c r="AH209" s="27" t="s">
        <v>3811</v>
      </c>
      <c r="AI209" s="442"/>
      <c r="AJ209" s="442"/>
      <c r="AK209" s="442"/>
      <c r="AL209" s="442"/>
      <c r="AM209" s="442"/>
      <c r="AN209" s="57" t="s">
        <v>3813</v>
      </c>
      <c r="AO209" s="26">
        <v>43444</v>
      </c>
      <c r="AP209" s="35" t="s">
        <v>3814</v>
      </c>
      <c r="AQ209" s="35" t="s">
        <v>3815</v>
      </c>
      <c r="AR209" s="31" t="s">
        <v>27174</v>
      </c>
      <c r="AS209" s="12" t="s">
        <v>27472</v>
      </c>
      <c r="AT209" s="44" t="s">
        <v>3816</v>
      </c>
      <c r="AU209" s="442" t="s">
        <v>1739</v>
      </c>
      <c r="AV209" s="442" t="s">
        <v>27862</v>
      </c>
      <c r="AW209" s="442" t="s">
        <v>6151</v>
      </c>
      <c r="AX209" s="448"/>
      <c r="AY209" s="442"/>
    </row>
    <row r="210" spans="1:51" ht="88.5" customHeight="1" x14ac:dyDescent="0.2">
      <c r="A210" s="794">
        <v>207</v>
      </c>
      <c r="B210" s="615" t="s">
        <v>28818</v>
      </c>
      <c r="C210" s="442" t="s">
        <v>3817</v>
      </c>
      <c r="D210" s="442"/>
      <c r="E210" s="442"/>
      <c r="F210" s="442"/>
      <c r="G210" s="442" t="s">
        <v>3694</v>
      </c>
      <c r="H210" s="5">
        <v>44526</v>
      </c>
      <c r="I210" s="2" t="s">
        <v>479</v>
      </c>
      <c r="J210" s="442">
        <v>21</v>
      </c>
      <c r="K210" s="2" t="s">
        <v>63</v>
      </c>
      <c r="L210" s="2">
        <v>59</v>
      </c>
      <c r="M210" s="2" t="s">
        <v>3818</v>
      </c>
      <c r="N210" s="5">
        <v>44526</v>
      </c>
      <c r="O210" s="27" t="s">
        <v>3819</v>
      </c>
      <c r="P210" s="27" t="s">
        <v>3819</v>
      </c>
      <c r="Q210" s="27" t="s">
        <v>3820</v>
      </c>
      <c r="R210" s="27" t="s">
        <v>3641</v>
      </c>
      <c r="S210" s="11" t="s">
        <v>3821</v>
      </c>
      <c r="T210" s="11" t="s">
        <v>3822</v>
      </c>
      <c r="U210" s="27" t="s">
        <v>3823</v>
      </c>
      <c r="V210" s="442">
        <v>1000000</v>
      </c>
      <c r="W210" s="27" t="s">
        <v>3824</v>
      </c>
      <c r="X210" s="442"/>
      <c r="Y210" s="2" t="s">
        <v>3825</v>
      </c>
      <c r="Z210" s="442"/>
      <c r="AA210" s="442"/>
      <c r="AB210" s="442"/>
      <c r="AC210" s="442"/>
      <c r="AD210" s="26">
        <v>43158</v>
      </c>
      <c r="AE210" s="57" t="s">
        <v>3826</v>
      </c>
      <c r="AF210" s="27" t="s">
        <v>3827</v>
      </c>
      <c r="AG210" s="57" t="s">
        <v>3828</v>
      </c>
      <c r="AH210" s="27" t="s">
        <v>3829</v>
      </c>
      <c r="AI210" s="442"/>
      <c r="AJ210" s="442"/>
      <c r="AK210" s="442"/>
      <c r="AL210" s="442"/>
      <c r="AM210" s="442"/>
      <c r="AN210" s="57" t="s">
        <v>3830</v>
      </c>
      <c r="AO210" s="26">
        <v>43458</v>
      </c>
      <c r="AP210" s="5">
        <v>44957</v>
      </c>
      <c r="AQ210" s="5">
        <v>44973</v>
      </c>
      <c r="AR210" s="442" t="s">
        <v>27172</v>
      </c>
      <c r="AS210" s="12" t="s">
        <v>27472</v>
      </c>
      <c r="AT210" s="6" t="s">
        <v>28069</v>
      </c>
      <c r="AU210" s="442" t="s">
        <v>298</v>
      </c>
      <c r="AV210" s="442" t="s">
        <v>28492</v>
      </c>
      <c r="AW210" s="31" t="s">
        <v>299</v>
      </c>
      <c r="AX210" s="448"/>
      <c r="AY210" s="442"/>
    </row>
    <row r="211" spans="1:51" ht="88.5" customHeight="1" x14ac:dyDescent="0.25">
      <c r="A211" s="794">
        <v>208</v>
      </c>
      <c r="B211" s="615" t="s">
        <v>28819</v>
      </c>
      <c r="C211" s="442" t="s">
        <v>3831</v>
      </c>
      <c r="D211" s="442"/>
      <c r="E211" s="442"/>
      <c r="F211" s="442"/>
      <c r="G211" s="442" t="s">
        <v>3694</v>
      </c>
      <c r="H211" s="5">
        <v>44526</v>
      </c>
      <c r="I211" s="2" t="s">
        <v>479</v>
      </c>
      <c r="J211" s="442">
        <v>21</v>
      </c>
      <c r="K211" s="2" t="s">
        <v>63</v>
      </c>
      <c r="L211" s="2">
        <v>59</v>
      </c>
      <c r="M211" s="2" t="s">
        <v>3832</v>
      </c>
      <c r="N211" s="5">
        <v>44526</v>
      </c>
      <c r="O211" s="27" t="s">
        <v>31801</v>
      </c>
      <c r="P211" s="27" t="s">
        <v>31801</v>
      </c>
      <c r="Q211" s="27" t="s">
        <v>3833</v>
      </c>
      <c r="R211" s="27" t="s">
        <v>3641</v>
      </c>
      <c r="S211" s="11" t="s">
        <v>3834</v>
      </c>
      <c r="T211" s="451" t="s">
        <v>3835</v>
      </c>
      <c r="U211" s="27" t="s">
        <v>3836</v>
      </c>
      <c r="V211" s="61">
        <v>5000000</v>
      </c>
      <c r="W211" s="27" t="s">
        <v>31090</v>
      </c>
      <c r="X211" s="442"/>
      <c r="Y211" s="2" t="s">
        <v>31091</v>
      </c>
      <c r="Z211" s="442"/>
      <c r="AA211" s="442"/>
      <c r="AB211" s="442"/>
      <c r="AC211" s="442"/>
      <c r="AD211" s="26">
        <v>43391</v>
      </c>
      <c r="AE211" s="57" t="s">
        <v>3837</v>
      </c>
      <c r="AF211" s="27" t="s">
        <v>3827</v>
      </c>
      <c r="AG211" s="57" t="s">
        <v>3838</v>
      </c>
      <c r="AH211" s="27" t="s">
        <v>3839</v>
      </c>
      <c r="AI211" s="442"/>
      <c r="AJ211" s="442"/>
      <c r="AK211" s="442"/>
      <c r="AL211" s="442"/>
      <c r="AM211" s="442"/>
      <c r="AN211" s="57" t="s">
        <v>3840</v>
      </c>
      <c r="AO211" s="26" t="s">
        <v>3841</v>
      </c>
      <c r="AP211" s="38" t="s">
        <v>30262</v>
      </c>
      <c r="AQ211" s="38" t="s">
        <v>30263</v>
      </c>
      <c r="AR211" s="31" t="s">
        <v>27181</v>
      </c>
      <c r="AS211" s="12" t="s">
        <v>27472</v>
      </c>
      <c r="AT211" s="39" t="s">
        <v>30264</v>
      </c>
      <c r="AU211" s="442" t="s">
        <v>1739</v>
      </c>
      <c r="AV211" s="442" t="s">
        <v>30265</v>
      </c>
      <c r="AW211" s="31" t="s">
        <v>6151</v>
      </c>
      <c r="AX211" s="448"/>
      <c r="AY211" s="442"/>
    </row>
    <row r="212" spans="1:51" ht="88.5" customHeight="1" x14ac:dyDescent="0.2">
      <c r="A212" s="794">
        <v>209</v>
      </c>
      <c r="B212" s="615" t="s">
        <v>28821</v>
      </c>
      <c r="C212" s="442" t="s">
        <v>3895</v>
      </c>
      <c r="D212" s="442"/>
      <c r="E212" s="442"/>
      <c r="F212" s="442"/>
      <c r="G212" s="442" t="s">
        <v>3694</v>
      </c>
      <c r="H212" s="5">
        <v>44526</v>
      </c>
      <c r="I212" s="2" t="s">
        <v>479</v>
      </c>
      <c r="J212" s="442">
        <v>21</v>
      </c>
      <c r="K212" s="2" t="s">
        <v>171</v>
      </c>
      <c r="L212" s="2">
        <v>67</v>
      </c>
      <c r="M212" s="2" t="s">
        <v>3896</v>
      </c>
      <c r="N212" s="5">
        <v>44526</v>
      </c>
      <c r="O212" s="27" t="s">
        <v>3897</v>
      </c>
      <c r="P212" s="27" t="s">
        <v>3897</v>
      </c>
      <c r="Q212" s="27" t="s">
        <v>3898</v>
      </c>
      <c r="R212" s="27" t="s">
        <v>3641</v>
      </c>
      <c r="S212" s="11" t="s">
        <v>3899</v>
      </c>
      <c r="T212" s="452" t="s">
        <v>3900</v>
      </c>
      <c r="U212" s="27" t="s">
        <v>3901</v>
      </c>
      <c r="V212" s="442">
        <v>10000</v>
      </c>
      <c r="W212" s="27" t="s">
        <v>3902</v>
      </c>
      <c r="X212" s="442"/>
      <c r="Y212" s="2" t="s">
        <v>3903</v>
      </c>
      <c r="Z212" s="442"/>
      <c r="AA212" s="442"/>
      <c r="AB212" s="442"/>
      <c r="AC212" s="442"/>
      <c r="AD212" s="26">
        <v>43825</v>
      </c>
      <c r="AE212" s="57" t="s">
        <v>3904</v>
      </c>
      <c r="AF212" s="27" t="s">
        <v>3905</v>
      </c>
      <c r="AG212" s="57" t="s">
        <v>3906</v>
      </c>
      <c r="AH212" s="27" t="s">
        <v>3907</v>
      </c>
      <c r="AI212" s="442"/>
      <c r="AJ212" s="442"/>
      <c r="AK212" s="442"/>
      <c r="AL212" s="442"/>
      <c r="AM212" s="442"/>
      <c r="AN212" s="57" t="s">
        <v>3908</v>
      </c>
      <c r="AO212" s="26">
        <v>43886</v>
      </c>
      <c r="AP212" s="5">
        <v>45145</v>
      </c>
      <c r="AQ212" s="5">
        <v>45191</v>
      </c>
      <c r="AR212" s="682" t="s">
        <v>27172</v>
      </c>
      <c r="AS212" s="12" t="s">
        <v>27472</v>
      </c>
      <c r="AT212" s="6" t="s">
        <v>31188</v>
      </c>
      <c r="AU212" s="442" t="s">
        <v>644</v>
      </c>
      <c r="AV212" s="442" t="s">
        <v>32061</v>
      </c>
      <c r="AW212" s="442" t="s">
        <v>645</v>
      </c>
      <c r="AX212" s="448"/>
      <c r="AY212" s="442"/>
    </row>
    <row r="213" spans="1:51" ht="88.5" customHeight="1" x14ac:dyDescent="0.25">
      <c r="A213" s="794">
        <v>210</v>
      </c>
      <c r="B213" s="615" t="s">
        <v>28822</v>
      </c>
      <c r="C213" s="442" t="s">
        <v>3910</v>
      </c>
      <c r="D213" s="442"/>
      <c r="E213" s="442"/>
      <c r="F213" s="442"/>
      <c r="G213" s="442" t="s">
        <v>3694</v>
      </c>
      <c r="H213" s="5">
        <v>44526</v>
      </c>
      <c r="I213" s="2" t="s">
        <v>479</v>
      </c>
      <c r="J213" s="442">
        <v>21</v>
      </c>
      <c r="K213" s="2" t="s">
        <v>63</v>
      </c>
      <c r="L213" s="2">
        <v>63</v>
      </c>
      <c r="M213" s="2" t="s">
        <v>3911</v>
      </c>
      <c r="N213" s="5">
        <v>44526</v>
      </c>
      <c r="O213" s="27" t="s">
        <v>31813</v>
      </c>
      <c r="P213" s="27" t="s">
        <v>31815</v>
      </c>
      <c r="Q213" s="27">
        <v>89022351108</v>
      </c>
      <c r="R213" s="27" t="s">
        <v>3641</v>
      </c>
      <c r="S213" s="11" t="s">
        <v>3912</v>
      </c>
      <c r="T213" s="525" t="s">
        <v>31816</v>
      </c>
      <c r="U213" s="27" t="s">
        <v>935</v>
      </c>
      <c r="V213" s="27">
        <v>1000000</v>
      </c>
      <c r="W213" s="27" t="s">
        <v>31814</v>
      </c>
      <c r="X213" s="442"/>
      <c r="Y213" s="2" t="s">
        <v>28729</v>
      </c>
      <c r="Z213" s="442"/>
      <c r="AA213" s="442"/>
      <c r="AB213" s="442"/>
      <c r="AC213" s="442"/>
      <c r="AD213" s="26">
        <v>43997</v>
      </c>
      <c r="AE213" s="57" t="s">
        <v>3913</v>
      </c>
      <c r="AF213" s="27" t="s">
        <v>592</v>
      </c>
      <c r="AG213" s="57" t="s">
        <v>3914</v>
      </c>
      <c r="AH213" s="27" t="s">
        <v>3915</v>
      </c>
      <c r="AI213" s="442"/>
      <c r="AJ213" s="442"/>
      <c r="AK213" s="442"/>
      <c r="AL213" s="442"/>
      <c r="AM213" s="442"/>
      <c r="AN213" s="57" t="s">
        <v>3916</v>
      </c>
      <c r="AO213" s="26">
        <v>44071</v>
      </c>
      <c r="AP213" s="828" t="s">
        <v>686</v>
      </c>
      <c r="AQ213" s="829"/>
      <c r="AR213" s="829"/>
      <c r="AS213" s="829"/>
      <c r="AT213" s="829"/>
      <c r="AU213" s="829"/>
      <c r="AV213" s="829"/>
      <c r="AW213" s="830"/>
      <c r="AX213" s="448"/>
      <c r="AY213" s="442"/>
    </row>
    <row r="214" spans="1:51" ht="88.5" customHeight="1" x14ac:dyDescent="0.2">
      <c r="A214" s="794">
        <v>211</v>
      </c>
      <c r="B214" s="615" t="s">
        <v>3917</v>
      </c>
      <c r="C214" s="442" t="s">
        <v>3918</v>
      </c>
      <c r="D214" s="442"/>
      <c r="E214" s="442"/>
      <c r="F214" s="442"/>
      <c r="G214" s="442" t="s">
        <v>3694</v>
      </c>
      <c r="H214" s="5">
        <v>44526</v>
      </c>
      <c r="I214" s="2" t="s">
        <v>479</v>
      </c>
      <c r="J214" s="442">
        <v>21</v>
      </c>
      <c r="K214" s="2" t="s">
        <v>63</v>
      </c>
      <c r="L214" s="2">
        <v>16</v>
      </c>
      <c r="M214" s="2" t="s">
        <v>3919</v>
      </c>
      <c r="N214" s="5">
        <v>44526</v>
      </c>
      <c r="O214" s="27" t="s">
        <v>3920</v>
      </c>
      <c r="P214" s="27" t="s">
        <v>3920</v>
      </c>
      <c r="Q214" s="27" t="s">
        <v>3921</v>
      </c>
      <c r="R214" s="27" t="s">
        <v>3641</v>
      </c>
      <c r="S214" s="11" t="s">
        <v>3922</v>
      </c>
      <c r="T214" s="452" t="s">
        <v>3923</v>
      </c>
      <c r="U214" s="27" t="s">
        <v>3924</v>
      </c>
      <c r="V214" s="27">
        <v>3000000</v>
      </c>
      <c r="W214" s="27" t="s">
        <v>3925</v>
      </c>
      <c r="X214" s="442"/>
      <c r="Y214" s="2" t="s">
        <v>3926</v>
      </c>
      <c r="Z214" s="442"/>
      <c r="AA214" s="442"/>
      <c r="AB214" s="442"/>
      <c r="AC214" s="442"/>
      <c r="AD214" s="26">
        <v>43977</v>
      </c>
      <c r="AE214" s="57" t="s">
        <v>3927</v>
      </c>
      <c r="AF214" s="27" t="s">
        <v>3928</v>
      </c>
      <c r="AG214" s="57" t="s">
        <v>3929</v>
      </c>
      <c r="AH214" s="27" t="s">
        <v>3930</v>
      </c>
      <c r="AI214" s="442"/>
      <c r="AJ214" s="442"/>
      <c r="AK214" s="442"/>
      <c r="AL214" s="442"/>
      <c r="AM214" s="442"/>
      <c r="AN214" s="57" t="s">
        <v>3931</v>
      </c>
      <c r="AO214" s="26">
        <v>44174</v>
      </c>
      <c r="AP214" s="5">
        <v>45145</v>
      </c>
      <c r="AQ214" s="5">
        <v>45190</v>
      </c>
      <c r="AR214" s="442" t="s">
        <v>27172</v>
      </c>
      <c r="AS214" s="12" t="s">
        <v>27472</v>
      </c>
      <c r="AT214" s="6" t="s">
        <v>30781</v>
      </c>
      <c r="AU214" s="724" t="s">
        <v>644</v>
      </c>
      <c r="AV214" s="724" t="s">
        <v>32065</v>
      </c>
      <c r="AW214" s="724" t="s">
        <v>645</v>
      </c>
      <c r="AX214" s="448"/>
      <c r="AY214" s="442"/>
    </row>
    <row r="215" spans="1:51" ht="88.5" customHeight="1" x14ac:dyDescent="0.2">
      <c r="A215" s="794">
        <v>212</v>
      </c>
      <c r="B215" s="615" t="s">
        <v>3946</v>
      </c>
      <c r="C215" s="442" t="s">
        <v>3947</v>
      </c>
      <c r="D215" s="442"/>
      <c r="E215" s="442"/>
      <c r="F215" s="442"/>
      <c r="G215" s="442" t="s">
        <v>3694</v>
      </c>
      <c r="H215" s="5">
        <v>44526</v>
      </c>
      <c r="I215" s="2" t="s">
        <v>479</v>
      </c>
      <c r="J215" s="442">
        <v>21</v>
      </c>
      <c r="K215" s="2" t="s">
        <v>171</v>
      </c>
      <c r="L215" s="2">
        <v>77</v>
      </c>
      <c r="M215" s="2" t="s">
        <v>3948</v>
      </c>
      <c r="N215" s="5">
        <v>44526</v>
      </c>
      <c r="O215" s="27" t="s">
        <v>31112</v>
      </c>
      <c r="P215" s="27" t="s">
        <v>31112</v>
      </c>
      <c r="Q215" s="27" t="s">
        <v>3949</v>
      </c>
      <c r="R215" s="27" t="s">
        <v>3641</v>
      </c>
      <c r="S215" s="11" t="s">
        <v>3950</v>
      </c>
      <c r="T215" s="452" t="s">
        <v>3951</v>
      </c>
      <c r="U215" s="27" t="s">
        <v>3952</v>
      </c>
      <c r="V215" s="62">
        <v>4000000</v>
      </c>
      <c r="W215" s="27" t="s">
        <v>3953</v>
      </c>
      <c r="X215" s="442"/>
      <c r="Y215" s="2" t="s">
        <v>3954</v>
      </c>
      <c r="Z215" s="442"/>
      <c r="AA215" s="442"/>
      <c r="AB215" s="442"/>
      <c r="AC215" s="442"/>
      <c r="AD215" s="26">
        <v>43987</v>
      </c>
      <c r="AE215" s="57" t="s">
        <v>3955</v>
      </c>
      <c r="AF215" s="27" t="s">
        <v>2036</v>
      </c>
      <c r="AG215" s="57" t="s">
        <v>3956</v>
      </c>
      <c r="AH215" s="27" t="s">
        <v>3957</v>
      </c>
      <c r="AI215" s="442"/>
      <c r="AJ215" s="442"/>
      <c r="AK215" s="442"/>
      <c r="AL215" s="442"/>
      <c r="AM215" s="442"/>
      <c r="AN215" s="57" t="s">
        <v>3958</v>
      </c>
      <c r="AO215" s="26">
        <v>44354</v>
      </c>
      <c r="AP215" s="442"/>
      <c r="AQ215" s="442"/>
      <c r="AR215" s="442"/>
      <c r="AS215" s="442"/>
      <c r="AU215" s="442"/>
      <c r="AV215" s="442"/>
      <c r="AW215" s="442"/>
      <c r="AX215" s="448"/>
      <c r="AY215" s="442"/>
    </row>
    <row r="216" spans="1:51" ht="88.5" customHeight="1" x14ac:dyDescent="0.2">
      <c r="A216" s="794">
        <v>213</v>
      </c>
      <c r="B216" s="615" t="s">
        <v>3959</v>
      </c>
      <c r="C216" s="442" t="s">
        <v>3960</v>
      </c>
      <c r="D216" s="442"/>
      <c r="E216" s="442"/>
      <c r="F216" s="442"/>
      <c r="G216" s="442" t="s">
        <v>3694</v>
      </c>
      <c r="H216" s="5">
        <v>44526</v>
      </c>
      <c r="I216" s="2" t="s">
        <v>479</v>
      </c>
      <c r="J216" s="442">
        <v>21</v>
      </c>
      <c r="K216" s="2" t="s">
        <v>3035</v>
      </c>
      <c r="L216" s="2">
        <v>38</v>
      </c>
      <c r="M216" s="2" t="s">
        <v>3961</v>
      </c>
      <c r="N216" s="5">
        <v>44526</v>
      </c>
      <c r="O216" s="27" t="s">
        <v>28267</v>
      </c>
      <c r="P216" s="27" t="s">
        <v>28267</v>
      </c>
      <c r="Q216" s="27" t="s">
        <v>3962</v>
      </c>
      <c r="R216" s="27" t="s">
        <v>3641</v>
      </c>
      <c r="S216" s="11" t="s">
        <v>3963</v>
      </c>
      <c r="T216" s="452" t="s">
        <v>3964</v>
      </c>
      <c r="U216" s="27" t="s">
        <v>3653</v>
      </c>
      <c r="V216" s="27">
        <v>1000000</v>
      </c>
      <c r="W216" s="27" t="s">
        <v>3965</v>
      </c>
      <c r="X216" s="442"/>
      <c r="Y216" s="2" t="s">
        <v>3966</v>
      </c>
      <c r="Z216" s="442"/>
      <c r="AA216" s="442"/>
      <c r="AB216" s="442"/>
      <c r="AC216" s="442"/>
      <c r="AD216" s="26">
        <v>44188</v>
      </c>
      <c r="AE216" s="57" t="s">
        <v>3967</v>
      </c>
      <c r="AF216" s="27" t="s">
        <v>342</v>
      </c>
      <c r="AG216" s="57" t="s">
        <v>3968</v>
      </c>
      <c r="AH216" s="27" t="s">
        <v>2492</v>
      </c>
      <c r="AI216" s="442"/>
      <c r="AJ216" s="442"/>
      <c r="AK216" s="442"/>
      <c r="AL216" s="442"/>
      <c r="AM216" s="442"/>
      <c r="AN216" s="57" t="s">
        <v>3969</v>
      </c>
      <c r="AO216" s="26">
        <v>44368</v>
      </c>
      <c r="AP216" s="5" t="s">
        <v>31204</v>
      </c>
      <c r="AQ216" s="5" t="s">
        <v>31205</v>
      </c>
      <c r="AR216" s="31" t="s">
        <v>31206</v>
      </c>
      <c r="AS216" s="12" t="s">
        <v>27472</v>
      </c>
      <c r="AT216" s="6" t="s">
        <v>31207</v>
      </c>
      <c r="AU216" s="442" t="s">
        <v>29898</v>
      </c>
      <c r="AV216" s="442" t="s">
        <v>31208</v>
      </c>
      <c r="AW216" s="442" t="s">
        <v>24621</v>
      </c>
      <c r="AX216" s="448"/>
      <c r="AY216" s="442"/>
    </row>
    <row r="217" spans="1:51" ht="88.5" customHeight="1" x14ac:dyDescent="0.25">
      <c r="A217" s="794">
        <v>214</v>
      </c>
      <c r="B217" s="618" t="s">
        <v>28823</v>
      </c>
      <c r="C217" s="442" t="s">
        <v>3970</v>
      </c>
      <c r="D217" s="442"/>
      <c r="E217" s="442"/>
      <c r="F217" s="442"/>
      <c r="G217" s="442" t="s">
        <v>3971</v>
      </c>
      <c r="H217" s="5">
        <v>44529</v>
      </c>
      <c r="I217" s="2" t="s">
        <v>479</v>
      </c>
      <c r="J217" s="442">
        <v>21</v>
      </c>
      <c r="K217" s="2" t="s">
        <v>63</v>
      </c>
      <c r="L217" s="2">
        <v>59</v>
      </c>
      <c r="M217" s="2" t="s">
        <v>3972</v>
      </c>
      <c r="N217" s="5">
        <v>44529</v>
      </c>
      <c r="O217" s="64" t="s">
        <v>3973</v>
      </c>
      <c r="P217" s="64" t="s">
        <v>3973</v>
      </c>
      <c r="Q217" s="59" t="s">
        <v>3974</v>
      </c>
      <c r="R217" s="59" t="s">
        <v>3975</v>
      </c>
      <c r="S217" s="27" t="s">
        <v>3976</v>
      </c>
      <c r="T217" s="11" t="s">
        <v>3977</v>
      </c>
      <c r="U217" s="442" t="s">
        <v>3978</v>
      </c>
      <c r="V217" s="442" t="s">
        <v>3979</v>
      </c>
      <c r="W217" s="442" t="s">
        <v>3980</v>
      </c>
      <c r="X217" s="442"/>
      <c r="Y217" s="63" t="s">
        <v>3981</v>
      </c>
      <c r="Z217" s="442"/>
      <c r="AA217" s="442"/>
      <c r="AB217" s="442"/>
      <c r="AC217" s="442"/>
      <c r="AD217" s="5">
        <v>41634</v>
      </c>
      <c r="AE217" s="2" t="s">
        <v>3982</v>
      </c>
      <c r="AF217" s="442" t="s">
        <v>3983</v>
      </c>
      <c r="AG217" s="2" t="s">
        <v>3984</v>
      </c>
      <c r="AH217" s="442" t="s">
        <v>3985</v>
      </c>
      <c r="AI217" s="442"/>
      <c r="AJ217" s="442"/>
      <c r="AK217" s="442"/>
      <c r="AL217" s="442"/>
      <c r="AM217" s="442"/>
      <c r="AN217" s="2" t="s">
        <v>3986</v>
      </c>
      <c r="AO217" s="5">
        <v>41691</v>
      </c>
      <c r="AP217" s="35">
        <v>44652</v>
      </c>
      <c r="AQ217" s="35">
        <v>44657</v>
      </c>
      <c r="AR217" s="31" t="s">
        <v>3987</v>
      </c>
      <c r="AS217" s="12" t="s">
        <v>27472</v>
      </c>
      <c r="AT217" s="460" t="s">
        <v>3988</v>
      </c>
      <c r="AU217" s="31" t="s">
        <v>298</v>
      </c>
      <c r="AV217" s="31" t="s">
        <v>27864</v>
      </c>
      <c r="AW217" s="31" t="s">
        <v>299</v>
      </c>
      <c r="AX217" s="448"/>
      <c r="AY217" s="442"/>
    </row>
    <row r="218" spans="1:51" ht="88.5" customHeight="1" x14ac:dyDescent="0.2">
      <c r="A218" s="794">
        <v>215</v>
      </c>
      <c r="B218" s="618" t="s">
        <v>28824</v>
      </c>
      <c r="C218" s="442" t="s">
        <v>3989</v>
      </c>
      <c r="D218" s="442"/>
      <c r="E218" s="442"/>
      <c r="F218" s="442"/>
      <c r="G218" s="442" t="s">
        <v>3971</v>
      </c>
      <c r="H218" s="5">
        <v>44529</v>
      </c>
      <c r="I218" s="2" t="s">
        <v>479</v>
      </c>
      <c r="J218" s="442">
        <v>21</v>
      </c>
      <c r="K218" s="2" t="s">
        <v>3035</v>
      </c>
      <c r="L218" s="2">
        <v>22</v>
      </c>
      <c r="M218" s="2" t="s">
        <v>3990</v>
      </c>
      <c r="N218" s="5">
        <v>44529</v>
      </c>
      <c r="O218" s="64" t="s">
        <v>3991</v>
      </c>
      <c r="P218" s="64" t="s">
        <v>3991</v>
      </c>
      <c r="Q218" s="59" t="s">
        <v>3992</v>
      </c>
      <c r="R218" s="442" t="s">
        <v>3641</v>
      </c>
      <c r="S218" s="11" t="s">
        <v>3993</v>
      </c>
      <c r="T218" s="11" t="s">
        <v>3994</v>
      </c>
      <c r="U218" s="442" t="s">
        <v>3995</v>
      </c>
      <c r="V218" s="442">
        <v>2000000</v>
      </c>
      <c r="W218" s="442" t="s">
        <v>3996</v>
      </c>
      <c r="X218" s="442"/>
      <c r="Y218" s="63" t="s">
        <v>3997</v>
      </c>
      <c r="Z218" s="442"/>
      <c r="AA218" s="442"/>
      <c r="AB218" s="442"/>
      <c r="AC218" s="442"/>
      <c r="AD218" s="5">
        <v>41438</v>
      </c>
      <c r="AE218" s="2" t="s">
        <v>3998</v>
      </c>
      <c r="AF218" s="442" t="s">
        <v>3999</v>
      </c>
      <c r="AG218" s="2" t="s">
        <v>4000</v>
      </c>
      <c r="AH218" s="442" t="s">
        <v>4001</v>
      </c>
      <c r="AI218" s="442"/>
      <c r="AJ218" s="442"/>
      <c r="AK218" s="442"/>
      <c r="AL218" s="442"/>
      <c r="AM218" s="442"/>
      <c r="AN218" s="2" t="s">
        <v>4002</v>
      </c>
      <c r="AO218" s="5">
        <v>42123</v>
      </c>
      <c r="AP218" s="442"/>
      <c r="AQ218" s="442"/>
      <c r="AR218" s="442" t="s">
        <v>2424</v>
      </c>
      <c r="AS218" s="12" t="s">
        <v>27472</v>
      </c>
      <c r="AT218" s="6" t="s">
        <v>4424</v>
      </c>
      <c r="AU218" s="442" t="s">
        <v>644</v>
      </c>
      <c r="AV218" s="442" t="s">
        <v>29492</v>
      </c>
      <c r="AW218" s="442" t="s">
        <v>645</v>
      </c>
      <c r="AX218" s="448"/>
      <c r="AY218" s="442"/>
    </row>
    <row r="219" spans="1:51" ht="88.5" customHeight="1" x14ac:dyDescent="0.2">
      <c r="A219" s="794">
        <v>216</v>
      </c>
      <c r="B219" s="618" t="s">
        <v>28825</v>
      </c>
      <c r="C219" s="442" t="s">
        <v>31822</v>
      </c>
      <c r="D219" s="442"/>
      <c r="E219" s="442"/>
      <c r="F219" s="442"/>
      <c r="G219" s="442" t="s">
        <v>3971</v>
      </c>
      <c r="H219" s="5">
        <v>44529</v>
      </c>
      <c r="I219" s="2" t="s">
        <v>479</v>
      </c>
      <c r="J219" s="442">
        <v>21</v>
      </c>
      <c r="K219" s="2" t="s">
        <v>3035</v>
      </c>
      <c r="L219" s="2">
        <v>19</v>
      </c>
      <c r="M219" s="2" t="s">
        <v>4003</v>
      </c>
      <c r="N219" s="5">
        <v>44529</v>
      </c>
      <c r="O219" s="64" t="s">
        <v>31823</v>
      </c>
      <c r="P219" s="64" t="s">
        <v>31825</v>
      </c>
      <c r="Q219" s="59" t="s">
        <v>31826</v>
      </c>
      <c r="R219" s="442">
        <v>89134492932</v>
      </c>
      <c r="S219" s="11" t="s">
        <v>4004</v>
      </c>
      <c r="T219" s="11" t="s">
        <v>29448</v>
      </c>
      <c r="U219" s="442" t="s">
        <v>30825</v>
      </c>
      <c r="V219" s="442">
        <v>100000</v>
      </c>
      <c r="W219" s="442" t="s">
        <v>31824</v>
      </c>
      <c r="X219" s="442"/>
      <c r="Y219" s="63" t="s">
        <v>4005</v>
      </c>
      <c r="Z219" s="442"/>
      <c r="AA219" s="442"/>
      <c r="AB219" s="442"/>
      <c r="AC219" s="442"/>
      <c r="AD219" s="5">
        <v>41907</v>
      </c>
      <c r="AE219" s="2" t="s">
        <v>4006</v>
      </c>
      <c r="AF219" s="442" t="s">
        <v>4007</v>
      </c>
      <c r="AG219" s="2" t="s">
        <v>4008</v>
      </c>
      <c r="AH219" s="442" t="s">
        <v>4007</v>
      </c>
      <c r="AI219" s="442"/>
      <c r="AJ219" s="442"/>
      <c r="AK219" s="442"/>
      <c r="AL219" s="442"/>
      <c r="AM219" s="442"/>
      <c r="AN219" s="2" t="s">
        <v>4009</v>
      </c>
      <c r="AO219" s="5">
        <v>41956</v>
      </c>
      <c r="AP219" s="442" t="s">
        <v>31008</v>
      </c>
      <c r="AQ219" s="442" t="s">
        <v>31009</v>
      </c>
      <c r="AR219" s="442" t="s">
        <v>31010</v>
      </c>
      <c r="AS219" s="12" t="s">
        <v>27472</v>
      </c>
      <c r="AT219" s="6" t="s">
        <v>31011</v>
      </c>
      <c r="AU219" s="442" t="s">
        <v>31012</v>
      </c>
      <c r="AV219" s="442" t="s">
        <v>31013</v>
      </c>
      <c r="AW219" s="31" t="s">
        <v>31713</v>
      </c>
      <c r="AX219" s="448"/>
      <c r="AY219" s="442"/>
    </row>
    <row r="220" spans="1:51" ht="88.5" customHeight="1" x14ac:dyDescent="0.2">
      <c r="A220" s="794">
        <v>217</v>
      </c>
      <c r="B220" s="618" t="s">
        <v>28826</v>
      </c>
      <c r="C220" s="442" t="s">
        <v>4012</v>
      </c>
      <c r="D220" s="442"/>
      <c r="E220" s="442"/>
      <c r="F220" s="442"/>
      <c r="G220" s="442" t="s">
        <v>3971</v>
      </c>
      <c r="H220" s="5">
        <v>44529</v>
      </c>
      <c r="I220" s="2" t="s">
        <v>479</v>
      </c>
      <c r="J220" s="442">
        <v>21</v>
      </c>
      <c r="K220" s="2" t="s">
        <v>63</v>
      </c>
      <c r="L220" s="2">
        <v>58</v>
      </c>
      <c r="M220" s="2" t="s">
        <v>4013</v>
      </c>
      <c r="N220" s="5">
        <v>44529</v>
      </c>
      <c r="O220" s="64" t="s">
        <v>4014</v>
      </c>
      <c r="P220" s="64" t="s">
        <v>4014</v>
      </c>
      <c r="Q220" s="59" t="s">
        <v>4015</v>
      </c>
      <c r="R220" s="442" t="s">
        <v>4016</v>
      </c>
      <c r="S220" s="654" t="s">
        <v>4017</v>
      </c>
      <c r="T220" s="11" t="s">
        <v>4018</v>
      </c>
      <c r="U220" s="442" t="s">
        <v>4019</v>
      </c>
      <c r="V220" s="442">
        <v>10000</v>
      </c>
      <c r="W220" s="442" t="s">
        <v>4020</v>
      </c>
      <c r="X220" s="442"/>
      <c r="Y220" s="63" t="s">
        <v>4021</v>
      </c>
      <c r="Z220" s="442"/>
      <c r="AA220" s="442"/>
      <c r="AB220" s="442"/>
      <c r="AC220" s="442"/>
      <c r="AD220" s="5">
        <v>38805</v>
      </c>
      <c r="AE220" s="2" t="s">
        <v>4022</v>
      </c>
      <c r="AF220" s="442" t="s">
        <v>4023</v>
      </c>
      <c r="AG220" s="2" t="s">
        <v>4024</v>
      </c>
      <c r="AH220" s="442" t="s">
        <v>4025</v>
      </c>
      <c r="AI220" s="442"/>
      <c r="AJ220" s="442"/>
      <c r="AK220" s="442"/>
      <c r="AL220" s="442"/>
      <c r="AM220" s="442"/>
      <c r="AN220" s="2" t="s">
        <v>4026</v>
      </c>
      <c r="AO220" s="5">
        <v>40732</v>
      </c>
      <c r="AP220" s="5">
        <v>45173</v>
      </c>
      <c r="AQ220" s="5">
        <v>45198</v>
      </c>
      <c r="AR220" s="689" t="s">
        <v>2424</v>
      </c>
      <c r="AS220" s="12" t="s">
        <v>27472</v>
      </c>
      <c r="AT220" s="6" t="s">
        <v>31018</v>
      </c>
      <c r="AU220" s="442" t="s">
        <v>644</v>
      </c>
      <c r="AV220" s="442" t="s">
        <v>31019</v>
      </c>
      <c r="AW220" s="689" t="s">
        <v>645</v>
      </c>
      <c r="AX220" s="448"/>
      <c r="AY220" s="442"/>
    </row>
    <row r="221" spans="1:51" ht="88.5" customHeight="1" x14ac:dyDescent="0.25">
      <c r="A221" s="794">
        <v>218</v>
      </c>
      <c r="B221" s="618" t="s">
        <v>28829</v>
      </c>
      <c r="C221" s="442" t="s">
        <v>4054</v>
      </c>
      <c r="D221" s="442"/>
      <c r="E221" s="442"/>
      <c r="F221" s="442"/>
      <c r="G221" s="442" t="s">
        <v>3971</v>
      </c>
      <c r="H221" s="5">
        <v>44529</v>
      </c>
      <c r="I221" s="2" t="s">
        <v>479</v>
      </c>
      <c r="J221" s="442">
        <v>21</v>
      </c>
      <c r="K221" s="2" t="s">
        <v>63</v>
      </c>
      <c r="L221" s="2">
        <v>59</v>
      </c>
      <c r="M221" s="2" t="s">
        <v>4055</v>
      </c>
      <c r="N221" s="5">
        <v>44529</v>
      </c>
      <c r="O221" s="64" t="s">
        <v>4056</v>
      </c>
      <c r="P221" s="64" t="s">
        <v>4056</v>
      </c>
      <c r="Q221" s="2" t="s">
        <v>30576</v>
      </c>
      <c r="R221" s="442" t="s">
        <v>3641</v>
      </c>
      <c r="S221" s="11" t="s">
        <v>4057</v>
      </c>
      <c r="T221" s="65" t="s">
        <v>30575</v>
      </c>
      <c r="U221" s="442" t="s">
        <v>4058</v>
      </c>
      <c r="V221" s="442">
        <v>10000</v>
      </c>
      <c r="W221" s="442" t="s">
        <v>3980</v>
      </c>
      <c r="X221" s="442"/>
      <c r="Y221" s="63" t="s">
        <v>3981</v>
      </c>
      <c r="Z221" s="442"/>
      <c r="AA221" s="442"/>
      <c r="AB221" s="442"/>
      <c r="AC221" s="442"/>
      <c r="AD221" s="5">
        <v>42509</v>
      </c>
      <c r="AE221" s="2" t="s">
        <v>4059</v>
      </c>
      <c r="AF221" s="442" t="s">
        <v>3827</v>
      </c>
      <c r="AG221" s="2" t="s">
        <v>4060</v>
      </c>
      <c r="AH221" s="442" t="s">
        <v>4061</v>
      </c>
      <c r="AI221" s="442"/>
      <c r="AJ221" s="442"/>
      <c r="AK221" s="442"/>
      <c r="AL221" s="442"/>
      <c r="AM221" s="442"/>
      <c r="AN221" s="2" t="s">
        <v>4062</v>
      </c>
      <c r="AO221" s="5">
        <v>43011</v>
      </c>
      <c r="AP221" s="38" t="s">
        <v>27867</v>
      </c>
      <c r="AQ221" s="38" t="s">
        <v>27868</v>
      </c>
      <c r="AR221" s="31" t="s">
        <v>27174</v>
      </c>
      <c r="AS221" s="12" t="s">
        <v>27472</v>
      </c>
      <c r="AT221" s="39" t="s">
        <v>4063</v>
      </c>
      <c r="AU221" s="31" t="s">
        <v>927</v>
      </c>
      <c r="AV221" s="31" t="s">
        <v>27866</v>
      </c>
      <c r="AW221" s="31" t="s">
        <v>2187</v>
      </c>
      <c r="AX221" s="448"/>
      <c r="AY221" s="442"/>
    </row>
    <row r="222" spans="1:51" ht="88.5" customHeight="1" x14ac:dyDescent="0.2">
      <c r="A222" s="794">
        <v>219</v>
      </c>
      <c r="B222" s="615" t="s">
        <v>28830</v>
      </c>
      <c r="C222" s="442" t="s">
        <v>31123</v>
      </c>
      <c r="D222" s="442"/>
      <c r="E222" s="442"/>
      <c r="F222" s="442"/>
      <c r="G222" s="442" t="s">
        <v>3971</v>
      </c>
      <c r="H222" s="5">
        <v>44529</v>
      </c>
      <c r="I222" s="2" t="s">
        <v>479</v>
      </c>
      <c r="J222" s="442">
        <v>21</v>
      </c>
      <c r="K222" s="2" t="s">
        <v>3035</v>
      </c>
      <c r="L222" s="2">
        <v>70</v>
      </c>
      <c r="M222" s="2" t="s">
        <v>4092</v>
      </c>
      <c r="N222" s="5">
        <v>44529</v>
      </c>
      <c r="O222" s="27" t="s">
        <v>4093</v>
      </c>
      <c r="P222" s="27" t="s">
        <v>4093</v>
      </c>
      <c r="Q222" s="27" t="s">
        <v>4094</v>
      </c>
      <c r="R222" s="27" t="s">
        <v>3641</v>
      </c>
      <c r="S222" s="11" t="s">
        <v>4095</v>
      </c>
      <c r="T222" s="11" t="s">
        <v>4096</v>
      </c>
      <c r="U222" s="27" t="s">
        <v>291</v>
      </c>
      <c r="V222" s="442"/>
      <c r="W222" s="27" t="s">
        <v>4097</v>
      </c>
      <c r="X222" s="442" t="s">
        <v>31124</v>
      </c>
      <c r="Y222" s="63" t="s">
        <v>4098</v>
      </c>
      <c r="Z222" s="442"/>
      <c r="AA222" s="442"/>
      <c r="AB222" s="442"/>
      <c r="AC222" s="442"/>
      <c r="AD222" s="26">
        <v>38651</v>
      </c>
      <c r="AE222" s="57" t="s">
        <v>4099</v>
      </c>
      <c r="AF222" s="27" t="s">
        <v>4074</v>
      </c>
      <c r="AG222" s="57" t="s">
        <v>4100</v>
      </c>
      <c r="AH222" s="27" t="s">
        <v>4101</v>
      </c>
      <c r="AI222" s="442"/>
      <c r="AJ222" s="442"/>
      <c r="AK222" s="442"/>
      <c r="AL222" s="442"/>
      <c r="AM222" s="442"/>
      <c r="AN222" s="57" t="s">
        <v>4102</v>
      </c>
      <c r="AO222" s="26">
        <v>43861</v>
      </c>
      <c r="AP222" s="442" t="s">
        <v>27502</v>
      </c>
      <c r="AQ222" s="443" t="s">
        <v>27502</v>
      </c>
      <c r="AR222" s="443" t="s">
        <v>3195</v>
      </c>
      <c r="AS222" s="12" t="s">
        <v>27472</v>
      </c>
      <c r="AT222" s="456" t="s">
        <v>28707</v>
      </c>
      <c r="AU222" s="443" t="s">
        <v>1739</v>
      </c>
      <c r="AV222" s="443" t="s">
        <v>33169</v>
      </c>
      <c r="AW222" s="31" t="s">
        <v>6151</v>
      </c>
      <c r="AX222" s="448"/>
      <c r="AY222" s="442"/>
    </row>
    <row r="223" spans="1:51" ht="88.5" customHeight="1" x14ac:dyDescent="0.2">
      <c r="A223" s="794">
        <v>220</v>
      </c>
      <c r="B223" s="615" t="s">
        <v>4103</v>
      </c>
      <c r="C223" s="442" t="s">
        <v>4104</v>
      </c>
      <c r="D223" s="442"/>
      <c r="E223" s="442"/>
      <c r="F223" s="442"/>
      <c r="G223" s="442" t="s">
        <v>3971</v>
      </c>
      <c r="H223" s="5">
        <v>44529</v>
      </c>
      <c r="I223" s="2" t="s">
        <v>479</v>
      </c>
      <c r="J223" s="442">
        <v>21</v>
      </c>
      <c r="K223" s="2" t="s">
        <v>104</v>
      </c>
      <c r="L223" s="2">
        <v>74</v>
      </c>
      <c r="M223" s="2" t="s">
        <v>4105</v>
      </c>
      <c r="N223" s="5">
        <v>44529</v>
      </c>
      <c r="O223" s="27" t="s">
        <v>31322</v>
      </c>
      <c r="P223" s="27" t="s">
        <v>31322</v>
      </c>
      <c r="Q223" s="27" t="s">
        <v>4106</v>
      </c>
      <c r="R223" s="27" t="s">
        <v>4107</v>
      </c>
      <c r="S223" s="11" t="s">
        <v>4108</v>
      </c>
      <c r="T223" s="27" t="s">
        <v>4109</v>
      </c>
      <c r="U223" s="27" t="s">
        <v>4110</v>
      </c>
      <c r="V223" s="61">
        <v>2500000</v>
      </c>
      <c r="W223" s="27" t="s">
        <v>4111</v>
      </c>
      <c r="X223" s="442"/>
      <c r="Y223" s="63" t="s">
        <v>4112</v>
      </c>
      <c r="Z223" s="442"/>
      <c r="AA223" s="442"/>
      <c r="AB223" s="442"/>
      <c r="AC223" s="442"/>
      <c r="AD223" s="26">
        <v>43801</v>
      </c>
      <c r="AE223" s="57" t="s">
        <v>4113</v>
      </c>
      <c r="AF223" s="27" t="s">
        <v>4114</v>
      </c>
      <c r="AG223" s="57" t="s">
        <v>4115</v>
      </c>
      <c r="AH223" s="27" t="s">
        <v>4116</v>
      </c>
      <c r="AI223" s="442"/>
      <c r="AJ223" s="442"/>
      <c r="AK223" s="442"/>
      <c r="AL223" s="442"/>
      <c r="AM223" s="442"/>
      <c r="AN223" s="57" t="s">
        <v>4117</v>
      </c>
      <c r="AO223" s="26">
        <v>43852</v>
      </c>
      <c r="AP223" s="442"/>
      <c r="AQ223" s="442"/>
      <c r="AR223" s="442"/>
      <c r="AS223" s="442"/>
      <c r="AU223" s="442"/>
      <c r="AV223" s="442"/>
      <c r="AW223" s="442"/>
      <c r="AX223" s="448"/>
      <c r="AY223" s="442"/>
    </row>
    <row r="224" spans="1:51" ht="88.5" customHeight="1" x14ac:dyDescent="0.2">
      <c r="A224" s="794">
        <v>221</v>
      </c>
      <c r="B224" s="615" t="s">
        <v>4118</v>
      </c>
      <c r="C224" s="442" t="s">
        <v>4119</v>
      </c>
      <c r="D224" s="442"/>
      <c r="E224" s="442"/>
      <c r="F224" s="442"/>
      <c r="G224" s="442" t="s">
        <v>3971</v>
      </c>
      <c r="H224" s="5">
        <v>44529</v>
      </c>
      <c r="I224" s="2" t="s">
        <v>479</v>
      </c>
      <c r="J224" s="442">
        <v>21</v>
      </c>
      <c r="K224" s="2" t="s">
        <v>63</v>
      </c>
      <c r="L224" s="2">
        <v>73</v>
      </c>
      <c r="M224" s="2" t="s">
        <v>4120</v>
      </c>
      <c r="N224" s="5">
        <v>44529</v>
      </c>
      <c r="O224" s="27" t="s">
        <v>4121</v>
      </c>
      <c r="P224" s="27" t="s">
        <v>4121</v>
      </c>
      <c r="Q224" s="27">
        <v>89370313516</v>
      </c>
      <c r="R224" s="27" t="s">
        <v>3641</v>
      </c>
      <c r="S224" s="11" t="s">
        <v>4122</v>
      </c>
      <c r="T224" s="11" t="s">
        <v>4123</v>
      </c>
      <c r="U224" s="27" t="s">
        <v>3653</v>
      </c>
      <c r="V224" s="27">
        <v>10000</v>
      </c>
      <c r="W224" s="27" t="s">
        <v>4124</v>
      </c>
      <c r="X224" s="442"/>
      <c r="Y224" s="63" t="s">
        <v>4125</v>
      </c>
      <c r="Z224" s="442"/>
      <c r="AA224" s="442"/>
      <c r="AB224" s="442"/>
      <c r="AC224" s="442"/>
      <c r="AD224" s="26">
        <v>43978</v>
      </c>
      <c r="AE224" s="57" t="s">
        <v>4126</v>
      </c>
      <c r="AF224" s="27" t="s">
        <v>4127</v>
      </c>
      <c r="AG224" s="57" t="s">
        <v>4128</v>
      </c>
      <c r="AH224" s="27" t="s">
        <v>4127</v>
      </c>
      <c r="AI224" s="442"/>
      <c r="AJ224" s="442"/>
      <c r="AK224" s="442"/>
      <c r="AL224" s="442"/>
      <c r="AM224" s="442"/>
      <c r="AN224" s="57" t="s">
        <v>4129</v>
      </c>
      <c r="AO224" s="26">
        <v>44349</v>
      </c>
      <c r="AP224" s="5">
        <v>45097</v>
      </c>
      <c r="AQ224" s="5">
        <v>45133</v>
      </c>
      <c r="AR224" s="442" t="s">
        <v>2424</v>
      </c>
      <c r="AS224" s="12" t="s">
        <v>27472</v>
      </c>
      <c r="AT224" s="6" t="s">
        <v>30256</v>
      </c>
      <c r="AU224" s="666" t="s">
        <v>644</v>
      </c>
      <c r="AV224" s="666" t="s">
        <v>30257</v>
      </c>
      <c r="AW224" s="666" t="s">
        <v>645</v>
      </c>
      <c r="AX224" s="448"/>
      <c r="AY224" s="442"/>
    </row>
    <row r="225" spans="1:51" ht="88.5" customHeight="1" x14ac:dyDescent="0.2">
      <c r="A225" s="794">
        <v>222</v>
      </c>
      <c r="B225" s="615" t="s">
        <v>4144</v>
      </c>
      <c r="C225" s="442" t="s">
        <v>4145</v>
      </c>
      <c r="D225" s="442"/>
      <c r="E225" s="442"/>
      <c r="F225" s="442"/>
      <c r="G225" s="442" t="s">
        <v>3971</v>
      </c>
      <c r="H225" s="5">
        <v>44529</v>
      </c>
      <c r="I225" s="2" t="s">
        <v>479</v>
      </c>
      <c r="J225" s="442">
        <v>21</v>
      </c>
      <c r="K225" s="2" t="s">
        <v>3035</v>
      </c>
      <c r="L225" s="2">
        <v>54</v>
      </c>
      <c r="M225" s="2" t="s">
        <v>4146</v>
      </c>
      <c r="N225" s="5">
        <v>44529</v>
      </c>
      <c r="O225" s="27" t="s">
        <v>4147</v>
      </c>
      <c r="P225" s="27" t="s">
        <v>4147</v>
      </c>
      <c r="Q225" s="27" t="s">
        <v>4148</v>
      </c>
      <c r="R225" s="27" t="s">
        <v>3641</v>
      </c>
      <c r="S225" s="11" t="s">
        <v>4149</v>
      </c>
      <c r="T225" s="11" t="s">
        <v>4150</v>
      </c>
      <c r="U225" s="27" t="s">
        <v>4151</v>
      </c>
      <c r="V225" s="27">
        <v>1000000</v>
      </c>
      <c r="W225" s="27" t="s">
        <v>4152</v>
      </c>
      <c r="X225" s="442"/>
      <c r="Y225" s="63" t="s">
        <v>4153</v>
      </c>
      <c r="Z225" s="442"/>
      <c r="AA225" s="442"/>
      <c r="AB225" s="442"/>
      <c r="AC225" s="442"/>
      <c r="AD225" s="26">
        <v>44309</v>
      </c>
      <c r="AE225" s="57" t="s">
        <v>4154</v>
      </c>
      <c r="AF225" s="27" t="s">
        <v>139</v>
      </c>
      <c r="AG225" s="57" t="s">
        <v>4155</v>
      </c>
      <c r="AH225" s="27" t="s">
        <v>4156</v>
      </c>
      <c r="AI225" s="442"/>
      <c r="AJ225" s="442"/>
      <c r="AK225" s="442"/>
      <c r="AL225" s="442"/>
      <c r="AM225" s="442"/>
      <c r="AN225" s="57" t="s">
        <v>4157</v>
      </c>
      <c r="AO225" s="26">
        <v>44431</v>
      </c>
      <c r="AP225" s="442" t="s">
        <v>4158</v>
      </c>
      <c r="AQ225" s="443" t="s">
        <v>4159</v>
      </c>
      <c r="AR225" s="443" t="s">
        <v>4160</v>
      </c>
      <c r="AS225" s="12" t="s">
        <v>27472</v>
      </c>
      <c r="AT225" s="456" t="s">
        <v>4161</v>
      </c>
      <c r="AU225" s="443" t="s">
        <v>2537</v>
      </c>
      <c r="AV225" s="443" t="s">
        <v>27863</v>
      </c>
      <c r="AW225" s="31" t="s">
        <v>606</v>
      </c>
      <c r="AX225" s="448"/>
      <c r="AY225" s="442"/>
    </row>
    <row r="226" spans="1:51" ht="88.5" customHeight="1" x14ac:dyDescent="0.2">
      <c r="A226" s="794">
        <v>223</v>
      </c>
      <c r="B226" s="618" t="s">
        <v>28831</v>
      </c>
      <c r="C226" s="442" t="s">
        <v>4179</v>
      </c>
      <c r="D226" s="442"/>
      <c r="E226" s="442"/>
      <c r="F226" s="442"/>
      <c r="G226" s="442" t="s">
        <v>4164</v>
      </c>
      <c r="H226" s="5">
        <v>44530</v>
      </c>
      <c r="I226" s="2" t="s">
        <v>479</v>
      </c>
      <c r="J226" s="442">
        <v>21</v>
      </c>
      <c r="K226" s="2" t="s">
        <v>171</v>
      </c>
      <c r="L226" s="2">
        <v>29</v>
      </c>
      <c r="M226" s="2" t="s">
        <v>4180</v>
      </c>
      <c r="N226" s="5">
        <v>44530</v>
      </c>
      <c r="O226" s="64" t="s">
        <v>30969</v>
      </c>
      <c r="P226" s="64" t="s">
        <v>30969</v>
      </c>
      <c r="Q226" s="59" t="s">
        <v>4181</v>
      </c>
      <c r="R226" s="59" t="s">
        <v>4182</v>
      </c>
      <c r="S226" s="11" t="s">
        <v>4183</v>
      </c>
      <c r="T226" s="11" t="s">
        <v>4184</v>
      </c>
      <c r="U226" s="442" t="s">
        <v>4185</v>
      </c>
      <c r="V226" s="442">
        <v>100000</v>
      </c>
      <c r="W226" s="442" t="s">
        <v>4186</v>
      </c>
      <c r="X226" s="442"/>
      <c r="Y226" s="63" t="s">
        <v>4187</v>
      </c>
      <c r="Z226" s="442"/>
      <c r="AA226" s="442"/>
      <c r="AB226" s="442"/>
      <c r="AC226" s="442"/>
      <c r="AD226" s="5">
        <v>41368</v>
      </c>
      <c r="AE226" s="2" t="s">
        <v>4188</v>
      </c>
      <c r="AF226" s="442" t="s">
        <v>4189</v>
      </c>
      <c r="AG226" s="2" t="s">
        <v>4190</v>
      </c>
      <c r="AH226" s="442" t="s">
        <v>4191</v>
      </c>
      <c r="AI226" s="442"/>
      <c r="AJ226" s="442"/>
      <c r="AK226" s="442"/>
      <c r="AL226" s="442"/>
      <c r="AM226" s="442"/>
      <c r="AN226" s="2" t="s">
        <v>4192</v>
      </c>
      <c r="AO226" s="5">
        <v>41390</v>
      </c>
      <c r="AP226" s="442"/>
      <c r="AQ226" s="442"/>
      <c r="AR226" s="442" t="s">
        <v>2424</v>
      </c>
      <c r="AS226" s="12" t="s">
        <v>27472</v>
      </c>
      <c r="AT226" s="6" t="s">
        <v>27960</v>
      </c>
      <c r="AU226" s="442" t="s">
        <v>644</v>
      </c>
      <c r="AV226" s="442" t="s">
        <v>27961</v>
      </c>
      <c r="AW226" s="442" t="s">
        <v>645</v>
      </c>
      <c r="AX226" s="448"/>
      <c r="AY226" s="442"/>
    </row>
    <row r="227" spans="1:51" ht="88.5" customHeight="1" x14ac:dyDescent="0.2">
      <c r="A227" s="794">
        <v>224</v>
      </c>
      <c r="B227" s="618" t="s">
        <v>28832</v>
      </c>
      <c r="C227" s="442" t="s">
        <v>4193</v>
      </c>
      <c r="D227" s="442"/>
      <c r="E227" s="442"/>
      <c r="F227" s="442"/>
      <c r="G227" s="442" t="s">
        <v>4164</v>
      </c>
      <c r="H227" s="5">
        <v>44530</v>
      </c>
      <c r="I227" s="2" t="s">
        <v>479</v>
      </c>
      <c r="J227" s="442">
        <v>21</v>
      </c>
      <c r="K227" s="2" t="s">
        <v>3035</v>
      </c>
      <c r="L227" s="2" t="s">
        <v>437</v>
      </c>
      <c r="M227" s="2" t="s">
        <v>4194</v>
      </c>
      <c r="N227" s="5">
        <v>44530</v>
      </c>
      <c r="O227" s="64" t="s">
        <v>4195</v>
      </c>
      <c r="P227" s="64" t="s">
        <v>4195</v>
      </c>
      <c r="Q227" s="59" t="s">
        <v>4196</v>
      </c>
      <c r="R227" s="442" t="s">
        <v>4197</v>
      </c>
      <c r="S227" s="11" t="s">
        <v>4198</v>
      </c>
      <c r="T227" s="11" t="s">
        <v>4199</v>
      </c>
      <c r="U227" s="442" t="s">
        <v>4200</v>
      </c>
      <c r="V227" s="61">
        <v>5000000</v>
      </c>
      <c r="W227" s="442" t="s">
        <v>30929</v>
      </c>
      <c r="X227" s="442"/>
      <c r="Y227" s="63" t="s">
        <v>4201</v>
      </c>
      <c r="Z227" s="442"/>
      <c r="AA227" s="442"/>
      <c r="AB227" s="442"/>
      <c r="AC227" s="442"/>
      <c r="AD227" s="5">
        <v>42236</v>
      </c>
      <c r="AE227" s="2" t="s">
        <v>4202</v>
      </c>
      <c r="AF227" s="442" t="s">
        <v>4203</v>
      </c>
      <c r="AG227" s="2" t="s">
        <v>4204</v>
      </c>
      <c r="AH227" s="442" t="s">
        <v>4205</v>
      </c>
      <c r="AI227" s="442"/>
      <c r="AJ227" s="442"/>
      <c r="AK227" s="442"/>
      <c r="AL227" s="442"/>
      <c r="AM227" s="442"/>
      <c r="AN227" s="2" t="s">
        <v>4206</v>
      </c>
      <c r="AO227" s="5">
        <v>42289</v>
      </c>
      <c r="AP227" s="31" t="s">
        <v>27503</v>
      </c>
      <c r="AQ227" s="31" t="s">
        <v>27503</v>
      </c>
      <c r="AR227" s="442" t="s">
        <v>5412</v>
      </c>
      <c r="AS227" s="12" t="s">
        <v>27472</v>
      </c>
      <c r="AT227" s="6" t="s">
        <v>28239</v>
      </c>
      <c r="AU227" s="442" t="s">
        <v>7906</v>
      </c>
      <c r="AV227" s="442" t="s">
        <v>28240</v>
      </c>
      <c r="AW227" s="31" t="s">
        <v>28241</v>
      </c>
      <c r="AX227" s="448"/>
      <c r="AY227" s="442"/>
    </row>
    <row r="228" spans="1:51" ht="88.5" customHeight="1" x14ac:dyDescent="0.2">
      <c r="A228" s="794">
        <v>225</v>
      </c>
      <c r="B228" s="618" t="s">
        <v>28833</v>
      </c>
      <c r="C228" s="442" t="s">
        <v>4208</v>
      </c>
      <c r="D228" s="442"/>
      <c r="E228" s="442"/>
      <c r="F228" s="442"/>
      <c r="G228" s="442" t="s">
        <v>4164</v>
      </c>
      <c r="H228" s="5">
        <v>44530</v>
      </c>
      <c r="I228" s="2" t="s">
        <v>479</v>
      </c>
      <c r="J228" s="442">
        <v>21</v>
      </c>
      <c r="K228" s="2" t="s">
        <v>3035</v>
      </c>
      <c r="L228" s="2">
        <v>25</v>
      </c>
      <c r="M228" s="2" t="s">
        <v>4209</v>
      </c>
      <c r="N228" s="5">
        <v>44530</v>
      </c>
      <c r="O228" s="64" t="s">
        <v>30604</v>
      </c>
      <c r="P228" s="64" t="s">
        <v>30604</v>
      </c>
      <c r="Q228" s="59" t="s">
        <v>30605</v>
      </c>
      <c r="R228" s="442" t="s">
        <v>4210</v>
      </c>
      <c r="S228" s="654" t="s">
        <v>4211</v>
      </c>
      <c r="T228" s="451" t="s">
        <v>4212</v>
      </c>
      <c r="U228" s="442" t="s">
        <v>4213</v>
      </c>
      <c r="V228" s="442">
        <v>10000</v>
      </c>
      <c r="W228" s="442" t="s">
        <v>4214</v>
      </c>
      <c r="X228" s="442"/>
      <c r="Y228" s="63" t="s">
        <v>2489</v>
      </c>
      <c r="Z228" s="442"/>
      <c r="AA228" s="442"/>
      <c r="AB228" s="442"/>
      <c r="AC228" s="442"/>
      <c r="AD228" s="5">
        <v>42244</v>
      </c>
      <c r="AE228" s="2" t="s">
        <v>4215</v>
      </c>
      <c r="AF228" s="442" t="s">
        <v>4216</v>
      </c>
      <c r="AG228" s="2" t="s">
        <v>4217</v>
      </c>
      <c r="AH228" s="442" t="s">
        <v>4218</v>
      </c>
      <c r="AI228" s="442"/>
      <c r="AJ228" s="442"/>
      <c r="AK228" s="442"/>
      <c r="AL228" s="442"/>
      <c r="AM228" s="442"/>
      <c r="AN228" s="2" t="s">
        <v>4219</v>
      </c>
      <c r="AO228" s="5">
        <v>42300</v>
      </c>
      <c r="AP228" s="442"/>
      <c r="AQ228" s="442"/>
      <c r="AR228" s="442"/>
      <c r="AS228" s="442"/>
      <c r="AU228" s="442"/>
      <c r="AV228" s="442"/>
      <c r="AW228" s="442"/>
      <c r="AX228" s="448"/>
      <c r="AY228" s="442"/>
    </row>
    <row r="229" spans="1:51" ht="88.5" customHeight="1" x14ac:dyDescent="0.2">
      <c r="A229" s="794">
        <v>226</v>
      </c>
      <c r="B229" s="618" t="s">
        <v>4220</v>
      </c>
      <c r="C229" s="442" t="s">
        <v>4221</v>
      </c>
      <c r="D229" s="442"/>
      <c r="E229" s="442"/>
      <c r="F229" s="442"/>
      <c r="G229" s="442" t="s">
        <v>4164</v>
      </c>
      <c r="H229" s="5">
        <v>44530</v>
      </c>
      <c r="I229" s="2" t="s">
        <v>479</v>
      </c>
      <c r="J229" s="442">
        <v>21</v>
      </c>
      <c r="K229" s="2" t="s">
        <v>2956</v>
      </c>
      <c r="L229" s="2">
        <v>98</v>
      </c>
      <c r="M229" s="2" t="s">
        <v>4222</v>
      </c>
      <c r="N229" s="5">
        <v>44530</v>
      </c>
      <c r="O229" s="64" t="s">
        <v>4223</v>
      </c>
      <c r="P229" s="64" t="s">
        <v>4223</v>
      </c>
      <c r="Q229" s="59" t="s">
        <v>4224</v>
      </c>
      <c r="R229" s="442" t="s">
        <v>3641</v>
      </c>
      <c r="S229" s="654" t="s">
        <v>30110</v>
      </c>
      <c r="T229" s="11" t="s">
        <v>4225</v>
      </c>
      <c r="U229" s="442" t="s">
        <v>4226</v>
      </c>
      <c r="V229" s="442">
        <v>100000</v>
      </c>
      <c r="W229" s="442" t="s">
        <v>4227</v>
      </c>
      <c r="X229" s="442"/>
      <c r="Y229" s="63" t="s">
        <v>4228</v>
      </c>
      <c r="Z229" s="442"/>
      <c r="AA229" s="442"/>
      <c r="AB229" s="442"/>
      <c r="AC229" s="442"/>
      <c r="AD229" s="5">
        <v>41703</v>
      </c>
      <c r="AE229" s="2" t="s">
        <v>4229</v>
      </c>
      <c r="AF229" s="442" t="s">
        <v>4230</v>
      </c>
      <c r="AG229" s="2" t="s">
        <v>4231</v>
      </c>
      <c r="AH229" s="442" t="s">
        <v>4232</v>
      </c>
      <c r="AI229" s="442"/>
      <c r="AJ229" s="442"/>
      <c r="AK229" s="442"/>
      <c r="AL229" s="442"/>
      <c r="AM229" s="442"/>
      <c r="AN229" s="2" t="s">
        <v>4233</v>
      </c>
      <c r="AO229" s="5">
        <v>41733</v>
      </c>
      <c r="AP229" s="31" t="s">
        <v>25078</v>
      </c>
      <c r="AQ229" s="31" t="s">
        <v>25078</v>
      </c>
      <c r="AR229" s="738" t="s">
        <v>25973</v>
      </c>
      <c r="AS229" s="12" t="s">
        <v>27472</v>
      </c>
      <c r="AT229" s="6" t="s">
        <v>33396</v>
      </c>
      <c r="AU229" s="442" t="s">
        <v>33397</v>
      </c>
      <c r="AV229" s="442" t="s">
        <v>33398</v>
      </c>
      <c r="AW229" s="442" t="s">
        <v>32910</v>
      </c>
      <c r="AX229" s="448"/>
      <c r="AY229" s="442"/>
    </row>
    <row r="230" spans="1:51" ht="88.5" customHeight="1" x14ac:dyDescent="0.2">
      <c r="A230" s="794">
        <v>227</v>
      </c>
      <c r="B230" s="2" t="s">
        <v>28836</v>
      </c>
      <c r="C230" s="442" t="s">
        <v>4277</v>
      </c>
      <c r="D230" s="442"/>
      <c r="E230" s="442"/>
      <c r="F230" s="442"/>
      <c r="G230" s="442" t="s">
        <v>4164</v>
      </c>
      <c r="H230" s="5">
        <v>44530</v>
      </c>
      <c r="I230" s="2" t="s">
        <v>479</v>
      </c>
      <c r="J230" s="442">
        <v>21</v>
      </c>
      <c r="K230" s="2" t="s">
        <v>171</v>
      </c>
      <c r="L230" s="2">
        <v>78</v>
      </c>
      <c r="M230" s="2" t="s">
        <v>4278</v>
      </c>
      <c r="N230" s="5">
        <v>44530</v>
      </c>
      <c r="O230" s="2" t="s">
        <v>30920</v>
      </c>
      <c r="P230" s="2" t="s">
        <v>30920</v>
      </c>
      <c r="Q230" s="2" t="s">
        <v>30921</v>
      </c>
      <c r="R230" s="2" t="s">
        <v>3641</v>
      </c>
      <c r="S230" s="11" t="s">
        <v>4279</v>
      </c>
      <c r="T230" s="11" t="s">
        <v>4280</v>
      </c>
      <c r="U230" s="27" t="s">
        <v>4281</v>
      </c>
      <c r="V230" s="2" t="s">
        <v>2211</v>
      </c>
      <c r="W230" s="2" t="s">
        <v>4282</v>
      </c>
      <c r="X230" s="442"/>
      <c r="Y230" s="63" t="s">
        <v>4283</v>
      </c>
      <c r="Z230" s="442"/>
      <c r="AA230" s="442"/>
      <c r="AB230" s="442"/>
      <c r="AC230" s="442"/>
      <c r="AD230" s="5">
        <v>40607</v>
      </c>
      <c r="AE230" s="2" t="s">
        <v>4284</v>
      </c>
      <c r="AF230" s="2" t="s">
        <v>4285</v>
      </c>
      <c r="AG230" s="2" t="s">
        <v>4286</v>
      </c>
      <c r="AH230" s="2" t="s">
        <v>4287</v>
      </c>
      <c r="AI230" s="442"/>
      <c r="AJ230" s="442"/>
      <c r="AK230" s="442"/>
      <c r="AL230" s="442"/>
      <c r="AM230" s="442"/>
      <c r="AN230" s="2" t="s">
        <v>4288</v>
      </c>
      <c r="AO230" s="5">
        <v>40732</v>
      </c>
      <c r="AP230" s="35" t="s">
        <v>28236</v>
      </c>
      <c r="AQ230" s="35" t="s">
        <v>28237</v>
      </c>
      <c r="AR230" s="31" t="s">
        <v>27181</v>
      </c>
      <c r="AS230" s="12" t="s">
        <v>27472</v>
      </c>
      <c r="AT230" s="44" t="s">
        <v>28235</v>
      </c>
      <c r="AU230" s="442" t="s">
        <v>1739</v>
      </c>
      <c r="AV230" s="442" t="s">
        <v>28238</v>
      </c>
      <c r="AW230" s="442" t="s">
        <v>2115</v>
      </c>
      <c r="AX230" s="448"/>
      <c r="AY230" s="442"/>
    </row>
    <row r="231" spans="1:51" ht="88.5" customHeight="1" x14ac:dyDescent="0.25">
      <c r="A231" s="794">
        <v>228</v>
      </c>
      <c r="B231" s="618" t="s">
        <v>28837</v>
      </c>
      <c r="C231" s="442" t="s">
        <v>4289</v>
      </c>
      <c r="D231" s="442"/>
      <c r="E231" s="442"/>
      <c r="F231" s="442"/>
      <c r="G231" s="442" t="s">
        <v>4164</v>
      </c>
      <c r="H231" s="5">
        <v>44530</v>
      </c>
      <c r="I231" s="2" t="s">
        <v>479</v>
      </c>
      <c r="J231" s="442">
        <v>21</v>
      </c>
      <c r="K231" s="2" t="s">
        <v>3035</v>
      </c>
      <c r="L231" s="2" t="s">
        <v>1238</v>
      </c>
      <c r="M231" s="2" t="s">
        <v>4290</v>
      </c>
      <c r="N231" s="5">
        <v>44530</v>
      </c>
      <c r="O231" s="64" t="s">
        <v>4291</v>
      </c>
      <c r="P231" s="64" t="s">
        <v>4291</v>
      </c>
      <c r="Q231" s="2" t="s">
        <v>4292</v>
      </c>
      <c r="R231" s="2" t="s">
        <v>3641</v>
      </c>
      <c r="S231" s="11" t="s">
        <v>4293</v>
      </c>
      <c r="T231" s="11" t="s">
        <v>4294</v>
      </c>
      <c r="U231" s="442" t="s">
        <v>4295</v>
      </c>
      <c r="V231" s="442">
        <v>10000</v>
      </c>
      <c r="W231" s="442" t="s">
        <v>4296</v>
      </c>
      <c r="X231" s="442"/>
      <c r="Y231" s="63" t="s">
        <v>4297</v>
      </c>
      <c r="Z231" s="442"/>
      <c r="AA231" s="442"/>
      <c r="AB231" s="442"/>
      <c r="AC231" s="442"/>
      <c r="AD231" s="5">
        <v>42788</v>
      </c>
      <c r="AE231" s="2" t="s">
        <v>4298</v>
      </c>
      <c r="AF231" s="442" t="s">
        <v>1532</v>
      </c>
      <c r="AG231" s="2" t="s">
        <v>4299</v>
      </c>
      <c r="AH231" s="442" t="s">
        <v>3101</v>
      </c>
      <c r="AI231" s="442"/>
      <c r="AJ231" s="442"/>
      <c r="AK231" s="442"/>
      <c r="AL231" s="442"/>
      <c r="AM231" s="442"/>
      <c r="AN231" s="2" t="s">
        <v>4300</v>
      </c>
      <c r="AO231" s="5">
        <v>43054</v>
      </c>
      <c r="AP231" s="38" t="s">
        <v>27870</v>
      </c>
      <c r="AQ231" s="38" t="s">
        <v>27871</v>
      </c>
      <c r="AR231" s="31" t="s">
        <v>27173</v>
      </c>
      <c r="AS231" s="12" t="s">
        <v>27472</v>
      </c>
      <c r="AT231" s="39" t="s">
        <v>27922</v>
      </c>
      <c r="AU231" s="31" t="s">
        <v>1598</v>
      </c>
      <c r="AV231" s="31" t="s">
        <v>27869</v>
      </c>
      <c r="AW231" s="31" t="s">
        <v>27852</v>
      </c>
      <c r="AX231" s="448"/>
      <c r="AY231" s="442"/>
    </row>
    <row r="232" spans="1:51" ht="88.5" customHeight="1" x14ac:dyDescent="0.2">
      <c r="A232" s="794">
        <v>229</v>
      </c>
      <c r="B232" s="615" t="s">
        <v>28838</v>
      </c>
      <c r="C232" s="442" t="s">
        <v>4301</v>
      </c>
      <c r="D232" s="442"/>
      <c r="E232" s="442"/>
      <c r="F232" s="442"/>
      <c r="G232" s="442" t="s">
        <v>4164</v>
      </c>
      <c r="H232" s="5">
        <v>44530</v>
      </c>
      <c r="I232" s="2" t="s">
        <v>479</v>
      </c>
      <c r="J232" s="442">
        <v>21</v>
      </c>
      <c r="K232" s="2" t="s">
        <v>171</v>
      </c>
      <c r="L232" s="2">
        <v>15</v>
      </c>
      <c r="M232" s="2" t="s">
        <v>4302</v>
      </c>
      <c r="N232" s="5">
        <v>44530</v>
      </c>
      <c r="O232" s="27" t="s">
        <v>31604</v>
      </c>
      <c r="P232" s="27" t="s">
        <v>31604</v>
      </c>
      <c r="Q232" s="27" t="s">
        <v>31607</v>
      </c>
      <c r="R232" s="27" t="s">
        <v>3641</v>
      </c>
      <c r="S232" s="11" t="s">
        <v>4303</v>
      </c>
      <c r="T232" s="11" t="s">
        <v>4304</v>
      </c>
      <c r="U232" s="27" t="s">
        <v>4305</v>
      </c>
      <c r="V232" s="442">
        <v>1000000</v>
      </c>
      <c r="W232" s="27" t="s">
        <v>31605</v>
      </c>
      <c r="X232" s="442"/>
      <c r="Y232" s="63" t="s">
        <v>31606</v>
      </c>
      <c r="Z232" s="442"/>
      <c r="AA232" s="442"/>
      <c r="AB232" s="442"/>
      <c r="AC232" s="442"/>
      <c r="AD232" s="26">
        <v>43417</v>
      </c>
      <c r="AE232" s="57" t="s">
        <v>4306</v>
      </c>
      <c r="AF232" s="27" t="s">
        <v>4307</v>
      </c>
      <c r="AG232" s="57" t="s">
        <v>4308</v>
      </c>
      <c r="AH232" s="27" t="s">
        <v>4309</v>
      </c>
      <c r="AI232" s="442"/>
      <c r="AJ232" s="442"/>
      <c r="AK232" s="442"/>
      <c r="AL232" s="442"/>
      <c r="AM232" s="442"/>
      <c r="AN232" s="57" t="s">
        <v>4310</v>
      </c>
      <c r="AO232" s="26">
        <v>43474</v>
      </c>
      <c r="AP232" s="442"/>
      <c r="AQ232" s="442"/>
      <c r="AR232" s="442"/>
      <c r="AS232" s="442"/>
      <c r="AU232" s="442"/>
      <c r="AV232" s="442"/>
      <c r="AW232" s="442"/>
      <c r="AX232" s="448"/>
      <c r="AY232" s="442"/>
    </row>
    <row r="233" spans="1:51" ht="88.5" customHeight="1" x14ac:dyDescent="0.2">
      <c r="A233" s="794">
        <v>230</v>
      </c>
      <c r="B233" s="615" t="s">
        <v>4325</v>
      </c>
      <c r="C233" s="442" t="s">
        <v>4326</v>
      </c>
      <c r="D233" s="442"/>
      <c r="E233" s="442"/>
      <c r="F233" s="442"/>
      <c r="G233" s="442" t="s">
        <v>4164</v>
      </c>
      <c r="H233" s="5">
        <v>44530</v>
      </c>
      <c r="I233" s="2" t="s">
        <v>479</v>
      </c>
      <c r="J233" s="442">
        <v>21</v>
      </c>
      <c r="K233" s="2" t="s">
        <v>63</v>
      </c>
      <c r="L233" s="2">
        <v>92</v>
      </c>
      <c r="M233" s="2" t="s">
        <v>4327</v>
      </c>
      <c r="N233" s="5">
        <v>44530</v>
      </c>
      <c r="O233" s="27" t="s">
        <v>4328</v>
      </c>
      <c r="P233" s="27" t="s">
        <v>4328</v>
      </c>
      <c r="Q233" s="27" t="s">
        <v>4329</v>
      </c>
      <c r="R233" s="27" t="s">
        <v>3641</v>
      </c>
      <c r="S233" s="11" t="s">
        <v>4330</v>
      </c>
      <c r="T233" s="11" t="s">
        <v>4331</v>
      </c>
      <c r="U233" s="27" t="s">
        <v>3653</v>
      </c>
      <c r="V233" s="442">
        <v>10000</v>
      </c>
      <c r="W233" s="27" t="s">
        <v>4332</v>
      </c>
      <c r="X233" s="442"/>
      <c r="Y233" s="63" t="s">
        <v>4333</v>
      </c>
      <c r="Z233" s="442"/>
      <c r="AA233" s="442"/>
      <c r="AB233" s="442"/>
      <c r="AC233" s="442"/>
      <c r="AD233" s="26">
        <v>43573</v>
      </c>
      <c r="AE233" s="57" t="s">
        <v>4334</v>
      </c>
      <c r="AF233" s="27" t="s">
        <v>1849</v>
      </c>
      <c r="AG233" s="57" t="s">
        <v>4335</v>
      </c>
      <c r="AH233" s="27" t="s">
        <v>4336</v>
      </c>
      <c r="AI233" s="442"/>
      <c r="AJ233" s="442"/>
      <c r="AK233" s="442"/>
      <c r="AL233" s="442"/>
      <c r="AM233" s="442"/>
      <c r="AN233" s="57" t="s">
        <v>4337</v>
      </c>
      <c r="AO233" s="26" t="s">
        <v>4338</v>
      </c>
      <c r="AP233" s="442"/>
      <c r="AQ233" s="442"/>
      <c r="AR233" s="442"/>
      <c r="AS233" s="442"/>
      <c r="AU233" s="442"/>
      <c r="AV233" s="442"/>
      <c r="AW233" s="442"/>
      <c r="AX233" s="448"/>
      <c r="AY233" s="442"/>
    </row>
    <row r="234" spans="1:51" ht="88.5" customHeight="1" x14ac:dyDescent="0.2">
      <c r="A234" s="794">
        <v>231</v>
      </c>
      <c r="B234" s="615" t="s">
        <v>28839</v>
      </c>
      <c r="C234" s="442" t="s">
        <v>4339</v>
      </c>
      <c r="D234" s="442"/>
      <c r="E234" s="442"/>
      <c r="F234" s="442"/>
      <c r="G234" s="442" t="s">
        <v>4164</v>
      </c>
      <c r="H234" s="5">
        <v>44530</v>
      </c>
      <c r="I234" s="2" t="s">
        <v>479</v>
      </c>
      <c r="J234" s="442">
        <v>21</v>
      </c>
      <c r="K234" s="2" t="s">
        <v>3035</v>
      </c>
      <c r="L234" s="2" t="s">
        <v>1238</v>
      </c>
      <c r="M234" s="2" t="s">
        <v>4340</v>
      </c>
      <c r="N234" s="5">
        <v>44530</v>
      </c>
      <c r="O234" s="27" t="s">
        <v>29100</v>
      </c>
      <c r="P234" s="27" t="s">
        <v>29100</v>
      </c>
      <c r="Q234" s="27">
        <v>89619995499</v>
      </c>
      <c r="R234" s="27" t="s">
        <v>3641</v>
      </c>
      <c r="S234" s="11" t="s">
        <v>4341</v>
      </c>
      <c r="T234" s="590" t="s">
        <v>4342</v>
      </c>
      <c r="U234" s="27" t="s">
        <v>935</v>
      </c>
      <c r="V234" s="442">
        <v>100000</v>
      </c>
      <c r="W234" s="27" t="s">
        <v>4343</v>
      </c>
      <c r="X234" s="442"/>
      <c r="Y234" s="63" t="s">
        <v>4344</v>
      </c>
      <c r="Z234" s="442"/>
      <c r="AA234" s="442"/>
      <c r="AB234" s="442"/>
      <c r="AC234" s="442"/>
      <c r="AD234" s="26">
        <v>43705</v>
      </c>
      <c r="AE234" s="57" t="s">
        <v>4345</v>
      </c>
      <c r="AF234" s="27" t="s">
        <v>1663</v>
      </c>
      <c r="AG234" s="57" t="s">
        <v>4346</v>
      </c>
      <c r="AH234" s="27" t="s">
        <v>4347</v>
      </c>
      <c r="AI234" s="442"/>
      <c r="AJ234" s="442"/>
      <c r="AK234" s="442"/>
      <c r="AL234" s="442"/>
      <c r="AM234" s="442"/>
      <c r="AN234" s="57" t="s">
        <v>4348</v>
      </c>
      <c r="AO234" s="26">
        <v>43809</v>
      </c>
      <c r="AP234" s="5">
        <v>44923</v>
      </c>
      <c r="AQ234" s="5">
        <v>44937</v>
      </c>
      <c r="AR234" s="442" t="s">
        <v>2424</v>
      </c>
      <c r="AS234" s="12" t="s">
        <v>27472</v>
      </c>
      <c r="AT234" s="6" t="s">
        <v>28181</v>
      </c>
      <c r="AU234" s="442" t="s">
        <v>1882</v>
      </c>
      <c r="AV234" s="442" t="s">
        <v>28182</v>
      </c>
      <c r="AW234" s="442" t="s">
        <v>299</v>
      </c>
      <c r="AX234" s="448"/>
      <c r="AY234" s="442"/>
    </row>
    <row r="235" spans="1:51" ht="88.5" customHeight="1" x14ac:dyDescent="0.2">
      <c r="A235" s="794">
        <v>232</v>
      </c>
      <c r="B235" s="615" t="s">
        <v>28840</v>
      </c>
      <c r="C235" s="442" t="s">
        <v>4349</v>
      </c>
      <c r="D235" s="442"/>
      <c r="E235" s="442"/>
      <c r="F235" s="442"/>
      <c r="G235" s="442" t="s">
        <v>4164</v>
      </c>
      <c r="H235" s="5">
        <v>44530</v>
      </c>
      <c r="I235" s="2" t="s">
        <v>479</v>
      </c>
      <c r="J235" s="442">
        <v>21</v>
      </c>
      <c r="K235" s="2" t="s">
        <v>63</v>
      </c>
      <c r="L235" s="2">
        <v>92</v>
      </c>
      <c r="M235" s="2" t="s">
        <v>4350</v>
      </c>
      <c r="N235" s="5">
        <v>44530</v>
      </c>
      <c r="O235" s="27" t="s">
        <v>4351</v>
      </c>
      <c r="P235" s="27" t="s">
        <v>4351</v>
      </c>
      <c r="Q235" s="27">
        <v>89179173419</v>
      </c>
      <c r="R235" s="27" t="s">
        <v>3641</v>
      </c>
      <c r="S235" s="11" t="s">
        <v>4352</v>
      </c>
      <c r="T235" s="11" t="s">
        <v>4353</v>
      </c>
      <c r="U235" s="27" t="s">
        <v>3653</v>
      </c>
      <c r="V235" s="442">
        <v>20000</v>
      </c>
      <c r="W235" s="27" t="s">
        <v>31073</v>
      </c>
      <c r="X235" s="442"/>
      <c r="Y235" s="63" t="s">
        <v>30079</v>
      </c>
      <c r="Z235" s="442"/>
      <c r="AA235" s="442"/>
      <c r="AB235" s="442"/>
      <c r="AC235" s="442"/>
      <c r="AD235" s="26">
        <v>43816</v>
      </c>
      <c r="AE235" s="57" t="s">
        <v>4354</v>
      </c>
      <c r="AF235" s="27" t="s">
        <v>1849</v>
      </c>
      <c r="AG235" s="57" t="s">
        <v>4355</v>
      </c>
      <c r="AH235" s="27" t="s">
        <v>4336</v>
      </c>
      <c r="AI235" s="442"/>
      <c r="AJ235" s="442"/>
      <c r="AK235" s="442"/>
      <c r="AL235" s="442"/>
      <c r="AM235" s="442"/>
      <c r="AN235" s="57" t="s">
        <v>4356</v>
      </c>
      <c r="AO235" s="26">
        <v>43866</v>
      </c>
      <c r="AP235" s="442"/>
      <c r="AQ235" s="442"/>
      <c r="AR235" s="442"/>
      <c r="AS235" s="442"/>
      <c r="AU235" s="442"/>
      <c r="AV235" s="442"/>
      <c r="AW235" s="442"/>
      <c r="AX235" s="448"/>
      <c r="AY235" s="442"/>
    </row>
    <row r="236" spans="1:51" ht="88.5" customHeight="1" x14ac:dyDescent="0.2">
      <c r="A236" s="794">
        <v>233</v>
      </c>
      <c r="B236" s="615" t="s">
        <v>4357</v>
      </c>
      <c r="C236" s="442" t="s">
        <v>4358</v>
      </c>
      <c r="D236" s="442"/>
      <c r="E236" s="442"/>
      <c r="F236" s="442"/>
      <c r="G236" s="442" t="s">
        <v>4164</v>
      </c>
      <c r="H236" s="5">
        <v>44530</v>
      </c>
      <c r="I236" s="2" t="s">
        <v>479</v>
      </c>
      <c r="J236" s="442">
        <v>21</v>
      </c>
      <c r="K236" s="2" t="s">
        <v>2866</v>
      </c>
      <c r="L236" s="2">
        <v>61</v>
      </c>
      <c r="M236" s="2" t="s">
        <v>4359</v>
      </c>
      <c r="N236" s="5">
        <v>44530</v>
      </c>
      <c r="O236" s="442" t="s">
        <v>4360</v>
      </c>
      <c r="P236" s="442" t="s">
        <v>4360</v>
      </c>
      <c r="Q236" s="442" t="s">
        <v>4361</v>
      </c>
      <c r="R236" s="442"/>
      <c r="S236" s="2" t="s">
        <v>4362</v>
      </c>
      <c r="T236" s="2" t="s">
        <v>4363</v>
      </c>
      <c r="U236" s="442" t="s">
        <v>3765</v>
      </c>
      <c r="V236" s="2" t="s">
        <v>4364</v>
      </c>
      <c r="W236" s="442" t="s">
        <v>28448</v>
      </c>
      <c r="X236" s="442"/>
      <c r="Y236" s="2" t="s">
        <v>28449</v>
      </c>
      <c r="Z236" s="442"/>
      <c r="AA236" s="442"/>
      <c r="AB236" s="442"/>
      <c r="AC236" s="442"/>
      <c r="AD236" s="5">
        <v>44015</v>
      </c>
      <c r="AE236" s="57" t="s">
        <v>4365</v>
      </c>
      <c r="AF236" s="442" t="s">
        <v>580</v>
      </c>
      <c r="AG236" s="57" t="s">
        <v>4366</v>
      </c>
      <c r="AH236" s="442" t="s">
        <v>4367</v>
      </c>
      <c r="AI236" s="442"/>
      <c r="AJ236" s="442"/>
      <c r="AK236" s="442"/>
      <c r="AL236" s="442"/>
      <c r="AM236" s="442"/>
      <c r="AN236" s="2" t="s">
        <v>4368</v>
      </c>
      <c r="AO236" s="5">
        <v>44518</v>
      </c>
      <c r="AP236" s="5" t="s">
        <v>29549</v>
      </c>
      <c r="AQ236" s="5" t="s">
        <v>33439</v>
      </c>
      <c r="AR236" s="580" t="s">
        <v>3195</v>
      </c>
      <c r="AS236" s="12" t="s">
        <v>27472</v>
      </c>
      <c r="AT236" s="6" t="s">
        <v>33440</v>
      </c>
      <c r="AU236" s="442" t="s">
        <v>3468</v>
      </c>
      <c r="AV236" s="580" t="s">
        <v>33441</v>
      </c>
      <c r="AW236" s="442" t="s">
        <v>3469</v>
      </c>
      <c r="AX236" s="448"/>
      <c r="AY236" s="442"/>
    </row>
    <row r="237" spans="1:51" ht="88.5" customHeight="1" x14ac:dyDescent="0.2">
      <c r="A237" s="794">
        <v>234</v>
      </c>
      <c r="B237" s="618" t="s">
        <v>28842</v>
      </c>
      <c r="C237" s="442" t="s">
        <v>4383</v>
      </c>
      <c r="D237" s="442"/>
      <c r="E237" s="442"/>
      <c r="F237" s="442"/>
      <c r="G237" s="442" t="s">
        <v>4370</v>
      </c>
      <c r="H237" s="5">
        <v>44532</v>
      </c>
      <c r="I237" s="442">
        <v>12</v>
      </c>
      <c r="J237" s="442">
        <v>21</v>
      </c>
      <c r="K237" s="2" t="s">
        <v>157</v>
      </c>
      <c r="L237" s="2">
        <v>75</v>
      </c>
      <c r="M237" s="2" t="s">
        <v>4384</v>
      </c>
      <c r="N237" s="5">
        <v>44532</v>
      </c>
      <c r="O237" s="64" t="s">
        <v>4385</v>
      </c>
      <c r="P237" s="64" t="s">
        <v>4385</v>
      </c>
      <c r="Q237" s="59" t="s">
        <v>4386</v>
      </c>
      <c r="R237" s="59" t="s">
        <v>4387</v>
      </c>
      <c r="S237" s="11" t="s">
        <v>4388</v>
      </c>
      <c r="T237" s="451" t="s">
        <v>4389</v>
      </c>
      <c r="U237" s="442" t="s">
        <v>4390</v>
      </c>
      <c r="V237" s="442">
        <v>20000</v>
      </c>
      <c r="W237" s="442" t="s">
        <v>4391</v>
      </c>
      <c r="X237" s="442"/>
      <c r="Y237" s="63" t="s">
        <v>4392</v>
      </c>
      <c r="Z237" s="442"/>
      <c r="AA237" s="442"/>
      <c r="AB237" s="442"/>
      <c r="AC237" s="442"/>
      <c r="AD237" s="5">
        <v>41852</v>
      </c>
      <c r="AE237" s="2" t="s">
        <v>4393</v>
      </c>
      <c r="AF237" s="442" t="s">
        <v>3728</v>
      </c>
      <c r="AG237" s="2" t="s">
        <v>4394</v>
      </c>
      <c r="AH237" s="442" t="s">
        <v>4395</v>
      </c>
      <c r="AI237" s="442"/>
      <c r="AJ237" s="442"/>
      <c r="AK237" s="442"/>
      <c r="AL237" s="442"/>
      <c r="AM237" s="442"/>
      <c r="AN237" s="2" t="s">
        <v>4396</v>
      </c>
      <c r="AO237" s="5">
        <v>41925</v>
      </c>
      <c r="AP237" s="442"/>
      <c r="AQ237" s="442"/>
      <c r="AR237" s="442"/>
      <c r="AS237" s="442"/>
      <c r="AU237" s="442"/>
      <c r="AV237" s="442"/>
      <c r="AW237" s="442"/>
      <c r="AX237" s="448"/>
      <c r="AY237" s="442"/>
    </row>
    <row r="238" spans="1:51" ht="88.5" customHeight="1" x14ac:dyDescent="0.2">
      <c r="A238" s="794">
        <v>235</v>
      </c>
      <c r="B238" s="618" t="s">
        <v>28843</v>
      </c>
      <c r="C238" s="442" t="s">
        <v>4397</v>
      </c>
      <c r="D238" s="442"/>
      <c r="E238" s="442"/>
      <c r="F238" s="442"/>
      <c r="G238" s="442" t="s">
        <v>4370</v>
      </c>
      <c r="H238" s="5">
        <v>44532</v>
      </c>
      <c r="I238" s="442">
        <v>12</v>
      </c>
      <c r="J238" s="442">
        <v>21</v>
      </c>
      <c r="K238" s="2" t="s">
        <v>171</v>
      </c>
      <c r="L238" s="2">
        <v>34</v>
      </c>
      <c r="M238" s="2" t="s">
        <v>4398</v>
      </c>
      <c r="N238" s="5">
        <v>44532</v>
      </c>
      <c r="O238" s="64" t="s">
        <v>4399</v>
      </c>
      <c r="P238" s="64" t="s">
        <v>4399</v>
      </c>
      <c r="Q238" s="59" t="s">
        <v>4400</v>
      </c>
      <c r="R238" s="442" t="s">
        <v>3641</v>
      </c>
      <c r="S238" s="454" t="s">
        <v>4401</v>
      </c>
      <c r="T238" s="11" t="s">
        <v>4402</v>
      </c>
      <c r="U238" s="442" t="s">
        <v>4403</v>
      </c>
      <c r="V238" s="442">
        <v>10000</v>
      </c>
      <c r="W238" s="442" t="s">
        <v>4404</v>
      </c>
      <c r="X238" s="442"/>
      <c r="Y238" s="63" t="s">
        <v>4405</v>
      </c>
      <c r="Z238" s="442"/>
      <c r="AA238" s="442"/>
      <c r="AB238" s="442"/>
      <c r="AC238" s="442"/>
      <c r="AD238" s="5">
        <v>42143</v>
      </c>
      <c r="AE238" s="2" t="s">
        <v>4406</v>
      </c>
      <c r="AF238" s="442" t="s">
        <v>4407</v>
      </c>
      <c r="AG238" s="2" t="s">
        <v>4408</v>
      </c>
      <c r="AH238" s="442" t="s">
        <v>4409</v>
      </c>
      <c r="AI238" s="442"/>
      <c r="AJ238" s="442"/>
      <c r="AK238" s="442"/>
      <c r="AL238" s="442"/>
      <c r="AM238" s="442"/>
      <c r="AN238" s="2" t="s">
        <v>4410</v>
      </c>
      <c r="AO238" s="5">
        <v>42240</v>
      </c>
      <c r="AP238" s="5">
        <v>45034</v>
      </c>
      <c r="AQ238" s="5">
        <v>45086</v>
      </c>
      <c r="AR238" s="442" t="s">
        <v>27172</v>
      </c>
      <c r="AS238" s="12" t="s">
        <v>27472</v>
      </c>
      <c r="AT238" s="6" t="s">
        <v>29451</v>
      </c>
      <c r="AU238" s="442" t="s">
        <v>644</v>
      </c>
      <c r="AV238" s="442" t="s">
        <v>30458</v>
      </c>
      <c r="AW238" s="442" t="s">
        <v>645</v>
      </c>
      <c r="AX238" s="448"/>
      <c r="AY238" s="442"/>
    </row>
    <row r="239" spans="1:51" ht="88.5" customHeight="1" x14ac:dyDescent="0.2">
      <c r="A239" s="794">
        <v>236</v>
      </c>
      <c r="B239" s="618" t="s">
        <v>28844</v>
      </c>
      <c r="C239" s="442" t="s">
        <v>4411</v>
      </c>
      <c r="D239" s="442"/>
      <c r="E239" s="442"/>
      <c r="F239" s="442"/>
      <c r="G239" s="442" t="s">
        <v>4370</v>
      </c>
      <c r="H239" s="5">
        <v>44532</v>
      </c>
      <c r="I239" s="442">
        <v>12</v>
      </c>
      <c r="J239" s="442">
        <v>21</v>
      </c>
      <c r="K239" s="2" t="s">
        <v>63</v>
      </c>
      <c r="L239" s="2">
        <v>80</v>
      </c>
      <c r="M239" s="2" t="s">
        <v>4412</v>
      </c>
      <c r="N239" s="5">
        <v>44532</v>
      </c>
      <c r="O239" s="64" t="s">
        <v>4413</v>
      </c>
      <c r="P239" s="64" t="s">
        <v>4413</v>
      </c>
      <c r="Q239" s="59" t="s">
        <v>4414</v>
      </c>
      <c r="R239" s="442" t="s">
        <v>3641</v>
      </c>
      <c r="S239" s="11" t="s">
        <v>4415</v>
      </c>
      <c r="T239" s="11" t="s">
        <v>4416</v>
      </c>
      <c r="U239" s="442" t="s">
        <v>4417</v>
      </c>
      <c r="V239" s="442">
        <v>1000000</v>
      </c>
      <c r="W239" s="442" t="s">
        <v>4418</v>
      </c>
      <c r="X239" s="442"/>
      <c r="Y239" s="63" t="s">
        <v>4419</v>
      </c>
      <c r="Z239" s="442"/>
      <c r="AA239" s="442"/>
      <c r="AB239" s="442"/>
      <c r="AC239" s="442"/>
      <c r="AD239" s="5">
        <v>42094</v>
      </c>
      <c r="AE239" s="2" t="s">
        <v>4420</v>
      </c>
      <c r="AF239" s="442" t="s">
        <v>4243</v>
      </c>
      <c r="AG239" s="2" t="s">
        <v>4421</v>
      </c>
      <c r="AH239" s="442" t="s">
        <v>4422</v>
      </c>
      <c r="AI239" s="442"/>
      <c r="AJ239" s="442"/>
      <c r="AK239" s="442"/>
      <c r="AL239" s="442"/>
      <c r="AM239" s="442"/>
      <c r="AN239" s="2" t="s">
        <v>4423</v>
      </c>
      <c r="AO239" s="5">
        <v>42293</v>
      </c>
      <c r="AP239" s="442" t="s">
        <v>27502</v>
      </c>
      <c r="AQ239" s="442" t="s">
        <v>27502</v>
      </c>
      <c r="AR239" s="442" t="s">
        <v>3195</v>
      </c>
      <c r="AS239" s="12" t="s">
        <v>27472</v>
      </c>
      <c r="AT239" s="6" t="s">
        <v>28800</v>
      </c>
      <c r="AU239" s="442" t="s">
        <v>1739</v>
      </c>
      <c r="AV239" s="442" t="s">
        <v>28801</v>
      </c>
      <c r="AW239" s="31" t="s">
        <v>28802</v>
      </c>
      <c r="AX239" s="448"/>
      <c r="AY239" s="442"/>
    </row>
    <row r="240" spans="1:51" ht="88.5" customHeight="1" x14ac:dyDescent="0.2">
      <c r="A240" s="794">
        <v>237</v>
      </c>
      <c r="B240" s="618" t="s">
        <v>28845</v>
      </c>
      <c r="C240" s="442" t="s">
        <v>4425</v>
      </c>
      <c r="D240" s="442"/>
      <c r="E240" s="442"/>
      <c r="F240" s="442"/>
      <c r="G240" s="442" t="s">
        <v>4370</v>
      </c>
      <c r="H240" s="5">
        <v>44532</v>
      </c>
      <c r="I240" s="442">
        <v>12</v>
      </c>
      <c r="J240" s="442">
        <v>21</v>
      </c>
      <c r="K240" s="2" t="s">
        <v>171</v>
      </c>
      <c r="L240" s="2">
        <v>66</v>
      </c>
      <c r="M240" s="2" t="s">
        <v>4426</v>
      </c>
      <c r="N240" s="5">
        <v>44532</v>
      </c>
      <c r="O240" s="64" t="s">
        <v>4427</v>
      </c>
      <c r="P240" s="64" t="s">
        <v>4427</v>
      </c>
      <c r="Q240" s="59" t="s">
        <v>4428</v>
      </c>
      <c r="R240" s="442" t="s">
        <v>3641</v>
      </c>
      <c r="S240" s="11" t="s">
        <v>4429</v>
      </c>
      <c r="T240" s="11" t="s">
        <v>4430</v>
      </c>
      <c r="U240" s="442" t="s">
        <v>4431</v>
      </c>
      <c r="V240" s="442">
        <v>301000</v>
      </c>
      <c r="W240" s="442" t="s">
        <v>4432</v>
      </c>
      <c r="X240" s="442"/>
      <c r="Y240" s="63" t="s">
        <v>4433</v>
      </c>
      <c r="Z240" s="442"/>
      <c r="AA240" s="442"/>
      <c r="AB240" s="442"/>
      <c r="AC240" s="442"/>
      <c r="AD240" s="5">
        <v>42304</v>
      </c>
      <c r="AE240" s="2" t="s">
        <v>4434</v>
      </c>
      <c r="AF240" s="442" t="s">
        <v>4435</v>
      </c>
      <c r="AG240" s="60" t="s">
        <v>4436</v>
      </c>
      <c r="AH240" s="442" t="s">
        <v>4437</v>
      </c>
      <c r="AI240" s="442"/>
      <c r="AJ240" s="442"/>
      <c r="AK240" s="442"/>
      <c r="AL240" s="442"/>
      <c r="AM240" s="442"/>
      <c r="AN240" s="2" t="s">
        <v>4438</v>
      </c>
      <c r="AO240" s="5">
        <v>42566</v>
      </c>
      <c r="AP240" s="442" t="s">
        <v>32624</v>
      </c>
      <c r="AQ240" s="442" t="s">
        <v>32625</v>
      </c>
      <c r="AR240" s="442" t="s">
        <v>32626</v>
      </c>
      <c r="AS240" s="12" t="s">
        <v>27472</v>
      </c>
      <c r="AT240" s="6" t="s">
        <v>32627</v>
      </c>
      <c r="AU240" s="442" t="s">
        <v>31201</v>
      </c>
      <c r="AV240" s="442" t="s">
        <v>31202</v>
      </c>
      <c r="AW240" s="31" t="s">
        <v>31203</v>
      </c>
      <c r="AX240" s="448"/>
      <c r="AY240" s="442"/>
    </row>
    <row r="241" spans="1:51" ht="88.5" customHeight="1" x14ac:dyDescent="0.2">
      <c r="A241" s="794">
        <v>238</v>
      </c>
      <c r="B241" s="618" t="s">
        <v>28846</v>
      </c>
      <c r="C241" s="442" t="s">
        <v>4439</v>
      </c>
      <c r="D241" s="442"/>
      <c r="E241" s="442"/>
      <c r="F241" s="442"/>
      <c r="G241" s="442" t="s">
        <v>4370</v>
      </c>
      <c r="H241" s="5">
        <v>44532</v>
      </c>
      <c r="I241" s="442">
        <v>12</v>
      </c>
      <c r="J241" s="442">
        <v>21</v>
      </c>
      <c r="K241" s="2" t="s">
        <v>79</v>
      </c>
      <c r="L241" s="2">
        <v>87</v>
      </c>
      <c r="M241" s="2" t="s">
        <v>4440</v>
      </c>
      <c r="N241" s="5">
        <v>44532</v>
      </c>
      <c r="O241" s="64" t="s">
        <v>4441</v>
      </c>
      <c r="P241" s="64" t="s">
        <v>4441</v>
      </c>
      <c r="Q241" s="29">
        <v>89222723201</v>
      </c>
      <c r="R241" s="442" t="s">
        <v>3641</v>
      </c>
      <c r="S241" s="654" t="s">
        <v>30278</v>
      </c>
      <c r="T241" s="11" t="s">
        <v>4442</v>
      </c>
      <c r="U241" s="442" t="s">
        <v>4443</v>
      </c>
      <c r="V241" s="442">
        <v>11000</v>
      </c>
      <c r="W241" s="64" t="s">
        <v>4444</v>
      </c>
      <c r="X241" s="442"/>
      <c r="Y241" s="63" t="s">
        <v>4445</v>
      </c>
      <c r="Z241" s="442"/>
      <c r="AA241" s="442"/>
      <c r="AB241" s="442"/>
      <c r="AC241" s="442"/>
      <c r="AD241" s="5">
        <v>41198</v>
      </c>
      <c r="AE241" s="60" t="s">
        <v>4446</v>
      </c>
      <c r="AF241" s="442" t="s">
        <v>4447</v>
      </c>
      <c r="AG241" s="2" t="s">
        <v>4448</v>
      </c>
      <c r="AH241" s="442" t="s">
        <v>4447</v>
      </c>
      <c r="AI241" s="442"/>
      <c r="AJ241" s="442"/>
      <c r="AK241" s="442"/>
      <c r="AL241" s="442"/>
      <c r="AM241" s="442"/>
      <c r="AN241" s="2" t="s">
        <v>4449</v>
      </c>
      <c r="AO241" s="5">
        <v>41263</v>
      </c>
      <c r="AP241" s="35" t="s">
        <v>32267</v>
      </c>
      <c r="AQ241" s="35" t="s">
        <v>32268</v>
      </c>
      <c r="AR241" s="31" t="s">
        <v>32269</v>
      </c>
      <c r="AS241" s="12" t="s">
        <v>27472</v>
      </c>
      <c r="AT241" s="44" t="s">
        <v>32270</v>
      </c>
      <c r="AU241" s="442" t="s">
        <v>29500</v>
      </c>
      <c r="AV241" s="442" t="s">
        <v>29501</v>
      </c>
      <c r="AW241" s="442" t="s">
        <v>29502</v>
      </c>
      <c r="AX241" s="448"/>
      <c r="AY241" s="442"/>
    </row>
    <row r="242" spans="1:51" ht="88.5" customHeight="1" x14ac:dyDescent="0.2">
      <c r="A242" s="794">
        <v>239</v>
      </c>
      <c r="B242" s="618" t="s">
        <v>28847</v>
      </c>
      <c r="C242" s="442" t="s">
        <v>4450</v>
      </c>
      <c r="D242" s="442"/>
      <c r="E242" s="442"/>
      <c r="F242" s="442"/>
      <c r="G242" s="442" t="s">
        <v>4370</v>
      </c>
      <c r="H242" s="5">
        <v>44532</v>
      </c>
      <c r="I242" s="442">
        <v>12</v>
      </c>
      <c r="J242" s="442">
        <v>21</v>
      </c>
      <c r="K242" s="2" t="s">
        <v>4451</v>
      </c>
      <c r="L242" s="2">
        <v>50</v>
      </c>
      <c r="M242" s="2" t="s">
        <v>4452</v>
      </c>
      <c r="N242" s="5">
        <v>44532</v>
      </c>
      <c r="O242" s="64" t="s">
        <v>4453</v>
      </c>
      <c r="P242" s="64" t="s">
        <v>4453</v>
      </c>
      <c r="Q242" s="29" t="s">
        <v>31342</v>
      </c>
      <c r="R242" s="442" t="s">
        <v>3641</v>
      </c>
      <c r="S242" s="654" t="s">
        <v>31340</v>
      </c>
      <c r="T242" s="11" t="s">
        <v>4454</v>
      </c>
      <c r="U242" s="442" t="s">
        <v>4455</v>
      </c>
      <c r="V242" s="67">
        <v>5000000</v>
      </c>
      <c r="W242" s="64" t="s">
        <v>31341</v>
      </c>
      <c r="X242" s="442"/>
      <c r="Y242" s="63" t="s">
        <v>4456</v>
      </c>
      <c r="Z242" s="442"/>
      <c r="AA242" s="442"/>
      <c r="AB242" s="442"/>
      <c r="AC242" s="442"/>
      <c r="AD242" s="5">
        <v>42403</v>
      </c>
      <c r="AE242" s="60" t="s">
        <v>4457</v>
      </c>
      <c r="AF242" s="442" t="s">
        <v>4458</v>
      </c>
      <c r="AG242" s="2" t="s">
        <v>4459</v>
      </c>
      <c r="AH242" s="442" t="s">
        <v>4460</v>
      </c>
      <c r="AI242" s="442"/>
      <c r="AJ242" s="442"/>
      <c r="AK242" s="442"/>
      <c r="AL242" s="442"/>
      <c r="AM242" s="442"/>
      <c r="AN242" s="2" t="s">
        <v>4461</v>
      </c>
      <c r="AO242" s="5">
        <v>42655</v>
      </c>
      <c r="AP242" s="442" t="s">
        <v>27502</v>
      </c>
      <c r="AQ242" s="442" t="s">
        <v>27502</v>
      </c>
      <c r="AR242" s="442" t="s">
        <v>3195</v>
      </c>
      <c r="AS242" s="12" t="s">
        <v>27472</v>
      </c>
      <c r="AT242" s="6" t="s">
        <v>33430</v>
      </c>
      <c r="AU242" s="442" t="s">
        <v>3468</v>
      </c>
      <c r="AV242" s="442" t="s">
        <v>33431</v>
      </c>
      <c r="AW242" s="442" t="s">
        <v>3469</v>
      </c>
      <c r="AX242" s="448"/>
      <c r="AY242" s="442"/>
    </row>
    <row r="243" spans="1:51" ht="88.5" customHeight="1" x14ac:dyDescent="0.2">
      <c r="A243" s="794">
        <v>240</v>
      </c>
      <c r="B243" s="2" t="s">
        <v>28848</v>
      </c>
      <c r="C243" s="442" t="s">
        <v>4462</v>
      </c>
      <c r="D243" s="442"/>
      <c r="E243" s="442"/>
      <c r="F243" s="442"/>
      <c r="G243" s="442" t="s">
        <v>4370</v>
      </c>
      <c r="H243" s="5">
        <v>44532</v>
      </c>
      <c r="I243" s="442">
        <v>12</v>
      </c>
      <c r="J243" s="442">
        <v>21</v>
      </c>
      <c r="K243" s="2" t="s">
        <v>63</v>
      </c>
      <c r="L243" s="2">
        <v>53</v>
      </c>
      <c r="M243" s="2" t="s">
        <v>4463</v>
      </c>
      <c r="N243" s="5">
        <v>44532</v>
      </c>
      <c r="O243" s="2" t="s">
        <v>4464</v>
      </c>
      <c r="P243" s="2" t="s">
        <v>4464</v>
      </c>
      <c r="Q243" s="2" t="s">
        <v>4465</v>
      </c>
      <c r="R243" s="2" t="s">
        <v>3641</v>
      </c>
      <c r="S243" s="11" t="s">
        <v>4466</v>
      </c>
      <c r="T243" s="11"/>
      <c r="U243" s="2" t="s">
        <v>4467</v>
      </c>
      <c r="V243" s="2" t="s">
        <v>1995</v>
      </c>
      <c r="W243" s="2" t="s">
        <v>4468</v>
      </c>
      <c r="X243" s="442"/>
      <c r="Y243" s="63" t="s">
        <v>4469</v>
      </c>
      <c r="Z243" s="442"/>
      <c r="AA243" s="442"/>
      <c r="AB243" s="442"/>
      <c r="AC243" s="442"/>
      <c r="AD243" s="5">
        <v>42691</v>
      </c>
      <c r="AE243" s="2" t="s">
        <v>4470</v>
      </c>
      <c r="AF243" s="2" t="s">
        <v>4471</v>
      </c>
      <c r="AG243" s="2" t="s">
        <v>4472</v>
      </c>
      <c r="AH243" s="2" t="s">
        <v>4473</v>
      </c>
      <c r="AI243" s="442"/>
      <c r="AJ243" s="442"/>
      <c r="AK243" s="442"/>
      <c r="AL243" s="442"/>
      <c r="AM243" s="442"/>
      <c r="AN243" s="2" t="s">
        <v>4474</v>
      </c>
      <c r="AO243" s="5">
        <v>42913</v>
      </c>
      <c r="AP243" s="442" t="s">
        <v>27502</v>
      </c>
      <c r="AQ243" s="442" t="s">
        <v>27502</v>
      </c>
      <c r="AR243" s="31" t="s">
        <v>3195</v>
      </c>
      <c r="AS243" s="12" t="s">
        <v>27472</v>
      </c>
      <c r="AT243" s="44" t="s">
        <v>27463</v>
      </c>
      <c r="AU243" s="31" t="s">
        <v>2311</v>
      </c>
      <c r="AV243" s="31" t="s">
        <v>27872</v>
      </c>
      <c r="AW243" s="31" t="s">
        <v>28147</v>
      </c>
      <c r="AX243" s="448"/>
      <c r="AY243" s="442"/>
    </row>
    <row r="244" spans="1:51" ht="88.5" customHeight="1" x14ac:dyDescent="0.2">
      <c r="A244" s="794">
        <v>241</v>
      </c>
      <c r="B244" s="2" t="s">
        <v>28849</v>
      </c>
      <c r="C244" s="442" t="s">
        <v>4476</v>
      </c>
      <c r="D244" s="442"/>
      <c r="E244" s="442"/>
      <c r="F244" s="442"/>
      <c r="G244" s="442" t="s">
        <v>4370</v>
      </c>
      <c r="H244" s="5">
        <v>44532</v>
      </c>
      <c r="I244" s="442">
        <v>12</v>
      </c>
      <c r="J244" s="442">
        <v>21</v>
      </c>
      <c r="K244" s="2" t="s">
        <v>171</v>
      </c>
      <c r="L244" s="2">
        <v>68</v>
      </c>
      <c r="M244" s="2" t="s">
        <v>4477</v>
      </c>
      <c r="N244" s="5">
        <v>44532</v>
      </c>
      <c r="O244" s="2" t="s">
        <v>30832</v>
      </c>
      <c r="P244" s="2" t="s">
        <v>30832</v>
      </c>
      <c r="Q244" s="2" t="s">
        <v>30830</v>
      </c>
      <c r="R244" s="2" t="s">
        <v>3641</v>
      </c>
      <c r="S244" s="11" t="s">
        <v>4478</v>
      </c>
      <c r="T244" s="525" t="s">
        <v>30831</v>
      </c>
      <c r="U244" s="2" t="s">
        <v>30834</v>
      </c>
      <c r="V244" s="2" t="s">
        <v>1995</v>
      </c>
      <c r="W244" s="2" t="s">
        <v>30833</v>
      </c>
      <c r="X244" s="442"/>
      <c r="Y244" s="63" t="s">
        <v>4479</v>
      </c>
      <c r="Z244" s="442"/>
      <c r="AA244" s="442"/>
      <c r="AB244" s="442"/>
      <c r="AC244" s="442"/>
      <c r="AD244" s="5">
        <v>42768</v>
      </c>
      <c r="AE244" s="2" t="s">
        <v>4480</v>
      </c>
      <c r="AF244" s="2" t="s">
        <v>4481</v>
      </c>
      <c r="AG244" s="2" t="s">
        <v>4482</v>
      </c>
      <c r="AH244" s="2" t="s">
        <v>4483</v>
      </c>
      <c r="AI244" s="442"/>
      <c r="AJ244" s="442"/>
      <c r="AK244" s="442"/>
      <c r="AL244" s="442"/>
      <c r="AM244" s="442"/>
      <c r="AN244" s="2" t="s">
        <v>4484</v>
      </c>
      <c r="AO244" s="5">
        <v>42935</v>
      </c>
      <c r="AP244" s="35">
        <v>44677</v>
      </c>
      <c r="AQ244" s="35">
        <v>44707</v>
      </c>
      <c r="AR244" s="31" t="s">
        <v>27166</v>
      </c>
      <c r="AS244" s="12" t="s">
        <v>27472</v>
      </c>
      <c r="AT244" s="44" t="s">
        <v>4485</v>
      </c>
      <c r="AU244" s="31" t="s">
        <v>298</v>
      </c>
      <c r="AV244" s="31" t="s">
        <v>27873</v>
      </c>
      <c r="AW244" s="442" t="s">
        <v>299</v>
      </c>
      <c r="AX244" s="448"/>
      <c r="AY244" s="442"/>
    </row>
    <row r="245" spans="1:51" ht="88.5" customHeight="1" x14ac:dyDescent="0.2">
      <c r="A245" s="794">
        <v>242</v>
      </c>
      <c r="B245" s="615" t="s">
        <v>28850</v>
      </c>
      <c r="C245" s="442" t="s">
        <v>4487</v>
      </c>
      <c r="D245" s="442"/>
      <c r="E245" s="442"/>
      <c r="F245" s="442"/>
      <c r="G245" s="442" t="s">
        <v>4370</v>
      </c>
      <c r="H245" s="5">
        <v>44532</v>
      </c>
      <c r="I245" s="442">
        <v>12</v>
      </c>
      <c r="J245" s="442">
        <v>21</v>
      </c>
      <c r="K245" s="2" t="s">
        <v>4042</v>
      </c>
      <c r="L245" s="2">
        <v>44</v>
      </c>
      <c r="M245" s="2" t="s">
        <v>4488</v>
      </c>
      <c r="N245" s="5">
        <v>44532</v>
      </c>
      <c r="O245" s="27" t="s">
        <v>4489</v>
      </c>
      <c r="P245" s="27" t="s">
        <v>4490</v>
      </c>
      <c r="Q245" s="27" t="s">
        <v>4491</v>
      </c>
      <c r="R245" s="27" t="s">
        <v>3641</v>
      </c>
      <c r="S245" s="11" t="s">
        <v>4492</v>
      </c>
      <c r="T245" s="11" t="s">
        <v>4493</v>
      </c>
      <c r="U245" s="27" t="s">
        <v>4494</v>
      </c>
      <c r="V245" s="61">
        <v>5010000</v>
      </c>
      <c r="W245" s="27" t="s">
        <v>4495</v>
      </c>
      <c r="X245" s="442"/>
      <c r="Y245" s="63" t="s">
        <v>4496</v>
      </c>
      <c r="Z245" s="442"/>
      <c r="AA245" s="442"/>
      <c r="AB245" s="442"/>
      <c r="AC245" s="442"/>
      <c r="AD245" s="26">
        <v>43539</v>
      </c>
      <c r="AE245" s="57" t="s">
        <v>4497</v>
      </c>
      <c r="AF245" s="27" t="s">
        <v>4498</v>
      </c>
      <c r="AG245" s="57" t="s">
        <v>4499</v>
      </c>
      <c r="AH245" s="27" t="s">
        <v>4498</v>
      </c>
      <c r="AI245" s="442"/>
      <c r="AJ245" s="442"/>
      <c r="AK245" s="442"/>
      <c r="AL245" s="442"/>
      <c r="AM245" s="442"/>
      <c r="AN245" s="57" t="s">
        <v>4500</v>
      </c>
      <c r="AO245" s="26">
        <v>43647</v>
      </c>
      <c r="AP245" s="442" t="s">
        <v>29742</v>
      </c>
      <c r="AQ245" s="442" t="s">
        <v>29743</v>
      </c>
      <c r="AR245" s="442" t="s">
        <v>27167</v>
      </c>
      <c r="AS245" s="12" t="s">
        <v>27472</v>
      </c>
      <c r="AT245" s="6" t="s">
        <v>29744</v>
      </c>
      <c r="AU245" s="442" t="s">
        <v>28377</v>
      </c>
      <c r="AV245" s="442" t="s">
        <v>30460</v>
      </c>
      <c r="AW245" s="442" t="s">
        <v>1494</v>
      </c>
      <c r="AX245" s="448"/>
      <c r="AY245" s="442"/>
    </row>
    <row r="246" spans="1:51" ht="88.5" customHeight="1" x14ac:dyDescent="0.2">
      <c r="A246" s="794">
        <v>243</v>
      </c>
      <c r="B246" s="618" t="s">
        <v>28851</v>
      </c>
      <c r="C246" s="442" t="s">
        <v>4516</v>
      </c>
      <c r="D246" s="442"/>
      <c r="E246" s="442"/>
      <c r="F246" s="442"/>
      <c r="G246" s="442" t="s">
        <v>4370</v>
      </c>
      <c r="H246" s="5">
        <v>44532</v>
      </c>
      <c r="I246" s="442">
        <v>12</v>
      </c>
      <c r="J246" s="442">
        <v>21</v>
      </c>
      <c r="K246" s="2" t="s">
        <v>4042</v>
      </c>
      <c r="L246" s="2" t="s">
        <v>622</v>
      </c>
      <c r="M246" s="2" t="s">
        <v>4517</v>
      </c>
      <c r="N246" s="5">
        <v>44532</v>
      </c>
      <c r="O246" s="442" t="s">
        <v>4518</v>
      </c>
      <c r="P246" s="442" t="s">
        <v>4518</v>
      </c>
      <c r="Q246" s="442" t="s">
        <v>4519</v>
      </c>
      <c r="R246" s="442" t="s">
        <v>4520</v>
      </c>
      <c r="S246" s="2" t="s">
        <v>4521</v>
      </c>
      <c r="T246" s="2" t="s">
        <v>4522</v>
      </c>
      <c r="U246" s="442" t="s">
        <v>4523</v>
      </c>
      <c r="V246" s="2">
        <v>750000</v>
      </c>
      <c r="W246" s="442" t="s">
        <v>4524</v>
      </c>
      <c r="X246" s="442"/>
      <c r="Y246" s="63" t="s">
        <v>4525</v>
      </c>
      <c r="Z246" s="442"/>
      <c r="AA246" s="442"/>
      <c r="AB246" s="442"/>
      <c r="AC246" s="442"/>
      <c r="AD246" s="5">
        <v>41236</v>
      </c>
      <c r="AE246" s="2" t="s">
        <v>4526</v>
      </c>
      <c r="AF246" s="442" t="s">
        <v>4527</v>
      </c>
      <c r="AG246" s="442">
        <v>2703069634</v>
      </c>
      <c r="AH246" s="442" t="s">
        <v>4528</v>
      </c>
      <c r="AI246" s="442"/>
      <c r="AJ246" s="442"/>
      <c r="AK246" s="442"/>
      <c r="AL246" s="442"/>
      <c r="AM246" s="442"/>
      <c r="AN246" s="2" t="s">
        <v>4529</v>
      </c>
      <c r="AO246" s="5">
        <v>41296</v>
      </c>
      <c r="AP246" s="442"/>
      <c r="AQ246" s="442"/>
      <c r="AR246" s="635" t="s">
        <v>2424</v>
      </c>
      <c r="AS246" s="12" t="s">
        <v>27472</v>
      </c>
      <c r="AT246" s="6" t="s">
        <v>6683</v>
      </c>
      <c r="AU246" s="635" t="s">
        <v>298</v>
      </c>
      <c r="AV246" s="442" t="s">
        <v>29492</v>
      </c>
      <c r="AW246" s="442" t="s">
        <v>299</v>
      </c>
      <c r="AX246" s="448"/>
      <c r="AY246" s="442"/>
    </row>
    <row r="247" spans="1:51" ht="88.5" customHeight="1" x14ac:dyDescent="0.2">
      <c r="A247" s="794">
        <v>244</v>
      </c>
      <c r="B247" s="618" t="s">
        <v>28852</v>
      </c>
      <c r="C247" s="442" t="s">
        <v>4530</v>
      </c>
      <c r="D247" s="442"/>
      <c r="E247" s="442"/>
      <c r="F247" s="442"/>
      <c r="G247" s="442" t="s">
        <v>4370</v>
      </c>
      <c r="H247" s="5">
        <v>44532</v>
      </c>
      <c r="I247" s="442">
        <v>12</v>
      </c>
      <c r="J247" s="442">
        <v>21</v>
      </c>
      <c r="K247" s="2" t="s">
        <v>3035</v>
      </c>
      <c r="L247" s="2">
        <v>69</v>
      </c>
      <c r="M247" s="2" t="s">
        <v>4531</v>
      </c>
      <c r="N247" s="5">
        <v>44532</v>
      </c>
      <c r="O247" s="442" t="s">
        <v>4532</v>
      </c>
      <c r="P247" s="442" t="s">
        <v>4532</v>
      </c>
      <c r="Q247" s="442" t="s">
        <v>4533</v>
      </c>
      <c r="R247" s="442"/>
      <c r="S247" s="2" t="s">
        <v>4534</v>
      </c>
      <c r="T247" s="2" t="s">
        <v>4535</v>
      </c>
      <c r="U247" s="442" t="s">
        <v>4536</v>
      </c>
      <c r="V247" s="2">
        <v>10000</v>
      </c>
      <c r="W247" s="442" t="s">
        <v>4537</v>
      </c>
      <c r="X247" s="442"/>
      <c r="Y247" s="63" t="s">
        <v>4538</v>
      </c>
      <c r="Z247" s="442"/>
      <c r="AA247" s="442"/>
      <c r="AB247" s="442"/>
      <c r="AC247" s="442"/>
      <c r="AD247" s="5">
        <v>41635</v>
      </c>
      <c r="AE247" s="2" t="s">
        <v>4539</v>
      </c>
      <c r="AF247" s="442" t="s">
        <v>4540</v>
      </c>
      <c r="AG247" s="442">
        <v>7017345158</v>
      </c>
      <c r="AH247" s="442" t="s">
        <v>4541</v>
      </c>
      <c r="AI247" s="442"/>
      <c r="AJ247" s="442"/>
      <c r="AK247" s="442"/>
      <c r="AL247" s="442"/>
      <c r="AM247" s="442"/>
      <c r="AN247" s="2" t="s">
        <v>4542</v>
      </c>
      <c r="AO247" s="5">
        <v>41715</v>
      </c>
      <c r="AP247" s="5">
        <v>45097</v>
      </c>
      <c r="AQ247" s="5">
        <v>45133</v>
      </c>
      <c r="AR247" s="666" t="s">
        <v>2424</v>
      </c>
      <c r="AS247" s="12" t="s">
        <v>27472</v>
      </c>
      <c r="AT247" s="6" t="s">
        <v>30256</v>
      </c>
      <c r="AU247" s="442" t="s">
        <v>644</v>
      </c>
      <c r="AV247" s="442" t="s">
        <v>30257</v>
      </c>
      <c r="AW247" s="442" t="s">
        <v>645</v>
      </c>
      <c r="AX247" s="448"/>
      <c r="AY247" s="442"/>
    </row>
    <row r="248" spans="1:51" ht="88.5" customHeight="1" x14ac:dyDescent="0.2">
      <c r="A248" s="794">
        <v>245</v>
      </c>
      <c r="B248" s="618" t="s">
        <v>28853</v>
      </c>
      <c r="C248" s="442" t="s">
        <v>4543</v>
      </c>
      <c r="D248" s="442"/>
      <c r="E248" s="442"/>
      <c r="F248" s="442"/>
      <c r="G248" s="442" t="s">
        <v>4370</v>
      </c>
      <c r="H248" s="5">
        <v>44532</v>
      </c>
      <c r="I248" s="442">
        <v>12</v>
      </c>
      <c r="J248" s="442">
        <v>21</v>
      </c>
      <c r="K248" s="2" t="s">
        <v>2866</v>
      </c>
      <c r="L248" s="2">
        <v>60</v>
      </c>
      <c r="M248" s="2" t="s">
        <v>4544</v>
      </c>
      <c r="N248" s="5">
        <v>44532</v>
      </c>
      <c r="O248" s="442" t="s">
        <v>4545</v>
      </c>
      <c r="P248" s="442" t="s">
        <v>4545</v>
      </c>
      <c r="Q248" s="442" t="s">
        <v>4546</v>
      </c>
      <c r="R248" s="442" t="s">
        <v>3641</v>
      </c>
      <c r="S248" s="2" t="s">
        <v>4547</v>
      </c>
      <c r="T248" s="2" t="s">
        <v>4548</v>
      </c>
      <c r="U248" s="442" t="s">
        <v>4549</v>
      </c>
      <c r="V248" s="2">
        <v>3177213.43</v>
      </c>
      <c r="W248" s="442" t="s">
        <v>4550</v>
      </c>
      <c r="X248" s="442"/>
      <c r="Y248" s="63" t="s">
        <v>4551</v>
      </c>
      <c r="Z248" s="442"/>
      <c r="AA248" s="442"/>
      <c r="AB248" s="442"/>
      <c r="AC248" s="442"/>
      <c r="AD248" s="5">
        <v>41960</v>
      </c>
      <c r="AE248" s="2" t="s">
        <v>4552</v>
      </c>
      <c r="AF248" s="442" t="s">
        <v>4553</v>
      </c>
      <c r="AG248" s="442">
        <v>6166151005</v>
      </c>
      <c r="AH248" s="442" t="s">
        <v>4554</v>
      </c>
      <c r="AI248" s="442"/>
      <c r="AJ248" s="442"/>
      <c r="AK248" s="442"/>
      <c r="AL248" s="442"/>
      <c r="AM248" s="442"/>
      <c r="AN248" s="2" t="s">
        <v>4555</v>
      </c>
      <c r="AO248" s="5">
        <v>42149</v>
      </c>
      <c r="AP248" s="442"/>
      <c r="AQ248" s="442"/>
      <c r="AR248" s="442"/>
      <c r="AS248" s="442"/>
      <c r="AU248" s="442"/>
      <c r="AV248" s="442"/>
      <c r="AW248" s="442"/>
      <c r="AX248" s="448"/>
      <c r="AY248" s="442"/>
    </row>
    <row r="249" spans="1:51" ht="88.5" customHeight="1" x14ac:dyDescent="0.2">
      <c r="A249" s="794">
        <v>246</v>
      </c>
      <c r="B249" s="618" t="s">
        <v>28854</v>
      </c>
      <c r="C249" s="442" t="s">
        <v>4556</v>
      </c>
      <c r="D249" s="442"/>
      <c r="E249" s="442"/>
      <c r="F249" s="442"/>
      <c r="G249" s="442" t="s">
        <v>4370</v>
      </c>
      <c r="H249" s="5">
        <v>44532</v>
      </c>
      <c r="I249" s="442">
        <v>12</v>
      </c>
      <c r="J249" s="442">
        <v>21</v>
      </c>
      <c r="K249" s="2" t="s">
        <v>63</v>
      </c>
      <c r="L249" s="2">
        <v>97</v>
      </c>
      <c r="M249" s="2" t="s">
        <v>4557</v>
      </c>
      <c r="N249" s="5">
        <v>44532</v>
      </c>
      <c r="O249" s="442" t="s">
        <v>30487</v>
      </c>
      <c r="P249" s="442" t="s">
        <v>30487</v>
      </c>
      <c r="Q249" s="442" t="s">
        <v>4558</v>
      </c>
      <c r="R249" s="442" t="s">
        <v>3641</v>
      </c>
      <c r="S249" s="16" t="s">
        <v>4559</v>
      </c>
      <c r="T249" s="2" t="s">
        <v>4560</v>
      </c>
      <c r="U249" s="442" t="s">
        <v>4561</v>
      </c>
      <c r="V249" s="2">
        <v>10000</v>
      </c>
      <c r="W249" s="442" t="s">
        <v>4562</v>
      </c>
      <c r="X249" s="442"/>
      <c r="Y249" s="63" t="s">
        <v>4563</v>
      </c>
      <c r="Z249" s="442"/>
      <c r="AA249" s="442"/>
      <c r="AB249" s="442"/>
      <c r="AC249" s="442"/>
      <c r="AD249" s="5">
        <v>41789</v>
      </c>
      <c r="AE249" s="2" t="s">
        <v>4564</v>
      </c>
      <c r="AF249" s="442" t="s">
        <v>4565</v>
      </c>
      <c r="AG249" s="442">
        <v>2124038949</v>
      </c>
      <c r="AH249" s="442" t="s">
        <v>4566</v>
      </c>
      <c r="AI249" s="442"/>
      <c r="AJ249" s="442"/>
      <c r="AK249" s="442"/>
      <c r="AL249" s="442"/>
      <c r="AM249" s="442"/>
      <c r="AN249" s="2" t="s">
        <v>4567</v>
      </c>
      <c r="AO249" s="5">
        <v>41848</v>
      </c>
      <c r="AP249" s="5" t="s">
        <v>31014</v>
      </c>
      <c r="AQ249" s="5" t="s">
        <v>31015</v>
      </c>
      <c r="AR249" s="666" t="s">
        <v>3195</v>
      </c>
      <c r="AS249" s="12" t="s">
        <v>27472</v>
      </c>
      <c r="AT249" s="6" t="s">
        <v>31016</v>
      </c>
      <c r="AU249" s="666" t="s">
        <v>3468</v>
      </c>
      <c r="AV249" s="666" t="s">
        <v>31017</v>
      </c>
      <c r="AW249" s="666" t="s">
        <v>3469</v>
      </c>
      <c r="AX249" s="448"/>
      <c r="AY249" s="442"/>
    </row>
    <row r="250" spans="1:51" ht="88.5" customHeight="1" x14ac:dyDescent="0.2">
      <c r="A250" s="794">
        <v>247</v>
      </c>
      <c r="B250" s="618" t="s">
        <v>28855</v>
      </c>
      <c r="C250" s="442" t="s">
        <v>4568</v>
      </c>
      <c r="D250" s="442"/>
      <c r="E250" s="442"/>
      <c r="F250" s="442"/>
      <c r="G250" s="442" t="s">
        <v>4370</v>
      </c>
      <c r="H250" s="5">
        <v>44532</v>
      </c>
      <c r="I250" s="442">
        <v>12</v>
      </c>
      <c r="J250" s="442">
        <v>21</v>
      </c>
      <c r="K250" s="2" t="s">
        <v>2866</v>
      </c>
      <c r="L250" s="2">
        <v>60</v>
      </c>
      <c r="M250" s="2" t="s">
        <v>4569</v>
      </c>
      <c r="N250" s="5">
        <v>44532</v>
      </c>
      <c r="O250" s="442" t="s">
        <v>4570</v>
      </c>
      <c r="P250" s="442" t="s">
        <v>4570</v>
      </c>
      <c r="Q250" s="442" t="s">
        <v>4571</v>
      </c>
      <c r="R250" s="442" t="s">
        <v>3641</v>
      </c>
      <c r="S250" s="16" t="s">
        <v>4572</v>
      </c>
      <c r="T250" s="2" t="s">
        <v>4573</v>
      </c>
      <c r="U250" s="442" t="s">
        <v>4574</v>
      </c>
      <c r="V250" s="2">
        <v>10000</v>
      </c>
      <c r="W250" s="442" t="s">
        <v>4575</v>
      </c>
      <c r="X250" s="442"/>
      <c r="Y250" s="63" t="s">
        <v>4576</v>
      </c>
      <c r="Z250" s="442"/>
      <c r="AA250" s="442"/>
      <c r="AB250" s="442"/>
      <c r="AC250" s="442"/>
      <c r="AD250" s="5">
        <v>41681</v>
      </c>
      <c r="AE250" s="2" t="s">
        <v>4577</v>
      </c>
      <c r="AF250" s="442" t="s">
        <v>4553</v>
      </c>
      <c r="AG250" s="442">
        <v>6143082845</v>
      </c>
      <c r="AH250" s="442" t="s">
        <v>4578</v>
      </c>
      <c r="AI250" s="442"/>
      <c r="AJ250" s="442"/>
      <c r="AK250" s="442"/>
      <c r="AL250" s="442"/>
      <c r="AM250" s="442"/>
      <c r="AN250" s="2" t="s">
        <v>4579</v>
      </c>
      <c r="AO250" s="5">
        <v>42321</v>
      </c>
      <c r="AP250" s="5">
        <v>45092</v>
      </c>
      <c r="AQ250" s="5">
        <v>45128</v>
      </c>
      <c r="AR250" s="442" t="s">
        <v>29944</v>
      </c>
      <c r="AS250" s="12" t="s">
        <v>27472</v>
      </c>
      <c r="AT250" s="6" t="s">
        <v>29945</v>
      </c>
      <c r="AU250" s="685" t="s">
        <v>644</v>
      </c>
      <c r="AV250" s="685" t="s">
        <v>30902</v>
      </c>
      <c r="AW250" s="685" t="s">
        <v>645</v>
      </c>
      <c r="AX250" s="448"/>
      <c r="AY250" s="442"/>
    </row>
    <row r="251" spans="1:51" ht="88.5" customHeight="1" x14ac:dyDescent="0.2">
      <c r="A251" s="794">
        <v>248</v>
      </c>
      <c r="B251" s="618" t="s">
        <v>28856</v>
      </c>
      <c r="C251" s="442" t="s">
        <v>4580</v>
      </c>
      <c r="D251" s="442"/>
      <c r="E251" s="442"/>
      <c r="F251" s="442"/>
      <c r="G251" s="442" t="s">
        <v>4370</v>
      </c>
      <c r="H251" s="5">
        <v>44532</v>
      </c>
      <c r="I251" s="442">
        <v>12</v>
      </c>
      <c r="J251" s="442">
        <v>21</v>
      </c>
      <c r="K251" s="2" t="s">
        <v>63</v>
      </c>
      <c r="L251" s="2">
        <v>97</v>
      </c>
      <c r="M251" s="2" t="s">
        <v>4581</v>
      </c>
      <c r="N251" s="5">
        <v>44532</v>
      </c>
      <c r="O251" s="442" t="s">
        <v>4582</v>
      </c>
      <c r="P251" s="442" t="s">
        <v>4582</v>
      </c>
      <c r="Q251" s="442" t="s">
        <v>4583</v>
      </c>
      <c r="R251" s="442" t="s">
        <v>4584</v>
      </c>
      <c r="S251" s="2" t="s">
        <v>4585</v>
      </c>
      <c r="T251" s="2" t="s">
        <v>4586</v>
      </c>
      <c r="U251" s="442" t="s">
        <v>4587</v>
      </c>
      <c r="V251" s="2">
        <v>10000</v>
      </c>
      <c r="W251" s="442" t="s">
        <v>27468</v>
      </c>
      <c r="X251" s="442"/>
      <c r="Y251" s="63" t="s">
        <v>27469</v>
      </c>
      <c r="Z251" s="442"/>
      <c r="AA251" s="442"/>
      <c r="AB251" s="442"/>
      <c r="AC251" s="442"/>
      <c r="AD251" s="5">
        <v>41337</v>
      </c>
      <c r="AE251" s="2" t="s">
        <v>4588</v>
      </c>
      <c r="AF251" s="442" t="s">
        <v>4565</v>
      </c>
      <c r="AG251" s="442">
        <v>2130116899</v>
      </c>
      <c r="AH251" s="442" t="s">
        <v>4589</v>
      </c>
      <c r="AI251" s="442"/>
      <c r="AJ251" s="442"/>
      <c r="AK251" s="442"/>
      <c r="AL251" s="442"/>
      <c r="AM251" s="442"/>
      <c r="AN251" s="2" t="s">
        <v>4590</v>
      </c>
      <c r="AO251" s="5">
        <v>41387</v>
      </c>
      <c r="AP251" s="442"/>
      <c r="AQ251" s="442"/>
      <c r="AR251" s="442"/>
      <c r="AS251" s="442"/>
      <c r="AU251" s="442"/>
      <c r="AV251" s="442"/>
      <c r="AW251" s="442"/>
      <c r="AX251" s="448"/>
      <c r="AY251" s="442"/>
    </row>
    <row r="252" spans="1:51" ht="88.5" customHeight="1" x14ac:dyDescent="0.2">
      <c r="A252" s="794">
        <v>249</v>
      </c>
      <c r="B252" s="618" t="s">
        <v>28857</v>
      </c>
      <c r="C252" s="442" t="s">
        <v>4591</v>
      </c>
      <c r="D252" s="442"/>
      <c r="E252" s="442"/>
      <c r="F252" s="442"/>
      <c r="G252" s="442" t="s">
        <v>4370</v>
      </c>
      <c r="H252" s="5">
        <v>44532</v>
      </c>
      <c r="I252" s="442">
        <v>12</v>
      </c>
      <c r="J252" s="442">
        <v>21</v>
      </c>
      <c r="K252" s="2" t="s">
        <v>79</v>
      </c>
      <c r="L252" s="2">
        <v>19</v>
      </c>
      <c r="M252" s="2" t="s">
        <v>4592</v>
      </c>
      <c r="N252" s="5">
        <v>44532</v>
      </c>
      <c r="O252" s="442" t="s">
        <v>30498</v>
      </c>
      <c r="P252" s="671" t="s">
        <v>30498</v>
      </c>
      <c r="Q252" s="442" t="s">
        <v>30499</v>
      </c>
      <c r="R252" s="442" t="s">
        <v>4593</v>
      </c>
      <c r="S252" s="2" t="s">
        <v>4594</v>
      </c>
      <c r="T252" s="2" t="s">
        <v>4595</v>
      </c>
      <c r="U252" s="442" t="s">
        <v>30500</v>
      </c>
      <c r="V252" s="2">
        <v>10000</v>
      </c>
      <c r="W252" s="442" t="s">
        <v>4596</v>
      </c>
      <c r="X252" s="442"/>
      <c r="Y252" s="63" t="s">
        <v>4597</v>
      </c>
      <c r="Z252" s="442"/>
      <c r="AA252" s="442"/>
      <c r="AB252" s="442"/>
      <c r="AC252" s="442"/>
      <c r="AD252" s="5">
        <v>41544</v>
      </c>
      <c r="AE252" s="2" t="s">
        <v>4598</v>
      </c>
      <c r="AF252" s="442" t="s">
        <v>4599</v>
      </c>
      <c r="AG252" s="442" t="s">
        <v>4600</v>
      </c>
      <c r="AH252" s="442" t="s">
        <v>4599</v>
      </c>
      <c r="AI252" s="442"/>
      <c r="AJ252" s="442"/>
      <c r="AK252" s="442"/>
      <c r="AL252" s="442"/>
      <c r="AM252" s="442"/>
      <c r="AN252" s="2" t="s">
        <v>4601</v>
      </c>
      <c r="AO252" s="5">
        <v>41578</v>
      </c>
      <c r="AP252" s="442"/>
      <c r="AQ252" s="442"/>
      <c r="AR252" s="442"/>
      <c r="AS252" s="442"/>
      <c r="AU252" s="442"/>
      <c r="AV252" s="442"/>
      <c r="AW252" s="442"/>
      <c r="AX252" s="448"/>
      <c r="AY252" s="442"/>
    </row>
    <row r="253" spans="1:51" ht="88.5" customHeight="1" x14ac:dyDescent="0.2">
      <c r="A253" s="794">
        <v>250</v>
      </c>
      <c r="B253" s="618" t="s">
        <v>28859</v>
      </c>
      <c r="C253" s="442" t="s">
        <v>4615</v>
      </c>
      <c r="D253" s="442"/>
      <c r="E253" s="442"/>
      <c r="F253" s="442"/>
      <c r="G253" s="442" t="s">
        <v>4370</v>
      </c>
      <c r="H253" s="5">
        <v>44532</v>
      </c>
      <c r="I253" s="442">
        <v>12</v>
      </c>
      <c r="J253" s="442">
        <v>21</v>
      </c>
      <c r="K253" s="2" t="s">
        <v>104</v>
      </c>
      <c r="L253" s="2">
        <v>65</v>
      </c>
      <c r="M253" s="2" t="s">
        <v>4616</v>
      </c>
      <c r="N253" s="5">
        <v>44532</v>
      </c>
      <c r="O253" s="442" t="s">
        <v>30556</v>
      </c>
      <c r="P253" s="672" t="s">
        <v>30556</v>
      </c>
      <c r="Q253" s="442" t="s">
        <v>30555</v>
      </c>
      <c r="R253" s="442"/>
      <c r="S253" s="2" t="s">
        <v>4617</v>
      </c>
      <c r="T253" s="2" t="s">
        <v>4618</v>
      </c>
      <c r="U253" s="442" t="s">
        <v>3794</v>
      </c>
      <c r="V253" s="2">
        <v>10000</v>
      </c>
      <c r="W253" s="442" t="s">
        <v>4619</v>
      </c>
      <c r="X253" s="442"/>
      <c r="Y253" s="63" t="s">
        <v>4620</v>
      </c>
      <c r="Z253" s="442"/>
      <c r="AA253" s="442"/>
      <c r="AB253" s="442"/>
      <c r="AC253" s="442"/>
      <c r="AD253" s="5">
        <v>41626</v>
      </c>
      <c r="AE253" s="2" t="s">
        <v>4621</v>
      </c>
      <c r="AF253" s="442" t="s">
        <v>4622</v>
      </c>
      <c r="AG253" s="442">
        <v>6680003261</v>
      </c>
      <c r="AH253" s="442" t="s">
        <v>4623</v>
      </c>
      <c r="AI253" s="442"/>
      <c r="AJ253" s="442"/>
      <c r="AK253" s="442"/>
      <c r="AL253" s="442"/>
      <c r="AM253" s="442"/>
      <c r="AN253" s="2" t="s">
        <v>4624</v>
      </c>
      <c r="AO253" s="5">
        <v>41669</v>
      </c>
      <c r="AP253" s="442"/>
      <c r="AQ253" s="442"/>
      <c r="AR253" s="442"/>
      <c r="AS253" s="442"/>
      <c r="AU253" s="442"/>
      <c r="AV253" s="442"/>
      <c r="AW253" s="442"/>
      <c r="AX253" s="448"/>
      <c r="AY253" s="442"/>
    </row>
    <row r="254" spans="1:51" ht="88.5" customHeight="1" x14ac:dyDescent="0.2">
      <c r="A254" s="794">
        <v>251</v>
      </c>
      <c r="B254" s="618" t="s">
        <v>28860</v>
      </c>
      <c r="C254" s="442" t="s">
        <v>4625</v>
      </c>
      <c r="D254" s="442"/>
      <c r="E254" s="442"/>
      <c r="F254" s="442"/>
      <c r="G254" s="442" t="s">
        <v>4370</v>
      </c>
      <c r="H254" s="5">
        <v>44532</v>
      </c>
      <c r="I254" s="442">
        <v>12</v>
      </c>
      <c r="J254" s="442">
        <v>21</v>
      </c>
      <c r="K254" s="2" t="s">
        <v>3035</v>
      </c>
      <c r="L254" s="2">
        <v>32</v>
      </c>
      <c r="M254" s="2" t="s">
        <v>4626</v>
      </c>
      <c r="N254" s="5">
        <v>44532</v>
      </c>
      <c r="O254" s="442" t="s">
        <v>31582</v>
      </c>
      <c r="P254" s="442" t="s">
        <v>30509</v>
      </c>
      <c r="Q254" s="442" t="s">
        <v>30510</v>
      </c>
      <c r="R254" s="442" t="s">
        <v>4627</v>
      </c>
      <c r="S254" s="2" t="s">
        <v>30511</v>
      </c>
      <c r="T254" s="554" t="s">
        <v>4628</v>
      </c>
      <c r="U254" s="442" t="s">
        <v>982</v>
      </c>
      <c r="V254" s="2" t="s">
        <v>3326</v>
      </c>
      <c r="W254" s="442" t="s">
        <v>30508</v>
      </c>
      <c r="X254" s="442"/>
      <c r="Y254" s="63" t="s">
        <v>4629</v>
      </c>
      <c r="Z254" s="442"/>
      <c r="AA254" s="442"/>
      <c r="AB254" s="442"/>
      <c r="AC254" s="442"/>
      <c r="AD254" s="5">
        <v>40514</v>
      </c>
      <c r="AE254" s="2" t="s">
        <v>4630</v>
      </c>
      <c r="AF254" s="442" t="s">
        <v>3718</v>
      </c>
      <c r="AG254" s="442">
        <v>4218108151</v>
      </c>
      <c r="AH254" s="442" t="s">
        <v>4631</v>
      </c>
      <c r="AI254" s="442"/>
      <c r="AJ254" s="442"/>
      <c r="AK254" s="442"/>
      <c r="AL254" s="442"/>
      <c r="AM254" s="442"/>
      <c r="AN254" s="2" t="s">
        <v>4632</v>
      </c>
      <c r="AO254" s="5">
        <v>40764</v>
      </c>
      <c r="AP254" s="5" t="s">
        <v>30484</v>
      </c>
      <c r="AQ254" s="5" t="s">
        <v>30485</v>
      </c>
      <c r="AR254" s="442" t="s">
        <v>27028</v>
      </c>
      <c r="AS254" s="12" t="s">
        <v>27472</v>
      </c>
      <c r="AT254" s="6" t="s">
        <v>30486</v>
      </c>
      <c r="AU254" s="442" t="s">
        <v>31896</v>
      </c>
      <c r="AV254" s="442" t="s">
        <v>31897</v>
      </c>
      <c r="AW254" s="442" t="s">
        <v>31898</v>
      </c>
      <c r="AX254" s="448"/>
      <c r="AY254" s="442"/>
    </row>
    <row r="255" spans="1:51" ht="88.5" customHeight="1" x14ac:dyDescent="0.2">
      <c r="A255" s="794">
        <v>252</v>
      </c>
      <c r="B255" s="615" t="s">
        <v>28865</v>
      </c>
      <c r="C255" s="442" t="s">
        <v>4723</v>
      </c>
      <c r="D255" s="442"/>
      <c r="E255" s="442"/>
      <c r="F255" s="442"/>
      <c r="G255" s="442" t="s">
        <v>4370</v>
      </c>
      <c r="H255" s="5">
        <v>44532</v>
      </c>
      <c r="I255" s="442">
        <v>12</v>
      </c>
      <c r="J255" s="442">
        <v>21</v>
      </c>
      <c r="K255" s="2" t="s">
        <v>171</v>
      </c>
      <c r="L255" s="2">
        <v>45</v>
      </c>
      <c r="M255" s="2" t="s">
        <v>4724</v>
      </c>
      <c r="N255" s="5">
        <v>44532</v>
      </c>
      <c r="O255" s="442" t="s">
        <v>31997</v>
      </c>
      <c r="P255" s="442" t="s">
        <v>31997</v>
      </c>
      <c r="Q255" s="442" t="s">
        <v>31387</v>
      </c>
      <c r="R255" s="442" t="s">
        <v>3641</v>
      </c>
      <c r="S255" s="16" t="s">
        <v>31386</v>
      </c>
      <c r="T255" s="458" t="s">
        <v>4725</v>
      </c>
      <c r="U255" s="442" t="s">
        <v>4726</v>
      </c>
      <c r="V255" s="2">
        <v>30000</v>
      </c>
      <c r="W255" s="442" t="s">
        <v>4727</v>
      </c>
      <c r="X255" s="442"/>
      <c r="Y255" s="63" t="s">
        <v>4728</v>
      </c>
      <c r="Z255" s="442"/>
      <c r="AA255" s="442"/>
      <c r="AB255" s="442"/>
      <c r="AC255" s="442"/>
      <c r="AD255" s="5">
        <v>43395</v>
      </c>
      <c r="AE255" s="2" t="s">
        <v>4729</v>
      </c>
      <c r="AF255" s="442" t="s">
        <v>2164</v>
      </c>
      <c r="AG255" s="442">
        <v>7702447410</v>
      </c>
      <c r="AH255" s="442" t="s">
        <v>4730</v>
      </c>
      <c r="AI255" s="442"/>
      <c r="AJ255" s="442"/>
      <c r="AK255" s="442"/>
      <c r="AL255" s="442"/>
      <c r="AM255" s="442"/>
      <c r="AN255" s="2" t="s">
        <v>4731</v>
      </c>
      <c r="AO255" s="5" t="s">
        <v>4732</v>
      </c>
      <c r="AP255" s="442" t="s">
        <v>2535</v>
      </c>
      <c r="AQ255" s="442" t="s">
        <v>2535</v>
      </c>
      <c r="AR255" s="442" t="s">
        <v>2536</v>
      </c>
      <c r="AS255" s="12" t="s">
        <v>27472</v>
      </c>
      <c r="AT255" s="6" t="s">
        <v>33315</v>
      </c>
      <c r="AU255" s="442" t="s">
        <v>2537</v>
      </c>
      <c r="AV255" s="442" t="s">
        <v>33316</v>
      </c>
      <c r="AW255" s="442"/>
      <c r="AX255" s="448"/>
      <c r="AY255" s="442"/>
    </row>
    <row r="256" spans="1:51" ht="88.5" customHeight="1" x14ac:dyDescent="0.25">
      <c r="A256" s="794">
        <v>253</v>
      </c>
      <c r="B256" s="615" t="s">
        <v>28866</v>
      </c>
      <c r="C256" s="442" t="s">
        <v>4744</v>
      </c>
      <c r="D256" s="442"/>
      <c r="E256" s="442"/>
      <c r="F256" s="442"/>
      <c r="G256" s="442" t="s">
        <v>4370</v>
      </c>
      <c r="H256" s="5">
        <v>44532</v>
      </c>
      <c r="I256" s="442">
        <v>12</v>
      </c>
      <c r="J256" s="442">
        <v>21</v>
      </c>
      <c r="K256" s="2" t="s">
        <v>63</v>
      </c>
      <c r="L256" s="2">
        <v>94</v>
      </c>
      <c r="M256" s="2" t="s">
        <v>4745</v>
      </c>
      <c r="N256" s="5">
        <v>44532</v>
      </c>
      <c r="O256" s="442" t="s">
        <v>4746</v>
      </c>
      <c r="P256" s="442" t="s">
        <v>4746</v>
      </c>
      <c r="Q256" s="442">
        <v>89524033573</v>
      </c>
      <c r="R256" s="442" t="s">
        <v>3641</v>
      </c>
      <c r="S256" s="16" t="s">
        <v>4747</v>
      </c>
      <c r="T256" s="2" t="s">
        <v>4748</v>
      </c>
      <c r="U256" s="442" t="s">
        <v>4749</v>
      </c>
      <c r="V256" s="2">
        <v>2000000</v>
      </c>
      <c r="W256" s="442" t="s">
        <v>4750</v>
      </c>
      <c r="X256" s="442"/>
      <c r="Y256" s="63" t="s">
        <v>4751</v>
      </c>
      <c r="Z256" s="442"/>
      <c r="AA256" s="442"/>
      <c r="AB256" s="442"/>
      <c r="AC256" s="442"/>
      <c r="AD256" s="5">
        <v>43200</v>
      </c>
      <c r="AE256" s="2" t="s">
        <v>4752</v>
      </c>
      <c r="AF256" s="442" t="s">
        <v>4512</v>
      </c>
      <c r="AG256" s="442">
        <v>7702430141</v>
      </c>
      <c r="AH256" s="442" t="s">
        <v>4753</v>
      </c>
      <c r="AI256" s="442"/>
      <c r="AJ256" s="442"/>
      <c r="AK256" s="442"/>
      <c r="AL256" s="442"/>
      <c r="AM256" s="442"/>
      <c r="AN256" s="2" t="s">
        <v>4754</v>
      </c>
      <c r="AO256" s="5">
        <v>43427</v>
      </c>
      <c r="AP256" s="38" t="s">
        <v>27755</v>
      </c>
      <c r="AQ256" s="38" t="s">
        <v>27876</v>
      </c>
      <c r="AR256" s="31" t="s">
        <v>27174</v>
      </c>
      <c r="AS256" s="12" t="s">
        <v>27472</v>
      </c>
      <c r="AT256" s="39" t="s">
        <v>27924</v>
      </c>
      <c r="AU256" s="31" t="s">
        <v>927</v>
      </c>
      <c r="AV256" s="31" t="s">
        <v>27875</v>
      </c>
      <c r="AW256" s="31" t="s">
        <v>1494</v>
      </c>
      <c r="AX256" s="448"/>
      <c r="AY256" s="442"/>
    </row>
    <row r="257" spans="1:51" ht="88.5" customHeight="1" x14ac:dyDescent="0.2">
      <c r="A257" s="794">
        <v>254</v>
      </c>
      <c r="B257" s="615" t="s">
        <v>28867</v>
      </c>
      <c r="C257" s="442" t="s">
        <v>4755</v>
      </c>
      <c r="D257" s="442"/>
      <c r="E257" s="442"/>
      <c r="F257" s="442"/>
      <c r="G257" s="442" t="s">
        <v>4370</v>
      </c>
      <c r="H257" s="5">
        <v>44532</v>
      </c>
      <c r="I257" s="442">
        <v>12</v>
      </c>
      <c r="J257" s="442">
        <v>21</v>
      </c>
      <c r="K257" s="2" t="s">
        <v>171</v>
      </c>
      <c r="L257" s="2">
        <v>17</v>
      </c>
      <c r="M257" s="2" t="s">
        <v>4756</v>
      </c>
      <c r="N257" s="5">
        <v>44532</v>
      </c>
      <c r="O257" s="442" t="s">
        <v>4757</v>
      </c>
      <c r="P257" s="442" t="s">
        <v>4757</v>
      </c>
      <c r="Q257" s="442" t="s">
        <v>30528</v>
      </c>
      <c r="R257" s="442" t="s">
        <v>3641</v>
      </c>
      <c r="S257" s="16" t="s">
        <v>4758</v>
      </c>
      <c r="T257" s="554" t="s">
        <v>30529</v>
      </c>
      <c r="U257" s="442" t="s">
        <v>4759</v>
      </c>
      <c r="V257" s="2">
        <v>1000000</v>
      </c>
      <c r="W257" s="442" t="s">
        <v>4760</v>
      </c>
      <c r="X257" s="442"/>
      <c r="Y257" s="63" t="s">
        <v>4761</v>
      </c>
      <c r="Z257" s="442"/>
      <c r="AA257" s="442"/>
      <c r="AB257" s="442"/>
      <c r="AC257" s="442"/>
      <c r="AD257" s="5">
        <v>43735</v>
      </c>
      <c r="AE257" s="2" t="s">
        <v>4762</v>
      </c>
      <c r="AF257" s="442" t="s">
        <v>4763</v>
      </c>
      <c r="AG257" s="442">
        <v>3327144101</v>
      </c>
      <c r="AH257" s="442" t="s">
        <v>4764</v>
      </c>
      <c r="AI257" s="442"/>
      <c r="AJ257" s="442"/>
      <c r="AK257" s="442"/>
      <c r="AL257" s="442"/>
      <c r="AM257" s="442"/>
      <c r="AN257" s="2" t="s">
        <v>4765</v>
      </c>
      <c r="AO257" s="5">
        <v>43937</v>
      </c>
      <c r="AP257" s="5" t="s">
        <v>33010</v>
      </c>
      <c r="AQ257" s="5" t="s">
        <v>33011</v>
      </c>
      <c r="AR257" s="666" t="s">
        <v>3195</v>
      </c>
      <c r="AS257" s="12" t="s">
        <v>27472</v>
      </c>
      <c r="AT257" s="6" t="s">
        <v>33012</v>
      </c>
      <c r="AU257" s="666" t="s">
        <v>3468</v>
      </c>
      <c r="AV257" s="442" t="s">
        <v>33013</v>
      </c>
      <c r="AW257" s="442" t="s">
        <v>30609</v>
      </c>
      <c r="AX257" s="448"/>
      <c r="AY257" s="442"/>
    </row>
    <row r="258" spans="1:51" ht="88.5" customHeight="1" x14ac:dyDescent="0.2">
      <c r="A258" s="794">
        <v>255</v>
      </c>
      <c r="B258" s="615" t="s">
        <v>4778</v>
      </c>
      <c r="C258" s="442" t="s">
        <v>4779</v>
      </c>
      <c r="D258" s="442"/>
      <c r="E258" s="442"/>
      <c r="F258" s="442"/>
      <c r="G258" s="442" t="s">
        <v>4370</v>
      </c>
      <c r="H258" s="5">
        <v>44532</v>
      </c>
      <c r="I258" s="442">
        <v>12</v>
      </c>
      <c r="J258" s="442">
        <v>21</v>
      </c>
      <c r="K258" s="2" t="s">
        <v>63</v>
      </c>
      <c r="L258" s="2">
        <v>36</v>
      </c>
      <c r="M258" s="2" t="s">
        <v>4780</v>
      </c>
      <c r="N258" s="5">
        <v>44532</v>
      </c>
      <c r="O258" s="442" t="s">
        <v>4781</v>
      </c>
      <c r="P258" s="442" t="s">
        <v>4781</v>
      </c>
      <c r="Q258" s="442" t="s">
        <v>4782</v>
      </c>
      <c r="R258" s="442" t="s">
        <v>3641</v>
      </c>
      <c r="S258" s="16" t="s">
        <v>4783</v>
      </c>
      <c r="T258" s="2" t="s">
        <v>4784</v>
      </c>
      <c r="U258" s="442" t="s">
        <v>276</v>
      </c>
      <c r="V258" s="2">
        <v>2000000</v>
      </c>
      <c r="W258" s="442" t="s">
        <v>29755</v>
      </c>
      <c r="X258" s="442" t="s">
        <v>29450</v>
      </c>
      <c r="Y258" s="2" t="s">
        <v>29756</v>
      </c>
      <c r="Z258" s="442"/>
      <c r="AA258" s="442"/>
      <c r="AB258" s="442"/>
      <c r="AC258" s="442"/>
      <c r="AD258" s="5">
        <v>43966</v>
      </c>
      <c r="AE258" s="2" t="s">
        <v>4785</v>
      </c>
      <c r="AF258" s="442" t="s">
        <v>4681</v>
      </c>
      <c r="AG258" s="442">
        <v>6318055845</v>
      </c>
      <c r="AH258" s="442" t="s">
        <v>4786</v>
      </c>
      <c r="AI258" s="442"/>
      <c r="AJ258" s="442"/>
      <c r="AK258" s="442"/>
      <c r="AL258" s="442"/>
      <c r="AM258" s="442"/>
      <c r="AN258" s="2" t="s">
        <v>4787</v>
      </c>
      <c r="AO258" s="5">
        <v>43999</v>
      </c>
      <c r="AP258" s="5" t="s">
        <v>30611</v>
      </c>
      <c r="AQ258" s="5" t="s">
        <v>30612</v>
      </c>
      <c r="AR258" s="442" t="s">
        <v>27167</v>
      </c>
      <c r="AS258" s="12" t="s">
        <v>27472</v>
      </c>
      <c r="AT258" s="6" t="s">
        <v>30613</v>
      </c>
      <c r="AU258" s="442" t="s">
        <v>1739</v>
      </c>
      <c r="AV258" s="442" t="s">
        <v>31917</v>
      </c>
      <c r="AW258" s="442" t="s">
        <v>6151</v>
      </c>
      <c r="AX258" s="448"/>
      <c r="AY258" s="442"/>
    </row>
    <row r="259" spans="1:51" ht="88.5" customHeight="1" x14ac:dyDescent="0.2">
      <c r="A259" s="794">
        <v>256</v>
      </c>
      <c r="B259" s="615" t="s">
        <v>4788</v>
      </c>
      <c r="C259" s="442" t="s">
        <v>30922</v>
      </c>
      <c r="D259" s="442"/>
      <c r="E259" s="442"/>
      <c r="F259" s="442"/>
      <c r="G259" s="442" t="s">
        <v>4370</v>
      </c>
      <c r="H259" s="5">
        <v>44532</v>
      </c>
      <c r="I259" s="442">
        <v>12</v>
      </c>
      <c r="J259" s="442">
        <v>21</v>
      </c>
      <c r="K259" s="2" t="s">
        <v>171</v>
      </c>
      <c r="L259" s="2">
        <v>45</v>
      </c>
      <c r="M259" s="2" t="s">
        <v>4789</v>
      </c>
      <c r="N259" s="5">
        <v>44532</v>
      </c>
      <c r="O259" s="442" t="s">
        <v>31926</v>
      </c>
      <c r="P259" s="442" t="s">
        <v>31926</v>
      </c>
      <c r="Q259" s="442" t="s">
        <v>30924</v>
      </c>
      <c r="R259" s="442" t="s">
        <v>3641</v>
      </c>
      <c r="S259" s="16" t="s">
        <v>4790</v>
      </c>
      <c r="T259" s="2" t="s">
        <v>30923</v>
      </c>
      <c r="U259" s="442" t="s">
        <v>4791</v>
      </c>
      <c r="V259" s="2">
        <v>50000</v>
      </c>
      <c r="W259" s="442" t="s">
        <v>30925</v>
      </c>
      <c r="X259" s="442"/>
      <c r="Y259" s="63" t="s">
        <v>28447</v>
      </c>
      <c r="Z259" s="442"/>
      <c r="AA259" s="442"/>
      <c r="AB259" s="442"/>
      <c r="AC259" s="442"/>
      <c r="AD259" s="5">
        <v>44027</v>
      </c>
      <c r="AE259" s="2" t="s">
        <v>4792</v>
      </c>
      <c r="AF259" s="442" t="s">
        <v>2036</v>
      </c>
      <c r="AG259" s="442">
        <v>9709063230</v>
      </c>
      <c r="AH259" s="442" t="s">
        <v>4793</v>
      </c>
      <c r="AI259" s="442"/>
      <c r="AJ259" s="442"/>
      <c r="AK259" s="442"/>
      <c r="AL259" s="442"/>
      <c r="AM259" s="442"/>
      <c r="AN259" s="2" t="s">
        <v>4794</v>
      </c>
      <c r="AO259" s="5">
        <v>44169</v>
      </c>
      <c r="AP259" s="442"/>
      <c r="AQ259" s="442"/>
      <c r="AR259" s="613" t="s">
        <v>2424</v>
      </c>
      <c r="AS259" s="12" t="s">
        <v>27472</v>
      </c>
      <c r="AT259" s="6" t="s">
        <v>28799</v>
      </c>
      <c r="AU259" s="442" t="s">
        <v>644</v>
      </c>
      <c r="AV259" s="442" t="s">
        <v>28770</v>
      </c>
      <c r="AW259" s="639" t="s">
        <v>645</v>
      </c>
      <c r="AX259" s="448"/>
      <c r="AY259" s="442"/>
    </row>
    <row r="260" spans="1:51" ht="88.5" customHeight="1" x14ac:dyDescent="0.2">
      <c r="A260" s="794">
        <v>257</v>
      </c>
      <c r="B260" s="615" t="s">
        <v>4795</v>
      </c>
      <c r="C260" s="442" t="s">
        <v>4796</v>
      </c>
      <c r="D260" s="442"/>
      <c r="E260" s="442"/>
      <c r="F260" s="442"/>
      <c r="G260" s="442" t="s">
        <v>4370</v>
      </c>
      <c r="H260" s="5">
        <v>44532</v>
      </c>
      <c r="I260" s="442">
        <v>12</v>
      </c>
      <c r="J260" s="442">
        <v>21</v>
      </c>
      <c r="K260" s="2" t="s">
        <v>171</v>
      </c>
      <c r="L260" s="2">
        <v>45</v>
      </c>
      <c r="M260" s="2" t="s">
        <v>4797</v>
      </c>
      <c r="N260" s="5">
        <v>44532</v>
      </c>
      <c r="O260" s="442" t="s">
        <v>4798</v>
      </c>
      <c r="P260" s="442" t="s">
        <v>4798</v>
      </c>
      <c r="Q260" s="442">
        <v>84950327299</v>
      </c>
      <c r="R260" s="442" t="s">
        <v>3641</v>
      </c>
      <c r="S260" s="16" t="s">
        <v>4799</v>
      </c>
      <c r="T260" s="2" t="s">
        <v>4800</v>
      </c>
      <c r="U260" s="442" t="s">
        <v>4801</v>
      </c>
      <c r="V260" s="2" t="s">
        <v>28159</v>
      </c>
      <c r="W260" s="442" t="s">
        <v>4802</v>
      </c>
      <c r="X260" s="442"/>
      <c r="Y260" s="63" t="s">
        <v>4803</v>
      </c>
      <c r="Z260" s="442"/>
      <c r="AA260" s="442"/>
      <c r="AB260" s="442"/>
      <c r="AC260" s="442"/>
      <c r="AD260" s="5">
        <v>42084</v>
      </c>
      <c r="AE260" s="2" t="s">
        <v>4804</v>
      </c>
      <c r="AF260" s="442" t="s">
        <v>2036</v>
      </c>
      <c r="AG260" s="442">
        <v>7725266466</v>
      </c>
      <c r="AH260" s="442" t="s">
        <v>2294</v>
      </c>
      <c r="AI260" s="442"/>
      <c r="AJ260" s="442"/>
      <c r="AK260" s="442"/>
      <c r="AL260" s="442"/>
      <c r="AM260" s="442"/>
      <c r="AN260" s="2" t="s">
        <v>4805</v>
      </c>
      <c r="AO260" s="5">
        <v>44354</v>
      </c>
      <c r="AP260" s="442" t="s">
        <v>31020</v>
      </c>
      <c r="AQ260" s="442" t="s">
        <v>31021</v>
      </c>
      <c r="AR260" s="639" t="s">
        <v>3195</v>
      </c>
      <c r="AS260" s="12" t="s">
        <v>27472</v>
      </c>
      <c r="AT260" s="6" t="s">
        <v>31027</v>
      </c>
      <c r="AU260" s="639" t="s">
        <v>3468</v>
      </c>
      <c r="AV260" s="442" t="s">
        <v>31028</v>
      </c>
      <c r="AW260" s="442" t="s">
        <v>3469</v>
      </c>
      <c r="AX260" s="448"/>
      <c r="AY260" s="442"/>
    </row>
    <row r="261" spans="1:51" ht="88.5" customHeight="1" x14ac:dyDescent="0.2">
      <c r="A261" s="794">
        <v>258</v>
      </c>
      <c r="B261" s="615" t="s">
        <v>32600</v>
      </c>
      <c r="C261" s="442" t="s">
        <v>32601</v>
      </c>
      <c r="D261" s="442"/>
      <c r="E261" s="442"/>
      <c r="F261" s="442"/>
      <c r="G261" s="442" t="s">
        <v>4370</v>
      </c>
      <c r="H261" s="5">
        <v>44532</v>
      </c>
      <c r="I261" s="442">
        <v>12</v>
      </c>
      <c r="J261" s="442">
        <v>21</v>
      </c>
      <c r="K261" s="2" t="s">
        <v>63</v>
      </c>
      <c r="L261" s="2">
        <v>33</v>
      </c>
      <c r="M261" s="2" t="s">
        <v>4806</v>
      </c>
      <c r="N261" s="5">
        <v>44532</v>
      </c>
      <c r="O261" s="442" t="s">
        <v>32931</v>
      </c>
      <c r="P261" s="442" t="s">
        <v>32931</v>
      </c>
      <c r="Q261" s="442" t="s">
        <v>32659</v>
      </c>
      <c r="R261" s="442" t="s">
        <v>3641</v>
      </c>
      <c r="S261" s="554" t="s">
        <v>32660</v>
      </c>
      <c r="T261" s="2" t="s">
        <v>3641</v>
      </c>
      <c r="U261" s="442" t="s">
        <v>4807</v>
      </c>
      <c r="V261" s="2">
        <v>10000</v>
      </c>
      <c r="W261" s="442" t="s">
        <v>31388</v>
      </c>
      <c r="X261" s="442"/>
      <c r="Y261" s="63" t="s">
        <v>4808</v>
      </c>
      <c r="Z261" s="442"/>
      <c r="AA261" s="442"/>
      <c r="AB261" s="442"/>
      <c r="AC261" s="442"/>
      <c r="AD261" s="5">
        <v>44253</v>
      </c>
      <c r="AE261" s="2" t="s">
        <v>4809</v>
      </c>
      <c r="AF261" s="442" t="s">
        <v>1018</v>
      </c>
      <c r="AG261" s="442">
        <v>4345508843</v>
      </c>
      <c r="AH261" s="442" t="s">
        <v>4810</v>
      </c>
      <c r="AI261" s="442"/>
      <c r="AJ261" s="442"/>
      <c r="AK261" s="442"/>
      <c r="AL261" s="442"/>
      <c r="AM261" s="442"/>
      <c r="AN261" s="2" t="s">
        <v>4811</v>
      </c>
      <c r="AO261" s="5">
        <v>44459</v>
      </c>
      <c r="AP261" s="442"/>
      <c r="AQ261" s="442"/>
      <c r="AR261" s="442"/>
      <c r="AS261" s="442"/>
      <c r="AU261" s="442"/>
      <c r="AV261" s="442"/>
      <c r="AW261" s="442"/>
      <c r="AX261" s="448"/>
      <c r="AY261" s="442"/>
    </row>
    <row r="262" spans="1:51" ht="88.5" customHeight="1" x14ac:dyDescent="0.2">
      <c r="A262" s="794">
        <v>259</v>
      </c>
      <c r="B262" s="615" t="s">
        <v>4812</v>
      </c>
      <c r="C262" s="442" t="s">
        <v>4813</v>
      </c>
      <c r="D262" s="442"/>
      <c r="E262" s="442"/>
      <c r="F262" s="442"/>
      <c r="G262" s="442" t="s">
        <v>4370</v>
      </c>
      <c r="H262" s="5">
        <v>44532</v>
      </c>
      <c r="I262" s="442">
        <v>12</v>
      </c>
      <c r="J262" s="442">
        <v>21</v>
      </c>
      <c r="K262" s="2" t="s">
        <v>79</v>
      </c>
      <c r="L262" s="2">
        <v>11</v>
      </c>
      <c r="M262" s="2" t="s">
        <v>4814</v>
      </c>
      <c r="N262" s="5">
        <v>44532</v>
      </c>
      <c r="O262" s="442" t="s">
        <v>4815</v>
      </c>
      <c r="P262" s="442" t="s">
        <v>4815</v>
      </c>
      <c r="Q262" s="442">
        <v>89532681888</v>
      </c>
      <c r="R262" s="442" t="s">
        <v>3641</v>
      </c>
      <c r="S262" s="16" t="s">
        <v>4816</v>
      </c>
      <c r="T262" s="2" t="s">
        <v>4817</v>
      </c>
      <c r="U262" s="442" t="s">
        <v>4818</v>
      </c>
      <c r="V262" s="2">
        <v>1000000</v>
      </c>
      <c r="W262" s="442" t="s">
        <v>30516</v>
      </c>
      <c r="X262" s="442"/>
      <c r="Y262" s="63" t="s">
        <v>4819</v>
      </c>
      <c r="Z262" s="442"/>
      <c r="AA262" s="442"/>
      <c r="AB262" s="442"/>
      <c r="AC262" s="442"/>
      <c r="AD262" s="5">
        <v>41199</v>
      </c>
      <c r="AE262" s="2" t="s">
        <v>4820</v>
      </c>
      <c r="AF262" s="442" t="s">
        <v>86</v>
      </c>
      <c r="AG262" s="442">
        <v>2902074526</v>
      </c>
      <c r="AH262" s="442" t="s">
        <v>433</v>
      </c>
      <c r="AI262" s="442"/>
      <c r="AJ262" s="442"/>
      <c r="AK262" s="442"/>
      <c r="AL262" s="442"/>
      <c r="AM262" s="442"/>
      <c r="AN262" s="2" t="s">
        <v>4821</v>
      </c>
      <c r="AO262" s="5">
        <v>41751</v>
      </c>
      <c r="AP262" s="5">
        <v>44247</v>
      </c>
      <c r="AQ262" s="5">
        <v>44287</v>
      </c>
      <c r="AR262" s="442" t="s">
        <v>27166</v>
      </c>
      <c r="AS262" s="12" t="s">
        <v>27472</v>
      </c>
      <c r="AT262" s="6" t="s">
        <v>4822</v>
      </c>
      <c r="AU262" s="442"/>
      <c r="AV262" s="442"/>
      <c r="AW262" s="442"/>
      <c r="AX262" s="448"/>
      <c r="AY262" s="442"/>
    </row>
    <row r="263" spans="1:51" ht="88.5" customHeight="1" x14ac:dyDescent="0.2">
      <c r="A263" s="794">
        <v>260</v>
      </c>
      <c r="B263" s="615" t="s">
        <v>4823</v>
      </c>
      <c r="C263" s="442" t="s">
        <v>4824</v>
      </c>
      <c r="D263" s="442"/>
      <c r="E263" s="442"/>
      <c r="F263" s="442"/>
      <c r="G263" s="442" t="s">
        <v>4825</v>
      </c>
      <c r="H263" s="5">
        <v>44533</v>
      </c>
      <c r="I263" s="442">
        <v>12</v>
      </c>
      <c r="J263" s="442">
        <v>21</v>
      </c>
      <c r="K263" s="2" t="s">
        <v>63</v>
      </c>
      <c r="L263" s="2">
        <v>76</v>
      </c>
      <c r="M263" s="2" t="s">
        <v>4826</v>
      </c>
      <c r="N263" s="5">
        <v>44533</v>
      </c>
      <c r="O263" s="442" t="s">
        <v>4827</v>
      </c>
      <c r="P263" s="442" t="s">
        <v>4827</v>
      </c>
      <c r="Q263" s="442" t="s">
        <v>4828</v>
      </c>
      <c r="R263" s="442" t="s">
        <v>3641</v>
      </c>
      <c r="S263" s="11" t="s">
        <v>4829</v>
      </c>
      <c r="T263" s="11" t="s">
        <v>4830</v>
      </c>
      <c r="U263" s="442" t="s">
        <v>4831</v>
      </c>
      <c r="V263" s="2">
        <v>20000</v>
      </c>
      <c r="W263" s="442" t="s">
        <v>4832</v>
      </c>
      <c r="X263" s="442"/>
      <c r="Y263" s="63" t="s">
        <v>4833</v>
      </c>
      <c r="Z263" s="442"/>
      <c r="AA263" s="442"/>
      <c r="AB263" s="442"/>
      <c r="AC263" s="442"/>
      <c r="AD263" s="5">
        <v>38505</v>
      </c>
      <c r="AE263" s="2" t="s">
        <v>4834</v>
      </c>
      <c r="AF263" s="442" t="s">
        <v>4835</v>
      </c>
      <c r="AG263" s="2" t="s">
        <v>4836</v>
      </c>
      <c r="AH263" s="442" t="s">
        <v>4837</v>
      </c>
      <c r="AI263" s="442"/>
      <c r="AJ263" s="442"/>
      <c r="AK263" s="442"/>
      <c r="AL263" s="442"/>
      <c r="AM263" s="442"/>
      <c r="AN263" s="2" t="s">
        <v>4838</v>
      </c>
      <c r="AO263" s="5">
        <v>40941</v>
      </c>
      <c r="AP263" s="442"/>
      <c r="AQ263" s="442"/>
      <c r="AR263" s="442"/>
      <c r="AS263" s="442"/>
      <c r="AU263" s="442"/>
      <c r="AV263" s="442"/>
      <c r="AW263" s="442"/>
      <c r="AX263" s="448"/>
      <c r="AY263" s="442"/>
    </row>
    <row r="264" spans="1:51" ht="88.5" customHeight="1" x14ac:dyDescent="0.2">
      <c r="A264" s="794">
        <v>261</v>
      </c>
      <c r="B264" s="615" t="s">
        <v>28869</v>
      </c>
      <c r="C264" s="442" t="s">
        <v>4839</v>
      </c>
      <c r="D264" s="442"/>
      <c r="E264" s="442"/>
      <c r="F264" s="442"/>
      <c r="G264" s="442" t="s">
        <v>4825</v>
      </c>
      <c r="H264" s="5">
        <v>44533</v>
      </c>
      <c r="I264" s="442">
        <v>12</v>
      </c>
      <c r="J264" s="442">
        <v>21</v>
      </c>
      <c r="K264" s="2" t="s">
        <v>63</v>
      </c>
      <c r="L264" s="2">
        <v>76</v>
      </c>
      <c r="M264" s="2" t="s">
        <v>4840</v>
      </c>
      <c r="N264" s="5">
        <v>44533</v>
      </c>
      <c r="O264" s="442" t="s">
        <v>4841</v>
      </c>
      <c r="P264" s="442" t="s">
        <v>4841</v>
      </c>
      <c r="Q264" s="59" t="s">
        <v>4842</v>
      </c>
      <c r="R264" s="442" t="s">
        <v>4842</v>
      </c>
      <c r="S264" s="11" t="s">
        <v>4843</v>
      </c>
      <c r="T264" s="11" t="s">
        <v>4844</v>
      </c>
      <c r="U264" s="442" t="s">
        <v>935</v>
      </c>
      <c r="V264" s="2">
        <v>12500</v>
      </c>
      <c r="W264" s="442" t="s">
        <v>4845</v>
      </c>
      <c r="X264" s="442"/>
      <c r="Y264" s="63" t="s">
        <v>4846</v>
      </c>
      <c r="Z264" s="442"/>
      <c r="AA264" s="442"/>
      <c r="AB264" s="442"/>
      <c r="AC264" s="442"/>
      <c r="AD264" s="5">
        <v>38839</v>
      </c>
      <c r="AE264" s="2" t="s">
        <v>4847</v>
      </c>
      <c r="AF264" s="442" t="s">
        <v>4848</v>
      </c>
      <c r="AG264" s="2" t="s">
        <v>4849</v>
      </c>
      <c r="AH264" s="442" t="s">
        <v>4850</v>
      </c>
      <c r="AI264" s="442"/>
      <c r="AJ264" s="442"/>
      <c r="AK264" s="442"/>
      <c r="AL264" s="442"/>
      <c r="AM264" s="442"/>
      <c r="AN264" s="2" t="s">
        <v>4851</v>
      </c>
      <c r="AO264" s="5">
        <v>40864</v>
      </c>
      <c r="AP264" s="442"/>
      <c r="AQ264" s="442"/>
      <c r="AR264" s="442"/>
      <c r="AS264" s="442"/>
      <c r="AU264" s="442"/>
      <c r="AV264" s="442"/>
      <c r="AW264" s="442"/>
      <c r="AX264" s="448"/>
      <c r="AY264" s="442"/>
    </row>
    <row r="265" spans="1:51" ht="88.5" customHeight="1" x14ac:dyDescent="0.2">
      <c r="A265" s="794">
        <v>262</v>
      </c>
      <c r="B265" s="615" t="s">
        <v>28870</v>
      </c>
      <c r="C265" s="442" t="s">
        <v>4852</v>
      </c>
      <c r="D265" s="442"/>
      <c r="E265" s="442"/>
      <c r="F265" s="442"/>
      <c r="G265" s="442" t="s">
        <v>4825</v>
      </c>
      <c r="H265" s="5">
        <v>44533</v>
      </c>
      <c r="I265" s="442">
        <v>12</v>
      </c>
      <c r="J265" s="442">
        <v>21</v>
      </c>
      <c r="K265" s="2" t="s">
        <v>63</v>
      </c>
      <c r="L265" s="2">
        <v>76</v>
      </c>
      <c r="M265" s="2" t="s">
        <v>4853</v>
      </c>
      <c r="N265" s="5">
        <v>44533</v>
      </c>
      <c r="O265" s="442" t="s">
        <v>4854</v>
      </c>
      <c r="P265" s="442" t="s">
        <v>4854</v>
      </c>
      <c r="Q265" s="59" t="s">
        <v>4855</v>
      </c>
      <c r="R265" s="442" t="s">
        <v>4856</v>
      </c>
      <c r="S265" s="11" t="s">
        <v>4857</v>
      </c>
      <c r="T265" s="11" t="s">
        <v>4858</v>
      </c>
      <c r="U265" s="442" t="s">
        <v>4831</v>
      </c>
      <c r="V265" s="2">
        <v>20000</v>
      </c>
      <c r="W265" s="442" t="s">
        <v>4859</v>
      </c>
      <c r="X265" s="442"/>
      <c r="Y265" s="63" t="s">
        <v>4860</v>
      </c>
      <c r="Z265" s="442"/>
      <c r="AA265" s="442"/>
      <c r="AB265" s="442"/>
      <c r="AC265" s="442"/>
      <c r="AD265" s="5">
        <v>40904</v>
      </c>
      <c r="AE265" s="2" t="s">
        <v>4861</v>
      </c>
      <c r="AF265" s="442" t="s">
        <v>4835</v>
      </c>
      <c r="AG265" s="2" t="s">
        <v>4862</v>
      </c>
      <c r="AH265" s="442" t="s">
        <v>4837</v>
      </c>
      <c r="AI265" s="442"/>
      <c r="AJ265" s="442"/>
      <c r="AK265" s="442"/>
      <c r="AL265" s="442"/>
      <c r="AM265" s="442"/>
      <c r="AN265" s="2" t="s">
        <v>4863</v>
      </c>
      <c r="AO265" s="5">
        <v>40967</v>
      </c>
      <c r="AP265" s="442"/>
      <c r="AQ265" s="442"/>
      <c r="AR265" s="442"/>
      <c r="AS265" s="442"/>
      <c r="AU265" s="442"/>
      <c r="AV265" s="442"/>
      <c r="AW265" s="442"/>
      <c r="AX265" s="448"/>
      <c r="AY265" s="442"/>
    </row>
    <row r="266" spans="1:51" ht="88.5" customHeight="1" x14ac:dyDescent="0.2">
      <c r="A266" s="794">
        <v>263</v>
      </c>
      <c r="B266" s="615" t="s">
        <v>28871</v>
      </c>
      <c r="C266" s="442" t="s">
        <v>4864</v>
      </c>
      <c r="D266" s="442"/>
      <c r="E266" s="442"/>
      <c r="F266" s="442"/>
      <c r="G266" s="442" t="s">
        <v>4825</v>
      </c>
      <c r="H266" s="5">
        <v>44533</v>
      </c>
      <c r="I266" s="442">
        <v>12</v>
      </c>
      <c r="J266" s="442">
        <v>21</v>
      </c>
      <c r="K266" s="2" t="s">
        <v>63</v>
      </c>
      <c r="L266" s="2">
        <v>76</v>
      </c>
      <c r="M266" s="2" t="s">
        <v>4865</v>
      </c>
      <c r="N266" s="5">
        <v>44533</v>
      </c>
      <c r="O266" s="442" t="s">
        <v>4866</v>
      </c>
      <c r="P266" s="442" t="s">
        <v>4866</v>
      </c>
      <c r="Q266" s="59" t="s">
        <v>4867</v>
      </c>
      <c r="R266" s="442" t="s">
        <v>4868</v>
      </c>
      <c r="S266" s="11" t="s">
        <v>4869</v>
      </c>
      <c r="T266" s="11" t="s">
        <v>4870</v>
      </c>
      <c r="U266" s="442" t="s">
        <v>4831</v>
      </c>
      <c r="V266" s="2">
        <v>20000</v>
      </c>
      <c r="W266" s="442" t="s">
        <v>4871</v>
      </c>
      <c r="X266" s="442"/>
      <c r="Y266" s="63" t="s">
        <v>4872</v>
      </c>
      <c r="Z266" s="442"/>
      <c r="AA266" s="442"/>
      <c r="AB266" s="442"/>
      <c r="AC266" s="442"/>
      <c r="AD266" s="5">
        <v>39609</v>
      </c>
      <c r="AE266" s="2" t="s">
        <v>4873</v>
      </c>
      <c r="AF266" s="442" t="s">
        <v>4835</v>
      </c>
      <c r="AG266" s="2" t="s">
        <v>4874</v>
      </c>
      <c r="AH266" s="442" t="s">
        <v>4837</v>
      </c>
      <c r="AI266" s="442"/>
      <c r="AJ266" s="442"/>
      <c r="AK266" s="442"/>
      <c r="AL266" s="442"/>
      <c r="AM266" s="442"/>
      <c r="AN266" s="2" t="s">
        <v>4875</v>
      </c>
      <c r="AO266" s="5">
        <v>40899</v>
      </c>
      <c r="AP266" s="442"/>
      <c r="AQ266" s="442"/>
      <c r="AR266" s="442"/>
      <c r="AS266" s="442"/>
      <c r="AU266" s="442"/>
      <c r="AV266" s="442"/>
      <c r="AW266" s="442"/>
      <c r="AX266" s="448"/>
      <c r="AY266" s="442"/>
    </row>
    <row r="267" spans="1:51" ht="88.5" customHeight="1" x14ac:dyDescent="0.25">
      <c r="A267" s="794">
        <v>264</v>
      </c>
      <c r="B267" s="615" t="s">
        <v>26489</v>
      </c>
      <c r="C267" s="442" t="s">
        <v>4876</v>
      </c>
      <c r="D267" s="442"/>
      <c r="E267" s="442"/>
      <c r="F267" s="442"/>
      <c r="G267" s="442" t="s">
        <v>4825</v>
      </c>
      <c r="H267" s="5">
        <v>44533</v>
      </c>
      <c r="I267" s="442">
        <v>12</v>
      </c>
      <c r="J267" s="442">
        <v>21</v>
      </c>
      <c r="K267" s="2" t="s">
        <v>63</v>
      </c>
      <c r="L267" s="2">
        <v>63</v>
      </c>
      <c r="M267" s="2" t="s">
        <v>4877</v>
      </c>
      <c r="N267" s="5">
        <v>44533</v>
      </c>
      <c r="O267" s="442" t="s">
        <v>4878</v>
      </c>
      <c r="P267" s="442" t="s">
        <v>4878</v>
      </c>
      <c r="Q267" s="59" t="s">
        <v>4879</v>
      </c>
      <c r="R267" s="442" t="s">
        <v>4880</v>
      </c>
      <c r="S267" s="654" t="s">
        <v>4881</v>
      </c>
      <c r="T267" s="11" t="s">
        <v>4882</v>
      </c>
      <c r="U267" s="442" t="s">
        <v>30964</v>
      </c>
      <c r="V267" s="2" t="s">
        <v>4883</v>
      </c>
      <c r="W267" s="442" t="s">
        <v>30962</v>
      </c>
      <c r="X267" s="442" t="s">
        <v>30963</v>
      </c>
      <c r="Y267" s="2" t="s">
        <v>29449</v>
      </c>
      <c r="Z267" s="442"/>
      <c r="AA267" s="442"/>
      <c r="AB267" s="442"/>
      <c r="AC267" s="442"/>
      <c r="AD267" s="5">
        <v>41985</v>
      </c>
      <c r="AE267" s="2" t="s">
        <v>4885</v>
      </c>
      <c r="AF267" s="442" t="s">
        <v>4622</v>
      </c>
      <c r="AG267" s="2" t="s">
        <v>4884</v>
      </c>
      <c r="AH267" s="442" t="s">
        <v>4886</v>
      </c>
      <c r="AI267" s="442"/>
      <c r="AJ267" s="442"/>
      <c r="AK267" s="442"/>
      <c r="AL267" s="442"/>
      <c r="AM267" s="442"/>
      <c r="AN267" s="2" t="s">
        <v>4887</v>
      </c>
      <c r="AO267" s="5">
        <v>42457</v>
      </c>
      <c r="AP267" s="822" t="s">
        <v>686</v>
      </c>
      <c r="AQ267" s="823"/>
      <c r="AR267" s="823"/>
      <c r="AS267" s="823"/>
      <c r="AT267" s="823"/>
      <c r="AU267" s="823"/>
      <c r="AV267" s="823"/>
      <c r="AW267" s="824"/>
      <c r="AX267" s="448"/>
      <c r="AY267" s="442"/>
    </row>
    <row r="268" spans="1:51" ht="88.5" customHeight="1" x14ac:dyDescent="0.2">
      <c r="A268" s="794">
        <v>265</v>
      </c>
      <c r="B268" s="615" t="s">
        <v>4888</v>
      </c>
      <c r="C268" s="442" t="s">
        <v>4889</v>
      </c>
      <c r="D268" s="442"/>
      <c r="E268" s="442"/>
      <c r="F268" s="442"/>
      <c r="G268" s="442" t="s">
        <v>4825</v>
      </c>
      <c r="H268" s="5">
        <v>44533</v>
      </c>
      <c r="I268" s="442">
        <v>12</v>
      </c>
      <c r="J268" s="442">
        <v>21</v>
      </c>
      <c r="K268" s="2" t="s">
        <v>171</v>
      </c>
      <c r="L268" s="2">
        <v>77</v>
      </c>
      <c r="M268" s="2" t="s">
        <v>4890</v>
      </c>
      <c r="N268" s="5">
        <v>44533</v>
      </c>
      <c r="O268" s="442" t="s">
        <v>4891</v>
      </c>
      <c r="P268" s="442" t="s">
        <v>4891</v>
      </c>
      <c r="Q268" s="27" t="s">
        <v>4892</v>
      </c>
      <c r="R268" s="27" t="s">
        <v>3641</v>
      </c>
      <c r="S268" s="11" t="s">
        <v>4893</v>
      </c>
      <c r="T268" s="27" t="s">
        <v>4894</v>
      </c>
      <c r="U268" s="27" t="s">
        <v>3901</v>
      </c>
      <c r="V268" s="2" t="s">
        <v>5472</v>
      </c>
      <c r="W268" s="27" t="s">
        <v>4895</v>
      </c>
      <c r="X268" s="442"/>
      <c r="Y268" s="63" t="s">
        <v>4896</v>
      </c>
      <c r="Z268" s="442"/>
      <c r="AA268" s="442"/>
      <c r="AB268" s="442"/>
      <c r="AC268" s="442"/>
      <c r="AD268" s="26">
        <v>44404</v>
      </c>
      <c r="AE268" s="57" t="s">
        <v>4897</v>
      </c>
      <c r="AF268" s="27" t="s">
        <v>2036</v>
      </c>
      <c r="AG268" s="57" t="s">
        <v>4898</v>
      </c>
      <c r="AH268" s="27" t="s">
        <v>4899</v>
      </c>
      <c r="AI268" s="27"/>
      <c r="AJ268" s="27"/>
      <c r="AK268" s="27"/>
      <c r="AL268" s="27"/>
      <c r="AM268" s="27"/>
      <c r="AN268" s="57" t="s">
        <v>4900</v>
      </c>
      <c r="AO268" s="26">
        <v>44441</v>
      </c>
      <c r="AP268" s="5">
        <v>45376</v>
      </c>
      <c r="AQ268" s="5">
        <v>45420</v>
      </c>
      <c r="AR268" s="442" t="s">
        <v>27172</v>
      </c>
      <c r="AS268" s="12" t="s">
        <v>27472</v>
      </c>
      <c r="AT268" s="6" t="s">
        <v>33499</v>
      </c>
      <c r="AU268" s="442"/>
      <c r="AV268" s="442"/>
      <c r="AW268" s="442"/>
      <c r="AX268" s="448"/>
      <c r="AY268" s="442"/>
    </row>
    <row r="269" spans="1:51" ht="88.5" customHeight="1" x14ac:dyDescent="0.2">
      <c r="A269" s="794">
        <v>266</v>
      </c>
      <c r="B269" s="615" t="s">
        <v>28872</v>
      </c>
      <c r="C269" s="442" t="s">
        <v>30927</v>
      </c>
      <c r="D269" s="442"/>
      <c r="E269" s="442"/>
      <c r="F269" s="442"/>
      <c r="G269" s="442" t="s">
        <v>4825</v>
      </c>
      <c r="H269" s="5">
        <v>44533</v>
      </c>
      <c r="I269" s="442">
        <v>12</v>
      </c>
      <c r="J269" s="442">
        <v>21</v>
      </c>
      <c r="K269" s="2" t="s">
        <v>3035</v>
      </c>
      <c r="L269" s="2">
        <v>24</v>
      </c>
      <c r="M269" s="2" t="s">
        <v>4911</v>
      </c>
      <c r="N269" s="5">
        <v>44533</v>
      </c>
      <c r="O269" s="442" t="s">
        <v>4912</v>
      </c>
      <c r="P269" s="442" t="s">
        <v>4912</v>
      </c>
      <c r="Q269" s="59" t="s">
        <v>30928</v>
      </c>
      <c r="R269" s="442" t="s">
        <v>3641</v>
      </c>
      <c r="S269" s="11" t="s">
        <v>4913</v>
      </c>
      <c r="T269" s="11" t="s">
        <v>4914</v>
      </c>
      <c r="U269" s="442" t="s">
        <v>4915</v>
      </c>
      <c r="V269" s="2">
        <v>10000</v>
      </c>
      <c r="W269" s="442" t="s">
        <v>4916</v>
      </c>
      <c r="X269" s="442"/>
      <c r="Y269" s="63" t="s">
        <v>4917</v>
      </c>
      <c r="Z269" s="442"/>
      <c r="AA269" s="442"/>
      <c r="AB269" s="442"/>
      <c r="AC269" s="442"/>
      <c r="AD269" s="5">
        <v>41733</v>
      </c>
      <c r="AE269" s="2" t="s">
        <v>4918</v>
      </c>
      <c r="AF269" s="442" t="s">
        <v>4203</v>
      </c>
      <c r="AG269" s="2" t="s">
        <v>4919</v>
      </c>
      <c r="AH269" s="442" t="s">
        <v>4920</v>
      </c>
      <c r="AI269" s="442"/>
      <c r="AJ269" s="442"/>
      <c r="AK269" s="442"/>
      <c r="AL269" s="442"/>
      <c r="AM269" s="442"/>
      <c r="AN269" s="2" t="s">
        <v>4921</v>
      </c>
      <c r="AO269" s="5">
        <v>41834</v>
      </c>
      <c r="AP269" s="442" t="s">
        <v>32393</v>
      </c>
      <c r="AQ269" s="710" t="s">
        <v>32394</v>
      </c>
      <c r="AR269" s="442" t="s">
        <v>27175</v>
      </c>
      <c r="AS269" s="12" t="s">
        <v>27472</v>
      </c>
      <c r="AT269" s="6" t="s">
        <v>32395</v>
      </c>
      <c r="AU269" s="442" t="s">
        <v>32649</v>
      </c>
      <c r="AV269" s="442" t="s">
        <v>32650</v>
      </c>
      <c r="AW269" s="442" t="s">
        <v>33146</v>
      </c>
      <c r="AX269" s="448"/>
      <c r="AY269" s="442"/>
    </row>
    <row r="270" spans="1:51" ht="88.5" customHeight="1" x14ac:dyDescent="0.25">
      <c r="A270" s="794">
        <v>267</v>
      </c>
      <c r="B270" s="615" t="s">
        <v>28874</v>
      </c>
      <c r="C270" s="442" t="s">
        <v>4972</v>
      </c>
      <c r="D270" s="442"/>
      <c r="E270" s="442"/>
      <c r="F270" s="442"/>
      <c r="G270" s="442" t="s">
        <v>4825</v>
      </c>
      <c r="H270" s="5">
        <v>44533</v>
      </c>
      <c r="I270" s="442">
        <v>12</v>
      </c>
      <c r="J270" s="442">
        <v>21</v>
      </c>
      <c r="K270" s="2" t="s">
        <v>63</v>
      </c>
      <c r="L270" s="2">
        <v>63</v>
      </c>
      <c r="M270" s="2" t="s">
        <v>4973</v>
      </c>
      <c r="N270" s="5">
        <v>44533</v>
      </c>
      <c r="O270" s="442" t="s">
        <v>4974</v>
      </c>
      <c r="P270" s="442" t="s">
        <v>4974</v>
      </c>
      <c r="Q270" s="2" t="s">
        <v>4975</v>
      </c>
      <c r="R270" s="2" t="s">
        <v>3641</v>
      </c>
      <c r="S270" s="11" t="s">
        <v>4976</v>
      </c>
      <c r="T270" s="525" t="s">
        <v>30991</v>
      </c>
      <c r="U270" s="2" t="s">
        <v>30989</v>
      </c>
      <c r="V270" s="2" t="s">
        <v>2880</v>
      </c>
      <c r="W270" s="2" t="s">
        <v>30990</v>
      </c>
      <c r="X270" s="442"/>
      <c r="Y270" s="63" t="s">
        <v>30038</v>
      </c>
      <c r="Z270" s="442"/>
      <c r="AA270" s="442"/>
      <c r="AB270" s="442"/>
      <c r="AC270" s="442"/>
      <c r="AD270" s="5">
        <v>42815</v>
      </c>
      <c r="AE270" s="2" t="s">
        <v>4977</v>
      </c>
      <c r="AF270" s="2" t="s">
        <v>4978</v>
      </c>
      <c r="AG270" s="2" t="s">
        <v>4979</v>
      </c>
      <c r="AH270" s="2" t="s">
        <v>4980</v>
      </c>
      <c r="AI270" s="2"/>
      <c r="AJ270" s="2"/>
      <c r="AK270" s="2"/>
      <c r="AL270" s="2"/>
      <c r="AM270" s="2"/>
      <c r="AN270" s="2" t="s">
        <v>4981</v>
      </c>
      <c r="AO270" s="5" t="s">
        <v>4982</v>
      </c>
      <c r="AP270" s="442" t="s">
        <v>33481</v>
      </c>
      <c r="AQ270" s="442" t="s">
        <v>33482</v>
      </c>
      <c r="AR270" s="442" t="s">
        <v>33483</v>
      </c>
      <c r="AS270" s="12" t="s">
        <v>27472</v>
      </c>
      <c r="AT270" s="621" t="s">
        <v>33484</v>
      </c>
      <c r="AU270" s="442" t="s">
        <v>29617</v>
      </c>
      <c r="AV270" s="442" t="s">
        <v>32063</v>
      </c>
      <c r="AW270" s="717" t="s">
        <v>28798</v>
      </c>
      <c r="AX270" s="448"/>
      <c r="AY270" s="442"/>
    </row>
    <row r="271" spans="1:51" ht="88.5" customHeight="1" x14ac:dyDescent="0.2">
      <c r="A271" s="794">
        <v>268</v>
      </c>
      <c r="B271" s="615" t="s">
        <v>4990</v>
      </c>
      <c r="C271" s="442" t="s">
        <v>4991</v>
      </c>
      <c r="D271" s="442"/>
      <c r="E271" s="442"/>
      <c r="F271" s="442"/>
      <c r="G271" s="442" t="s">
        <v>4825</v>
      </c>
      <c r="H271" s="5">
        <v>44533</v>
      </c>
      <c r="I271" s="442">
        <v>12</v>
      </c>
      <c r="J271" s="442">
        <v>21</v>
      </c>
      <c r="K271" s="2" t="s">
        <v>2956</v>
      </c>
      <c r="L271" s="2" t="s">
        <v>436</v>
      </c>
      <c r="M271" s="2" t="s">
        <v>4992</v>
      </c>
      <c r="N271" s="5">
        <v>44533</v>
      </c>
      <c r="O271" s="442" t="s">
        <v>31987</v>
      </c>
      <c r="P271" s="442" t="s">
        <v>31987</v>
      </c>
      <c r="Q271" s="27" t="s">
        <v>4993</v>
      </c>
      <c r="R271" s="27" t="s">
        <v>3641</v>
      </c>
      <c r="S271" s="11" t="s">
        <v>4994</v>
      </c>
      <c r="T271" s="11" t="s">
        <v>4995</v>
      </c>
      <c r="U271" s="27" t="s">
        <v>4996</v>
      </c>
      <c r="V271" s="2">
        <v>200000</v>
      </c>
      <c r="W271" s="27" t="s">
        <v>4997</v>
      </c>
      <c r="X271" s="442"/>
      <c r="Y271" s="63" t="s">
        <v>4998</v>
      </c>
      <c r="Z271" s="442"/>
      <c r="AA271" s="442"/>
      <c r="AB271" s="442"/>
      <c r="AC271" s="442"/>
      <c r="AD271" s="26" t="s">
        <v>4999</v>
      </c>
      <c r="AE271" s="57" t="s">
        <v>5000</v>
      </c>
      <c r="AF271" s="27" t="s">
        <v>1983</v>
      </c>
      <c r="AG271" s="57" t="s">
        <v>5001</v>
      </c>
      <c r="AH271" s="27" t="s">
        <v>5002</v>
      </c>
      <c r="AI271" s="27"/>
      <c r="AJ271" s="27"/>
      <c r="AK271" s="27"/>
      <c r="AL271" s="27"/>
      <c r="AM271" s="27"/>
      <c r="AN271" s="57" t="s">
        <v>5003</v>
      </c>
      <c r="AO271" s="26">
        <v>42321</v>
      </c>
      <c r="AP271" s="442" t="s">
        <v>27503</v>
      </c>
      <c r="AQ271" s="442" t="s">
        <v>27503</v>
      </c>
      <c r="AR271" s="651" t="s">
        <v>5412</v>
      </c>
      <c r="AS271" s="12" t="s">
        <v>27472</v>
      </c>
      <c r="AT271" s="6" t="s">
        <v>32432</v>
      </c>
      <c r="AU271" s="651" t="s">
        <v>32433</v>
      </c>
      <c r="AV271" s="651" t="s">
        <v>32434</v>
      </c>
      <c r="AW271" s="651" t="s">
        <v>32435</v>
      </c>
      <c r="AX271" s="448"/>
      <c r="AY271" s="442"/>
    </row>
    <row r="272" spans="1:51" ht="88.5" customHeight="1" x14ac:dyDescent="0.2">
      <c r="A272" s="794">
        <v>269</v>
      </c>
      <c r="B272" s="615" t="s">
        <v>28875</v>
      </c>
      <c r="C272" s="442" t="s">
        <v>5004</v>
      </c>
      <c r="D272" s="442"/>
      <c r="E272" s="442"/>
      <c r="F272" s="442"/>
      <c r="G272" s="442" t="s">
        <v>4825</v>
      </c>
      <c r="H272" s="5">
        <v>44533</v>
      </c>
      <c r="I272" s="442">
        <v>12</v>
      </c>
      <c r="J272" s="442">
        <v>21</v>
      </c>
      <c r="K272" s="2" t="s">
        <v>79</v>
      </c>
      <c r="L272" s="2" t="s">
        <v>300</v>
      </c>
      <c r="M272" s="2" t="s">
        <v>5005</v>
      </c>
      <c r="N272" s="5">
        <v>44533</v>
      </c>
      <c r="O272" s="442" t="s">
        <v>5006</v>
      </c>
      <c r="P272" s="442" t="s">
        <v>5006</v>
      </c>
      <c r="Q272" s="27" t="s">
        <v>5007</v>
      </c>
      <c r="R272" s="27" t="s">
        <v>3641</v>
      </c>
      <c r="S272" s="11" t="s">
        <v>5008</v>
      </c>
      <c r="T272" s="452" t="s">
        <v>5009</v>
      </c>
      <c r="U272" s="27" t="s">
        <v>935</v>
      </c>
      <c r="V272" s="2" t="s">
        <v>29789</v>
      </c>
      <c r="W272" s="27" t="s">
        <v>5010</v>
      </c>
      <c r="X272" s="442"/>
      <c r="Y272" s="63" t="s">
        <v>5011</v>
      </c>
      <c r="Z272" s="442"/>
      <c r="AA272" s="442"/>
      <c r="AB272" s="442"/>
      <c r="AC272" s="442"/>
      <c r="AD272" s="26">
        <v>43804</v>
      </c>
      <c r="AE272" s="57" t="s">
        <v>5012</v>
      </c>
      <c r="AF272" s="27" t="s">
        <v>5013</v>
      </c>
      <c r="AG272" s="57" t="s">
        <v>5014</v>
      </c>
      <c r="AH272" s="27" t="s">
        <v>5015</v>
      </c>
      <c r="AI272" s="27"/>
      <c r="AJ272" s="27"/>
      <c r="AK272" s="27"/>
      <c r="AL272" s="27"/>
      <c r="AM272" s="27"/>
      <c r="AN272" s="57" t="s">
        <v>5016</v>
      </c>
      <c r="AO272" s="26">
        <v>43910</v>
      </c>
      <c r="AP272" s="442" t="s">
        <v>33423</v>
      </c>
      <c r="AQ272" s="442" t="s">
        <v>33424</v>
      </c>
      <c r="AR272" s="442" t="s">
        <v>27175</v>
      </c>
      <c r="AS272" s="12" t="s">
        <v>27472</v>
      </c>
      <c r="AT272" s="6" t="s">
        <v>33425</v>
      </c>
      <c r="AU272" s="442" t="s">
        <v>33382</v>
      </c>
      <c r="AV272" s="442" t="s">
        <v>33426</v>
      </c>
      <c r="AW272" s="442" t="s">
        <v>33384</v>
      </c>
      <c r="AX272" s="448"/>
      <c r="AY272" s="442"/>
    </row>
    <row r="273" spans="1:51" ht="88.5" customHeight="1" x14ac:dyDescent="0.2">
      <c r="A273" s="794">
        <v>270</v>
      </c>
      <c r="B273" s="615" t="s">
        <v>28876</v>
      </c>
      <c r="C273" s="442" t="s">
        <v>31637</v>
      </c>
      <c r="D273" s="442"/>
      <c r="E273" s="442"/>
      <c r="F273" s="442"/>
      <c r="G273" s="442" t="s">
        <v>4825</v>
      </c>
      <c r="H273" s="5">
        <v>44533</v>
      </c>
      <c r="I273" s="442">
        <v>12</v>
      </c>
      <c r="J273" s="442">
        <v>21</v>
      </c>
      <c r="K273" s="2" t="s">
        <v>4042</v>
      </c>
      <c r="L273" s="2" t="s">
        <v>1268</v>
      </c>
      <c r="M273" s="2" t="s">
        <v>5017</v>
      </c>
      <c r="N273" s="5">
        <v>44533</v>
      </c>
      <c r="O273" s="442" t="s">
        <v>31638</v>
      </c>
      <c r="P273" s="709" t="s">
        <v>31638</v>
      </c>
      <c r="Q273" s="59" t="s">
        <v>31639</v>
      </c>
      <c r="R273" s="61" t="s">
        <v>5018</v>
      </c>
      <c r="S273" s="11" t="s">
        <v>5019</v>
      </c>
      <c r="T273" s="11" t="s">
        <v>5020</v>
      </c>
      <c r="U273" s="442" t="s">
        <v>5021</v>
      </c>
      <c r="V273" s="2">
        <v>10000</v>
      </c>
      <c r="W273" s="442" t="s">
        <v>27240</v>
      </c>
      <c r="X273" s="442"/>
      <c r="Y273" s="63" t="s">
        <v>27241</v>
      </c>
      <c r="Z273" s="442"/>
      <c r="AA273" s="442"/>
      <c r="AB273" s="442"/>
      <c r="AC273" s="442"/>
      <c r="AD273" s="5">
        <v>42458</v>
      </c>
      <c r="AE273" s="2" t="s">
        <v>5022</v>
      </c>
      <c r="AF273" s="442" t="s">
        <v>4527</v>
      </c>
      <c r="AG273" s="2" t="s">
        <v>5023</v>
      </c>
      <c r="AH273" s="442" t="s">
        <v>5024</v>
      </c>
      <c r="AI273" s="442"/>
      <c r="AJ273" s="442"/>
      <c r="AK273" s="442"/>
      <c r="AL273" s="442"/>
      <c r="AM273" s="442"/>
      <c r="AN273" s="2" t="s">
        <v>5025</v>
      </c>
      <c r="AO273" s="5">
        <v>42528</v>
      </c>
      <c r="AP273" s="442" t="s">
        <v>27503</v>
      </c>
      <c r="AQ273" s="442" t="s">
        <v>27503</v>
      </c>
      <c r="AR273" s="442" t="s">
        <v>5412</v>
      </c>
      <c r="AS273" s="12" t="s">
        <v>27472</v>
      </c>
      <c r="AT273" s="6" t="s">
        <v>29545</v>
      </c>
      <c r="AU273" s="442" t="s">
        <v>29546</v>
      </c>
      <c r="AV273" s="442" t="s">
        <v>29547</v>
      </c>
      <c r="AW273" s="442" t="s">
        <v>29548</v>
      </c>
      <c r="AX273" s="448"/>
      <c r="AY273" s="442"/>
    </row>
    <row r="274" spans="1:51" ht="88.5" customHeight="1" x14ac:dyDescent="0.2">
      <c r="A274" s="794">
        <v>271</v>
      </c>
      <c r="B274" s="615" t="s">
        <v>5026</v>
      </c>
      <c r="C274" s="442" t="s">
        <v>5027</v>
      </c>
      <c r="D274" s="442"/>
      <c r="E274" s="442"/>
      <c r="F274" s="442"/>
      <c r="G274" s="442" t="s">
        <v>4825</v>
      </c>
      <c r="H274" s="5">
        <v>44533</v>
      </c>
      <c r="I274" s="442">
        <v>12</v>
      </c>
      <c r="J274" s="442">
        <v>21</v>
      </c>
      <c r="K274" s="2" t="s">
        <v>171</v>
      </c>
      <c r="L274" s="2">
        <v>31</v>
      </c>
      <c r="M274" s="2" t="s">
        <v>5028</v>
      </c>
      <c r="N274" s="5">
        <v>44533</v>
      </c>
      <c r="O274" s="442" t="s">
        <v>31642</v>
      </c>
      <c r="P274" s="709" t="s">
        <v>31642</v>
      </c>
      <c r="Q274" s="27" t="s">
        <v>31641</v>
      </c>
      <c r="R274" s="27" t="s">
        <v>3641</v>
      </c>
      <c r="S274" s="11" t="s">
        <v>5029</v>
      </c>
      <c r="T274" s="525" t="s">
        <v>31640</v>
      </c>
      <c r="U274" s="27" t="s">
        <v>31645</v>
      </c>
      <c r="V274" s="2">
        <v>1000000</v>
      </c>
      <c r="W274" s="27" t="s">
        <v>31643</v>
      </c>
      <c r="X274" s="442"/>
      <c r="Y274" s="63" t="s">
        <v>31644</v>
      </c>
      <c r="Z274" s="442"/>
      <c r="AA274" s="442"/>
      <c r="AB274" s="442"/>
      <c r="AC274" s="442"/>
      <c r="AD274" s="26">
        <v>44022</v>
      </c>
      <c r="AE274" s="57" t="s">
        <v>5030</v>
      </c>
      <c r="AF274" s="27" t="s">
        <v>1426</v>
      </c>
      <c r="AG274" s="57" t="s">
        <v>5031</v>
      </c>
      <c r="AH274" s="27" t="s">
        <v>5032</v>
      </c>
      <c r="AI274" s="27"/>
      <c r="AJ274" s="27"/>
      <c r="AK274" s="27"/>
      <c r="AL274" s="27"/>
      <c r="AM274" s="27"/>
      <c r="AN274" s="57" t="s">
        <v>5033</v>
      </c>
      <c r="AO274" s="26">
        <v>44293</v>
      </c>
      <c r="AP274" s="442"/>
      <c r="AQ274" s="442"/>
      <c r="AR274" s="442"/>
      <c r="AS274" s="442"/>
      <c r="AU274" s="442"/>
      <c r="AV274" s="442"/>
      <c r="AW274" s="442"/>
      <c r="AX274" s="448"/>
      <c r="AY274" s="442"/>
    </row>
    <row r="275" spans="1:51" ht="88.5" customHeight="1" x14ac:dyDescent="0.2">
      <c r="A275" s="794">
        <v>272</v>
      </c>
      <c r="B275" s="615" t="s">
        <v>28877</v>
      </c>
      <c r="C275" s="442" t="s">
        <v>5034</v>
      </c>
      <c r="D275" s="442"/>
      <c r="E275" s="442"/>
      <c r="F275" s="442"/>
      <c r="G275" s="442" t="s">
        <v>4825</v>
      </c>
      <c r="H275" s="5">
        <v>44533</v>
      </c>
      <c r="I275" s="442">
        <v>12</v>
      </c>
      <c r="J275" s="442">
        <v>21</v>
      </c>
      <c r="K275" s="2" t="s">
        <v>2866</v>
      </c>
      <c r="L275" s="2">
        <v>61</v>
      </c>
      <c r="M275" s="2" t="s">
        <v>5035</v>
      </c>
      <c r="N275" s="5">
        <v>44533</v>
      </c>
      <c r="O275" s="442" t="s">
        <v>5036</v>
      </c>
      <c r="P275" s="442" t="s">
        <v>5036</v>
      </c>
      <c r="Q275" s="2" t="s">
        <v>5037</v>
      </c>
      <c r="R275" s="2" t="s">
        <v>3641</v>
      </c>
      <c r="S275" s="11" t="s">
        <v>5038</v>
      </c>
      <c r="T275" s="11" t="s">
        <v>5039</v>
      </c>
      <c r="U275" s="2" t="s">
        <v>5040</v>
      </c>
      <c r="V275" s="2" t="s">
        <v>5041</v>
      </c>
      <c r="W275" s="2" t="s">
        <v>5042</v>
      </c>
      <c r="X275" s="442"/>
      <c r="Y275" s="63" t="s">
        <v>5043</v>
      </c>
      <c r="Z275" s="442"/>
      <c r="AA275" s="442"/>
      <c r="AB275" s="442"/>
      <c r="AC275" s="442"/>
      <c r="AD275" s="5">
        <v>42851</v>
      </c>
      <c r="AE275" s="2" t="s">
        <v>5044</v>
      </c>
      <c r="AF275" s="2" t="s">
        <v>5045</v>
      </c>
      <c r="AG275" s="2" t="s">
        <v>5046</v>
      </c>
      <c r="AH275" s="2" t="s">
        <v>5047</v>
      </c>
      <c r="AI275" s="2"/>
      <c r="AJ275" s="2"/>
      <c r="AK275" s="2"/>
      <c r="AL275" s="2"/>
      <c r="AM275" s="2"/>
      <c r="AN275" s="2" t="s">
        <v>5048</v>
      </c>
      <c r="AO275" s="5">
        <v>42881</v>
      </c>
      <c r="AP275" s="442"/>
      <c r="AQ275" s="442"/>
      <c r="AR275" s="442"/>
      <c r="AS275" s="442"/>
      <c r="AU275" s="442"/>
      <c r="AV275" s="442"/>
      <c r="AW275" s="442"/>
      <c r="AX275" s="448"/>
      <c r="AY275" s="442"/>
    </row>
    <row r="276" spans="1:51" ht="88.5" customHeight="1" x14ac:dyDescent="0.2">
      <c r="A276" s="794">
        <v>273</v>
      </c>
      <c r="B276" s="615" t="s">
        <v>31995</v>
      </c>
      <c r="C276" s="442" t="s">
        <v>5049</v>
      </c>
      <c r="D276" s="442"/>
      <c r="E276" s="442"/>
      <c r="F276" s="442"/>
      <c r="G276" s="442" t="s">
        <v>4825</v>
      </c>
      <c r="H276" s="5">
        <v>44533</v>
      </c>
      <c r="I276" s="442">
        <v>12</v>
      </c>
      <c r="J276" s="442">
        <v>21</v>
      </c>
      <c r="K276" s="2" t="s">
        <v>5050</v>
      </c>
      <c r="L276" s="2">
        <v>66</v>
      </c>
      <c r="M276" s="2" t="s">
        <v>5051</v>
      </c>
      <c r="N276" s="5">
        <v>44533</v>
      </c>
      <c r="O276" s="442" t="s">
        <v>5052</v>
      </c>
      <c r="P276" s="442" t="s">
        <v>5052</v>
      </c>
      <c r="Q276" s="59" t="s">
        <v>5053</v>
      </c>
      <c r="R276" s="442" t="s">
        <v>3641</v>
      </c>
      <c r="S276" s="11" t="s">
        <v>5054</v>
      </c>
      <c r="T276" s="11" t="s">
        <v>5055</v>
      </c>
      <c r="U276" s="442" t="s">
        <v>5056</v>
      </c>
      <c r="V276" s="2">
        <v>2000000</v>
      </c>
      <c r="W276" s="442" t="s">
        <v>32863</v>
      </c>
      <c r="X276" s="442" t="s">
        <v>32014</v>
      </c>
      <c r="Y276" s="63" t="s">
        <v>5057</v>
      </c>
      <c r="Z276" s="442"/>
      <c r="AA276" s="442"/>
      <c r="AB276" s="442"/>
      <c r="AC276" s="442"/>
      <c r="AD276" s="5">
        <v>42569</v>
      </c>
      <c r="AE276" s="2" t="s">
        <v>5058</v>
      </c>
      <c r="AF276" s="442" t="s">
        <v>4622</v>
      </c>
      <c r="AG276" s="2" t="s">
        <v>5059</v>
      </c>
      <c r="AH276" s="442" t="s">
        <v>5060</v>
      </c>
      <c r="AI276" s="442"/>
      <c r="AJ276" s="442"/>
      <c r="AK276" s="442"/>
      <c r="AL276" s="442"/>
      <c r="AM276" s="442"/>
      <c r="AN276" s="2" t="s">
        <v>5061</v>
      </c>
      <c r="AO276" s="5">
        <v>42655</v>
      </c>
      <c r="AP276" s="38" t="s">
        <v>29829</v>
      </c>
      <c r="AQ276" s="38" t="s">
        <v>29830</v>
      </c>
      <c r="AR276" s="68" t="s">
        <v>29776</v>
      </c>
      <c r="AS276" s="12" t="s">
        <v>27472</v>
      </c>
      <c r="AT276" s="6" t="s">
        <v>29831</v>
      </c>
      <c r="AU276" s="442" t="s">
        <v>29518</v>
      </c>
      <c r="AV276" s="442" t="s">
        <v>30786</v>
      </c>
      <c r="AW276" s="442" t="s">
        <v>29634</v>
      </c>
      <c r="AX276" s="448"/>
      <c r="AY276" s="442"/>
    </row>
    <row r="277" spans="1:51" ht="88.5" customHeight="1" x14ac:dyDescent="0.2">
      <c r="A277" s="794">
        <v>274</v>
      </c>
      <c r="B277" s="615" t="s">
        <v>5076</v>
      </c>
      <c r="C277" s="442" t="s">
        <v>5077</v>
      </c>
      <c r="D277" s="442"/>
      <c r="E277" s="442"/>
      <c r="F277" s="442"/>
      <c r="G277" s="442" t="s">
        <v>4825</v>
      </c>
      <c r="H277" s="5">
        <v>44533</v>
      </c>
      <c r="I277" s="442">
        <v>12</v>
      </c>
      <c r="J277" s="442">
        <v>21</v>
      </c>
      <c r="K277" s="2" t="s">
        <v>63</v>
      </c>
      <c r="L277" s="2">
        <v>58</v>
      </c>
      <c r="M277" s="2" t="s">
        <v>5078</v>
      </c>
      <c r="N277" s="5">
        <v>44533</v>
      </c>
      <c r="O277" s="442" t="s">
        <v>5079</v>
      </c>
      <c r="P277" s="442" t="s">
        <v>5079</v>
      </c>
      <c r="Q277" s="27" t="s">
        <v>5080</v>
      </c>
      <c r="R277" s="27" t="s">
        <v>3641</v>
      </c>
      <c r="S277" s="11" t="s">
        <v>5081</v>
      </c>
      <c r="T277" s="11" t="s">
        <v>5082</v>
      </c>
      <c r="U277" s="27" t="s">
        <v>5083</v>
      </c>
      <c r="V277" s="2">
        <v>1200000</v>
      </c>
      <c r="W277" s="27" t="s">
        <v>5084</v>
      </c>
      <c r="X277" s="442"/>
      <c r="Y277" s="63" t="s">
        <v>5085</v>
      </c>
      <c r="Z277" s="442"/>
      <c r="AA277" s="442"/>
      <c r="AB277" s="442"/>
      <c r="AC277" s="442"/>
      <c r="AD277" s="26" t="s">
        <v>5086</v>
      </c>
      <c r="AE277" s="57" t="s">
        <v>5087</v>
      </c>
      <c r="AF277" s="27" t="s">
        <v>5088</v>
      </c>
      <c r="AG277" s="57" t="s">
        <v>5089</v>
      </c>
      <c r="AH277" s="27" t="s">
        <v>5090</v>
      </c>
      <c r="AI277" s="27"/>
      <c r="AJ277" s="27"/>
      <c r="AK277" s="27"/>
      <c r="AL277" s="27"/>
      <c r="AM277" s="27"/>
      <c r="AN277" s="57" t="s">
        <v>5091</v>
      </c>
      <c r="AO277" s="26">
        <v>44368</v>
      </c>
      <c r="AP277" s="442"/>
      <c r="AQ277" s="442"/>
      <c r="AR277" s="442"/>
      <c r="AS277" s="442"/>
      <c r="AU277" s="442"/>
      <c r="AV277" s="442"/>
      <c r="AW277" s="442"/>
      <c r="AX277" s="448"/>
      <c r="AY277" s="442"/>
    </row>
    <row r="278" spans="1:51" ht="88.5" customHeight="1" x14ac:dyDescent="0.2">
      <c r="A278" s="794">
        <v>275</v>
      </c>
      <c r="B278" s="615" t="s">
        <v>28879</v>
      </c>
      <c r="C278" s="442" t="s">
        <v>5092</v>
      </c>
      <c r="D278" s="442"/>
      <c r="E278" s="442"/>
      <c r="F278" s="442"/>
      <c r="G278" s="442" t="s">
        <v>4825</v>
      </c>
      <c r="H278" s="5">
        <v>44533</v>
      </c>
      <c r="I278" s="442">
        <v>12</v>
      </c>
      <c r="J278" s="442">
        <v>21</v>
      </c>
      <c r="K278" s="2" t="s">
        <v>3035</v>
      </c>
      <c r="L278" s="2">
        <v>70</v>
      </c>
      <c r="M278" s="2" t="s">
        <v>5093</v>
      </c>
      <c r="N278" s="5">
        <v>44533</v>
      </c>
      <c r="O278" s="678" t="s">
        <v>30666</v>
      </c>
      <c r="P278" s="678" t="s">
        <v>30666</v>
      </c>
      <c r="Q278" s="59" t="s">
        <v>30665</v>
      </c>
      <c r="R278" s="442" t="s">
        <v>3641</v>
      </c>
      <c r="S278" s="11" t="s">
        <v>5094</v>
      </c>
      <c r="T278" s="11" t="s">
        <v>5095</v>
      </c>
      <c r="U278" s="442" t="s">
        <v>5096</v>
      </c>
      <c r="V278" s="2" t="s">
        <v>29577</v>
      </c>
      <c r="W278" s="442" t="s">
        <v>5097</v>
      </c>
      <c r="X278" s="442"/>
      <c r="Y278" s="63" t="s">
        <v>5098</v>
      </c>
      <c r="Z278" s="442"/>
      <c r="AA278" s="442"/>
      <c r="AB278" s="442"/>
      <c r="AC278" s="442"/>
      <c r="AD278" s="5">
        <v>41331</v>
      </c>
      <c r="AE278" s="2" t="s">
        <v>5099</v>
      </c>
      <c r="AF278" s="442" t="s">
        <v>4540</v>
      </c>
      <c r="AG278" s="2" t="s">
        <v>5100</v>
      </c>
      <c r="AH278" s="442" t="s">
        <v>5101</v>
      </c>
      <c r="AI278" s="442"/>
      <c r="AJ278" s="442"/>
      <c r="AK278" s="442"/>
      <c r="AL278" s="442"/>
      <c r="AM278" s="442"/>
      <c r="AN278" s="2" t="s">
        <v>5102</v>
      </c>
      <c r="AO278" s="5">
        <v>41415</v>
      </c>
      <c r="AP278" s="442" t="s">
        <v>33069</v>
      </c>
      <c r="AQ278" s="442" t="s">
        <v>33070</v>
      </c>
      <c r="AR278" s="442" t="s">
        <v>27823</v>
      </c>
      <c r="AS278" s="12" t="s">
        <v>27472</v>
      </c>
      <c r="AT278" s="6" t="s">
        <v>33071</v>
      </c>
      <c r="AU278" s="442" t="s">
        <v>31896</v>
      </c>
      <c r="AV278" s="442" t="s">
        <v>33072</v>
      </c>
      <c r="AW278" s="442" t="s">
        <v>31898</v>
      </c>
      <c r="AX278" s="448"/>
      <c r="AY278" s="442"/>
    </row>
    <row r="279" spans="1:51" ht="88.5" customHeight="1" x14ac:dyDescent="0.2">
      <c r="A279" s="794">
        <v>276</v>
      </c>
      <c r="B279" s="615" t="s">
        <v>5123</v>
      </c>
      <c r="C279" s="442" t="s">
        <v>5124</v>
      </c>
      <c r="D279" s="442"/>
      <c r="E279" s="442"/>
      <c r="F279" s="442"/>
      <c r="G279" s="442" t="s">
        <v>4825</v>
      </c>
      <c r="H279" s="5">
        <v>44533</v>
      </c>
      <c r="I279" s="442">
        <v>12</v>
      </c>
      <c r="J279" s="442">
        <v>21</v>
      </c>
      <c r="K279" s="2" t="s">
        <v>3035</v>
      </c>
      <c r="L279" s="2">
        <v>54</v>
      </c>
      <c r="M279" s="2" t="s">
        <v>5125</v>
      </c>
      <c r="N279" s="5">
        <v>44533</v>
      </c>
      <c r="O279" s="678" t="s">
        <v>5126</v>
      </c>
      <c r="P279" s="442" t="s">
        <v>5126</v>
      </c>
      <c r="Q279" s="27">
        <v>89930018148</v>
      </c>
      <c r="R279" s="27" t="s">
        <v>3641</v>
      </c>
      <c r="S279" s="11" t="s">
        <v>5127</v>
      </c>
      <c r="T279" s="11" t="s">
        <v>5128</v>
      </c>
      <c r="U279" s="27" t="s">
        <v>5129</v>
      </c>
      <c r="V279" s="2">
        <v>10000</v>
      </c>
      <c r="W279" s="27" t="s">
        <v>5130</v>
      </c>
      <c r="X279" s="442"/>
      <c r="Y279" s="63" t="s">
        <v>5131</v>
      </c>
      <c r="Z279" s="442"/>
      <c r="AA279" s="442"/>
      <c r="AB279" s="442"/>
      <c r="AC279" s="442"/>
      <c r="AD279" s="26">
        <v>43354</v>
      </c>
      <c r="AE279" s="57" t="s">
        <v>5132</v>
      </c>
      <c r="AF279" s="27" t="s">
        <v>1719</v>
      </c>
      <c r="AG279" s="57" t="s">
        <v>5133</v>
      </c>
      <c r="AH279" s="27" t="s">
        <v>5134</v>
      </c>
      <c r="AI279" s="27"/>
      <c r="AJ279" s="27"/>
      <c r="AK279" s="27"/>
      <c r="AL279" s="27"/>
      <c r="AM279" s="27"/>
      <c r="AN279" s="57" t="s">
        <v>5135</v>
      </c>
      <c r="AO279" s="26">
        <v>43451</v>
      </c>
      <c r="AP279" s="5" t="s">
        <v>31668</v>
      </c>
      <c r="AQ279" s="5" t="s">
        <v>31669</v>
      </c>
      <c r="AR279" s="442" t="s">
        <v>27174</v>
      </c>
      <c r="AS279" s="12" t="s">
        <v>27472</v>
      </c>
      <c r="AT279" s="6" t="s">
        <v>31670</v>
      </c>
      <c r="AU279" s="442" t="s">
        <v>927</v>
      </c>
      <c r="AV279" s="442" t="s">
        <v>31671</v>
      </c>
      <c r="AW279" s="442" t="s">
        <v>2187</v>
      </c>
      <c r="AX279" s="448"/>
      <c r="AY279" s="442"/>
    </row>
    <row r="280" spans="1:51" ht="88.5" customHeight="1" x14ac:dyDescent="0.2">
      <c r="A280" s="794">
        <v>277</v>
      </c>
      <c r="B280" s="615" t="s">
        <v>28880</v>
      </c>
      <c r="C280" s="442" t="s">
        <v>5161</v>
      </c>
      <c r="D280" s="442"/>
      <c r="E280" s="442"/>
      <c r="F280" s="442"/>
      <c r="G280" s="442" t="s">
        <v>4825</v>
      </c>
      <c r="H280" s="5">
        <v>44533</v>
      </c>
      <c r="I280" s="442">
        <v>12</v>
      </c>
      <c r="J280" s="442">
        <v>21</v>
      </c>
      <c r="K280" s="2" t="s">
        <v>3035</v>
      </c>
      <c r="L280" s="2">
        <v>42</v>
      </c>
      <c r="M280" s="2" t="s">
        <v>5162</v>
      </c>
      <c r="N280" s="5">
        <v>44533</v>
      </c>
      <c r="O280" s="678" t="s">
        <v>5163</v>
      </c>
      <c r="P280" s="442" t="s">
        <v>5163</v>
      </c>
      <c r="Q280" s="59" t="s">
        <v>5164</v>
      </c>
      <c r="R280" s="442">
        <v>79511648077</v>
      </c>
      <c r="S280" s="11" t="s">
        <v>5165</v>
      </c>
      <c r="T280" s="525" t="s">
        <v>31113</v>
      </c>
      <c r="U280" s="442" t="s">
        <v>5166</v>
      </c>
      <c r="V280" s="2">
        <v>10000</v>
      </c>
      <c r="W280" s="442" t="s">
        <v>5167</v>
      </c>
      <c r="X280" s="442"/>
      <c r="Y280" s="63" t="s">
        <v>5168</v>
      </c>
      <c r="Z280" s="442"/>
      <c r="AA280" s="442"/>
      <c r="AB280" s="442"/>
      <c r="AC280" s="442"/>
      <c r="AD280" s="5">
        <v>42307</v>
      </c>
      <c r="AE280" s="2" t="s">
        <v>5169</v>
      </c>
      <c r="AF280" s="442" t="s">
        <v>3718</v>
      </c>
      <c r="AG280" s="2" t="s">
        <v>5170</v>
      </c>
      <c r="AH280" s="442" t="s">
        <v>5171</v>
      </c>
      <c r="AI280" s="442"/>
      <c r="AJ280" s="442"/>
      <c r="AK280" s="442"/>
      <c r="AL280" s="442"/>
      <c r="AM280" s="442"/>
      <c r="AN280" s="2" t="s">
        <v>5172</v>
      </c>
      <c r="AO280" s="5">
        <v>42333</v>
      </c>
      <c r="AP280" s="639" t="s">
        <v>31189</v>
      </c>
      <c r="AQ280" s="639" t="s">
        <v>31190</v>
      </c>
      <c r="AR280" s="639" t="s">
        <v>27167</v>
      </c>
      <c r="AS280" s="12" t="s">
        <v>27472</v>
      </c>
      <c r="AT280" s="6" t="s">
        <v>31191</v>
      </c>
      <c r="AU280" s="639" t="s">
        <v>3468</v>
      </c>
      <c r="AV280" s="639" t="s">
        <v>32160</v>
      </c>
      <c r="AW280" s="639" t="s">
        <v>3469</v>
      </c>
      <c r="AX280" s="448"/>
      <c r="AY280" s="442"/>
    </row>
    <row r="281" spans="1:51" ht="88.5" customHeight="1" x14ac:dyDescent="0.2">
      <c r="A281" s="794">
        <v>278</v>
      </c>
      <c r="B281" s="615" t="s">
        <v>28882</v>
      </c>
      <c r="C281" s="442" t="s">
        <v>5183</v>
      </c>
      <c r="D281" s="442"/>
      <c r="E281" s="442"/>
      <c r="F281" s="442"/>
      <c r="G281" s="442" t="s">
        <v>4825</v>
      </c>
      <c r="H281" s="5">
        <v>44533</v>
      </c>
      <c r="I281" s="442">
        <v>12</v>
      </c>
      <c r="J281" s="442">
        <v>21</v>
      </c>
      <c r="K281" s="2" t="s">
        <v>63</v>
      </c>
      <c r="L281" s="2" t="s">
        <v>333</v>
      </c>
      <c r="M281" s="2" t="s">
        <v>5184</v>
      </c>
      <c r="N281" s="5">
        <v>44533</v>
      </c>
      <c r="O281" s="678" t="s">
        <v>31115</v>
      </c>
      <c r="P281" s="690" t="s">
        <v>31116</v>
      </c>
      <c r="Q281" s="59" t="s">
        <v>5185</v>
      </c>
      <c r="R281" s="442" t="s">
        <v>3641</v>
      </c>
      <c r="S281" s="654" t="s">
        <v>5186</v>
      </c>
      <c r="T281" s="11" t="s">
        <v>5187</v>
      </c>
      <c r="U281" s="442" t="s">
        <v>5188</v>
      </c>
      <c r="V281" s="2" t="s">
        <v>5472</v>
      </c>
      <c r="W281" s="442" t="s">
        <v>5189</v>
      </c>
      <c r="X281" s="442"/>
      <c r="Y281" s="63" t="s">
        <v>5190</v>
      </c>
      <c r="Z281" s="442"/>
      <c r="AA281" s="442"/>
      <c r="AB281" s="442"/>
      <c r="AC281" s="442"/>
      <c r="AD281" s="5">
        <v>41772</v>
      </c>
      <c r="AE281" s="2" t="s">
        <v>5191</v>
      </c>
      <c r="AF281" s="442" t="s">
        <v>5192</v>
      </c>
      <c r="AG281" s="2" t="s">
        <v>5193</v>
      </c>
      <c r="AH281" s="442" t="s">
        <v>5194</v>
      </c>
      <c r="AI281" s="442"/>
      <c r="AJ281" s="442"/>
      <c r="AK281" s="442"/>
      <c r="AL281" s="442"/>
      <c r="AM281" s="442"/>
      <c r="AN281" s="2" t="s">
        <v>5195</v>
      </c>
      <c r="AO281" s="5">
        <v>41995</v>
      </c>
      <c r="AP281" s="442" t="s">
        <v>31402</v>
      </c>
      <c r="AQ281" s="639" t="s">
        <v>31403</v>
      </c>
      <c r="AR281" s="583" t="s">
        <v>31404</v>
      </c>
      <c r="AS281" s="12" t="s">
        <v>27472</v>
      </c>
      <c r="AT281" s="6" t="s">
        <v>31405</v>
      </c>
      <c r="AU281" s="442" t="s">
        <v>7906</v>
      </c>
      <c r="AV281" s="442" t="s">
        <v>32254</v>
      </c>
      <c r="AW281" s="442" t="s">
        <v>32255</v>
      </c>
      <c r="AX281" s="448"/>
      <c r="AY281" s="442"/>
    </row>
    <row r="282" spans="1:51" ht="88.5" customHeight="1" x14ac:dyDescent="0.2">
      <c r="A282" s="794">
        <v>279</v>
      </c>
      <c r="B282" s="615" t="s">
        <v>28883</v>
      </c>
      <c r="C282" s="442" t="s">
        <v>5196</v>
      </c>
      <c r="D282" s="442"/>
      <c r="E282" s="442"/>
      <c r="F282" s="442"/>
      <c r="G282" s="442" t="s">
        <v>4825</v>
      </c>
      <c r="H282" s="5">
        <v>44533</v>
      </c>
      <c r="I282" s="442">
        <v>12</v>
      </c>
      <c r="J282" s="442">
        <v>21</v>
      </c>
      <c r="K282" s="2" t="s">
        <v>4042</v>
      </c>
      <c r="L282" s="2">
        <v>14</v>
      </c>
      <c r="M282" s="2" t="s">
        <v>5197</v>
      </c>
      <c r="N282" s="5">
        <v>44533</v>
      </c>
      <c r="O282" s="678" t="s">
        <v>31989</v>
      </c>
      <c r="P282" s="442" t="s">
        <v>31989</v>
      </c>
      <c r="Q282" s="59">
        <v>89142950803</v>
      </c>
      <c r="R282" s="442" t="s">
        <v>3641</v>
      </c>
      <c r="S282" s="11" t="s">
        <v>5198</v>
      </c>
      <c r="T282" s="11" t="s">
        <v>5199</v>
      </c>
      <c r="U282" s="442" t="s">
        <v>5200</v>
      </c>
      <c r="V282" s="2">
        <v>200000</v>
      </c>
      <c r="W282" s="442" t="s">
        <v>5201</v>
      </c>
      <c r="X282" s="442"/>
      <c r="Y282" s="63" t="s">
        <v>5202</v>
      </c>
      <c r="Z282" s="442"/>
      <c r="AA282" s="442"/>
      <c r="AB282" s="442"/>
      <c r="AC282" s="442"/>
      <c r="AD282" s="5">
        <v>41400</v>
      </c>
      <c r="AE282" s="2" t="s">
        <v>5203</v>
      </c>
      <c r="AF282" s="442" t="s">
        <v>4230</v>
      </c>
      <c r="AG282" s="2" t="s">
        <v>5204</v>
      </c>
      <c r="AH282" s="442" t="s">
        <v>5205</v>
      </c>
      <c r="AI282" s="442"/>
      <c r="AJ282" s="442"/>
      <c r="AK282" s="442"/>
      <c r="AL282" s="442"/>
      <c r="AM282" s="442"/>
      <c r="AN282" s="2" t="s">
        <v>5206</v>
      </c>
      <c r="AO282" s="5">
        <v>41466</v>
      </c>
      <c r="AP282" s="442" t="s">
        <v>25078</v>
      </c>
      <c r="AQ282" s="442" t="s">
        <v>25078</v>
      </c>
      <c r="AR282" s="442" t="s">
        <v>25973</v>
      </c>
      <c r="AS282" s="12" t="s">
        <v>27472</v>
      </c>
      <c r="AT282" s="6" t="s">
        <v>31198</v>
      </c>
      <c r="AU282" s="442" t="s">
        <v>31199</v>
      </c>
      <c r="AV282" s="442" t="s">
        <v>31200</v>
      </c>
      <c r="AW282" s="31" t="s">
        <v>32067</v>
      </c>
      <c r="AX282" s="448"/>
      <c r="AY282" s="442"/>
    </row>
    <row r="283" spans="1:51" ht="88.5" customHeight="1" x14ac:dyDescent="0.2">
      <c r="A283" s="794">
        <v>280</v>
      </c>
      <c r="B283" s="615" t="s">
        <v>28884</v>
      </c>
      <c r="C283" s="442" t="s">
        <v>5207</v>
      </c>
      <c r="D283" s="442"/>
      <c r="E283" s="442"/>
      <c r="F283" s="442"/>
      <c r="G283" s="442" t="s">
        <v>4825</v>
      </c>
      <c r="H283" s="5">
        <v>44533</v>
      </c>
      <c r="I283" s="442">
        <v>12</v>
      </c>
      <c r="J283" s="442">
        <v>21</v>
      </c>
      <c r="K283" s="2" t="s">
        <v>3035</v>
      </c>
      <c r="L283" s="2">
        <v>54</v>
      </c>
      <c r="M283" s="2" t="s">
        <v>5208</v>
      </c>
      <c r="N283" s="5">
        <v>44533</v>
      </c>
      <c r="O283" s="442" t="s">
        <v>5209</v>
      </c>
      <c r="P283" s="442" t="s">
        <v>5209</v>
      </c>
      <c r="Q283" s="59" t="s">
        <v>30515</v>
      </c>
      <c r="R283" s="59" t="s">
        <v>5210</v>
      </c>
      <c r="S283" s="11" t="s">
        <v>30513</v>
      </c>
      <c r="T283" s="525" t="s">
        <v>30514</v>
      </c>
      <c r="U283" s="442" t="s">
        <v>5212</v>
      </c>
      <c r="V283" s="2">
        <v>10000</v>
      </c>
      <c r="W283" s="442" t="s">
        <v>30512</v>
      </c>
      <c r="X283" s="442"/>
      <c r="Y283" s="63" t="s">
        <v>28639</v>
      </c>
      <c r="Z283" s="442"/>
      <c r="AA283" s="442"/>
      <c r="AB283" s="442"/>
      <c r="AC283" s="442"/>
      <c r="AD283" s="5">
        <v>42108</v>
      </c>
      <c r="AE283" s="2" t="s">
        <v>5213</v>
      </c>
      <c r="AF283" s="442" t="s">
        <v>4458</v>
      </c>
      <c r="AG283" s="2" t="s">
        <v>5214</v>
      </c>
      <c r="AH283" s="442" t="s">
        <v>5215</v>
      </c>
      <c r="AI283" s="442"/>
      <c r="AJ283" s="442"/>
      <c r="AK283" s="442"/>
      <c r="AL283" s="442"/>
      <c r="AM283" s="442"/>
      <c r="AN283" s="2" t="s">
        <v>5216</v>
      </c>
      <c r="AO283" s="5">
        <v>42279</v>
      </c>
      <c r="AP283" s="442"/>
      <c r="AQ283" s="442"/>
      <c r="AR283" s="639" t="s">
        <v>26325</v>
      </c>
      <c r="AS283" s="12" t="s">
        <v>27472</v>
      </c>
      <c r="AT283" s="6" t="s">
        <v>6995</v>
      </c>
      <c r="AU283" s="639" t="s">
        <v>644</v>
      </c>
      <c r="AV283" s="639" t="s">
        <v>29492</v>
      </c>
      <c r="AW283" s="639" t="s">
        <v>645</v>
      </c>
      <c r="AX283" s="448"/>
      <c r="AY283" s="442"/>
    </row>
    <row r="284" spans="1:51" ht="88.5" customHeight="1" x14ac:dyDescent="0.2">
      <c r="A284" s="794">
        <v>281</v>
      </c>
      <c r="B284" s="615" t="s">
        <v>28885</v>
      </c>
      <c r="C284" s="442" t="s">
        <v>5217</v>
      </c>
      <c r="D284" s="442"/>
      <c r="E284" s="442"/>
      <c r="F284" s="442"/>
      <c r="G284" s="442" t="s">
        <v>4825</v>
      </c>
      <c r="H284" s="5">
        <v>44533</v>
      </c>
      <c r="I284" s="442">
        <v>12</v>
      </c>
      <c r="J284" s="442">
        <v>21</v>
      </c>
      <c r="K284" s="2" t="s">
        <v>2866</v>
      </c>
      <c r="L284" s="2">
        <v>61</v>
      </c>
      <c r="M284" s="2" t="s">
        <v>5218</v>
      </c>
      <c r="N284" s="5">
        <v>44533</v>
      </c>
      <c r="O284" s="442" t="s">
        <v>5219</v>
      </c>
      <c r="P284" s="442" t="s">
        <v>5219</v>
      </c>
      <c r="Q284" s="27" t="s">
        <v>5220</v>
      </c>
      <c r="R284" s="27" t="s">
        <v>3641</v>
      </c>
      <c r="S284" s="11" t="s">
        <v>5221</v>
      </c>
      <c r="T284" s="452" t="s">
        <v>5222</v>
      </c>
      <c r="U284" s="27" t="s">
        <v>5223</v>
      </c>
      <c r="V284" s="2">
        <v>50000</v>
      </c>
      <c r="W284" s="27" t="s">
        <v>32492</v>
      </c>
      <c r="X284" s="442"/>
      <c r="Y284" s="63" t="s">
        <v>32493</v>
      </c>
      <c r="Z284" s="442"/>
      <c r="AA284" s="442"/>
      <c r="AB284" s="442"/>
      <c r="AC284" s="442"/>
      <c r="AD284" s="26">
        <v>43300</v>
      </c>
      <c r="AE284" s="57" t="s">
        <v>5226</v>
      </c>
      <c r="AF284" s="27" t="s">
        <v>5227</v>
      </c>
      <c r="AG284" s="57" t="s">
        <v>5228</v>
      </c>
      <c r="AH284" s="27" t="s">
        <v>5229</v>
      </c>
      <c r="AI284" s="27"/>
      <c r="AJ284" s="27"/>
      <c r="AK284" s="27"/>
      <c r="AL284" s="27"/>
      <c r="AM284" s="27"/>
      <c r="AN284" s="57" t="s">
        <v>5230</v>
      </c>
      <c r="AO284" s="26">
        <v>43572</v>
      </c>
      <c r="AP284" s="5" t="s">
        <v>31406</v>
      </c>
      <c r="AQ284" s="5" t="s">
        <v>31407</v>
      </c>
      <c r="AR284" s="442" t="s">
        <v>31408</v>
      </c>
      <c r="AS284" s="12" t="s">
        <v>27472</v>
      </c>
      <c r="AT284" s="6" t="s">
        <v>31409</v>
      </c>
      <c r="AU284" s="442" t="s">
        <v>3468</v>
      </c>
      <c r="AV284" s="442" t="s">
        <v>32280</v>
      </c>
      <c r="AW284" s="442" t="s">
        <v>3469</v>
      </c>
      <c r="AX284" s="448"/>
      <c r="AY284" s="442"/>
    </row>
    <row r="285" spans="1:51" ht="88.5" customHeight="1" x14ac:dyDescent="0.2">
      <c r="A285" s="794">
        <v>282</v>
      </c>
      <c r="B285" s="615" t="s">
        <v>28886</v>
      </c>
      <c r="C285" s="442" t="s">
        <v>5231</v>
      </c>
      <c r="D285" s="442"/>
      <c r="E285" s="442"/>
      <c r="F285" s="442"/>
      <c r="G285" s="442" t="s">
        <v>4825</v>
      </c>
      <c r="H285" s="5">
        <v>44533</v>
      </c>
      <c r="I285" s="442">
        <v>12</v>
      </c>
      <c r="J285" s="442">
        <v>21</v>
      </c>
      <c r="K285" s="2" t="s">
        <v>171</v>
      </c>
      <c r="L285" s="2">
        <v>31</v>
      </c>
      <c r="M285" s="2" t="s">
        <v>5232</v>
      </c>
      <c r="N285" s="5">
        <v>44533</v>
      </c>
      <c r="O285" s="442" t="s">
        <v>5233</v>
      </c>
      <c r="P285" s="442" t="s">
        <v>5233</v>
      </c>
      <c r="Q285" s="2" t="s">
        <v>5234</v>
      </c>
      <c r="R285" s="2" t="s">
        <v>3641</v>
      </c>
      <c r="S285" s="11" t="s">
        <v>5235</v>
      </c>
      <c r="T285" s="554" t="s">
        <v>31747</v>
      </c>
      <c r="U285" s="2" t="s">
        <v>4508</v>
      </c>
      <c r="V285" s="2" t="s">
        <v>5236</v>
      </c>
      <c r="W285" s="2" t="s">
        <v>5237</v>
      </c>
      <c r="X285" s="442"/>
      <c r="Y285" s="63" t="s">
        <v>5238</v>
      </c>
      <c r="Z285" s="442"/>
      <c r="AA285" s="442"/>
      <c r="AB285" s="442"/>
      <c r="AC285" s="442"/>
      <c r="AD285" s="5" t="s">
        <v>5239</v>
      </c>
      <c r="AE285" s="2" t="s">
        <v>5240</v>
      </c>
      <c r="AF285" s="2" t="s">
        <v>5032</v>
      </c>
      <c r="AG285" s="2" t="s">
        <v>5241</v>
      </c>
      <c r="AH285" s="2" t="s">
        <v>5032</v>
      </c>
      <c r="AI285" s="2"/>
      <c r="AJ285" s="2"/>
      <c r="AK285" s="2"/>
      <c r="AL285" s="2"/>
      <c r="AM285" s="2"/>
      <c r="AN285" s="2" t="s">
        <v>5242</v>
      </c>
      <c r="AO285" s="5" t="s">
        <v>5243</v>
      </c>
      <c r="AP285" s="442"/>
      <c r="AQ285" s="442"/>
      <c r="AR285" s="635" t="s">
        <v>26325</v>
      </c>
      <c r="AS285" s="12" t="s">
        <v>27472</v>
      </c>
      <c r="AT285" s="6" t="s">
        <v>6995</v>
      </c>
      <c r="AU285" s="442" t="s">
        <v>644</v>
      </c>
      <c r="AV285" s="442" t="s">
        <v>29492</v>
      </c>
      <c r="AW285" s="442" t="s">
        <v>645</v>
      </c>
      <c r="AX285" s="448"/>
      <c r="AY285" s="442"/>
    </row>
    <row r="286" spans="1:51" ht="88.5" customHeight="1" x14ac:dyDescent="0.2">
      <c r="A286" s="794">
        <v>283</v>
      </c>
      <c r="B286" s="615" t="s">
        <v>28887</v>
      </c>
      <c r="C286" s="442" t="s">
        <v>5244</v>
      </c>
      <c r="D286" s="442"/>
      <c r="E286" s="442"/>
      <c r="F286" s="442"/>
      <c r="G286" s="442" t="s">
        <v>5245</v>
      </c>
      <c r="H286" s="5">
        <v>44537</v>
      </c>
      <c r="I286" s="442">
        <v>12</v>
      </c>
      <c r="J286" s="442">
        <v>21</v>
      </c>
      <c r="K286" s="2" t="s">
        <v>63</v>
      </c>
      <c r="L286" s="2">
        <v>59</v>
      </c>
      <c r="M286" s="2" t="s">
        <v>5246</v>
      </c>
      <c r="N286" s="5">
        <v>44537</v>
      </c>
      <c r="O286" s="442" t="s">
        <v>5247</v>
      </c>
      <c r="P286" s="442" t="s">
        <v>5247</v>
      </c>
      <c r="Q286" s="27" t="s">
        <v>5248</v>
      </c>
      <c r="R286" s="27" t="s">
        <v>3641</v>
      </c>
      <c r="S286" s="11" t="s">
        <v>5249</v>
      </c>
      <c r="T286" s="452" t="s">
        <v>5250</v>
      </c>
      <c r="U286" s="27" t="s">
        <v>5251</v>
      </c>
      <c r="V286" s="2">
        <v>1500000</v>
      </c>
      <c r="W286" s="27" t="s">
        <v>5252</v>
      </c>
      <c r="X286" s="442" t="s">
        <v>30817</v>
      </c>
      <c r="Y286" s="63" t="s">
        <v>5253</v>
      </c>
      <c r="Z286" s="442"/>
      <c r="AA286" s="442"/>
      <c r="AB286" s="442"/>
      <c r="AC286" s="442"/>
      <c r="AD286" s="26">
        <v>43776</v>
      </c>
      <c r="AE286" s="57" t="s">
        <v>5254</v>
      </c>
      <c r="AF286" s="27" t="s">
        <v>3827</v>
      </c>
      <c r="AG286" s="57" t="s">
        <v>5255</v>
      </c>
      <c r="AH286" s="27" t="s">
        <v>3829</v>
      </c>
      <c r="AI286" s="27"/>
      <c r="AJ286" s="27"/>
      <c r="AK286" s="27"/>
      <c r="AL286" s="27"/>
      <c r="AM286" s="27"/>
      <c r="AN286" s="57" t="s">
        <v>5256</v>
      </c>
      <c r="AO286" s="26">
        <v>43881</v>
      </c>
      <c r="AP286" s="788"/>
      <c r="AQ286" s="788"/>
      <c r="AR286" s="788" t="s">
        <v>26325</v>
      </c>
      <c r="AS286" s="12" t="s">
        <v>27472</v>
      </c>
      <c r="AT286" s="6" t="s">
        <v>6995</v>
      </c>
      <c r="AU286" s="788" t="s">
        <v>644</v>
      </c>
      <c r="AV286" s="788" t="s">
        <v>33148</v>
      </c>
      <c r="AW286" s="788" t="s">
        <v>645</v>
      </c>
      <c r="AX286" s="448"/>
      <c r="AY286" s="442"/>
    </row>
    <row r="287" spans="1:51" ht="88.5" customHeight="1" x14ac:dyDescent="0.2">
      <c r="A287" s="794">
        <v>284</v>
      </c>
      <c r="B287" s="615" t="s">
        <v>28888</v>
      </c>
      <c r="C287" s="442" t="s">
        <v>5257</v>
      </c>
      <c r="D287" s="442"/>
      <c r="E287" s="442"/>
      <c r="F287" s="442"/>
      <c r="G287" s="442" t="s">
        <v>5245</v>
      </c>
      <c r="H287" s="5">
        <v>44537</v>
      </c>
      <c r="I287" s="442">
        <v>12</v>
      </c>
      <c r="J287" s="442">
        <v>21</v>
      </c>
      <c r="K287" s="2" t="s">
        <v>1939</v>
      </c>
      <c r="L287" s="2">
        <v>15</v>
      </c>
      <c r="M287" s="2" t="s">
        <v>5258</v>
      </c>
      <c r="N287" s="5">
        <v>44537</v>
      </c>
      <c r="O287" s="442" t="s">
        <v>30850</v>
      </c>
      <c r="P287" s="684" t="s">
        <v>30850</v>
      </c>
      <c r="Q287" s="59" t="s">
        <v>5259</v>
      </c>
      <c r="R287" s="442" t="s">
        <v>3641</v>
      </c>
      <c r="S287" s="654" t="s">
        <v>5260</v>
      </c>
      <c r="T287" s="11" t="s">
        <v>5261</v>
      </c>
      <c r="U287" s="442" t="s">
        <v>5262</v>
      </c>
      <c r="V287" s="2">
        <v>10000</v>
      </c>
      <c r="W287" s="442" t="s">
        <v>5263</v>
      </c>
      <c r="X287" s="442"/>
      <c r="Y287" s="63" t="s">
        <v>5264</v>
      </c>
      <c r="Z287" s="442"/>
      <c r="AA287" s="442"/>
      <c r="AB287" s="442"/>
      <c r="AC287" s="442"/>
      <c r="AD287" s="5">
        <v>42367</v>
      </c>
      <c r="AE287" s="2" t="s">
        <v>5265</v>
      </c>
      <c r="AF287" s="442" t="s">
        <v>5266</v>
      </c>
      <c r="AG287" s="2" t="s">
        <v>5267</v>
      </c>
      <c r="AH287" s="442" t="s">
        <v>5268</v>
      </c>
      <c r="AI287" s="442"/>
      <c r="AJ287" s="442"/>
      <c r="AK287" s="442"/>
      <c r="AL287" s="442"/>
      <c r="AM287" s="442"/>
      <c r="AN287" s="2" t="s">
        <v>5269</v>
      </c>
      <c r="AO287" s="5">
        <v>42405</v>
      </c>
      <c r="AP287" s="442" t="s">
        <v>27503</v>
      </c>
      <c r="AQ287" s="442" t="s">
        <v>27503</v>
      </c>
      <c r="AR287" s="442" t="s">
        <v>5412</v>
      </c>
      <c r="AS287" s="12" t="s">
        <v>27472</v>
      </c>
      <c r="AT287" s="6" t="s">
        <v>28188</v>
      </c>
      <c r="AU287" s="442" t="s">
        <v>24360</v>
      </c>
      <c r="AV287" s="442" t="s">
        <v>28189</v>
      </c>
      <c r="AW287" s="442" t="s">
        <v>28757</v>
      </c>
      <c r="AX287" s="448"/>
      <c r="AY287" s="442"/>
    </row>
    <row r="288" spans="1:51" ht="88.5" customHeight="1" x14ac:dyDescent="0.2">
      <c r="A288" s="794">
        <v>285</v>
      </c>
      <c r="B288" s="615" t="s">
        <v>28889</v>
      </c>
      <c r="C288" s="442" t="s">
        <v>5270</v>
      </c>
      <c r="D288" s="442"/>
      <c r="E288" s="442"/>
      <c r="F288" s="442"/>
      <c r="G288" s="442" t="s">
        <v>5245</v>
      </c>
      <c r="H288" s="5">
        <v>44537</v>
      </c>
      <c r="I288" s="442">
        <v>12</v>
      </c>
      <c r="J288" s="442">
        <v>21</v>
      </c>
      <c r="K288" s="2" t="s">
        <v>63</v>
      </c>
      <c r="L288" s="2" t="s">
        <v>333</v>
      </c>
      <c r="M288" s="2" t="s">
        <v>5271</v>
      </c>
      <c r="N288" s="5">
        <v>44537</v>
      </c>
      <c r="O288" s="442" t="s">
        <v>32304</v>
      </c>
      <c r="P288" s="442" t="s">
        <v>32304</v>
      </c>
      <c r="Q288" s="59" t="s">
        <v>5272</v>
      </c>
      <c r="R288" s="442" t="s">
        <v>5273</v>
      </c>
      <c r="S288" s="11" t="s">
        <v>5274</v>
      </c>
      <c r="T288" s="11" t="s">
        <v>5275</v>
      </c>
      <c r="U288" s="442" t="s">
        <v>5276</v>
      </c>
      <c r="V288" s="2" t="s">
        <v>2211</v>
      </c>
      <c r="W288" s="442" t="s">
        <v>5277</v>
      </c>
      <c r="X288" s="442"/>
      <c r="Y288" s="63" t="s">
        <v>5278</v>
      </c>
      <c r="Z288" s="442"/>
      <c r="AA288" s="442"/>
      <c r="AB288" s="442"/>
      <c r="AC288" s="442"/>
      <c r="AD288" s="5">
        <v>42177</v>
      </c>
      <c r="AE288" s="2" t="s">
        <v>5279</v>
      </c>
      <c r="AF288" s="442" t="s">
        <v>4243</v>
      </c>
      <c r="AG288" s="2" t="s">
        <v>5280</v>
      </c>
      <c r="AH288" s="442" t="s">
        <v>5281</v>
      </c>
      <c r="AI288" s="442"/>
      <c r="AJ288" s="442"/>
      <c r="AK288" s="442"/>
      <c r="AL288" s="442"/>
      <c r="AM288" s="442"/>
      <c r="AN288" s="2" t="s">
        <v>5282</v>
      </c>
      <c r="AO288" s="5">
        <v>42261</v>
      </c>
      <c r="AP288" s="442" t="s">
        <v>2535</v>
      </c>
      <c r="AQ288" s="442" t="s">
        <v>2535</v>
      </c>
      <c r="AR288" s="442" t="s">
        <v>2536</v>
      </c>
      <c r="AS288" s="12" t="s">
        <v>27472</v>
      </c>
      <c r="AT288" s="6" t="s">
        <v>33147</v>
      </c>
      <c r="AU288" s="442" t="s">
        <v>3121</v>
      </c>
      <c r="AV288" s="795" t="s">
        <v>33302</v>
      </c>
      <c r="AW288" s="442" t="s">
        <v>3123</v>
      </c>
      <c r="AX288" s="448"/>
      <c r="AY288" s="442"/>
    </row>
    <row r="289" spans="1:51" ht="88.5" customHeight="1" x14ac:dyDescent="0.2">
      <c r="A289" s="794">
        <v>286</v>
      </c>
      <c r="B289" s="615" t="s">
        <v>28890</v>
      </c>
      <c r="C289" s="442" t="s">
        <v>5283</v>
      </c>
      <c r="D289" s="442"/>
      <c r="E289" s="442"/>
      <c r="F289" s="442"/>
      <c r="G289" s="442" t="s">
        <v>5245</v>
      </c>
      <c r="H289" s="5">
        <v>44537</v>
      </c>
      <c r="I289" s="442">
        <v>12</v>
      </c>
      <c r="J289" s="442">
        <v>21</v>
      </c>
      <c r="K289" s="2" t="s">
        <v>4042</v>
      </c>
      <c r="L289" s="2">
        <v>27</v>
      </c>
      <c r="M289" s="2" t="s">
        <v>5284</v>
      </c>
      <c r="N289" s="5">
        <v>44537</v>
      </c>
      <c r="O289" s="442" t="s">
        <v>5285</v>
      </c>
      <c r="P289" s="442" t="s">
        <v>5285</v>
      </c>
      <c r="Q289" s="59" t="s">
        <v>5286</v>
      </c>
      <c r="R289" s="59">
        <v>89638224444</v>
      </c>
      <c r="S289" s="11" t="s">
        <v>5287</v>
      </c>
      <c r="T289" s="11" t="s">
        <v>5288</v>
      </c>
      <c r="U289" s="442" t="s">
        <v>4375</v>
      </c>
      <c r="V289" s="2">
        <v>10000</v>
      </c>
      <c r="W289" s="442" t="s">
        <v>5289</v>
      </c>
      <c r="X289" s="442"/>
      <c r="Y289" s="63" t="s">
        <v>5290</v>
      </c>
      <c r="Z289" s="442"/>
      <c r="AA289" s="442"/>
      <c r="AB289" s="442"/>
      <c r="AC289" s="442"/>
      <c r="AD289" s="5">
        <v>41718</v>
      </c>
      <c r="AE289" s="2" t="s">
        <v>5291</v>
      </c>
      <c r="AF289" s="442" t="s">
        <v>4527</v>
      </c>
      <c r="AG289" s="2" t="s">
        <v>5292</v>
      </c>
      <c r="AH289" s="442" t="s">
        <v>5024</v>
      </c>
      <c r="AI289" s="442"/>
      <c r="AJ289" s="442"/>
      <c r="AK289" s="442"/>
      <c r="AL289" s="442"/>
      <c r="AM289" s="442"/>
      <c r="AN289" s="2" t="s">
        <v>5293</v>
      </c>
      <c r="AO289" s="5">
        <v>41794</v>
      </c>
      <c r="AP289" s="738" t="s">
        <v>27503</v>
      </c>
      <c r="AQ289" s="738" t="s">
        <v>27503</v>
      </c>
      <c r="AR289" s="738" t="s">
        <v>5412</v>
      </c>
      <c r="AS289" s="12" t="s">
        <v>27472</v>
      </c>
      <c r="AT289" s="6" t="s">
        <v>32300</v>
      </c>
      <c r="AU289" s="442" t="s">
        <v>32279</v>
      </c>
      <c r="AV289" s="795" t="s">
        <v>32301</v>
      </c>
      <c r="AW289" s="442" t="s">
        <v>2455</v>
      </c>
      <c r="AX289" s="448"/>
      <c r="AY289" s="442"/>
    </row>
    <row r="290" spans="1:51" ht="88.5" customHeight="1" x14ac:dyDescent="0.25">
      <c r="A290" s="794">
        <v>287</v>
      </c>
      <c r="B290" s="615" t="s">
        <v>28891</v>
      </c>
      <c r="C290" s="442" t="s">
        <v>5294</v>
      </c>
      <c r="D290" s="442"/>
      <c r="E290" s="442"/>
      <c r="F290" s="442"/>
      <c r="G290" s="442" t="s">
        <v>5245</v>
      </c>
      <c r="H290" s="5">
        <v>44537</v>
      </c>
      <c r="I290" s="442">
        <v>12</v>
      </c>
      <c r="J290" s="442">
        <v>21</v>
      </c>
      <c r="K290" s="2" t="s">
        <v>3035</v>
      </c>
      <c r="L290" s="2">
        <v>23</v>
      </c>
      <c r="M290" s="2" t="s">
        <v>5295</v>
      </c>
      <c r="N290" s="5">
        <v>44537</v>
      </c>
      <c r="O290" s="442" t="s">
        <v>30583</v>
      </c>
      <c r="P290" s="675" t="s">
        <v>30583</v>
      </c>
      <c r="Q290" s="2" t="s">
        <v>5296</v>
      </c>
      <c r="R290" s="2" t="s">
        <v>3641</v>
      </c>
      <c r="S290" s="27" t="s">
        <v>5297</v>
      </c>
      <c r="T290" s="11" t="s">
        <v>5298</v>
      </c>
      <c r="U290" s="442" t="s">
        <v>5299</v>
      </c>
      <c r="V290" s="2" t="s">
        <v>1995</v>
      </c>
      <c r="W290" s="2" t="s">
        <v>30584</v>
      </c>
      <c r="X290" s="442"/>
      <c r="Y290" s="63" t="s">
        <v>5300</v>
      </c>
      <c r="Z290" s="442"/>
      <c r="AA290" s="442"/>
      <c r="AB290" s="442"/>
      <c r="AC290" s="442"/>
      <c r="AD290" s="5" t="s">
        <v>5301</v>
      </c>
      <c r="AE290" s="2" t="s">
        <v>5302</v>
      </c>
      <c r="AF290" s="2" t="s">
        <v>923</v>
      </c>
      <c r="AG290" s="2" t="s">
        <v>5303</v>
      </c>
      <c r="AH290" s="2" t="s">
        <v>5304</v>
      </c>
      <c r="AI290" s="2"/>
      <c r="AJ290" s="2"/>
      <c r="AK290" s="2"/>
      <c r="AL290" s="2"/>
      <c r="AM290" s="2"/>
      <c r="AN290" s="2" t="s">
        <v>5305</v>
      </c>
      <c r="AO290" s="5" t="s">
        <v>5306</v>
      </c>
      <c r="AP290" s="38" t="s">
        <v>29525</v>
      </c>
      <c r="AQ290" s="38" t="s">
        <v>29526</v>
      </c>
      <c r="AR290" s="31" t="s">
        <v>28259</v>
      </c>
      <c r="AS290" s="12" t="s">
        <v>27472</v>
      </c>
      <c r="AT290" s="39" t="s">
        <v>29527</v>
      </c>
      <c r="AU290" s="442" t="s">
        <v>28187</v>
      </c>
      <c r="AV290" s="442" t="s">
        <v>29528</v>
      </c>
      <c r="AW290" s="31" t="s">
        <v>29529</v>
      </c>
      <c r="AX290" s="448"/>
      <c r="AY290" s="442"/>
    </row>
    <row r="291" spans="1:51" ht="88.5" customHeight="1" x14ac:dyDescent="0.2">
      <c r="A291" s="794">
        <v>288</v>
      </c>
      <c r="B291" s="615" t="s">
        <v>28892</v>
      </c>
      <c r="C291" s="442" t="s">
        <v>5307</v>
      </c>
      <c r="D291" s="442"/>
      <c r="E291" s="442"/>
      <c r="F291" s="442"/>
      <c r="G291" s="442" t="s">
        <v>5245</v>
      </c>
      <c r="H291" s="5">
        <v>44537</v>
      </c>
      <c r="I291" s="442">
        <v>12</v>
      </c>
      <c r="J291" s="442">
        <v>21</v>
      </c>
      <c r="K291" s="2" t="s">
        <v>3035</v>
      </c>
      <c r="L291" s="2">
        <v>54</v>
      </c>
      <c r="M291" s="2" t="s">
        <v>5308</v>
      </c>
      <c r="N291" s="5">
        <v>44537</v>
      </c>
      <c r="O291" s="442" t="s">
        <v>31625</v>
      </c>
      <c r="P291" s="709" t="s">
        <v>31625</v>
      </c>
      <c r="Q291" s="59" t="s">
        <v>31627</v>
      </c>
      <c r="R291" s="442" t="s">
        <v>5309</v>
      </c>
      <c r="S291" s="11" t="s">
        <v>5310</v>
      </c>
      <c r="T291" s="11" t="s">
        <v>5311</v>
      </c>
      <c r="U291" s="442" t="s">
        <v>5312</v>
      </c>
      <c r="V291" s="2" t="s">
        <v>2730</v>
      </c>
      <c r="W291" s="442" t="s">
        <v>31626</v>
      </c>
      <c r="X291" s="442"/>
      <c r="Y291" s="63" t="s">
        <v>5313</v>
      </c>
      <c r="Z291" s="442"/>
      <c r="AA291" s="442"/>
      <c r="AB291" s="442"/>
      <c r="AC291" s="442"/>
      <c r="AD291" s="5">
        <v>39427</v>
      </c>
      <c r="AE291" s="2" t="s">
        <v>5314</v>
      </c>
      <c r="AF291" s="442" t="s">
        <v>4458</v>
      </c>
      <c r="AG291" s="2" t="s">
        <v>5315</v>
      </c>
      <c r="AH291" s="442" t="s">
        <v>5316</v>
      </c>
      <c r="AI291" s="442"/>
      <c r="AJ291" s="442"/>
      <c r="AK291" s="442"/>
      <c r="AL291" s="442"/>
      <c r="AM291" s="442"/>
      <c r="AN291" s="2" t="s">
        <v>5317</v>
      </c>
      <c r="AO291" s="5">
        <v>40955</v>
      </c>
      <c r="AP291" s="442" t="s">
        <v>2535</v>
      </c>
      <c r="AQ291" s="443" t="s">
        <v>2535</v>
      </c>
      <c r="AR291" s="443" t="s">
        <v>2536</v>
      </c>
      <c r="AS291" s="12" t="s">
        <v>27472</v>
      </c>
      <c r="AT291" s="456" t="s">
        <v>3120</v>
      </c>
      <c r="AU291" s="443" t="s">
        <v>3121</v>
      </c>
      <c r="AV291" s="443" t="s">
        <v>27863</v>
      </c>
      <c r="AW291" s="442" t="s">
        <v>3123</v>
      </c>
      <c r="AX291" s="448"/>
      <c r="AY291" s="442"/>
    </row>
    <row r="292" spans="1:51" ht="88.5" customHeight="1" x14ac:dyDescent="0.25">
      <c r="A292" s="794">
        <v>289</v>
      </c>
      <c r="B292" s="615" t="s">
        <v>5332</v>
      </c>
      <c r="C292" s="442" t="s">
        <v>5333</v>
      </c>
      <c r="D292" s="442"/>
      <c r="E292" s="442"/>
      <c r="F292" s="442"/>
      <c r="G292" s="442" t="s">
        <v>5245</v>
      </c>
      <c r="H292" s="5">
        <v>44537</v>
      </c>
      <c r="I292" s="442">
        <v>12</v>
      </c>
      <c r="J292" s="442">
        <v>21</v>
      </c>
      <c r="K292" s="2" t="s">
        <v>63</v>
      </c>
      <c r="L292" s="2">
        <v>18</v>
      </c>
      <c r="M292" s="2" t="s">
        <v>5334</v>
      </c>
      <c r="N292" s="5">
        <v>44537</v>
      </c>
      <c r="O292" s="442" t="s">
        <v>5335</v>
      </c>
      <c r="P292" s="442" t="s">
        <v>5335</v>
      </c>
      <c r="Q292" s="27">
        <v>89128767789</v>
      </c>
      <c r="R292" s="27" t="s">
        <v>5336</v>
      </c>
      <c r="S292" s="11" t="s">
        <v>31636</v>
      </c>
      <c r="T292" s="452" t="s">
        <v>5337</v>
      </c>
      <c r="U292" s="27" t="s">
        <v>31635</v>
      </c>
      <c r="V292" s="2" t="s">
        <v>8350</v>
      </c>
      <c r="W292" s="27" t="s">
        <v>5338</v>
      </c>
      <c r="X292" s="27"/>
      <c r="Y292" s="57" t="s">
        <v>5339</v>
      </c>
      <c r="Z292" s="69"/>
      <c r="AA292" s="27"/>
      <c r="AB292" s="57"/>
      <c r="AC292" s="27"/>
      <c r="AD292" s="26">
        <v>44370</v>
      </c>
      <c r="AE292" s="57" t="s">
        <v>5340</v>
      </c>
      <c r="AF292" s="27" t="s">
        <v>1594</v>
      </c>
      <c r="AG292" s="57" t="s">
        <v>5341</v>
      </c>
      <c r="AH292" s="27" t="s">
        <v>5342</v>
      </c>
      <c r="AI292" s="27"/>
      <c r="AJ292" s="27"/>
      <c r="AK292" s="27"/>
      <c r="AL292" s="27"/>
      <c r="AM292" s="27"/>
      <c r="AN292" s="57" t="s">
        <v>5343</v>
      </c>
      <c r="AO292" s="26">
        <v>44447</v>
      </c>
      <c r="AP292" s="35">
        <v>44734</v>
      </c>
      <c r="AQ292" s="35">
        <v>44736</v>
      </c>
      <c r="AR292" s="31" t="s">
        <v>3453</v>
      </c>
      <c r="AS292" s="12" t="s">
        <v>27472</v>
      </c>
      <c r="AT292" s="31" t="s">
        <v>5344</v>
      </c>
      <c r="AU292" s="442"/>
      <c r="AV292" s="442"/>
      <c r="AW292" s="442"/>
      <c r="AX292" s="448"/>
      <c r="AY292" s="442"/>
    </row>
    <row r="293" spans="1:51" ht="88.5" customHeight="1" x14ac:dyDescent="0.2">
      <c r="A293" s="794">
        <v>290</v>
      </c>
      <c r="B293" s="615" t="s">
        <v>28894</v>
      </c>
      <c r="C293" s="442" t="s">
        <v>5357</v>
      </c>
      <c r="D293" s="442"/>
      <c r="E293" s="442"/>
      <c r="F293" s="442"/>
      <c r="G293" s="442" t="s">
        <v>5245</v>
      </c>
      <c r="H293" s="5">
        <v>44537</v>
      </c>
      <c r="I293" s="442">
        <v>12</v>
      </c>
      <c r="J293" s="442">
        <v>21</v>
      </c>
      <c r="K293" s="2" t="s">
        <v>63</v>
      </c>
      <c r="L293" s="2">
        <v>63</v>
      </c>
      <c r="M293" s="2" t="s">
        <v>5358</v>
      </c>
      <c r="N293" s="5">
        <v>44537</v>
      </c>
      <c r="O293" s="442" t="s">
        <v>5359</v>
      </c>
      <c r="P293" s="442" t="s">
        <v>5359</v>
      </c>
      <c r="Q293" s="2" t="s">
        <v>5360</v>
      </c>
      <c r="R293" s="2" t="s">
        <v>5361</v>
      </c>
      <c r="S293" s="16" t="s">
        <v>5362</v>
      </c>
      <c r="T293" s="16" t="s">
        <v>5363</v>
      </c>
      <c r="U293" s="27" t="s">
        <v>5364</v>
      </c>
      <c r="V293" s="2">
        <v>10000</v>
      </c>
      <c r="W293" s="2" t="s">
        <v>5365</v>
      </c>
      <c r="X293" s="442"/>
      <c r="Y293" s="63" t="s">
        <v>5366</v>
      </c>
      <c r="Z293" s="442"/>
      <c r="AA293" s="442"/>
      <c r="AB293" s="442"/>
      <c r="AC293" s="442"/>
      <c r="AD293" s="5">
        <v>43012</v>
      </c>
      <c r="AE293" s="2" t="s">
        <v>5367</v>
      </c>
      <c r="AF293" s="442" t="s">
        <v>4681</v>
      </c>
      <c r="AG293" s="2" t="s">
        <v>5368</v>
      </c>
      <c r="AH293" s="27" t="s">
        <v>5369</v>
      </c>
      <c r="AI293" s="2"/>
      <c r="AJ293" s="2"/>
      <c r="AK293" s="2"/>
      <c r="AL293" s="2"/>
      <c r="AM293" s="2"/>
      <c r="AN293" s="2" t="s">
        <v>5370</v>
      </c>
      <c r="AO293" s="37">
        <v>43152</v>
      </c>
      <c r="AP293" s="31" t="s">
        <v>2185</v>
      </c>
      <c r="AQ293" s="31" t="s">
        <v>5371</v>
      </c>
      <c r="AR293" s="31" t="s">
        <v>27170</v>
      </c>
      <c r="AS293" s="12" t="s">
        <v>27472</v>
      </c>
      <c r="AT293" s="44" t="s">
        <v>27923</v>
      </c>
      <c r="AU293" s="31" t="s">
        <v>298</v>
      </c>
      <c r="AV293" s="31" t="s">
        <v>27878</v>
      </c>
      <c r="AW293" s="31" t="s">
        <v>299</v>
      </c>
      <c r="AX293" s="448"/>
      <c r="AY293" s="442"/>
    </row>
    <row r="294" spans="1:51" ht="88.5" customHeight="1" x14ac:dyDescent="0.2">
      <c r="A294" s="794">
        <v>291</v>
      </c>
      <c r="B294" s="615" t="s">
        <v>5384</v>
      </c>
      <c r="C294" s="442" t="s">
        <v>5385</v>
      </c>
      <c r="D294" s="442"/>
      <c r="E294" s="442"/>
      <c r="F294" s="442"/>
      <c r="G294" s="442" t="s">
        <v>5245</v>
      </c>
      <c r="H294" s="5">
        <v>44537</v>
      </c>
      <c r="I294" s="442">
        <v>12</v>
      </c>
      <c r="J294" s="442">
        <v>21</v>
      </c>
      <c r="K294" s="2" t="s">
        <v>2956</v>
      </c>
      <c r="L294" s="2" t="s">
        <v>436</v>
      </c>
      <c r="M294" s="2" t="s">
        <v>5386</v>
      </c>
      <c r="N294" s="5">
        <v>44537</v>
      </c>
      <c r="O294" s="442" t="s">
        <v>5387</v>
      </c>
      <c r="P294" s="442" t="s">
        <v>5387</v>
      </c>
      <c r="Q294" s="27" t="s">
        <v>5388</v>
      </c>
      <c r="R294" s="27" t="s">
        <v>3641</v>
      </c>
      <c r="S294" s="11" t="s">
        <v>5389</v>
      </c>
      <c r="T294" s="27" t="s">
        <v>5390</v>
      </c>
      <c r="U294" s="27" t="s">
        <v>5391</v>
      </c>
      <c r="W294" s="27" t="s">
        <v>32016</v>
      </c>
      <c r="X294" s="442" t="s">
        <v>32015</v>
      </c>
      <c r="Y294" s="63" t="s">
        <v>5392</v>
      </c>
      <c r="Z294" s="442"/>
      <c r="AA294" s="442"/>
      <c r="AB294" s="442"/>
      <c r="AC294" s="442"/>
      <c r="AD294" s="26">
        <v>39904</v>
      </c>
      <c r="AE294" s="57" t="s">
        <v>5393</v>
      </c>
      <c r="AF294" s="27" t="s">
        <v>1983</v>
      </c>
      <c r="AG294" s="57" t="s">
        <v>5394</v>
      </c>
      <c r="AH294" s="27" t="s">
        <v>5395</v>
      </c>
      <c r="AI294" s="27"/>
      <c r="AJ294" s="27"/>
      <c r="AK294" s="27"/>
      <c r="AL294" s="27"/>
      <c r="AM294" s="27"/>
      <c r="AN294" s="57" t="s">
        <v>5396</v>
      </c>
      <c r="AO294" s="26">
        <v>40899</v>
      </c>
      <c r="AP294" s="442"/>
      <c r="AQ294" s="442"/>
      <c r="AR294" s="31" t="s">
        <v>2424</v>
      </c>
      <c r="AS294" s="12" t="s">
        <v>27472</v>
      </c>
      <c r="AT294" s="44" t="s">
        <v>3049</v>
      </c>
      <c r="AU294" s="31" t="s">
        <v>644</v>
      </c>
      <c r="AV294" s="31" t="s">
        <v>27882</v>
      </c>
      <c r="AW294" s="31" t="s">
        <v>645</v>
      </c>
      <c r="AX294" s="448"/>
      <c r="AY294" s="442"/>
    </row>
    <row r="295" spans="1:51" ht="88.5" customHeight="1" x14ac:dyDescent="0.2">
      <c r="A295" s="794">
        <v>292</v>
      </c>
      <c r="B295" s="615" t="s">
        <v>28896</v>
      </c>
      <c r="C295" s="442" t="s">
        <v>5426</v>
      </c>
      <c r="D295" s="442"/>
      <c r="E295" s="442"/>
      <c r="F295" s="442"/>
      <c r="G295" s="442" t="s">
        <v>5245</v>
      </c>
      <c r="H295" s="5">
        <v>44537</v>
      </c>
      <c r="I295" s="442">
        <v>12</v>
      </c>
      <c r="J295" s="442">
        <v>21</v>
      </c>
      <c r="K295" s="2" t="s">
        <v>4042</v>
      </c>
      <c r="L295" s="2">
        <v>25</v>
      </c>
      <c r="M295" s="2" t="s">
        <v>5427</v>
      </c>
      <c r="N295" s="5">
        <v>44537</v>
      </c>
      <c r="O295" s="442" t="s">
        <v>5428</v>
      </c>
      <c r="P295" s="442" t="s">
        <v>5428</v>
      </c>
      <c r="Q295" s="27" t="s">
        <v>5429</v>
      </c>
      <c r="R295" s="27" t="s">
        <v>3641</v>
      </c>
      <c r="S295" s="11" t="s">
        <v>5430</v>
      </c>
      <c r="T295" s="11"/>
      <c r="U295" s="27" t="s">
        <v>5431</v>
      </c>
      <c r="V295" s="2">
        <v>20000</v>
      </c>
      <c r="W295" s="27" t="s">
        <v>5432</v>
      </c>
      <c r="X295" s="442"/>
      <c r="Y295" s="63" t="s">
        <v>5433</v>
      </c>
      <c r="Z295" s="442"/>
      <c r="AA295" s="442"/>
      <c r="AB295" s="442"/>
      <c r="AC295" s="442"/>
      <c r="AD295" s="26">
        <v>42256</v>
      </c>
      <c r="AE295" s="57" t="s">
        <v>5434</v>
      </c>
      <c r="AF295" s="27" t="s">
        <v>5435</v>
      </c>
      <c r="AG295" s="57" t="s">
        <v>5436</v>
      </c>
      <c r="AH295" s="27" t="s">
        <v>455</v>
      </c>
      <c r="AI295" s="27"/>
      <c r="AJ295" s="27"/>
      <c r="AK295" s="27"/>
      <c r="AL295" s="27"/>
      <c r="AM295" s="27"/>
      <c r="AN295" s="57" t="s">
        <v>5437</v>
      </c>
      <c r="AO295" s="70">
        <v>43574</v>
      </c>
      <c r="AP295" s="71" t="s">
        <v>27885</v>
      </c>
      <c r="AQ295" s="71" t="s">
        <v>27886</v>
      </c>
      <c r="AR295" s="443" t="s">
        <v>27174</v>
      </c>
      <c r="AS295" s="12" t="s">
        <v>27472</v>
      </c>
      <c r="AT295" s="6" t="s">
        <v>5438</v>
      </c>
      <c r="AU295" s="31" t="s">
        <v>927</v>
      </c>
      <c r="AV295" s="31" t="s">
        <v>27884</v>
      </c>
      <c r="AW295" s="31" t="s">
        <v>2187</v>
      </c>
      <c r="AX295" s="448"/>
      <c r="AY295" s="442"/>
    </row>
    <row r="296" spans="1:51" ht="88.5" customHeight="1" x14ac:dyDescent="0.2">
      <c r="A296" s="794">
        <v>293</v>
      </c>
      <c r="B296" s="615" t="s">
        <v>28897</v>
      </c>
      <c r="C296" s="442" t="s">
        <v>5439</v>
      </c>
      <c r="D296" s="442"/>
      <c r="E296" s="442"/>
      <c r="F296" s="442"/>
      <c r="G296" s="442" t="s">
        <v>5245</v>
      </c>
      <c r="H296" s="5">
        <v>44537</v>
      </c>
      <c r="I296" s="442">
        <v>12</v>
      </c>
      <c r="J296" s="442">
        <v>21</v>
      </c>
      <c r="K296" s="2" t="s">
        <v>104</v>
      </c>
      <c r="L296" s="2">
        <v>74</v>
      </c>
      <c r="M296" s="2" t="s">
        <v>5440</v>
      </c>
      <c r="N296" s="5">
        <v>44537</v>
      </c>
      <c r="O296" s="442" t="s">
        <v>5441</v>
      </c>
      <c r="P296" s="442" t="s">
        <v>5441</v>
      </c>
      <c r="Q296" s="27" t="s">
        <v>31504</v>
      </c>
      <c r="R296" s="27" t="s">
        <v>3641</v>
      </c>
      <c r="S296" s="11" t="s">
        <v>5442</v>
      </c>
      <c r="T296" s="27" t="s">
        <v>5443</v>
      </c>
      <c r="U296" s="27" t="s">
        <v>5444</v>
      </c>
      <c r="V296" s="2">
        <v>1010000</v>
      </c>
      <c r="W296" s="27" t="s">
        <v>5445</v>
      </c>
      <c r="X296" s="442"/>
      <c r="Y296" s="63" t="s">
        <v>5446</v>
      </c>
      <c r="Z296" s="442"/>
      <c r="AA296" s="442"/>
      <c r="AB296" s="442"/>
      <c r="AC296" s="442"/>
      <c r="AD296" s="26">
        <v>43700</v>
      </c>
      <c r="AE296" s="57" t="s">
        <v>5447</v>
      </c>
      <c r="AF296" s="27" t="s">
        <v>4114</v>
      </c>
      <c r="AG296" s="57" t="s">
        <v>5448</v>
      </c>
      <c r="AH296" s="27" t="s">
        <v>5449</v>
      </c>
      <c r="AI296" s="27"/>
      <c r="AJ296" s="27"/>
      <c r="AK296" s="27"/>
      <c r="AL296" s="27"/>
      <c r="AM296" s="27"/>
      <c r="AN296" s="57" t="s">
        <v>5450</v>
      </c>
      <c r="AO296" s="26">
        <v>43788</v>
      </c>
      <c r="AP296" s="72" t="s">
        <v>32386</v>
      </c>
      <c r="AQ296" s="72" t="s">
        <v>32387</v>
      </c>
      <c r="AR296" s="442" t="s">
        <v>28259</v>
      </c>
      <c r="AS296" s="12" t="s">
        <v>27472</v>
      </c>
      <c r="AT296" s="538" t="s">
        <v>32388</v>
      </c>
      <c r="AU296" s="31" t="s">
        <v>32389</v>
      </c>
      <c r="AV296" s="31" t="s">
        <v>32390</v>
      </c>
      <c r="AW296" s="31" t="s">
        <v>32909</v>
      </c>
      <c r="AX296" s="448"/>
      <c r="AY296" s="442"/>
    </row>
    <row r="297" spans="1:51" ht="88.5" customHeight="1" x14ac:dyDescent="0.2">
      <c r="A297" s="794">
        <v>294</v>
      </c>
      <c r="B297" s="615" t="s">
        <v>5452</v>
      </c>
      <c r="C297" s="442" t="s">
        <v>5453</v>
      </c>
      <c r="D297" s="442"/>
      <c r="E297" s="442"/>
      <c r="F297" s="442"/>
      <c r="G297" s="442" t="s">
        <v>5245</v>
      </c>
      <c r="H297" s="5">
        <v>44537</v>
      </c>
      <c r="I297" s="442">
        <v>12</v>
      </c>
      <c r="J297" s="442">
        <v>21</v>
      </c>
      <c r="K297" s="2" t="s">
        <v>63</v>
      </c>
      <c r="L297" s="2" t="s">
        <v>333</v>
      </c>
      <c r="M297" s="2" t="s">
        <v>5454</v>
      </c>
      <c r="N297" s="5">
        <v>44537</v>
      </c>
      <c r="O297" s="442" t="s">
        <v>5455</v>
      </c>
      <c r="P297" s="442" t="s">
        <v>5455</v>
      </c>
      <c r="Q297" s="27" t="s">
        <v>5456</v>
      </c>
      <c r="R297" s="27" t="s">
        <v>3641</v>
      </c>
      <c r="S297" s="11" t="s">
        <v>5457</v>
      </c>
      <c r="T297" s="11" t="s">
        <v>5458</v>
      </c>
      <c r="U297" s="27" t="s">
        <v>276</v>
      </c>
      <c r="V297" s="2">
        <v>10000</v>
      </c>
      <c r="W297" s="27" t="s">
        <v>5459</v>
      </c>
      <c r="X297" s="442"/>
      <c r="Y297" s="63" t="s">
        <v>5460</v>
      </c>
      <c r="Z297" s="442"/>
      <c r="AA297" s="442"/>
      <c r="AB297" s="442"/>
      <c r="AC297" s="442"/>
      <c r="AD297" s="26">
        <v>43993</v>
      </c>
      <c r="AE297" s="57" t="s">
        <v>5461</v>
      </c>
      <c r="AF297" s="27" t="s">
        <v>2803</v>
      </c>
      <c r="AG297" s="57" t="s">
        <v>5462</v>
      </c>
      <c r="AH297" s="27" t="s">
        <v>5463</v>
      </c>
      <c r="AI297" s="27"/>
      <c r="AJ297" s="27"/>
      <c r="AK297" s="27"/>
      <c r="AL297" s="27"/>
      <c r="AM297" s="27"/>
      <c r="AN297" s="57" t="s">
        <v>5464</v>
      </c>
      <c r="AO297" s="26">
        <v>44012</v>
      </c>
      <c r="AP297" s="442"/>
      <c r="AQ297" s="442"/>
      <c r="AR297" s="442" t="s">
        <v>2424</v>
      </c>
      <c r="AS297" s="12" t="s">
        <v>27472</v>
      </c>
      <c r="AT297" s="6" t="s">
        <v>4010</v>
      </c>
      <c r="AU297" s="442" t="s">
        <v>644</v>
      </c>
      <c r="AV297" s="442" t="s">
        <v>29492</v>
      </c>
      <c r="AW297" s="442" t="s">
        <v>645</v>
      </c>
      <c r="AX297" s="448"/>
      <c r="AY297" s="442"/>
    </row>
    <row r="298" spans="1:51" ht="88.5" customHeight="1" x14ac:dyDescent="0.2">
      <c r="A298" s="794">
        <v>295</v>
      </c>
      <c r="B298" s="615" t="s">
        <v>28898</v>
      </c>
      <c r="C298" s="442" t="s">
        <v>5465</v>
      </c>
      <c r="D298" s="442"/>
      <c r="E298" s="442"/>
      <c r="F298" s="442"/>
      <c r="G298" s="442" t="s">
        <v>5245</v>
      </c>
      <c r="H298" s="5">
        <v>44537</v>
      </c>
      <c r="I298" s="442">
        <v>12</v>
      </c>
      <c r="J298" s="442">
        <v>21</v>
      </c>
      <c r="K298" s="2" t="s">
        <v>63</v>
      </c>
      <c r="L298" s="2" t="s">
        <v>333</v>
      </c>
      <c r="M298" s="2" t="s">
        <v>5466</v>
      </c>
      <c r="N298" s="5">
        <v>44537</v>
      </c>
      <c r="O298" s="442" t="s">
        <v>5467</v>
      </c>
      <c r="P298" s="442" t="s">
        <v>5467</v>
      </c>
      <c r="Q298" s="27" t="s">
        <v>5468</v>
      </c>
      <c r="R298" s="27" t="s">
        <v>3641</v>
      </c>
      <c r="S298" s="11" t="s">
        <v>5469</v>
      </c>
      <c r="T298" s="452" t="s">
        <v>5470</v>
      </c>
      <c r="U298" s="27" t="s">
        <v>5471</v>
      </c>
      <c r="V298" s="2" t="s">
        <v>5472</v>
      </c>
      <c r="W298" s="27" t="s">
        <v>31534</v>
      </c>
      <c r="X298" s="442"/>
      <c r="Y298" s="2" t="s">
        <v>5473</v>
      </c>
      <c r="Z298" s="442"/>
      <c r="AA298" s="442"/>
      <c r="AB298" s="442"/>
      <c r="AC298" s="442"/>
      <c r="AD298" s="26">
        <v>43776</v>
      </c>
      <c r="AE298" s="57" t="s">
        <v>5474</v>
      </c>
      <c r="AF298" s="27" t="s">
        <v>2803</v>
      </c>
      <c r="AG298" s="57" t="s">
        <v>5475</v>
      </c>
      <c r="AH298" s="27" t="s">
        <v>5476</v>
      </c>
      <c r="AI298" s="27"/>
      <c r="AJ298" s="27"/>
      <c r="AK298" s="27"/>
      <c r="AL298" s="27"/>
      <c r="AM298" s="27"/>
      <c r="AN298" s="57" t="s">
        <v>5477</v>
      </c>
      <c r="AO298" s="26">
        <v>43823</v>
      </c>
      <c r="AP298" s="442" t="s">
        <v>27503</v>
      </c>
      <c r="AQ298" s="744" t="s">
        <v>27503</v>
      </c>
      <c r="AR298" s="635" t="s">
        <v>5412</v>
      </c>
      <c r="AS298" s="12" t="s">
        <v>27472</v>
      </c>
      <c r="AT298" s="6" t="s">
        <v>33454</v>
      </c>
      <c r="AU298" s="635" t="s">
        <v>29546</v>
      </c>
      <c r="AV298" s="635" t="s">
        <v>33455</v>
      </c>
      <c r="AW298" s="635" t="s">
        <v>29548</v>
      </c>
      <c r="AX298" s="448"/>
      <c r="AY298" s="442"/>
    </row>
    <row r="299" spans="1:51" ht="88.5" customHeight="1" x14ac:dyDescent="0.25">
      <c r="A299" s="794">
        <v>296</v>
      </c>
      <c r="B299" s="615" t="s">
        <v>28899</v>
      </c>
      <c r="C299" s="442" t="s">
        <v>5478</v>
      </c>
      <c r="D299" s="442"/>
      <c r="E299" s="442"/>
      <c r="F299" s="442"/>
      <c r="G299" s="442" t="s">
        <v>5245</v>
      </c>
      <c r="H299" s="5">
        <v>44537</v>
      </c>
      <c r="I299" s="442">
        <v>12</v>
      </c>
      <c r="J299" s="442">
        <v>21</v>
      </c>
      <c r="K299" s="2" t="s">
        <v>1939</v>
      </c>
      <c r="L299" s="2" t="s">
        <v>318</v>
      </c>
      <c r="M299" s="2" t="s">
        <v>5479</v>
      </c>
      <c r="N299" s="5">
        <v>44537</v>
      </c>
      <c r="O299" s="442" t="s">
        <v>5480</v>
      </c>
      <c r="P299" s="442" t="s">
        <v>5480</v>
      </c>
      <c r="Q299" s="59" t="s">
        <v>30554</v>
      </c>
      <c r="R299" s="442">
        <v>89289351111</v>
      </c>
      <c r="S299" s="11" t="s">
        <v>5481</v>
      </c>
      <c r="T299" s="11" t="s">
        <v>5482</v>
      </c>
      <c r="U299" s="442" t="s">
        <v>935</v>
      </c>
      <c r="V299" s="2">
        <v>12500</v>
      </c>
      <c r="W299" s="442" t="s">
        <v>30552</v>
      </c>
      <c r="X299" s="442"/>
      <c r="Y299" s="63" t="s">
        <v>30553</v>
      </c>
      <c r="Z299" s="442"/>
      <c r="AA299" s="442"/>
      <c r="AB299" s="442"/>
      <c r="AC299" s="442"/>
      <c r="AD299" s="5">
        <v>40435</v>
      </c>
      <c r="AE299" s="2" t="s">
        <v>5483</v>
      </c>
      <c r="AF299" s="442" t="s">
        <v>5266</v>
      </c>
      <c r="AG299" s="2" t="s">
        <v>5484</v>
      </c>
      <c r="AH299" s="442" t="s">
        <v>5268</v>
      </c>
      <c r="AI299" s="442"/>
      <c r="AJ299" s="442"/>
      <c r="AK299" s="442"/>
      <c r="AL299" s="442"/>
      <c r="AM299" s="442"/>
      <c r="AN299" s="2" t="s">
        <v>5485</v>
      </c>
      <c r="AO299" s="5">
        <v>40732</v>
      </c>
      <c r="AP299" s="442" t="s">
        <v>2535</v>
      </c>
      <c r="AQ299" s="442" t="s">
        <v>23798</v>
      </c>
      <c r="AR299" s="442" t="s">
        <v>2536</v>
      </c>
      <c r="AS299" s="442" t="s">
        <v>33007</v>
      </c>
      <c r="AT299" s="6" t="s">
        <v>33322</v>
      </c>
      <c r="AU299" s="442" t="s">
        <v>3121</v>
      </c>
      <c r="AV299" s="442" t="s">
        <v>33444</v>
      </c>
      <c r="AW299" t="s">
        <v>33457</v>
      </c>
      <c r="AX299" s="448"/>
      <c r="AY299" s="442"/>
    </row>
    <row r="300" spans="1:51" ht="88.5" customHeight="1" x14ac:dyDescent="0.25">
      <c r="A300" s="794">
        <v>297</v>
      </c>
      <c r="B300" s="615" t="s">
        <v>28900</v>
      </c>
      <c r="C300" s="442" t="s">
        <v>5503</v>
      </c>
      <c r="D300" s="442"/>
      <c r="E300" s="442"/>
      <c r="F300" s="442"/>
      <c r="G300" s="442" t="s">
        <v>5245</v>
      </c>
      <c r="H300" s="5">
        <v>44537</v>
      </c>
      <c r="I300" s="442">
        <v>12</v>
      </c>
      <c r="J300" s="442">
        <v>21</v>
      </c>
      <c r="K300" s="2" t="s">
        <v>3035</v>
      </c>
      <c r="L300" s="2" t="s">
        <v>873</v>
      </c>
      <c r="M300" s="2" t="s">
        <v>5504</v>
      </c>
      <c r="N300" s="5">
        <v>44537</v>
      </c>
      <c r="O300" s="442" t="s">
        <v>30201</v>
      </c>
      <c r="P300" s="665" t="s">
        <v>30201</v>
      </c>
      <c r="Q300" s="59" t="s">
        <v>30199</v>
      </c>
      <c r="R300" s="442"/>
      <c r="S300" s="11" t="s">
        <v>5505</v>
      </c>
      <c r="T300" s="525" t="s">
        <v>30200</v>
      </c>
      <c r="U300" s="442" t="s">
        <v>5506</v>
      </c>
      <c r="V300" s="2">
        <v>10000</v>
      </c>
      <c r="W300" s="442" t="s">
        <v>5507</v>
      </c>
      <c r="X300" s="442"/>
      <c r="Y300" s="63" t="s">
        <v>5508</v>
      </c>
      <c r="Z300" s="442"/>
      <c r="AA300" s="442"/>
      <c r="AB300" s="442"/>
      <c r="AC300" s="442"/>
      <c r="AD300" s="5">
        <v>42220</v>
      </c>
      <c r="AE300" s="2" t="s">
        <v>5509</v>
      </c>
      <c r="AF300" s="442" t="s">
        <v>3718</v>
      </c>
      <c r="AG300" s="2" t="s">
        <v>5510</v>
      </c>
      <c r="AH300" s="442" t="s">
        <v>3718</v>
      </c>
      <c r="AI300" s="442"/>
      <c r="AJ300" s="442"/>
      <c r="AK300" s="442"/>
      <c r="AL300" s="442"/>
      <c r="AM300" s="442"/>
      <c r="AN300" s="2" t="s">
        <v>5511</v>
      </c>
      <c r="AO300" s="5">
        <v>42346</v>
      </c>
      <c r="AP300" s="442"/>
      <c r="AQ300" s="442"/>
      <c r="AR300" s="442"/>
      <c r="AS300" s="442"/>
      <c r="AU300" s="442"/>
      <c r="AV300" s="442"/>
      <c r="AW300" t="s">
        <v>33458</v>
      </c>
      <c r="AX300" s="448"/>
      <c r="AY300" s="442"/>
    </row>
    <row r="301" spans="1:51" ht="88.5" customHeight="1" x14ac:dyDescent="0.2">
      <c r="A301" s="794">
        <v>298</v>
      </c>
      <c r="B301" s="615" t="s">
        <v>28901</v>
      </c>
      <c r="C301" s="442" t="s">
        <v>5512</v>
      </c>
      <c r="D301" s="442"/>
      <c r="E301" s="442"/>
      <c r="F301" s="442"/>
      <c r="G301" s="442" t="s">
        <v>5245</v>
      </c>
      <c r="H301" s="5">
        <v>44537</v>
      </c>
      <c r="I301" s="442">
        <v>12</v>
      </c>
      <c r="J301" s="442">
        <v>21</v>
      </c>
      <c r="K301" s="2" t="s">
        <v>63</v>
      </c>
      <c r="L301" s="2" t="s">
        <v>738</v>
      </c>
      <c r="M301" s="2" t="s">
        <v>5513</v>
      </c>
      <c r="N301" s="5">
        <v>44537</v>
      </c>
      <c r="O301" s="442" t="s">
        <v>5514</v>
      </c>
      <c r="P301" s="442" t="s">
        <v>5514</v>
      </c>
      <c r="Q301" s="27">
        <v>89872964087</v>
      </c>
      <c r="R301" s="27" t="s">
        <v>3641</v>
      </c>
      <c r="S301" s="11" t="s">
        <v>5515</v>
      </c>
      <c r="T301" s="11" t="s">
        <v>5516</v>
      </c>
      <c r="U301" s="27" t="s">
        <v>5517</v>
      </c>
      <c r="V301" s="2">
        <v>10000</v>
      </c>
      <c r="W301" s="27" t="s">
        <v>5518</v>
      </c>
      <c r="X301" s="442"/>
      <c r="Y301" s="63" t="s">
        <v>5519</v>
      </c>
      <c r="Z301" s="442"/>
      <c r="AA301" s="442"/>
      <c r="AB301" s="442"/>
      <c r="AC301" s="442"/>
      <c r="AD301" s="26">
        <v>43348</v>
      </c>
      <c r="AE301" s="57" t="s">
        <v>5520</v>
      </c>
      <c r="AF301" s="27" t="s">
        <v>1849</v>
      </c>
      <c r="AG301" s="57" t="s">
        <v>5521</v>
      </c>
      <c r="AH301" s="27" t="s">
        <v>4090</v>
      </c>
      <c r="AI301" s="27"/>
      <c r="AJ301" s="27"/>
      <c r="AK301" s="27"/>
      <c r="AL301" s="27"/>
      <c r="AM301" s="27"/>
      <c r="AN301" s="57" t="s">
        <v>5522</v>
      </c>
      <c r="AO301" s="26">
        <v>43495</v>
      </c>
      <c r="AP301" s="442"/>
      <c r="AQ301" s="442"/>
      <c r="AR301" s="442"/>
      <c r="AS301" s="442"/>
      <c r="AU301" s="442"/>
      <c r="AV301" s="442"/>
      <c r="AW301" s="442"/>
      <c r="AX301" s="448"/>
      <c r="AY301" s="442"/>
    </row>
    <row r="302" spans="1:51" ht="88.5" customHeight="1" x14ac:dyDescent="0.2">
      <c r="A302" s="794">
        <v>299</v>
      </c>
      <c r="B302" s="615" t="s">
        <v>28903</v>
      </c>
      <c r="C302" s="442" t="s">
        <v>31378</v>
      </c>
      <c r="D302" s="442"/>
      <c r="E302" s="442"/>
      <c r="F302" s="442"/>
      <c r="G302" s="442" t="s">
        <v>5245</v>
      </c>
      <c r="H302" s="5">
        <v>44537</v>
      </c>
      <c r="I302" s="442">
        <v>12</v>
      </c>
      <c r="J302" s="442">
        <v>21</v>
      </c>
      <c r="K302" s="2" t="s">
        <v>63</v>
      </c>
      <c r="L302" s="2" t="s">
        <v>976</v>
      </c>
      <c r="M302" s="2" t="s">
        <v>5536</v>
      </c>
      <c r="N302" s="5">
        <v>44537</v>
      </c>
      <c r="O302" s="442" t="s">
        <v>31379</v>
      </c>
      <c r="P302" s="697" t="s">
        <v>31379</v>
      </c>
      <c r="Q302" s="59">
        <v>89325497361</v>
      </c>
      <c r="R302" s="442" t="s">
        <v>3641</v>
      </c>
      <c r="S302" s="11" t="s">
        <v>5537</v>
      </c>
      <c r="T302" s="11" t="s">
        <v>5538</v>
      </c>
      <c r="U302" s="442" t="s">
        <v>5539</v>
      </c>
      <c r="V302" s="2">
        <v>40000</v>
      </c>
      <c r="W302" s="442" t="s">
        <v>5540</v>
      </c>
      <c r="X302" s="442"/>
      <c r="Y302" s="63" t="s">
        <v>5541</v>
      </c>
      <c r="Z302" s="442"/>
      <c r="AA302" s="442"/>
      <c r="AB302" s="442"/>
      <c r="AC302" s="442"/>
      <c r="AD302" s="5">
        <v>42552</v>
      </c>
      <c r="AE302" s="2" t="s">
        <v>5542</v>
      </c>
      <c r="AF302" s="442" t="s">
        <v>5543</v>
      </c>
      <c r="AG302" s="2" t="s">
        <v>5544</v>
      </c>
      <c r="AH302" s="442" t="s">
        <v>5545</v>
      </c>
      <c r="AI302" s="442"/>
      <c r="AJ302" s="442"/>
      <c r="AK302" s="442"/>
      <c r="AL302" s="442"/>
      <c r="AM302" s="442"/>
      <c r="AN302" s="2" t="s">
        <v>5546</v>
      </c>
      <c r="AO302" s="5">
        <v>42592</v>
      </c>
      <c r="AP302" s="442" t="s">
        <v>31422</v>
      </c>
      <c r="AQ302" s="442" t="s">
        <v>31423</v>
      </c>
      <c r="AR302" s="442" t="s">
        <v>5412</v>
      </c>
      <c r="AS302" s="12" t="s">
        <v>27472</v>
      </c>
      <c r="AT302" s="6" t="s">
        <v>32384</v>
      </c>
      <c r="AU302" s="442" t="s">
        <v>7906</v>
      </c>
      <c r="AV302" s="442" t="s">
        <v>32385</v>
      </c>
      <c r="AW302" s="442" t="s">
        <v>24621</v>
      </c>
      <c r="AX302" s="448"/>
      <c r="AY302" s="442"/>
    </row>
    <row r="303" spans="1:51" ht="88.5" customHeight="1" x14ac:dyDescent="0.2">
      <c r="A303" s="794">
        <v>300</v>
      </c>
      <c r="B303" s="615" t="s">
        <v>28904</v>
      </c>
      <c r="C303" s="442" t="s">
        <v>5548</v>
      </c>
      <c r="D303" s="442"/>
      <c r="E303" s="442"/>
      <c r="F303" s="442"/>
      <c r="G303" s="442" t="s">
        <v>5245</v>
      </c>
      <c r="H303" s="5">
        <v>44537</v>
      </c>
      <c r="I303" s="442">
        <v>12</v>
      </c>
      <c r="J303" s="442">
        <v>21</v>
      </c>
      <c r="K303" s="2" t="s">
        <v>79</v>
      </c>
      <c r="L303" s="2" t="s">
        <v>423</v>
      </c>
      <c r="M303" s="2" t="s">
        <v>5549</v>
      </c>
      <c r="N303" s="5">
        <v>44537</v>
      </c>
      <c r="O303" s="442" t="s">
        <v>5550</v>
      </c>
      <c r="P303" s="442" t="s">
        <v>5550</v>
      </c>
      <c r="Q303" s="59" t="s">
        <v>5551</v>
      </c>
      <c r="R303" s="442" t="s">
        <v>3641</v>
      </c>
      <c r="S303" s="11" t="s">
        <v>5552</v>
      </c>
      <c r="T303" s="11" t="s">
        <v>5553</v>
      </c>
      <c r="U303" s="442" t="s">
        <v>3752</v>
      </c>
      <c r="V303" s="2">
        <v>10000</v>
      </c>
      <c r="W303" s="442" t="s">
        <v>5554</v>
      </c>
      <c r="X303" s="442"/>
      <c r="Y303" s="63" t="s">
        <v>5555</v>
      </c>
      <c r="Z303" s="442"/>
      <c r="AA303" s="442"/>
      <c r="AB303" s="442"/>
      <c r="AC303" s="442"/>
      <c r="AD303" s="5">
        <v>42107</v>
      </c>
      <c r="AE303" s="2" t="s">
        <v>5556</v>
      </c>
      <c r="AF303" s="442" t="s">
        <v>5557</v>
      </c>
      <c r="AG303" s="60" t="s">
        <v>5558</v>
      </c>
      <c r="AH303" s="442" t="s">
        <v>5559</v>
      </c>
      <c r="AI303" s="442"/>
      <c r="AJ303" s="442"/>
      <c r="AK303" s="442"/>
      <c r="AL303" s="442"/>
      <c r="AM303" s="442"/>
      <c r="AN303" s="2" t="s">
        <v>5560</v>
      </c>
      <c r="AO303" s="5">
        <v>42384</v>
      </c>
      <c r="AP303" s="5" t="s">
        <v>32381</v>
      </c>
      <c r="AQ303" s="5" t="s">
        <v>32382</v>
      </c>
      <c r="AR303" s="442" t="s">
        <v>27174</v>
      </c>
      <c r="AS303" s="12" t="s">
        <v>27472</v>
      </c>
      <c r="AT303" s="6" t="s">
        <v>32383</v>
      </c>
      <c r="AU303" s="442" t="s">
        <v>3468</v>
      </c>
      <c r="AV303" s="442" t="s">
        <v>32651</v>
      </c>
      <c r="AW303" s="442" t="s">
        <v>3469</v>
      </c>
      <c r="AX303" s="448"/>
      <c r="AY303" s="442"/>
    </row>
    <row r="304" spans="1:51" ht="88.5" customHeight="1" x14ac:dyDescent="0.25">
      <c r="A304" s="794">
        <v>301</v>
      </c>
      <c r="B304" s="615" t="s">
        <v>5561</v>
      </c>
      <c r="C304" s="442" t="s">
        <v>5562</v>
      </c>
      <c r="D304" s="442"/>
      <c r="E304" s="442"/>
      <c r="F304" s="442"/>
      <c r="G304" s="442" t="s">
        <v>5245</v>
      </c>
      <c r="H304" s="5">
        <v>44537</v>
      </c>
      <c r="I304" s="442">
        <v>12</v>
      </c>
      <c r="J304" s="442">
        <v>21</v>
      </c>
      <c r="K304" s="2" t="s">
        <v>63</v>
      </c>
      <c r="L304" s="2" t="s">
        <v>738</v>
      </c>
      <c r="M304" s="2" t="s">
        <v>5563</v>
      </c>
      <c r="N304" s="5">
        <v>44537</v>
      </c>
      <c r="O304" s="442" t="s">
        <v>31990</v>
      </c>
      <c r="P304" s="442" t="s">
        <v>31990</v>
      </c>
      <c r="Q304" s="27" t="s">
        <v>32951</v>
      </c>
      <c r="R304" s="27" t="s">
        <v>3641</v>
      </c>
      <c r="S304" s="11" t="s">
        <v>5564</v>
      </c>
      <c r="T304" s="27" t="s">
        <v>5565</v>
      </c>
      <c r="U304" s="27" t="s">
        <v>3794</v>
      </c>
      <c r="V304" s="2" t="s">
        <v>29709</v>
      </c>
      <c r="W304" s="27" t="s">
        <v>33049</v>
      </c>
      <c r="X304" s="442"/>
      <c r="Y304" s="63" t="s">
        <v>33050</v>
      </c>
      <c r="Z304" s="442"/>
      <c r="AA304" s="442"/>
      <c r="AB304" s="442"/>
      <c r="AC304" s="442"/>
      <c r="AD304" s="26" t="s">
        <v>5566</v>
      </c>
      <c r="AE304" s="57" t="s">
        <v>5567</v>
      </c>
      <c r="AF304" s="27" t="s">
        <v>3928</v>
      </c>
      <c r="AG304" s="57" t="s">
        <v>5568</v>
      </c>
      <c r="AH304" s="27" t="s">
        <v>5569</v>
      </c>
      <c r="AI304" s="27"/>
      <c r="AJ304" s="27"/>
      <c r="AK304" s="27"/>
      <c r="AL304" s="27"/>
      <c r="AM304" s="27"/>
      <c r="AN304" s="57" t="s">
        <v>28642</v>
      </c>
      <c r="AO304" s="26">
        <v>44278</v>
      </c>
      <c r="AP304" s="828" t="s">
        <v>686</v>
      </c>
      <c r="AQ304" s="829"/>
      <c r="AR304" s="829"/>
      <c r="AS304" s="829"/>
      <c r="AT304" s="829"/>
      <c r="AU304" s="829"/>
      <c r="AV304" s="829"/>
      <c r="AW304" s="830"/>
      <c r="AX304" s="448"/>
      <c r="AY304" s="442"/>
    </row>
    <row r="305" spans="1:51" ht="88.5" customHeight="1" x14ac:dyDescent="0.25">
      <c r="A305" s="794">
        <v>302</v>
      </c>
      <c r="B305" s="615" t="s">
        <v>28905</v>
      </c>
      <c r="C305" s="442" t="s">
        <v>5570</v>
      </c>
      <c r="D305" s="442"/>
      <c r="E305" s="442"/>
      <c r="F305" s="442"/>
      <c r="G305" s="442" t="s">
        <v>5245</v>
      </c>
      <c r="H305" s="5">
        <v>44537</v>
      </c>
      <c r="I305" s="442">
        <v>12</v>
      </c>
      <c r="J305" s="442">
        <v>21</v>
      </c>
      <c r="K305" s="2" t="s">
        <v>3035</v>
      </c>
      <c r="L305" s="2" t="s">
        <v>5571</v>
      </c>
      <c r="M305" s="2" t="s">
        <v>5572</v>
      </c>
      <c r="N305" s="5">
        <v>44537</v>
      </c>
      <c r="O305" s="442" t="s">
        <v>5573</v>
      </c>
      <c r="P305" s="442" t="s">
        <v>5573</v>
      </c>
      <c r="Q305" s="27">
        <v>89635092704</v>
      </c>
      <c r="R305" s="27" t="s">
        <v>3641</v>
      </c>
      <c r="S305" s="11" t="s">
        <v>5574</v>
      </c>
      <c r="T305" s="11" t="s">
        <v>5575</v>
      </c>
      <c r="U305" s="27" t="s">
        <v>3794</v>
      </c>
      <c r="V305" s="2">
        <v>10000</v>
      </c>
      <c r="W305" s="27" t="s">
        <v>5576</v>
      </c>
      <c r="X305" s="442"/>
      <c r="Y305" s="63" t="s">
        <v>5577</v>
      </c>
      <c r="Z305" s="442"/>
      <c r="AA305" s="442"/>
      <c r="AB305" s="442"/>
      <c r="AC305" s="442"/>
      <c r="AD305" s="26">
        <v>43507</v>
      </c>
      <c r="AE305" s="57" t="s">
        <v>5578</v>
      </c>
      <c r="AF305" s="27" t="s">
        <v>1532</v>
      </c>
      <c r="AG305" s="57">
        <v>2222873987</v>
      </c>
      <c r="AH305" s="27" t="s">
        <v>5579</v>
      </c>
      <c r="AI305" s="27"/>
      <c r="AJ305" s="27"/>
      <c r="AK305" s="27"/>
      <c r="AL305" s="27"/>
      <c r="AM305" s="27"/>
      <c r="AN305" s="57" t="s">
        <v>5580</v>
      </c>
      <c r="AO305" s="26">
        <v>43663</v>
      </c>
      <c r="AP305" s="38" t="s">
        <v>27888</v>
      </c>
      <c r="AQ305" s="38" t="s">
        <v>27886</v>
      </c>
      <c r="AR305" s="442" t="s">
        <v>27174</v>
      </c>
      <c r="AS305" s="12" t="s">
        <v>27472</v>
      </c>
      <c r="AT305" s="39" t="s">
        <v>29754</v>
      </c>
      <c r="AU305" s="31" t="s">
        <v>1739</v>
      </c>
      <c r="AV305" s="31" t="s">
        <v>27884</v>
      </c>
      <c r="AW305" s="31" t="s">
        <v>2115</v>
      </c>
      <c r="AX305" s="448"/>
      <c r="AY305" s="442"/>
    </row>
    <row r="306" spans="1:51" ht="88.5" customHeight="1" x14ac:dyDescent="0.2">
      <c r="A306" s="794">
        <v>303</v>
      </c>
      <c r="B306" s="615" t="s">
        <v>28906</v>
      </c>
      <c r="C306" s="442" t="s">
        <v>5581</v>
      </c>
      <c r="D306" s="442"/>
      <c r="E306" s="442"/>
      <c r="F306" s="442"/>
      <c r="G306" s="442" t="s">
        <v>5245</v>
      </c>
      <c r="H306" s="5">
        <v>44537</v>
      </c>
      <c r="I306" s="442">
        <v>12</v>
      </c>
      <c r="J306" s="442">
        <v>21</v>
      </c>
      <c r="K306" s="2" t="s">
        <v>3035</v>
      </c>
      <c r="L306" s="2" t="s">
        <v>5571</v>
      </c>
      <c r="M306" s="2" t="s">
        <v>5582</v>
      </c>
      <c r="N306" s="5">
        <v>44537</v>
      </c>
      <c r="O306" s="442" t="s">
        <v>5583</v>
      </c>
      <c r="P306" s="442" t="s">
        <v>5583</v>
      </c>
      <c r="Q306" s="59" t="s">
        <v>5584</v>
      </c>
      <c r="R306" s="442" t="s">
        <v>3641</v>
      </c>
      <c r="S306" s="11" t="s">
        <v>5585</v>
      </c>
      <c r="T306" s="11" t="s">
        <v>3641</v>
      </c>
      <c r="U306" s="442" t="s">
        <v>5586</v>
      </c>
      <c r="V306" s="2">
        <v>10000</v>
      </c>
      <c r="W306" s="442" t="s">
        <v>5587</v>
      </c>
      <c r="X306" s="442"/>
      <c r="Y306" s="63" t="s">
        <v>5588</v>
      </c>
      <c r="Z306" s="442"/>
      <c r="AA306" s="442"/>
      <c r="AB306" s="442"/>
      <c r="AC306" s="442"/>
      <c r="AD306" s="5">
        <v>42019</v>
      </c>
      <c r="AE306" s="2" t="s">
        <v>5589</v>
      </c>
      <c r="AF306" s="442" t="s">
        <v>3999</v>
      </c>
      <c r="AG306" s="2" t="s">
        <v>5590</v>
      </c>
      <c r="AH306" s="442" t="s">
        <v>5591</v>
      </c>
      <c r="AI306" s="442"/>
      <c r="AJ306" s="442"/>
      <c r="AK306" s="442"/>
      <c r="AL306" s="442"/>
      <c r="AM306" s="442"/>
      <c r="AN306" s="2" t="s">
        <v>5592</v>
      </c>
      <c r="AO306" s="5">
        <v>42289</v>
      </c>
      <c r="AP306" s="726" t="s">
        <v>27501</v>
      </c>
      <c r="AQ306" s="772" t="s">
        <v>27501</v>
      </c>
      <c r="AR306" s="726" t="s">
        <v>7250</v>
      </c>
      <c r="AS306" s="12" t="s">
        <v>27472</v>
      </c>
      <c r="AT306" s="6" t="s">
        <v>32886</v>
      </c>
      <c r="AU306" s="442" t="s">
        <v>25208</v>
      </c>
      <c r="AV306" s="442" t="s">
        <v>32887</v>
      </c>
      <c r="AW306" s="442" t="s">
        <v>30244</v>
      </c>
      <c r="AX306" s="448"/>
      <c r="AY306" s="442"/>
    </row>
    <row r="307" spans="1:51" ht="88.5" customHeight="1" x14ac:dyDescent="0.2">
      <c r="A307" s="794">
        <v>304</v>
      </c>
      <c r="B307" s="615" t="s">
        <v>28907</v>
      </c>
      <c r="C307" s="442" t="s">
        <v>5593</v>
      </c>
      <c r="D307" s="442"/>
      <c r="E307" s="442"/>
      <c r="F307" s="442"/>
      <c r="G307" s="442" t="s">
        <v>5245</v>
      </c>
      <c r="H307" s="5">
        <v>44537</v>
      </c>
      <c r="I307" s="442">
        <v>12</v>
      </c>
      <c r="J307" s="442">
        <v>21</v>
      </c>
      <c r="K307" s="2" t="s">
        <v>3035</v>
      </c>
      <c r="L307" s="2" t="s">
        <v>912</v>
      </c>
      <c r="M307" s="2" t="s">
        <v>5594</v>
      </c>
      <c r="N307" s="5">
        <v>44537</v>
      </c>
      <c r="O307" s="442" t="s">
        <v>32598</v>
      </c>
      <c r="P307" s="442" t="s">
        <v>32598</v>
      </c>
      <c r="Q307" s="59" t="s">
        <v>5595</v>
      </c>
      <c r="R307" s="442"/>
      <c r="S307" s="11" t="s">
        <v>5596</v>
      </c>
      <c r="T307" s="11" t="s">
        <v>3641</v>
      </c>
      <c r="U307" s="442" t="s">
        <v>5021</v>
      </c>
      <c r="V307" s="2">
        <v>10000</v>
      </c>
      <c r="W307" s="442" t="s">
        <v>5597</v>
      </c>
      <c r="X307" s="442"/>
      <c r="Y307" s="63" t="s">
        <v>5598</v>
      </c>
      <c r="Z307" s="442"/>
      <c r="AA307" s="442"/>
      <c r="AB307" s="442"/>
      <c r="AC307" s="442"/>
      <c r="AD307" s="5">
        <v>42118</v>
      </c>
      <c r="AE307" s="2" t="s">
        <v>5599</v>
      </c>
      <c r="AF307" s="442" t="s">
        <v>5600</v>
      </c>
      <c r="AG307" s="2" t="s">
        <v>5601</v>
      </c>
      <c r="AH307" s="442" t="s">
        <v>5602</v>
      </c>
      <c r="AI307" s="442"/>
      <c r="AJ307" s="442"/>
      <c r="AK307" s="442"/>
      <c r="AL307" s="442"/>
      <c r="AM307" s="442"/>
      <c r="AN307" s="2" t="s">
        <v>5603</v>
      </c>
      <c r="AO307" s="5">
        <v>42405</v>
      </c>
      <c r="AP307" s="442" t="s">
        <v>27503</v>
      </c>
      <c r="AQ307" s="442" t="s">
        <v>27503</v>
      </c>
      <c r="AR307" s="635" t="s">
        <v>5412</v>
      </c>
      <c r="AS307" s="12" t="s">
        <v>27472</v>
      </c>
      <c r="AT307" s="6" t="s">
        <v>32237</v>
      </c>
      <c r="AU307" s="442" t="s">
        <v>32238</v>
      </c>
      <c r="AV307" s="635" t="s">
        <v>32239</v>
      </c>
      <c r="AW307" s="442" t="s">
        <v>33459</v>
      </c>
      <c r="AX307" s="448"/>
      <c r="AY307" s="442"/>
    </row>
    <row r="308" spans="1:51" ht="88.5" customHeight="1" x14ac:dyDescent="0.2">
      <c r="A308" s="794">
        <v>305</v>
      </c>
      <c r="B308" s="615" t="s">
        <v>28908</v>
      </c>
      <c r="C308" s="442" t="s">
        <v>5604</v>
      </c>
      <c r="D308" s="442"/>
      <c r="E308" s="442"/>
      <c r="F308" s="442"/>
      <c r="G308" s="442" t="s">
        <v>5245</v>
      </c>
      <c r="H308" s="5">
        <v>44537</v>
      </c>
      <c r="I308" s="442">
        <v>12</v>
      </c>
      <c r="J308" s="442">
        <v>21</v>
      </c>
      <c r="K308" s="2" t="s">
        <v>171</v>
      </c>
      <c r="L308" s="2" t="s">
        <v>623</v>
      </c>
      <c r="M308" s="2" t="s">
        <v>5605</v>
      </c>
      <c r="N308" s="5">
        <v>44537</v>
      </c>
      <c r="O308" s="442" t="s">
        <v>5606</v>
      </c>
      <c r="P308" s="442" t="s">
        <v>5606</v>
      </c>
      <c r="Q308" s="27">
        <v>89803227773</v>
      </c>
      <c r="R308" s="27" t="s">
        <v>3641</v>
      </c>
      <c r="S308" s="11" t="s">
        <v>5607</v>
      </c>
      <c r="T308" s="11" t="s">
        <v>5608</v>
      </c>
      <c r="U308" s="27" t="s">
        <v>5609</v>
      </c>
      <c r="V308" s="2">
        <v>10000</v>
      </c>
      <c r="W308" s="27" t="s">
        <v>5610</v>
      </c>
      <c r="X308" s="442"/>
      <c r="Y308" s="63" t="s">
        <v>5611</v>
      </c>
      <c r="Z308" s="442"/>
      <c r="AA308" s="442"/>
      <c r="AB308" s="442"/>
      <c r="AC308" s="442"/>
      <c r="AD308" s="26">
        <v>43605</v>
      </c>
      <c r="AE308" s="57" t="s">
        <v>5612</v>
      </c>
      <c r="AF308" s="27" t="s">
        <v>1085</v>
      </c>
      <c r="AG308" s="57" t="s">
        <v>5613</v>
      </c>
      <c r="AH308" s="27" t="s">
        <v>4970</v>
      </c>
      <c r="AI308" s="27"/>
      <c r="AJ308" s="27"/>
      <c r="AK308" s="27"/>
      <c r="AL308" s="27"/>
      <c r="AM308" s="27"/>
      <c r="AN308" s="57" t="s">
        <v>5614</v>
      </c>
      <c r="AO308" s="26">
        <v>43690</v>
      </c>
      <c r="AP308" s="442" t="s">
        <v>32070</v>
      </c>
      <c r="AQ308" s="442" t="s">
        <v>32071</v>
      </c>
      <c r="AR308" s="442" t="s">
        <v>27171</v>
      </c>
      <c r="AS308" s="12" t="s">
        <v>27472</v>
      </c>
      <c r="AT308" s="6" t="s">
        <v>32072</v>
      </c>
      <c r="AU308" s="442" t="s">
        <v>2537</v>
      </c>
      <c r="AV308" s="442" t="s">
        <v>32073</v>
      </c>
      <c r="AW308" s="442" t="s">
        <v>606</v>
      </c>
      <c r="AX308" s="448"/>
      <c r="AY308" s="442"/>
    </row>
    <row r="309" spans="1:51" ht="88.5" customHeight="1" x14ac:dyDescent="0.2">
      <c r="A309" s="794">
        <v>306</v>
      </c>
      <c r="B309" s="615" t="s">
        <v>28909</v>
      </c>
      <c r="C309" s="442" t="s">
        <v>5615</v>
      </c>
      <c r="D309" s="442"/>
      <c r="E309" s="442"/>
      <c r="F309" s="442"/>
      <c r="G309" s="442" t="s">
        <v>5245</v>
      </c>
      <c r="H309" s="5">
        <v>44537</v>
      </c>
      <c r="I309" s="442">
        <v>12</v>
      </c>
      <c r="J309" s="442">
        <v>21</v>
      </c>
      <c r="K309" s="2" t="s">
        <v>104</v>
      </c>
      <c r="L309" s="2" t="s">
        <v>1872</v>
      </c>
      <c r="M309" s="2" t="s">
        <v>5616</v>
      </c>
      <c r="N309" s="5">
        <v>44537</v>
      </c>
      <c r="O309" s="442" t="s">
        <v>5617</v>
      </c>
      <c r="P309" s="442" t="s">
        <v>5617</v>
      </c>
      <c r="Q309" s="2" t="s">
        <v>5618</v>
      </c>
      <c r="R309" s="2" t="s">
        <v>3641</v>
      </c>
      <c r="S309" s="11" t="s">
        <v>5619</v>
      </c>
      <c r="T309" s="451" t="s">
        <v>5620</v>
      </c>
      <c r="U309" s="2" t="s">
        <v>5325</v>
      </c>
      <c r="V309" s="2">
        <v>200000</v>
      </c>
      <c r="W309" s="2" t="s">
        <v>5621</v>
      </c>
      <c r="X309" s="442"/>
      <c r="Y309" s="63" t="s">
        <v>5622</v>
      </c>
      <c r="Z309" s="442"/>
      <c r="AA309" s="442"/>
      <c r="AB309" s="442"/>
      <c r="AC309" s="442"/>
      <c r="AD309" s="5">
        <v>43150</v>
      </c>
      <c r="AE309" s="2" t="s">
        <v>5623</v>
      </c>
      <c r="AF309" s="442" t="s">
        <v>5624</v>
      </c>
      <c r="AG309" s="2" t="s">
        <v>5625</v>
      </c>
      <c r="AH309" s="442" t="s">
        <v>5626</v>
      </c>
      <c r="AI309" s="73"/>
      <c r="AJ309" s="73"/>
      <c r="AK309" s="73"/>
      <c r="AL309" s="73"/>
      <c r="AM309" s="73"/>
      <c r="AN309" s="2" t="s">
        <v>5627</v>
      </c>
      <c r="AO309" s="37">
        <v>43214</v>
      </c>
      <c r="AP309" s="442" t="s">
        <v>32420</v>
      </c>
      <c r="AQ309" s="443" t="s">
        <v>32421</v>
      </c>
      <c r="AR309" s="31" t="s">
        <v>32422</v>
      </c>
      <c r="AS309" s="12" t="s">
        <v>27472</v>
      </c>
      <c r="AT309" s="456" t="s">
        <v>32423</v>
      </c>
      <c r="AU309" s="566" t="s">
        <v>27037</v>
      </c>
      <c r="AV309" s="566" t="s">
        <v>32424</v>
      </c>
      <c r="AW309" s="31" t="s">
        <v>32425</v>
      </c>
      <c r="AX309" s="448"/>
      <c r="AY309" s="442"/>
    </row>
    <row r="310" spans="1:51" ht="88.5" customHeight="1" x14ac:dyDescent="0.2">
      <c r="A310" s="794">
        <v>307</v>
      </c>
      <c r="B310" s="615" t="s">
        <v>28910</v>
      </c>
      <c r="C310" s="442" t="s">
        <v>5628</v>
      </c>
      <c r="D310" s="442"/>
      <c r="E310" s="442"/>
      <c r="F310" s="442"/>
      <c r="G310" s="442" t="s">
        <v>5245</v>
      </c>
      <c r="H310" s="5">
        <v>44537</v>
      </c>
      <c r="I310" s="442">
        <v>12</v>
      </c>
      <c r="J310" s="442">
        <v>21</v>
      </c>
      <c r="K310" s="2" t="s">
        <v>2866</v>
      </c>
      <c r="L310" s="2" t="s">
        <v>1115</v>
      </c>
      <c r="M310" s="2" t="s">
        <v>5629</v>
      </c>
      <c r="N310" s="5">
        <v>44537</v>
      </c>
      <c r="O310" s="442" t="s">
        <v>29897</v>
      </c>
      <c r="P310" s="442" t="s">
        <v>29897</v>
      </c>
      <c r="Q310" s="27" t="s">
        <v>5630</v>
      </c>
      <c r="R310" s="27" t="s">
        <v>3641</v>
      </c>
      <c r="S310" s="11" t="s">
        <v>5631</v>
      </c>
      <c r="T310" s="75"/>
      <c r="U310" s="27" t="s">
        <v>5632</v>
      </c>
      <c r="V310" s="2" t="s">
        <v>5472</v>
      </c>
      <c r="W310" s="27" t="s">
        <v>5633</v>
      </c>
      <c r="X310" s="442"/>
      <c r="Y310" s="63" t="s">
        <v>5634</v>
      </c>
      <c r="Z310" s="442"/>
      <c r="AA310" s="442"/>
      <c r="AB310" s="442"/>
      <c r="AC310" s="442"/>
      <c r="AD310" s="26">
        <v>42842</v>
      </c>
      <c r="AE310" s="57" t="s">
        <v>5635</v>
      </c>
      <c r="AF310" s="27" t="s">
        <v>3645</v>
      </c>
      <c r="AG310" s="57" t="s">
        <v>5636</v>
      </c>
      <c r="AH310" s="27" t="s">
        <v>5637</v>
      </c>
      <c r="AI310" s="27"/>
      <c r="AJ310" s="27"/>
      <c r="AK310" s="27"/>
      <c r="AL310" s="27"/>
      <c r="AM310" s="27"/>
      <c r="AN310" s="57" t="s">
        <v>5638</v>
      </c>
      <c r="AO310" s="26">
        <v>43223</v>
      </c>
      <c r="AP310" s="31" t="s">
        <v>32826</v>
      </c>
      <c r="AQ310" s="31" t="s">
        <v>32827</v>
      </c>
      <c r="AR310" s="442" t="s">
        <v>29498</v>
      </c>
      <c r="AS310" s="12" t="s">
        <v>27472</v>
      </c>
      <c r="AT310" s="6" t="s">
        <v>32828</v>
      </c>
      <c r="AU310" s="442" t="s">
        <v>32829</v>
      </c>
      <c r="AV310" s="442" t="s">
        <v>32830</v>
      </c>
      <c r="AW310" s="31" t="s">
        <v>29678</v>
      </c>
      <c r="AX310" s="448"/>
      <c r="AY310" s="442"/>
    </row>
    <row r="311" spans="1:51" ht="88.5" customHeight="1" x14ac:dyDescent="0.2">
      <c r="A311" s="794">
        <v>308</v>
      </c>
      <c r="B311" s="615" t="s">
        <v>5639</v>
      </c>
      <c r="C311" s="442" t="s">
        <v>5640</v>
      </c>
      <c r="D311" s="442"/>
      <c r="E311" s="442"/>
      <c r="F311" s="442"/>
      <c r="G311" s="442" t="s">
        <v>5245</v>
      </c>
      <c r="H311" s="5">
        <v>44537</v>
      </c>
      <c r="I311" s="442">
        <v>12</v>
      </c>
      <c r="J311" s="442">
        <v>21</v>
      </c>
      <c r="K311" s="2" t="s">
        <v>63</v>
      </c>
      <c r="L311" s="2" t="s">
        <v>976</v>
      </c>
      <c r="M311" s="2" t="s">
        <v>5641</v>
      </c>
      <c r="N311" s="5">
        <v>44537</v>
      </c>
      <c r="O311" s="442" t="s">
        <v>5642</v>
      </c>
      <c r="P311" s="442" t="s">
        <v>5642</v>
      </c>
      <c r="Q311" s="27" t="s">
        <v>5643</v>
      </c>
      <c r="R311" s="27" t="s">
        <v>3641</v>
      </c>
      <c r="S311" s="11" t="s">
        <v>5644</v>
      </c>
      <c r="T311" s="11" t="s">
        <v>5645</v>
      </c>
      <c r="U311" s="27" t="s">
        <v>5646</v>
      </c>
      <c r="V311" s="2" t="s">
        <v>29582</v>
      </c>
      <c r="W311" s="27" t="s">
        <v>5647</v>
      </c>
      <c r="X311" s="442"/>
      <c r="Y311" s="63" t="s">
        <v>5648</v>
      </c>
      <c r="Z311" s="442"/>
      <c r="AA311" s="442"/>
      <c r="AB311" s="442"/>
      <c r="AC311" s="442"/>
      <c r="AD311" s="26">
        <v>43349</v>
      </c>
      <c r="AE311" s="57" t="s">
        <v>5649</v>
      </c>
      <c r="AF311" s="27" t="s">
        <v>4471</v>
      </c>
      <c r="AG311" s="57" t="s">
        <v>5650</v>
      </c>
      <c r="AH311" s="27" t="s">
        <v>5651</v>
      </c>
      <c r="AI311" s="27"/>
      <c r="AJ311" s="27"/>
      <c r="AK311" s="27"/>
      <c r="AL311" s="27"/>
      <c r="AM311" s="27"/>
      <c r="AN311" s="57" t="s">
        <v>5652</v>
      </c>
      <c r="AO311" s="26">
        <v>43446</v>
      </c>
      <c r="AP311" s="442" t="s">
        <v>5653</v>
      </c>
      <c r="AQ311" s="443" t="s">
        <v>5654</v>
      </c>
      <c r="AR311" s="442" t="s">
        <v>27176</v>
      </c>
      <c r="AS311" s="12" t="s">
        <v>27472</v>
      </c>
      <c r="AT311" s="6" t="s">
        <v>29581</v>
      </c>
      <c r="AU311" s="442" t="s">
        <v>1443</v>
      </c>
      <c r="AV311" s="442" t="s">
        <v>27889</v>
      </c>
      <c r="AW311" s="442" t="s">
        <v>2455</v>
      </c>
      <c r="AX311" s="448"/>
      <c r="AY311" s="442"/>
    </row>
    <row r="312" spans="1:51" ht="88.5" customHeight="1" x14ac:dyDescent="0.2">
      <c r="A312" s="794">
        <v>309</v>
      </c>
      <c r="B312" s="615" t="s">
        <v>28911</v>
      </c>
      <c r="C312" s="442" t="s">
        <v>5655</v>
      </c>
      <c r="D312" s="442"/>
      <c r="E312" s="442"/>
      <c r="F312" s="442"/>
      <c r="G312" s="442" t="s">
        <v>5245</v>
      </c>
      <c r="H312" s="5">
        <v>44537</v>
      </c>
      <c r="I312" s="442">
        <v>12</v>
      </c>
      <c r="J312" s="442">
        <v>21</v>
      </c>
      <c r="K312" s="2" t="s">
        <v>3035</v>
      </c>
      <c r="L312" s="2" t="s">
        <v>873</v>
      </c>
      <c r="M312" s="2" t="s">
        <v>5656</v>
      </c>
      <c r="N312" s="5">
        <v>44537</v>
      </c>
      <c r="O312" s="442" t="s">
        <v>5657</v>
      </c>
      <c r="P312" s="442" t="s">
        <v>5657</v>
      </c>
      <c r="Q312" s="59" t="s">
        <v>32352</v>
      </c>
      <c r="R312" s="442" t="s">
        <v>3641</v>
      </c>
      <c r="S312" s="11" t="s">
        <v>5658</v>
      </c>
      <c r="T312" s="11" t="s">
        <v>5659</v>
      </c>
      <c r="U312" s="442" t="s">
        <v>5660</v>
      </c>
      <c r="V312" s="2">
        <v>15300000</v>
      </c>
      <c r="W312" s="442" t="s">
        <v>32487</v>
      </c>
      <c r="X312" s="442" t="s">
        <v>31924</v>
      </c>
      <c r="Y312" s="63" t="s">
        <v>31925</v>
      </c>
      <c r="Z312" s="442"/>
      <c r="AA312" s="442"/>
      <c r="AB312" s="442"/>
      <c r="AC312" s="442"/>
      <c r="AD312" s="5">
        <v>42166</v>
      </c>
      <c r="AE312" s="2" t="s">
        <v>5661</v>
      </c>
      <c r="AF312" s="442" t="s">
        <v>4835</v>
      </c>
      <c r="AG312" s="2" t="s">
        <v>5662</v>
      </c>
      <c r="AH312" s="442" t="s">
        <v>4837</v>
      </c>
      <c r="AI312" s="442"/>
      <c r="AJ312" s="442"/>
      <c r="AK312" s="442"/>
      <c r="AL312" s="442"/>
      <c r="AM312" s="442"/>
      <c r="AN312" s="2" t="s">
        <v>5663</v>
      </c>
      <c r="AO312" s="5">
        <v>42340</v>
      </c>
      <c r="AP312" s="442" t="s">
        <v>31929</v>
      </c>
      <c r="AQ312" s="443" t="s">
        <v>31930</v>
      </c>
      <c r="AR312" s="443" t="s">
        <v>31931</v>
      </c>
      <c r="AS312" s="12" t="s">
        <v>27472</v>
      </c>
      <c r="AT312" s="456" t="s">
        <v>31932</v>
      </c>
      <c r="AU312" s="566" t="s">
        <v>32929</v>
      </c>
      <c r="AV312" s="566" t="s">
        <v>32928</v>
      </c>
      <c r="AW312" s="443" t="s">
        <v>29634</v>
      </c>
      <c r="AX312" s="448"/>
      <c r="AY312" s="442"/>
    </row>
    <row r="313" spans="1:51" ht="88.5" customHeight="1" x14ac:dyDescent="0.2">
      <c r="A313" s="794">
        <v>310</v>
      </c>
      <c r="B313" s="615" t="s">
        <v>28913</v>
      </c>
      <c r="C313" s="442" t="s">
        <v>5678</v>
      </c>
      <c r="D313" s="442"/>
      <c r="E313" s="442"/>
      <c r="F313" s="442"/>
      <c r="G313" s="442" t="s">
        <v>5245</v>
      </c>
      <c r="H313" s="5">
        <v>44537</v>
      </c>
      <c r="I313" s="442">
        <v>12</v>
      </c>
      <c r="J313" s="442">
        <v>21</v>
      </c>
      <c r="K313" s="2" t="s">
        <v>171</v>
      </c>
      <c r="L313" s="2" t="s">
        <v>5679</v>
      </c>
      <c r="M313" s="2" t="s">
        <v>5680</v>
      </c>
      <c r="N313" s="5">
        <v>44537</v>
      </c>
      <c r="O313" s="442" t="s">
        <v>5681</v>
      </c>
      <c r="P313" s="442" t="s">
        <v>5681</v>
      </c>
      <c r="Q313" s="59" t="s">
        <v>5682</v>
      </c>
      <c r="R313" s="442" t="s">
        <v>5683</v>
      </c>
      <c r="S313" s="11" t="s">
        <v>5684</v>
      </c>
      <c r="T313" s="11" t="s">
        <v>5685</v>
      </c>
      <c r="U313" s="442" t="s">
        <v>5686</v>
      </c>
      <c r="V313" s="2" t="s">
        <v>919</v>
      </c>
      <c r="W313" s="442" t="s">
        <v>33047</v>
      </c>
      <c r="X313" s="442"/>
      <c r="Y313" s="63" t="s">
        <v>33048</v>
      </c>
      <c r="Z313" s="442"/>
      <c r="AA313" s="442"/>
      <c r="AB313" s="442"/>
      <c r="AC313" s="442"/>
      <c r="AD313" s="5">
        <v>42284</v>
      </c>
      <c r="AE313" s="2" t="s">
        <v>5687</v>
      </c>
      <c r="AF313" s="442" t="s">
        <v>5688</v>
      </c>
      <c r="AG313" s="2" t="s">
        <v>5689</v>
      </c>
      <c r="AH313" s="442" t="s">
        <v>5688</v>
      </c>
      <c r="AI313" s="442"/>
      <c r="AJ313" s="442"/>
      <c r="AK313" s="442"/>
      <c r="AL313" s="442"/>
      <c r="AM313" s="442"/>
      <c r="AN313" s="2" t="s">
        <v>5690</v>
      </c>
      <c r="AO313" s="5">
        <v>42333</v>
      </c>
      <c r="AP313" s="442" t="s">
        <v>31189</v>
      </c>
      <c r="AQ313" s="461" t="s">
        <v>31195</v>
      </c>
      <c r="AR313" s="461" t="s">
        <v>27167</v>
      </c>
      <c r="AS313" s="12" t="s">
        <v>27472</v>
      </c>
      <c r="AT313" s="456" t="s">
        <v>31196</v>
      </c>
      <c r="AU313" s="566" t="s">
        <v>3468</v>
      </c>
      <c r="AV313" s="566" t="s">
        <v>32161</v>
      </c>
      <c r="AW313" s="443" t="s">
        <v>3469</v>
      </c>
      <c r="AX313" s="448"/>
      <c r="AY313" s="442"/>
    </row>
    <row r="314" spans="1:51" ht="88.5" customHeight="1" x14ac:dyDescent="0.2">
      <c r="A314" s="794">
        <v>311</v>
      </c>
      <c r="B314" s="615" t="s">
        <v>28914</v>
      </c>
      <c r="C314" s="442" t="s">
        <v>5691</v>
      </c>
      <c r="D314" s="442"/>
      <c r="E314" s="442"/>
      <c r="F314" s="442"/>
      <c r="G314" s="442" t="s">
        <v>5245</v>
      </c>
      <c r="H314" s="5">
        <v>44537</v>
      </c>
      <c r="I314" s="442">
        <v>12</v>
      </c>
      <c r="J314" s="442">
        <v>21</v>
      </c>
      <c r="K314" s="2" t="s">
        <v>63</v>
      </c>
      <c r="L314" s="2" t="s">
        <v>1527</v>
      </c>
      <c r="M314" s="2" t="s">
        <v>5692</v>
      </c>
      <c r="N314" s="5">
        <v>44537</v>
      </c>
      <c r="O314" s="442" t="s">
        <v>5693</v>
      </c>
      <c r="P314" s="442" t="s">
        <v>5693</v>
      </c>
      <c r="Q314" s="59" t="s">
        <v>31828</v>
      </c>
      <c r="R314" s="442" t="s">
        <v>3641</v>
      </c>
      <c r="S314" s="11" t="s">
        <v>5694</v>
      </c>
      <c r="T314" s="11" t="s">
        <v>5695</v>
      </c>
      <c r="U314" s="442" t="s">
        <v>31827</v>
      </c>
      <c r="V314" s="2">
        <v>10000</v>
      </c>
      <c r="W314" s="442" t="s">
        <v>5696</v>
      </c>
      <c r="X314" s="442"/>
      <c r="Y314" s="63" t="s">
        <v>5697</v>
      </c>
      <c r="Z314" s="442"/>
      <c r="AA314" s="442"/>
      <c r="AB314" s="442"/>
      <c r="AC314" s="442"/>
      <c r="AD314" s="5">
        <v>42033</v>
      </c>
      <c r="AE314" s="2" t="s">
        <v>5698</v>
      </c>
      <c r="AF314" s="442" t="s">
        <v>3983</v>
      </c>
      <c r="AG314" s="2" t="s">
        <v>5699</v>
      </c>
      <c r="AH314" s="442" t="s">
        <v>5700</v>
      </c>
      <c r="AI314" s="442"/>
      <c r="AJ314" s="442"/>
      <c r="AK314" s="442"/>
      <c r="AL314" s="442"/>
      <c r="AM314" s="442"/>
      <c r="AN314" s="2" t="s">
        <v>5701</v>
      </c>
      <c r="AO314" s="5">
        <v>42187</v>
      </c>
      <c r="AP314" s="442"/>
      <c r="AQ314" s="442"/>
      <c r="AR314" s="442"/>
      <c r="AS314" s="442"/>
      <c r="AU314" s="442"/>
      <c r="AV314" s="442"/>
      <c r="AW314" s="442"/>
      <c r="AX314" s="448"/>
      <c r="AY314" s="442"/>
    </row>
    <row r="315" spans="1:51" ht="88.5" customHeight="1" x14ac:dyDescent="0.2">
      <c r="A315" s="794">
        <v>312</v>
      </c>
      <c r="B315" s="618" t="s">
        <v>28915</v>
      </c>
      <c r="C315" s="442" t="s">
        <v>31654</v>
      </c>
      <c r="D315" s="442"/>
      <c r="E315" s="442"/>
      <c r="F315" s="442"/>
      <c r="G315" s="442" t="s">
        <v>5702</v>
      </c>
      <c r="H315" s="5">
        <v>44538</v>
      </c>
      <c r="I315" s="442">
        <v>12</v>
      </c>
      <c r="J315" s="442">
        <v>21</v>
      </c>
      <c r="K315" s="2" t="s">
        <v>3035</v>
      </c>
      <c r="L315" s="2" t="s">
        <v>912</v>
      </c>
      <c r="M315" s="2" t="s">
        <v>5703</v>
      </c>
      <c r="N315" s="5">
        <v>44538</v>
      </c>
      <c r="O315" s="64" t="s">
        <v>31655</v>
      </c>
      <c r="P315" s="64" t="s">
        <v>31655</v>
      </c>
      <c r="Q315" s="59" t="s">
        <v>5704</v>
      </c>
      <c r="R315" s="59" t="s">
        <v>5705</v>
      </c>
      <c r="S315" s="654" t="s">
        <v>5706</v>
      </c>
      <c r="T315" s="11" t="s">
        <v>5707</v>
      </c>
      <c r="U315" s="442" t="s">
        <v>5708</v>
      </c>
      <c r="V315" s="442">
        <v>50000</v>
      </c>
      <c r="W315" s="442" t="s">
        <v>31656</v>
      </c>
      <c r="X315" s="442"/>
      <c r="Y315" s="63" t="s">
        <v>5709</v>
      </c>
      <c r="Z315" s="442"/>
      <c r="AA315" s="442"/>
      <c r="AB315" s="442"/>
      <c r="AC315" s="442"/>
      <c r="AD315" s="5">
        <v>41747</v>
      </c>
      <c r="AE315" s="2" t="s">
        <v>5710</v>
      </c>
      <c r="AF315" s="442" t="s">
        <v>4203</v>
      </c>
      <c r="AG315" s="2" t="s">
        <v>5711</v>
      </c>
      <c r="AH315" s="442" t="s">
        <v>5712</v>
      </c>
      <c r="AI315" s="442"/>
      <c r="AJ315" s="442"/>
      <c r="AK315" s="442"/>
      <c r="AL315" s="442"/>
      <c r="AM315" s="442"/>
      <c r="AN315" s="2" t="s">
        <v>5713</v>
      </c>
      <c r="AO315" s="5">
        <v>41794</v>
      </c>
      <c r="AP315" s="5">
        <v>45218</v>
      </c>
      <c r="AQ315" s="5">
        <v>45252</v>
      </c>
      <c r="AR315" s="442" t="s">
        <v>27172</v>
      </c>
      <c r="AS315" s="12" t="s">
        <v>27472</v>
      </c>
      <c r="AT315" s="6" t="s">
        <v>31874</v>
      </c>
      <c r="AU315" s="442" t="s">
        <v>644</v>
      </c>
      <c r="AV315" s="442" t="s">
        <v>32654</v>
      </c>
      <c r="AW315" s="442" t="s">
        <v>645</v>
      </c>
      <c r="AX315" s="448"/>
      <c r="AY315" s="442"/>
    </row>
    <row r="316" spans="1:51" ht="88.5" customHeight="1" x14ac:dyDescent="0.2">
      <c r="A316" s="794">
        <v>313</v>
      </c>
      <c r="B316" s="618" t="s">
        <v>28916</v>
      </c>
      <c r="C316" s="442" t="s">
        <v>5714</v>
      </c>
      <c r="D316" s="442"/>
      <c r="E316" s="442"/>
      <c r="F316" s="442"/>
      <c r="G316" s="442" t="s">
        <v>5702</v>
      </c>
      <c r="H316" s="5">
        <v>44538</v>
      </c>
      <c r="I316" s="442">
        <v>12</v>
      </c>
      <c r="J316" s="442">
        <v>21</v>
      </c>
      <c r="K316" s="2" t="s">
        <v>79</v>
      </c>
      <c r="L316" s="2" t="s">
        <v>423</v>
      </c>
      <c r="M316" s="2" t="s">
        <v>5715</v>
      </c>
      <c r="N316" s="5">
        <v>44538</v>
      </c>
      <c r="O316" s="64" t="s">
        <v>5716</v>
      </c>
      <c r="P316" s="64" t="s">
        <v>5716</v>
      </c>
      <c r="Q316" s="59" t="s">
        <v>5717</v>
      </c>
      <c r="R316" s="59" t="s">
        <v>5718</v>
      </c>
      <c r="S316" s="525" t="s">
        <v>30241</v>
      </c>
      <c r="T316" s="451" t="s">
        <v>5719</v>
      </c>
      <c r="U316" s="442" t="s">
        <v>5720</v>
      </c>
      <c r="V316" s="442" t="s">
        <v>2945</v>
      </c>
      <c r="W316" s="442" t="s">
        <v>5721</v>
      </c>
      <c r="X316" s="442"/>
      <c r="Y316" s="2" t="s">
        <v>5722</v>
      </c>
      <c r="Z316" s="442"/>
      <c r="AA316" s="442"/>
      <c r="AB316" s="442"/>
      <c r="AC316" s="442"/>
      <c r="AD316" s="5">
        <v>40945</v>
      </c>
      <c r="AE316" s="2" t="s">
        <v>5723</v>
      </c>
      <c r="AF316" s="442" t="s">
        <v>5724</v>
      </c>
      <c r="AG316" s="2" t="s">
        <v>5725</v>
      </c>
      <c r="AH316" s="442" t="s">
        <v>5726</v>
      </c>
      <c r="AI316" s="442"/>
      <c r="AJ316" s="442"/>
      <c r="AK316" s="442"/>
      <c r="AL316" s="442"/>
      <c r="AM316" s="442"/>
      <c r="AN316" s="2" t="s">
        <v>5727</v>
      </c>
      <c r="AO316" s="5">
        <v>40732</v>
      </c>
      <c r="AP316" s="442"/>
      <c r="AQ316" s="442"/>
      <c r="AR316" s="442"/>
      <c r="AS316" s="442"/>
      <c r="AU316" s="442"/>
      <c r="AV316" s="442"/>
      <c r="AW316" s="442"/>
      <c r="AX316" s="448"/>
      <c r="AY316" s="442"/>
    </row>
    <row r="317" spans="1:51" ht="88.5" customHeight="1" x14ac:dyDescent="0.2">
      <c r="A317" s="794">
        <v>314</v>
      </c>
      <c r="B317" s="618" t="s">
        <v>28917</v>
      </c>
      <c r="C317" s="442" t="s">
        <v>5728</v>
      </c>
      <c r="D317" s="442"/>
      <c r="E317" s="442"/>
      <c r="F317" s="442"/>
      <c r="G317" s="442" t="s">
        <v>5702</v>
      </c>
      <c r="H317" s="5">
        <v>44538</v>
      </c>
      <c r="I317" s="442">
        <v>12</v>
      </c>
      <c r="J317" s="442">
        <v>21</v>
      </c>
      <c r="K317" s="2" t="s">
        <v>79</v>
      </c>
      <c r="L317" s="2" t="s">
        <v>423</v>
      </c>
      <c r="M317" s="2" t="s">
        <v>5729</v>
      </c>
      <c r="N317" s="5">
        <v>44538</v>
      </c>
      <c r="O317" s="64" t="s">
        <v>5730</v>
      </c>
      <c r="P317" s="64" t="s">
        <v>5730</v>
      </c>
      <c r="Q317" s="59" t="s">
        <v>30173</v>
      </c>
      <c r="R317" s="59" t="s">
        <v>5718</v>
      </c>
      <c r="S317" s="525" t="s">
        <v>30172</v>
      </c>
      <c r="T317" s="451" t="s">
        <v>5731</v>
      </c>
      <c r="U317" s="442" t="s">
        <v>5720</v>
      </c>
      <c r="V317" s="442" t="s">
        <v>2945</v>
      </c>
      <c r="W317" s="442" t="s">
        <v>5732</v>
      </c>
      <c r="X317" s="442"/>
      <c r="Y317" s="63" t="s">
        <v>5733</v>
      </c>
      <c r="Z317" s="442"/>
      <c r="AA317" s="442"/>
      <c r="AB317" s="442"/>
      <c r="AC317" s="442"/>
      <c r="AD317" s="5">
        <v>41200</v>
      </c>
      <c r="AE317" s="2" t="s">
        <v>5734</v>
      </c>
      <c r="AF317" s="442" t="s">
        <v>5735</v>
      </c>
      <c r="AG317" s="2" t="s">
        <v>5736</v>
      </c>
      <c r="AH317" s="442" t="s">
        <v>5737</v>
      </c>
      <c r="AI317" s="442"/>
      <c r="AJ317" s="442"/>
      <c r="AK317" s="442"/>
      <c r="AL317" s="442"/>
      <c r="AM317" s="442"/>
      <c r="AN317" s="2" t="s">
        <v>5738</v>
      </c>
      <c r="AO317" s="5">
        <v>41417</v>
      </c>
      <c r="AP317" s="442"/>
      <c r="AQ317" s="442"/>
      <c r="AR317" s="442"/>
      <c r="AS317" s="442"/>
      <c r="AU317" s="442"/>
      <c r="AV317" s="442"/>
      <c r="AW317" s="442"/>
      <c r="AX317" s="448"/>
      <c r="AY317" s="442"/>
    </row>
    <row r="318" spans="1:51" ht="88.5" customHeight="1" x14ac:dyDescent="0.25">
      <c r="A318" s="794">
        <v>315</v>
      </c>
      <c r="B318" s="618" t="s">
        <v>5739</v>
      </c>
      <c r="C318" s="442" t="s">
        <v>32489</v>
      </c>
      <c r="D318" s="442"/>
      <c r="E318" s="442"/>
      <c r="F318" s="442"/>
      <c r="G318" s="442" t="s">
        <v>5702</v>
      </c>
      <c r="H318" s="5">
        <v>44538</v>
      </c>
      <c r="I318" s="442">
        <v>12</v>
      </c>
      <c r="J318" s="442">
        <v>21</v>
      </c>
      <c r="K318" s="2" t="s">
        <v>79</v>
      </c>
      <c r="L318" s="2" t="s">
        <v>423</v>
      </c>
      <c r="M318" s="2" t="s">
        <v>5740</v>
      </c>
      <c r="N318" s="5">
        <v>44538</v>
      </c>
      <c r="O318" s="64" t="s">
        <v>5741</v>
      </c>
      <c r="P318" s="64" t="s">
        <v>5741</v>
      </c>
      <c r="Q318" s="59" t="s">
        <v>5742</v>
      </c>
      <c r="R318" s="59" t="s">
        <v>28391</v>
      </c>
      <c r="S318" s="525" t="s">
        <v>30240</v>
      </c>
      <c r="T318" s="590" t="s">
        <v>28390</v>
      </c>
      <c r="U318" s="442" t="s">
        <v>5720</v>
      </c>
      <c r="V318" s="442" t="s">
        <v>2945</v>
      </c>
      <c r="W318" s="442" t="s">
        <v>5743</v>
      </c>
      <c r="X318" s="442"/>
      <c r="Y318" s="63" t="s">
        <v>5744</v>
      </c>
      <c r="Z318" s="442"/>
      <c r="AA318" s="442"/>
      <c r="AB318" s="442"/>
      <c r="AC318" s="442"/>
      <c r="AD318" s="5">
        <v>40889</v>
      </c>
      <c r="AE318" s="2" t="s">
        <v>5745</v>
      </c>
      <c r="AF318" s="442" t="s">
        <v>5735</v>
      </c>
      <c r="AG318" s="2" t="s">
        <v>5746</v>
      </c>
      <c r="AH318" s="442" t="s">
        <v>5726</v>
      </c>
      <c r="AI318" s="442"/>
      <c r="AJ318" s="442"/>
      <c r="AK318" s="442"/>
      <c r="AL318" s="442"/>
      <c r="AM318" s="442"/>
      <c r="AN318" s="2" t="s">
        <v>5747</v>
      </c>
      <c r="AO318" s="5">
        <v>41067</v>
      </c>
      <c r="AP318" s="35">
        <v>44770</v>
      </c>
      <c r="AQ318" s="35">
        <v>44783</v>
      </c>
      <c r="AR318" s="31" t="s">
        <v>3453</v>
      </c>
      <c r="AS318" s="12" t="s">
        <v>27472</v>
      </c>
      <c r="AT318" s="31" t="s">
        <v>3454</v>
      </c>
      <c r="AU318" s="442"/>
      <c r="AV318" s="442"/>
      <c r="AW318" s="442"/>
      <c r="AX318" s="448"/>
      <c r="AY318" s="442"/>
    </row>
    <row r="319" spans="1:51" ht="88.5" customHeight="1" x14ac:dyDescent="0.2">
      <c r="A319" s="794">
        <v>316</v>
      </c>
      <c r="B319" s="618" t="s">
        <v>28918</v>
      </c>
      <c r="C319" s="442" t="s">
        <v>5748</v>
      </c>
      <c r="D319" s="442"/>
      <c r="E319" s="442"/>
      <c r="F319" s="442"/>
      <c r="G319" s="442" t="s">
        <v>5702</v>
      </c>
      <c r="H319" s="5">
        <v>44538</v>
      </c>
      <c r="I319" s="442">
        <v>12</v>
      </c>
      <c r="J319" s="442">
        <v>21</v>
      </c>
      <c r="K319" s="2" t="s">
        <v>79</v>
      </c>
      <c r="L319" s="2" t="s">
        <v>5749</v>
      </c>
      <c r="M319" s="2" t="s">
        <v>5750</v>
      </c>
      <c r="N319" s="5">
        <v>44538</v>
      </c>
      <c r="O319" s="64" t="s">
        <v>5751</v>
      </c>
      <c r="P319" s="64" t="s">
        <v>5751</v>
      </c>
      <c r="Q319" s="59" t="s">
        <v>5752</v>
      </c>
      <c r="R319" s="442" t="s">
        <v>5753</v>
      </c>
      <c r="S319" s="11" t="s">
        <v>5754</v>
      </c>
      <c r="T319" s="11" t="s">
        <v>5755</v>
      </c>
      <c r="U319" s="442" t="s">
        <v>5756</v>
      </c>
      <c r="V319" s="442">
        <v>10000</v>
      </c>
      <c r="W319" s="442" t="s">
        <v>5757</v>
      </c>
      <c r="X319" s="442"/>
      <c r="Y319" s="63" t="s">
        <v>5758</v>
      </c>
      <c r="Z319" s="442"/>
      <c r="AA319" s="442"/>
      <c r="AB319" s="442"/>
      <c r="AC319" s="442"/>
      <c r="AD319" s="5">
        <v>41681</v>
      </c>
      <c r="AE319" s="2" t="s">
        <v>5759</v>
      </c>
      <c r="AF319" s="442" t="s">
        <v>4599</v>
      </c>
      <c r="AG319" s="2" t="s">
        <v>5760</v>
      </c>
      <c r="AH319" s="442" t="s">
        <v>5761</v>
      </c>
      <c r="AI319" s="442"/>
      <c r="AJ319" s="442"/>
      <c r="AK319" s="442"/>
      <c r="AL319" s="442"/>
      <c r="AM319" s="442"/>
      <c r="AN319" s="2" t="s">
        <v>5762</v>
      </c>
      <c r="AO319" s="5">
        <v>41820</v>
      </c>
      <c r="AP319" s="442" t="s">
        <v>2535</v>
      </c>
      <c r="AQ319" s="443" t="s">
        <v>2535</v>
      </c>
      <c r="AR319" s="443" t="s">
        <v>2536</v>
      </c>
      <c r="AS319" s="12" t="s">
        <v>27472</v>
      </c>
      <c r="AT319" s="456" t="s">
        <v>3120</v>
      </c>
      <c r="AU319" s="566" t="s">
        <v>3121</v>
      </c>
      <c r="AV319" s="566" t="s">
        <v>27785</v>
      </c>
      <c r="AW319" s="443" t="s">
        <v>3123</v>
      </c>
      <c r="AX319" s="448"/>
      <c r="AY319" s="442"/>
    </row>
    <row r="320" spans="1:51" ht="88.5" customHeight="1" x14ac:dyDescent="0.2">
      <c r="A320" s="794">
        <v>317</v>
      </c>
      <c r="B320" s="618" t="s">
        <v>28919</v>
      </c>
      <c r="C320" s="442" t="s">
        <v>5763</v>
      </c>
      <c r="D320" s="442"/>
      <c r="E320" s="442"/>
      <c r="F320" s="442"/>
      <c r="G320" s="442" t="s">
        <v>5702</v>
      </c>
      <c r="H320" s="5">
        <v>44538</v>
      </c>
      <c r="I320" s="442">
        <v>12</v>
      </c>
      <c r="J320" s="442">
        <v>21</v>
      </c>
      <c r="K320" s="2" t="s">
        <v>171</v>
      </c>
      <c r="L320" s="2" t="s">
        <v>423</v>
      </c>
      <c r="M320" s="2" t="s">
        <v>5764</v>
      </c>
      <c r="N320" s="5">
        <v>44538</v>
      </c>
      <c r="O320" s="64" t="s">
        <v>5765</v>
      </c>
      <c r="P320" s="64" t="s">
        <v>5765</v>
      </c>
      <c r="Q320" s="59" t="s">
        <v>5766</v>
      </c>
      <c r="R320" s="59" t="s">
        <v>5767</v>
      </c>
      <c r="S320" s="654" t="s">
        <v>5768</v>
      </c>
      <c r="T320" s="11" t="s">
        <v>5769</v>
      </c>
      <c r="U320" s="442" t="s">
        <v>5770</v>
      </c>
      <c r="V320" s="61">
        <v>100000</v>
      </c>
      <c r="W320" s="442" t="s">
        <v>29292</v>
      </c>
      <c r="X320" s="442"/>
      <c r="Y320" s="63" t="s">
        <v>29293</v>
      </c>
      <c r="Z320" s="442"/>
      <c r="AA320" s="442"/>
      <c r="AB320" s="442"/>
      <c r="AC320" s="442"/>
      <c r="AD320" s="5">
        <v>42117</v>
      </c>
      <c r="AE320" s="2" t="s">
        <v>5771</v>
      </c>
      <c r="AF320" s="442" t="s">
        <v>4191</v>
      </c>
      <c r="AG320" s="2" t="s">
        <v>5772</v>
      </c>
      <c r="AH320" s="442" t="s">
        <v>5773</v>
      </c>
      <c r="AI320" s="442"/>
      <c r="AJ320" s="442"/>
      <c r="AK320" s="442"/>
      <c r="AL320" s="442"/>
      <c r="AM320" s="442"/>
      <c r="AN320" s="2" t="s">
        <v>5774</v>
      </c>
      <c r="AO320" s="5">
        <v>42149</v>
      </c>
      <c r="AP320" s="442" t="s">
        <v>5775</v>
      </c>
      <c r="AQ320" s="443" t="s">
        <v>5776</v>
      </c>
      <c r="AR320" s="443" t="s">
        <v>4160</v>
      </c>
      <c r="AS320" s="12" t="s">
        <v>27472</v>
      </c>
      <c r="AT320" s="456" t="s">
        <v>4161</v>
      </c>
      <c r="AU320" s="566" t="s">
        <v>3121</v>
      </c>
      <c r="AV320" s="566" t="s">
        <v>27785</v>
      </c>
      <c r="AW320" s="443" t="s">
        <v>3123</v>
      </c>
      <c r="AX320" s="448"/>
      <c r="AY320" s="442"/>
    </row>
    <row r="321" spans="1:51" ht="88.5" customHeight="1" x14ac:dyDescent="0.2">
      <c r="A321" s="794">
        <v>318</v>
      </c>
      <c r="B321" s="618" t="s">
        <v>28920</v>
      </c>
      <c r="C321" s="442" t="s">
        <v>5777</v>
      </c>
      <c r="D321" s="442"/>
      <c r="E321" s="442"/>
      <c r="F321" s="442"/>
      <c r="G321" s="442" t="s">
        <v>5702</v>
      </c>
      <c r="H321" s="5">
        <v>44538</v>
      </c>
      <c r="I321" s="442">
        <v>12</v>
      </c>
      <c r="J321" s="442">
        <v>21</v>
      </c>
      <c r="K321" s="2" t="s">
        <v>104</v>
      </c>
      <c r="L321" s="2" t="s">
        <v>1497</v>
      </c>
      <c r="M321" s="2" t="s">
        <v>5778</v>
      </c>
      <c r="N321" s="5">
        <v>44538</v>
      </c>
      <c r="O321" s="64" t="s">
        <v>5779</v>
      </c>
      <c r="P321" s="64" t="s">
        <v>5779</v>
      </c>
      <c r="Q321" s="59" t="s">
        <v>5780</v>
      </c>
      <c r="R321" s="59" t="s">
        <v>5781</v>
      </c>
      <c r="S321" s="11" t="s">
        <v>5782</v>
      </c>
      <c r="T321" s="11" t="s">
        <v>5783</v>
      </c>
      <c r="U321" s="442" t="s">
        <v>5784</v>
      </c>
      <c r="V321" s="442">
        <v>10000</v>
      </c>
      <c r="W321" s="442" t="s">
        <v>5785</v>
      </c>
      <c r="X321" s="442"/>
      <c r="Y321" s="63" t="s">
        <v>5786</v>
      </c>
      <c r="Z321" s="442"/>
      <c r="AA321" s="442"/>
      <c r="AB321" s="442"/>
      <c r="AC321" s="442"/>
      <c r="AD321" s="5">
        <v>40941</v>
      </c>
      <c r="AE321" s="2" t="s">
        <v>5787</v>
      </c>
      <c r="AF321" s="442" t="s">
        <v>3728</v>
      </c>
      <c r="AG321" s="2" t="s">
        <v>5788</v>
      </c>
      <c r="AH321" s="442" t="s">
        <v>5789</v>
      </c>
      <c r="AI321" s="442"/>
      <c r="AJ321" s="442"/>
      <c r="AK321" s="442"/>
      <c r="AL321" s="442"/>
      <c r="AM321" s="442"/>
      <c r="AN321" s="2" t="s">
        <v>5790</v>
      </c>
      <c r="AO321" s="5">
        <v>42131</v>
      </c>
      <c r="AP321" s="5">
        <v>45218</v>
      </c>
      <c r="AQ321" s="5">
        <v>45247</v>
      </c>
      <c r="AR321" s="442" t="s">
        <v>27172</v>
      </c>
      <c r="AS321" s="12" t="s">
        <v>27472</v>
      </c>
      <c r="AT321" s="6" t="s">
        <v>31875</v>
      </c>
      <c r="AU321" s="753" t="s">
        <v>644</v>
      </c>
      <c r="AV321" s="753" t="s">
        <v>32654</v>
      </c>
      <c r="AW321" s="753" t="s">
        <v>645</v>
      </c>
      <c r="AX321" s="448"/>
      <c r="AY321" s="442"/>
    </row>
    <row r="322" spans="1:51" ht="88.5" customHeight="1" x14ac:dyDescent="0.2">
      <c r="A322" s="794">
        <v>319</v>
      </c>
      <c r="B322" s="618" t="s">
        <v>28921</v>
      </c>
      <c r="C322" s="442" t="s">
        <v>5791</v>
      </c>
      <c r="D322" s="442"/>
      <c r="E322" s="442"/>
      <c r="F322" s="442"/>
      <c r="G322" s="442" t="s">
        <v>5702</v>
      </c>
      <c r="H322" s="5">
        <v>44538</v>
      </c>
      <c r="I322" s="442">
        <v>12</v>
      </c>
      <c r="J322" s="442">
        <v>21</v>
      </c>
      <c r="K322" s="2" t="s">
        <v>3035</v>
      </c>
      <c r="L322" s="2" t="s">
        <v>1163</v>
      </c>
      <c r="M322" s="2" t="s">
        <v>5792</v>
      </c>
      <c r="N322" s="5">
        <v>44538</v>
      </c>
      <c r="O322" s="64" t="s">
        <v>5793</v>
      </c>
      <c r="P322" s="64" t="s">
        <v>5793</v>
      </c>
      <c r="Q322" s="59" t="s">
        <v>30213</v>
      </c>
      <c r="R322" s="59" t="s">
        <v>5794</v>
      </c>
      <c r="S322" s="11" t="s">
        <v>5795</v>
      </c>
      <c r="T322" s="525" t="s">
        <v>30214</v>
      </c>
      <c r="U322" s="442" t="s">
        <v>30215</v>
      </c>
      <c r="V322" s="442">
        <v>10000</v>
      </c>
      <c r="W322" s="442" t="s">
        <v>5796</v>
      </c>
      <c r="X322" s="442"/>
      <c r="Y322" s="63" t="s">
        <v>5797</v>
      </c>
      <c r="Z322" s="442"/>
      <c r="AA322" s="442"/>
      <c r="AB322" s="442"/>
      <c r="AC322" s="442"/>
      <c r="AD322" s="5">
        <v>42068</v>
      </c>
      <c r="AE322" s="2" t="s">
        <v>5798</v>
      </c>
      <c r="AF322" s="442" t="s">
        <v>5799</v>
      </c>
      <c r="AG322" s="2" t="s">
        <v>5800</v>
      </c>
      <c r="AH322" s="442" t="s">
        <v>5215</v>
      </c>
      <c r="AI322" s="442"/>
      <c r="AJ322" s="442"/>
      <c r="AK322" s="442"/>
      <c r="AL322" s="442"/>
      <c r="AM322" s="442"/>
      <c r="AN322" s="2" t="s">
        <v>5801</v>
      </c>
      <c r="AO322" s="5">
        <v>42164</v>
      </c>
      <c r="AP322" s="442"/>
      <c r="AQ322" s="442"/>
      <c r="AR322" s="442" t="s">
        <v>26325</v>
      </c>
      <c r="AS322" s="12" t="s">
        <v>27472</v>
      </c>
      <c r="AT322" s="6" t="s">
        <v>6683</v>
      </c>
      <c r="AU322" s="442" t="s">
        <v>644</v>
      </c>
      <c r="AV322" s="442" t="s">
        <v>29492</v>
      </c>
      <c r="AW322" s="442" t="s">
        <v>645</v>
      </c>
      <c r="AX322" s="448"/>
      <c r="AY322" s="442"/>
    </row>
    <row r="323" spans="1:51" ht="88.5" customHeight="1" x14ac:dyDescent="0.25">
      <c r="A323" s="794">
        <v>320</v>
      </c>
      <c r="B323" s="618" t="s">
        <v>28922</v>
      </c>
      <c r="C323" s="442" t="s">
        <v>5802</v>
      </c>
      <c r="D323" s="442"/>
      <c r="E323" s="442"/>
      <c r="F323" s="442"/>
      <c r="G323" s="442" t="s">
        <v>5702</v>
      </c>
      <c r="H323" s="5">
        <v>44538</v>
      </c>
      <c r="I323" s="442">
        <v>12</v>
      </c>
      <c r="J323" s="442">
        <v>21</v>
      </c>
      <c r="K323" s="2" t="s">
        <v>63</v>
      </c>
      <c r="L323" s="2" t="s">
        <v>333</v>
      </c>
      <c r="M323" s="2" t="s">
        <v>5803</v>
      </c>
      <c r="N323" s="5">
        <v>44538</v>
      </c>
      <c r="O323" s="64" t="s">
        <v>5804</v>
      </c>
      <c r="P323" s="64" t="s">
        <v>5804</v>
      </c>
      <c r="Q323" s="59" t="s">
        <v>5805</v>
      </c>
      <c r="R323" s="59" t="s">
        <v>5806</v>
      </c>
      <c r="S323" s="11" t="s">
        <v>5807</v>
      </c>
      <c r="T323" s="11" t="s">
        <v>5808</v>
      </c>
      <c r="U323" s="442" t="s">
        <v>5809</v>
      </c>
      <c r="V323" s="442">
        <v>10000</v>
      </c>
      <c r="W323" s="442" t="s">
        <v>5810</v>
      </c>
      <c r="X323" s="442"/>
      <c r="Y323" s="63" t="s">
        <v>4392</v>
      </c>
      <c r="Z323" s="442"/>
      <c r="AA323" s="442"/>
      <c r="AB323" s="442"/>
      <c r="AC323" s="442"/>
      <c r="AD323" s="5">
        <v>41740</v>
      </c>
      <c r="AE323" s="2" t="s">
        <v>5811</v>
      </c>
      <c r="AF323" s="442" t="s">
        <v>4243</v>
      </c>
      <c r="AG323" s="2" t="s">
        <v>5812</v>
      </c>
      <c r="AH323" s="442" t="s">
        <v>5500</v>
      </c>
      <c r="AI323" s="442"/>
      <c r="AJ323" s="442"/>
      <c r="AK323" s="442"/>
      <c r="AL323" s="442"/>
      <c r="AM323" s="442"/>
      <c r="AN323" s="2" t="s">
        <v>5813</v>
      </c>
      <c r="AO323" s="5">
        <v>41942</v>
      </c>
      <c r="AP323" s="5" t="s">
        <v>29913</v>
      </c>
      <c r="AQ323" s="5" t="s">
        <v>29914</v>
      </c>
      <c r="AR323" s="442" t="s">
        <v>25740</v>
      </c>
      <c r="AS323" s="12" t="s">
        <v>27472</v>
      </c>
      <c r="AT323" s="442" t="s">
        <v>29915</v>
      </c>
      <c r="AU323" s="651" t="s">
        <v>458</v>
      </c>
      <c r="AV323" s="651" t="s">
        <v>29916</v>
      </c>
      <c r="AW323" s="651" t="s">
        <v>459</v>
      </c>
      <c r="AX323" s="448"/>
      <c r="AY323" s="442"/>
    </row>
    <row r="324" spans="1:51" ht="88.5" customHeight="1" x14ac:dyDescent="0.25">
      <c r="A324" s="794">
        <v>321</v>
      </c>
      <c r="B324" s="618" t="s">
        <v>28923</v>
      </c>
      <c r="C324" s="442" t="s">
        <v>5814</v>
      </c>
      <c r="D324" s="442"/>
      <c r="E324" s="442"/>
      <c r="F324" s="442"/>
      <c r="G324" s="442" t="s">
        <v>5702</v>
      </c>
      <c r="H324" s="5">
        <v>44538</v>
      </c>
      <c r="I324" s="442">
        <v>12</v>
      </c>
      <c r="J324" s="442">
        <v>21</v>
      </c>
      <c r="K324" s="2" t="s">
        <v>63</v>
      </c>
      <c r="L324" s="2">
        <v>43</v>
      </c>
      <c r="M324" s="2" t="s">
        <v>5815</v>
      </c>
      <c r="N324" s="5">
        <v>44538</v>
      </c>
      <c r="O324" s="64" t="s">
        <v>5816</v>
      </c>
      <c r="P324" s="64" t="s">
        <v>5816</v>
      </c>
      <c r="Q324" s="59" t="s">
        <v>5817</v>
      </c>
      <c r="R324" s="442" t="s">
        <v>5818</v>
      </c>
      <c r="S324" s="11" t="s">
        <v>5819</v>
      </c>
      <c r="T324" s="11" t="s">
        <v>5820</v>
      </c>
      <c r="U324" s="442" t="s">
        <v>5821</v>
      </c>
      <c r="V324" s="442">
        <v>24975</v>
      </c>
      <c r="W324" s="442" t="s">
        <v>5822</v>
      </c>
      <c r="X324" s="442"/>
      <c r="Y324" s="63" t="s">
        <v>5823</v>
      </c>
      <c r="Z324" s="442"/>
      <c r="AA324" s="442"/>
      <c r="AB324" s="442"/>
      <c r="AC324" s="442"/>
      <c r="AD324" s="5">
        <v>41235</v>
      </c>
      <c r="AE324" s="2" t="s">
        <v>5824</v>
      </c>
      <c r="AF324" s="442" t="s">
        <v>5825</v>
      </c>
      <c r="AG324" s="2" t="s">
        <v>5826</v>
      </c>
      <c r="AH324" s="442" t="s">
        <v>5827</v>
      </c>
      <c r="AI324" s="442"/>
      <c r="AJ324" s="442"/>
      <c r="AK324" s="442"/>
      <c r="AL324" s="442"/>
      <c r="AM324" s="442"/>
      <c r="AN324" s="2" t="s">
        <v>5828</v>
      </c>
      <c r="AO324" s="5">
        <v>41345</v>
      </c>
      <c r="AP324" s="5" t="s">
        <v>32375</v>
      </c>
      <c r="AQ324" s="5" t="s">
        <v>32376</v>
      </c>
      <c r="AR324" s="442" t="s">
        <v>32377</v>
      </c>
      <c r="AS324" s="12" t="s">
        <v>27472</v>
      </c>
      <c r="AT324" s="442" t="s">
        <v>32378</v>
      </c>
      <c r="AU324" s="442" t="s">
        <v>32379</v>
      </c>
      <c r="AV324" s="442" t="s">
        <v>32380</v>
      </c>
      <c r="AW324" s="442" t="s">
        <v>31221</v>
      </c>
      <c r="AX324" s="448"/>
      <c r="AY324" s="442"/>
    </row>
    <row r="325" spans="1:51" ht="88.5" customHeight="1" x14ac:dyDescent="0.2">
      <c r="A325" s="794">
        <v>322</v>
      </c>
      <c r="B325" s="618" t="s">
        <v>28924</v>
      </c>
      <c r="C325" s="442" t="s">
        <v>5829</v>
      </c>
      <c r="D325" s="442"/>
      <c r="E325" s="442"/>
      <c r="F325" s="442"/>
      <c r="G325" s="442" t="s">
        <v>5702</v>
      </c>
      <c r="H325" s="5">
        <v>44538</v>
      </c>
      <c r="I325" s="442">
        <v>12</v>
      </c>
      <c r="J325" s="442">
        <v>21</v>
      </c>
      <c r="K325" s="2" t="s">
        <v>171</v>
      </c>
      <c r="L325" s="2" t="s">
        <v>408</v>
      </c>
      <c r="M325" s="2" t="s">
        <v>5830</v>
      </c>
      <c r="N325" s="5">
        <v>44538</v>
      </c>
      <c r="O325" s="64" t="s">
        <v>31311</v>
      </c>
      <c r="P325" s="64" t="s">
        <v>31311</v>
      </c>
      <c r="Q325" s="59">
        <v>89042517791</v>
      </c>
      <c r="R325" s="442" t="s">
        <v>5831</v>
      </c>
      <c r="S325" s="11" t="s">
        <v>5832</v>
      </c>
      <c r="T325" s="11" t="s">
        <v>5833</v>
      </c>
      <c r="U325" s="442" t="s">
        <v>5834</v>
      </c>
      <c r="V325" s="442">
        <v>10000</v>
      </c>
      <c r="W325" s="442" t="s">
        <v>31312</v>
      </c>
      <c r="X325" s="442"/>
      <c r="Y325" s="63" t="s">
        <v>5835</v>
      </c>
      <c r="Z325" s="442"/>
      <c r="AA325" s="442"/>
      <c r="AB325" s="442"/>
      <c r="AC325" s="442"/>
      <c r="AD325" s="5">
        <v>40620</v>
      </c>
      <c r="AE325" s="2" t="s">
        <v>5836</v>
      </c>
      <c r="AF325" s="442" t="s">
        <v>5837</v>
      </c>
      <c r="AG325" s="2" t="s">
        <v>5838</v>
      </c>
      <c r="AH325" s="442" t="s">
        <v>5839</v>
      </c>
      <c r="AI325" s="442"/>
      <c r="AJ325" s="442"/>
      <c r="AK325" s="442"/>
      <c r="AL325" s="442"/>
      <c r="AM325" s="442"/>
      <c r="AN325" s="2" t="s">
        <v>5840</v>
      </c>
      <c r="AO325" s="5">
        <v>40753</v>
      </c>
      <c r="AP325" s="5">
        <v>45250</v>
      </c>
      <c r="AQ325" s="5">
        <v>45261</v>
      </c>
      <c r="AR325" s="721" t="s">
        <v>27172</v>
      </c>
      <c r="AS325" s="12" t="s">
        <v>27472</v>
      </c>
      <c r="AT325" s="6" t="s">
        <v>31928</v>
      </c>
      <c r="AU325" s="442"/>
      <c r="AV325" s="442"/>
      <c r="AW325" s="442"/>
      <c r="AX325" s="448"/>
      <c r="AY325" s="442"/>
    </row>
    <row r="326" spans="1:51" ht="88.5" customHeight="1" x14ac:dyDescent="0.2">
      <c r="A326" s="794">
        <v>323</v>
      </c>
      <c r="B326" s="618" t="s">
        <v>28925</v>
      </c>
      <c r="C326" s="442" t="s">
        <v>5841</v>
      </c>
      <c r="D326" s="442"/>
      <c r="E326" s="442"/>
      <c r="F326" s="442"/>
      <c r="G326" s="442" t="s">
        <v>5702</v>
      </c>
      <c r="H326" s="5">
        <v>44538</v>
      </c>
      <c r="I326" s="442">
        <v>12</v>
      </c>
      <c r="J326" s="442">
        <v>21</v>
      </c>
      <c r="K326" s="2" t="s">
        <v>104</v>
      </c>
      <c r="L326" s="2" t="s">
        <v>5842</v>
      </c>
      <c r="M326" s="2" t="s">
        <v>5843</v>
      </c>
      <c r="N326" s="5">
        <v>44538</v>
      </c>
      <c r="O326" s="64" t="s">
        <v>5844</v>
      </c>
      <c r="P326" s="64" t="s">
        <v>5844</v>
      </c>
      <c r="Q326" s="59" t="s">
        <v>5845</v>
      </c>
      <c r="R326" s="442" t="s">
        <v>3641</v>
      </c>
      <c r="S326" s="11" t="s">
        <v>5846</v>
      </c>
      <c r="T326" s="11" t="s">
        <v>5847</v>
      </c>
      <c r="U326" s="442" t="s">
        <v>5848</v>
      </c>
      <c r="V326" s="442">
        <v>10000</v>
      </c>
      <c r="W326" s="442" t="s">
        <v>5849</v>
      </c>
      <c r="X326" s="442"/>
      <c r="Y326" s="63" t="s">
        <v>5850</v>
      </c>
      <c r="Z326" s="442"/>
      <c r="AA326" s="442"/>
      <c r="AB326" s="442"/>
      <c r="AC326" s="442"/>
      <c r="AD326" s="5">
        <v>41347</v>
      </c>
      <c r="AE326" s="2" t="s">
        <v>5851</v>
      </c>
      <c r="AF326" s="442" t="s">
        <v>4622</v>
      </c>
      <c r="AG326" s="2" t="s">
        <v>5852</v>
      </c>
      <c r="AH326" s="442" t="s">
        <v>4623</v>
      </c>
      <c r="AI326" s="442"/>
      <c r="AJ326" s="442"/>
      <c r="AK326" s="442"/>
      <c r="AL326" s="442"/>
      <c r="AM326" s="442"/>
      <c r="AN326" s="2" t="s">
        <v>5853</v>
      </c>
      <c r="AO326" s="5">
        <v>41373</v>
      </c>
      <c r="AP326" s="5">
        <v>45230</v>
      </c>
      <c r="AQ326" s="5">
        <v>45254</v>
      </c>
      <c r="AR326" s="442" t="s">
        <v>27172</v>
      </c>
      <c r="AS326" s="12" t="s">
        <v>27472</v>
      </c>
      <c r="AT326" s="6" t="s">
        <v>31905</v>
      </c>
      <c r="AU326" s="442"/>
      <c r="AV326" s="442"/>
      <c r="AW326" s="442"/>
      <c r="AX326" s="448"/>
      <c r="AY326" s="442"/>
    </row>
    <row r="327" spans="1:51" ht="88.5" customHeight="1" x14ac:dyDescent="0.2">
      <c r="A327" s="794">
        <v>324</v>
      </c>
      <c r="B327" s="618" t="s">
        <v>28926</v>
      </c>
      <c r="C327" s="442" t="s">
        <v>5854</v>
      </c>
      <c r="D327" s="442"/>
      <c r="E327" s="442"/>
      <c r="F327" s="442"/>
      <c r="G327" s="442" t="s">
        <v>5702</v>
      </c>
      <c r="H327" s="5">
        <v>44538</v>
      </c>
      <c r="I327" s="442">
        <v>12</v>
      </c>
      <c r="J327" s="442">
        <v>21</v>
      </c>
      <c r="K327" s="2" t="s">
        <v>4042</v>
      </c>
      <c r="L327" s="2" t="s">
        <v>448</v>
      </c>
      <c r="M327" s="2" t="s">
        <v>5855</v>
      </c>
      <c r="N327" s="5">
        <v>44538</v>
      </c>
      <c r="O327" s="64" t="s">
        <v>31472</v>
      </c>
      <c r="P327" s="64" t="s">
        <v>31472</v>
      </c>
      <c r="Q327" s="59" t="s">
        <v>31474</v>
      </c>
      <c r="R327" s="442" t="s">
        <v>3641</v>
      </c>
      <c r="S327" s="11" t="s">
        <v>5856</v>
      </c>
      <c r="T327" s="11" t="s">
        <v>5857</v>
      </c>
      <c r="U327" s="442" t="s">
        <v>31473</v>
      </c>
      <c r="V327" s="442">
        <v>200000</v>
      </c>
      <c r="W327" s="442" t="s">
        <v>5858</v>
      </c>
      <c r="X327" s="442"/>
      <c r="Y327" s="63" t="s">
        <v>5859</v>
      </c>
      <c r="Z327" s="442"/>
      <c r="AA327" s="442"/>
      <c r="AB327" s="442"/>
      <c r="AC327" s="442"/>
      <c r="AD327" s="5">
        <v>41114</v>
      </c>
      <c r="AE327" s="2" t="s">
        <v>5860</v>
      </c>
      <c r="AF327" s="442" t="s">
        <v>5861</v>
      </c>
      <c r="AG327" s="2" t="s">
        <v>5862</v>
      </c>
      <c r="AH327" s="442" t="s">
        <v>5861</v>
      </c>
      <c r="AI327" s="442"/>
      <c r="AJ327" s="442"/>
      <c r="AK327" s="442"/>
      <c r="AL327" s="442"/>
      <c r="AM327" s="442"/>
      <c r="AN327" s="2" t="s">
        <v>5863</v>
      </c>
      <c r="AO327" s="5">
        <v>41179</v>
      </c>
      <c r="AP327" s="442"/>
      <c r="AQ327" s="442"/>
      <c r="AR327" s="442"/>
      <c r="AS327" s="442"/>
      <c r="AU327" s="442"/>
      <c r="AV327" s="442"/>
      <c r="AW327" s="442"/>
      <c r="AX327" s="448"/>
      <c r="AY327" s="442"/>
    </row>
    <row r="328" spans="1:51" ht="88.5" customHeight="1" x14ac:dyDescent="0.2">
      <c r="A328" s="794">
        <v>325</v>
      </c>
      <c r="B328" s="618" t="s">
        <v>28927</v>
      </c>
      <c r="C328" s="442" t="s">
        <v>5864</v>
      </c>
      <c r="D328" s="442"/>
      <c r="E328" s="442"/>
      <c r="F328" s="442"/>
      <c r="G328" s="442" t="s">
        <v>5702</v>
      </c>
      <c r="H328" s="5">
        <v>44538</v>
      </c>
      <c r="I328" s="442">
        <v>12</v>
      </c>
      <c r="J328" s="442">
        <v>21</v>
      </c>
      <c r="K328" s="2" t="s">
        <v>63</v>
      </c>
      <c r="L328" s="2" t="s">
        <v>1527</v>
      </c>
      <c r="M328" s="2" t="s">
        <v>5865</v>
      </c>
      <c r="N328" s="5">
        <v>44538</v>
      </c>
      <c r="O328" s="64" t="s">
        <v>5866</v>
      </c>
      <c r="P328" s="64" t="s">
        <v>5866</v>
      </c>
      <c r="Q328" s="59" t="s">
        <v>5867</v>
      </c>
      <c r="R328" s="442" t="s">
        <v>3641</v>
      </c>
      <c r="S328" s="654" t="s">
        <v>5868</v>
      </c>
      <c r="T328" s="11" t="s">
        <v>5869</v>
      </c>
      <c r="U328" s="442" t="s">
        <v>5870</v>
      </c>
      <c r="V328" s="442">
        <v>10000</v>
      </c>
      <c r="W328" s="442" t="s">
        <v>5871</v>
      </c>
      <c r="X328" s="442"/>
      <c r="Y328" s="63" t="s">
        <v>5872</v>
      </c>
      <c r="Z328" s="442"/>
      <c r="AA328" s="442"/>
      <c r="AB328" s="442"/>
      <c r="AC328" s="442"/>
      <c r="AD328" s="5">
        <v>41149</v>
      </c>
      <c r="AE328" s="2" t="s">
        <v>5873</v>
      </c>
      <c r="AF328" s="442" t="s">
        <v>3983</v>
      </c>
      <c r="AG328" s="2" t="s">
        <v>5874</v>
      </c>
      <c r="AH328" s="442" t="s">
        <v>5875</v>
      </c>
      <c r="AI328" s="442"/>
      <c r="AJ328" s="442"/>
      <c r="AK328" s="442"/>
      <c r="AL328" s="442"/>
      <c r="AM328" s="442"/>
      <c r="AN328" s="2" t="s">
        <v>5876</v>
      </c>
      <c r="AO328" s="5">
        <v>41207</v>
      </c>
      <c r="AP328" s="442" t="s">
        <v>32294</v>
      </c>
      <c r="AQ328" s="639" t="s">
        <v>32295</v>
      </c>
      <c r="AR328" s="581" t="s">
        <v>32296</v>
      </c>
      <c r="AS328" s="12" t="s">
        <v>27472</v>
      </c>
      <c r="AT328" s="6" t="s">
        <v>32297</v>
      </c>
      <c r="AU328" s="581" t="s">
        <v>32298</v>
      </c>
      <c r="AV328" s="581" t="s">
        <v>32299</v>
      </c>
      <c r="AW328" s="442" t="s">
        <v>32253</v>
      </c>
      <c r="AX328" s="448"/>
      <c r="AY328" s="442"/>
    </row>
    <row r="329" spans="1:51" ht="88.5" customHeight="1" x14ac:dyDescent="0.2">
      <c r="A329" s="794">
        <v>326</v>
      </c>
      <c r="B329" s="618" t="s">
        <v>28929</v>
      </c>
      <c r="C329" s="442" t="s">
        <v>5889</v>
      </c>
      <c r="D329" s="442"/>
      <c r="E329" s="442"/>
      <c r="F329" s="442"/>
      <c r="G329" s="442" t="s">
        <v>5702</v>
      </c>
      <c r="H329" s="5">
        <v>44538</v>
      </c>
      <c r="I329" s="442">
        <v>12</v>
      </c>
      <c r="J329" s="442">
        <v>21</v>
      </c>
      <c r="K329" s="2" t="s">
        <v>2866</v>
      </c>
      <c r="L329" s="2" t="s">
        <v>571</v>
      </c>
      <c r="M329" s="2" t="s">
        <v>5890</v>
      </c>
      <c r="N329" s="5">
        <v>44538</v>
      </c>
      <c r="O329" s="64" t="s">
        <v>30812</v>
      </c>
      <c r="P329" s="64" t="s">
        <v>30812</v>
      </c>
      <c r="Q329" s="59" t="s">
        <v>5891</v>
      </c>
      <c r="R329" s="442" t="s">
        <v>3641</v>
      </c>
      <c r="S329" s="11" t="s">
        <v>5892</v>
      </c>
      <c r="T329" s="11" t="s">
        <v>5893</v>
      </c>
      <c r="U329" s="442" t="s">
        <v>3653</v>
      </c>
      <c r="V329" s="442">
        <v>90000000</v>
      </c>
      <c r="W329" s="442" t="s">
        <v>5894</v>
      </c>
      <c r="X329" s="442"/>
      <c r="Y329" s="63" t="s">
        <v>5895</v>
      </c>
      <c r="Z329" s="442"/>
      <c r="AA329" s="442"/>
      <c r="AB329" s="442"/>
      <c r="AC329" s="442"/>
      <c r="AD329" s="5">
        <v>42258</v>
      </c>
      <c r="AE329" s="2" t="s">
        <v>5896</v>
      </c>
      <c r="AF329" s="442" t="s">
        <v>4553</v>
      </c>
      <c r="AG329" s="2" t="s">
        <v>5897</v>
      </c>
      <c r="AH329" s="442" t="s">
        <v>5898</v>
      </c>
      <c r="AI329" s="442"/>
      <c r="AJ329" s="442"/>
      <c r="AK329" s="442"/>
      <c r="AL329" s="442"/>
      <c r="AM329" s="442"/>
      <c r="AN329" s="2" t="s">
        <v>5899</v>
      </c>
      <c r="AO329" s="5">
        <v>42333</v>
      </c>
      <c r="AP329" s="442"/>
      <c r="AQ329" s="442"/>
      <c r="AR329" s="442"/>
      <c r="AS329" s="442"/>
      <c r="AU329" s="442"/>
      <c r="AV329" s="442"/>
      <c r="AW329" s="442"/>
      <c r="AX329" s="448"/>
      <c r="AY329" s="442"/>
    </row>
    <row r="330" spans="1:51" ht="88.5" customHeight="1" x14ac:dyDescent="0.2">
      <c r="A330" s="794">
        <v>327</v>
      </c>
      <c r="B330" s="618" t="s">
        <v>28930</v>
      </c>
      <c r="C330" s="442" t="s">
        <v>5900</v>
      </c>
      <c r="D330" s="442"/>
      <c r="E330" s="442"/>
      <c r="F330" s="442"/>
      <c r="G330" s="442" t="s">
        <v>5702</v>
      </c>
      <c r="H330" s="5">
        <v>44538</v>
      </c>
      <c r="I330" s="442">
        <v>12</v>
      </c>
      <c r="J330" s="442">
        <v>21</v>
      </c>
      <c r="K330" s="2" t="s">
        <v>3035</v>
      </c>
      <c r="L330" s="2" t="s">
        <v>5571</v>
      </c>
      <c r="M330" s="2" t="s">
        <v>5901</v>
      </c>
      <c r="N330" s="5">
        <v>44538</v>
      </c>
      <c r="O330" s="64" t="s">
        <v>5902</v>
      </c>
      <c r="P330" s="64" t="s">
        <v>5902</v>
      </c>
      <c r="Q330" s="59" t="s">
        <v>5903</v>
      </c>
      <c r="R330" s="442" t="s">
        <v>3641</v>
      </c>
      <c r="S330" s="11" t="s">
        <v>5904</v>
      </c>
      <c r="T330" s="11" t="s">
        <v>5905</v>
      </c>
      <c r="U330" s="442" t="s">
        <v>5906</v>
      </c>
      <c r="V330" s="442">
        <v>10000</v>
      </c>
      <c r="W330" s="442" t="s">
        <v>5907</v>
      </c>
      <c r="X330" s="442"/>
      <c r="Y330" s="63" t="s">
        <v>5908</v>
      </c>
      <c r="Z330" s="442"/>
      <c r="AA330" s="442"/>
      <c r="AB330" s="442"/>
      <c r="AC330" s="442"/>
      <c r="AD330" s="5">
        <v>41254</v>
      </c>
      <c r="AE330" s="2" t="s">
        <v>5909</v>
      </c>
      <c r="AF330" s="442" t="s">
        <v>3999</v>
      </c>
      <c r="AG330" s="2" t="s">
        <v>5910</v>
      </c>
      <c r="AH330" s="442" t="s">
        <v>5911</v>
      </c>
      <c r="AI330" s="442"/>
      <c r="AJ330" s="442"/>
      <c r="AK330" s="442"/>
      <c r="AL330" s="442"/>
      <c r="AM330" s="442"/>
      <c r="AN330" s="2" t="s">
        <v>5912</v>
      </c>
      <c r="AO330" s="5">
        <v>42398</v>
      </c>
      <c r="AP330" s="442" t="s">
        <v>2535</v>
      </c>
      <c r="AQ330" s="443" t="s">
        <v>2535</v>
      </c>
      <c r="AR330" s="443" t="s">
        <v>2536</v>
      </c>
      <c r="AS330" s="12" t="s">
        <v>27472</v>
      </c>
      <c r="AT330" s="456" t="s">
        <v>3120</v>
      </c>
      <c r="AU330" s="566" t="s">
        <v>3121</v>
      </c>
      <c r="AV330" s="566" t="s">
        <v>27785</v>
      </c>
      <c r="AW330" s="443" t="s">
        <v>3123</v>
      </c>
      <c r="AX330" s="448"/>
      <c r="AY330" s="442"/>
    </row>
    <row r="331" spans="1:51" ht="88.5" customHeight="1" x14ac:dyDescent="0.2">
      <c r="A331" s="794">
        <v>328</v>
      </c>
      <c r="B331" s="618" t="s">
        <v>28931</v>
      </c>
      <c r="C331" s="442" t="s">
        <v>5913</v>
      </c>
      <c r="D331" s="442"/>
      <c r="E331" s="442"/>
      <c r="F331" s="442"/>
      <c r="G331" s="442" t="s">
        <v>5702</v>
      </c>
      <c r="H331" s="5">
        <v>44538</v>
      </c>
      <c r="I331" s="442">
        <v>12</v>
      </c>
      <c r="J331" s="442">
        <v>21</v>
      </c>
      <c r="K331" s="2" t="s">
        <v>157</v>
      </c>
      <c r="L331" s="2" t="s">
        <v>271</v>
      </c>
      <c r="M331" s="2" t="s">
        <v>5914</v>
      </c>
      <c r="N331" s="5">
        <v>44538</v>
      </c>
      <c r="O331" s="64" t="s">
        <v>31248</v>
      </c>
      <c r="P331" s="64" t="s">
        <v>31248</v>
      </c>
      <c r="Q331" s="59" t="s">
        <v>31247</v>
      </c>
      <c r="R331" s="442" t="s">
        <v>3641</v>
      </c>
      <c r="S331" s="11" t="s">
        <v>5915</v>
      </c>
      <c r="T331" s="11" t="s">
        <v>5916</v>
      </c>
      <c r="U331" s="442" t="s">
        <v>5917</v>
      </c>
      <c r="V331" s="442"/>
      <c r="W331" s="442" t="s">
        <v>5918</v>
      </c>
      <c r="X331" s="442"/>
      <c r="Y331" s="63" t="s">
        <v>5919</v>
      </c>
      <c r="Z331" s="442"/>
      <c r="AA331" s="442"/>
      <c r="AB331" s="442"/>
      <c r="AC331" s="442"/>
      <c r="AD331" s="5">
        <v>40864</v>
      </c>
      <c r="AE331" s="2" t="s">
        <v>5920</v>
      </c>
      <c r="AF331" s="442" t="s">
        <v>5921</v>
      </c>
      <c r="AG331" s="2" t="s">
        <v>5922</v>
      </c>
      <c r="AH331" s="442" t="s">
        <v>5923</v>
      </c>
      <c r="AI331" s="442"/>
      <c r="AJ331" s="442"/>
      <c r="AK331" s="442"/>
      <c r="AL331" s="442"/>
      <c r="AM331" s="442"/>
      <c r="AN331" s="2" t="s">
        <v>5924</v>
      </c>
      <c r="AO331" s="5">
        <v>41121</v>
      </c>
      <c r="AP331" s="602" t="s">
        <v>27503</v>
      </c>
      <c r="AQ331" s="603" t="s">
        <v>27503</v>
      </c>
      <c r="AR331" s="603" t="s">
        <v>5412</v>
      </c>
      <c r="AS331" s="12" t="s">
        <v>27472</v>
      </c>
      <c r="AT331" s="456" t="s">
        <v>32795</v>
      </c>
      <c r="AU331" s="603" t="s">
        <v>29546</v>
      </c>
      <c r="AV331" s="603" t="s">
        <v>33442</v>
      </c>
      <c r="AW331" s="603" t="s">
        <v>29548</v>
      </c>
      <c r="AX331" s="448"/>
      <c r="AY331" s="442"/>
    </row>
    <row r="332" spans="1:51" ht="88.5" customHeight="1" x14ac:dyDescent="0.2">
      <c r="A332" s="794">
        <v>329</v>
      </c>
      <c r="B332" s="618" t="s">
        <v>28932</v>
      </c>
      <c r="C332" s="442" t="s">
        <v>5937</v>
      </c>
      <c r="D332" s="442"/>
      <c r="E332" s="442"/>
      <c r="F332" s="442"/>
      <c r="G332" s="442" t="s">
        <v>5702</v>
      </c>
      <c r="H332" s="5">
        <v>44538</v>
      </c>
      <c r="I332" s="442">
        <v>12</v>
      </c>
      <c r="J332" s="442">
        <v>21</v>
      </c>
      <c r="K332" s="2" t="s">
        <v>79</v>
      </c>
      <c r="L332" s="2" t="s">
        <v>423</v>
      </c>
      <c r="M332" s="2" t="s">
        <v>5938</v>
      </c>
      <c r="N332" s="5">
        <v>44538</v>
      </c>
      <c r="O332" s="64" t="s">
        <v>30926</v>
      </c>
      <c r="P332" s="64" t="s">
        <v>30926</v>
      </c>
      <c r="Q332" s="59" t="s">
        <v>5939</v>
      </c>
      <c r="R332" s="442" t="s">
        <v>3641</v>
      </c>
      <c r="S332" s="654" t="s">
        <v>5940</v>
      </c>
      <c r="T332" s="11" t="s">
        <v>5941</v>
      </c>
      <c r="U332" s="442" t="s">
        <v>6702</v>
      </c>
      <c r="V332" s="442">
        <v>20000</v>
      </c>
      <c r="W332" s="442" t="s">
        <v>5943</v>
      </c>
      <c r="X332" s="442"/>
      <c r="Y332" s="63" t="s">
        <v>5944</v>
      </c>
      <c r="Z332" s="442"/>
      <c r="AA332" s="442"/>
      <c r="AB332" s="442"/>
      <c r="AC332" s="442"/>
      <c r="AD332" s="5">
        <v>41718</v>
      </c>
      <c r="AE332" s="2" t="s">
        <v>5945</v>
      </c>
      <c r="AF332" s="442" t="s">
        <v>5735</v>
      </c>
      <c r="AG332" s="2" t="s">
        <v>5946</v>
      </c>
      <c r="AH332" s="442" t="s">
        <v>5947</v>
      </c>
      <c r="AI332" s="442"/>
      <c r="AJ332" s="442"/>
      <c r="AK332" s="442"/>
      <c r="AL332" s="442"/>
      <c r="AM332" s="442"/>
      <c r="AN332" s="2" t="s">
        <v>5948</v>
      </c>
      <c r="AO332" s="5">
        <v>41810</v>
      </c>
      <c r="AP332" s="790" t="s">
        <v>2535</v>
      </c>
      <c r="AQ332" s="791" t="s">
        <v>2535</v>
      </c>
      <c r="AR332" s="791" t="s">
        <v>2536</v>
      </c>
      <c r="AS332" s="12" t="s">
        <v>27472</v>
      </c>
      <c r="AT332" s="6" t="s">
        <v>33203</v>
      </c>
      <c r="AU332" s="442" t="s">
        <v>3121</v>
      </c>
      <c r="AV332" s="791" t="s">
        <v>33204</v>
      </c>
      <c r="AW332" s="791" t="s">
        <v>3123</v>
      </c>
      <c r="AX332" s="448"/>
      <c r="AY332" s="442"/>
    </row>
    <row r="333" spans="1:51" ht="88.5" customHeight="1" x14ac:dyDescent="0.2">
      <c r="A333" s="794">
        <v>330</v>
      </c>
      <c r="B333" s="8" t="s">
        <v>28933</v>
      </c>
      <c r="C333" s="442" t="s">
        <v>5949</v>
      </c>
      <c r="D333" s="442"/>
      <c r="E333" s="442"/>
      <c r="F333" s="442"/>
      <c r="G333" s="442" t="s">
        <v>5702</v>
      </c>
      <c r="H333" s="5">
        <v>44538</v>
      </c>
      <c r="I333" s="442">
        <v>12</v>
      </c>
      <c r="J333" s="442">
        <v>21</v>
      </c>
      <c r="K333" s="2" t="s">
        <v>171</v>
      </c>
      <c r="L333" s="2" t="s">
        <v>623</v>
      </c>
      <c r="M333" s="2" t="s">
        <v>5950</v>
      </c>
      <c r="N333" s="5">
        <v>44538</v>
      </c>
      <c r="O333" s="64" t="s">
        <v>5951</v>
      </c>
      <c r="P333" s="64" t="s">
        <v>5951</v>
      </c>
      <c r="Q333" s="59" t="s">
        <v>29256</v>
      </c>
      <c r="R333" s="442" t="s">
        <v>3641</v>
      </c>
      <c r="S333" s="654" t="s">
        <v>5952</v>
      </c>
      <c r="T333" s="11" t="s">
        <v>5953</v>
      </c>
      <c r="U333" s="442" t="s">
        <v>5954</v>
      </c>
      <c r="V333" s="442">
        <v>10000</v>
      </c>
      <c r="W333" s="442" t="s">
        <v>32348</v>
      </c>
      <c r="X333" s="442"/>
      <c r="Y333" s="63" t="s">
        <v>32349</v>
      </c>
      <c r="Z333" s="442"/>
      <c r="AA333" s="442"/>
      <c r="AB333" s="442"/>
      <c r="AC333" s="442"/>
      <c r="AD333" s="5">
        <v>42410</v>
      </c>
      <c r="AE333" s="2" t="s">
        <v>5955</v>
      </c>
      <c r="AF333" s="442" t="s">
        <v>5956</v>
      </c>
      <c r="AG333" s="2" t="s">
        <v>5957</v>
      </c>
      <c r="AH333" s="442" t="s">
        <v>5958</v>
      </c>
      <c r="AI333" s="442"/>
      <c r="AJ333" s="442"/>
      <c r="AK333" s="442"/>
      <c r="AL333" s="442"/>
      <c r="AM333" s="442"/>
      <c r="AN333" s="2" t="s">
        <v>5959</v>
      </c>
      <c r="AO333" s="5">
        <v>42438</v>
      </c>
      <c r="AP333" s="442"/>
      <c r="AQ333" s="442"/>
      <c r="AR333" s="442"/>
      <c r="AS333" s="442"/>
      <c r="AU333" s="442"/>
      <c r="AV333" s="442"/>
      <c r="AW333" s="442"/>
      <c r="AX333" s="448"/>
      <c r="AY333" s="442"/>
    </row>
    <row r="334" spans="1:51" ht="88.5" customHeight="1" x14ac:dyDescent="0.2">
      <c r="A334" s="794">
        <v>331</v>
      </c>
      <c r="B334" s="618" t="s">
        <v>28934</v>
      </c>
      <c r="C334" s="442" t="s">
        <v>5960</v>
      </c>
      <c r="D334" s="442"/>
      <c r="E334" s="442"/>
      <c r="F334" s="442"/>
      <c r="G334" s="442" t="s">
        <v>5702</v>
      </c>
      <c r="H334" s="5">
        <v>44538</v>
      </c>
      <c r="I334" s="442">
        <v>12</v>
      </c>
      <c r="J334" s="442">
        <v>21</v>
      </c>
      <c r="K334" s="2" t="s">
        <v>63</v>
      </c>
      <c r="L334" s="2" t="s">
        <v>285</v>
      </c>
      <c r="M334" s="2" t="s">
        <v>5961</v>
      </c>
      <c r="N334" s="5">
        <v>44538</v>
      </c>
      <c r="O334" s="64" t="s">
        <v>32192</v>
      </c>
      <c r="P334" s="64" t="s">
        <v>32192</v>
      </c>
      <c r="Q334" s="59" t="s">
        <v>5962</v>
      </c>
      <c r="R334" s="442" t="s">
        <v>3641</v>
      </c>
      <c r="S334" s="11" t="s">
        <v>5963</v>
      </c>
      <c r="T334" s="11" t="s">
        <v>5964</v>
      </c>
      <c r="U334" s="442" t="s">
        <v>5965</v>
      </c>
      <c r="V334" s="442">
        <v>1300000</v>
      </c>
      <c r="W334" s="442" t="s">
        <v>5966</v>
      </c>
      <c r="X334" s="442"/>
      <c r="Y334" s="63" t="s">
        <v>5967</v>
      </c>
      <c r="Z334" s="442"/>
      <c r="AA334" s="442"/>
      <c r="AB334" s="442"/>
      <c r="AC334" s="442"/>
      <c r="AD334" s="5">
        <v>42468</v>
      </c>
      <c r="AE334" s="2" t="s">
        <v>5968</v>
      </c>
      <c r="AF334" s="442" t="s">
        <v>5969</v>
      </c>
      <c r="AG334" s="2" t="s">
        <v>5970</v>
      </c>
      <c r="AH334" s="442" t="s">
        <v>5971</v>
      </c>
      <c r="AI334" s="442"/>
      <c r="AJ334" s="442"/>
      <c r="AK334" s="442"/>
      <c r="AL334" s="442"/>
      <c r="AM334" s="442"/>
      <c r="AN334" s="2" t="s">
        <v>5972</v>
      </c>
      <c r="AO334" s="5">
        <v>42566</v>
      </c>
      <c r="AP334" s="442"/>
      <c r="AQ334" s="442"/>
      <c r="AR334" s="442"/>
      <c r="AS334" s="442"/>
      <c r="AU334" s="442"/>
      <c r="AV334" s="442"/>
      <c r="AW334" s="442"/>
      <c r="AX334" s="448"/>
      <c r="AY334" s="442"/>
    </row>
    <row r="335" spans="1:51" ht="88.5" customHeight="1" x14ac:dyDescent="0.2">
      <c r="A335" s="794">
        <v>332</v>
      </c>
      <c r="B335" s="618" t="s">
        <v>28937</v>
      </c>
      <c r="C335" s="442" t="s">
        <v>5995</v>
      </c>
      <c r="D335" s="442"/>
      <c r="E335" s="442"/>
      <c r="F335" s="442"/>
      <c r="G335" s="442" t="s">
        <v>5702</v>
      </c>
      <c r="H335" s="5">
        <v>44538</v>
      </c>
      <c r="I335" s="442">
        <v>12</v>
      </c>
      <c r="J335" s="442">
        <v>21</v>
      </c>
      <c r="K335" s="2" t="s">
        <v>171</v>
      </c>
      <c r="L335" s="2" t="s">
        <v>5996</v>
      </c>
      <c r="M335" s="2" t="s">
        <v>5997</v>
      </c>
      <c r="N335" s="5">
        <v>44538</v>
      </c>
      <c r="O335" s="64" t="s">
        <v>5998</v>
      </c>
      <c r="P335" s="64" t="s">
        <v>5998</v>
      </c>
      <c r="Q335" s="59" t="s">
        <v>5999</v>
      </c>
      <c r="R335" s="442" t="s">
        <v>3641</v>
      </c>
      <c r="S335" s="11" t="s">
        <v>6000</v>
      </c>
      <c r="T335" s="11" t="s">
        <v>6001</v>
      </c>
      <c r="U335" s="442" t="s">
        <v>6002</v>
      </c>
      <c r="V335" s="442">
        <v>10000</v>
      </c>
      <c r="W335" s="442" t="s">
        <v>6003</v>
      </c>
      <c r="X335" s="442"/>
      <c r="Y335" s="63" t="s">
        <v>6004</v>
      </c>
      <c r="Z335" s="442"/>
      <c r="AA335" s="442"/>
      <c r="AB335" s="442"/>
      <c r="AC335" s="442"/>
      <c r="AD335" s="5">
        <v>41393</v>
      </c>
      <c r="AE335" s="2" t="s">
        <v>6005</v>
      </c>
      <c r="AF335" s="442" t="s">
        <v>6006</v>
      </c>
      <c r="AG335" s="2" t="s">
        <v>6007</v>
      </c>
      <c r="AH335" s="442" t="s">
        <v>6006</v>
      </c>
      <c r="AI335" s="442"/>
      <c r="AJ335" s="442"/>
      <c r="AK335" s="442"/>
      <c r="AL335" s="442"/>
      <c r="AM335" s="442"/>
      <c r="AN335" s="2" t="s">
        <v>6008</v>
      </c>
      <c r="AO335" s="5">
        <v>41471</v>
      </c>
      <c r="AP335" s="442"/>
      <c r="AQ335" s="442"/>
      <c r="AR335" s="442" t="s">
        <v>2424</v>
      </c>
      <c r="AS335" s="12" t="s">
        <v>27472</v>
      </c>
      <c r="AT335" s="6" t="s">
        <v>4424</v>
      </c>
      <c r="AU335" s="442" t="s">
        <v>298</v>
      </c>
      <c r="AV335" s="442" t="s">
        <v>27890</v>
      </c>
      <c r="AW335" s="31" t="s">
        <v>299</v>
      </c>
      <c r="AX335" s="448"/>
      <c r="AY335" s="442"/>
    </row>
    <row r="336" spans="1:51" ht="88.5" customHeight="1" x14ac:dyDescent="0.2">
      <c r="A336" s="794">
        <v>333</v>
      </c>
      <c r="B336" s="618" t="s">
        <v>28938</v>
      </c>
      <c r="C336" s="442" t="s">
        <v>31475</v>
      </c>
      <c r="D336" s="442"/>
      <c r="E336" s="442"/>
      <c r="F336" s="442"/>
      <c r="G336" s="442" t="s">
        <v>5702</v>
      </c>
      <c r="H336" s="5">
        <v>44538</v>
      </c>
      <c r="I336" s="442">
        <v>12</v>
      </c>
      <c r="J336" s="442">
        <v>21</v>
      </c>
      <c r="K336" s="2" t="s">
        <v>171</v>
      </c>
      <c r="L336" s="2" t="s">
        <v>5996</v>
      </c>
      <c r="M336" s="2" t="s">
        <v>6009</v>
      </c>
      <c r="N336" s="5">
        <v>44538</v>
      </c>
      <c r="O336" s="64" t="s">
        <v>31476</v>
      </c>
      <c r="P336" s="64" t="s">
        <v>31476</v>
      </c>
      <c r="Q336" s="59" t="s">
        <v>6010</v>
      </c>
      <c r="R336" s="442" t="s">
        <v>6011</v>
      </c>
      <c r="S336" s="11" t="s">
        <v>6012</v>
      </c>
      <c r="T336" s="11" t="s">
        <v>6013</v>
      </c>
      <c r="U336" s="442" t="s">
        <v>6002</v>
      </c>
      <c r="V336" s="442">
        <v>10000</v>
      </c>
      <c r="W336" s="442" t="s">
        <v>6014</v>
      </c>
      <c r="X336" s="442"/>
      <c r="Y336" s="63" t="s">
        <v>6015</v>
      </c>
      <c r="Z336" s="442"/>
      <c r="AA336" s="442"/>
      <c r="AB336" s="442"/>
      <c r="AC336" s="442"/>
      <c r="AD336" s="5">
        <v>42151</v>
      </c>
      <c r="AE336" s="2" t="s">
        <v>6016</v>
      </c>
      <c r="AF336" s="442" t="s">
        <v>6006</v>
      </c>
      <c r="AG336" s="2" t="s">
        <v>6017</v>
      </c>
      <c r="AH336" s="442" t="s">
        <v>6018</v>
      </c>
      <c r="AI336" s="442"/>
      <c r="AJ336" s="442"/>
      <c r="AK336" s="442"/>
      <c r="AL336" s="442"/>
      <c r="AM336" s="442"/>
      <c r="AN336" s="2" t="s">
        <v>6019</v>
      </c>
      <c r="AO336" s="5">
        <v>42289</v>
      </c>
      <c r="AP336" s="442"/>
      <c r="AQ336" s="442"/>
      <c r="AR336" s="442"/>
      <c r="AS336" s="442"/>
      <c r="AU336" s="442"/>
      <c r="AV336" s="442"/>
      <c r="AW336" s="442"/>
      <c r="AX336" s="448"/>
      <c r="AY336" s="442"/>
    </row>
    <row r="337" spans="1:51" ht="88.5" customHeight="1" x14ac:dyDescent="0.2">
      <c r="A337" s="794">
        <v>334</v>
      </c>
      <c r="B337" s="618" t="s">
        <v>28940</v>
      </c>
      <c r="C337" s="442" t="s">
        <v>6032</v>
      </c>
      <c r="D337" s="442"/>
      <c r="E337" s="442"/>
      <c r="F337" s="442"/>
      <c r="G337" s="442" t="s">
        <v>5702</v>
      </c>
      <c r="H337" s="5">
        <v>44538</v>
      </c>
      <c r="I337" s="442">
        <v>12</v>
      </c>
      <c r="J337" s="442">
        <v>21</v>
      </c>
      <c r="K337" s="2" t="s">
        <v>63</v>
      </c>
      <c r="L337" s="2">
        <v>63</v>
      </c>
      <c r="M337" s="2" t="s">
        <v>6033</v>
      </c>
      <c r="N337" s="5">
        <v>44538</v>
      </c>
      <c r="O337" s="64" t="s">
        <v>6034</v>
      </c>
      <c r="P337" s="64" t="s">
        <v>6034</v>
      </c>
      <c r="Q337" s="59" t="s">
        <v>6035</v>
      </c>
      <c r="R337" s="442" t="s">
        <v>3641</v>
      </c>
      <c r="S337" s="11" t="s">
        <v>6036</v>
      </c>
      <c r="T337" s="11" t="s">
        <v>6037</v>
      </c>
      <c r="U337" s="442" t="s">
        <v>6038</v>
      </c>
      <c r="V337" s="442">
        <v>10000</v>
      </c>
      <c r="W337" s="442" t="s">
        <v>6039</v>
      </c>
      <c r="X337" s="442"/>
      <c r="Y337" s="63" t="s">
        <v>6040</v>
      </c>
      <c r="Z337" s="442"/>
      <c r="AA337" s="442"/>
      <c r="AB337" s="442"/>
      <c r="AC337" s="442"/>
      <c r="AD337" s="5">
        <v>41358</v>
      </c>
      <c r="AE337" s="2" t="s">
        <v>6041</v>
      </c>
      <c r="AF337" s="442" t="s">
        <v>4037</v>
      </c>
      <c r="AG337" s="2" t="s">
        <v>6042</v>
      </c>
      <c r="AH337" s="442" t="s">
        <v>6043</v>
      </c>
      <c r="AI337" s="442"/>
      <c r="AJ337" s="442"/>
      <c r="AK337" s="442"/>
      <c r="AL337" s="442"/>
      <c r="AM337" s="442"/>
      <c r="AN337" s="2" t="s">
        <v>6044</v>
      </c>
      <c r="AO337" s="5">
        <v>41387</v>
      </c>
      <c r="AP337" s="442"/>
      <c r="AQ337" s="442"/>
      <c r="AR337" s="442"/>
      <c r="AS337" s="442"/>
      <c r="AU337" s="442"/>
      <c r="AV337" s="442"/>
      <c r="AW337" s="442"/>
      <c r="AX337" s="448"/>
      <c r="AY337" s="442"/>
    </row>
    <row r="338" spans="1:51" ht="88.5" customHeight="1" x14ac:dyDescent="0.2">
      <c r="A338" s="794">
        <v>335</v>
      </c>
      <c r="B338" s="618" t="s">
        <v>28942</v>
      </c>
      <c r="C338" s="442" t="s">
        <v>6054</v>
      </c>
      <c r="D338" s="442"/>
      <c r="E338" s="442"/>
      <c r="F338" s="442"/>
      <c r="G338" s="442" t="s">
        <v>5702</v>
      </c>
      <c r="H338" s="5">
        <v>44538</v>
      </c>
      <c r="I338" s="442">
        <v>12</v>
      </c>
      <c r="J338" s="442">
        <v>21</v>
      </c>
      <c r="K338" s="2" t="s">
        <v>104</v>
      </c>
      <c r="L338" s="2" t="s">
        <v>1497</v>
      </c>
      <c r="M338" s="2" t="s">
        <v>6055</v>
      </c>
      <c r="N338" s="5">
        <v>44538</v>
      </c>
      <c r="O338" s="64" t="s">
        <v>6056</v>
      </c>
      <c r="P338" s="64" t="s">
        <v>6056</v>
      </c>
      <c r="Q338" s="59" t="s">
        <v>6057</v>
      </c>
      <c r="R338" s="442" t="s">
        <v>6058</v>
      </c>
      <c r="S338" s="654" t="s">
        <v>6059</v>
      </c>
      <c r="T338" s="11" t="s">
        <v>6060</v>
      </c>
      <c r="U338" s="442" t="s">
        <v>6061</v>
      </c>
      <c r="V338" s="442">
        <v>10000</v>
      </c>
      <c r="W338" s="442" t="s">
        <v>6062</v>
      </c>
      <c r="X338" s="442"/>
      <c r="Y338" s="63" t="s">
        <v>6063</v>
      </c>
      <c r="Z338" s="442"/>
      <c r="AA338" s="442"/>
      <c r="AB338" s="442"/>
      <c r="AC338" s="442"/>
      <c r="AD338" s="5">
        <v>40899</v>
      </c>
      <c r="AE338" s="2" t="s">
        <v>6064</v>
      </c>
      <c r="AF338" s="442" t="s">
        <v>3728</v>
      </c>
      <c r="AG338" s="2" t="s">
        <v>6065</v>
      </c>
      <c r="AH338" s="442" t="s">
        <v>3728</v>
      </c>
      <c r="AI338" s="442"/>
      <c r="AJ338" s="442"/>
      <c r="AK338" s="442"/>
      <c r="AL338" s="442"/>
      <c r="AM338" s="442"/>
      <c r="AN338" s="2" t="s">
        <v>6066</v>
      </c>
      <c r="AO338" s="5">
        <v>40941</v>
      </c>
      <c r="AP338" s="442"/>
      <c r="AQ338" s="442"/>
      <c r="AR338" s="744" t="s">
        <v>2424</v>
      </c>
      <c r="AS338" s="12" t="s">
        <v>27472</v>
      </c>
      <c r="AT338" s="6" t="s">
        <v>32276</v>
      </c>
      <c r="AU338" s="744" t="s">
        <v>644</v>
      </c>
      <c r="AV338" s="744" t="s">
        <v>32401</v>
      </c>
      <c r="AW338" s="744" t="s">
        <v>645</v>
      </c>
      <c r="AX338" s="448"/>
      <c r="AY338" s="442"/>
    </row>
    <row r="339" spans="1:51" ht="88.5" customHeight="1" x14ac:dyDescent="0.2">
      <c r="A339" s="794">
        <v>336</v>
      </c>
      <c r="B339" s="618" t="s">
        <v>28943</v>
      </c>
      <c r="C339" s="442" t="s">
        <v>6067</v>
      </c>
      <c r="D339" s="442"/>
      <c r="E339" s="442"/>
      <c r="F339" s="442"/>
      <c r="G339" s="442" t="s">
        <v>5702</v>
      </c>
      <c r="H339" s="5">
        <v>44538</v>
      </c>
      <c r="I339" s="442">
        <v>12</v>
      </c>
      <c r="J339" s="442">
        <v>21</v>
      </c>
      <c r="K339" s="2" t="s">
        <v>79</v>
      </c>
      <c r="L339" s="2" t="s">
        <v>423</v>
      </c>
      <c r="M339" s="2" t="s">
        <v>6068</v>
      </c>
      <c r="N339" s="5">
        <v>44538</v>
      </c>
      <c r="O339" s="64" t="s">
        <v>30824</v>
      </c>
      <c r="P339" s="64" t="s">
        <v>30824</v>
      </c>
      <c r="Q339" s="59" t="s">
        <v>6069</v>
      </c>
      <c r="R339" s="442">
        <v>89212906660</v>
      </c>
      <c r="S339" s="654" t="s">
        <v>6070</v>
      </c>
      <c r="T339" s="11" t="s">
        <v>6071</v>
      </c>
      <c r="U339" s="442" t="s">
        <v>30825</v>
      </c>
      <c r="V339" s="442">
        <v>10000</v>
      </c>
      <c r="W339" s="442" t="s">
        <v>6072</v>
      </c>
      <c r="X339" s="442"/>
      <c r="Y339" s="63" t="s">
        <v>6073</v>
      </c>
      <c r="Z339" s="442"/>
      <c r="AA339" s="442"/>
      <c r="AB339" s="442"/>
      <c r="AC339" s="442"/>
      <c r="AD339" s="5">
        <v>41003</v>
      </c>
      <c r="AE339" s="2" t="s">
        <v>6074</v>
      </c>
      <c r="AF339" s="442" t="s">
        <v>5735</v>
      </c>
      <c r="AG339" s="2" t="s">
        <v>6075</v>
      </c>
      <c r="AH339" s="442" t="s">
        <v>6076</v>
      </c>
      <c r="AI339" s="442"/>
      <c r="AJ339" s="442"/>
      <c r="AK339" s="442"/>
      <c r="AL339" s="442"/>
      <c r="AM339" s="442"/>
      <c r="AN339" s="2" t="s">
        <v>6077</v>
      </c>
      <c r="AO339" s="5">
        <v>41044</v>
      </c>
      <c r="AP339" s="442"/>
      <c r="AQ339" s="442"/>
      <c r="AR339" s="442"/>
      <c r="AS339" s="442"/>
      <c r="AU339" s="442"/>
      <c r="AV339" s="442"/>
      <c r="AW339" s="442"/>
      <c r="AX339" s="448"/>
      <c r="AY339" s="442"/>
    </row>
    <row r="340" spans="1:51" ht="88.5" customHeight="1" x14ac:dyDescent="0.2">
      <c r="A340" s="794">
        <v>337</v>
      </c>
      <c r="B340" s="618" t="s">
        <v>28945</v>
      </c>
      <c r="C340" s="442" t="s">
        <v>6089</v>
      </c>
      <c r="D340" s="442"/>
      <c r="E340" s="442"/>
      <c r="F340" s="442"/>
      <c r="G340" s="442" t="s">
        <v>5702</v>
      </c>
      <c r="H340" s="5">
        <v>44538</v>
      </c>
      <c r="I340" s="442">
        <v>12</v>
      </c>
      <c r="J340" s="442">
        <v>21</v>
      </c>
      <c r="K340" s="2" t="s">
        <v>63</v>
      </c>
      <c r="L340" s="2" t="s">
        <v>235</v>
      </c>
      <c r="M340" s="2" t="s">
        <v>6090</v>
      </c>
      <c r="N340" s="5">
        <v>44538</v>
      </c>
      <c r="O340" s="64" t="s">
        <v>31529</v>
      </c>
      <c r="P340" s="64" t="s">
        <v>31529</v>
      </c>
      <c r="Q340" s="59" t="s">
        <v>6091</v>
      </c>
      <c r="R340" s="442" t="s">
        <v>6092</v>
      </c>
      <c r="S340" s="11" t="s">
        <v>6093</v>
      </c>
      <c r="T340" s="654" t="s">
        <v>6094</v>
      </c>
      <c r="U340" s="442" t="s">
        <v>6095</v>
      </c>
      <c r="V340" s="442">
        <v>10000</v>
      </c>
      <c r="W340" s="442" t="s">
        <v>6096</v>
      </c>
      <c r="X340" s="442"/>
      <c r="Y340" s="63" t="s">
        <v>6097</v>
      </c>
      <c r="Z340" s="442"/>
      <c r="AA340" s="442"/>
      <c r="AB340" s="442"/>
      <c r="AC340" s="442"/>
      <c r="AD340" s="5">
        <v>42480</v>
      </c>
      <c r="AE340" s="2" t="s">
        <v>6098</v>
      </c>
      <c r="AF340" s="442" t="s">
        <v>6099</v>
      </c>
      <c r="AG340" s="2" t="s">
        <v>6100</v>
      </c>
      <c r="AH340" s="442" t="s">
        <v>6099</v>
      </c>
      <c r="AI340" s="442"/>
      <c r="AJ340" s="442"/>
      <c r="AK340" s="442"/>
      <c r="AL340" s="442"/>
      <c r="AM340" s="442"/>
      <c r="AN340" s="2" t="s">
        <v>6101</v>
      </c>
      <c r="AO340" s="5">
        <v>42528</v>
      </c>
      <c r="AP340" s="442"/>
      <c r="AQ340" s="442"/>
      <c r="AR340" s="635" t="s">
        <v>2424</v>
      </c>
      <c r="AS340" s="12" t="s">
        <v>27472</v>
      </c>
      <c r="AT340" s="6" t="s">
        <v>6683</v>
      </c>
      <c r="AU340" s="442" t="s">
        <v>644</v>
      </c>
      <c r="AV340" s="442" t="s">
        <v>29492</v>
      </c>
      <c r="AW340" s="442" t="s">
        <v>645</v>
      </c>
      <c r="AX340" s="448"/>
      <c r="AY340" s="442"/>
    </row>
    <row r="341" spans="1:51" ht="88.5" customHeight="1" x14ac:dyDescent="0.2">
      <c r="A341" s="794">
        <v>338</v>
      </c>
      <c r="B341" s="618" t="s">
        <v>28946</v>
      </c>
      <c r="C341" s="442" t="s">
        <v>6102</v>
      </c>
      <c r="D341" s="442"/>
      <c r="E341" s="442"/>
      <c r="F341" s="442"/>
      <c r="G341" s="442" t="s">
        <v>5702</v>
      </c>
      <c r="H341" s="5">
        <v>44538</v>
      </c>
      <c r="I341" s="442">
        <v>12</v>
      </c>
      <c r="J341" s="442">
        <v>21</v>
      </c>
      <c r="K341" s="2" t="s">
        <v>2866</v>
      </c>
      <c r="L341" s="2" t="s">
        <v>1115</v>
      </c>
      <c r="M341" s="2" t="s">
        <v>6103</v>
      </c>
      <c r="N341" s="5">
        <v>44538</v>
      </c>
      <c r="O341" s="64" t="s">
        <v>31595</v>
      </c>
      <c r="P341" s="64" t="s">
        <v>31595</v>
      </c>
      <c r="Q341" s="59" t="s">
        <v>31597</v>
      </c>
      <c r="R341" s="442" t="s">
        <v>6104</v>
      </c>
      <c r="S341" s="11" t="s">
        <v>6105</v>
      </c>
      <c r="T341" s="11" t="s">
        <v>6106</v>
      </c>
      <c r="U341" s="442" t="s">
        <v>6107</v>
      </c>
      <c r="V341" s="442">
        <v>10000</v>
      </c>
      <c r="W341" s="442" t="s">
        <v>31596</v>
      </c>
      <c r="X341" s="442"/>
      <c r="Y341" s="63" t="s">
        <v>6108</v>
      </c>
      <c r="Z341" s="442"/>
      <c r="AA341" s="442"/>
      <c r="AB341" s="442"/>
      <c r="AC341" s="442"/>
      <c r="AD341" s="5">
        <v>40751</v>
      </c>
      <c r="AE341" s="2" t="s">
        <v>6109</v>
      </c>
      <c r="AF341" s="442" t="s">
        <v>4175</v>
      </c>
      <c r="AG341" s="2" t="s">
        <v>6110</v>
      </c>
      <c r="AH341" s="442" t="s">
        <v>6111</v>
      </c>
      <c r="AI341" s="442"/>
      <c r="AJ341" s="442"/>
      <c r="AK341" s="442"/>
      <c r="AL341" s="442"/>
      <c r="AM341" s="442"/>
      <c r="AN341" s="2" t="s">
        <v>6112</v>
      </c>
      <c r="AO341" s="5">
        <v>40855</v>
      </c>
      <c r="AP341" s="442"/>
      <c r="AQ341" s="442"/>
      <c r="AR341" s="651" t="s">
        <v>2424</v>
      </c>
      <c r="AS341" s="12" t="s">
        <v>27472</v>
      </c>
      <c r="AT341" s="6" t="s">
        <v>6683</v>
      </c>
      <c r="AU341" s="651" t="s">
        <v>644</v>
      </c>
      <c r="AV341" s="651" t="s">
        <v>29900</v>
      </c>
      <c r="AW341" s="651" t="s">
        <v>645</v>
      </c>
      <c r="AX341" s="448"/>
      <c r="AY341" s="442"/>
    </row>
    <row r="342" spans="1:51" ht="88.5" customHeight="1" x14ac:dyDescent="0.2">
      <c r="A342" s="794">
        <v>339</v>
      </c>
      <c r="B342" s="618" t="s">
        <v>28947</v>
      </c>
      <c r="C342" s="442" t="s">
        <v>6113</v>
      </c>
      <c r="D342" s="442"/>
      <c r="E342" s="442"/>
      <c r="F342" s="442"/>
      <c r="G342" s="442" t="s">
        <v>5702</v>
      </c>
      <c r="H342" s="5">
        <v>44538</v>
      </c>
      <c r="I342" s="442">
        <v>12</v>
      </c>
      <c r="J342" s="442">
        <v>21</v>
      </c>
      <c r="K342" s="2" t="s">
        <v>4042</v>
      </c>
      <c r="L342" s="2" t="s">
        <v>254</v>
      </c>
      <c r="M342" s="2" t="s">
        <v>6114</v>
      </c>
      <c r="N342" s="5">
        <v>44538</v>
      </c>
      <c r="O342" s="64" t="s">
        <v>6115</v>
      </c>
      <c r="P342" s="64" t="s">
        <v>6115</v>
      </c>
      <c r="Q342" s="59" t="s">
        <v>6116</v>
      </c>
      <c r="R342" s="442">
        <v>89141016216</v>
      </c>
      <c r="S342" s="654" t="s">
        <v>6117</v>
      </c>
      <c r="T342" s="11" t="s">
        <v>6118</v>
      </c>
      <c r="U342" s="442" t="s">
        <v>6119</v>
      </c>
      <c r="V342" s="442">
        <v>10000</v>
      </c>
      <c r="W342" s="442" t="s">
        <v>6120</v>
      </c>
      <c r="X342" s="442"/>
      <c r="Y342" s="63" t="s">
        <v>6121</v>
      </c>
      <c r="Z342" s="442"/>
      <c r="AA342" s="442"/>
      <c r="AB342" s="442"/>
      <c r="AC342" s="442"/>
      <c r="AD342" s="5">
        <v>40742</v>
      </c>
      <c r="AE342" s="2" t="s">
        <v>6122</v>
      </c>
      <c r="AF342" s="442" t="s">
        <v>4230</v>
      </c>
      <c r="AG342" s="2" t="s">
        <v>6123</v>
      </c>
      <c r="AH342" s="442" t="s">
        <v>6124</v>
      </c>
      <c r="AI342" s="442"/>
      <c r="AJ342" s="442"/>
      <c r="AK342" s="442"/>
      <c r="AL342" s="442"/>
      <c r="AM342" s="442"/>
      <c r="AN342" s="2" t="s">
        <v>6125</v>
      </c>
      <c r="AO342" s="5">
        <v>41339</v>
      </c>
      <c r="AP342" s="442"/>
      <c r="AQ342" s="442"/>
      <c r="AR342" s="442"/>
      <c r="AS342" s="442"/>
      <c r="AU342" s="442"/>
      <c r="AV342" s="442"/>
      <c r="AW342" s="442"/>
      <c r="AX342" s="448"/>
      <c r="AY342" s="442"/>
    </row>
    <row r="343" spans="1:51" ht="88.5" customHeight="1" x14ac:dyDescent="0.2">
      <c r="A343" s="794">
        <v>340</v>
      </c>
      <c r="B343" s="618" t="s">
        <v>28948</v>
      </c>
      <c r="C343" s="442" t="s">
        <v>6126</v>
      </c>
      <c r="D343" s="442"/>
      <c r="E343" s="442"/>
      <c r="F343" s="442"/>
      <c r="G343" s="442" t="s">
        <v>5702</v>
      </c>
      <c r="H343" s="5">
        <v>44538</v>
      </c>
      <c r="I343" s="442">
        <v>12</v>
      </c>
      <c r="J343" s="442">
        <v>21</v>
      </c>
      <c r="K343" s="2" t="s">
        <v>171</v>
      </c>
      <c r="L343" s="2" t="s">
        <v>5996</v>
      </c>
      <c r="M343" s="2" t="s">
        <v>6127</v>
      </c>
      <c r="N343" s="5">
        <v>44538</v>
      </c>
      <c r="O343" s="64" t="s">
        <v>6128</v>
      </c>
      <c r="P343" s="64" t="s">
        <v>6128</v>
      </c>
      <c r="Q343" s="59" t="s">
        <v>6129</v>
      </c>
      <c r="R343" s="442" t="s">
        <v>3641</v>
      </c>
      <c r="S343" s="654" t="s">
        <v>6130</v>
      </c>
      <c r="T343" s="11" t="s">
        <v>6131</v>
      </c>
      <c r="U343" s="442" t="s">
        <v>6132</v>
      </c>
      <c r="V343" s="442">
        <v>15000</v>
      </c>
      <c r="W343" s="442" t="s">
        <v>6133</v>
      </c>
      <c r="X343" s="442"/>
      <c r="Y343" s="63" t="s">
        <v>6134</v>
      </c>
      <c r="Z343" s="442"/>
      <c r="AA343" s="442"/>
      <c r="AB343" s="442"/>
      <c r="AC343" s="442"/>
      <c r="AD343" s="5">
        <v>39414</v>
      </c>
      <c r="AE343" s="2" t="s">
        <v>6135</v>
      </c>
      <c r="AF343" s="442" t="s">
        <v>6006</v>
      </c>
      <c r="AG343" s="2" t="s">
        <v>6136</v>
      </c>
      <c r="AH343" s="442" t="s">
        <v>6018</v>
      </c>
      <c r="AI343" s="442"/>
      <c r="AJ343" s="442"/>
      <c r="AK343" s="442"/>
      <c r="AL343" s="442"/>
      <c r="AM343" s="442"/>
      <c r="AN343" s="2" t="s">
        <v>6137</v>
      </c>
      <c r="AO343" s="5">
        <v>40864</v>
      </c>
      <c r="AP343" s="442"/>
      <c r="AQ343" s="442"/>
      <c r="AR343" s="442"/>
      <c r="AS343" s="442"/>
      <c r="AU343" s="442"/>
      <c r="AV343" s="442"/>
      <c r="AW343" s="442"/>
      <c r="AX343" s="448"/>
      <c r="AY343" s="442"/>
    </row>
    <row r="344" spans="1:51" ht="88.5" customHeight="1" x14ac:dyDescent="0.2">
      <c r="A344" s="794">
        <v>341</v>
      </c>
      <c r="B344" s="618" t="s">
        <v>28949</v>
      </c>
      <c r="C344" s="442" t="s">
        <v>6138</v>
      </c>
      <c r="D344" s="442"/>
      <c r="E344" s="442"/>
      <c r="F344" s="442"/>
      <c r="G344" s="442" t="s">
        <v>5702</v>
      </c>
      <c r="H344" s="5">
        <v>44538</v>
      </c>
      <c r="I344" s="442">
        <v>12</v>
      </c>
      <c r="J344" s="442">
        <v>21</v>
      </c>
      <c r="K344" s="2" t="s">
        <v>3035</v>
      </c>
      <c r="L344" s="2" t="s">
        <v>1163</v>
      </c>
      <c r="M344" s="2" t="s">
        <v>6139</v>
      </c>
      <c r="N344" s="5">
        <v>44538</v>
      </c>
      <c r="O344" s="64" t="s">
        <v>31996</v>
      </c>
      <c r="P344" s="64" t="s">
        <v>31996</v>
      </c>
      <c r="Q344" s="59" t="s">
        <v>6140</v>
      </c>
      <c r="R344" s="442" t="s">
        <v>3641</v>
      </c>
      <c r="S344" s="11" t="s">
        <v>6141</v>
      </c>
      <c r="T344" s="11" t="s">
        <v>6142</v>
      </c>
      <c r="U344" s="442" t="s">
        <v>6143</v>
      </c>
      <c r="V344" s="67">
        <v>5000000</v>
      </c>
      <c r="W344" s="442" t="s">
        <v>6144</v>
      </c>
      <c r="X344" s="442"/>
      <c r="Y344" s="63" t="s">
        <v>6145</v>
      </c>
      <c r="Z344" s="442"/>
      <c r="AA344" s="442"/>
      <c r="AB344" s="442"/>
      <c r="AC344" s="442"/>
      <c r="AD344" s="5">
        <v>41843</v>
      </c>
      <c r="AE344" s="2" t="s">
        <v>6146</v>
      </c>
      <c r="AF344" s="442" t="s">
        <v>4458</v>
      </c>
      <c r="AG344" s="2" t="s">
        <v>6147</v>
      </c>
      <c r="AH344" s="442" t="s">
        <v>6148</v>
      </c>
      <c r="AI344" s="442"/>
      <c r="AJ344" s="442"/>
      <c r="AK344" s="442"/>
      <c r="AL344" s="442"/>
      <c r="AM344" s="442"/>
      <c r="AN344" s="2" t="s">
        <v>6149</v>
      </c>
      <c r="AO344" s="5">
        <v>42131</v>
      </c>
      <c r="AP344" s="442" t="s">
        <v>27503</v>
      </c>
      <c r="AQ344" s="443" t="s">
        <v>27503</v>
      </c>
      <c r="AR344" s="443" t="s">
        <v>5412</v>
      </c>
      <c r="AS344" s="12" t="s">
        <v>27472</v>
      </c>
      <c r="AT344" s="456" t="s">
        <v>29628</v>
      </c>
      <c r="AU344" s="566" t="s">
        <v>7906</v>
      </c>
      <c r="AV344" s="566" t="s">
        <v>29629</v>
      </c>
      <c r="AW344" s="442" t="s">
        <v>24621</v>
      </c>
      <c r="AX344" s="448"/>
      <c r="AY344" s="442"/>
    </row>
    <row r="345" spans="1:51" ht="88.5" customHeight="1" x14ac:dyDescent="0.2">
      <c r="A345" s="794">
        <v>342</v>
      </c>
      <c r="B345" s="618" t="s">
        <v>28952</v>
      </c>
      <c r="C345" s="442" t="s">
        <v>6177</v>
      </c>
      <c r="D345" s="442"/>
      <c r="E345" s="442"/>
      <c r="F345" s="442"/>
      <c r="G345" s="442" t="s">
        <v>5702</v>
      </c>
      <c r="H345" s="5">
        <v>44538</v>
      </c>
      <c r="I345" s="442">
        <v>12</v>
      </c>
      <c r="J345" s="442">
        <v>21</v>
      </c>
      <c r="K345" s="2" t="s">
        <v>79</v>
      </c>
      <c r="L345" s="2" t="s">
        <v>5749</v>
      </c>
      <c r="M345" s="2" t="s">
        <v>6178</v>
      </c>
      <c r="N345" s="5">
        <v>44538</v>
      </c>
      <c r="O345" s="64" t="s">
        <v>31646</v>
      </c>
      <c r="P345" s="64" t="s">
        <v>31648</v>
      </c>
      <c r="Q345" s="59" t="s">
        <v>31647</v>
      </c>
      <c r="R345" s="61">
        <v>79217170647</v>
      </c>
      <c r="S345" s="11" t="s">
        <v>6179</v>
      </c>
      <c r="T345" s="75" t="s">
        <v>6180</v>
      </c>
      <c r="U345" s="442" t="s">
        <v>6181</v>
      </c>
      <c r="V345" s="442">
        <v>20000</v>
      </c>
      <c r="W345" s="442" t="s">
        <v>6182</v>
      </c>
      <c r="X345" s="442"/>
      <c r="Y345" s="63" t="s">
        <v>6183</v>
      </c>
      <c r="Z345" s="442"/>
      <c r="AA345" s="442"/>
      <c r="AB345" s="442"/>
      <c r="AC345" s="442"/>
      <c r="AD345" s="5">
        <v>41687</v>
      </c>
      <c r="AE345" s="2" t="s">
        <v>6184</v>
      </c>
      <c r="AF345" s="442" t="s">
        <v>4599</v>
      </c>
      <c r="AG345" s="2" t="s">
        <v>6185</v>
      </c>
      <c r="AH345" s="442" t="s">
        <v>6186</v>
      </c>
      <c r="AI345" s="442"/>
      <c r="AJ345" s="442"/>
      <c r="AK345" s="442"/>
      <c r="AL345" s="442"/>
      <c r="AM345" s="442"/>
      <c r="AN345" s="2" t="s">
        <v>6187</v>
      </c>
      <c r="AO345" s="5">
        <v>41715</v>
      </c>
      <c r="AP345" s="5">
        <v>45278</v>
      </c>
      <c r="AQ345" s="5">
        <v>45286</v>
      </c>
      <c r="AR345" s="442" t="s">
        <v>2424</v>
      </c>
      <c r="AS345" s="12" t="s">
        <v>27472</v>
      </c>
      <c r="AT345" s="6" t="s">
        <v>32852</v>
      </c>
      <c r="AU345" s="442" t="s">
        <v>644</v>
      </c>
      <c r="AV345" s="769" t="s">
        <v>32853</v>
      </c>
      <c r="AW345" s="768" t="s">
        <v>645</v>
      </c>
      <c r="AX345" s="448"/>
      <c r="AY345" s="442"/>
    </row>
    <row r="346" spans="1:51" ht="88.5" customHeight="1" x14ac:dyDescent="0.2">
      <c r="A346" s="794">
        <v>343</v>
      </c>
      <c r="B346" s="618" t="s">
        <v>28953</v>
      </c>
      <c r="C346" s="442" t="s">
        <v>6188</v>
      </c>
      <c r="D346" s="442"/>
      <c r="E346" s="442"/>
      <c r="F346" s="442"/>
      <c r="G346" s="442" t="s">
        <v>5702</v>
      </c>
      <c r="H346" s="5">
        <v>44538</v>
      </c>
      <c r="I346" s="442">
        <v>12</v>
      </c>
      <c r="J346" s="442">
        <v>21</v>
      </c>
      <c r="K346" s="2" t="s">
        <v>3035</v>
      </c>
      <c r="L346" s="2" t="s">
        <v>5571</v>
      </c>
      <c r="M346" s="2" t="s">
        <v>6189</v>
      </c>
      <c r="N346" s="5">
        <v>44538</v>
      </c>
      <c r="O346" s="64" t="s">
        <v>31968</v>
      </c>
      <c r="P346" s="64" t="s">
        <v>31968</v>
      </c>
      <c r="Q346" s="59" t="s">
        <v>6190</v>
      </c>
      <c r="R346" s="442" t="s">
        <v>3641</v>
      </c>
      <c r="S346" s="11" t="s">
        <v>6191</v>
      </c>
      <c r="T346" s="11" t="s">
        <v>6192</v>
      </c>
      <c r="U346" s="442" t="s">
        <v>6193</v>
      </c>
      <c r="V346" s="61">
        <v>1810000</v>
      </c>
      <c r="W346" s="442" t="s">
        <v>6194</v>
      </c>
      <c r="X346" s="442"/>
      <c r="Y346" s="63" t="s">
        <v>6195</v>
      </c>
      <c r="Z346" s="442"/>
      <c r="AA346" s="442"/>
      <c r="AB346" s="442"/>
      <c r="AC346" s="442"/>
      <c r="AD346" s="5">
        <v>41558</v>
      </c>
      <c r="AE346" s="2" t="s">
        <v>6196</v>
      </c>
      <c r="AF346" s="442" t="s">
        <v>3999</v>
      </c>
      <c r="AG346" s="2" t="s">
        <v>6197</v>
      </c>
      <c r="AH346" s="442" t="s">
        <v>5911</v>
      </c>
      <c r="AI346" s="442"/>
      <c r="AJ346" s="442"/>
      <c r="AK346" s="442"/>
      <c r="AL346" s="442"/>
      <c r="AM346" s="442"/>
      <c r="AN346" s="2" t="s">
        <v>6198</v>
      </c>
      <c r="AO346" s="5">
        <v>41627</v>
      </c>
      <c r="AP346" s="5">
        <v>45182</v>
      </c>
      <c r="AQ346" s="5">
        <v>45188</v>
      </c>
      <c r="AR346" s="442" t="s">
        <v>2424</v>
      </c>
      <c r="AS346" s="12" t="s">
        <v>27472</v>
      </c>
      <c r="AT346" s="6" t="s">
        <v>31919</v>
      </c>
      <c r="AU346" s="442" t="s">
        <v>644</v>
      </c>
      <c r="AV346" s="442" t="s">
        <v>31920</v>
      </c>
      <c r="AW346" s="442" t="s">
        <v>645</v>
      </c>
      <c r="AX346" s="448"/>
      <c r="AY346" s="442"/>
    </row>
    <row r="347" spans="1:51" ht="88.5" customHeight="1" x14ac:dyDescent="0.2">
      <c r="A347" s="794">
        <v>344</v>
      </c>
      <c r="B347" s="618" t="s">
        <v>31066</v>
      </c>
      <c r="C347" s="442" t="s">
        <v>6199</v>
      </c>
      <c r="D347" s="442"/>
      <c r="E347" s="442"/>
      <c r="F347" s="442"/>
      <c r="G347" s="442" t="s">
        <v>5702</v>
      </c>
      <c r="H347" s="5">
        <v>44538</v>
      </c>
      <c r="I347" s="442">
        <v>12</v>
      </c>
      <c r="J347" s="442">
        <v>21</v>
      </c>
      <c r="K347" s="2" t="s">
        <v>104</v>
      </c>
      <c r="L347" s="2" t="s">
        <v>5842</v>
      </c>
      <c r="M347" s="2" t="s">
        <v>6200</v>
      </c>
      <c r="N347" s="5">
        <v>44538</v>
      </c>
      <c r="O347" s="64" t="s">
        <v>31067</v>
      </c>
      <c r="P347" s="64" t="s">
        <v>31067</v>
      </c>
      <c r="Q347" s="59" t="s">
        <v>31069</v>
      </c>
      <c r="R347" s="442" t="s">
        <v>3641</v>
      </c>
      <c r="S347" s="525" t="s">
        <v>31068</v>
      </c>
      <c r="T347" s="11" t="s">
        <v>6201</v>
      </c>
      <c r="U347" s="442" t="s">
        <v>6202</v>
      </c>
      <c r="V347" s="442">
        <v>10000</v>
      </c>
      <c r="W347" s="442" t="s">
        <v>6203</v>
      </c>
      <c r="X347" s="442"/>
      <c r="Y347" s="63" t="s">
        <v>6204</v>
      </c>
      <c r="Z347" s="442"/>
      <c r="AA347" s="442"/>
      <c r="AB347" s="442"/>
      <c r="AC347" s="442"/>
      <c r="AD347" s="5">
        <v>41639</v>
      </c>
      <c r="AE347" s="2" t="s">
        <v>6205</v>
      </c>
      <c r="AF347" s="442" t="s">
        <v>6206</v>
      </c>
      <c r="AG347" s="2" t="s">
        <v>6207</v>
      </c>
      <c r="AH347" s="442" t="s">
        <v>6208</v>
      </c>
      <c r="AI347" s="442"/>
      <c r="AJ347" s="442"/>
      <c r="AK347" s="442"/>
      <c r="AL347" s="442"/>
      <c r="AM347" s="442"/>
      <c r="AN347" s="2" t="s">
        <v>6209</v>
      </c>
      <c r="AO347" s="5">
        <v>41771</v>
      </c>
      <c r="AP347" s="442"/>
      <c r="AQ347" s="442"/>
      <c r="AR347" s="442"/>
      <c r="AS347" s="442"/>
      <c r="AU347" s="442"/>
      <c r="AV347" s="442"/>
      <c r="AW347" s="442"/>
      <c r="AX347" s="448"/>
      <c r="AY347" s="442"/>
    </row>
    <row r="348" spans="1:51" ht="88.5" customHeight="1" x14ac:dyDescent="0.2">
      <c r="A348" s="794">
        <v>345</v>
      </c>
      <c r="B348" s="618" t="s">
        <v>28954</v>
      </c>
      <c r="C348" s="442" t="s">
        <v>6210</v>
      </c>
      <c r="D348" s="442"/>
      <c r="E348" s="442"/>
      <c r="F348" s="442"/>
      <c r="G348" s="442" t="s">
        <v>5702</v>
      </c>
      <c r="H348" s="5">
        <v>44538</v>
      </c>
      <c r="I348" s="442">
        <v>12</v>
      </c>
      <c r="J348" s="442">
        <v>21</v>
      </c>
      <c r="K348" s="2" t="s">
        <v>3035</v>
      </c>
      <c r="L348" s="2" t="s">
        <v>5571</v>
      </c>
      <c r="M348" s="2" t="s">
        <v>6211</v>
      </c>
      <c r="N348" s="5">
        <v>44538</v>
      </c>
      <c r="O348" s="64" t="s">
        <v>6212</v>
      </c>
      <c r="P348" s="64" t="s">
        <v>6212</v>
      </c>
      <c r="Q348" s="59" t="s">
        <v>6213</v>
      </c>
      <c r="R348" s="442" t="s">
        <v>6214</v>
      </c>
      <c r="S348" s="11" t="s">
        <v>6215</v>
      </c>
      <c r="T348" s="11" t="s">
        <v>6216</v>
      </c>
      <c r="U348" s="442" t="s">
        <v>6217</v>
      </c>
      <c r="V348" s="442">
        <v>21000</v>
      </c>
      <c r="W348" s="442" t="s">
        <v>6218</v>
      </c>
      <c r="X348" s="442"/>
      <c r="Y348" s="63" t="s">
        <v>6219</v>
      </c>
      <c r="Z348" s="442"/>
      <c r="AA348" s="442"/>
      <c r="AB348" s="442"/>
      <c r="AC348" s="442"/>
      <c r="AD348" s="5">
        <v>42444</v>
      </c>
      <c r="AE348" s="2" t="s">
        <v>6220</v>
      </c>
      <c r="AF348" s="442" t="s">
        <v>3999</v>
      </c>
      <c r="AG348" s="2" t="s">
        <v>6221</v>
      </c>
      <c r="AH348" s="442" t="s">
        <v>5591</v>
      </c>
      <c r="AI348" s="442"/>
      <c r="AJ348" s="442"/>
      <c r="AK348" s="442"/>
      <c r="AL348" s="442"/>
      <c r="AM348" s="442"/>
      <c r="AN348" s="2" t="s">
        <v>6222</v>
      </c>
      <c r="AO348" s="5">
        <v>42566</v>
      </c>
      <c r="AP348" s="442"/>
      <c r="AQ348" s="442"/>
      <c r="AR348" s="442"/>
      <c r="AS348" s="442"/>
      <c r="AU348" s="442"/>
      <c r="AV348" s="442"/>
      <c r="AW348" s="442"/>
      <c r="AX348" s="448"/>
      <c r="AY348" s="442"/>
    </row>
    <row r="349" spans="1:51" ht="88.5" customHeight="1" x14ac:dyDescent="0.2">
      <c r="A349" s="794">
        <v>346</v>
      </c>
      <c r="B349" s="618" t="s">
        <v>28955</v>
      </c>
      <c r="C349" s="442" t="s">
        <v>6223</v>
      </c>
      <c r="D349" s="442"/>
      <c r="E349" s="442"/>
      <c r="F349" s="442"/>
      <c r="G349" s="442" t="s">
        <v>5702</v>
      </c>
      <c r="H349" s="5">
        <v>44538</v>
      </c>
      <c r="I349" s="442">
        <v>12</v>
      </c>
      <c r="J349" s="442">
        <v>21</v>
      </c>
      <c r="K349" s="2" t="s">
        <v>63</v>
      </c>
      <c r="L349" s="2" t="s">
        <v>1527</v>
      </c>
      <c r="M349" s="2" t="s">
        <v>6224</v>
      </c>
      <c r="N349" s="5">
        <v>44538</v>
      </c>
      <c r="O349" s="64" t="s">
        <v>6225</v>
      </c>
      <c r="P349" s="64" t="s">
        <v>6225</v>
      </c>
      <c r="Q349" s="59" t="s">
        <v>6226</v>
      </c>
      <c r="R349" s="442" t="s">
        <v>3641</v>
      </c>
      <c r="S349" s="64" t="s">
        <v>6227</v>
      </c>
      <c r="T349" s="11" t="s">
        <v>6228</v>
      </c>
      <c r="U349" s="442" t="s">
        <v>6229</v>
      </c>
      <c r="V349" s="442">
        <v>10000</v>
      </c>
      <c r="W349" s="442" t="s">
        <v>6230</v>
      </c>
      <c r="X349" s="442"/>
      <c r="Y349" s="63" t="s">
        <v>6231</v>
      </c>
      <c r="Z349" s="442"/>
      <c r="AA349" s="442"/>
      <c r="AB349" s="442"/>
      <c r="AC349" s="442"/>
      <c r="AD349" s="5">
        <v>42291</v>
      </c>
      <c r="AE349" s="2" t="s">
        <v>6232</v>
      </c>
      <c r="AF349" s="442" t="s">
        <v>3983</v>
      </c>
      <c r="AG349" s="60" t="s">
        <v>6233</v>
      </c>
      <c r="AH349" s="442" t="s">
        <v>6234</v>
      </c>
      <c r="AI349" s="442"/>
      <c r="AJ349" s="442"/>
      <c r="AK349" s="442"/>
      <c r="AL349" s="442"/>
      <c r="AM349" s="442"/>
      <c r="AN349" s="2" t="s">
        <v>6235</v>
      </c>
      <c r="AO349" s="5">
        <v>42340</v>
      </c>
      <c r="AP349" s="442"/>
      <c r="AQ349" s="442"/>
      <c r="AR349" s="442"/>
      <c r="AS349" s="442"/>
      <c r="AU349" s="442"/>
      <c r="AV349" s="442"/>
      <c r="AW349" s="442"/>
      <c r="AX349" s="448"/>
      <c r="AY349" s="442"/>
    </row>
    <row r="350" spans="1:51" ht="88.5" customHeight="1" x14ac:dyDescent="0.2">
      <c r="A350" s="794">
        <v>347</v>
      </c>
      <c r="B350" s="618" t="s">
        <v>28956</v>
      </c>
      <c r="C350" s="442" t="s">
        <v>6236</v>
      </c>
      <c r="D350" s="442"/>
      <c r="E350" s="442"/>
      <c r="F350" s="442"/>
      <c r="G350" s="442" t="s">
        <v>5702</v>
      </c>
      <c r="H350" s="5">
        <v>44538</v>
      </c>
      <c r="I350" s="442">
        <v>12</v>
      </c>
      <c r="J350" s="442">
        <v>21</v>
      </c>
      <c r="K350" s="2" t="s">
        <v>3035</v>
      </c>
      <c r="L350" s="2" t="s">
        <v>912</v>
      </c>
      <c r="M350" s="2" t="s">
        <v>6237</v>
      </c>
      <c r="N350" s="5">
        <v>44538</v>
      </c>
      <c r="O350" s="64" t="s">
        <v>6238</v>
      </c>
      <c r="P350" s="64" t="s">
        <v>6238</v>
      </c>
      <c r="Q350" s="59" t="s">
        <v>6239</v>
      </c>
      <c r="R350" s="442" t="s">
        <v>3641</v>
      </c>
      <c r="S350" s="74" t="s">
        <v>6240</v>
      </c>
      <c r="T350" s="11" t="s">
        <v>6241</v>
      </c>
      <c r="U350" s="442" t="s">
        <v>6242</v>
      </c>
      <c r="V350" s="61">
        <v>2175000</v>
      </c>
      <c r="W350" s="442" t="s">
        <v>6243</v>
      </c>
      <c r="X350" s="442"/>
      <c r="Y350" s="63" t="s">
        <v>6244</v>
      </c>
      <c r="Z350" s="442"/>
      <c r="AA350" s="442"/>
      <c r="AB350" s="442"/>
      <c r="AC350" s="442"/>
      <c r="AD350" s="5">
        <v>42527</v>
      </c>
      <c r="AE350" s="2" t="s">
        <v>6245</v>
      </c>
      <c r="AF350" s="442" t="s">
        <v>6246</v>
      </c>
      <c r="AG350" s="60" t="s">
        <v>6247</v>
      </c>
      <c r="AH350" s="442" t="s">
        <v>6248</v>
      </c>
      <c r="AI350" s="442"/>
      <c r="AJ350" s="442"/>
      <c r="AK350" s="442"/>
      <c r="AL350" s="442"/>
      <c r="AM350" s="442"/>
      <c r="AN350" s="2" t="s">
        <v>6249</v>
      </c>
      <c r="AO350" s="5">
        <v>42639</v>
      </c>
      <c r="AP350" s="5">
        <v>45329</v>
      </c>
      <c r="AQ350" s="5">
        <v>45343</v>
      </c>
      <c r="AR350" s="442" t="s">
        <v>26325</v>
      </c>
      <c r="AS350" s="442" t="s">
        <v>33007</v>
      </c>
      <c r="AT350" s="6" t="s">
        <v>33008</v>
      </c>
      <c r="AU350" s="442" t="s">
        <v>644</v>
      </c>
      <c r="AV350" s="442" t="s">
        <v>33009</v>
      </c>
      <c r="AW350" s="442" t="s">
        <v>645</v>
      </c>
      <c r="AX350" s="448"/>
      <c r="AY350" s="442"/>
    </row>
    <row r="351" spans="1:51" ht="88.5" customHeight="1" x14ac:dyDescent="0.2">
      <c r="A351" s="794">
        <v>348</v>
      </c>
      <c r="B351" s="615" t="s">
        <v>28958</v>
      </c>
      <c r="C351" s="442" t="s">
        <v>6259</v>
      </c>
      <c r="D351" s="442"/>
      <c r="E351" s="442"/>
      <c r="F351" s="442"/>
      <c r="G351" s="442" t="s">
        <v>5702</v>
      </c>
      <c r="H351" s="5">
        <v>44538</v>
      </c>
      <c r="I351" s="442">
        <v>12</v>
      </c>
      <c r="J351" s="442">
        <v>21</v>
      </c>
      <c r="K351" s="2" t="s">
        <v>63</v>
      </c>
      <c r="L351" s="2" t="s">
        <v>6021</v>
      </c>
      <c r="M351" s="2" t="s">
        <v>6260</v>
      </c>
      <c r="N351" s="5">
        <v>44538</v>
      </c>
      <c r="O351" s="442" t="s">
        <v>6261</v>
      </c>
      <c r="P351" s="442" t="s">
        <v>6261</v>
      </c>
      <c r="Q351" s="29" t="s">
        <v>31099</v>
      </c>
      <c r="R351" s="442" t="s">
        <v>3641</v>
      </c>
      <c r="S351" s="654" t="s">
        <v>6262</v>
      </c>
      <c r="T351" s="11" t="s">
        <v>6263</v>
      </c>
      <c r="U351" s="442" t="s">
        <v>6264</v>
      </c>
      <c r="V351" s="442">
        <v>330000</v>
      </c>
      <c r="W351" s="442" t="s">
        <v>6265</v>
      </c>
      <c r="X351" s="442"/>
      <c r="Y351" s="63" t="s">
        <v>6266</v>
      </c>
      <c r="Z351" s="442"/>
      <c r="AA351" s="442"/>
      <c r="AB351" s="442"/>
      <c r="AC351" s="442"/>
      <c r="AD351" s="5">
        <v>40802</v>
      </c>
      <c r="AE351" s="2" t="s">
        <v>6267</v>
      </c>
      <c r="AF351" s="442" t="s">
        <v>4835</v>
      </c>
      <c r="AG351" s="15" t="s">
        <v>6268</v>
      </c>
      <c r="AH351" s="442" t="s">
        <v>6269</v>
      </c>
      <c r="AI351" s="442"/>
      <c r="AJ351" s="442"/>
      <c r="AK351" s="442"/>
      <c r="AL351" s="442"/>
      <c r="AM351" s="442"/>
      <c r="AN351" s="2" t="s">
        <v>6270</v>
      </c>
      <c r="AO351" s="5">
        <v>42592</v>
      </c>
      <c r="AP351" s="442"/>
      <c r="AQ351" s="442"/>
      <c r="AR351" s="442"/>
      <c r="AS351" s="442"/>
      <c r="AU351" s="442"/>
      <c r="AV351" s="442"/>
      <c r="AW351" s="442"/>
      <c r="AX351" s="448"/>
      <c r="AY351" s="442"/>
    </row>
    <row r="352" spans="1:51" ht="88.5" customHeight="1" x14ac:dyDescent="0.2">
      <c r="A352" s="794">
        <v>349</v>
      </c>
      <c r="B352" s="2" t="s">
        <v>28959</v>
      </c>
      <c r="C352" s="442" t="s">
        <v>6271</v>
      </c>
      <c r="D352" s="442"/>
      <c r="E352" s="442"/>
      <c r="F352" s="442"/>
      <c r="G352" s="442" t="s">
        <v>5702</v>
      </c>
      <c r="H352" s="5">
        <v>44538</v>
      </c>
      <c r="I352" s="442">
        <v>12</v>
      </c>
      <c r="J352" s="442">
        <v>21</v>
      </c>
      <c r="K352" s="2" t="s">
        <v>63</v>
      </c>
      <c r="L352" s="2" t="s">
        <v>976</v>
      </c>
      <c r="M352" s="2" t="s">
        <v>6272</v>
      </c>
      <c r="N352" s="5">
        <v>44538</v>
      </c>
      <c r="O352" s="2" t="s">
        <v>6273</v>
      </c>
      <c r="P352" s="2" t="s">
        <v>6273</v>
      </c>
      <c r="Q352" s="2" t="s">
        <v>6274</v>
      </c>
      <c r="R352" s="2" t="s">
        <v>6275</v>
      </c>
      <c r="S352" s="11" t="s">
        <v>6276</v>
      </c>
      <c r="T352" s="11" t="s">
        <v>6277</v>
      </c>
      <c r="U352" s="27" t="s">
        <v>6278</v>
      </c>
      <c r="V352" s="2" t="s">
        <v>1995</v>
      </c>
      <c r="W352" s="2" t="s">
        <v>6279</v>
      </c>
      <c r="X352" s="442"/>
      <c r="Y352" s="63" t="s">
        <v>6280</v>
      </c>
      <c r="Z352" s="442"/>
      <c r="AA352" s="442"/>
      <c r="AB352" s="442"/>
      <c r="AC352" s="442"/>
      <c r="AD352" s="5">
        <v>42577</v>
      </c>
      <c r="AE352" s="2" t="s">
        <v>6281</v>
      </c>
      <c r="AF352" s="2" t="s">
        <v>4471</v>
      </c>
      <c r="AG352" s="2" t="s">
        <v>6282</v>
      </c>
      <c r="AH352" s="2" t="s">
        <v>4721</v>
      </c>
      <c r="AI352" s="442"/>
      <c r="AJ352" s="442"/>
      <c r="AK352" s="442"/>
      <c r="AL352" s="442"/>
      <c r="AM352" s="442"/>
      <c r="AN352" s="2" t="s">
        <v>6283</v>
      </c>
      <c r="AO352" s="5" t="s">
        <v>5306</v>
      </c>
      <c r="AP352" s="5" t="s">
        <v>6284</v>
      </c>
      <c r="AQ352" s="5" t="s">
        <v>6285</v>
      </c>
      <c r="AR352" s="442" t="s">
        <v>5062</v>
      </c>
      <c r="AS352" s="12" t="s">
        <v>27472</v>
      </c>
      <c r="AT352" s="6" t="s">
        <v>6286</v>
      </c>
      <c r="AU352" s="31" t="s">
        <v>927</v>
      </c>
      <c r="AV352" s="31" t="s">
        <v>27893</v>
      </c>
      <c r="AW352" s="442" t="s">
        <v>1494</v>
      </c>
      <c r="AX352" s="448"/>
      <c r="AY352" s="442"/>
    </row>
    <row r="353" spans="1:51" ht="88.5" customHeight="1" x14ac:dyDescent="0.2">
      <c r="A353" s="794">
        <v>350</v>
      </c>
      <c r="B353" s="2" t="s">
        <v>28960</v>
      </c>
      <c r="C353" s="442" t="s">
        <v>6287</v>
      </c>
      <c r="D353" s="442"/>
      <c r="E353" s="442"/>
      <c r="F353" s="442"/>
      <c r="G353" s="442" t="s">
        <v>5702</v>
      </c>
      <c r="H353" s="5">
        <v>44538</v>
      </c>
      <c r="I353" s="442">
        <v>12</v>
      </c>
      <c r="J353" s="442">
        <v>21</v>
      </c>
      <c r="K353" s="2" t="s">
        <v>3035</v>
      </c>
      <c r="L353" s="2">
        <v>17</v>
      </c>
      <c r="M353" s="2" t="s">
        <v>6288</v>
      </c>
      <c r="N353" s="5">
        <v>44538</v>
      </c>
      <c r="O353" s="2" t="s">
        <v>6289</v>
      </c>
      <c r="P353" s="2" t="s">
        <v>6289</v>
      </c>
      <c r="Q353" s="2" t="s">
        <v>6290</v>
      </c>
      <c r="R353" s="2" t="s">
        <v>3641</v>
      </c>
      <c r="S353" s="11" t="s">
        <v>6291</v>
      </c>
      <c r="T353" s="452" t="s">
        <v>6292</v>
      </c>
      <c r="U353" s="2" t="s">
        <v>6061</v>
      </c>
      <c r="V353" s="2" t="s">
        <v>1995</v>
      </c>
      <c r="W353" s="2" t="s">
        <v>31333</v>
      </c>
      <c r="X353" s="442"/>
      <c r="Y353" s="63" t="s">
        <v>6293</v>
      </c>
      <c r="Z353" s="442"/>
      <c r="AA353" s="442"/>
      <c r="AB353" s="442"/>
      <c r="AC353" s="442"/>
      <c r="AD353" s="5">
        <v>42844</v>
      </c>
      <c r="AE353" s="2" t="s">
        <v>6294</v>
      </c>
      <c r="AF353" s="2" t="s">
        <v>6295</v>
      </c>
      <c r="AG353" s="2" t="s">
        <v>6296</v>
      </c>
      <c r="AH353" s="2" t="s">
        <v>6297</v>
      </c>
      <c r="AI353" s="442"/>
      <c r="AJ353" s="442"/>
      <c r="AK353" s="442"/>
      <c r="AL353" s="442"/>
      <c r="AM353" s="442"/>
      <c r="AN353" s="2" t="s">
        <v>6298</v>
      </c>
      <c r="AO353" s="5" t="s">
        <v>4276</v>
      </c>
      <c r="AP353" s="442" t="s">
        <v>27503</v>
      </c>
      <c r="AQ353" s="442" t="s">
        <v>27503</v>
      </c>
      <c r="AR353" s="442" t="s">
        <v>5412</v>
      </c>
      <c r="AS353" s="12" t="s">
        <v>27472</v>
      </c>
      <c r="AT353" s="6" t="s">
        <v>30445</v>
      </c>
      <c r="AU353" s="442" t="s">
        <v>29518</v>
      </c>
      <c r="AV353" s="442" t="s">
        <v>30446</v>
      </c>
      <c r="AW353" s="31" t="s">
        <v>29634</v>
      </c>
      <c r="AX353" s="448"/>
      <c r="AY353" s="442"/>
    </row>
    <row r="354" spans="1:51" ht="88.5" customHeight="1" x14ac:dyDescent="0.2">
      <c r="A354" s="794">
        <v>351</v>
      </c>
      <c r="B354" s="2" t="s">
        <v>28961</v>
      </c>
      <c r="C354" s="442" t="s">
        <v>6299</v>
      </c>
      <c r="D354" s="442"/>
      <c r="E354" s="442"/>
      <c r="F354" s="442"/>
      <c r="G354" s="442" t="s">
        <v>5702</v>
      </c>
      <c r="H354" s="5">
        <v>44538</v>
      </c>
      <c r="I354" s="442">
        <v>12</v>
      </c>
      <c r="J354" s="442">
        <v>21</v>
      </c>
      <c r="K354" s="2" t="s">
        <v>63</v>
      </c>
      <c r="L354" s="2">
        <v>63</v>
      </c>
      <c r="M354" s="2" t="s">
        <v>6300</v>
      </c>
      <c r="N354" s="5">
        <v>44538</v>
      </c>
      <c r="O354" s="2" t="s">
        <v>30981</v>
      </c>
      <c r="P354" s="2" t="s">
        <v>30980</v>
      </c>
      <c r="Q354" s="2" t="s">
        <v>30979</v>
      </c>
      <c r="R354" s="2" t="s">
        <v>3641</v>
      </c>
      <c r="S354" s="11" t="s">
        <v>6301</v>
      </c>
      <c r="T354" s="27" t="s">
        <v>3641</v>
      </c>
      <c r="U354" s="2" t="s">
        <v>30983</v>
      </c>
      <c r="V354" s="2" t="s">
        <v>1995</v>
      </c>
      <c r="W354" s="2" t="s">
        <v>30982</v>
      </c>
      <c r="X354" s="442"/>
      <c r="Y354" s="63" t="s">
        <v>6302</v>
      </c>
      <c r="Z354" s="442"/>
      <c r="AA354" s="442"/>
      <c r="AB354" s="442"/>
      <c r="AC354" s="442"/>
      <c r="AD354" s="5">
        <v>42583</v>
      </c>
      <c r="AE354" s="2" t="s">
        <v>6303</v>
      </c>
      <c r="AF354" s="2" t="s">
        <v>6304</v>
      </c>
      <c r="AG354" s="2" t="s">
        <v>6305</v>
      </c>
      <c r="AH354" s="2" t="s">
        <v>6306</v>
      </c>
      <c r="AI354" s="442"/>
      <c r="AJ354" s="442"/>
      <c r="AK354" s="442"/>
      <c r="AL354" s="442"/>
      <c r="AM354" s="442"/>
      <c r="AN354" s="2" t="s">
        <v>6307</v>
      </c>
      <c r="AO354" s="5" t="s">
        <v>4260</v>
      </c>
      <c r="AP354" s="442"/>
      <c r="AQ354" s="442"/>
      <c r="AR354" s="442"/>
      <c r="AS354" s="442"/>
      <c r="AU354" s="442"/>
      <c r="AV354" s="442"/>
      <c r="AW354" s="442"/>
      <c r="AX354" s="448"/>
      <c r="AY354" s="442"/>
    </row>
    <row r="355" spans="1:51" ht="88.5" customHeight="1" x14ac:dyDescent="0.2">
      <c r="A355" s="794">
        <v>352</v>
      </c>
      <c r="B355" s="2" t="s">
        <v>6322</v>
      </c>
      <c r="C355" s="442" t="s">
        <v>6323</v>
      </c>
      <c r="D355" s="442"/>
      <c r="E355" s="442"/>
      <c r="F355" s="442"/>
      <c r="G355" s="442" t="s">
        <v>5702</v>
      </c>
      <c r="H355" s="5">
        <v>44538</v>
      </c>
      <c r="I355" s="442">
        <v>12</v>
      </c>
      <c r="J355" s="442">
        <v>21</v>
      </c>
      <c r="K355" s="2" t="s">
        <v>171</v>
      </c>
      <c r="L355" s="2" t="s">
        <v>750</v>
      </c>
      <c r="M355" s="2" t="s">
        <v>6324</v>
      </c>
      <c r="N355" s="5">
        <v>44538</v>
      </c>
      <c r="O355" s="27" t="s">
        <v>31070</v>
      </c>
      <c r="P355" s="27" t="s">
        <v>31070</v>
      </c>
      <c r="Q355" s="2" t="s">
        <v>31072</v>
      </c>
      <c r="R355" s="2" t="s">
        <v>3641</v>
      </c>
      <c r="S355" s="11" t="s">
        <v>6325</v>
      </c>
      <c r="T355" s="11" t="s">
        <v>6326</v>
      </c>
      <c r="U355" s="2" t="s">
        <v>3794</v>
      </c>
      <c r="V355" s="2" t="s">
        <v>6327</v>
      </c>
      <c r="W355" s="2" t="s">
        <v>31071</v>
      </c>
      <c r="X355" s="442"/>
      <c r="Y355" s="63" t="s">
        <v>6328</v>
      </c>
      <c r="Z355" s="442"/>
      <c r="AA355" s="442"/>
      <c r="AB355" s="442"/>
      <c r="AC355" s="442"/>
      <c r="AD355" s="5">
        <v>42891</v>
      </c>
      <c r="AE355" s="2" t="s">
        <v>6329</v>
      </c>
      <c r="AF355" s="2" t="s">
        <v>2164</v>
      </c>
      <c r="AG355" s="2" t="s">
        <v>6330</v>
      </c>
      <c r="AH355" s="2" t="s">
        <v>6331</v>
      </c>
      <c r="AI355" s="442"/>
      <c r="AJ355" s="442"/>
      <c r="AK355" s="442"/>
      <c r="AL355" s="442"/>
      <c r="AM355" s="442"/>
      <c r="AN355" s="2" t="s">
        <v>6332</v>
      </c>
      <c r="AO355" s="5">
        <v>42935</v>
      </c>
      <c r="AP355" s="442" t="s">
        <v>29691</v>
      </c>
      <c r="AQ355" s="443" t="s">
        <v>29692</v>
      </c>
      <c r="AR355" s="443" t="s">
        <v>27175</v>
      </c>
      <c r="AS355" s="12" t="s">
        <v>27472</v>
      </c>
      <c r="AT355" s="456" t="s">
        <v>29693</v>
      </c>
      <c r="AU355" s="566" t="s">
        <v>29518</v>
      </c>
      <c r="AV355" s="566" t="s">
        <v>29694</v>
      </c>
      <c r="AW355" s="443" t="s">
        <v>29634</v>
      </c>
      <c r="AX355" s="448"/>
      <c r="AY355" s="442"/>
    </row>
    <row r="356" spans="1:51" ht="88.5" customHeight="1" x14ac:dyDescent="0.2">
      <c r="A356" s="794">
        <v>353</v>
      </c>
      <c r="B356" s="2" t="s">
        <v>28964</v>
      </c>
      <c r="C356" s="442" t="s">
        <v>6346</v>
      </c>
      <c r="D356" s="442"/>
      <c r="E356" s="442"/>
      <c r="F356" s="442"/>
      <c r="G356" s="442" t="s">
        <v>5702</v>
      </c>
      <c r="H356" s="5">
        <v>44538</v>
      </c>
      <c r="I356" s="442">
        <v>12</v>
      </c>
      <c r="J356" s="442">
        <v>21</v>
      </c>
      <c r="K356" s="2" t="s">
        <v>79</v>
      </c>
      <c r="L356" s="2" t="s">
        <v>300</v>
      </c>
      <c r="M356" s="2" t="s">
        <v>6347</v>
      </c>
      <c r="N356" s="5">
        <v>44538</v>
      </c>
      <c r="O356" s="2" t="s">
        <v>6348</v>
      </c>
      <c r="P356" s="2" t="s">
        <v>6348</v>
      </c>
      <c r="Q356" s="2" t="s">
        <v>6349</v>
      </c>
      <c r="R356" s="2" t="s">
        <v>3641</v>
      </c>
      <c r="S356" s="11" t="s">
        <v>6350</v>
      </c>
      <c r="T356" s="11" t="s">
        <v>6351</v>
      </c>
      <c r="U356" s="2" t="s">
        <v>6352</v>
      </c>
      <c r="V356" s="2" t="s">
        <v>1995</v>
      </c>
      <c r="W356" s="2" t="s">
        <v>6353</v>
      </c>
      <c r="X356" s="442"/>
      <c r="Y356" s="63" t="s">
        <v>6354</v>
      </c>
      <c r="Z356" s="442"/>
      <c r="AA356" s="442"/>
      <c r="AB356" s="442"/>
      <c r="AC356" s="442"/>
      <c r="AD356" s="5">
        <v>42880</v>
      </c>
      <c r="AE356" s="2" t="s">
        <v>6355</v>
      </c>
      <c r="AF356" s="2" t="s">
        <v>5013</v>
      </c>
      <c r="AG356" s="2" t="s">
        <v>6356</v>
      </c>
      <c r="AH356" s="2" t="s">
        <v>6357</v>
      </c>
      <c r="AI356" s="442"/>
      <c r="AJ356" s="442"/>
      <c r="AK356" s="442"/>
      <c r="AL356" s="442"/>
      <c r="AM356" s="442"/>
      <c r="AN356" s="2" t="s">
        <v>6358</v>
      </c>
      <c r="AO356" s="5">
        <v>42935</v>
      </c>
      <c r="AP356" s="35">
        <v>44664</v>
      </c>
      <c r="AQ356" s="35">
        <v>44679</v>
      </c>
      <c r="AR356" s="31" t="s">
        <v>27172</v>
      </c>
      <c r="AS356" s="12" t="s">
        <v>27472</v>
      </c>
      <c r="AT356" s="44" t="s">
        <v>6359</v>
      </c>
      <c r="AU356" s="31" t="s">
        <v>298</v>
      </c>
      <c r="AV356" s="31" t="s">
        <v>27894</v>
      </c>
      <c r="AW356" s="31" t="s">
        <v>299</v>
      </c>
      <c r="AX356" s="448"/>
      <c r="AY356" s="442"/>
    </row>
    <row r="357" spans="1:51" ht="88.5" customHeight="1" x14ac:dyDescent="0.2">
      <c r="A357" s="794">
        <v>354</v>
      </c>
      <c r="B357" s="618" t="s">
        <v>28266</v>
      </c>
      <c r="C357" s="442" t="s">
        <v>28265</v>
      </c>
      <c r="D357" s="442"/>
      <c r="E357" s="442"/>
      <c r="F357" s="442"/>
      <c r="G357" s="442" t="s">
        <v>5702</v>
      </c>
      <c r="H357" s="5">
        <v>44538</v>
      </c>
      <c r="I357" s="442">
        <v>12</v>
      </c>
      <c r="J357" s="442">
        <v>21</v>
      </c>
      <c r="K357" s="2" t="s">
        <v>171</v>
      </c>
      <c r="L357" s="2" t="s">
        <v>750</v>
      </c>
      <c r="M357" s="2" t="s">
        <v>6384</v>
      </c>
      <c r="N357" s="5">
        <v>44538</v>
      </c>
      <c r="O357" s="64" t="s">
        <v>28596</v>
      </c>
      <c r="P357" s="64" t="s">
        <v>28596</v>
      </c>
      <c r="Q357" s="442">
        <v>89855177070</v>
      </c>
      <c r="R357" s="442" t="s">
        <v>3641</v>
      </c>
      <c r="S357" s="11" t="s">
        <v>6385</v>
      </c>
      <c r="T357" s="11" t="s">
        <v>6386</v>
      </c>
      <c r="U357" s="27" t="s">
        <v>6387</v>
      </c>
      <c r="V357" s="61">
        <v>607836000</v>
      </c>
      <c r="W357" s="442" t="s">
        <v>27343</v>
      </c>
      <c r="X357" s="442" t="s">
        <v>27345</v>
      </c>
      <c r="Y357" s="63" t="s">
        <v>27344</v>
      </c>
      <c r="Z357" s="442"/>
      <c r="AA357" s="442"/>
      <c r="AB357" s="442"/>
      <c r="AC357" s="442"/>
      <c r="AD357" s="5">
        <v>42944</v>
      </c>
      <c r="AE357" s="2" t="s">
        <v>6388</v>
      </c>
      <c r="AF357" s="442" t="s">
        <v>6389</v>
      </c>
      <c r="AG357" s="2" t="s">
        <v>6390</v>
      </c>
      <c r="AH357" s="442" t="s">
        <v>2819</v>
      </c>
      <c r="AI357" s="442"/>
      <c r="AJ357" s="442"/>
      <c r="AK357" s="442"/>
      <c r="AL357" s="442"/>
      <c r="AM357" s="442"/>
      <c r="AN357" s="2" t="s">
        <v>6391</v>
      </c>
      <c r="AO357" s="5">
        <v>43033</v>
      </c>
      <c r="AP357" s="5" t="s">
        <v>30905</v>
      </c>
      <c r="AQ357" s="5" t="s">
        <v>30906</v>
      </c>
      <c r="AR357" s="442" t="s">
        <v>25740</v>
      </c>
      <c r="AS357" s="12" t="s">
        <v>27472</v>
      </c>
      <c r="AT357" s="6" t="s">
        <v>30907</v>
      </c>
      <c r="AU357" s="442" t="s">
        <v>1739</v>
      </c>
      <c r="AV357" s="442" t="s">
        <v>31961</v>
      </c>
      <c r="AW357" s="442" t="s">
        <v>6151</v>
      </c>
      <c r="AX357" s="448"/>
      <c r="AY357" s="442"/>
    </row>
    <row r="358" spans="1:51" ht="88.5" customHeight="1" x14ac:dyDescent="0.2">
      <c r="A358" s="796">
        <v>355</v>
      </c>
      <c r="B358" s="618" t="s">
        <v>28968</v>
      </c>
      <c r="C358" s="442" t="s">
        <v>6405</v>
      </c>
      <c r="D358" s="442"/>
      <c r="E358" s="442"/>
      <c r="F358" s="442"/>
      <c r="G358" s="442" t="s">
        <v>5702</v>
      </c>
      <c r="H358" s="5">
        <v>44538</v>
      </c>
      <c r="I358" s="442">
        <v>12</v>
      </c>
      <c r="J358" s="442">
        <v>21</v>
      </c>
      <c r="K358" s="2" t="s">
        <v>3035</v>
      </c>
      <c r="L358" s="2" t="s">
        <v>1163</v>
      </c>
      <c r="M358" s="2" t="s">
        <v>6406</v>
      </c>
      <c r="N358" s="5">
        <v>44538</v>
      </c>
      <c r="O358" s="459" t="s">
        <v>6407</v>
      </c>
      <c r="P358" s="459" t="s">
        <v>6407</v>
      </c>
      <c r="Q358" s="2" t="s">
        <v>6408</v>
      </c>
      <c r="R358" s="2" t="s">
        <v>6409</v>
      </c>
      <c r="S358" s="16" t="s">
        <v>6410</v>
      </c>
      <c r="T358" s="16" t="s">
        <v>6411</v>
      </c>
      <c r="U358" s="2" t="s">
        <v>6412</v>
      </c>
      <c r="V358" s="61">
        <v>3000000</v>
      </c>
      <c r="W358" s="2" t="s">
        <v>6413</v>
      </c>
      <c r="X358" s="442"/>
      <c r="Y358" s="63" t="s">
        <v>6414</v>
      </c>
      <c r="Z358" s="442"/>
      <c r="AA358" s="442"/>
      <c r="AB358" s="442"/>
      <c r="AC358" s="442"/>
      <c r="AD358" s="5">
        <v>42502</v>
      </c>
      <c r="AE358" s="2" t="s">
        <v>6415</v>
      </c>
      <c r="AF358" s="442" t="s">
        <v>1719</v>
      </c>
      <c r="AG358" s="2" t="s">
        <v>6416</v>
      </c>
      <c r="AH358" s="27" t="s">
        <v>6417</v>
      </c>
      <c r="AI358" s="442"/>
      <c r="AJ358" s="442"/>
      <c r="AK358" s="442"/>
      <c r="AL358" s="442"/>
      <c r="AM358" s="442"/>
      <c r="AN358" s="2" t="s">
        <v>6418</v>
      </c>
      <c r="AO358" s="37">
        <v>43136</v>
      </c>
      <c r="AP358" s="442" t="s">
        <v>27897</v>
      </c>
      <c r="AQ358" s="442" t="s">
        <v>27898</v>
      </c>
      <c r="AR358" s="442" t="s">
        <v>27899</v>
      </c>
      <c r="AS358" s="12" t="s">
        <v>27472</v>
      </c>
      <c r="AT358" s="6" t="s">
        <v>28198</v>
      </c>
      <c r="AU358" s="442" t="s">
        <v>27896</v>
      </c>
      <c r="AV358" s="442" t="s">
        <v>27895</v>
      </c>
      <c r="AW358" s="31" t="s">
        <v>27705</v>
      </c>
      <c r="AX358" s="448"/>
      <c r="AY358" s="442"/>
    </row>
    <row r="359" spans="1:51" ht="88.5" customHeight="1" x14ac:dyDescent="0.2">
      <c r="A359" s="796">
        <v>356</v>
      </c>
      <c r="B359" s="618" t="s">
        <v>28969</v>
      </c>
      <c r="C359" s="442" t="s">
        <v>6419</v>
      </c>
      <c r="D359" s="442"/>
      <c r="E359" s="442"/>
      <c r="F359" s="442"/>
      <c r="G359" s="442" t="s">
        <v>5702</v>
      </c>
      <c r="H359" s="5">
        <v>44538</v>
      </c>
      <c r="I359" s="442">
        <v>12</v>
      </c>
      <c r="J359" s="442">
        <v>21</v>
      </c>
      <c r="K359" s="2" t="s">
        <v>3035</v>
      </c>
      <c r="L359" s="2" t="s">
        <v>912</v>
      </c>
      <c r="M359" s="2" t="s">
        <v>6420</v>
      </c>
      <c r="N359" s="5">
        <v>44538</v>
      </c>
      <c r="O359" s="459" t="s">
        <v>6421</v>
      </c>
      <c r="P359" s="459" t="s">
        <v>6421</v>
      </c>
      <c r="Q359" s="2" t="s">
        <v>6422</v>
      </c>
      <c r="R359" s="2" t="s">
        <v>3641</v>
      </c>
      <c r="S359" s="16" t="s">
        <v>6423</v>
      </c>
      <c r="T359" s="16" t="s">
        <v>6424</v>
      </c>
      <c r="U359" s="2" t="s">
        <v>6425</v>
      </c>
      <c r="V359" s="442">
        <v>10000</v>
      </c>
      <c r="W359" s="2" t="s">
        <v>6426</v>
      </c>
      <c r="X359" s="442"/>
      <c r="Y359" s="63" t="s">
        <v>6427</v>
      </c>
      <c r="Z359" s="442"/>
      <c r="AA359" s="442"/>
      <c r="AB359" s="442"/>
      <c r="AC359" s="442"/>
      <c r="AD359" s="5">
        <v>42926</v>
      </c>
      <c r="AE359" s="2" t="s">
        <v>6428</v>
      </c>
      <c r="AF359" s="442" t="s">
        <v>923</v>
      </c>
      <c r="AG359" s="2" t="s">
        <v>6429</v>
      </c>
      <c r="AH359" s="27" t="s">
        <v>6430</v>
      </c>
      <c r="AI359" s="442"/>
      <c r="AJ359" s="442"/>
      <c r="AK359" s="442"/>
      <c r="AL359" s="442"/>
      <c r="AM359" s="442"/>
      <c r="AN359" s="2" t="s">
        <v>6431</v>
      </c>
      <c r="AO359" s="37">
        <v>43143</v>
      </c>
      <c r="AP359" s="35">
        <v>44789</v>
      </c>
      <c r="AQ359" s="35">
        <v>44817</v>
      </c>
      <c r="AR359" s="31" t="s">
        <v>27172</v>
      </c>
      <c r="AS359" s="12" t="s">
        <v>27472</v>
      </c>
      <c r="AT359" s="44" t="s">
        <v>28061</v>
      </c>
      <c r="AU359" s="442" t="s">
        <v>298</v>
      </c>
      <c r="AV359" s="442" t="s">
        <v>27900</v>
      </c>
      <c r="AW359" s="442" t="s">
        <v>299</v>
      </c>
      <c r="AX359" s="448"/>
      <c r="AY359" s="442"/>
    </row>
    <row r="360" spans="1:51" ht="88.5" customHeight="1" x14ac:dyDescent="0.2">
      <c r="A360" s="796">
        <v>357</v>
      </c>
      <c r="B360" s="618" t="s">
        <v>28970</v>
      </c>
      <c r="C360" s="442" t="s">
        <v>6432</v>
      </c>
      <c r="D360" s="442"/>
      <c r="E360" s="442"/>
      <c r="F360" s="442"/>
      <c r="G360" s="442" t="s">
        <v>5702</v>
      </c>
      <c r="H360" s="5">
        <v>44538</v>
      </c>
      <c r="I360" s="442">
        <v>12</v>
      </c>
      <c r="J360" s="442">
        <v>21</v>
      </c>
      <c r="K360" s="2" t="s">
        <v>104</v>
      </c>
      <c r="L360" s="2" t="s">
        <v>1497</v>
      </c>
      <c r="M360" s="2" t="s">
        <v>6433</v>
      </c>
      <c r="N360" s="5">
        <v>44538</v>
      </c>
      <c r="O360" s="459" t="s">
        <v>6434</v>
      </c>
      <c r="P360" s="459" t="s">
        <v>6434</v>
      </c>
      <c r="Q360" s="2" t="s">
        <v>31114</v>
      </c>
      <c r="R360" s="2" t="s">
        <v>3641</v>
      </c>
      <c r="S360" s="11" t="s">
        <v>6435</v>
      </c>
      <c r="T360" s="11" t="s">
        <v>6436</v>
      </c>
      <c r="U360" s="2" t="s">
        <v>3794</v>
      </c>
      <c r="V360" s="442">
        <v>1000000</v>
      </c>
      <c r="W360" s="2" t="s">
        <v>6437</v>
      </c>
      <c r="X360" s="442"/>
      <c r="Y360" s="63" t="s">
        <v>6438</v>
      </c>
      <c r="Z360" s="442"/>
      <c r="AA360" s="442"/>
      <c r="AB360" s="442"/>
      <c r="AC360" s="442"/>
      <c r="AD360" s="5">
        <v>43124</v>
      </c>
      <c r="AE360" s="2" t="s">
        <v>6439</v>
      </c>
      <c r="AF360" s="442" t="s">
        <v>4114</v>
      </c>
      <c r="AG360" s="2" t="s">
        <v>6440</v>
      </c>
      <c r="AH360" s="442" t="s">
        <v>6441</v>
      </c>
      <c r="AI360" s="442"/>
      <c r="AJ360" s="442"/>
      <c r="AK360" s="442"/>
      <c r="AL360" s="442"/>
      <c r="AM360" s="442"/>
      <c r="AN360" s="2" t="s">
        <v>6442</v>
      </c>
      <c r="AO360" s="37">
        <v>43166</v>
      </c>
      <c r="AP360" s="35" t="s">
        <v>32402</v>
      </c>
      <c r="AQ360" s="35" t="s">
        <v>32403</v>
      </c>
      <c r="AR360" s="31" t="s">
        <v>32404</v>
      </c>
      <c r="AS360" s="12" t="s">
        <v>27472</v>
      </c>
      <c r="AT360" s="44" t="s">
        <v>32405</v>
      </c>
      <c r="AU360" s="442" t="s">
        <v>32406</v>
      </c>
      <c r="AV360" s="442" t="s">
        <v>32407</v>
      </c>
      <c r="AW360" s="442" t="s">
        <v>32912</v>
      </c>
      <c r="AX360" s="448"/>
      <c r="AY360" s="442"/>
    </row>
    <row r="361" spans="1:51" ht="88.5" customHeight="1" x14ac:dyDescent="0.2">
      <c r="A361" s="796">
        <v>358</v>
      </c>
      <c r="B361" s="615" t="s">
        <v>28971</v>
      </c>
      <c r="C361" s="442" t="s">
        <v>6443</v>
      </c>
      <c r="D361" s="442"/>
      <c r="E361" s="442"/>
      <c r="F361" s="442"/>
      <c r="G361" s="442" t="s">
        <v>5702</v>
      </c>
      <c r="H361" s="5">
        <v>44538</v>
      </c>
      <c r="I361" s="442">
        <v>12</v>
      </c>
      <c r="J361" s="442">
        <v>21</v>
      </c>
      <c r="K361" s="2" t="s">
        <v>104</v>
      </c>
      <c r="L361" s="2" t="s">
        <v>1497</v>
      </c>
      <c r="M361" s="2" t="s">
        <v>6444</v>
      </c>
      <c r="N361" s="5">
        <v>44538</v>
      </c>
      <c r="O361" s="27" t="s">
        <v>6445</v>
      </c>
      <c r="P361" s="27" t="s">
        <v>6445</v>
      </c>
      <c r="Q361" s="27">
        <v>83517767957</v>
      </c>
      <c r="R361" s="27" t="s">
        <v>3641</v>
      </c>
      <c r="S361" s="11" t="s">
        <v>6446</v>
      </c>
      <c r="T361" s="27" t="s">
        <v>6447</v>
      </c>
      <c r="U361" s="27" t="s">
        <v>6448</v>
      </c>
      <c r="V361" s="442">
        <v>5000000</v>
      </c>
      <c r="W361" s="27" t="s">
        <v>6449</v>
      </c>
      <c r="X361" s="442"/>
      <c r="Y361" s="63" t="s">
        <v>6450</v>
      </c>
      <c r="Z361" s="442"/>
      <c r="AA361" s="442"/>
      <c r="AB361" s="442"/>
      <c r="AC361" s="442"/>
      <c r="AD361" s="26">
        <v>43053</v>
      </c>
      <c r="AE361" s="57" t="s">
        <v>6451</v>
      </c>
      <c r="AF361" s="27" t="s">
        <v>4114</v>
      </c>
      <c r="AG361" s="57" t="s">
        <v>6452</v>
      </c>
      <c r="AH361" s="27" t="s">
        <v>6453</v>
      </c>
      <c r="AI361" s="442"/>
      <c r="AJ361" s="442"/>
      <c r="AK361" s="442"/>
      <c r="AL361" s="442"/>
      <c r="AM361" s="442"/>
      <c r="AN361" s="57" t="s">
        <v>6454</v>
      </c>
      <c r="AO361" s="26">
        <v>43187</v>
      </c>
      <c r="AP361" s="35" t="s">
        <v>33266</v>
      </c>
      <c r="AQ361" s="35" t="s">
        <v>33267</v>
      </c>
      <c r="AR361" s="31" t="s">
        <v>33268</v>
      </c>
      <c r="AS361" s="12" t="s">
        <v>27472</v>
      </c>
      <c r="AT361" s="44" t="s">
        <v>33269</v>
      </c>
      <c r="AU361" s="442" t="s">
        <v>32217</v>
      </c>
      <c r="AV361" s="442" t="s">
        <v>32218</v>
      </c>
      <c r="AW361" s="442" t="s">
        <v>32219</v>
      </c>
      <c r="AX361" s="448"/>
      <c r="AY361" s="442"/>
    </row>
    <row r="362" spans="1:51" ht="88.5" customHeight="1" x14ac:dyDescent="0.2">
      <c r="A362" s="796">
        <v>359</v>
      </c>
      <c r="B362" s="615" t="s">
        <v>28972</v>
      </c>
      <c r="C362" s="442" t="s">
        <v>30967</v>
      </c>
      <c r="D362" s="442"/>
      <c r="E362" s="442"/>
      <c r="F362" s="442"/>
      <c r="G362" s="442" t="s">
        <v>5702</v>
      </c>
      <c r="H362" s="5">
        <v>44538</v>
      </c>
      <c r="I362" s="442">
        <v>12</v>
      </c>
      <c r="J362" s="442">
        <v>21</v>
      </c>
      <c r="K362" s="2" t="s">
        <v>63</v>
      </c>
      <c r="L362" s="2">
        <v>63</v>
      </c>
      <c r="M362" s="2" t="s">
        <v>6455</v>
      </c>
      <c r="N362" s="5">
        <v>44538</v>
      </c>
      <c r="O362" s="27" t="s">
        <v>30968</v>
      </c>
      <c r="P362" s="27" t="s">
        <v>30968</v>
      </c>
      <c r="Q362" s="27">
        <v>89379805555</v>
      </c>
      <c r="R362" s="27" t="s">
        <v>3641</v>
      </c>
      <c r="S362" s="11" t="s">
        <v>6456</v>
      </c>
      <c r="T362" s="11" t="s">
        <v>6457</v>
      </c>
      <c r="U362" s="27" t="s">
        <v>6458</v>
      </c>
      <c r="V362" s="442">
        <v>10000</v>
      </c>
      <c r="W362" s="27" t="s">
        <v>6459</v>
      </c>
      <c r="X362" s="442"/>
      <c r="Y362" s="63" t="s">
        <v>6460</v>
      </c>
      <c r="Z362" s="442"/>
      <c r="AA362" s="442"/>
      <c r="AB362" s="442"/>
      <c r="AC362" s="442"/>
      <c r="AD362" s="26">
        <v>43189</v>
      </c>
      <c r="AE362" s="57" t="s">
        <v>6461</v>
      </c>
      <c r="AF362" s="27" t="s">
        <v>4681</v>
      </c>
      <c r="AG362" s="57" t="s">
        <v>6462</v>
      </c>
      <c r="AH362" s="27" t="s">
        <v>6463</v>
      </c>
      <c r="AI362" s="442"/>
      <c r="AJ362" s="442"/>
      <c r="AK362" s="442"/>
      <c r="AL362" s="442"/>
      <c r="AM362" s="442"/>
      <c r="AN362" s="57" t="s">
        <v>6464</v>
      </c>
      <c r="AO362" s="26">
        <v>43271</v>
      </c>
      <c r="AP362" s="442" t="s">
        <v>27901</v>
      </c>
      <c r="AQ362" s="442" t="s">
        <v>27901</v>
      </c>
      <c r="AR362" s="442" t="s">
        <v>27499</v>
      </c>
      <c r="AS362" s="12" t="s">
        <v>27472</v>
      </c>
      <c r="AT362" s="6" t="s">
        <v>27500</v>
      </c>
      <c r="AU362" s="442" t="s">
        <v>27955</v>
      </c>
      <c r="AV362" s="442" t="s">
        <v>27956</v>
      </c>
      <c r="AW362" s="442" t="s">
        <v>29720</v>
      </c>
      <c r="AX362" s="448"/>
      <c r="AY362" s="442"/>
    </row>
    <row r="363" spans="1:51" ht="88.5" customHeight="1" x14ac:dyDescent="0.25">
      <c r="A363" s="796">
        <v>360</v>
      </c>
      <c r="B363" s="615" t="s">
        <v>28974</v>
      </c>
      <c r="C363" s="442" t="s">
        <v>6495</v>
      </c>
      <c r="D363" s="442"/>
      <c r="E363" s="442"/>
      <c r="F363" s="442"/>
      <c r="G363" s="442" t="s">
        <v>5702</v>
      </c>
      <c r="H363" s="5">
        <v>44538</v>
      </c>
      <c r="I363" s="442">
        <v>12</v>
      </c>
      <c r="J363" s="442">
        <v>21</v>
      </c>
      <c r="K363" s="2" t="s">
        <v>3035</v>
      </c>
      <c r="L363" s="2" t="s">
        <v>334</v>
      </c>
      <c r="M363" s="2" t="s">
        <v>6496</v>
      </c>
      <c r="N363" s="5">
        <v>44538</v>
      </c>
      <c r="O363" s="27" t="s">
        <v>6497</v>
      </c>
      <c r="P363" s="27" t="s">
        <v>6497</v>
      </c>
      <c r="Q363" s="27" t="s">
        <v>6498</v>
      </c>
      <c r="R363" s="27" t="s">
        <v>3641</v>
      </c>
      <c r="S363" s="11" t="s">
        <v>6499</v>
      </c>
      <c r="T363" s="11" t="s">
        <v>6500</v>
      </c>
      <c r="U363" s="27" t="s">
        <v>6501</v>
      </c>
      <c r="V363" s="442">
        <v>10000</v>
      </c>
      <c r="W363" s="27" t="s">
        <v>6502</v>
      </c>
      <c r="X363" s="442"/>
      <c r="Y363" s="63" t="s">
        <v>6503</v>
      </c>
      <c r="Z363" s="442"/>
      <c r="AA363" s="442"/>
      <c r="AB363" s="442"/>
      <c r="AC363" s="442"/>
      <c r="AD363" s="26">
        <v>43277</v>
      </c>
      <c r="AE363" s="57" t="s">
        <v>6504</v>
      </c>
      <c r="AF363" s="27" t="s">
        <v>592</v>
      </c>
      <c r="AG363" s="57" t="s">
        <v>6505</v>
      </c>
      <c r="AH363" s="27" t="s">
        <v>6506</v>
      </c>
      <c r="AI363" s="442"/>
      <c r="AJ363" s="442"/>
      <c r="AK363" s="442"/>
      <c r="AL363" s="442"/>
      <c r="AM363" s="442"/>
      <c r="AN363" s="57" t="s">
        <v>6507</v>
      </c>
      <c r="AO363" s="26" t="s">
        <v>6508</v>
      </c>
      <c r="AP363" s="5" t="s">
        <v>30889</v>
      </c>
      <c r="AQ363" s="5" t="s">
        <v>30890</v>
      </c>
      <c r="AR363" s="442" t="s">
        <v>30891</v>
      </c>
      <c r="AS363" s="12" t="s">
        <v>27472</v>
      </c>
      <c r="AT363" s="442" t="s">
        <v>30892</v>
      </c>
      <c r="AU363" s="442" t="s">
        <v>1897</v>
      </c>
      <c r="AV363" s="442" t="s">
        <v>32062</v>
      </c>
      <c r="AW363" s="442" t="s">
        <v>1898</v>
      </c>
      <c r="AX363" s="448"/>
      <c r="AY363" s="442"/>
    </row>
    <row r="364" spans="1:51" ht="88.5" customHeight="1" x14ac:dyDescent="0.2">
      <c r="A364" s="796">
        <v>361</v>
      </c>
      <c r="B364" s="615" t="s">
        <v>28975</v>
      </c>
      <c r="C364" s="442" t="s">
        <v>6509</v>
      </c>
      <c r="D364" s="442"/>
      <c r="E364" s="442"/>
      <c r="F364" s="442"/>
      <c r="G364" s="442" t="s">
        <v>5702</v>
      </c>
      <c r="H364" s="5">
        <v>44538</v>
      </c>
      <c r="I364" s="442">
        <v>12</v>
      </c>
      <c r="J364" s="442">
        <v>21</v>
      </c>
      <c r="K364" s="2" t="s">
        <v>3035</v>
      </c>
      <c r="L364" s="2" t="s">
        <v>5571</v>
      </c>
      <c r="M364" s="2" t="s">
        <v>6510</v>
      </c>
      <c r="N364" s="5">
        <v>44538</v>
      </c>
      <c r="O364" s="27" t="s">
        <v>6511</v>
      </c>
      <c r="P364" s="27" t="s">
        <v>6511</v>
      </c>
      <c r="Q364" s="27" t="s">
        <v>6512</v>
      </c>
      <c r="R364" s="27" t="s">
        <v>3641</v>
      </c>
      <c r="S364" s="11" t="s">
        <v>6513</v>
      </c>
      <c r="T364" s="525" t="s">
        <v>31328</v>
      </c>
      <c r="U364" s="27" t="s">
        <v>6514</v>
      </c>
      <c r="V364" s="442">
        <v>10000</v>
      </c>
      <c r="W364" s="27" t="s">
        <v>6515</v>
      </c>
      <c r="X364" s="442"/>
      <c r="Y364" s="63" t="s">
        <v>6516</v>
      </c>
      <c r="Z364" s="442"/>
      <c r="AA364" s="442"/>
      <c r="AB364" s="442"/>
      <c r="AC364" s="442"/>
      <c r="AD364" s="26">
        <v>43328</v>
      </c>
      <c r="AE364" s="57" t="s">
        <v>6517</v>
      </c>
      <c r="AF364" s="27" t="s">
        <v>1663</v>
      </c>
      <c r="AG364" s="57" t="s">
        <v>6518</v>
      </c>
      <c r="AH364" s="27" t="s">
        <v>6519</v>
      </c>
      <c r="AI364" s="442"/>
      <c r="AJ364" s="442"/>
      <c r="AK364" s="442"/>
      <c r="AL364" s="442"/>
      <c r="AM364" s="442"/>
      <c r="AN364" s="57" t="s">
        <v>6520</v>
      </c>
      <c r="AO364" s="26">
        <v>43423</v>
      </c>
      <c r="AP364" s="442"/>
      <c r="AQ364" s="442"/>
      <c r="AR364" s="635" t="s">
        <v>2424</v>
      </c>
      <c r="AS364" s="12" t="s">
        <v>27472</v>
      </c>
      <c r="AT364" s="6" t="s">
        <v>6683</v>
      </c>
      <c r="AU364" s="442" t="s">
        <v>29520</v>
      </c>
      <c r="AV364" s="442" t="s">
        <v>29492</v>
      </c>
      <c r="AW364" s="442" t="s">
        <v>645</v>
      </c>
      <c r="AX364" s="448"/>
      <c r="AY364" s="442"/>
    </row>
    <row r="365" spans="1:51" ht="88.5" customHeight="1" x14ac:dyDescent="0.2">
      <c r="A365" s="796">
        <v>362</v>
      </c>
      <c r="B365" s="615" t="s">
        <v>28976</v>
      </c>
      <c r="C365" s="442" t="s">
        <v>6521</v>
      </c>
      <c r="D365" s="442"/>
      <c r="E365" s="442"/>
      <c r="F365" s="442"/>
      <c r="G365" s="442" t="s">
        <v>5702</v>
      </c>
      <c r="H365" s="5">
        <v>44538</v>
      </c>
      <c r="I365" s="442">
        <v>12</v>
      </c>
      <c r="J365" s="442">
        <v>21</v>
      </c>
      <c r="K365" s="2" t="s">
        <v>3035</v>
      </c>
      <c r="L365" s="2" t="s">
        <v>873</v>
      </c>
      <c r="M365" s="2" t="s">
        <v>6522</v>
      </c>
      <c r="N365" s="5">
        <v>44538</v>
      </c>
      <c r="O365" s="27" t="s">
        <v>6523</v>
      </c>
      <c r="P365" s="27" t="s">
        <v>6523</v>
      </c>
      <c r="Q365" s="27" t="s">
        <v>6524</v>
      </c>
      <c r="R365" s="27" t="s">
        <v>3641</v>
      </c>
      <c r="S365" s="451" t="s">
        <v>6525</v>
      </c>
      <c r="T365" s="27" t="s">
        <v>3641</v>
      </c>
      <c r="U365" s="27" t="s">
        <v>6526</v>
      </c>
      <c r="V365" s="442">
        <v>1000000</v>
      </c>
      <c r="W365" s="27" t="s">
        <v>6527</v>
      </c>
      <c r="X365" s="442"/>
      <c r="Y365" s="63" t="s">
        <v>6528</v>
      </c>
      <c r="Z365" s="442"/>
      <c r="AA365" s="442"/>
      <c r="AB365" s="442"/>
      <c r="AC365" s="442"/>
      <c r="AD365" s="26">
        <v>43284</v>
      </c>
      <c r="AE365" s="57" t="s">
        <v>6529</v>
      </c>
      <c r="AF365" s="27" t="s">
        <v>885</v>
      </c>
      <c r="AG365" s="57" t="s">
        <v>6530</v>
      </c>
      <c r="AH365" s="27" t="s">
        <v>6531</v>
      </c>
      <c r="AI365" s="442"/>
      <c r="AJ365" s="442"/>
      <c r="AK365" s="442"/>
      <c r="AL365" s="442"/>
      <c r="AM365" s="442"/>
      <c r="AN365" s="57" t="s">
        <v>6532</v>
      </c>
      <c r="AO365" s="26" t="s">
        <v>6533</v>
      </c>
      <c r="AP365" s="442"/>
      <c r="AQ365" s="442"/>
      <c r="AR365" s="442"/>
      <c r="AS365" s="442"/>
      <c r="AU365" s="442"/>
      <c r="AV365" s="442"/>
      <c r="AW365" s="442"/>
      <c r="AX365" s="448"/>
      <c r="AY365" s="442"/>
    </row>
    <row r="366" spans="1:51" ht="88.5" customHeight="1" x14ac:dyDescent="0.2">
      <c r="A366" s="796">
        <v>363</v>
      </c>
      <c r="B366" s="615" t="s">
        <v>28977</v>
      </c>
      <c r="C366" s="442" t="s">
        <v>30970</v>
      </c>
      <c r="D366" s="442"/>
      <c r="E366" s="442"/>
      <c r="F366" s="442"/>
      <c r="G366" s="442" t="s">
        <v>5702</v>
      </c>
      <c r="H366" s="5">
        <v>44538</v>
      </c>
      <c r="I366" s="442">
        <v>12</v>
      </c>
      <c r="J366" s="442">
        <v>21</v>
      </c>
      <c r="K366" s="2" t="s">
        <v>2866</v>
      </c>
      <c r="L366" s="2" t="s">
        <v>1115</v>
      </c>
      <c r="M366" s="2" t="s">
        <v>6534</v>
      </c>
      <c r="N366" s="5">
        <v>44538</v>
      </c>
      <c r="O366" s="27" t="s">
        <v>30971</v>
      </c>
      <c r="P366" s="27" t="s">
        <v>30971</v>
      </c>
      <c r="Q366" s="27" t="s">
        <v>6535</v>
      </c>
      <c r="R366" s="27" t="s">
        <v>3641</v>
      </c>
      <c r="S366" s="11" t="s">
        <v>6536</v>
      </c>
      <c r="T366" s="11" t="s">
        <v>6537</v>
      </c>
      <c r="U366" s="27" t="s">
        <v>6538</v>
      </c>
      <c r="V366" s="442">
        <v>10000</v>
      </c>
      <c r="W366" s="27" t="s">
        <v>6539</v>
      </c>
      <c r="X366" s="442"/>
      <c r="Y366" s="63" t="s">
        <v>6540</v>
      </c>
      <c r="Z366" s="442"/>
      <c r="AA366" s="442"/>
      <c r="AB366" s="442"/>
      <c r="AC366" s="442"/>
      <c r="AD366" s="26">
        <v>43332</v>
      </c>
      <c r="AE366" s="57" t="s">
        <v>6541</v>
      </c>
      <c r="AF366" s="27" t="s">
        <v>3645</v>
      </c>
      <c r="AG366" s="57" t="s">
        <v>6542</v>
      </c>
      <c r="AH366" s="27" t="s">
        <v>6543</v>
      </c>
      <c r="AI366" s="442"/>
      <c r="AJ366" s="442"/>
      <c r="AK366" s="442"/>
      <c r="AL366" s="442"/>
      <c r="AM366" s="442"/>
      <c r="AN366" s="57" t="s">
        <v>6544</v>
      </c>
      <c r="AO366" s="26" t="s">
        <v>6545</v>
      </c>
      <c r="AP366" s="442"/>
      <c r="AQ366" s="442"/>
      <c r="AR366" s="442"/>
      <c r="AS366" s="442"/>
      <c r="AU366" s="442"/>
      <c r="AV366" s="442"/>
      <c r="AW366" s="442"/>
      <c r="AX366" s="448"/>
      <c r="AY366" s="442"/>
    </row>
    <row r="367" spans="1:51" ht="88.5" customHeight="1" x14ac:dyDescent="0.2">
      <c r="A367" s="796">
        <v>364</v>
      </c>
      <c r="B367" s="615" t="s">
        <v>28979</v>
      </c>
      <c r="C367" s="442" t="s">
        <v>6576</v>
      </c>
      <c r="D367" s="442"/>
      <c r="E367" s="442"/>
      <c r="F367" s="442"/>
      <c r="G367" s="442" t="s">
        <v>5702</v>
      </c>
      <c r="H367" s="5">
        <v>44538</v>
      </c>
      <c r="I367" s="442">
        <v>12</v>
      </c>
      <c r="J367" s="442">
        <v>21</v>
      </c>
      <c r="K367" s="2" t="s">
        <v>4042</v>
      </c>
      <c r="L367" s="2">
        <v>44</v>
      </c>
      <c r="M367" s="2" t="s">
        <v>6577</v>
      </c>
      <c r="N367" s="5">
        <v>44538</v>
      </c>
      <c r="O367" s="27" t="s">
        <v>6578</v>
      </c>
      <c r="P367" s="27" t="s">
        <v>6578</v>
      </c>
      <c r="Q367" s="27" t="s">
        <v>6579</v>
      </c>
      <c r="R367" s="27" t="s">
        <v>3641</v>
      </c>
      <c r="S367" s="11" t="s">
        <v>6580</v>
      </c>
      <c r="T367" s="11" t="s">
        <v>6581</v>
      </c>
      <c r="U367" s="27" t="s">
        <v>6582</v>
      </c>
      <c r="V367" s="61">
        <v>5010000</v>
      </c>
      <c r="W367" s="27" t="s">
        <v>6583</v>
      </c>
      <c r="X367" s="442"/>
      <c r="Y367" s="63" t="s">
        <v>4496</v>
      </c>
      <c r="Z367" s="442"/>
      <c r="AA367" s="442"/>
      <c r="AB367" s="442"/>
      <c r="AC367" s="442"/>
      <c r="AD367" s="26">
        <v>43364</v>
      </c>
      <c r="AE367" s="57" t="s">
        <v>6584</v>
      </c>
      <c r="AF367" s="27" t="s">
        <v>4498</v>
      </c>
      <c r="AG367" s="57" t="s">
        <v>6585</v>
      </c>
      <c r="AH367" s="27" t="s">
        <v>4498</v>
      </c>
      <c r="AI367" s="442"/>
      <c r="AJ367" s="442"/>
      <c r="AK367" s="442"/>
      <c r="AL367" s="442"/>
      <c r="AM367" s="442"/>
      <c r="AN367" s="57" t="s">
        <v>6586</v>
      </c>
      <c r="AO367" s="26" t="s">
        <v>6587</v>
      </c>
      <c r="AP367" s="442"/>
      <c r="AQ367" s="442"/>
      <c r="AR367" s="442"/>
      <c r="AS367" s="442"/>
      <c r="AU367" s="442"/>
      <c r="AV367" s="442"/>
      <c r="AW367" s="442"/>
      <c r="AX367" s="448"/>
      <c r="AY367" s="442"/>
    </row>
    <row r="368" spans="1:51" ht="88.5" customHeight="1" x14ac:dyDescent="0.2">
      <c r="A368" s="796">
        <v>365</v>
      </c>
      <c r="B368" s="615" t="s">
        <v>28980</v>
      </c>
      <c r="C368" s="442" t="s">
        <v>6588</v>
      </c>
      <c r="D368" s="442"/>
      <c r="E368" s="442"/>
      <c r="F368" s="442"/>
      <c r="G368" s="442" t="s">
        <v>5702</v>
      </c>
      <c r="H368" s="5">
        <v>44538</v>
      </c>
      <c r="I368" s="442">
        <v>12</v>
      </c>
      <c r="J368" s="442">
        <v>21</v>
      </c>
      <c r="K368" s="2" t="s">
        <v>63</v>
      </c>
      <c r="L368" s="2">
        <v>73</v>
      </c>
      <c r="M368" s="2" t="s">
        <v>6589</v>
      </c>
      <c r="N368" s="5">
        <v>44538</v>
      </c>
      <c r="O368" s="27" t="s">
        <v>6590</v>
      </c>
      <c r="P368" s="27" t="s">
        <v>6590</v>
      </c>
      <c r="Q368" s="27" t="s">
        <v>6591</v>
      </c>
      <c r="R368" s="27" t="s">
        <v>3641</v>
      </c>
      <c r="S368" s="11" t="s">
        <v>6592</v>
      </c>
      <c r="T368" s="11" t="s">
        <v>6593</v>
      </c>
      <c r="U368" s="27" t="s">
        <v>3653</v>
      </c>
      <c r="V368" s="442">
        <v>1000000</v>
      </c>
      <c r="W368" s="27" t="s">
        <v>6594</v>
      </c>
      <c r="X368" s="442"/>
      <c r="Y368" s="63" t="s">
        <v>6595</v>
      </c>
      <c r="Z368" s="442"/>
      <c r="AA368" s="442"/>
      <c r="AB368" s="442"/>
      <c r="AC368" s="442"/>
      <c r="AD368" s="26">
        <v>43335</v>
      </c>
      <c r="AE368" s="57" t="s">
        <v>6596</v>
      </c>
      <c r="AF368" s="27" t="s">
        <v>3853</v>
      </c>
      <c r="AG368" s="57" t="s">
        <v>6597</v>
      </c>
      <c r="AH368" s="27" t="s">
        <v>6598</v>
      </c>
      <c r="AI368" s="442"/>
      <c r="AJ368" s="442"/>
      <c r="AK368" s="442"/>
      <c r="AL368" s="442"/>
      <c r="AM368" s="442"/>
      <c r="AN368" s="57" t="s">
        <v>6599</v>
      </c>
      <c r="AO368" s="26" t="s">
        <v>6587</v>
      </c>
      <c r="AP368" s="442"/>
      <c r="AQ368" s="442"/>
      <c r="AR368" s="442"/>
      <c r="AS368" s="442"/>
      <c r="AU368" s="442"/>
      <c r="AV368" s="442"/>
      <c r="AW368" s="442"/>
      <c r="AX368" s="448"/>
      <c r="AY368" s="442"/>
    </row>
    <row r="369" spans="1:51" ht="88.5" customHeight="1" x14ac:dyDescent="0.2">
      <c r="A369" s="796">
        <v>366</v>
      </c>
      <c r="B369" s="615" t="s">
        <v>28981</v>
      </c>
      <c r="C369" s="442" t="s">
        <v>6600</v>
      </c>
      <c r="D369" s="442"/>
      <c r="E369" s="442"/>
      <c r="F369" s="442"/>
      <c r="G369" s="442" t="s">
        <v>5702</v>
      </c>
      <c r="H369" s="5">
        <v>44538</v>
      </c>
      <c r="I369" s="442">
        <v>12</v>
      </c>
      <c r="J369" s="442">
        <v>21</v>
      </c>
      <c r="K369" s="2" t="s">
        <v>63</v>
      </c>
      <c r="L369" s="2" t="s">
        <v>333</v>
      </c>
      <c r="M369" s="2" t="s">
        <v>6601</v>
      </c>
      <c r="N369" s="5">
        <v>44538</v>
      </c>
      <c r="O369" s="27" t="s">
        <v>28388</v>
      </c>
      <c r="P369" s="27" t="s">
        <v>28388</v>
      </c>
      <c r="Q369" s="27">
        <v>89206461641</v>
      </c>
      <c r="R369" s="27" t="s">
        <v>3641</v>
      </c>
      <c r="S369" s="11" t="s">
        <v>6602</v>
      </c>
      <c r="T369" s="11" t="s">
        <v>6603</v>
      </c>
      <c r="U369" s="27" t="s">
        <v>6604</v>
      </c>
      <c r="V369" s="61">
        <v>5000000</v>
      </c>
      <c r="W369" s="27" t="s">
        <v>6605</v>
      </c>
      <c r="X369" s="442"/>
      <c r="Y369" s="63" t="s">
        <v>6606</v>
      </c>
      <c r="Z369" s="442"/>
      <c r="AA369" s="442"/>
      <c r="AB369" s="442"/>
      <c r="AC369" s="442"/>
      <c r="AD369" s="26">
        <v>43420</v>
      </c>
      <c r="AE369" s="57" t="s">
        <v>6607</v>
      </c>
      <c r="AF369" s="27" t="s">
        <v>3811</v>
      </c>
      <c r="AG369" s="57" t="s">
        <v>6608</v>
      </c>
      <c r="AH369" s="27" t="s">
        <v>3811</v>
      </c>
      <c r="AI369" s="442"/>
      <c r="AJ369" s="442"/>
      <c r="AK369" s="442"/>
      <c r="AL369" s="442"/>
      <c r="AM369" s="442"/>
      <c r="AN369" s="57" t="s">
        <v>6609</v>
      </c>
      <c r="AO369" s="26" t="s">
        <v>6610</v>
      </c>
      <c r="AP369" s="442"/>
      <c r="AQ369" s="442"/>
      <c r="AR369" s="442"/>
      <c r="AS369" s="442"/>
      <c r="AU369" s="442"/>
      <c r="AV369" s="442"/>
      <c r="AW369" s="442"/>
      <c r="AX369" s="448"/>
      <c r="AY369" s="442"/>
    </row>
    <row r="370" spans="1:51" ht="88.5" customHeight="1" x14ac:dyDescent="0.2">
      <c r="A370" s="796">
        <v>367</v>
      </c>
      <c r="B370" s="615" t="s">
        <v>28982</v>
      </c>
      <c r="C370" s="442" t="s">
        <v>6611</v>
      </c>
      <c r="D370" s="442"/>
      <c r="E370" s="442"/>
      <c r="F370" s="442"/>
      <c r="G370" s="442" t="s">
        <v>5702</v>
      </c>
      <c r="H370" s="5">
        <v>44538</v>
      </c>
      <c r="I370" s="442">
        <v>12</v>
      </c>
      <c r="J370" s="442">
        <v>21</v>
      </c>
      <c r="K370" s="2" t="s">
        <v>104</v>
      </c>
      <c r="L370" s="2" t="s">
        <v>1497</v>
      </c>
      <c r="M370" s="2" t="s">
        <v>6612</v>
      </c>
      <c r="N370" s="5">
        <v>44538</v>
      </c>
      <c r="O370" s="27" t="s">
        <v>6613</v>
      </c>
      <c r="P370" s="27" t="s">
        <v>6613</v>
      </c>
      <c r="Q370" s="27" t="s">
        <v>6614</v>
      </c>
      <c r="R370" s="27" t="s">
        <v>3641</v>
      </c>
      <c r="S370" s="11" t="s">
        <v>6615</v>
      </c>
      <c r="T370" s="11" t="s">
        <v>6616</v>
      </c>
      <c r="U370" s="27" t="s">
        <v>6617</v>
      </c>
      <c r="V370" s="61">
        <v>1000000</v>
      </c>
      <c r="W370" s="27" t="s">
        <v>6618</v>
      </c>
      <c r="X370" s="442"/>
      <c r="Y370" s="63" t="s">
        <v>6619</v>
      </c>
      <c r="Z370" s="442"/>
      <c r="AA370" s="442"/>
      <c r="AB370" s="442"/>
      <c r="AC370" s="442"/>
      <c r="AD370" s="26">
        <v>43413</v>
      </c>
      <c r="AE370" s="57" t="s">
        <v>6620</v>
      </c>
      <c r="AF370" s="27" t="s">
        <v>6621</v>
      </c>
      <c r="AG370" s="57" t="s">
        <v>6622</v>
      </c>
      <c r="AH370" s="27" t="s">
        <v>6441</v>
      </c>
      <c r="AI370" s="442"/>
      <c r="AJ370" s="442"/>
      <c r="AK370" s="442"/>
      <c r="AL370" s="442"/>
      <c r="AM370" s="442"/>
      <c r="AN370" s="57" t="s">
        <v>6623</v>
      </c>
      <c r="AO370" s="26" t="s">
        <v>6624</v>
      </c>
      <c r="AP370" s="31" t="s">
        <v>32088</v>
      </c>
      <c r="AQ370" s="31" t="s">
        <v>32088</v>
      </c>
      <c r="AR370" s="442" t="s">
        <v>25323</v>
      </c>
      <c r="AS370" s="12" t="s">
        <v>27472</v>
      </c>
      <c r="AT370" s="6" t="s">
        <v>33156</v>
      </c>
      <c r="AU370" s="442" t="s">
        <v>33157</v>
      </c>
      <c r="AV370" s="442" t="s">
        <v>33158</v>
      </c>
      <c r="AW370" s="31" t="s">
        <v>33159</v>
      </c>
      <c r="AX370" s="448"/>
      <c r="AY370" s="442"/>
    </row>
    <row r="371" spans="1:51" ht="88.5" customHeight="1" x14ac:dyDescent="0.2">
      <c r="A371" s="796">
        <v>368</v>
      </c>
      <c r="B371" s="615" t="s">
        <v>28983</v>
      </c>
      <c r="C371" s="442" t="s">
        <v>6639</v>
      </c>
      <c r="D371" s="442"/>
      <c r="E371" s="442"/>
      <c r="F371" s="442"/>
      <c r="G371" s="442" t="s">
        <v>5702</v>
      </c>
      <c r="H371" s="5">
        <v>44538</v>
      </c>
      <c r="I371" s="442">
        <v>12</v>
      </c>
      <c r="J371" s="442">
        <v>21</v>
      </c>
      <c r="K371" s="2" t="s">
        <v>63</v>
      </c>
      <c r="L371" s="2">
        <v>58</v>
      </c>
      <c r="M371" s="2" t="s">
        <v>6640</v>
      </c>
      <c r="N371" s="5">
        <v>44538</v>
      </c>
      <c r="O371" s="27" t="s">
        <v>6641</v>
      </c>
      <c r="P371" s="27" t="s">
        <v>6641</v>
      </c>
      <c r="Q371" s="27" t="s">
        <v>6642</v>
      </c>
      <c r="R371" s="27" t="s">
        <v>3641</v>
      </c>
      <c r="S371" s="11" t="s">
        <v>6643</v>
      </c>
      <c r="T371" s="452" t="s">
        <v>6644</v>
      </c>
      <c r="U371" s="27" t="s">
        <v>935</v>
      </c>
      <c r="V371" s="442">
        <v>40000</v>
      </c>
      <c r="W371" s="27" t="s">
        <v>6645</v>
      </c>
      <c r="X371" s="442"/>
      <c r="Y371" s="63" t="s">
        <v>6646</v>
      </c>
      <c r="Z371" s="442"/>
      <c r="AA371" s="442"/>
      <c r="AB371" s="442"/>
      <c r="AC371" s="442"/>
      <c r="AD371" s="26">
        <v>43509</v>
      </c>
      <c r="AE371" s="57" t="s">
        <v>6647</v>
      </c>
      <c r="AF371" s="27" t="s">
        <v>1833</v>
      </c>
      <c r="AG371" s="57" t="s">
        <v>6648</v>
      </c>
      <c r="AH371" s="27" t="s">
        <v>6649</v>
      </c>
      <c r="AI371" s="442"/>
      <c r="AJ371" s="442"/>
      <c r="AK371" s="442"/>
      <c r="AL371" s="442"/>
      <c r="AM371" s="442"/>
      <c r="AN371" s="57" t="s">
        <v>6650</v>
      </c>
      <c r="AO371" s="26">
        <v>43598</v>
      </c>
      <c r="AP371" s="5" t="s">
        <v>32057</v>
      </c>
      <c r="AQ371" s="5" t="s">
        <v>32058</v>
      </c>
      <c r="AR371" s="442" t="s">
        <v>5062</v>
      </c>
      <c r="AS371" s="12" t="s">
        <v>27472</v>
      </c>
      <c r="AT371" s="6" t="s">
        <v>32059</v>
      </c>
      <c r="AU371" s="442" t="s">
        <v>3121</v>
      </c>
      <c r="AV371" s="442" t="s">
        <v>32258</v>
      </c>
      <c r="AW371" s="733" t="s">
        <v>3123</v>
      </c>
      <c r="AX371" s="448"/>
      <c r="AY371" s="442"/>
    </row>
    <row r="372" spans="1:51" ht="88.5" customHeight="1" x14ac:dyDescent="0.2">
      <c r="A372" s="796">
        <v>369</v>
      </c>
      <c r="B372" s="615" t="s">
        <v>28985</v>
      </c>
      <c r="C372" s="442" t="s">
        <v>6662</v>
      </c>
      <c r="D372" s="442"/>
      <c r="E372" s="442"/>
      <c r="F372" s="442"/>
      <c r="G372" s="442" t="s">
        <v>5702</v>
      </c>
      <c r="H372" s="5">
        <v>44538</v>
      </c>
      <c r="I372" s="442">
        <v>12</v>
      </c>
      <c r="J372" s="442">
        <v>21</v>
      </c>
      <c r="K372" s="2" t="s">
        <v>4042</v>
      </c>
      <c r="L372" s="2" t="s">
        <v>1268</v>
      </c>
      <c r="M372" s="2" t="s">
        <v>6663</v>
      </c>
      <c r="N372" s="5">
        <v>44538</v>
      </c>
      <c r="O372" s="27" t="s">
        <v>6664</v>
      </c>
      <c r="P372" s="27" t="s">
        <v>6664</v>
      </c>
      <c r="Q372" s="27">
        <v>89625836888</v>
      </c>
      <c r="R372" s="27" t="s">
        <v>3641</v>
      </c>
      <c r="S372" s="11" t="s">
        <v>6665</v>
      </c>
      <c r="T372" s="11" t="s">
        <v>6666</v>
      </c>
      <c r="U372" s="27" t="s">
        <v>3653</v>
      </c>
      <c r="V372" s="442">
        <v>5000000</v>
      </c>
      <c r="W372" s="27" t="s">
        <v>30568</v>
      </c>
      <c r="X372" s="442" t="s">
        <v>30569</v>
      </c>
      <c r="Y372" s="63" t="s">
        <v>6667</v>
      </c>
      <c r="Z372" s="442"/>
      <c r="AA372" s="442"/>
      <c r="AB372" s="442"/>
      <c r="AC372" s="442"/>
      <c r="AD372" s="26">
        <v>43601</v>
      </c>
      <c r="AE372" s="57" t="s">
        <v>6668</v>
      </c>
      <c r="AF372" s="27" t="s">
        <v>4050</v>
      </c>
      <c r="AG372" s="57" t="s">
        <v>6669</v>
      </c>
      <c r="AH372" s="27" t="s">
        <v>6670</v>
      </c>
      <c r="AI372" s="442"/>
      <c r="AJ372" s="442"/>
      <c r="AK372" s="442"/>
      <c r="AL372" s="442"/>
      <c r="AM372" s="442"/>
      <c r="AN372" s="57" t="s">
        <v>6671</v>
      </c>
      <c r="AO372" s="26">
        <v>43663</v>
      </c>
      <c r="AP372" s="442"/>
      <c r="AQ372" s="442"/>
      <c r="AR372" s="31" t="s">
        <v>2424</v>
      </c>
      <c r="AS372" s="12" t="s">
        <v>27472</v>
      </c>
      <c r="AT372" s="6" t="s">
        <v>32094</v>
      </c>
      <c r="AU372" s="442" t="s">
        <v>644</v>
      </c>
      <c r="AV372" s="442" t="s">
        <v>32095</v>
      </c>
      <c r="AW372" s="733" t="s">
        <v>645</v>
      </c>
      <c r="AX372" s="448"/>
      <c r="AY372" s="442"/>
    </row>
    <row r="373" spans="1:51" ht="88.5" customHeight="1" x14ac:dyDescent="0.2">
      <c r="A373" s="796">
        <v>370</v>
      </c>
      <c r="B373" s="615" t="s">
        <v>32946</v>
      </c>
      <c r="C373" s="442" t="s">
        <v>32947</v>
      </c>
      <c r="D373" s="442"/>
      <c r="E373" s="442"/>
      <c r="F373" s="442"/>
      <c r="G373" s="442" t="s">
        <v>5702</v>
      </c>
      <c r="H373" s="5">
        <v>44538</v>
      </c>
      <c r="I373" s="442">
        <v>12</v>
      </c>
      <c r="J373" s="442">
        <v>21</v>
      </c>
      <c r="K373" s="2" t="s">
        <v>4042</v>
      </c>
      <c r="L373" s="2">
        <v>10</v>
      </c>
      <c r="M373" s="2" t="s">
        <v>6672</v>
      </c>
      <c r="N373" s="5">
        <v>44538</v>
      </c>
      <c r="O373" s="27" t="s">
        <v>6673</v>
      </c>
      <c r="P373" s="27" t="s">
        <v>6673</v>
      </c>
      <c r="Q373" s="27" t="s">
        <v>6674</v>
      </c>
      <c r="R373" s="27" t="s">
        <v>3641</v>
      </c>
      <c r="S373" s="11" t="s">
        <v>6675</v>
      </c>
      <c r="T373" s="11" t="s">
        <v>6676</v>
      </c>
      <c r="U373" s="27" t="s">
        <v>6677</v>
      </c>
      <c r="V373" s="442">
        <v>10000</v>
      </c>
      <c r="W373" s="27" t="s">
        <v>6678</v>
      </c>
      <c r="X373" s="442"/>
      <c r="Y373" s="63" t="s">
        <v>6679</v>
      </c>
      <c r="Z373" s="442"/>
      <c r="AA373" s="442"/>
      <c r="AB373" s="442"/>
      <c r="AC373" s="442"/>
      <c r="AD373" s="26">
        <v>43629</v>
      </c>
      <c r="AE373" s="57" t="s">
        <v>6680</v>
      </c>
      <c r="AF373" s="27" t="s">
        <v>4775</v>
      </c>
      <c r="AG373" s="57" t="s">
        <v>6681</v>
      </c>
      <c r="AH373" s="27" t="s">
        <v>4776</v>
      </c>
      <c r="AI373" s="442"/>
      <c r="AJ373" s="442"/>
      <c r="AK373" s="442"/>
      <c r="AL373" s="442"/>
      <c r="AM373" s="442"/>
      <c r="AN373" s="57" t="s">
        <v>6682</v>
      </c>
      <c r="AO373" s="26">
        <v>43669</v>
      </c>
      <c r="AP373" s="442" t="s">
        <v>27502</v>
      </c>
      <c r="AQ373" s="635" t="s">
        <v>27502</v>
      </c>
      <c r="AR373" s="31" t="s">
        <v>3195</v>
      </c>
      <c r="AS373" s="12" t="s">
        <v>27472</v>
      </c>
      <c r="AT373" s="44" t="s">
        <v>29554</v>
      </c>
      <c r="AU373" s="31" t="s">
        <v>1739</v>
      </c>
      <c r="AV373" s="31" t="s">
        <v>29555</v>
      </c>
      <c r="AW373" s="31" t="s">
        <v>29556</v>
      </c>
      <c r="AX373" s="448"/>
      <c r="AY373" s="442"/>
    </row>
    <row r="374" spans="1:51" ht="88.5" customHeight="1" x14ac:dyDescent="0.2">
      <c r="A374" s="796">
        <v>371</v>
      </c>
      <c r="B374" s="615" t="s">
        <v>28986</v>
      </c>
      <c r="C374" s="442" t="s">
        <v>6684</v>
      </c>
      <c r="D374" s="442"/>
      <c r="E374" s="442"/>
      <c r="F374" s="442"/>
      <c r="G374" s="442" t="s">
        <v>5702</v>
      </c>
      <c r="H374" s="5">
        <v>44538</v>
      </c>
      <c r="I374" s="442">
        <v>12</v>
      </c>
      <c r="J374" s="442">
        <v>21</v>
      </c>
      <c r="K374" s="2" t="s">
        <v>3035</v>
      </c>
      <c r="L374" s="2" t="s">
        <v>930</v>
      </c>
      <c r="M374" s="2" t="s">
        <v>6685</v>
      </c>
      <c r="N374" s="5">
        <v>44538</v>
      </c>
      <c r="O374" s="27" t="s">
        <v>6686</v>
      </c>
      <c r="P374" s="27" t="s">
        <v>31829</v>
      </c>
      <c r="Q374" s="27" t="s">
        <v>6687</v>
      </c>
      <c r="R374" s="27" t="s">
        <v>3641</v>
      </c>
      <c r="S374" s="11" t="s">
        <v>6688</v>
      </c>
      <c r="T374" s="11" t="s">
        <v>6689</v>
      </c>
      <c r="U374" s="27" t="s">
        <v>982</v>
      </c>
      <c r="V374" s="442">
        <v>10000</v>
      </c>
      <c r="W374" s="27" t="s">
        <v>6690</v>
      </c>
      <c r="X374" s="442"/>
      <c r="Y374" s="63" t="s">
        <v>6691</v>
      </c>
      <c r="Z374" s="442"/>
      <c r="AA374" s="442"/>
      <c r="AB374" s="442"/>
      <c r="AC374" s="442"/>
      <c r="AD374" s="26">
        <v>43495</v>
      </c>
      <c r="AE374" s="57" t="s">
        <v>6692</v>
      </c>
      <c r="AF374" s="27" t="s">
        <v>1549</v>
      </c>
      <c r="AG374" s="57" t="s">
        <v>6693</v>
      </c>
      <c r="AH374" s="27" t="s">
        <v>6694</v>
      </c>
      <c r="AI374" s="442"/>
      <c r="AJ374" s="442"/>
      <c r="AK374" s="442"/>
      <c r="AL374" s="442"/>
      <c r="AM374" s="442"/>
      <c r="AN374" s="57" t="s">
        <v>6695</v>
      </c>
      <c r="AO374" s="26">
        <v>43678</v>
      </c>
      <c r="AP374" s="442"/>
      <c r="AQ374" s="442"/>
      <c r="AR374" s="31" t="s">
        <v>2424</v>
      </c>
      <c r="AS374" s="12" t="s">
        <v>27472</v>
      </c>
      <c r="AT374" s="44" t="s">
        <v>6683</v>
      </c>
      <c r="AU374" s="31" t="s">
        <v>298</v>
      </c>
      <c r="AV374" s="442" t="s">
        <v>27903</v>
      </c>
      <c r="AW374" s="442" t="s">
        <v>299</v>
      </c>
      <c r="AX374" s="448"/>
      <c r="AY374" s="442"/>
    </row>
    <row r="375" spans="1:51" ht="88.5" customHeight="1" x14ac:dyDescent="0.2">
      <c r="A375" s="796">
        <v>372</v>
      </c>
      <c r="B375" s="615" t="s">
        <v>28987</v>
      </c>
      <c r="C375" s="442" t="s">
        <v>6696</v>
      </c>
      <c r="D375" s="442"/>
      <c r="E375" s="442"/>
      <c r="F375" s="442"/>
      <c r="G375" s="442" t="s">
        <v>5702</v>
      </c>
      <c r="H375" s="5">
        <v>44538</v>
      </c>
      <c r="I375" s="442">
        <v>12</v>
      </c>
      <c r="J375" s="442">
        <v>21</v>
      </c>
      <c r="K375" s="2" t="s">
        <v>541</v>
      </c>
      <c r="L375" s="2" t="s">
        <v>542</v>
      </c>
      <c r="M375" s="2" t="s">
        <v>6697</v>
      </c>
      <c r="N375" s="5">
        <v>44538</v>
      </c>
      <c r="O375" s="27" t="s">
        <v>6698</v>
      </c>
      <c r="P375" s="27" t="s">
        <v>6698</v>
      </c>
      <c r="Q375" s="27" t="s">
        <v>6699</v>
      </c>
      <c r="R375" s="27" t="s">
        <v>3641</v>
      </c>
      <c r="S375" s="11" t="s">
        <v>6700</v>
      </c>
      <c r="T375" s="27" t="s">
        <v>6701</v>
      </c>
      <c r="U375" s="27" t="s">
        <v>6702</v>
      </c>
      <c r="V375" s="442">
        <v>10000</v>
      </c>
      <c r="W375" s="27" t="s">
        <v>6703</v>
      </c>
      <c r="X375" s="442"/>
      <c r="Y375" s="2" t="s">
        <v>6704</v>
      </c>
      <c r="Z375" s="442"/>
      <c r="AA375" s="442"/>
      <c r="AB375" s="442"/>
      <c r="AC375" s="442"/>
      <c r="AD375" s="26">
        <v>43627</v>
      </c>
      <c r="AE375" s="57" t="s">
        <v>6705</v>
      </c>
      <c r="AF375" s="27" t="s">
        <v>6706</v>
      </c>
      <c r="AG375" s="57" t="s">
        <v>6707</v>
      </c>
      <c r="AH375" s="27" t="s">
        <v>6706</v>
      </c>
      <c r="AI375" s="442"/>
      <c r="AJ375" s="442"/>
      <c r="AK375" s="442"/>
      <c r="AL375" s="442"/>
      <c r="AM375" s="442"/>
      <c r="AN375" s="57" t="s">
        <v>6708</v>
      </c>
      <c r="AO375" s="26" t="s">
        <v>6709</v>
      </c>
      <c r="AP375" s="442"/>
      <c r="AQ375" s="442"/>
      <c r="AR375" s="442"/>
      <c r="AS375" s="442"/>
      <c r="AU375" s="442"/>
      <c r="AV375" s="442"/>
      <c r="AW375" s="442"/>
      <c r="AX375" s="448"/>
      <c r="AY375" s="442"/>
    </row>
    <row r="376" spans="1:51" ht="88.5" customHeight="1" x14ac:dyDescent="0.2">
      <c r="A376" s="796">
        <v>373</v>
      </c>
      <c r="B376" s="615" t="s">
        <v>28988</v>
      </c>
      <c r="C376" s="442" t="s">
        <v>6726</v>
      </c>
      <c r="D376" s="442"/>
      <c r="E376" s="442"/>
      <c r="F376" s="442"/>
      <c r="G376" s="442" t="s">
        <v>5702</v>
      </c>
      <c r="H376" s="5">
        <v>44538</v>
      </c>
      <c r="I376" s="442">
        <v>12</v>
      </c>
      <c r="J376" s="442">
        <v>21</v>
      </c>
      <c r="K376" s="2" t="s">
        <v>4042</v>
      </c>
      <c r="L376" s="2">
        <v>44</v>
      </c>
      <c r="M376" s="2" t="s">
        <v>6727</v>
      </c>
      <c r="N376" s="5">
        <v>44538</v>
      </c>
      <c r="O376" s="27" t="s">
        <v>31649</v>
      </c>
      <c r="P376" s="27" t="s">
        <v>31653</v>
      </c>
      <c r="Q376" s="27" t="s">
        <v>31652</v>
      </c>
      <c r="R376" s="27" t="s">
        <v>3641</v>
      </c>
      <c r="S376" s="11" t="s">
        <v>31651</v>
      </c>
      <c r="T376" s="65" t="s">
        <v>6728</v>
      </c>
      <c r="U376" s="27" t="s">
        <v>31650</v>
      </c>
      <c r="V376" s="442">
        <v>10000</v>
      </c>
      <c r="W376" s="27" t="s">
        <v>6729</v>
      </c>
      <c r="X376" s="442"/>
      <c r="Y376" s="63" t="s">
        <v>6730</v>
      </c>
      <c r="Z376" s="442"/>
      <c r="AA376" s="442"/>
      <c r="AB376" s="442"/>
      <c r="AC376" s="442"/>
      <c r="AD376" s="26">
        <v>43475</v>
      </c>
      <c r="AE376" s="57" t="s">
        <v>6731</v>
      </c>
      <c r="AF376" s="27" t="s">
        <v>6732</v>
      </c>
      <c r="AG376" s="57" t="s">
        <v>6733</v>
      </c>
      <c r="AH376" s="27" t="s">
        <v>6732</v>
      </c>
      <c r="AI376" s="442"/>
      <c r="AJ376" s="442"/>
      <c r="AK376" s="442"/>
      <c r="AL376" s="442"/>
      <c r="AM376" s="442"/>
      <c r="AN376" s="57" t="s">
        <v>6734</v>
      </c>
      <c r="AO376" s="26">
        <v>43663</v>
      </c>
      <c r="AP376" s="442" t="s">
        <v>2535</v>
      </c>
      <c r="AQ376" s="443" t="s">
        <v>2535</v>
      </c>
      <c r="AR376" s="443" t="s">
        <v>2536</v>
      </c>
      <c r="AS376" s="12" t="s">
        <v>27472</v>
      </c>
      <c r="AT376" s="456" t="s">
        <v>3120</v>
      </c>
      <c r="AU376" s="566" t="s">
        <v>3121</v>
      </c>
      <c r="AV376" s="566" t="s">
        <v>27785</v>
      </c>
      <c r="AW376" s="443" t="s">
        <v>3123</v>
      </c>
      <c r="AX376" s="448"/>
      <c r="AY376" s="442"/>
    </row>
    <row r="377" spans="1:51" ht="88.5" customHeight="1" x14ac:dyDescent="0.2">
      <c r="A377" s="796">
        <v>374</v>
      </c>
      <c r="B377" s="615" t="s">
        <v>28989</v>
      </c>
      <c r="C377" s="442" t="s">
        <v>6735</v>
      </c>
      <c r="D377" s="442"/>
      <c r="E377" s="442"/>
      <c r="F377" s="442"/>
      <c r="G377" s="442" t="s">
        <v>5702</v>
      </c>
      <c r="H377" s="5">
        <v>44538</v>
      </c>
      <c r="I377" s="442">
        <v>12</v>
      </c>
      <c r="J377" s="442">
        <v>21</v>
      </c>
      <c r="K377" s="2" t="s">
        <v>63</v>
      </c>
      <c r="L377" s="2" t="s">
        <v>6021</v>
      </c>
      <c r="M377" s="2" t="s">
        <v>6736</v>
      </c>
      <c r="N377" s="5">
        <v>44538</v>
      </c>
      <c r="O377" s="27" t="s">
        <v>29105</v>
      </c>
      <c r="P377" s="27" t="s">
        <v>29105</v>
      </c>
      <c r="Q377" s="27">
        <v>88312221501</v>
      </c>
      <c r="R377" s="27">
        <v>88312226770</v>
      </c>
      <c r="S377" s="11" t="s">
        <v>6737</v>
      </c>
      <c r="T377" s="11" t="s">
        <v>6738</v>
      </c>
      <c r="U377" s="27" t="s">
        <v>6739</v>
      </c>
      <c r="V377" s="442">
        <v>1010000</v>
      </c>
      <c r="W377" s="27" t="s">
        <v>6740</v>
      </c>
      <c r="X377" s="442"/>
      <c r="Y377" s="63" t="s">
        <v>6741</v>
      </c>
      <c r="Z377" s="442"/>
      <c r="AA377" s="442"/>
      <c r="AB377" s="442"/>
      <c r="AC377" s="442"/>
      <c r="AD377" s="26">
        <v>43600</v>
      </c>
      <c r="AE377" s="57" t="s">
        <v>6742</v>
      </c>
      <c r="AF377" s="27" t="s">
        <v>6719</v>
      </c>
      <c r="AG377" s="57" t="s">
        <v>6743</v>
      </c>
      <c r="AH377" s="27" t="s">
        <v>6744</v>
      </c>
      <c r="AI377" s="442"/>
      <c r="AJ377" s="442"/>
      <c r="AK377" s="442"/>
      <c r="AL377" s="442"/>
      <c r="AM377" s="442"/>
      <c r="AN377" s="57" t="s">
        <v>6745</v>
      </c>
      <c r="AO377" s="26">
        <v>43770</v>
      </c>
      <c r="AP377" s="442" t="s">
        <v>27502</v>
      </c>
      <c r="AQ377" s="693" t="s">
        <v>27502</v>
      </c>
      <c r="AR377" s="442" t="s">
        <v>3195</v>
      </c>
      <c r="AS377" s="12" t="s">
        <v>27472</v>
      </c>
      <c r="AT377" s="6" t="s">
        <v>28707</v>
      </c>
      <c r="AU377" s="442" t="s">
        <v>31215</v>
      </c>
      <c r="AV377" s="442" t="s">
        <v>31216</v>
      </c>
      <c r="AW377" s="442" t="s">
        <v>2455</v>
      </c>
      <c r="AX377" s="448"/>
      <c r="AY377" s="442"/>
    </row>
    <row r="378" spans="1:51" ht="88.5" customHeight="1" x14ac:dyDescent="0.2">
      <c r="A378" s="796">
        <v>375</v>
      </c>
      <c r="B378" s="615" t="s">
        <v>28990</v>
      </c>
      <c r="C378" s="442" t="s">
        <v>6746</v>
      </c>
      <c r="D378" s="442"/>
      <c r="E378" s="442"/>
      <c r="F378" s="442"/>
      <c r="G378" s="442" t="s">
        <v>5702</v>
      </c>
      <c r="H378" s="5">
        <v>44538</v>
      </c>
      <c r="I378" s="442">
        <v>12</v>
      </c>
      <c r="J378" s="442">
        <v>21</v>
      </c>
      <c r="K378" s="2" t="s">
        <v>104</v>
      </c>
      <c r="L378" s="2" t="s">
        <v>5842</v>
      </c>
      <c r="M378" s="2" t="s">
        <v>6747</v>
      </c>
      <c r="N378" s="5">
        <v>44538</v>
      </c>
      <c r="O378" s="27" t="s">
        <v>6748</v>
      </c>
      <c r="P378" s="27" t="s">
        <v>6748</v>
      </c>
      <c r="Q378" s="27" t="s">
        <v>6749</v>
      </c>
      <c r="R378" s="27" t="s">
        <v>3641</v>
      </c>
      <c r="S378" s="11" t="s">
        <v>6750</v>
      </c>
      <c r="T378" s="11" t="s">
        <v>6751</v>
      </c>
      <c r="U378" s="27" t="s">
        <v>6752</v>
      </c>
      <c r="V378" s="442">
        <v>10000</v>
      </c>
      <c r="W378" s="27" t="s">
        <v>6753</v>
      </c>
      <c r="X378" s="442"/>
      <c r="Y378" s="63" t="s">
        <v>6754</v>
      </c>
      <c r="Z378" s="442"/>
      <c r="AA378" s="442"/>
      <c r="AB378" s="442"/>
      <c r="AC378" s="442"/>
      <c r="AD378" s="26">
        <v>43616</v>
      </c>
      <c r="AE378" s="57" t="s">
        <v>6755</v>
      </c>
      <c r="AF378" s="27" t="s">
        <v>3866</v>
      </c>
      <c r="AG378" s="57" t="s">
        <v>6756</v>
      </c>
      <c r="AH378" s="27" t="s">
        <v>3866</v>
      </c>
      <c r="AI378" s="442"/>
      <c r="AJ378" s="442"/>
      <c r="AK378" s="442"/>
      <c r="AL378" s="442"/>
      <c r="AM378" s="442"/>
      <c r="AN378" s="57" t="s">
        <v>6757</v>
      </c>
      <c r="AO378" s="26">
        <v>43731</v>
      </c>
      <c r="AP378" s="442"/>
      <c r="AQ378" s="442"/>
      <c r="AR378" s="442"/>
      <c r="AS378" s="442"/>
      <c r="AU378" s="442"/>
      <c r="AV378" s="442"/>
      <c r="AW378" s="442"/>
      <c r="AX378" s="448"/>
      <c r="AY378" s="442"/>
    </row>
    <row r="379" spans="1:51" ht="88.5" customHeight="1" x14ac:dyDescent="0.2">
      <c r="A379" s="796">
        <v>376</v>
      </c>
      <c r="B379" s="615" t="s">
        <v>28991</v>
      </c>
      <c r="C379" s="442" t="s">
        <v>6758</v>
      </c>
      <c r="D379" s="442"/>
      <c r="E379" s="442"/>
      <c r="F379" s="442"/>
      <c r="G379" s="442" t="s">
        <v>5702</v>
      </c>
      <c r="H379" s="5">
        <v>44538</v>
      </c>
      <c r="I379" s="442">
        <v>12</v>
      </c>
      <c r="J379" s="442">
        <v>21</v>
      </c>
      <c r="K379" s="2" t="s">
        <v>2866</v>
      </c>
      <c r="L379" s="2" t="s">
        <v>1115</v>
      </c>
      <c r="M379" s="2" t="s">
        <v>6759</v>
      </c>
      <c r="N379" s="5">
        <v>44538</v>
      </c>
      <c r="O379" s="27" t="s">
        <v>6760</v>
      </c>
      <c r="P379" s="27" t="s">
        <v>6760</v>
      </c>
      <c r="Q379" s="27">
        <v>88612516892</v>
      </c>
      <c r="R379" s="27" t="s">
        <v>3641</v>
      </c>
      <c r="S379" s="11" t="s">
        <v>6761</v>
      </c>
      <c r="T379" s="451" t="s">
        <v>6762</v>
      </c>
      <c r="U379" s="27" t="s">
        <v>6763</v>
      </c>
      <c r="V379" s="442">
        <v>3000000</v>
      </c>
      <c r="W379" s="27" t="s">
        <v>6764</v>
      </c>
      <c r="X379" s="442" t="s">
        <v>32017</v>
      </c>
      <c r="Y379" s="63" t="s">
        <v>6765</v>
      </c>
      <c r="Z379" s="442"/>
      <c r="AA379" s="442"/>
      <c r="AB379" s="442"/>
      <c r="AC379" s="442"/>
      <c r="AD379" s="26">
        <v>43686</v>
      </c>
      <c r="AE379" s="57" t="s">
        <v>6766</v>
      </c>
      <c r="AF379" s="27" t="s">
        <v>3645</v>
      </c>
      <c r="AG379" s="57" t="s">
        <v>6767</v>
      </c>
      <c r="AH379" s="27" t="s">
        <v>3647</v>
      </c>
      <c r="AI379" s="442"/>
      <c r="AJ379" s="442"/>
      <c r="AK379" s="442"/>
      <c r="AL379" s="442"/>
      <c r="AM379" s="442"/>
      <c r="AN379" s="57" t="s">
        <v>6768</v>
      </c>
      <c r="AO379" s="26">
        <v>43804</v>
      </c>
      <c r="AP379" s="442"/>
      <c r="AQ379" s="442"/>
      <c r="AR379" s="635" t="s">
        <v>2424</v>
      </c>
      <c r="AS379" s="12" t="s">
        <v>27472</v>
      </c>
      <c r="AT379" s="6" t="s">
        <v>28769</v>
      </c>
      <c r="AU379" s="635" t="s">
        <v>644</v>
      </c>
      <c r="AV379" s="442" t="s">
        <v>29492</v>
      </c>
      <c r="AW379" s="635" t="s">
        <v>645</v>
      </c>
      <c r="AX379" s="448"/>
      <c r="AY379" s="442"/>
    </row>
    <row r="380" spans="1:51" ht="88.5" customHeight="1" x14ac:dyDescent="0.2">
      <c r="A380" s="796">
        <v>377</v>
      </c>
      <c r="B380" s="615" t="s">
        <v>28992</v>
      </c>
      <c r="C380" s="442" t="s">
        <v>6769</v>
      </c>
      <c r="D380" s="442"/>
      <c r="E380" s="442"/>
      <c r="F380" s="442"/>
      <c r="G380" s="442" t="s">
        <v>5702</v>
      </c>
      <c r="H380" s="5">
        <v>44538</v>
      </c>
      <c r="I380" s="442">
        <v>12</v>
      </c>
      <c r="J380" s="442">
        <v>21</v>
      </c>
      <c r="K380" s="2" t="s">
        <v>3035</v>
      </c>
      <c r="L380" s="2" t="s">
        <v>912</v>
      </c>
      <c r="M380" s="2" t="s">
        <v>6770</v>
      </c>
      <c r="N380" s="5">
        <v>44538</v>
      </c>
      <c r="O380" s="27" t="s">
        <v>6771</v>
      </c>
      <c r="P380" s="27" t="s">
        <v>6771</v>
      </c>
      <c r="Q380" s="27">
        <v>83916927707</v>
      </c>
      <c r="R380" s="27" t="s">
        <v>3641</v>
      </c>
      <c r="S380" s="11" t="s">
        <v>6772</v>
      </c>
      <c r="T380" s="11" t="s">
        <v>6773</v>
      </c>
      <c r="U380" s="27" t="s">
        <v>6774</v>
      </c>
      <c r="V380" s="67">
        <v>4010000</v>
      </c>
      <c r="W380" s="27" t="s">
        <v>6775</v>
      </c>
      <c r="X380" s="442"/>
      <c r="Y380" s="63" t="s">
        <v>6776</v>
      </c>
      <c r="Z380" s="442"/>
      <c r="AA380" s="442"/>
      <c r="AB380" s="442"/>
      <c r="AC380" s="442"/>
      <c r="AD380" s="26">
        <v>43672</v>
      </c>
      <c r="AE380" s="57" t="s">
        <v>6777</v>
      </c>
      <c r="AF380" s="27" t="s">
        <v>923</v>
      </c>
      <c r="AG380" s="57" t="s">
        <v>6778</v>
      </c>
      <c r="AH380" s="27" t="s">
        <v>6430</v>
      </c>
      <c r="AI380" s="442"/>
      <c r="AJ380" s="442"/>
      <c r="AK380" s="442"/>
      <c r="AL380" s="442"/>
      <c r="AM380" s="442"/>
      <c r="AN380" s="57" t="s">
        <v>6779</v>
      </c>
      <c r="AO380" s="26">
        <v>43803</v>
      </c>
      <c r="AP380" s="442"/>
      <c r="AQ380" s="442"/>
      <c r="AR380" s="442"/>
      <c r="AS380" s="442"/>
      <c r="AU380" s="442"/>
      <c r="AV380" s="442"/>
      <c r="AW380" s="442"/>
      <c r="AX380" s="448"/>
      <c r="AY380" s="442"/>
    </row>
    <row r="381" spans="1:51" ht="88.5" customHeight="1" x14ac:dyDescent="0.2">
      <c r="A381" s="796">
        <v>378</v>
      </c>
      <c r="B381" s="615" t="s">
        <v>28993</v>
      </c>
      <c r="C381" s="442" t="s">
        <v>6780</v>
      </c>
      <c r="D381" s="442"/>
      <c r="E381" s="442"/>
      <c r="F381" s="442"/>
      <c r="G381" s="442" t="s">
        <v>5702</v>
      </c>
      <c r="H381" s="5">
        <v>44538</v>
      </c>
      <c r="I381" s="442">
        <v>12</v>
      </c>
      <c r="J381" s="442">
        <v>21</v>
      </c>
      <c r="K381" s="2" t="s">
        <v>171</v>
      </c>
      <c r="L381" s="2" t="s">
        <v>750</v>
      </c>
      <c r="M381" s="2" t="s">
        <v>6781</v>
      </c>
      <c r="N381" s="5">
        <v>44538</v>
      </c>
      <c r="O381" s="27" t="s">
        <v>6782</v>
      </c>
      <c r="P381" s="27" t="s">
        <v>6782</v>
      </c>
      <c r="Q381" s="27" t="s">
        <v>31064</v>
      </c>
      <c r="R381" s="27" t="s">
        <v>3641</v>
      </c>
      <c r="S381" s="11" t="s">
        <v>31065</v>
      </c>
      <c r="T381" s="11" t="s">
        <v>6783</v>
      </c>
      <c r="U381" s="27" t="s">
        <v>31063</v>
      </c>
      <c r="V381" s="442">
        <v>600000</v>
      </c>
      <c r="W381" s="27" t="s">
        <v>6784</v>
      </c>
      <c r="X381" s="442"/>
      <c r="Y381" s="63" t="s">
        <v>6785</v>
      </c>
      <c r="Z381" s="442"/>
      <c r="AA381" s="442"/>
      <c r="AB381" s="442"/>
      <c r="AC381" s="442"/>
      <c r="AD381" s="26">
        <v>43746</v>
      </c>
      <c r="AE381" s="57" t="s">
        <v>6786</v>
      </c>
      <c r="AF381" s="27" t="s">
        <v>2164</v>
      </c>
      <c r="AG381" s="57" t="s">
        <v>6787</v>
      </c>
      <c r="AH381" s="27" t="s">
        <v>4730</v>
      </c>
      <c r="AI381" s="442"/>
      <c r="AJ381" s="442"/>
      <c r="AK381" s="442"/>
      <c r="AL381" s="442"/>
      <c r="AM381" s="442"/>
      <c r="AN381" s="57" t="s">
        <v>6788</v>
      </c>
      <c r="AO381" s="26">
        <v>43804</v>
      </c>
      <c r="AP381" s="442" t="s">
        <v>33391</v>
      </c>
      <c r="AQ381" s="442" t="s">
        <v>33392</v>
      </c>
      <c r="AR381" s="580" t="s">
        <v>25323</v>
      </c>
      <c r="AS381" s="12" t="s">
        <v>27472</v>
      </c>
      <c r="AT381" s="6" t="s">
        <v>33393</v>
      </c>
      <c r="AU381" s="580" t="s">
        <v>33394</v>
      </c>
      <c r="AV381" s="580" t="s">
        <v>33395</v>
      </c>
      <c r="AW381" s="442" t="s">
        <v>33463</v>
      </c>
      <c r="AX381" s="448"/>
      <c r="AY381" s="442"/>
    </row>
    <row r="382" spans="1:51" ht="88.5" customHeight="1" x14ac:dyDescent="0.2">
      <c r="A382" s="796">
        <v>379</v>
      </c>
      <c r="B382" s="615" t="s">
        <v>28994</v>
      </c>
      <c r="C382" s="442" t="s">
        <v>6789</v>
      </c>
      <c r="D382" s="442"/>
      <c r="E382" s="442"/>
      <c r="F382" s="442"/>
      <c r="G382" s="442" t="s">
        <v>5702</v>
      </c>
      <c r="H382" s="5">
        <v>44538</v>
      </c>
      <c r="I382" s="442">
        <v>12</v>
      </c>
      <c r="J382" s="442">
        <v>21</v>
      </c>
      <c r="K382" s="2" t="s">
        <v>4042</v>
      </c>
      <c r="L382" s="2" t="s">
        <v>1268</v>
      </c>
      <c r="M382" s="2" t="s">
        <v>6790</v>
      </c>
      <c r="N382" s="5">
        <v>44538</v>
      </c>
      <c r="O382" s="27" t="s">
        <v>31732</v>
      </c>
      <c r="P382" s="27" t="s">
        <v>31732</v>
      </c>
      <c r="Q382" s="27" t="s">
        <v>31730</v>
      </c>
      <c r="R382" s="27" t="s">
        <v>3641</v>
      </c>
      <c r="S382" s="11" t="s">
        <v>6791</v>
      </c>
      <c r="T382" s="525" t="s">
        <v>31731</v>
      </c>
      <c r="U382" s="27" t="s">
        <v>31733</v>
      </c>
      <c r="V382" s="442">
        <v>10000</v>
      </c>
      <c r="W382" s="27" t="s">
        <v>6793</v>
      </c>
      <c r="X382" s="442"/>
      <c r="Y382" s="63" t="s">
        <v>6794</v>
      </c>
      <c r="Z382" s="442"/>
      <c r="AA382" s="442"/>
      <c r="AB382" s="442"/>
      <c r="AC382" s="442"/>
      <c r="AD382" s="26">
        <v>43770</v>
      </c>
      <c r="AE382" s="57" t="s">
        <v>6795</v>
      </c>
      <c r="AF382" s="27" t="s">
        <v>4050</v>
      </c>
      <c r="AG382" s="57" t="s">
        <v>6796</v>
      </c>
      <c r="AH382" s="27" t="s">
        <v>6797</v>
      </c>
      <c r="AI382" s="442"/>
      <c r="AJ382" s="442"/>
      <c r="AK382" s="442"/>
      <c r="AL382" s="442"/>
      <c r="AM382" s="442"/>
      <c r="AN382" s="57" t="s">
        <v>6798</v>
      </c>
      <c r="AO382" s="26">
        <v>43886</v>
      </c>
      <c r="AP382" s="442"/>
      <c r="AQ382" s="442"/>
      <c r="AR382" s="442"/>
      <c r="AS382" s="442"/>
      <c r="AU382" s="442"/>
      <c r="AV382" s="442"/>
      <c r="AW382" s="442"/>
      <c r="AX382" s="448"/>
      <c r="AY382" s="442"/>
    </row>
    <row r="383" spans="1:51" ht="88.5" customHeight="1" x14ac:dyDescent="0.2">
      <c r="A383" s="796">
        <v>380</v>
      </c>
      <c r="B383" s="615" t="s">
        <v>28995</v>
      </c>
      <c r="C383" s="442" t="s">
        <v>6799</v>
      </c>
      <c r="D383" s="442"/>
      <c r="E383" s="442"/>
      <c r="F383" s="442"/>
      <c r="G383" s="442" t="s">
        <v>5702</v>
      </c>
      <c r="H383" s="5">
        <v>44538</v>
      </c>
      <c r="I383" s="442">
        <v>12</v>
      </c>
      <c r="J383" s="442">
        <v>21</v>
      </c>
      <c r="K383" s="2" t="s">
        <v>4042</v>
      </c>
      <c r="L383" s="2" t="s">
        <v>254</v>
      </c>
      <c r="M383" s="2" t="s">
        <v>6800</v>
      </c>
      <c r="N383" s="5">
        <v>44538</v>
      </c>
      <c r="O383" s="27" t="s">
        <v>6801</v>
      </c>
      <c r="P383" s="27" t="s">
        <v>6801</v>
      </c>
      <c r="Q383" s="27" t="s">
        <v>30667</v>
      </c>
      <c r="R383" s="27" t="s">
        <v>3641</v>
      </c>
      <c r="S383" s="27" t="s">
        <v>33051</v>
      </c>
      <c r="T383" s="11" t="s">
        <v>6802</v>
      </c>
      <c r="U383" s="27" t="s">
        <v>3653</v>
      </c>
      <c r="V383" s="442">
        <v>10000</v>
      </c>
      <c r="W383" s="27" t="s">
        <v>6803</v>
      </c>
      <c r="X383" s="442"/>
      <c r="Y383" s="63" t="s">
        <v>6804</v>
      </c>
      <c r="Z383" s="442"/>
      <c r="AA383" s="442"/>
      <c r="AB383" s="442"/>
      <c r="AC383" s="442"/>
      <c r="AD383" s="26">
        <v>43879</v>
      </c>
      <c r="AE383" s="57" t="s">
        <v>6805</v>
      </c>
      <c r="AF383" s="27" t="s">
        <v>6658</v>
      </c>
      <c r="AG383" s="57" t="s">
        <v>6806</v>
      </c>
      <c r="AH383" s="27" t="s">
        <v>6658</v>
      </c>
      <c r="AI383" s="442"/>
      <c r="AJ383" s="442"/>
      <c r="AK383" s="442"/>
      <c r="AL383" s="442"/>
      <c r="AM383" s="442"/>
      <c r="AN383" s="57" t="s">
        <v>6807</v>
      </c>
      <c r="AO383" s="26">
        <v>43910</v>
      </c>
      <c r="AP383" s="442"/>
      <c r="AQ383" s="442"/>
      <c r="AR383" s="442"/>
      <c r="AS383" s="442"/>
      <c r="AU383" s="442"/>
      <c r="AV383" s="442"/>
      <c r="AW383" s="442"/>
      <c r="AX383" s="448"/>
      <c r="AY383" s="442"/>
    </row>
    <row r="384" spans="1:51" ht="88.5" customHeight="1" x14ac:dyDescent="0.2">
      <c r="A384" s="796">
        <v>381</v>
      </c>
      <c r="B384" s="615" t="s">
        <v>28998</v>
      </c>
      <c r="C384" s="442" t="s">
        <v>6831</v>
      </c>
      <c r="D384" s="442"/>
      <c r="E384" s="442"/>
      <c r="F384" s="442"/>
      <c r="G384" s="442" t="s">
        <v>5702</v>
      </c>
      <c r="H384" s="5">
        <v>44538</v>
      </c>
      <c r="I384" s="442">
        <v>12</v>
      </c>
      <c r="J384" s="442">
        <v>21</v>
      </c>
      <c r="K384" s="2" t="s">
        <v>3035</v>
      </c>
      <c r="L384" s="2" t="s">
        <v>873</v>
      </c>
      <c r="M384" s="2" t="s">
        <v>6832</v>
      </c>
      <c r="N384" s="5">
        <v>44538</v>
      </c>
      <c r="O384" s="27" t="s">
        <v>6833</v>
      </c>
      <c r="P384" s="27" t="s">
        <v>6833</v>
      </c>
      <c r="Q384" s="27">
        <v>89234064924</v>
      </c>
      <c r="R384" s="27" t="s">
        <v>3641</v>
      </c>
      <c r="S384" s="11" t="s">
        <v>6834</v>
      </c>
      <c r="T384" s="11" t="s">
        <v>6835</v>
      </c>
      <c r="U384" s="27" t="s">
        <v>276</v>
      </c>
      <c r="V384" s="442">
        <v>2010000</v>
      </c>
      <c r="W384" s="27" t="s">
        <v>6836</v>
      </c>
      <c r="X384" s="442" t="s">
        <v>32018</v>
      </c>
      <c r="Y384" s="63" t="s">
        <v>6837</v>
      </c>
      <c r="Z384" s="442"/>
      <c r="AA384" s="442"/>
      <c r="AB384" s="442"/>
      <c r="AC384" s="442"/>
      <c r="AD384" s="26">
        <v>43376</v>
      </c>
      <c r="AE384" s="57" t="s">
        <v>6838</v>
      </c>
      <c r="AF384" s="27" t="s">
        <v>4074</v>
      </c>
      <c r="AG384" s="57" t="s">
        <v>6839</v>
      </c>
      <c r="AH384" s="27" t="s">
        <v>4101</v>
      </c>
      <c r="AI384" s="442"/>
      <c r="AJ384" s="442"/>
      <c r="AK384" s="442"/>
      <c r="AL384" s="442"/>
      <c r="AM384" s="442"/>
      <c r="AN384" s="57" t="s">
        <v>6840</v>
      </c>
      <c r="AO384" s="26">
        <v>43803</v>
      </c>
      <c r="AP384" s="442" t="s">
        <v>27502</v>
      </c>
      <c r="AQ384" s="442" t="s">
        <v>27502</v>
      </c>
      <c r="AR384" s="738" t="s">
        <v>3195</v>
      </c>
      <c r="AS384" s="12" t="s">
        <v>27472</v>
      </c>
      <c r="AT384" s="6" t="s">
        <v>33421</v>
      </c>
      <c r="AU384" s="738" t="s">
        <v>3468</v>
      </c>
      <c r="AV384" s="738" t="s">
        <v>33453</v>
      </c>
      <c r="AW384" s="738" t="s">
        <v>3469</v>
      </c>
      <c r="AX384" s="448"/>
      <c r="AY384" s="442"/>
    </row>
    <row r="385" spans="1:51" ht="88.5" customHeight="1" x14ac:dyDescent="0.2">
      <c r="A385" s="796">
        <v>382</v>
      </c>
      <c r="B385" s="615" t="s">
        <v>28999</v>
      </c>
      <c r="C385" s="442" t="s">
        <v>6841</v>
      </c>
      <c r="D385" s="442"/>
      <c r="E385" s="442"/>
      <c r="F385" s="442"/>
      <c r="G385" s="442" t="s">
        <v>5702</v>
      </c>
      <c r="H385" s="5">
        <v>44538</v>
      </c>
      <c r="I385" s="442">
        <v>12</v>
      </c>
      <c r="J385" s="442">
        <v>21</v>
      </c>
      <c r="K385" s="2" t="s">
        <v>4042</v>
      </c>
      <c r="L385" s="2" t="s">
        <v>1268</v>
      </c>
      <c r="M385" s="2" t="s">
        <v>6842</v>
      </c>
      <c r="N385" s="5">
        <v>44538</v>
      </c>
      <c r="O385" s="27" t="s">
        <v>31999</v>
      </c>
      <c r="P385" s="27" t="s">
        <v>31999</v>
      </c>
      <c r="Q385" s="27" t="s">
        <v>6843</v>
      </c>
      <c r="R385" s="27" t="s">
        <v>3641</v>
      </c>
      <c r="S385" s="11" t="s">
        <v>6844</v>
      </c>
      <c r="T385" s="525" t="s">
        <v>28392</v>
      </c>
      <c r="U385" s="27" t="s">
        <v>6845</v>
      </c>
      <c r="V385" s="27">
        <v>10000</v>
      </c>
      <c r="W385" s="27" t="s">
        <v>32302</v>
      </c>
      <c r="X385" s="442"/>
      <c r="Y385" s="63" t="s">
        <v>32303</v>
      </c>
      <c r="Z385" s="442"/>
      <c r="AA385" s="442"/>
      <c r="AB385" s="442"/>
      <c r="AC385" s="442"/>
      <c r="AD385" s="26">
        <v>43328</v>
      </c>
      <c r="AE385" s="57" t="s">
        <v>6846</v>
      </c>
      <c r="AF385" s="27" t="s">
        <v>4050</v>
      </c>
      <c r="AG385" s="57" t="s">
        <v>6847</v>
      </c>
      <c r="AH385" s="27" t="s">
        <v>6797</v>
      </c>
      <c r="AI385" s="442"/>
      <c r="AJ385" s="442"/>
      <c r="AK385" s="442"/>
      <c r="AL385" s="442"/>
      <c r="AM385" s="442"/>
      <c r="AN385" s="57" t="s">
        <v>6848</v>
      </c>
      <c r="AO385" s="26">
        <v>43999</v>
      </c>
      <c r="AP385" s="442"/>
      <c r="AQ385" s="442"/>
      <c r="AR385" s="442" t="s">
        <v>2424</v>
      </c>
      <c r="AS385" s="12" t="s">
        <v>27472</v>
      </c>
      <c r="AT385" s="6" t="s">
        <v>4424</v>
      </c>
      <c r="AU385" s="442" t="s">
        <v>644</v>
      </c>
      <c r="AV385" s="442" t="s">
        <v>29492</v>
      </c>
      <c r="AW385" s="442" t="s">
        <v>645</v>
      </c>
      <c r="AX385" s="448"/>
      <c r="AY385" s="442"/>
    </row>
    <row r="386" spans="1:51" ht="88.5" customHeight="1" x14ac:dyDescent="0.2">
      <c r="A386" s="796">
        <v>383</v>
      </c>
      <c r="B386" s="615" t="s">
        <v>29000</v>
      </c>
      <c r="C386" s="442" t="s">
        <v>6849</v>
      </c>
      <c r="D386" s="442"/>
      <c r="E386" s="442"/>
      <c r="F386" s="442"/>
      <c r="G386" s="442" t="s">
        <v>5702</v>
      </c>
      <c r="H386" s="5">
        <v>44538</v>
      </c>
      <c r="I386" s="442">
        <v>12</v>
      </c>
      <c r="J386" s="442">
        <v>21</v>
      </c>
      <c r="K386" s="2" t="s">
        <v>104</v>
      </c>
      <c r="L386" s="2" t="s">
        <v>1497</v>
      </c>
      <c r="M386" s="2" t="s">
        <v>6850</v>
      </c>
      <c r="N386" s="5">
        <v>44538</v>
      </c>
      <c r="O386" s="27" t="s">
        <v>6851</v>
      </c>
      <c r="P386" s="27" t="s">
        <v>6851</v>
      </c>
      <c r="Q386" s="27" t="s">
        <v>6852</v>
      </c>
      <c r="R386" s="27" t="s">
        <v>3641</v>
      </c>
      <c r="S386" s="11" t="s">
        <v>6853</v>
      </c>
      <c r="T386" s="452" t="s">
        <v>6854</v>
      </c>
      <c r="U386" s="27" t="s">
        <v>6855</v>
      </c>
      <c r="V386" s="27">
        <v>10000</v>
      </c>
      <c r="W386" s="27" t="s">
        <v>6856</v>
      </c>
      <c r="X386" s="442"/>
      <c r="Y386" s="63" t="s">
        <v>6857</v>
      </c>
      <c r="Z386" s="442"/>
      <c r="AA386" s="442"/>
      <c r="AB386" s="442"/>
      <c r="AC386" s="442"/>
      <c r="AD386" s="26">
        <v>43865</v>
      </c>
      <c r="AE386" s="57" t="s">
        <v>6858</v>
      </c>
      <c r="AF386" s="27" t="s">
        <v>4114</v>
      </c>
      <c r="AG386" s="57" t="s">
        <v>6859</v>
      </c>
      <c r="AH386" s="27" t="s">
        <v>6860</v>
      </c>
      <c r="AI386" s="442"/>
      <c r="AJ386" s="442"/>
      <c r="AK386" s="442"/>
      <c r="AL386" s="442"/>
      <c r="AM386" s="442"/>
      <c r="AN386" s="57" t="s">
        <v>6861</v>
      </c>
      <c r="AO386" s="26">
        <v>44040</v>
      </c>
      <c r="AP386" s="442" t="s">
        <v>33496</v>
      </c>
      <c r="AQ386" s="442" t="s">
        <v>33497</v>
      </c>
      <c r="AR386" s="442" t="s">
        <v>32615</v>
      </c>
      <c r="AS386" s="12" t="s">
        <v>27472</v>
      </c>
      <c r="AT386" s="6" t="s">
        <v>33498</v>
      </c>
      <c r="AU386" s="442" t="s">
        <v>29518</v>
      </c>
      <c r="AV386" s="442" t="s">
        <v>32814</v>
      </c>
      <c r="AW386" s="442" t="s">
        <v>29634</v>
      </c>
      <c r="AX386" s="448"/>
      <c r="AY386" s="442"/>
    </row>
    <row r="387" spans="1:51" ht="88.5" customHeight="1" x14ac:dyDescent="0.2">
      <c r="A387" s="796">
        <v>384</v>
      </c>
      <c r="B387" s="615" t="s">
        <v>29001</v>
      </c>
      <c r="C387" s="442" t="s">
        <v>6862</v>
      </c>
      <c r="D387" s="442"/>
      <c r="E387" s="442"/>
      <c r="F387" s="442"/>
      <c r="G387" s="442" t="s">
        <v>5702</v>
      </c>
      <c r="H387" s="5">
        <v>44538</v>
      </c>
      <c r="I387" s="442">
        <v>12</v>
      </c>
      <c r="J387" s="442">
        <v>21</v>
      </c>
      <c r="K387" s="2" t="s">
        <v>79</v>
      </c>
      <c r="L387" s="2" t="s">
        <v>300</v>
      </c>
      <c r="M387" s="2" t="s">
        <v>6863</v>
      </c>
      <c r="N387" s="5">
        <v>44538</v>
      </c>
      <c r="O387" s="27" t="s">
        <v>32261</v>
      </c>
      <c r="P387" s="27" t="s">
        <v>31818</v>
      </c>
      <c r="Q387" s="27" t="s">
        <v>31819</v>
      </c>
      <c r="R387" s="27" t="s">
        <v>3641</v>
      </c>
      <c r="S387" s="11" t="s">
        <v>6864</v>
      </c>
      <c r="T387" s="11" t="s">
        <v>6865</v>
      </c>
      <c r="U387" s="27" t="s">
        <v>6792</v>
      </c>
      <c r="V387" s="27">
        <v>10000</v>
      </c>
      <c r="W387" s="27" t="s">
        <v>31817</v>
      </c>
      <c r="X387" s="442"/>
      <c r="Y387" s="63" t="s">
        <v>30488</v>
      </c>
      <c r="Z387" s="442"/>
      <c r="AA387" s="442"/>
      <c r="AB387" s="442"/>
      <c r="AC387" s="442"/>
      <c r="AD387" s="26">
        <v>43970</v>
      </c>
      <c r="AE387" s="57" t="s">
        <v>6866</v>
      </c>
      <c r="AF387" s="27" t="s">
        <v>5013</v>
      </c>
      <c r="AG387" s="57" t="s">
        <v>6867</v>
      </c>
      <c r="AH387" s="27" t="s">
        <v>5159</v>
      </c>
      <c r="AI387" s="442"/>
      <c r="AJ387" s="442"/>
      <c r="AK387" s="442"/>
      <c r="AL387" s="442"/>
      <c r="AM387" s="442"/>
      <c r="AN387" s="57" t="s">
        <v>6868</v>
      </c>
      <c r="AO387" s="26">
        <v>44040</v>
      </c>
      <c r="AP387" s="442" t="s">
        <v>27504</v>
      </c>
      <c r="AQ387" s="772" t="s">
        <v>27504</v>
      </c>
      <c r="AR387" s="639" t="s">
        <v>3761</v>
      </c>
      <c r="AS387" s="12" t="s">
        <v>27472</v>
      </c>
      <c r="AT387" s="6" t="s">
        <v>33153</v>
      </c>
      <c r="AU387" s="639" t="s">
        <v>33154</v>
      </c>
      <c r="AV387" s="639" t="s">
        <v>33155</v>
      </c>
      <c r="AW387" s="639" t="s">
        <v>3469</v>
      </c>
      <c r="AX387" s="448"/>
      <c r="AY387" s="442"/>
    </row>
    <row r="388" spans="1:51" ht="88.5" customHeight="1" x14ac:dyDescent="0.2">
      <c r="A388" s="796">
        <v>385</v>
      </c>
      <c r="B388" s="615" t="s">
        <v>29002</v>
      </c>
      <c r="C388" s="442" t="s">
        <v>6869</v>
      </c>
      <c r="D388" s="442"/>
      <c r="E388" s="442"/>
      <c r="F388" s="442"/>
      <c r="G388" s="442" t="s">
        <v>5702</v>
      </c>
      <c r="H388" s="5">
        <v>44538</v>
      </c>
      <c r="I388" s="442">
        <v>12</v>
      </c>
      <c r="J388" s="442">
        <v>21</v>
      </c>
      <c r="K388" s="2" t="s">
        <v>63</v>
      </c>
      <c r="L388" s="2">
        <v>89</v>
      </c>
      <c r="M388" s="2" t="s">
        <v>6870</v>
      </c>
      <c r="N388" s="5">
        <v>44538</v>
      </c>
      <c r="O388" s="27" t="s">
        <v>6871</v>
      </c>
      <c r="P388" s="27" t="s">
        <v>6871</v>
      </c>
      <c r="Q388" s="27">
        <v>89375131393</v>
      </c>
      <c r="R388" s="27" t="s">
        <v>3641</v>
      </c>
      <c r="S388" s="11" t="s">
        <v>6872</v>
      </c>
      <c r="T388" s="11" t="s">
        <v>6873</v>
      </c>
      <c r="U388" s="27" t="s">
        <v>935</v>
      </c>
      <c r="V388" s="27">
        <v>1100000</v>
      </c>
      <c r="W388" s="27" t="s">
        <v>31339</v>
      </c>
      <c r="X388" s="442"/>
      <c r="Y388" s="63" t="s">
        <v>6874</v>
      </c>
      <c r="Z388" s="442"/>
      <c r="AA388" s="442"/>
      <c r="AB388" s="442"/>
      <c r="AC388" s="442"/>
      <c r="AD388" s="26">
        <v>43958</v>
      </c>
      <c r="AE388" s="57" t="s">
        <v>6875</v>
      </c>
      <c r="AF388" s="27" t="s">
        <v>1355</v>
      </c>
      <c r="AG388" s="57" t="s">
        <v>6876</v>
      </c>
      <c r="AH388" s="27" t="s">
        <v>6877</v>
      </c>
      <c r="AI388" s="442"/>
      <c r="AJ388" s="442"/>
      <c r="AK388" s="442"/>
      <c r="AL388" s="442"/>
      <c r="AM388" s="442"/>
      <c r="AN388" s="57" t="s">
        <v>6878</v>
      </c>
      <c r="AO388" s="26">
        <v>44165</v>
      </c>
      <c r="AP388" s="5">
        <v>45097</v>
      </c>
      <c r="AQ388" s="5">
        <v>45133</v>
      </c>
      <c r="AR388" s="666" t="s">
        <v>2424</v>
      </c>
      <c r="AS388" s="12" t="s">
        <v>27472</v>
      </c>
      <c r="AT388" s="6" t="s">
        <v>30256</v>
      </c>
      <c r="AU388" s="666" t="s">
        <v>644</v>
      </c>
      <c r="AV388" s="666" t="s">
        <v>30257</v>
      </c>
      <c r="AW388" s="666" t="s">
        <v>645</v>
      </c>
      <c r="AX388" s="448"/>
      <c r="AY388" s="442"/>
    </row>
    <row r="389" spans="1:51" ht="88.5" customHeight="1" x14ac:dyDescent="0.2">
      <c r="A389" s="796">
        <v>386</v>
      </c>
      <c r="B389" s="615" t="s">
        <v>29003</v>
      </c>
      <c r="C389" s="442" t="s">
        <v>6879</v>
      </c>
      <c r="D389" s="442"/>
      <c r="E389" s="442" t="s">
        <v>30571</v>
      </c>
      <c r="F389" s="442" t="s">
        <v>30572</v>
      </c>
      <c r="G389" s="442" t="s">
        <v>5702</v>
      </c>
      <c r="H389" s="5">
        <v>44538</v>
      </c>
      <c r="I389" s="442">
        <v>12</v>
      </c>
      <c r="J389" s="442">
        <v>21</v>
      </c>
      <c r="K389" s="2" t="s">
        <v>3035</v>
      </c>
      <c r="L389" s="2" t="s">
        <v>1163</v>
      </c>
      <c r="M389" s="2" t="s">
        <v>6880</v>
      </c>
      <c r="N389" s="5">
        <v>44538</v>
      </c>
      <c r="O389" s="27" t="s">
        <v>32266</v>
      </c>
      <c r="P389" s="27" t="s">
        <v>32266</v>
      </c>
      <c r="Q389" s="27" t="s">
        <v>30574</v>
      </c>
      <c r="R389" s="27" t="s">
        <v>3641</v>
      </c>
      <c r="S389" s="779" t="s">
        <v>32994</v>
      </c>
      <c r="T389" s="27" t="s">
        <v>6881</v>
      </c>
      <c r="U389" s="27" t="s">
        <v>30573</v>
      </c>
      <c r="V389" s="27">
        <v>11000000</v>
      </c>
      <c r="W389" s="27" t="s">
        <v>31584</v>
      </c>
      <c r="X389" s="442"/>
      <c r="Y389" s="63" t="s">
        <v>31585</v>
      </c>
      <c r="Z389" s="442"/>
      <c r="AA389" s="442"/>
      <c r="AB389" s="442"/>
      <c r="AC389" s="442"/>
      <c r="AD389" s="26">
        <v>44068</v>
      </c>
      <c r="AE389" s="57" t="s">
        <v>6882</v>
      </c>
      <c r="AF389" s="27" t="s">
        <v>139</v>
      </c>
      <c r="AG389" s="57" t="s">
        <v>6883</v>
      </c>
      <c r="AH389" s="27" t="s">
        <v>141</v>
      </c>
      <c r="AI389" s="442"/>
      <c r="AJ389" s="442"/>
      <c r="AK389" s="442"/>
      <c r="AL389" s="442"/>
      <c r="AM389" s="442"/>
      <c r="AN389" s="57" t="s">
        <v>6884</v>
      </c>
      <c r="AO389" s="26">
        <v>44225</v>
      </c>
      <c r="AP389" s="5">
        <v>45376</v>
      </c>
      <c r="AQ389" s="5">
        <v>45397</v>
      </c>
      <c r="AR389" s="442" t="s">
        <v>33138</v>
      </c>
      <c r="AS389" s="12" t="s">
        <v>27472</v>
      </c>
      <c r="AT389" s="6" t="s">
        <v>33139</v>
      </c>
      <c r="AU389" s="442"/>
      <c r="AV389" s="442"/>
      <c r="AW389" s="442"/>
      <c r="AX389" s="448"/>
      <c r="AY389" s="442"/>
    </row>
    <row r="390" spans="1:51" ht="88.5" customHeight="1" x14ac:dyDescent="0.2">
      <c r="A390" s="796">
        <v>387</v>
      </c>
      <c r="B390" s="2" t="s">
        <v>6885</v>
      </c>
      <c r="C390" s="2" t="s">
        <v>6886</v>
      </c>
      <c r="D390" s="442"/>
      <c r="E390" s="442"/>
      <c r="F390" s="442"/>
      <c r="G390" s="442" t="s">
        <v>5702</v>
      </c>
      <c r="H390" s="5">
        <v>44538</v>
      </c>
      <c r="I390" s="442">
        <v>12</v>
      </c>
      <c r="J390" s="442">
        <v>21</v>
      </c>
      <c r="K390" s="2" t="s">
        <v>171</v>
      </c>
      <c r="L390" s="2" t="s">
        <v>750</v>
      </c>
      <c r="M390" s="2" t="s">
        <v>6887</v>
      </c>
      <c r="N390" s="5">
        <v>44538</v>
      </c>
      <c r="O390" s="442" t="s">
        <v>31426</v>
      </c>
      <c r="P390" s="442" t="s">
        <v>31426</v>
      </c>
      <c r="Q390" s="442" t="s">
        <v>6888</v>
      </c>
      <c r="R390" s="27" t="s">
        <v>3641</v>
      </c>
      <c r="S390" s="16" t="s">
        <v>6889</v>
      </c>
      <c r="T390" s="458" t="s">
        <v>6890</v>
      </c>
      <c r="U390" s="442" t="s">
        <v>935</v>
      </c>
      <c r="V390" s="2" t="s">
        <v>2730</v>
      </c>
      <c r="W390" s="442" t="s">
        <v>30039</v>
      </c>
      <c r="X390" s="442"/>
      <c r="Y390" s="2" t="s">
        <v>30040</v>
      </c>
      <c r="Z390" s="442"/>
      <c r="AA390" s="442"/>
      <c r="AB390" s="442"/>
      <c r="AC390" s="442"/>
      <c r="AD390" s="5">
        <v>44447</v>
      </c>
      <c r="AE390" s="2" t="s">
        <v>6891</v>
      </c>
      <c r="AF390" s="442" t="s">
        <v>2036</v>
      </c>
      <c r="AG390" s="442">
        <v>7707456908</v>
      </c>
      <c r="AH390" s="442" t="s">
        <v>6892</v>
      </c>
      <c r="AI390" s="442"/>
      <c r="AJ390" s="442"/>
      <c r="AK390" s="442"/>
      <c r="AL390" s="442"/>
      <c r="AM390" s="442"/>
      <c r="AN390" s="2" t="s">
        <v>6893</v>
      </c>
      <c r="AO390" s="5">
        <v>44496</v>
      </c>
      <c r="AP390" s="442" t="s">
        <v>2535</v>
      </c>
      <c r="AQ390" s="442" t="s">
        <v>2535</v>
      </c>
      <c r="AR390" s="442" t="s">
        <v>2536</v>
      </c>
      <c r="AS390" s="12" t="s">
        <v>27472</v>
      </c>
      <c r="AT390" s="6" t="s">
        <v>33322</v>
      </c>
      <c r="AU390" s="442" t="s">
        <v>2537</v>
      </c>
      <c r="AV390" s="442" t="s">
        <v>33316</v>
      </c>
      <c r="AW390" s="442"/>
      <c r="AX390" s="448"/>
      <c r="AY390" s="442"/>
    </row>
    <row r="391" spans="1:51" ht="88.5" customHeight="1" x14ac:dyDescent="0.2">
      <c r="A391" s="796">
        <v>388</v>
      </c>
      <c r="B391" s="2" t="s">
        <v>6894</v>
      </c>
      <c r="C391" s="2" t="s">
        <v>6895</v>
      </c>
      <c r="D391" s="442"/>
      <c r="E391" s="442"/>
      <c r="F391" s="442"/>
      <c r="G391" s="442" t="s">
        <v>5702</v>
      </c>
      <c r="H391" s="5">
        <v>44538</v>
      </c>
      <c r="I391" s="442">
        <v>12</v>
      </c>
      <c r="J391" s="442">
        <v>21</v>
      </c>
      <c r="K391" s="2" t="s">
        <v>104</v>
      </c>
      <c r="L391" s="2" t="s">
        <v>5842</v>
      </c>
      <c r="M391" s="2" t="s">
        <v>6896</v>
      </c>
      <c r="N391" s="5">
        <v>44538</v>
      </c>
      <c r="O391" s="442" t="s">
        <v>6897</v>
      </c>
      <c r="P391" s="442" t="s">
        <v>6897</v>
      </c>
      <c r="Q391" s="27">
        <v>89920009162</v>
      </c>
      <c r="R391" s="27" t="s">
        <v>3641</v>
      </c>
      <c r="S391" s="11" t="s">
        <v>6898</v>
      </c>
      <c r="T391" s="11" t="s">
        <v>6899</v>
      </c>
      <c r="U391" s="27" t="s">
        <v>6900</v>
      </c>
      <c r="V391" s="27">
        <v>10000</v>
      </c>
      <c r="W391" s="27" t="s">
        <v>6901</v>
      </c>
      <c r="X391" s="442"/>
      <c r="Y391" s="2" t="s">
        <v>6902</v>
      </c>
      <c r="Z391" s="442"/>
      <c r="AA391" s="442"/>
      <c r="AB391" s="442"/>
      <c r="AC391" s="442"/>
      <c r="AD391" s="5">
        <v>43739</v>
      </c>
      <c r="AE391" s="57" t="s">
        <v>6903</v>
      </c>
      <c r="AF391" s="27" t="s">
        <v>3866</v>
      </c>
      <c r="AG391" s="57" t="s">
        <v>6904</v>
      </c>
      <c r="AH391" s="27" t="s">
        <v>6905</v>
      </c>
      <c r="AI391" s="442"/>
      <c r="AJ391" s="442"/>
      <c r="AK391" s="442"/>
      <c r="AL391" s="442"/>
      <c r="AM391" s="442"/>
      <c r="AN391" s="57" t="s">
        <v>6906</v>
      </c>
      <c r="AO391" s="26">
        <v>43937</v>
      </c>
      <c r="AP391" s="442"/>
      <c r="AQ391" s="442"/>
      <c r="AR391" s="442"/>
      <c r="AS391" s="442"/>
      <c r="AU391" s="442"/>
      <c r="AV391" s="442"/>
      <c r="AW391" s="442"/>
      <c r="AX391" s="448"/>
      <c r="AY391" s="442"/>
    </row>
    <row r="392" spans="1:51" ht="88.5" customHeight="1" x14ac:dyDescent="0.2">
      <c r="A392" s="796">
        <v>389</v>
      </c>
      <c r="B392" s="618" t="s">
        <v>29004</v>
      </c>
      <c r="C392" s="442" t="s">
        <v>6918</v>
      </c>
      <c r="D392" s="442"/>
      <c r="E392" s="442"/>
      <c r="F392" s="442"/>
      <c r="G392" s="442" t="s">
        <v>6919</v>
      </c>
      <c r="H392" s="5">
        <v>44543</v>
      </c>
      <c r="I392" s="442">
        <v>12</v>
      </c>
      <c r="J392" s="442">
        <v>21</v>
      </c>
      <c r="K392" s="2" t="s">
        <v>63</v>
      </c>
      <c r="L392" s="2">
        <v>43</v>
      </c>
      <c r="M392" s="2" t="s">
        <v>6920</v>
      </c>
      <c r="N392" s="5">
        <v>44543</v>
      </c>
      <c r="O392" s="64" t="s">
        <v>6921</v>
      </c>
      <c r="P392" s="64" t="s">
        <v>6921</v>
      </c>
      <c r="Q392" s="59" t="s">
        <v>6922</v>
      </c>
      <c r="R392" s="59" t="s">
        <v>6923</v>
      </c>
      <c r="S392" s="654" t="s">
        <v>6924</v>
      </c>
      <c r="T392" s="11" t="s">
        <v>6925</v>
      </c>
      <c r="U392" s="442" t="s">
        <v>6926</v>
      </c>
      <c r="V392" s="442">
        <v>100000</v>
      </c>
      <c r="W392" s="442" t="s">
        <v>6927</v>
      </c>
      <c r="X392" s="442"/>
      <c r="Y392" s="63" t="s">
        <v>6928</v>
      </c>
      <c r="Z392" s="442"/>
      <c r="AA392" s="442"/>
      <c r="AB392" s="442"/>
      <c r="AC392" s="442"/>
      <c r="AD392" s="5">
        <v>40924</v>
      </c>
      <c r="AE392" s="2" t="s">
        <v>6929</v>
      </c>
      <c r="AF392" s="442" t="s">
        <v>6930</v>
      </c>
      <c r="AG392" s="2" t="s">
        <v>6931</v>
      </c>
      <c r="AH392" s="442" t="s">
        <v>6932</v>
      </c>
      <c r="AI392" s="442"/>
      <c r="AJ392" s="442"/>
      <c r="AK392" s="442"/>
      <c r="AL392" s="442"/>
      <c r="AM392" s="442"/>
      <c r="AN392" s="2" t="s">
        <v>6933</v>
      </c>
      <c r="AO392" s="5">
        <v>40955</v>
      </c>
      <c r="AP392" s="442" t="s">
        <v>27502</v>
      </c>
      <c r="AQ392" s="639" t="s">
        <v>27502</v>
      </c>
      <c r="AR392" s="31" t="s">
        <v>3195</v>
      </c>
      <c r="AS392" s="12" t="s">
        <v>27472</v>
      </c>
      <c r="AT392" s="44" t="s">
        <v>29665</v>
      </c>
      <c r="AU392" s="31" t="s">
        <v>1739</v>
      </c>
      <c r="AV392" s="31" t="s">
        <v>29666</v>
      </c>
      <c r="AW392" s="442" t="s">
        <v>6151</v>
      </c>
      <c r="AX392" s="448"/>
      <c r="AY392" s="442"/>
    </row>
    <row r="393" spans="1:51" ht="88.5" customHeight="1" x14ac:dyDescent="0.2">
      <c r="A393" s="796">
        <v>390</v>
      </c>
      <c r="B393" s="618" t="s">
        <v>29005</v>
      </c>
      <c r="C393" s="442" t="s">
        <v>6934</v>
      </c>
      <c r="D393" s="442"/>
      <c r="E393" s="442"/>
      <c r="F393" s="442"/>
      <c r="G393" s="442" t="s">
        <v>6919</v>
      </c>
      <c r="H393" s="5">
        <v>44543</v>
      </c>
      <c r="I393" s="442">
        <v>12</v>
      </c>
      <c r="J393" s="442">
        <v>21</v>
      </c>
      <c r="K393" s="2" t="s">
        <v>63</v>
      </c>
      <c r="L393" s="2" t="s">
        <v>285</v>
      </c>
      <c r="M393" s="2" t="s">
        <v>6935</v>
      </c>
      <c r="N393" s="5">
        <v>44543</v>
      </c>
      <c r="O393" s="64" t="s">
        <v>30853</v>
      </c>
      <c r="P393" s="64" t="s">
        <v>30853</v>
      </c>
      <c r="Q393" s="59" t="s">
        <v>30851</v>
      </c>
      <c r="R393" s="59" t="s">
        <v>6936</v>
      </c>
      <c r="S393" s="11" t="s">
        <v>30852</v>
      </c>
      <c r="T393" s="11" t="s">
        <v>6937</v>
      </c>
      <c r="U393" s="442" t="s">
        <v>276</v>
      </c>
      <c r="V393" s="442">
        <v>10000</v>
      </c>
      <c r="W393" s="442" t="s">
        <v>30854</v>
      </c>
      <c r="X393" s="442"/>
      <c r="Y393" s="63" t="s">
        <v>6938</v>
      </c>
      <c r="Z393" s="442"/>
      <c r="AA393" s="442"/>
      <c r="AB393" s="442"/>
      <c r="AC393" s="442"/>
      <c r="AD393" s="5">
        <v>41114</v>
      </c>
      <c r="AE393" s="2" t="s">
        <v>6939</v>
      </c>
      <c r="AF393" s="442" t="s">
        <v>5969</v>
      </c>
      <c r="AG393" s="2" t="s">
        <v>6940</v>
      </c>
      <c r="AH393" s="442" t="s">
        <v>6941</v>
      </c>
      <c r="AI393" s="442"/>
      <c r="AJ393" s="442"/>
      <c r="AK393" s="442"/>
      <c r="AL393" s="442"/>
      <c r="AM393" s="442"/>
      <c r="AN393" s="2" t="s">
        <v>6942</v>
      </c>
      <c r="AO393" s="5">
        <v>41310</v>
      </c>
      <c r="AP393" s="442"/>
      <c r="AQ393" s="442"/>
      <c r="AR393" s="31" t="s">
        <v>2424</v>
      </c>
      <c r="AS393" s="12" t="s">
        <v>27472</v>
      </c>
      <c r="AT393" s="6" t="s">
        <v>4010</v>
      </c>
      <c r="AU393" s="442" t="s">
        <v>644</v>
      </c>
      <c r="AV393" s="442" t="s">
        <v>29492</v>
      </c>
      <c r="AW393" s="442" t="s">
        <v>645</v>
      </c>
      <c r="AX393" s="448"/>
      <c r="AY393" s="442"/>
    </row>
    <row r="394" spans="1:51" ht="88.5" customHeight="1" x14ac:dyDescent="0.25">
      <c r="A394" s="796">
        <v>391</v>
      </c>
      <c r="B394" s="618" t="s">
        <v>29006</v>
      </c>
      <c r="C394" s="442" t="s">
        <v>6943</v>
      </c>
      <c r="D394" s="442"/>
      <c r="E394" s="442"/>
      <c r="F394" s="442"/>
      <c r="G394" s="442" t="s">
        <v>6919</v>
      </c>
      <c r="H394" s="5">
        <v>44543</v>
      </c>
      <c r="I394" s="442">
        <v>12</v>
      </c>
      <c r="J394" s="442">
        <v>21</v>
      </c>
      <c r="K394" s="2" t="s">
        <v>79</v>
      </c>
      <c r="L394" s="2" t="s">
        <v>300</v>
      </c>
      <c r="M394" s="2" t="s">
        <v>6944</v>
      </c>
      <c r="N394" s="5">
        <v>44543</v>
      </c>
      <c r="O394" s="64" t="s">
        <v>6945</v>
      </c>
      <c r="P394" s="64" t="s">
        <v>6945</v>
      </c>
      <c r="Q394" s="59" t="s">
        <v>6946</v>
      </c>
      <c r="R394" s="59" t="s">
        <v>3641</v>
      </c>
      <c r="S394" s="11" t="s">
        <v>6947</v>
      </c>
      <c r="T394" s="11" t="s">
        <v>6948</v>
      </c>
      <c r="U394" s="442" t="s">
        <v>2108</v>
      </c>
      <c r="V394" s="442">
        <v>21050000</v>
      </c>
      <c r="W394" s="442" t="s">
        <v>6949</v>
      </c>
      <c r="X394" s="442" t="s">
        <v>32019</v>
      </c>
      <c r="Y394" s="63" t="s">
        <v>6950</v>
      </c>
      <c r="Z394" s="442"/>
      <c r="AA394" s="442"/>
      <c r="AB394" s="442"/>
      <c r="AC394" s="442"/>
      <c r="AD394" s="5">
        <v>40850</v>
      </c>
      <c r="AE394" s="2" t="s">
        <v>6951</v>
      </c>
      <c r="AF394" s="442" t="s">
        <v>6173</v>
      </c>
      <c r="AG394" s="2" t="s">
        <v>6952</v>
      </c>
      <c r="AH394" s="442" t="s">
        <v>6953</v>
      </c>
      <c r="AI394" s="442"/>
      <c r="AJ394" s="442"/>
      <c r="AK394" s="442"/>
      <c r="AL394" s="442"/>
      <c r="AM394" s="442"/>
      <c r="AN394" s="2" t="s">
        <v>6954</v>
      </c>
      <c r="AO394" s="5">
        <v>40905</v>
      </c>
      <c r="AP394" s="5" t="s">
        <v>32837</v>
      </c>
      <c r="AQ394" s="5" t="s">
        <v>32838</v>
      </c>
      <c r="AR394" s="442" t="s">
        <v>32839</v>
      </c>
      <c r="AS394" s="12" t="s">
        <v>27472</v>
      </c>
      <c r="AT394" s="442" t="s">
        <v>32840</v>
      </c>
      <c r="AU394" s="442" t="s">
        <v>31411</v>
      </c>
      <c r="AV394" s="442" t="s">
        <v>31412</v>
      </c>
      <c r="AW394" s="442" t="s">
        <v>31413</v>
      </c>
      <c r="AX394" s="448"/>
      <c r="AY394" s="442"/>
    </row>
    <row r="395" spans="1:51" ht="88.5" customHeight="1" x14ac:dyDescent="0.2">
      <c r="A395" s="796">
        <v>392</v>
      </c>
      <c r="B395" s="618" t="s">
        <v>29007</v>
      </c>
      <c r="C395" s="442" t="s">
        <v>6955</v>
      </c>
      <c r="D395" s="442"/>
      <c r="E395" s="442"/>
      <c r="F395" s="442"/>
      <c r="G395" s="442" t="s">
        <v>6919</v>
      </c>
      <c r="H395" s="5">
        <v>44543</v>
      </c>
      <c r="I395" s="442">
        <v>12</v>
      </c>
      <c r="J395" s="442">
        <v>21</v>
      </c>
      <c r="K395" s="2" t="s">
        <v>4042</v>
      </c>
      <c r="L395" s="2">
        <v>10</v>
      </c>
      <c r="M395" s="2" t="s">
        <v>6956</v>
      </c>
      <c r="N395" s="5">
        <v>44543</v>
      </c>
      <c r="O395" s="64" t="s">
        <v>6957</v>
      </c>
      <c r="P395" s="64" t="s">
        <v>6957</v>
      </c>
      <c r="Q395" s="59" t="s">
        <v>6958</v>
      </c>
      <c r="R395" s="59" t="s">
        <v>6958</v>
      </c>
      <c r="S395" s="11" t="s">
        <v>6959</v>
      </c>
      <c r="T395" s="11" t="s">
        <v>6960</v>
      </c>
      <c r="U395" s="442" t="s">
        <v>6961</v>
      </c>
      <c r="V395" s="442">
        <v>10000</v>
      </c>
      <c r="W395" s="442" t="s">
        <v>6962</v>
      </c>
      <c r="X395" s="442"/>
      <c r="Y395" s="63" t="s">
        <v>6963</v>
      </c>
      <c r="Z395" s="442"/>
      <c r="AA395" s="442"/>
      <c r="AB395" s="442"/>
      <c r="AC395" s="442"/>
      <c r="AD395" s="5">
        <v>40947</v>
      </c>
      <c r="AE395" s="2" t="s">
        <v>6964</v>
      </c>
      <c r="AF395" s="442" t="s">
        <v>4379</v>
      </c>
      <c r="AG395" s="2" t="s">
        <v>6965</v>
      </c>
      <c r="AH395" s="442" t="s">
        <v>6966</v>
      </c>
      <c r="AI395" s="442"/>
      <c r="AJ395" s="442"/>
      <c r="AK395" s="442"/>
      <c r="AL395" s="442"/>
      <c r="AM395" s="442"/>
      <c r="AN395" s="2" t="s">
        <v>6967</v>
      </c>
      <c r="AO395" s="5">
        <v>41044</v>
      </c>
      <c r="AP395" s="442"/>
      <c r="AQ395" s="442"/>
      <c r="AR395" s="567" t="s">
        <v>2424</v>
      </c>
      <c r="AS395" s="12" t="s">
        <v>27472</v>
      </c>
      <c r="AT395" s="6" t="s">
        <v>27962</v>
      </c>
      <c r="AU395" s="442" t="s">
        <v>298</v>
      </c>
      <c r="AV395" s="442" t="s">
        <v>27961</v>
      </c>
      <c r="AW395" s="442" t="s">
        <v>299</v>
      </c>
      <c r="AX395" s="448"/>
      <c r="AY395" s="442"/>
    </row>
    <row r="396" spans="1:51" ht="88.5" customHeight="1" x14ac:dyDescent="0.2">
      <c r="A396" s="796">
        <v>393</v>
      </c>
      <c r="B396" s="618" t="s">
        <v>29008</v>
      </c>
      <c r="C396" s="442" t="s">
        <v>6968</v>
      </c>
      <c r="D396" s="442"/>
      <c r="E396" s="442"/>
      <c r="F396" s="442"/>
      <c r="G396" s="442" t="s">
        <v>6919</v>
      </c>
      <c r="H396" s="5">
        <v>44543</v>
      </c>
      <c r="I396" s="442">
        <v>12</v>
      </c>
      <c r="J396" s="442">
        <v>21</v>
      </c>
      <c r="K396" s="2" t="s">
        <v>104</v>
      </c>
      <c r="L396" s="2" t="s">
        <v>1872</v>
      </c>
      <c r="M396" s="2" t="s">
        <v>6969</v>
      </c>
      <c r="N396" s="5">
        <v>44543</v>
      </c>
      <c r="O396" s="64" t="s">
        <v>6970</v>
      </c>
      <c r="P396" s="64" t="s">
        <v>6970</v>
      </c>
      <c r="Q396" s="59" t="s">
        <v>6971</v>
      </c>
      <c r="R396" s="59" t="s">
        <v>6972</v>
      </c>
      <c r="S396" s="654" t="s">
        <v>6973</v>
      </c>
      <c r="T396" s="11" t="s">
        <v>6974</v>
      </c>
      <c r="U396" s="442" t="s">
        <v>6975</v>
      </c>
      <c r="V396" s="442">
        <v>10000</v>
      </c>
      <c r="W396" s="442" t="s">
        <v>6976</v>
      </c>
      <c r="X396" s="442"/>
      <c r="Y396" s="63" t="s">
        <v>6977</v>
      </c>
      <c r="Z396" s="442"/>
      <c r="AA396" s="442"/>
      <c r="AB396" s="442"/>
      <c r="AC396" s="442"/>
      <c r="AD396" s="5">
        <v>41731</v>
      </c>
      <c r="AE396" s="2" t="s">
        <v>6978</v>
      </c>
      <c r="AF396" s="442" t="s">
        <v>5886</v>
      </c>
      <c r="AG396" s="2" t="s">
        <v>6979</v>
      </c>
      <c r="AH396" s="442" t="s">
        <v>6980</v>
      </c>
      <c r="AI396" s="442"/>
      <c r="AJ396" s="442"/>
      <c r="AK396" s="442"/>
      <c r="AL396" s="442"/>
      <c r="AM396" s="442"/>
      <c r="AN396" s="2" t="s">
        <v>6981</v>
      </c>
      <c r="AO396" s="5">
        <v>42164</v>
      </c>
      <c r="AP396" s="442"/>
      <c r="AQ396" s="442"/>
      <c r="AR396" s="442"/>
      <c r="AS396" s="442"/>
      <c r="AU396" s="442"/>
      <c r="AV396" s="442"/>
      <c r="AW396" s="442"/>
      <c r="AX396" s="448"/>
      <c r="AY396" s="442"/>
    </row>
    <row r="397" spans="1:51" ht="88.5" customHeight="1" x14ac:dyDescent="0.2">
      <c r="A397" s="796">
        <v>394</v>
      </c>
      <c r="B397" s="618" t="s">
        <v>29009</v>
      </c>
      <c r="C397" s="442" t="s">
        <v>6982</v>
      </c>
      <c r="D397" s="442"/>
      <c r="E397" s="442"/>
      <c r="F397" s="442"/>
      <c r="G397" s="442" t="s">
        <v>6919</v>
      </c>
      <c r="H397" s="5">
        <v>44543</v>
      </c>
      <c r="I397" s="442">
        <v>12</v>
      </c>
      <c r="J397" s="442">
        <v>21</v>
      </c>
      <c r="K397" s="2" t="s">
        <v>63</v>
      </c>
      <c r="L397" s="2">
        <v>58</v>
      </c>
      <c r="M397" s="2" t="s">
        <v>6983</v>
      </c>
      <c r="N397" s="5">
        <v>44543</v>
      </c>
      <c r="O397" s="64" t="s">
        <v>6984</v>
      </c>
      <c r="P397" s="64" t="s">
        <v>6984</v>
      </c>
      <c r="Q397" s="59" t="s">
        <v>32165</v>
      </c>
      <c r="R397" s="442" t="s">
        <v>6985</v>
      </c>
      <c r="S397" s="654" t="s">
        <v>6986</v>
      </c>
      <c r="T397" s="451" t="s">
        <v>6987</v>
      </c>
      <c r="U397" s="442" t="s">
        <v>6988</v>
      </c>
      <c r="V397" s="442">
        <v>17000</v>
      </c>
      <c r="W397" s="442" t="s">
        <v>6989</v>
      </c>
      <c r="X397" s="442"/>
      <c r="Y397" s="63" t="s">
        <v>6990</v>
      </c>
      <c r="Z397" s="442"/>
      <c r="AA397" s="442"/>
      <c r="AB397" s="442"/>
      <c r="AC397" s="442"/>
      <c r="AD397" s="5">
        <v>39476</v>
      </c>
      <c r="AE397" s="2" t="s">
        <v>6991</v>
      </c>
      <c r="AF397" s="442" t="s">
        <v>4023</v>
      </c>
      <c r="AG397" s="2" t="s">
        <v>6992</v>
      </c>
      <c r="AH397" s="442" t="s">
        <v>6993</v>
      </c>
      <c r="AI397" s="442"/>
      <c r="AJ397" s="442"/>
      <c r="AK397" s="442"/>
      <c r="AL397" s="442"/>
      <c r="AM397" s="442"/>
      <c r="AN397" s="2" t="s">
        <v>6994</v>
      </c>
      <c r="AO397" s="5">
        <v>41142</v>
      </c>
      <c r="AP397" s="442" t="s">
        <v>27502</v>
      </c>
      <c r="AQ397" s="442" t="s">
        <v>27502</v>
      </c>
      <c r="AR397" s="442" t="s">
        <v>3195</v>
      </c>
      <c r="AS397" s="12" t="s">
        <v>27472</v>
      </c>
      <c r="AT397" s="6" t="s">
        <v>29630</v>
      </c>
      <c r="AU397" s="442" t="s">
        <v>3468</v>
      </c>
      <c r="AV397" s="442" t="s">
        <v>29631</v>
      </c>
      <c r="AW397" s="442" t="s">
        <v>3469</v>
      </c>
      <c r="AX397" s="448"/>
      <c r="AY397" s="442"/>
    </row>
    <row r="398" spans="1:51" ht="88.5" customHeight="1" x14ac:dyDescent="0.2">
      <c r="A398" s="796">
        <v>395</v>
      </c>
      <c r="B398" s="618" t="s">
        <v>29010</v>
      </c>
      <c r="C398" s="442" t="s">
        <v>6996</v>
      </c>
      <c r="D398" s="442"/>
      <c r="E398" s="442"/>
      <c r="F398" s="442"/>
      <c r="G398" s="442" t="s">
        <v>6919</v>
      </c>
      <c r="H398" s="5">
        <v>44543</v>
      </c>
      <c r="I398" s="442">
        <v>12</v>
      </c>
      <c r="J398" s="442">
        <v>21</v>
      </c>
      <c r="K398" s="2" t="s">
        <v>104</v>
      </c>
      <c r="L398" s="2">
        <v>86</v>
      </c>
      <c r="M398" s="2" t="s">
        <v>6997</v>
      </c>
      <c r="N398" s="5">
        <v>44543</v>
      </c>
      <c r="O398" s="64" t="s">
        <v>30681</v>
      </c>
      <c r="P398" s="64" t="s">
        <v>30681</v>
      </c>
      <c r="Q398" s="59" t="s">
        <v>30680</v>
      </c>
      <c r="R398" s="442" t="s">
        <v>3641</v>
      </c>
      <c r="S398" s="11" t="s">
        <v>6998</v>
      </c>
      <c r="T398" s="11" t="s">
        <v>6999</v>
      </c>
      <c r="U398" s="442" t="s">
        <v>7000</v>
      </c>
      <c r="V398" s="61">
        <v>2000000</v>
      </c>
      <c r="W398" s="442" t="s">
        <v>7001</v>
      </c>
      <c r="X398" s="442"/>
      <c r="Y398" s="63" t="s">
        <v>7002</v>
      </c>
      <c r="Z398" s="442"/>
      <c r="AA398" s="442"/>
      <c r="AB398" s="442"/>
      <c r="AC398" s="442"/>
      <c r="AD398" s="5">
        <v>42304</v>
      </c>
      <c r="AE398" s="2" t="s">
        <v>7003</v>
      </c>
      <c r="AF398" s="442" t="s">
        <v>7004</v>
      </c>
      <c r="AG398" s="2" t="s">
        <v>7005</v>
      </c>
      <c r="AH398" s="442" t="s">
        <v>7006</v>
      </c>
      <c r="AI398" s="442"/>
      <c r="AJ398" s="442"/>
      <c r="AK398" s="442"/>
      <c r="AL398" s="442"/>
      <c r="AM398" s="442"/>
      <c r="AN398" s="2" t="s">
        <v>7007</v>
      </c>
      <c r="AO398" s="5">
        <v>42429</v>
      </c>
      <c r="AP398" s="442"/>
      <c r="AQ398" s="442"/>
      <c r="AR398" s="442"/>
      <c r="AS398" s="442"/>
      <c r="AU398" s="442"/>
      <c r="AV398" s="442"/>
      <c r="AW398" s="442"/>
      <c r="AX398" s="448"/>
      <c r="AY398" s="442"/>
    </row>
    <row r="399" spans="1:51" ht="88.5" customHeight="1" x14ac:dyDescent="0.2">
      <c r="A399" s="796">
        <v>396</v>
      </c>
      <c r="B399" s="618" t="s">
        <v>29011</v>
      </c>
      <c r="C399" s="442" t="s">
        <v>7008</v>
      </c>
      <c r="D399" s="442"/>
      <c r="E399" s="442"/>
      <c r="F399" s="442"/>
      <c r="G399" s="442" t="s">
        <v>6919</v>
      </c>
      <c r="H399" s="5">
        <v>44543</v>
      </c>
      <c r="I399" s="442">
        <v>12</v>
      </c>
      <c r="J399" s="442">
        <v>21</v>
      </c>
      <c r="K399" s="2" t="s">
        <v>4042</v>
      </c>
      <c r="L399" s="2" t="s">
        <v>1268</v>
      </c>
      <c r="M399" s="2" t="s">
        <v>7009</v>
      </c>
      <c r="N399" s="5">
        <v>44543</v>
      </c>
      <c r="O399" s="64" t="s">
        <v>30543</v>
      </c>
      <c r="P399" s="64" t="s">
        <v>30543</v>
      </c>
      <c r="Q399" s="59" t="s">
        <v>30542</v>
      </c>
      <c r="R399" s="442" t="s">
        <v>3641</v>
      </c>
      <c r="S399" s="11" t="s">
        <v>7010</v>
      </c>
      <c r="T399" s="11" t="s">
        <v>7011</v>
      </c>
      <c r="U399" s="442" t="s">
        <v>7012</v>
      </c>
      <c r="V399" s="442">
        <v>10000</v>
      </c>
      <c r="W399" s="442" t="s">
        <v>7013</v>
      </c>
      <c r="X399" s="442"/>
      <c r="Y399" s="63" t="s">
        <v>7014</v>
      </c>
      <c r="Z399" s="442"/>
      <c r="AA399" s="442"/>
      <c r="AB399" s="442"/>
      <c r="AC399" s="442"/>
      <c r="AD399" s="5">
        <v>42289</v>
      </c>
      <c r="AE399" s="2" t="s">
        <v>7015</v>
      </c>
      <c r="AF399" s="442" t="s">
        <v>4527</v>
      </c>
      <c r="AG399" s="2" t="s">
        <v>7016</v>
      </c>
      <c r="AH399" s="442" t="s">
        <v>5024</v>
      </c>
      <c r="AI399" s="442"/>
      <c r="AJ399" s="442"/>
      <c r="AK399" s="442"/>
      <c r="AL399" s="442"/>
      <c r="AM399" s="442"/>
      <c r="AN399" s="2" t="s">
        <v>7017</v>
      </c>
      <c r="AO399" s="5">
        <v>42420</v>
      </c>
      <c r="AP399" s="442"/>
      <c r="AQ399" s="442"/>
      <c r="AR399" s="442"/>
      <c r="AS399" s="442"/>
      <c r="AU399" s="442"/>
      <c r="AV399" s="442"/>
      <c r="AW399" s="442"/>
      <c r="AX399" s="448"/>
      <c r="AY399" s="442"/>
    </row>
    <row r="400" spans="1:51" ht="88.5" customHeight="1" x14ac:dyDescent="0.2">
      <c r="A400" s="796">
        <v>397</v>
      </c>
      <c r="B400" s="618" t="s">
        <v>29014</v>
      </c>
      <c r="C400" s="442" t="s">
        <v>30827</v>
      </c>
      <c r="D400" s="442"/>
      <c r="E400" s="442"/>
      <c r="F400" s="442"/>
      <c r="G400" s="442" t="s">
        <v>6919</v>
      </c>
      <c r="H400" s="5">
        <v>44543</v>
      </c>
      <c r="I400" s="442">
        <v>12</v>
      </c>
      <c r="J400" s="442">
        <v>21</v>
      </c>
      <c r="K400" s="2" t="s">
        <v>104</v>
      </c>
      <c r="L400" s="2" t="s">
        <v>5842</v>
      </c>
      <c r="M400" s="2" t="s">
        <v>7061</v>
      </c>
      <c r="N400" s="5">
        <v>44543</v>
      </c>
      <c r="O400" s="64" t="s">
        <v>7062</v>
      </c>
      <c r="P400" s="64" t="s">
        <v>7062</v>
      </c>
      <c r="Q400" s="59" t="s">
        <v>30826</v>
      </c>
      <c r="R400" s="442" t="s">
        <v>7063</v>
      </c>
      <c r="S400" s="654" t="s">
        <v>7064</v>
      </c>
      <c r="T400" s="11" t="s">
        <v>4389</v>
      </c>
      <c r="U400" s="442" t="s">
        <v>7065</v>
      </c>
      <c r="V400" s="442">
        <v>15000</v>
      </c>
      <c r="W400" s="442" t="s">
        <v>7066</v>
      </c>
      <c r="X400" s="442"/>
      <c r="Y400" s="63" t="s">
        <v>7067</v>
      </c>
      <c r="Z400" s="442"/>
      <c r="AA400" s="442"/>
      <c r="AB400" s="442"/>
      <c r="AC400" s="442"/>
      <c r="AD400" s="5">
        <v>41662</v>
      </c>
      <c r="AE400" s="2" t="s">
        <v>7068</v>
      </c>
      <c r="AF400" s="442" t="s">
        <v>4622</v>
      </c>
      <c r="AG400" s="2" t="s">
        <v>7069</v>
      </c>
      <c r="AH400" s="442" t="s">
        <v>4622</v>
      </c>
      <c r="AI400" s="442"/>
      <c r="AJ400" s="442"/>
      <c r="AK400" s="442"/>
      <c r="AL400" s="442"/>
      <c r="AM400" s="442"/>
      <c r="AN400" s="2" t="s">
        <v>7070</v>
      </c>
      <c r="AO400" s="5">
        <v>41787</v>
      </c>
      <c r="AP400" s="442"/>
      <c r="AQ400" s="442"/>
      <c r="AR400" s="442"/>
      <c r="AS400" s="442"/>
      <c r="AU400" s="442"/>
      <c r="AV400" s="442"/>
      <c r="AW400" s="442"/>
      <c r="AX400" s="448"/>
      <c r="AY400" s="442"/>
    </row>
    <row r="401" spans="1:51" ht="88.5" customHeight="1" x14ac:dyDescent="0.2">
      <c r="A401" s="796">
        <v>398</v>
      </c>
      <c r="B401" s="618" t="s">
        <v>29017</v>
      </c>
      <c r="C401" s="442" t="s">
        <v>7108</v>
      </c>
      <c r="D401" s="442"/>
      <c r="E401" s="442"/>
      <c r="F401" s="442"/>
      <c r="G401" s="442" t="s">
        <v>6919</v>
      </c>
      <c r="H401" s="5">
        <v>44543</v>
      </c>
      <c r="I401" s="442">
        <v>12</v>
      </c>
      <c r="J401" s="442">
        <v>21</v>
      </c>
      <c r="K401" s="2" t="s">
        <v>3035</v>
      </c>
      <c r="L401" s="2" t="s">
        <v>1163</v>
      </c>
      <c r="M401" s="2" t="s">
        <v>7109</v>
      </c>
      <c r="N401" s="5">
        <v>44543</v>
      </c>
      <c r="O401" s="64" t="s">
        <v>7110</v>
      </c>
      <c r="P401" s="64" t="s">
        <v>31438</v>
      </c>
      <c r="Q401" s="59" t="s">
        <v>31439</v>
      </c>
      <c r="R401" s="442" t="s">
        <v>7111</v>
      </c>
      <c r="S401" s="654" t="s">
        <v>7112</v>
      </c>
      <c r="T401" s="451" t="s">
        <v>7113</v>
      </c>
      <c r="U401" s="442" t="s">
        <v>7114</v>
      </c>
      <c r="V401" s="442">
        <v>12000</v>
      </c>
      <c r="W401" s="442" t="s">
        <v>7115</v>
      </c>
      <c r="X401" s="442"/>
      <c r="Y401" s="63" t="s">
        <v>7116</v>
      </c>
      <c r="Z401" s="442"/>
      <c r="AA401" s="442"/>
      <c r="AB401" s="442"/>
      <c r="AC401" s="442"/>
      <c r="AD401" s="5">
        <v>40959</v>
      </c>
      <c r="AE401" s="2" t="s">
        <v>7117</v>
      </c>
      <c r="AF401" s="442" t="s">
        <v>3999</v>
      </c>
      <c r="AG401" s="2" t="s">
        <v>7118</v>
      </c>
      <c r="AH401" s="442" t="s">
        <v>7119</v>
      </c>
      <c r="AI401" s="442"/>
      <c r="AJ401" s="442"/>
      <c r="AK401" s="442"/>
      <c r="AL401" s="442"/>
      <c r="AM401" s="442"/>
      <c r="AN401" s="2" t="s">
        <v>7120</v>
      </c>
      <c r="AO401" s="5">
        <v>41894</v>
      </c>
      <c r="AP401" s="442"/>
      <c r="AQ401" s="442"/>
      <c r="AR401" s="442" t="s">
        <v>2424</v>
      </c>
      <c r="AS401" s="12" t="s">
        <v>27472</v>
      </c>
      <c r="AT401" s="6" t="s">
        <v>27960</v>
      </c>
      <c r="AU401" s="442" t="s">
        <v>298</v>
      </c>
      <c r="AV401" s="734" t="s">
        <v>32249</v>
      </c>
      <c r="AW401" s="442" t="s">
        <v>299</v>
      </c>
      <c r="AX401" s="448"/>
      <c r="AY401" s="442"/>
    </row>
    <row r="402" spans="1:51" ht="88.5" customHeight="1" x14ac:dyDescent="0.2">
      <c r="A402" s="796">
        <v>399</v>
      </c>
      <c r="B402" s="618" t="s">
        <v>29018</v>
      </c>
      <c r="C402" s="442" t="s">
        <v>7121</v>
      </c>
      <c r="D402" s="442"/>
      <c r="E402" s="442"/>
      <c r="F402" s="442"/>
      <c r="G402" s="442" t="s">
        <v>6919</v>
      </c>
      <c r="H402" s="5">
        <v>44543</v>
      </c>
      <c r="I402" s="442">
        <v>12</v>
      </c>
      <c r="J402" s="442">
        <v>21</v>
      </c>
      <c r="K402" s="2" t="s">
        <v>3035</v>
      </c>
      <c r="L402" s="2" t="s">
        <v>1163</v>
      </c>
      <c r="M402" s="2" t="s">
        <v>7122</v>
      </c>
      <c r="N402" s="5">
        <v>44543</v>
      </c>
      <c r="O402" s="64" t="s">
        <v>31110</v>
      </c>
      <c r="P402" s="64" t="s">
        <v>31110</v>
      </c>
      <c r="Q402" s="29" t="s">
        <v>31111</v>
      </c>
      <c r="R402" s="442" t="s">
        <v>3641</v>
      </c>
      <c r="S402" s="11" t="s">
        <v>7123</v>
      </c>
      <c r="T402" s="11" t="s">
        <v>7124</v>
      </c>
      <c r="U402" s="442" t="s">
        <v>7125</v>
      </c>
      <c r="V402" s="67">
        <v>3000000</v>
      </c>
      <c r="W402" s="64" t="s">
        <v>7126</v>
      </c>
      <c r="X402" s="442"/>
      <c r="Y402" s="63" t="s">
        <v>7127</v>
      </c>
      <c r="Z402" s="442"/>
      <c r="AA402" s="442"/>
      <c r="AB402" s="442"/>
      <c r="AC402" s="442"/>
      <c r="AD402" s="5">
        <v>42083</v>
      </c>
      <c r="AE402" s="60" t="s">
        <v>7128</v>
      </c>
      <c r="AF402" s="442" t="s">
        <v>4458</v>
      </c>
      <c r="AG402" s="2" t="s">
        <v>7129</v>
      </c>
      <c r="AH402" s="442" t="s">
        <v>7130</v>
      </c>
      <c r="AI402" s="442"/>
      <c r="AJ402" s="442"/>
      <c r="AK402" s="442"/>
      <c r="AL402" s="442"/>
      <c r="AM402" s="442"/>
      <c r="AN402" s="2" t="s">
        <v>7131</v>
      </c>
      <c r="AO402" s="5">
        <v>42655</v>
      </c>
      <c r="AP402" s="442" t="s">
        <v>2535</v>
      </c>
      <c r="AQ402" s="443" t="s">
        <v>2535</v>
      </c>
      <c r="AR402" s="443" t="s">
        <v>2536</v>
      </c>
      <c r="AS402" s="12" t="s">
        <v>27472</v>
      </c>
      <c r="AT402" s="456" t="s">
        <v>3120</v>
      </c>
      <c r="AU402" s="566" t="s">
        <v>3121</v>
      </c>
      <c r="AV402" s="566" t="s">
        <v>27785</v>
      </c>
      <c r="AW402" s="443" t="s">
        <v>3123</v>
      </c>
      <c r="AX402" s="448"/>
      <c r="AY402" s="442"/>
    </row>
    <row r="403" spans="1:51" ht="88.5" customHeight="1" x14ac:dyDescent="0.2">
      <c r="A403" s="796">
        <v>400</v>
      </c>
      <c r="B403" s="2" t="s">
        <v>29019</v>
      </c>
      <c r="C403" s="442" t="s">
        <v>7132</v>
      </c>
      <c r="D403" s="442"/>
      <c r="E403" s="442"/>
      <c r="F403" s="442"/>
      <c r="G403" s="442" t="s">
        <v>6919</v>
      </c>
      <c r="H403" s="5">
        <v>44543</v>
      </c>
      <c r="I403" s="442">
        <v>12</v>
      </c>
      <c r="J403" s="442">
        <v>21</v>
      </c>
      <c r="K403" s="2" t="s">
        <v>2866</v>
      </c>
      <c r="L403" s="2" t="s">
        <v>571</v>
      </c>
      <c r="M403" s="2" t="s">
        <v>7133</v>
      </c>
      <c r="N403" s="5">
        <v>44543</v>
      </c>
      <c r="O403" s="2" t="s">
        <v>7134</v>
      </c>
      <c r="P403" s="2" t="s">
        <v>7134</v>
      </c>
      <c r="Q403" s="2" t="s">
        <v>7135</v>
      </c>
      <c r="R403" s="2" t="s">
        <v>3641</v>
      </c>
      <c r="S403" s="27" t="s">
        <v>29751</v>
      </c>
      <c r="T403" s="11" t="s">
        <v>3641</v>
      </c>
      <c r="U403" s="442" t="s">
        <v>7136</v>
      </c>
      <c r="V403" s="2" t="s">
        <v>1995</v>
      </c>
      <c r="W403" s="2" t="s">
        <v>29398</v>
      </c>
      <c r="X403" s="442"/>
      <c r="Y403" s="63" t="s">
        <v>29399</v>
      </c>
      <c r="Z403" s="442"/>
      <c r="AA403" s="442"/>
      <c r="AB403" s="442"/>
      <c r="AC403" s="442"/>
      <c r="AD403" s="2" t="s">
        <v>7137</v>
      </c>
      <c r="AE403" s="2" t="s">
        <v>7138</v>
      </c>
      <c r="AF403" s="2" t="s">
        <v>580</v>
      </c>
      <c r="AG403" s="2" t="s">
        <v>7139</v>
      </c>
      <c r="AH403" s="2" t="s">
        <v>7140</v>
      </c>
      <c r="AI403" s="442"/>
      <c r="AJ403" s="442"/>
      <c r="AK403" s="442"/>
      <c r="AL403" s="442"/>
      <c r="AM403" s="442"/>
      <c r="AN403" s="2" t="s">
        <v>7141</v>
      </c>
      <c r="AO403" s="2" t="s">
        <v>7142</v>
      </c>
      <c r="AP403" s="442"/>
      <c r="AQ403" s="442"/>
      <c r="AR403" s="442"/>
      <c r="AS403" s="442"/>
      <c r="AU403" s="442"/>
      <c r="AV403" s="442"/>
      <c r="AW403" s="442"/>
      <c r="AX403" s="448"/>
      <c r="AY403" s="442"/>
    </row>
    <row r="404" spans="1:51" ht="88.5" customHeight="1" x14ac:dyDescent="0.2">
      <c r="A404" s="796">
        <v>401</v>
      </c>
      <c r="B404" s="2" t="s">
        <v>29020</v>
      </c>
      <c r="C404" s="442" t="s">
        <v>7143</v>
      </c>
      <c r="D404" s="442"/>
      <c r="E404" s="442"/>
      <c r="F404" s="442"/>
      <c r="G404" s="442" t="s">
        <v>6919</v>
      </c>
      <c r="H404" s="5">
        <v>44543</v>
      </c>
      <c r="I404" s="442">
        <v>12</v>
      </c>
      <c r="J404" s="442">
        <v>21</v>
      </c>
      <c r="K404" s="2" t="s">
        <v>171</v>
      </c>
      <c r="L404" s="2" t="s">
        <v>750</v>
      </c>
      <c r="M404" s="2" t="s">
        <v>7144</v>
      </c>
      <c r="N404" s="5">
        <v>44543</v>
      </c>
      <c r="O404" s="2" t="s">
        <v>31518</v>
      </c>
      <c r="P404" s="2" t="s">
        <v>31518</v>
      </c>
      <c r="Q404" s="2" t="s">
        <v>31522</v>
      </c>
      <c r="R404" s="2" t="s">
        <v>3641</v>
      </c>
      <c r="S404" s="11" t="s">
        <v>31521</v>
      </c>
      <c r="T404" s="11" t="s">
        <v>7145</v>
      </c>
      <c r="U404" s="2" t="s">
        <v>7146</v>
      </c>
      <c r="V404" s="2" t="s">
        <v>1995</v>
      </c>
      <c r="W404" s="2" t="s">
        <v>31519</v>
      </c>
      <c r="X404" s="442"/>
      <c r="Y404" s="63" t="s">
        <v>31520</v>
      </c>
      <c r="Z404" s="442"/>
      <c r="AA404" s="442"/>
      <c r="AB404" s="442"/>
      <c r="AC404" s="442"/>
      <c r="AD404" s="2" t="s">
        <v>7147</v>
      </c>
      <c r="AE404" s="2" t="s">
        <v>7148</v>
      </c>
      <c r="AF404" s="2" t="s">
        <v>2164</v>
      </c>
      <c r="AG404" s="2" t="s">
        <v>7149</v>
      </c>
      <c r="AH404" s="2" t="s">
        <v>7150</v>
      </c>
      <c r="AI404" s="442"/>
      <c r="AJ404" s="442"/>
      <c r="AK404" s="442"/>
      <c r="AL404" s="442"/>
      <c r="AM404" s="442"/>
      <c r="AN404" s="2" t="s">
        <v>7151</v>
      </c>
      <c r="AO404" s="2" t="s">
        <v>5306</v>
      </c>
      <c r="AP404" s="442"/>
      <c r="AQ404" s="442"/>
      <c r="AR404" s="442"/>
      <c r="AS404" s="442"/>
      <c r="AU404" s="442"/>
      <c r="AV404" s="442"/>
      <c r="AW404" s="442"/>
      <c r="AX404" s="448"/>
      <c r="AY404" s="442"/>
    </row>
    <row r="405" spans="1:51" ht="88.5" customHeight="1" x14ac:dyDescent="0.2">
      <c r="A405" s="796">
        <v>402</v>
      </c>
      <c r="B405" s="2" t="s">
        <v>29021</v>
      </c>
      <c r="C405" s="442" t="s">
        <v>7152</v>
      </c>
      <c r="D405" s="442"/>
      <c r="E405" s="442"/>
      <c r="F405" s="442"/>
      <c r="G405" s="442" t="s">
        <v>6919</v>
      </c>
      <c r="H405" s="5">
        <v>44543</v>
      </c>
      <c r="I405" s="442">
        <v>12</v>
      </c>
      <c r="J405" s="442">
        <v>21</v>
      </c>
      <c r="K405" s="2" t="s">
        <v>2866</v>
      </c>
      <c r="L405" s="2" t="s">
        <v>571</v>
      </c>
      <c r="M405" s="2" t="s">
        <v>7153</v>
      </c>
      <c r="N405" s="5">
        <v>44543</v>
      </c>
      <c r="O405" s="2" t="s">
        <v>7154</v>
      </c>
      <c r="P405" s="2" t="s">
        <v>7154</v>
      </c>
      <c r="Q405" s="2" t="s">
        <v>7155</v>
      </c>
      <c r="R405" s="2" t="s">
        <v>3641</v>
      </c>
      <c r="S405" s="11" t="s">
        <v>7156</v>
      </c>
      <c r="T405" s="11" t="s">
        <v>7157</v>
      </c>
      <c r="U405" s="2" t="s">
        <v>7158</v>
      </c>
      <c r="V405" s="2" t="s">
        <v>1995</v>
      </c>
      <c r="W405" s="2" t="s">
        <v>7159</v>
      </c>
      <c r="X405" s="442"/>
      <c r="Y405" s="2" t="s">
        <v>7160</v>
      </c>
      <c r="Z405" s="442"/>
      <c r="AA405" s="442"/>
      <c r="AB405" s="442"/>
      <c r="AC405" s="442"/>
      <c r="AD405" s="5">
        <v>42894</v>
      </c>
      <c r="AE405" s="2" t="s">
        <v>7161</v>
      </c>
      <c r="AF405" s="2" t="s">
        <v>5227</v>
      </c>
      <c r="AG405" s="2" t="s">
        <v>7162</v>
      </c>
      <c r="AH405" s="2" t="s">
        <v>7163</v>
      </c>
      <c r="AI405" s="442"/>
      <c r="AJ405" s="442"/>
      <c r="AK405" s="442"/>
      <c r="AL405" s="442"/>
      <c r="AM405" s="442"/>
      <c r="AN405" s="2" t="s">
        <v>7164</v>
      </c>
      <c r="AO405" s="5">
        <v>42948</v>
      </c>
      <c r="AP405" s="442" t="s">
        <v>31884</v>
      </c>
      <c r="AQ405" s="442" t="s">
        <v>31885</v>
      </c>
      <c r="AR405" s="442" t="s">
        <v>31886</v>
      </c>
      <c r="AS405" s="12" t="s">
        <v>27472</v>
      </c>
      <c r="AT405" s="462" t="s">
        <v>31887</v>
      </c>
      <c r="AU405" s="443" t="s">
        <v>31888</v>
      </c>
      <c r="AV405" s="443" t="s">
        <v>31889</v>
      </c>
      <c r="AW405" s="442" t="s">
        <v>31890</v>
      </c>
      <c r="AX405" s="448"/>
      <c r="AY405" s="442"/>
    </row>
    <row r="406" spans="1:51" ht="88.5" customHeight="1" x14ac:dyDescent="0.2">
      <c r="A406" s="796">
        <v>403</v>
      </c>
      <c r="B406" s="618" t="s">
        <v>29022</v>
      </c>
      <c r="C406" s="442" t="s">
        <v>7165</v>
      </c>
      <c r="D406" s="442"/>
      <c r="E406" s="442"/>
      <c r="F406" s="442"/>
      <c r="G406" s="442" t="s">
        <v>6919</v>
      </c>
      <c r="H406" s="5">
        <v>44543</v>
      </c>
      <c r="I406" s="442">
        <v>12</v>
      </c>
      <c r="J406" s="442">
        <v>21</v>
      </c>
      <c r="K406" s="2" t="s">
        <v>3035</v>
      </c>
      <c r="L406" s="2" t="s">
        <v>1163</v>
      </c>
      <c r="M406" s="2" t="s">
        <v>7166</v>
      </c>
      <c r="N406" s="5">
        <v>44543</v>
      </c>
      <c r="O406" s="459" t="s">
        <v>31735</v>
      </c>
      <c r="P406" s="459" t="s">
        <v>31735</v>
      </c>
      <c r="Q406" s="2" t="s">
        <v>31734</v>
      </c>
      <c r="R406" s="2" t="s">
        <v>7167</v>
      </c>
      <c r="S406" s="16" t="s">
        <v>7168</v>
      </c>
      <c r="T406" s="16" t="s">
        <v>7169</v>
      </c>
      <c r="U406" s="2" t="s">
        <v>7170</v>
      </c>
      <c r="V406" s="442">
        <v>1000000</v>
      </c>
      <c r="W406" s="2" t="s">
        <v>7171</v>
      </c>
      <c r="X406" s="442"/>
      <c r="Y406" s="63" t="s">
        <v>7172</v>
      </c>
      <c r="Z406" s="442"/>
      <c r="AA406" s="442"/>
      <c r="AB406" s="442"/>
      <c r="AC406" s="442"/>
      <c r="AD406" s="5">
        <v>42888</v>
      </c>
      <c r="AE406" s="2" t="s">
        <v>7173</v>
      </c>
      <c r="AF406" s="442" t="s">
        <v>1719</v>
      </c>
      <c r="AG406" s="2" t="s">
        <v>7174</v>
      </c>
      <c r="AH406" s="27" t="s">
        <v>1721</v>
      </c>
      <c r="AI406" s="442"/>
      <c r="AJ406" s="442"/>
      <c r="AK406" s="442"/>
      <c r="AL406" s="442"/>
      <c r="AM406" s="442"/>
      <c r="AN406" s="2" t="s">
        <v>7175</v>
      </c>
      <c r="AO406" s="37">
        <v>43011</v>
      </c>
      <c r="AP406" s="442" t="s">
        <v>27906</v>
      </c>
      <c r="AQ406" s="442" t="s">
        <v>27907</v>
      </c>
      <c r="AR406" s="442" t="s">
        <v>27171</v>
      </c>
      <c r="AS406" s="12" t="s">
        <v>27472</v>
      </c>
      <c r="AT406" s="6" t="s">
        <v>7176</v>
      </c>
      <c r="AU406" s="442" t="s">
        <v>927</v>
      </c>
      <c r="AV406" s="442" t="s">
        <v>27905</v>
      </c>
      <c r="AW406" s="31" t="s">
        <v>1494</v>
      </c>
      <c r="AX406" s="448"/>
      <c r="AY406" s="442"/>
    </row>
    <row r="407" spans="1:51" ht="88.5" customHeight="1" x14ac:dyDescent="0.2">
      <c r="A407" s="796">
        <v>404</v>
      </c>
      <c r="B407" s="615" t="s">
        <v>29024</v>
      </c>
      <c r="C407" s="442" t="s">
        <v>7188</v>
      </c>
      <c r="D407" s="442"/>
      <c r="E407" s="442"/>
      <c r="F407" s="442"/>
      <c r="G407" s="442" t="s">
        <v>6919</v>
      </c>
      <c r="H407" s="5">
        <v>44543</v>
      </c>
      <c r="I407" s="442">
        <v>12</v>
      </c>
      <c r="J407" s="442">
        <v>21</v>
      </c>
      <c r="K407" s="2" t="s">
        <v>63</v>
      </c>
      <c r="L407" s="2" t="s">
        <v>1527</v>
      </c>
      <c r="M407" s="2" t="s">
        <v>7189</v>
      </c>
      <c r="N407" s="5">
        <v>44543</v>
      </c>
      <c r="O407" s="27" t="s">
        <v>31991</v>
      </c>
      <c r="P407" s="27" t="s">
        <v>31991</v>
      </c>
      <c r="Q407" s="27">
        <v>89028335561</v>
      </c>
      <c r="R407" s="27" t="s">
        <v>3641</v>
      </c>
      <c r="S407" s="11" t="s">
        <v>7190</v>
      </c>
      <c r="T407" s="11" t="s">
        <v>7191</v>
      </c>
      <c r="U407" s="27" t="s">
        <v>3836</v>
      </c>
      <c r="V407" s="442">
        <v>3000000</v>
      </c>
      <c r="W407" s="27" t="s">
        <v>7192</v>
      </c>
      <c r="X407" s="442"/>
      <c r="Y407" s="63" t="s">
        <v>7193</v>
      </c>
      <c r="Z407" s="442"/>
      <c r="AA407" s="442"/>
      <c r="AB407" s="442"/>
      <c r="AC407" s="442"/>
      <c r="AD407" s="26">
        <v>43124</v>
      </c>
      <c r="AE407" s="57" t="s">
        <v>7194</v>
      </c>
      <c r="AF407" s="27" t="s">
        <v>3827</v>
      </c>
      <c r="AG407" s="57" t="s">
        <v>7195</v>
      </c>
      <c r="AH407" s="27" t="s">
        <v>7196</v>
      </c>
      <c r="AI407" s="442"/>
      <c r="AJ407" s="442"/>
      <c r="AK407" s="442"/>
      <c r="AL407" s="442"/>
      <c r="AM407" s="442"/>
      <c r="AN407" s="57" t="s">
        <v>7197</v>
      </c>
      <c r="AO407" s="26">
        <v>43439</v>
      </c>
      <c r="AP407" s="442" t="s">
        <v>32446</v>
      </c>
      <c r="AQ407" s="443" t="s">
        <v>32447</v>
      </c>
      <c r="AR407" s="443" t="s">
        <v>32448</v>
      </c>
      <c r="AS407" s="12" t="s">
        <v>27472</v>
      </c>
      <c r="AT407" s="56" t="s">
        <v>32449</v>
      </c>
      <c r="AU407" s="443" t="s">
        <v>32450</v>
      </c>
      <c r="AV407" s="443" t="s">
        <v>32451</v>
      </c>
      <c r="AW407" s="31" t="s">
        <v>32452</v>
      </c>
      <c r="AX407" s="448"/>
      <c r="AY407" s="442"/>
    </row>
    <row r="408" spans="1:51" ht="88.5" customHeight="1" x14ac:dyDescent="0.2">
      <c r="A408" s="796">
        <v>405</v>
      </c>
      <c r="B408" s="615" t="s">
        <v>29025</v>
      </c>
      <c r="C408" s="442" t="s">
        <v>7198</v>
      </c>
      <c r="D408" s="442"/>
      <c r="E408" s="442"/>
      <c r="F408" s="442"/>
      <c r="G408" s="442" t="s">
        <v>6919</v>
      </c>
      <c r="H408" s="5">
        <v>44543</v>
      </c>
      <c r="I408" s="442">
        <v>12</v>
      </c>
      <c r="J408" s="442">
        <v>21</v>
      </c>
      <c r="K408" s="2" t="s">
        <v>4042</v>
      </c>
      <c r="L408" s="2">
        <v>10</v>
      </c>
      <c r="M408" s="2" t="s">
        <v>7199</v>
      </c>
      <c r="N408" s="5">
        <v>44543</v>
      </c>
      <c r="O408" s="27" t="s">
        <v>7200</v>
      </c>
      <c r="P408" s="27" t="s">
        <v>7200</v>
      </c>
      <c r="Q408" s="27">
        <v>89098855220</v>
      </c>
      <c r="R408" s="27" t="s">
        <v>3641</v>
      </c>
      <c r="S408" s="11" t="s">
        <v>7201</v>
      </c>
      <c r="T408" s="11" t="s">
        <v>7202</v>
      </c>
      <c r="U408" s="27" t="s">
        <v>3765</v>
      </c>
      <c r="V408" s="442">
        <v>20000</v>
      </c>
      <c r="W408" s="27" t="s">
        <v>7203</v>
      </c>
      <c r="X408" s="442"/>
      <c r="Y408" s="63" t="s">
        <v>7204</v>
      </c>
      <c r="Z408" s="442"/>
      <c r="AA408" s="442"/>
      <c r="AB408" s="442"/>
      <c r="AC408" s="442"/>
      <c r="AD408" s="26">
        <v>43549</v>
      </c>
      <c r="AE408" s="57" t="s">
        <v>7205</v>
      </c>
      <c r="AF408" s="27" t="s">
        <v>4775</v>
      </c>
      <c r="AG408" s="57" t="s">
        <v>7206</v>
      </c>
      <c r="AH408" s="27" t="s">
        <v>7207</v>
      </c>
      <c r="AI408" s="442"/>
      <c r="AJ408" s="442"/>
      <c r="AK408" s="442"/>
      <c r="AL408" s="442"/>
      <c r="AM408" s="442"/>
      <c r="AN408" s="57" t="s">
        <v>7208</v>
      </c>
      <c r="AO408" s="26">
        <v>43613</v>
      </c>
      <c r="AP408" s="5">
        <v>45097</v>
      </c>
      <c r="AQ408" s="5">
        <v>45133</v>
      </c>
      <c r="AR408" s="442" t="s">
        <v>2424</v>
      </c>
      <c r="AS408" s="12" t="s">
        <v>27472</v>
      </c>
      <c r="AT408" s="6" t="s">
        <v>30256</v>
      </c>
      <c r="AU408" s="442" t="s">
        <v>644</v>
      </c>
      <c r="AV408" s="442" t="s">
        <v>30257</v>
      </c>
      <c r="AW408" s="442" t="s">
        <v>645</v>
      </c>
      <c r="AX408" s="448"/>
      <c r="AY408" s="442"/>
    </row>
    <row r="409" spans="1:51" ht="88.5" customHeight="1" x14ac:dyDescent="0.2">
      <c r="A409" s="796">
        <v>406</v>
      </c>
      <c r="B409" s="615" t="s">
        <v>29027</v>
      </c>
      <c r="C409" s="442" t="s">
        <v>31434</v>
      </c>
      <c r="D409" s="442"/>
      <c r="E409" s="442"/>
      <c r="F409" s="442"/>
      <c r="G409" s="442" t="s">
        <v>6919</v>
      </c>
      <c r="H409" s="5">
        <v>44543</v>
      </c>
      <c r="I409" s="442">
        <v>12</v>
      </c>
      <c r="J409" s="442">
        <v>21</v>
      </c>
      <c r="K409" s="2" t="s">
        <v>171</v>
      </c>
      <c r="L409" s="2" t="s">
        <v>750</v>
      </c>
      <c r="M409" s="2" t="s">
        <v>7233</v>
      </c>
      <c r="N409" s="5">
        <v>44543</v>
      </c>
      <c r="O409" s="27" t="s">
        <v>31992</v>
      </c>
      <c r="P409" s="27" t="s">
        <v>31992</v>
      </c>
      <c r="Q409" s="27" t="s">
        <v>31436</v>
      </c>
      <c r="R409" s="27" t="s">
        <v>3641</v>
      </c>
      <c r="S409" s="11" t="s">
        <v>31437</v>
      </c>
      <c r="T409" s="75" t="s">
        <v>7234</v>
      </c>
      <c r="U409" s="27" t="s">
        <v>3901</v>
      </c>
      <c r="V409" s="442">
        <v>62500</v>
      </c>
      <c r="W409" s="27" t="s">
        <v>31435</v>
      </c>
      <c r="X409" s="442"/>
      <c r="Y409" s="63" t="s">
        <v>7235</v>
      </c>
      <c r="Z409" s="442"/>
      <c r="AA409" s="442"/>
      <c r="AB409" s="442"/>
      <c r="AC409" s="442"/>
      <c r="AD409" s="26">
        <v>43503</v>
      </c>
      <c r="AE409" s="57" t="s">
        <v>7236</v>
      </c>
      <c r="AF409" s="27" t="s">
        <v>2164</v>
      </c>
      <c r="AG409" s="57" t="s">
        <v>7237</v>
      </c>
      <c r="AH409" s="27" t="s">
        <v>2183</v>
      </c>
      <c r="AI409" s="442"/>
      <c r="AJ409" s="442"/>
      <c r="AK409" s="442"/>
      <c r="AL409" s="442"/>
      <c r="AM409" s="442"/>
      <c r="AN409" s="57" t="s">
        <v>7238</v>
      </c>
      <c r="AO409" s="27" t="s">
        <v>6624</v>
      </c>
      <c r="AP409" s="442" t="s">
        <v>32088</v>
      </c>
      <c r="AQ409" s="443" t="s">
        <v>32088</v>
      </c>
      <c r="AR409" s="443" t="s">
        <v>25323</v>
      </c>
      <c r="AS409" s="12" t="s">
        <v>27472</v>
      </c>
      <c r="AT409" s="56" t="s">
        <v>32525</v>
      </c>
      <c r="AU409" s="443" t="s">
        <v>32526</v>
      </c>
      <c r="AV409" s="443" t="s">
        <v>32527</v>
      </c>
      <c r="AW409" s="442" t="s">
        <v>33464</v>
      </c>
      <c r="AX409" s="448"/>
      <c r="AY409" s="442"/>
    </row>
    <row r="410" spans="1:51" ht="88.5" customHeight="1" x14ac:dyDescent="0.2">
      <c r="A410" s="796">
        <v>407</v>
      </c>
      <c r="B410" s="615" t="s">
        <v>29028</v>
      </c>
      <c r="C410" s="442" t="s">
        <v>7239</v>
      </c>
      <c r="D410" s="442"/>
      <c r="E410" s="442"/>
      <c r="F410" s="442"/>
      <c r="G410" s="442" t="s">
        <v>6919</v>
      </c>
      <c r="H410" s="5">
        <v>44543</v>
      </c>
      <c r="I410" s="442">
        <v>12</v>
      </c>
      <c r="J410" s="442">
        <v>21</v>
      </c>
      <c r="K410" s="2" t="s">
        <v>2866</v>
      </c>
      <c r="L410" s="2" t="s">
        <v>571</v>
      </c>
      <c r="M410" s="2" t="s">
        <v>7240</v>
      </c>
      <c r="N410" s="5">
        <v>44543</v>
      </c>
      <c r="O410" s="27" t="s">
        <v>7241</v>
      </c>
      <c r="P410" s="27" t="s">
        <v>7241</v>
      </c>
      <c r="Q410" s="27">
        <v>89889524529</v>
      </c>
      <c r="R410" s="27" t="s">
        <v>3641</v>
      </c>
      <c r="S410" s="11" t="s">
        <v>7242</v>
      </c>
      <c r="T410" s="27" t="s">
        <v>7243</v>
      </c>
      <c r="U410" s="27" t="s">
        <v>7244</v>
      </c>
      <c r="V410" s="442">
        <v>10000</v>
      </c>
      <c r="W410" s="27" t="s">
        <v>7245</v>
      </c>
      <c r="X410" s="442"/>
      <c r="Y410" s="63" t="s">
        <v>7246</v>
      </c>
      <c r="Z410" s="442"/>
      <c r="AA410" s="442"/>
      <c r="AB410" s="442"/>
      <c r="AC410" s="442"/>
      <c r="AD410" s="26">
        <v>43538</v>
      </c>
      <c r="AE410" s="57" t="s">
        <v>7247</v>
      </c>
      <c r="AF410" s="27" t="s">
        <v>5227</v>
      </c>
      <c r="AG410" s="57" t="s">
        <v>7248</v>
      </c>
      <c r="AH410" s="27" t="s">
        <v>7163</v>
      </c>
      <c r="AI410" s="442"/>
      <c r="AJ410" s="442"/>
      <c r="AK410" s="442"/>
      <c r="AL410" s="442"/>
      <c r="AM410" s="442"/>
      <c r="AN410" s="57" t="s">
        <v>7249</v>
      </c>
      <c r="AO410" s="70">
        <v>43598</v>
      </c>
      <c r="AP410" s="442" t="s">
        <v>27784</v>
      </c>
      <c r="AQ410" s="565" t="s">
        <v>27784</v>
      </c>
      <c r="AR410" s="442" t="s">
        <v>7285</v>
      </c>
      <c r="AS410" s="12" t="s">
        <v>27472</v>
      </c>
      <c r="AT410" s="6" t="s">
        <v>28779</v>
      </c>
      <c r="AU410" s="442" t="s">
        <v>28780</v>
      </c>
      <c r="AV410" s="442" t="s">
        <v>28781</v>
      </c>
      <c r="AW410" s="31" t="s">
        <v>29095</v>
      </c>
      <c r="AX410" s="448"/>
      <c r="AY410" s="442"/>
    </row>
    <row r="411" spans="1:51" ht="88.5" customHeight="1" x14ac:dyDescent="0.2">
      <c r="A411" s="796">
        <v>408</v>
      </c>
      <c r="B411" s="615" t="s">
        <v>29029</v>
      </c>
      <c r="C411" s="442" t="s">
        <v>7251</v>
      </c>
      <c r="D411" s="442"/>
      <c r="E411" s="442"/>
      <c r="F411" s="442"/>
      <c r="G411" s="442" t="s">
        <v>6919</v>
      </c>
      <c r="H411" s="5">
        <v>44543</v>
      </c>
      <c r="I411" s="442">
        <v>12</v>
      </c>
      <c r="J411" s="442">
        <v>21</v>
      </c>
      <c r="K411" s="2" t="s">
        <v>63</v>
      </c>
      <c r="L411" s="2" t="s">
        <v>738</v>
      </c>
      <c r="M411" s="2" t="s">
        <v>7252</v>
      </c>
      <c r="N411" s="5">
        <v>44543</v>
      </c>
      <c r="O411" s="27" t="s">
        <v>7253</v>
      </c>
      <c r="P411" s="27" t="s">
        <v>7253</v>
      </c>
      <c r="Q411" s="27">
        <v>89640902188</v>
      </c>
      <c r="R411" s="27" t="s">
        <v>3641</v>
      </c>
      <c r="S411" s="11" t="s">
        <v>7254</v>
      </c>
      <c r="T411" s="27" t="s">
        <v>3641</v>
      </c>
      <c r="U411" s="27" t="s">
        <v>4110</v>
      </c>
      <c r="V411" s="442">
        <v>10000</v>
      </c>
      <c r="W411" s="27" t="s">
        <v>7255</v>
      </c>
      <c r="X411" s="442"/>
      <c r="Y411" s="2" t="s">
        <v>7256</v>
      </c>
      <c r="Z411" s="442"/>
      <c r="AA411" s="442"/>
      <c r="AB411" s="442"/>
      <c r="AC411" s="442"/>
      <c r="AD411" s="26">
        <v>43502</v>
      </c>
      <c r="AE411" s="57" t="s">
        <v>7257</v>
      </c>
      <c r="AF411" s="27" t="s">
        <v>2687</v>
      </c>
      <c r="AG411" s="57">
        <v>7459006722</v>
      </c>
      <c r="AH411" s="27" t="s">
        <v>2689</v>
      </c>
      <c r="AI411" s="442"/>
      <c r="AJ411" s="442"/>
      <c r="AK411" s="442"/>
      <c r="AL411" s="442"/>
      <c r="AM411" s="442"/>
      <c r="AN411" s="57" t="s">
        <v>7258</v>
      </c>
      <c r="AO411" s="27" t="s">
        <v>4338</v>
      </c>
      <c r="AP411" s="442" t="s">
        <v>27503</v>
      </c>
      <c r="AQ411" s="738" t="s">
        <v>27503</v>
      </c>
      <c r="AR411" s="31" t="s">
        <v>5412</v>
      </c>
      <c r="AS411" s="12" t="s">
        <v>27472</v>
      </c>
      <c r="AT411" s="44" t="s">
        <v>32277</v>
      </c>
      <c r="AU411" s="31" t="s">
        <v>7906</v>
      </c>
      <c r="AV411" s="31" t="s">
        <v>32278</v>
      </c>
      <c r="AW411" s="442" t="s">
        <v>29899</v>
      </c>
      <c r="AX411" s="448"/>
      <c r="AY411" s="442"/>
    </row>
    <row r="412" spans="1:51" ht="88.5" customHeight="1" x14ac:dyDescent="0.2">
      <c r="A412" s="796">
        <v>409</v>
      </c>
      <c r="B412" s="615" t="s">
        <v>29030</v>
      </c>
      <c r="C412" s="442" t="s">
        <v>7260</v>
      </c>
      <c r="D412" s="442"/>
      <c r="E412" s="442"/>
      <c r="F412" s="442"/>
      <c r="G412" s="442" t="s">
        <v>6919</v>
      </c>
      <c r="H412" s="5">
        <v>44543</v>
      </c>
      <c r="I412" s="442">
        <v>12</v>
      </c>
      <c r="J412" s="442">
        <v>21</v>
      </c>
      <c r="K412" s="2" t="s">
        <v>3035</v>
      </c>
      <c r="L412" s="2" t="s">
        <v>334</v>
      </c>
      <c r="M412" s="2" t="s">
        <v>7261</v>
      </c>
      <c r="N412" s="5">
        <v>44543</v>
      </c>
      <c r="O412" s="27" t="s">
        <v>7262</v>
      </c>
      <c r="P412" s="27" t="s">
        <v>7262</v>
      </c>
      <c r="Q412" s="27">
        <v>88007002366</v>
      </c>
      <c r="R412" s="27" t="s">
        <v>3641</v>
      </c>
      <c r="S412" s="11" t="s">
        <v>7263</v>
      </c>
      <c r="T412" s="699" t="s">
        <v>31380</v>
      </c>
      <c r="U412" s="27" t="s">
        <v>7264</v>
      </c>
      <c r="V412" s="27">
        <v>4000000</v>
      </c>
      <c r="W412" s="27" t="s">
        <v>7266</v>
      </c>
      <c r="X412" s="442"/>
      <c r="Y412" s="63" t="s">
        <v>7267</v>
      </c>
      <c r="Z412" s="442"/>
      <c r="AA412" s="442"/>
      <c r="AB412" s="442"/>
      <c r="AC412" s="442"/>
      <c r="AD412" s="26">
        <v>43725</v>
      </c>
      <c r="AE412" s="57" t="s">
        <v>7268</v>
      </c>
      <c r="AF412" s="27" t="s">
        <v>342</v>
      </c>
      <c r="AG412" s="57" t="s">
        <v>7269</v>
      </c>
      <c r="AH412" s="27" t="s">
        <v>344</v>
      </c>
      <c r="AI412" s="442"/>
      <c r="AJ412" s="442"/>
      <c r="AK412" s="442"/>
      <c r="AL412" s="442"/>
      <c r="AM412" s="442"/>
      <c r="AN412" s="57" t="s">
        <v>7270</v>
      </c>
      <c r="AO412" s="26">
        <v>44161</v>
      </c>
      <c r="AP412" s="442"/>
      <c r="AQ412" s="442"/>
      <c r="AR412" s="442"/>
      <c r="AS412" s="442"/>
      <c r="AU412" s="442"/>
      <c r="AV412" s="442"/>
      <c r="AW412" s="442"/>
      <c r="AX412" s="448"/>
      <c r="AY412" s="442"/>
    </row>
    <row r="413" spans="1:51" ht="88.5" customHeight="1" x14ac:dyDescent="0.2">
      <c r="A413" s="796">
        <v>410</v>
      </c>
      <c r="B413" s="615" t="s">
        <v>29031</v>
      </c>
      <c r="C413" s="442" t="s">
        <v>7271</v>
      </c>
      <c r="D413" s="442"/>
      <c r="E413" s="442" t="s">
        <v>30562</v>
      </c>
      <c r="F413" s="442" t="s">
        <v>30563</v>
      </c>
      <c r="G413" s="442" t="s">
        <v>6919</v>
      </c>
      <c r="H413" s="5">
        <v>44543</v>
      </c>
      <c r="I413" s="442">
        <v>12</v>
      </c>
      <c r="J413" s="442">
        <v>21</v>
      </c>
      <c r="K413" s="2" t="s">
        <v>79</v>
      </c>
      <c r="L413" s="2" t="s">
        <v>300</v>
      </c>
      <c r="M413" s="2" t="s">
        <v>7272</v>
      </c>
      <c r="N413" s="5">
        <v>44543</v>
      </c>
      <c r="O413" s="27" t="s">
        <v>30564</v>
      </c>
      <c r="P413" s="27" t="s">
        <v>30564</v>
      </c>
      <c r="Q413" s="27" t="s">
        <v>30567</v>
      </c>
      <c r="R413" s="27" t="s">
        <v>3641</v>
      </c>
      <c r="S413" s="11" t="s">
        <v>28158</v>
      </c>
      <c r="T413" s="452" t="s">
        <v>7273</v>
      </c>
      <c r="U413" s="27" t="s">
        <v>30566</v>
      </c>
      <c r="V413" s="66">
        <v>11998500</v>
      </c>
      <c r="W413" s="27" t="s">
        <v>30565</v>
      </c>
      <c r="X413" s="442"/>
      <c r="Y413" s="63" t="s">
        <v>7274</v>
      </c>
      <c r="Z413" s="442"/>
      <c r="AA413" s="442"/>
      <c r="AB413" s="442"/>
      <c r="AC413" s="442"/>
      <c r="AD413" s="26">
        <v>44183</v>
      </c>
      <c r="AE413" s="57" t="s">
        <v>7275</v>
      </c>
      <c r="AF413" s="27" t="s">
        <v>3082</v>
      </c>
      <c r="AG413" s="57" t="s">
        <v>27106</v>
      </c>
      <c r="AH413" s="27" t="s">
        <v>2113</v>
      </c>
      <c r="AI413" s="57"/>
      <c r="AJ413" s="442"/>
      <c r="AK413" s="442"/>
      <c r="AL413" s="442"/>
      <c r="AM413" s="442"/>
      <c r="AN413" s="57" t="s">
        <v>7276</v>
      </c>
      <c r="AO413" s="26">
        <v>44340</v>
      </c>
      <c r="AP413" s="442"/>
      <c r="AQ413" s="442"/>
      <c r="AR413" s="31" t="s">
        <v>2424</v>
      </c>
      <c r="AS413" s="12" t="s">
        <v>27472</v>
      </c>
      <c r="AT413" s="44" t="s">
        <v>7259</v>
      </c>
      <c r="AU413" s="31" t="s">
        <v>29520</v>
      </c>
      <c r="AV413" s="31" t="s">
        <v>29492</v>
      </c>
      <c r="AW413" s="442" t="s">
        <v>645</v>
      </c>
      <c r="AX413" s="448"/>
      <c r="AY413" s="442"/>
    </row>
    <row r="414" spans="1:51" ht="88.5" customHeight="1" x14ac:dyDescent="0.2">
      <c r="A414" s="796">
        <v>411</v>
      </c>
      <c r="B414" s="615" t="s">
        <v>29032</v>
      </c>
      <c r="C414" s="442" t="s">
        <v>7277</v>
      </c>
      <c r="D414" s="442"/>
      <c r="E414" s="442"/>
      <c r="F414" s="442"/>
      <c r="G414" s="442" t="s">
        <v>6919</v>
      </c>
      <c r="H414" s="5">
        <v>44543</v>
      </c>
      <c r="I414" s="442">
        <v>12</v>
      </c>
      <c r="J414" s="442">
        <v>21</v>
      </c>
      <c r="K414" s="2" t="s">
        <v>3035</v>
      </c>
      <c r="L414" s="2" t="s">
        <v>1163</v>
      </c>
      <c r="M414" s="2" t="s">
        <v>7278</v>
      </c>
      <c r="N414" s="5">
        <v>44543</v>
      </c>
      <c r="O414" s="27" t="s">
        <v>31993</v>
      </c>
      <c r="P414" s="27" t="s">
        <v>31993</v>
      </c>
      <c r="Q414" s="27">
        <v>88007700002</v>
      </c>
      <c r="R414" s="27" t="s">
        <v>3641</v>
      </c>
      <c r="S414" s="11" t="s">
        <v>7279</v>
      </c>
      <c r="T414" s="11" t="s">
        <v>7280</v>
      </c>
      <c r="U414" s="27" t="s">
        <v>7281</v>
      </c>
      <c r="V414" s="27">
        <v>5000000</v>
      </c>
      <c r="W414" s="27" t="s">
        <v>31820</v>
      </c>
      <c r="X414" s="442"/>
      <c r="Y414" s="63" t="s">
        <v>31821</v>
      </c>
      <c r="Z414" s="442"/>
      <c r="AA414" s="442"/>
      <c r="AB414" s="442"/>
      <c r="AC414" s="442"/>
      <c r="AD414" s="26">
        <v>44288</v>
      </c>
      <c r="AE414" s="57" t="s">
        <v>7282</v>
      </c>
      <c r="AF414" s="27" t="s">
        <v>139</v>
      </c>
      <c r="AG414" s="57" t="s">
        <v>7283</v>
      </c>
      <c r="AH414" s="27" t="s">
        <v>141</v>
      </c>
      <c r="AI414" s="442"/>
      <c r="AJ414" s="442"/>
      <c r="AK414" s="442"/>
      <c r="AL414" s="442"/>
      <c r="AM414" s="442"/>
      <c r="AN414" s="57" t="s">
        <v>7284</v>
      </c>
      <c r="AO414" s="26">
        <v>44363</v>
      </c>
      <c r="AP414" s="442" t="s">
        <v>33359</v>
      </c>
      <c r="AQ414" s="565" t="s">
        <v>33359</v>
      </c>
      <c r="AR414" s="31" t="s">
        <v>33360</v>
      </c>
      <c r="AS414" s="12" t="s">
        <v>27472</v>
      </c>
      <c r="AT414" s="44" t="s">
        <v>33361</v>
      </c>
      <c r="AU414" s="31" t="s">
        <v>33362</v>
      </c>
      <c r="AV414" s="31" t="s">
        <v>33363</v>
      </c>
      <c r="AW414" s="442" t="s">
        <v>33364</v>
      </c>
      <c r="AX414" s="448"/>
      <c r="AY414" s="442"/>
    </row>
    <row r="415" spans="1:51" ht="88.5" customHeight="1" x14ac:dyDescent="0.2">
      <c r="A415" s="796">
        <v>412</v>
      </c>
      <c r="B415" s="615" t="s">
        <v>29033</v>
      </c>
      <c r="C415" s="442" t="s">
        <v>7286</v>
      </c>
      <c r="D415" s="442"/>
      <c r="E415" s="442"/>
      <c r="F415" s="442"/>
      <c r="G415" s="442" t="s">
        <v>6919</v>
      </c>
      <c r="H415" s="5">
        <v>44543</v>
      </c>
      <c r="I415" s="442">
        <v>12</v>
      </c>
      <c r="J415" s="442">
        <v>21</v>
      </c>
      <c r="K415" s="2" t="s">
        <v>4042</v>
      </c>
      <c r="L415" s="2" t="s">
        <v>448</v>
      </c>
      <c r="M415" s="2" t="s">
        <v>7287</v>
      </c>
      <c r="N415" s="5">
        <v>44543</v>
      </c>
      <c r="O415" s="27" t="s">
        <v>7288</v>
      </c>
      <c r="P415" s="27" t="s">
        <v>7288</v>
      </c>
      <c r="Q415" s="27" t="s">
        <v>30633</v>
      </c>
      <c r="R415" s="27" t="s">
        <v>3641</v>
      </c>
      <c r="S415" s="76" t="s">
        <v>7289</v>
      </c>
      <c r="T415" s="452" t="s">
        <v>7290</v>
      </c>
      <c r="U415" s="27" t="s">
        <v>3901</v>
      </c>
      <c r="V415" s="27">
        <v>2000000</v>
      </c>
      <c r="W415" s="27" t="s">
        <v>7291</v>
      </c>
      <c r="X415" s="442"/>
      <c r="Y415" s="63" t="s">
        <v>7292</v>
      </c>
      <c r="Z415" s="442"/>
      <c r="AA415" s="442"/>
      <c r="AB415" s="442"/>
      <c r="AC415" s="442"/>
      <c r="AD415" s="26">
        <v>44336</v>
      </c>
      <c r="AE415" s="57" t="s">
        <v>7293</v>
      </c>
      <c r="AF415" s="27" t="s">
        <v>7294</v>
      </c>
      <c r="AG415" s="57" t="s">
        <v>7295</v>
      </c>
      <c r="AH415" s="27" t="s">
        <v>7296</v>
      </c>
      <c r="AI415" s="442"/>
      <c r="AJ415" s="442"/>
      <c r="AK415" s="442"/>
      <c r="AL415" s="442"/>
      <c r="AM415" s="442"/>
      <c r="AN415" s="57" t="s">
        <v>7297</v>
      </c>
      <c r="AO415" s="26">
        <v>44393</v>
      </c>
      <c r="AP415" s="442"/>
      <c r="AQ415" s="442"/>
      <c r="AR415" s="442"/>
      <c r="AS415" s="442"/>
      <c r="AU415" s="442"/>
      <c r="AV415" s="442"/>
      <c r="AW415" s="442"/>
      <c r="AX415" s="448"/>
      <c r="AY415" s="442"/>
    </row>
    <row r="416" spans="1:51" ht="88.5" customHeight="1" x14ac:dyDescent="0.2">
      <c r="A416" s="796">
        <v>413</v>
      </c>
      <c r="B416" s="615" t="s">
        <v>29034</v>
      </c>
      <c r="C416" s="442" t="s">
        <v>7298</v>
      </c>
      <c r="D416" s="442"/>
      <c r="E416" s="442"/>
      <c r="F416" s="442"/>
      <c r="G416" s="442" t="s">
        <v>6919</v>
      </c>
      <c r="H416" s="5">
        <v>44543</v>
      </c>
      <c r="I416" s="442">
        <v>12</v>
      </c>
      <c r="J416" s="442">
        <v>21</v>
      </c>
      <c r="K416" s="2" t="s">
        <v>171</v>
      </c>
      <c r="L416" s="2" t="s">
        <v>750</v>
      </c>
      <c r="M416" s="2" t="s">
        <v>7299</v>
      </c>
      <c r="N416" s="5">
        <v>44543</v>
      </c>
      <c r="O416" s="27" t="s">
        <v>30282</v>
      </c>
      <c r="P416" s="27" t="s">
        <v>30282</v>
      </c>
      <c r="Q416" s="66">
        <v>89030043166</v>
      </c>
      <c r="R416" s="27" t="s">
        <v>3641</v>
      </c>
      <c r="S416" s="11" t="s">
        <v>7300</v>
      </c>
      <c r="T416" s="27" t="s">
        <v>3641</v>
      </c>
      <c r="U416" s="27" t="s">
        <v>7301</v>
      </c>
      <c r="V416" s="66">
        <v>4100000</v>
      </c>
      <c r="W416" s="27" t="s">
        <v>30283</v>
      </c>
      <c r="X416" s="442" t="s">
        <v>30285</v>
      </c>
      <c r="Y416" s="63" t="s">
        <v>30284</v>
      </c>
      <c r="Z416" s="442"/>
      <c r="AA416" s="442"/>
      <c r="AB416" s="442"/>
      <c r="AC416" s="442"/>
      <c r="AD416" s="26">
        <v>44440</v>
      </c>
      <c r="AE416" s="57" t="s">
        <v>7302</v>
      </c>
      <c r="AF416" s="27" t="s">
        <v>2036</v>
      </c>
      <c r="AG416" s="57" t="s">
        <v>7303</v>
      </c>
      <c r="AH416" s="27" t="s">
        <v>7304</v>
      </c>
      <c r="AI416" s="442"/>
      <c r="AJ416" s="442"/>
      <c r="AK416" s="442"/>
      <c r="AL416" s="442"/>
      <c r="AM416" s="442"/>
      <c r="AN416" s="57" t="s">
        <v>7305</v>
      </c>
      <c r="AO416" s="26">
        <v>44495</v>
      </c>
      <c r="AP416" s="442"/>
      <c r="AQ416" s="442"/>
      <c r="AR416" s="442"/>
      <c r="AS416" s="442"/>
      <c r="AU416" s="442"/>
      <c r="AV416" s="442"/>
      <c r="AW416" s="442"/>
      <c r="AX416" s="448"/>
      <c r="AY416" s="442"/>
    </row>
    <row r="417" spans="1:51" ht="88.5" customHeight="1" x14ac:dyDescent="0.2">
      <c r="A417" s="796">
        <v>414</v>
      </c>
      <c r="B417" s="618" t="s">
        <v>29035</v>
      </c>
      <c r="C417" s="442" t="s">
        <v>7306</v>
      </c>
      <c r="D417" s="442"/>
      <c r="E417" s="442"/>
      <c r="F417" s="442"/>
      <c r="G417" s="442" t="s">
        <v>7307</v>
      </c>
      <c r="H417" s="5">
        <v>44544</v>
      </c>
      <c r="I417" s="442">
        <v>12</v>
      </c>
      <c r="J417" s="442">
        <v>21</v>
      </c>
      <c r="K417" s="2" t="s">
        <v>3035</v>
      </c>
      <c r="L417" s="2">
        <v>19</v>
      </c>
      <c r="M417" s="2" t="s">
        <v>7308</v>
      </c>
      <c r="N417" s="5">
        <v>44544</v>
      </c>
      <c r="O417" s="64" t="s">
        <v>31464</v>
      </c>
      <c r="P417" s="64" t="s">
        <v>31467</v>
      </c>
      <c r="Q417" s="59" t="s">
        <v>31468</v>
      </c>
      <c r="R417" s="442">
        <v>89130557070</v>
      </c>
      <c r="S417" s="11" t="s">
        <v>7309</v>
      </c>
      <c r="T417" s="11" t="s">
        <v>7310</v>
      </c>
      <c r="U417" s="442" t="s">
        <v>7311</v>
      </c>
      <c r="V417" s="442">
        <v>2260000</v>
      </c>
      <c r="W417" s="442" t="s">
        <v>31465</v>
      </c>
      <c r="X417" s="442"/>
      <c r="Y417" s="63" t="s">
        <v>31466</v>
      </c>
      <c r="Z417" s="442"/>
      <c r="AA417" s="442"/>
      <c r="AB417" s="442"/>
      <c r="AC417" s="442"/>
      <c r="AD417" s="5">
        <v>41800</v>
      </c>
      <c r="AE417" s="2" t="s">
        <v>7312</v>
      </c>
      <c r="AF417" s="442" t="s">
        <v>7094</v>
      </c>
      <c r="AG417" s="2" t="s">
        <v>7313</v>
      </c>
      <c r="AH417" s="442" t="s">
        <v>7094</v>
      </c>
      <c r="AI417" s="442"/>
      <c r="AJ417" s="442"/>
      <c r="AK417" s="442"/>
      <c r="AL417" s="442"/>
      <c r="AM417" s="442"/>
      <c r="AN417" s="2" t="s">
        <v>7314</v>
      </c>
      <c r="AO417" s="5">
        <v>41925</v>
      </c>
      <c r="AP417" s="442" t="s">
        <v>27502</v>
      </c>
      <c r="AQ417" s="442" t="s">
        <v>27502</v>
      </c>
      <c r="AR417" s="442" t="s">
        <v>3195</v>
      </c>
      <c r="AS417" s="12" t="s">
        <v>27472</v>
      </c>
      <c r="AT417" s="456" t="s">
        <v>32439</v>
      </c>
      <c r="AU417" s="442" t="s">
        <v>1739</v>
      </c>
      <c r="AV417" s="442" t="s">
        <v>32440</v>
      </c>
      <c r="AW417" s="442" t="s">
        <v>6151</v>
      </c>
      <c r="AX417" s="448"/>
      <c r="AY417" s="442"/>
    </row>
    <row r="418" spans="1:51" ht="88.5" customHeight="1" x14ac:dyDescent="0.2">
      <c r="A418" s="796">
        <v>415</v>
      </c>
      <c r="B418" s="618" t="s">
        <v>29036</v>
      </c>
      <c r="C418" s="442" t="s">
        <v>7315</v>
      </c>
      <c r="D418" s="442"/>
      <c r="E418" s="442"/>
      <c r="F418" s="442"/>
      <c r="G418" s="442" t="s">
        <v>7307</v>
      </c>
      <c r="H418" s="5">
        <v>44544</v>
      </c>
      <c r="I418" s="442">
        <v>12</v>
      </c>
      <c r="J418" s="442">
        <v>21</v>
      </c>
      <c r="K418" s="2" t="s">
        <v>63</v>
      </c>
      <c r="L418" s="2">
        <v>43</v>
      </c>
      <c r="M418" s="2" t="s">
        <v>7316</v>
      </c>
      <c r="N418" s="5">
        <v>44544</v>
      </c>
      <c r="O418" s="64" t="s">
        <v>31117</v>
      </c>
      <c r="P418" s="64" t="s">
        <v>31117</v>
      </c>
      <c r="Q418" s="59">
        <v>89041991140</v>
      </c>
      <c r="R418" s="442" t="s">
        <v>3641</v>
      </c>
      <c r="S418" s="654" t="s">
        <v>7317</v>
      </c>
      <c r="T418" s="11" t="s">
        <v>7318</v>
      </c>
      <c r="U418" s="442" t="s">
        <v>7319</v>
      </c>
      <c r="V418" s="442">
        <v>400000</v>
      </c>
      <c r="W418" s="442" t="s">
        <v>31118</v>
      </c>
      <c r="X418" s="442"/>
      <c r="Y418" s="63" t="s">
        <v>7320</v>
      </c>
      <c r="Z418" s="442"/>
      <c r="AA418" s="442"/>
      <c r="AB418" s="442"/>
      <c r="AC418" s="442"/>
      <c r="AD418" s="5">
        <v>42209</v>
      </c>
      <c r="AE418" s="2" t="s">
        <v>7321</v>
      </c>
      <c r="AF418" s="442" t="s">
        <v>6930</v>
      </c>
      <c r="AG418" s="2" t="s">
        <v>7322</v>
      </c>
      <c r="AH418" s="442" t="s">
        <v>7323</v>
      </c>
      <c r="AI418" s="442"/>
      <c r="AJ418" s="442"/>
      <c r="AK418" s="442"/>
      <c r="AL418" s="442"/>
      <c r="AM418" s="442"/>
      <c r="AN418" s="2" t="s">
        <v>7324</v>
      </c>
      <c r="AO418" s="5">
        <v>42293</v>
      </c>
      <c r="AP418" s="442"/>
      <c r="AQ418" s="442"/>
      <c r="AR418" s="442"/>
      <c r="AS418" s="442"/>
      <c r="AU418" s="442"/>
      <c r="AV418" s="442"/>
      <c r="AW418" s="442"/>
      <c r="AX418" s="448"/>
      <c r="AY418" s="442"/>
    </row>
    <row r="419" spans="1:51" ht="88.5" customHeight="1" x14ac:dyDescent="0.2">
      <c r="A419" s="796">
        <v>416</v>
      </c>
      <c r="B419" s="615" t="s">
        <v>29037</v>
      </c>
      <c r="C419" s="442" t="s">
        <v>7325</v>
      </c>
      <c r="D419" s="442"/>
      <c r="E419" s="442"/>
      <c r="F419" s="442"/>
      <c r="G419" s="442" t="s">
        <v>7307</v>
      </c>
      <c r="H419" s="5">
        <v>44544</v>
      </c>
      <c r="I419" s="442">
        <v>12</v>
      </c>
      <c r="J419" s="442">
        <v>21</v>
      </c>
      <c r="K419" s="2" t="s">
        <v>2866</v>
      </c>
      <c r="L419" s="2" t="s">
        <v>571</v>
      </c>
      <c r="M419" s="2" t="s">
        <v>7326</v>
      </c>
      <c r="N419" s="5">
        <v>44544</v>
      </c>
      <c r="O419" s="27" t="s">
        <v>28595</v>
      </c>
      <c r="P419" s="27" t="s">
        <v>28595</v>
      </c>
      <c r="Q419" s="27" t="s">
        <v>7327</v>
      </c>
      <c r="R419" s="27" t="s">
        <v>3641</v>
      </c>
      <c r="S419" s="11" t="s">
        <v>7328</v>
      </c>
      <c r="T419" s="454" t="s">
        <v>7329</v>
      </c>
      <c r="U419" s="27" t="s">
        <v>7330</v>
      </c>
      <c r="V419" s="442">
        <v>10000</v>
      </c>
      <c r="W419" s="27" t="s">
        <v>7331</v>
      </c>
      <c r="X419" s="442"/>
      <c r="Y419" s="63" t="s">
        <v>7332</v>
      </c>
      <c r="Z419" s="442"/>
      <c r="AA419" s="442"/>
      <c r="AB419" s="442"/>
      <c r="AC419" s="442"/>
      <c r="AD419" s="26">
        <v>43504</v>
      </c>
      <c r="AE419" s="57" t="s">
        <v>7333</v>
      </c>
      <c r="AF419" s="27" t="s">
        <v>5227</v>
      </c>
      <c r="AG419" s="57" t="s">
        <v>7334</v>
      </c>
      <c r="AH419" s="27" t="s">
        <v>7335</v>
      </c>
      <c r="AI419" s="442"/>
      <c r="AJ419" s="442"/>
      <c r="AK419" s="442"/>
      <c r="AL419" s="442"/>
      <c r="AM419" s="442"/>
      <c r="AN419" s="57" t="s">
        <v>7336</v>
      </c>
      <c r="AO419" s="27" t="s">
        <v>7337</v>
      </c>
      <c r="AP419" s="442" t="s">
        <v>27503</v>
      </c>
      <c r="AQ419" s="443" t="s">
        <v>27503</v>
      </c>
      <c r="AR419" s="443" t="s">
        <v>5412</v>
      </c>
      <c r="AS419" s="12" t="s">
        <v>27472</v>
      </c>
      <c r="AT419" s="456" t="s">
        <v>30270</v>
      </c>
      <c r="AU419" s="443" t="s">
        <v>7906</v>
      </c>
      <c r="AV419" s="443" t="s">
        <v>30271</v>
      </c>
      <c r="AW419" s="31" t="s">
        <v>24621</v>
      </c>
      <c r="AX419" s="448"/>
      <c r="AY419" s="442"/>
    </row>
    <row r="420" spans="1:51" ht="88.5" customHeight="1" x14ac:dyDescent="0.2">
      <c r="A420" s="796">
        <v>417</v>
      </c>
      <c r="B420" s="618" t="s">
        <v>29038</v>
      </c>
      <c r="C420" s="442" t="s">
        <v>7338</v>
      </c>
      <c r="D420" s="442"/>
      <c r="E420" s="442"/>
      <c r="F420" s="442"/>
      <c r="G420" s="442" t="s">
        <v>7307</v>
      </c>
      <c r="H420" s="5">
        <v>44544</v>
      </c>
      <c r="I420" s="442">
        <v>12</v>
      </c>
      <c r="J420" s="442">
        <v>21</v>
      </c>
      <c r="K420" s="2" t="s">
        <v>3035</v>
      </c>
      <c r="L420" s="2" t="s">
        <v>5571</v>
      </c>
      <c r="M420" s="2" t="s">
        <v>7339</v>
      </c>
      <c r="N420" s="5">
        <v>44544</v>
      </c>
      <c r="O420" s="64" t="s">
        <v>28305</v>
      </c>
      <c r="P420" s="64" t="s">
        <v>28305</v>
      </c>
      <c r="Q420" s="59" t="s">
        <v>7340</v>
      </c>
      <c r="R420" s="442" t="s">
        <v>3641</v>
      </c>
      <c r="S420" s="654" t="s">
        <v>7341</v>
      </c>
      <c r="T420" s="11" t="s">
        <v>7342</v>
      </c>
      <c r="U420" s="442" t="s">
        <v>4523</v>
      </c>
      <c r="V420" s="442">
        <v>10000</v>
      </c>
      <c r="W420" s="442" t="s">
        <v>7343</v>
      </c>
      <c r="X420" s="442"/>
      <c r="Y420" s="63" t="s">
        <v>7344</v>
      </c>
      <c r="Z420" s="442"/>
      <c r="AA420" s="442"/>
      <c r="AB420" s="442"/>
      <c r="AC420" s="442"/>
      <c r="AD420" s="5">
        <v>40770</v>
      </c>
      <c r="AE420" s="2" t="s">
        <v>7345</v>
      </c>
      <c r="AF420" s="442" t="s">
        <v>3999</v>
      </c>
      <c r="AG420" s="2" t="s">
        <v>7346</v>
      </c>
      <c r="AH420" s="442" t="s">
        <v>5911</v>
      </c>
      <c r="AI420" s="442"/>
      <c r="AJ420" s="442"/>
      <c r="AK420" s="442"/>
      <c r="AL420" s="442"/>
      <c r="AM420" s="442"/>
      <c r="AN420" s="2" t="s">
        <v>7347</v>
      </c>
      <c r="AO420" s="5">
        <v>41226</v>
      </c>
      <c r="AP420" s="442"/>
      <c r="AQ420" s="442"/>
      <c r="AR420" s="442" t="s">
        <v>2424</v>
      </c>
      <c r="AS420" s="12" t="s">
        <v>27472</v>
      </c>
      <c r="AT420" s="6" t="s">
        <v>28769</v>
      </c>
      <c r="AU420" s="442" t="s">
        <v>644</v>
      </c>
      <c r="AV420" s="442" t="s">
        <v>29492</v>
      </c>
      <c r="AW420" s="442" t="s">
        <v>645</v>
      </c>
      <c r="AX420" s="448"/>
      <c r="AY420" s="442"/>
    </row>
    <row r="421" spans="1:51" ht="88.5" customHeight="1" x14ac:dyDescent="0.2">
      <c r="A421" s="796">
        <v>418</v>
      </c>
      <c r="B421" s="615" t="s">
        <v>29039</v>
      </c>
      <c r="C421" s="442" t="s">
        <v>7348</v>
      </c>
      <c r="D421" s="442"/>
      <c r="E421" s="442"/>
      <c r="F421" s="442"/>
      <c r="G421" s="442" t="s">
        <v>7307</v>
      </c>
      <c r="H421" s="5">
        <v>44544</v>
      </c>
      <c r="I421" s="442">
        <v>12</v>
      </c>
      <c r="J421" s="442">
        <v>21</v>
      </c>
      <c r="K421" s="2" t="s">
        <v>63</v>
      </c>
      <c r="L421" s="2" t="s">
        <v>804</v>
      </c>
      <c r="M421" s="2" t="s">
        <v>7349</v>
      </c>
      <c r="N421" s="5">
        <v>44544</v>
      </c>
      <c r="O421" s="27" t="s">
        <v>33000</v>
      </c>
      <c r="P421" s="27" t="s">
        <v>33000</v>
      </c>
      <c r="Q421" s="27" t="s">
        <v>7350</v>
      </c>
      <c r="R421" s="27" t="s">
        <v>3641</v>
      </c>
      <c r="S421" s="11" t="s">
        <v>7351</v>
      </c>
      <c r="T421" s="11" t="s">
        <v>7352</v>
      </c>
      <c r="U421" s="27" t="s">
        <v>7353</v>
      </c>
      <c r="V421" s="442">
        <v>10000</v>
      </c>
      <c r="W421" s="27" t="s">
        <v>7354</v>
      </c>
      <c r="X421" s="442"/>
      <c r="Y421" s="63" t="s">
        <v>7355</v>
      </c>
      <c r="Z421" s="442"/>
      <c r="AA421" s="442"/>
      <c r="AB421" s="442"/>
      <c r="AC421" s="442"/>
      <c r="AD421" s="26">
        <v>43257</v>
      </c>
      <c r="AE421" s="57" t="s">
        <v>7356</v>
      </c>
      <c r="AF421" s="27" t="s">
        <v>4681</v>
      </c>
      <c r="AG421" s="57" t="s">
        <v>7357</v>
      </c>
      <c r="AH421" s="27" t="s">
        <v>7358</v>
      </c>
      <c r="AI421" s="442"/>
      <c r="AJ421" s="442"/>
      <c r="AK421" s="442"/>
      <c r="AL421" s="442"/>
      <c r="AM421" s="442"/>
      <c r="AN421" s="57" t="s">
        <v>7359</v>
      </c>
      <c r="AO421" s="27" t="s">
        <v>7360</v>
      </c>
      <c r="AP421" s="442" t="s">
        <v>27501</v>
      </c>
      <c r="AQ421" s="442" t="s">
        <v>27501</v>
      </c>
      <c r="AR421" s="31" t="s">
        <v>7250</v>
      </c>
      <c r="AS421" s="12" t="s">
        <v>27472</v>
      </c>
      <c r="AT421" s="44" t="s">
        <v>29637</v>
      </c>
      <c r="AU421" s="31" t="s">
        <v>29638</v>
      </c>
      <c r="AV421" s="31" t="s">
        <v>29639</v>
      </c>
      <c r="AW421" s="31" t="s">
        <v>29640</v>
      </c>
      <c r="AX421" s="448"/>
      <c r="AY421" s="442"/>
    </row>
    <row r="422" spans="1:51" ht="88.5" customHeight="1" x14ac:dyDescent="0.2">
      <c r="A422" s="796">
        <v>419</v>
      </c>
      <c r="B422" s="618" t="s">
        <v>29040</v>
      </c>
      <c r="C422" s="442" t="s">
        <v>7361</v>
      </c>
      <c r="D422" s="442"/>
      <c r="E422" s="442"/>
      <c r="F422" s="442"/>
      <c r="G422" s="442" t="s">
        <v>7307</v>
      </c>
      <c r="H422" s="5">
        <v>44544</v>
      </c>
      <c r="I422" s="442">
        <v>12</v>
      </c>
      <c r="J422" s="442">
        <v>21</v>
      </c>
      <c r="K422" s="2" t="s">
        <v>104</v>
      </c>
      <c r="L422" s="2" t="s">
        <v>1497</v>
      </c>
      <c r="M422" s="2" t="s">
        <v>7362</v>
      </c>
      <c r="N422" s="5">
        <v>44544</v>
      </c>
      <c r="O422" s="64" t="s">
        <v>7363</v>
      </c>
      <c r="P422" s="64" t="s">
        <v>7363</v>
      </c>
      <c r="Q422" s="59" t="s">
        <v>7364</v>
      </c>
      <c r="R422" s="442">
        <v>79128941597</v>
      </c>
      <c r="S422" s="11" t="s">
        <v>7365</v>
      </c>
      <c r="T422" s="11" t="s">
        <v>7366</v>
      </c>
      <c r="U422" s="442" t="s">
        <v>7367</v>
      </c>
      <c r="V422" s="442">
        <v>4000000</v>
      </c>
      <c r="W422" s="442" t="s">
        <v>7368</v>
      </c>
      <c r="X422" s="442"/>
      <c r="Y422" s="63" t="s">
        <v>7369</v>
      </c>
      <c r="Z422" s="442"/>
      <c r="AA422" s="442"/>
      <c r="AB422" s="442"/>
      <c r="AC422" s="442"/>
      <c r="AD422" s="5">
        <v>41743</v>
      </c>
      <c r="AE422" s="2" t="s">
        <v>7370</v>
      </c>
      <c r="AF422" s="442" t="s">
        <v>3728</v>
      </c>
      <c r="AG422" s="2" t="s">
        <v>7371</v>
      </c>
      <c r="AH422" s="442" t="s">
        <v>7372</v>
      </c>
      <c r="AI422" s="442"/>
      <c r="AJ422" s="442"/>
      <c r="AK422" s="442"/>
      <c r="AL422" s="442"/>
      <c r="AM422" s="442"/>
      <c r="AN422" s="2" t="s">
        <v>7373</v>
      </c>
      <c r="AO422" s="5">
        <v>41787</v>
      </c>
      <c r="AP422" s="5">
        <v>45329</v>
      </c>
      <c r="AQ422" s="5">
        <v>45343</v>
      </c>
      <c r="AR422" s="442" t="s">
        <v>2424</v>
      </c>
      <c r="AS422" s="442" t="s">
        <v>33007</v>
      </c>
      <c r="AT422" s="6" t="s">
        <v>33008</v>
      </c>
      <c r="AU422" s="442" t="s">
        <v>29520</v>
      </c>
      <c r="AV422" s="781" t="s">
        <v>33015</v>
      </c>
      <c r="AW422" s="781" t="s">
        <v>645</v>
      </c>
      <c r="AX422" s="448"/>
      <c r="AY422" s="442"/>
    </row>
    <row r="423" spans="1:51" ht="88.5" customHeight="1" x14ac:dyDescent="0.2">
      <c r="A423" s="796">
        <v>420</v>
      </c>
      <c r="B423" s="618" t="s">
        <v>29041</v>
      </c>
      <c r="C423" s="442" t="s">
        <v>7374</v>
      </c>
      <c r="D423" s="442"/>
      <c r="E423" s="442"/>
      <c r="F423" s="442"/>
      <c r="G423" s="442" t="s">
        <v>7307</v>
      </c>
      <c r="H423" s="5">
        <v>44544</v>
      </c>
      <c r="I423" s="442">
        <v>12</v>
      </c>
      <c r="J423" s="442">
        <v>21</v>
      </c>
      <c r="K423" s="2" t="s">
        <v>104</v>
      </c>
      <c r="L423" s="2" t="s">
        <v>1497</v>
      </c>
      <c r="M423" s="2" t="s">
        <v>7375</v>
      </c>
      <c r="N423" s="5">
        <v>44544</v>
      </c>
      <c r="O423" s="64" t="s">
        <v>7376</v>
      </c>
      <c r="P423" s="64" t="s">
        <v>7376</v>
      </c>
      <c r="Q423" s="59" t="s">
        <v>7377</v>
      </c>
      <c r="R423" s="442" t="s">
        <v>3641</v>
      </c>
      <c r="S423" s="11" t="s">
        <v>7378</v>
      </c>
      <c r="T423" s="11" t="s">
        <v>7379</v>
      </c>
      <c r="U423" s="442" t="s">
        <v>7380</v>
      </c>
      <c r="V423" s="442">
        <v>2000000</v>
      </c>
      <c r="W423" s="442" t="s">
        <v>7381</v>
      </c>
      <c r="X423" s="442"/>
      <c r="Y423" s="63" t="s">
        <v>7382</v>
      </c>
      <c r="Z423" s="442"/>
      <c r="AA423" s="442"/>
      <c r="AB423" s="442"/>
      <c r="AC423" s="442"/>
      <c r="AD423" s="5">
        <v>40956</v>
      </c>
      <c r="AE423" s="2" t="s">
        <v>7383</v>
      </c>
      <c r="AF423" s="442" t="s">
        <v>3728</v>
      </c>
      <c r="AG423" s="2" t="s">
        <v>7384</v>
      </c>
      <c r="AH423" s="442" t="s">
        <v>7385</v>
      </c>
      <c r="AI423" s="442"/>
      <c r="AJ423" s="442"/>
      <c r="AK423" s="442"/>
      <c r="AL423" s="442"/>
      <c r="AM423" s="442"/>
      <c r="AN423" s="2" t="s">
        <v>7386</v>
      </c>
      <c r="AO423" s="5">
        <v>41044</v>
      </c>
      <c r="AP423" s="442"/>
      <c r="AQ423" s="442"/>
      <c r="AR423" s="442"/>
      <c r="AS423" s="442"/>
      <c r="AU423" s="442"/>
      <c r="AV423" s="442"/>
      <c r="AW423" s="442"/>
      <c r="AX423" s="448"/>
      <c r="AY423" s="442"/>
    </row>
    <row r="424" spans="1:51" ht="88.5" customHeight="1" x14ac:dyDescent="0.2">
      <c r="A424" s="796">
        <v>421</v>
      </c>
      <c r="B424" s="615" t="s">
        <v>29043</v>
      </c>
      <c r="C424" s="442" t="s">
        <v>7401</v>
      </c>
      <c r="D424" s="442"/>
      <c r="E424" s="442"/>
      <c r="F424" s="442"/>
      <c r="G424" s="442" t="s">
        <v>7307</v>
      </c>
      <c r="H424" s="5">
        <v>44544</v>
      </c>
      <c r="I424" s="442">
        <v>12</v>
      </c>
      <c r="J424" s="442">
        <v>21</v>
      </c>
      <c r="K424" s="2" t="s">
        <v>63</v>
      </c>
      <c r="L424" s="2" t="s">
        <v>333</v>
      </c>
      <c r="M424" s="2" t="s">
        <v>7402</v>
      </c>
      <c r="N424" s="5">
        <v>44544</v>
      </c>
      <c r="O424" s="27" t="s">
        <v>7403</v>
      </c>
      <c r="P424" s="27" t="s">
        <v>7403</v>
      </c>
      <c r="Q424" s="27">
        <v>89038950732</v>
      </c>
      <c r="R424" s="27" t="s">
        <v>3641</v>
      </c>
      <c r="S424" s="11" t="s">
        <v>7404</v>
      </c>
      <c r="T424" s="712" t="s">
        <v>7405</v>
      </c>
      <c r="U424" s="27" t="s">
        <v>3807</v>
      </c>
      <c r="V424" s="442">
        <v>2000000</v>
      </c>
      <c r="W424" s="27" t="s">
        <v>7406</v>
      </c>
      <c r="X424" s="442"/>
      <c r="Y424" s="63" t="s">
        <v>7407</v>
      </c>
      <c r="Z424" s="442"/>
      <c r="AA424" s="442"/>
      <c r="AB424" s="442"/>
      <c r="AC424" s="442"/>
      <c r="AD424" s="26">
        <v>43572</v>
      </c>
      <c r="AE424" s="57" t="s">
        <v>7408</v>
      </c>
      <c r="AF424" s="27" t="s">
        <v>3811</v>
      </c>
      <c r="AG424" s="57" t="s">
        <v>7409</v>
      </c>
      <c r="AH424" s="27" t="s">
        <v>7410</v>
      </c>
      <c r="AI424" s="442"/>
      <c r="AJ424" s="442"/>
      <c r="AK424" s="442"/>
      <c r="AL424" s="442"/>
      <c r="AM424" s="442"/>
      <c r="AN424" s="57" t="s">
        <v>7411</v>
      </c>
      <c r="AO424" s="26">
        <v>43619</v>
      </c>
      <c r="AP424" s="442" t="s">
        <v>33399</v>
      </c>
      <c r="AQ424" s="442" t="s">
        <v>33400</v>
      </c>
      <c r="AR424" s="442" t="s">
        <v>33401</v>
      </c>
      <c r="AS424" s="12" t="s">
        <v>27472</v>
      </c>
      <c r="AT424" s="6" t="s">
        <v>33402</v>
      </c>
      <c r="AU424" s="31" t="s">
        <v>33403</v>
      </c>
      <c r="AV424" s="31" t="s">
        <v>33405</v>
      </c>
      <c r="AW424" s="31" t="s">
        <v>33281</v>
      </c>
      <c r="AX424" s="448"/>
      <c r="AY424" s="442"/>
    </row>
    <row r="425" spans="1:51" ht="88.5" customHeight="1" x14ac:dyDescent="0.2">
      <c r="A425" s="796">
        <v>422</v>
      </c>
      <c r="B425" s="618" t="s">
        <v>29044</v>
      </c>
      <c r="C425" s="442" t="s">
        <v>7412</v>
      </c>
      <c r="D425" s="442"/>
      <c r="E425" s="442"/>
      <c r="F425" s="442"/>
      <c r="G425" s="442" t="s">
        <v>7307</v>
      </c>
      <c r="H425" s="5">
        <v>44544</v>
      </c>
      <c r="I425" s="442">
        <v>12</v>
      </c>
      <c r="J425" s="442">
        <v>21</v>
      </c>
      <c r="K425" s="2" t="s">
        <v>3035</v>
      </c>
      <c r="L425" s="2" t="s">
        <v>1163</v>
      </c>
      <c r="M425" s="2" t="s">
        <v>7413</v>
      </c>
      <c r="N425" s="5">
        <v>44544</v>
      </c>
      <c r="O425" s="64" t="s">
        <v>31455</v>
      </c>
      <c r="P425" s="64" t="s">
        <v>31455</v>
      </c>
      <c r="Q425" s="59" t="s">
        <v>31459</v>
      </c>
      <c r="R425" s="442" t="s">
        <v>7414</v>
      </c>
      <c r="S425" s="11" t="s">
        <v>7415</v>
      </c>
      <c r="T425" s="525" t="s">
        <v>31458</v>
      </c>
      <c r="U425" s="442" t="s">
        <v>31457</v>
      </c>
      <c r="V425" s="61">
        <v>2000000</v>
      </c>
      <c r="W425" s="442" t="s">
        <v>31456</v>
      </c>
      <c r="X425" s="442"/>
      <c r="Y425" s="2" t="s">
        <v>27853</v>
      </c>
      <c r="Z425" s="442"/>
      <c r="AA425" s="442"/>
      <c r="AB425" s="442"/>
      <c r="AC425" s="442"/>
      <c r="AD425" s="5">
        <v>40466</v>
      </c>
      <c r="AE425" s="2" t="s">
        <v>7416</v>
      </c>
      <c r="AF425" s="442" t="s">
        <v>5799</v>
      </c>
      <c r="AG425" s="2" t="s">
        <v>7417</v>
      </c>
      <c r="AH425" s="442" t="s">
        <v>5316</v>
      </c>
      <c r="AI425" s="442"/>
      <c r="AJ425" s="442"/>
      <c r="AK425" s="442"/>
      <c r="AL425" s="442"/>
      <c r="AM425" s="442"/>
      <c r="AN425" s="2" t="s">
        <v>7418</v>
      </c>
      <c r="AO425" s="5">
        <v>41135</v>
      </c>
      <c r="AP425" s="442" t="s">
        <v>27502</v>
      </c>
      <c r="AQ425" s="31" t="s">
        <v>27502</v>
      </c>
      <c r="AR425" s="442" t="s">
        <v>3195</v>
      </c>
      <c r="AS425" s="12" t="s">
        <v>27472</v>
      </c>
      <c r="AT425" s="6" t="s">
        <v>7419</v>
      </c>
      <c r="AU425" s="565" t="s">
        <v>1443</v>
      </c>
      <c r="AV425" s="442" t="s">
        <v>33404</v>
      </c>
      <c r="AW425" s="442" t="s">
        <v>2455</v>
      </c>
      <c r="AX425" s="448"/>
      <c r="AY425" s="442"/>
    </row>
    <row r="426" spans="1:51" ht="88.5" customHeight="1" x14ac:dyDescent="0.2">
      <c r="A426" s="796">
        <v>423</v>
      </c>
      <c r="B426" s="618" t="s">
        <v>29046</v>
      </c>
      <c r="C426" s="442" t="s">
        <v>7462</v>
      </c>
      <c r="D426" s="442"/>
      <c r="E426" s="442"/>
      <c r="F426" s="442"/>
      <c r="G426" s="442" t="s">
        <v>7307</v>
      </c>
      <c r="H426" s="5">
        <v>44544</v>
      </c>
      <c r="I426" s="442">
        <v>12</v>
      </c>
      <c r="J426" s="442">
        <v>21</v>
      </c>
      <c r="K426" s="2" t="s">
        <v>157</v>
      </c>
      <c r="L426" s="2" t="s">
        <v>201</v>
      </c>
      <c r="M426" s="2" t="s">
        <v>7463</v>
      </c>
      <c r="N426" s="5">
        <v>44544</v>
      </c>
      <c r="O426" s="64" t="s">
        <v>7464</v>
      </c>
      <c r="P426" s="64" t="s">
        <v>7464</v>
      </c>
      <c r="Q426" s="59" t="s">
        <v>7465</v>
      </c>
      <c r="R426" s="59" t="s">
        <v>7466</v>
      </c>
      <c r="S426" s="11" t="s">
        <v>7467</v>
      </c>
      <c r="T426" s="11" t="s">
        <v>3641</v>
      </c>
      <c r="U426" s="442" t="s">
        <v>7468</v>
      </c>
      <c r="V426" s="442">
        <v>3000000</v>
      </c>
      <c r="W426" s="442" t="s">
        <v>7469</v>
      </c>
      <c r="X426" s="442"/>
      <c r="Y426" s="63" t="s">
        <v>7470</v>
      </c>
      <c r="Z426" s="442"/>
      <c r="AA426" s="442"/>
      <c r="AB426" s="442"/>
      <c r="AC426" s="442"/>
      <c r="AD426" s="5">
        <v>40463</v>
      </c>
      <c r="AE426" s="2" t="s">
        <v>7471</v>
      </c>
      <c r="AF426" s="442" t="s">
        <v>7472</v>
      </c>
      <c r="AG426" s="2" t="s">
        <v>7473</v>
      </c>
      <c r="AH426" s="442" t="s">
        <v>7474</v>
      </c>
      <c r="AI426" s="442"/>
      <c r="AJ426" s="442"/>
      <c r="AK426" s="442"/>
      <c r="AL426" s="442"/>
      <c r="AM426" s="442"/>
      <c r="AN426" s="2" t="s">
        <v>7475</v>
      </c>
      <c r="AO426" s="5">
        <v>41359</v>
      </c>
      <c r="AP426" s="31" t="s">
        <v>27784</v>
      </c>
      <c r="AQ426" s="31" t="s">
        <v>27784</v>
      </c>
      <c r="AR426" s="442" t="s">
        <v>7285</v>
      </c>
      <c r="AS426" s="12" t="s">
        <v>27472</v>
      </c>
      <c r="AT426" s="6" t="s">
        <v>30441</v>
      </c>
      <c r="AU426" s="442" t="s">
        <v>30442</v>
      </c>
      <c r="AV426" s="442" t="s">
        <v>30443</v>
      </c>
      <c r="AW426" s="31" t="s">
        <v>30444</v>
      </c>
      <c r="AX426" s="448"/>
      <c r="AY426" s="442"/>
    </row>
    <row r="427" spans="1:51" ht="88.5" customHeight="1" x14ac:dyDescent="0.2">
      <c r="A427" s="796">
        <v>424</v>
      </c>
      <c r="B427" s="615" t="s">
        <v>29047</v>
      </c>
      <c r="C427" s="442" t="s">
        <v>7476</v>
      </c>
      <c r="D427" s="442"/>
      <c r="E427" s="442"/>
      <c r="F427" s="442"/>
      <c r="G427" s="442" t="s">
        <v>7307</v>
      </c>
      <c r="H427" s="5">
        <v>44544</v>
      </c>
      <c r="I427" s="442">
        <v>12</v>
      </c>
      <c r="J427" s="442">
        <v>21</v>
      </c>
      <c r="K427" s="2" t="s">
        <v>3035</v>
      </c>
      <c r="L427" s="2" t="s">
        <v>873</v>
      </c>
      <c r="M427" s="2" t="s">
        <v>7477</v>
      </c>
      <c r="N427" s="5">
        <v>44544</v>
      </c>
      <c r="O427" s="27" t="s">
        <v>7478</v>
      </c>
      <c r="P427" s="27" t="s">
        <v>7478</v>
      </c>
      <c r="Q427" s="27" t="s">
        <v>7479</v>
      </c>
      <c r="R427" s="27" t="s">
        <v>3641</v>
      </c>
      <c r="S427" s="11" t="s">
        <v>7480</v>
      </c>
      <c r="T427" s="11" t="s">
        <v>7481</v>
      </c>
      <c r="U427" s="27" t="s">
        <v>7482</v>
      </c>
      <c r="V427" s="442">
        <v>100000</v>
      </c>
      <c r="W427" s="27" t="s">
        <v>7483</v>
      </c>
      <c r="X427" s="442"/>
      <c r="Y427" s="63" t="s">
        <v>7484</v>
      </c>
      <c r="Z427" s="442"/>
      <c r="AA427" s="442"/>
      <c r="AB427" s="442"/>
      <c r="AC427" s="442"/>
      <c r="AD427" s="26">
        <v>43362</v>
      </c>
      <c r="AE427" s="57" t="s">
        <v>7485</v>
      </c>
      <c r="AF427" s="27" t="s">
        <v>885</v>
      </c>
      <c r="AG427" s="57" t="s">
        <v>7486</v>
      </c>
      <c r="AH427" s="27" t="s">
        <v>885</v>
      </c>
      <c r="AI427" s="442"/>
      <c r="AJ427" s="442"/>
      <c r="AK427" s="442"/>
      <c r="AL427" s="442"/>
      <c r="AM427" s="442"/>
      <c r="AN427" s="57" t="s">
        <v>7487</v>
      </c>
      <c r="AO427" s="26">
        <v>43542</v>
      </c>
      <c r="AP427" s="442"/>
      <c r="AQ427" s="442"/>
      <c r="AR427" s="442" t="s">
        <v>2424</v>
      </c>
      <c r="AS427" s="12" t="s">
        <v>27472</v>
      </c>
      <c r="AT427" s="6" t="s">
        <v>6683</v>
      </c>
      <c r="AU427" s="442" t="s">
        <v>644</v>
      </c>
      <c r="AV427" s="442" t="s">
        <v>29492</v>
      </c>
      <c r="AW427" s="442" t="s">
        <v>645</v>
      </c>
      <c r="AX427" s="448"/>
      <c r="AY427" s="442"/>
    </row>
    <row r="428" spans="1:51" ht="88.5" customHeight="1" x14ac:dyDescent="0.2">
      <c r="A428" s="796">
        <v>425</v>
      </c>
      <c r="B428" s="618" t="s">
        <v>29048</v>
      </c>
      <c r="C428" s="442" t="s">
        <v>7488</v>
      </c>
      <c r="D428" s="442"/>
      <c r="E428" s="442"/>
      <c r="F428" s="442"/>
      <c r="G428" s="442" t="s">
        <v>7307</v>
      </c>
      <c r="H428" s="5">
        <v>44544</v>
      </c>
      <c r="I428" s="442">
        <v>12</v>
      </c>
      <c r="J428" s="442">
        <v>21</v>
      </c>
      <c r="K428" s="2" t="s">
        <v>63</v>
      </c>
      <c r="L428" s="2" t="s">
        <v>1527</v>
      </c>
      <c r="M428" s="2" t="s">
        <v>7489</v>
      </c>
      <c r="N428" s="5">
        <v>44544</v>
      </c>
      <c r="O428" s="64" t="s">
        <v>7490</v>
      </c>
      <c r="P428" s="64" t="s">
        <v>7490</v>
      </c>
      <c r="Q428" s="59" t="s">
        <v>7491</v>
      </c>
      <c r="R428" s="442" t="s">
        <v>3641</v>
      </c>
      <c r="S428" s="11" t="s">
        <v>7492</v>
      </c>
      <c r="T428" s="11" t="s">
        <v>7493</v>
      </c>
      <c r="U428" s="442" t="s">
        <v>7494</v>
      </c>
      <c r="V428" s="442">
        <v>10000</v>
      </c>
      <c r="W428" s="442" t="s">
        <v>7495</v>
      </c>
      <c r="X428" s="442"/>
      <c r="Y428" s="63" t="s">
        <v>7496</v>
      </c>
      <c r="Z428" s="442"/>
      <c r="AA428" s="442"/>
      <c r="AB428" s="442"/>
      <c r="AC428" s="442"/>
      <c r="AD428" s="5">
        <v>41597</v>
      </c>
      <c r="AE428" s="2" t="s">
        <v>7497</v>
      </c>
      <c r="AF428" s="442" t="s">
        <v>3983</v>
      </c>
      <c r="AG428" s="2" t="s">
        <v>7498</v>
      </c>
      <c r="AH428" s="442" t="s">
        <v>6234</v>
      </c>
      <c r="AI428" s="442"/>
      <c r="AJ428" s="442"/>
      <c r="AK428" s="442"/>
      <c r="AL428" s="442"/>
      <c r="AM428" s="442"/>
      <c r="AN428" s="2" t="s">
        <v>7499</v>
      </c>
      <c r="AO428" s="5">
        <v>41715</v>
      </c>
      <c r="AP428" s="442"/>
      <c r="AQ428" s="442"/>
      <c r="AR428" s="442"/>
      <c r="AS428" s="442"/>
      <c r="AU428" s="442"/>
      <c r="AV428" s="442"/>
      <c r="AW428" s="442"/>
      <c r="AX428" s="448"/>
      <c r="AY428" s="442"/>
    </row>
    <row r="429" spans="1:51" ht="88.5" customHeight="1" x14ac:dyDescent="0.25">
      <c r="A429" s="796">
        <v>426</v>
      </c>
      <c r="B429" s="615" t="s">
        <v>29049</v>
      </c>
      <c r="C429" s="442" t="s">
        <v>7500</v>
      </c>
      <c r="D429" s="442"/>
      <c r="E429" s="442"/>
      <c r="F429" s="442"/>
      <c r="G429" s="442" t="s">
        <v>7307</v>
      </c>
      <c r="H429" s="5">
        <v>44544</v>
      </c>
      <c r="I429" s="442">
        <v>12</v>
      </c>
      <c r="J429" s="442">
        <v>21</v>
      </c>
      <c r="K429" s="2" t="s">
        <v>2866</v>
      </c>
      <c r="L429" s="2" t="s">
        <v>3072</v>
      </c>
      <c r="M429" s="2" t="s">
        <v>7501</v>
      </c>
      <c r="N429" s="5">
        <v>44544</v>
      </c>
      <c r="O429" s="27" t="s">
        <v>7502</v>
      </c>
      <c r="P429" s="27" t="s">
        <v>7502</v>
      </c>
      <c r="Q429" s="27" t="s">
        <v>30688</v>
      </c>
      <c r="R429" s="27" t="s">
        <v>7503</v>
      </c>
      <c r="S429" s="11" t="s">
        <v>7504</v>
      </c>
      <c r="T429" s="11" t="s">
        <v>7505</v>
      </c>
      <c r="U429" s="27" t="s">
        <v>935</v>
      </c>
      <c r="V429" s="442">
        <v>20000</v>
      </c>
      <c r="W429" s="27" t="s">
        <v>7506</v>
      </c>
      <c r="X429" s="442"/>
      <c r="Y429" s="63" t="s">
        <v>7507</v>
      </c>
      <c r="Z429" s="442"/>
      <c r="AA429" s="442"/>
      <c r="AB429" s="442"/>
      <c r="AC429" s="442"/>
      <c r="AD429" s="26">
        <v>43207</v>
      </c>
      <c r="AE429" s="57" t="s">
        <v>7508</v>
      </c>
      <c r="AF429" s="27" t="s">
        <v>7509</v>
      </c>
      <c r="AG429" s="57" t="s">
        <v>7510</v>
      </c>
      <c r="AH429" s="27" t="s">
        <v>7511</v>
      </c>
      <c r="AI429" s="442"/>
      <c r="AJ429" s="442"/>
      <c r="AK429" s="442"/>
      <c r="AL429" s="442"/>
      <c r="AM429" s="442"/>
      <c r="AN429" s="57" t="s">
        <v>7512</v>
      </c>
      <c r="AO429" s="27" t="s">
        <v>7513</v>
      </c>
      <c r="AP429" s="442" t="s">
        <v>27164</v>
      </c>
      <c r="AQ429" s="442" t="s">
        <v>27958</v>
      </c>
      <c r="AR429" s="442" t="s">
        <v>27171</v>
      </c>
      <c r="AS429" s="12" t="s">
        <v>27472</v>
      </c>
      <c r="AT429" s="519" t="s">
        <v>27462</v>
      </c>
      <c r="AU429" s="442" t="s">
        <v>927</v>
      </c>
      <c r="AV429" s="442" t="s">
        <v>27957</v>
      </c>
      <c r="AW429" s="442" t="s">
        <v>1494</v>
      </c>
      <c r="AX429" s="448"/>
      <c r="AY429" s="442"/>
    </row>
    <row r="430" spans="1:51" ht="88.5" customHeight="1" x14ac:dyDescent="0.2">
      <c r="A430" s="796">
        <v>427</v>
      </c>
      <c r="B430" s="618" t="s">
        <v>29050</v>
      </c>
      <c r="C430" s="442" t="s">
        <v>7514</v>
      </c>
      <c r="D430" s="442"/>
      <c r="E430" s="442"/>
      <c r="F430" s="442"/>
      <c r="G430" s="442" t="s">
        <v>7307</v>
      </c>
      <c r="H430" s="5">
        <v>44544</v>
      </c>
      <c r="I430" s="442">
        <v>12</v>
      </c>
      <c r="J430" s="442">
        <v>21</v>
      </c>
      <c r="K430" s="2" t="s">
        <v>171</v>
      </c>
      <c r="L430" s="2" t="s">
        <v>1239</v>
      </c>
      <c r="M430" s="2" t="s">
        <v>7515</v>
      </c>
      <c r="N430" s="5">
        <v>44544</v>
      </c>
      <c r="O430" s="64" t="s">
        <v>7516</v>
      </c>
      <c r="P430" s="64" t="s">
        <v>7516</v>
      </c>
      <c r="Q430" s="59" t="s">
        <v>7517</v>
      </c>
      <c r="R430" s="59" t="s">
        <v>7517</v>
      </c>
      <c r="S430" s="654" t="s">
        <v>7518</v>
      </c>
      <c r="T430" s="712" t="s">
        <v>31710</v>
      </c>
      <c r="U430" s="442" t="s">
        <v>7519</v>
      </c>
      <c r="V430" s="442">
        <v>2010000</v>
      </c>
      <c r="W430" s="442" t="s">
        <v>7520</v>
      </c>
      <c r="X430" s="442"/>
      <c r="Y430" s="63" t="s">
        <v>7521</v>
      </c>
      <c r="Z430" s="442"/>
      <c r="AA430" s="442"/>
      <c r="AB430" s="442"/>
      <c r="AC430" s="442"/>
      <c r="AD430" s="5">
        <v>39241</v>
      </c>
      <c r="AE430" s="2" t="s">
        <v>7522</v>
      </c>
      <c r="AF430" s="442" t="s">
        <v>7523</v>
      </c>
      <c r="AG430" s="2" t="s">
        <v>7524</v>
      </c>
      <c r="AH430" s="442" t="s">
        <v>7525</v>
      </c>
      <c r="AI430" s="442"/>
      <c r="AJ430" s="442"/>
      <c r="AK430" s="442"/>
      <c r="AL430" s="442"/>
      <c r="AM430" s="442"/>
      <c r="AN430" s="2" t="s">
        <v>7526</v>
      </c>
      <c r="AO430" s="5">
        <v>40855</v>
      </c>
      <c r="AP430" s="442"/>
      <c r="AQ430" s="442"/>
      <c r="AR430" s="442"/>
      <c r="AS430" s="442"/>
      <c r="AU430" s="442"/>
      <c r="AV430" s="442"/>
      <c r="AW430" s="442"/>
      <c r="AX430" s="448"/>
      <c r="AY430" s="442"/>
    </row>
    <row r="431" spans="1:51" ht="88.5" customHeight="1" x14ac:dyDescent="0.2">
      <c r="A431" s="796">
        <v>428</v>
      </c>
      <c r="B431" s="618" t="s">
        <v>29051</v>
      </c>
      <c r="C431" s="442" t="s">
        <v>7527</v>
      </c>
      <c r="D431" s="442"/>
      <c r="E431" s="442"/>
      <c r="F431" s="442"/>
      <c r="G431" s="442" t="s">
        <v>7307</v>
      </c>
      <c r="H431" s="5">
        <v>44544</v>
      </c>
      <c r="I431" s="442">
        <v>12</v>
      </c>
      <c r="J431" s="442">
        <v>21</v>
      </c>
      <c r="K431" s="2" t="s">
        <v>2866</v>
      </c>
      <c r="L431" s="2" t="s">
        <v>3072</v>
      </c>
      <c r="M431" s="2" t="s">
        <v>7528</v>
      </c>
      <c r="N431" s="5">
        <v>44544</v>
      </c>
      <c r="O431" s="64" t="s">
        <v>30655</v>
      </c>
      <c r="P431" s="64" t="s">
        <v>30655</v>
      </c>
      <c r="Q431" s="59" t="s">
        <v>30654</v>
      </c>
      <c r="R431" s="442" t="s">
        <v>7529</v>
      </c>
      <c r="S431" s="525" t="s">
        <v>7504</v>
      </c>
      <c r="T431" s="11" t="s">
        <v>7530</v>
      </c>
      <c r="U431" s="442" t="s">
        <v>935</v>
      </c>
      <c r="V431" s="442">
        <v>10000</v>
      </c>
      <c r="W431" s="442" t="s">
        <v>7506</v>
      </c>
      <c r="X431" s="442"/>
      <c r="Y431" s="63" t="s">
        <v>7507</v>
      </c>
      <c r="Z431" s="442"/>
      <c r="AA431" s="442"/>
      <c r="AB431" s="442"/>
      <c r="AC431" s="442"/>
      <c r="AD431" s="5">
        <v>41891</v>
      </c>
      <c r="AE431" s="2" t="s">
        <v>7531</v>
      </c>
      <c r="AF431" s="442" t="s">
        <v>7532</v>
      </c>
      <c r="AG431" s="2" t="s">
        <v>7533</v>
      </c>
      <c r="AH431" s="442" t="s">
        <v>7534</v>
      </c>
      <c r="AI431" s="442"/>
      <c r="AJ431" s="442"/>
      <c r="AK431" s="442"/>
      <c r="AL431" s="442"/>
      <c r="AM431" s="442"/>
      <c r="AN431" s="2" t="s">
        <v>7535</v>
      </c>
      <c r="AO431" s="5">
        <v>41967</v>
      </c>
      <c r="AP431" s="442"/>
      <c r="AQ431" s="442"/>
      <c r="AR431" s="442"/>
      <c r="AS431" s="442"/>
      <c r="AU431" s="442"/>
      <c r="AV431" s="442"/>
      <c r="AW431" s="442"/>
      <c r="AX431" s="448"/>
      <c r="AY431" s="442"/>
    </row>
    <row r="432" spans="1:51" ht="88.5" customHeight="1" x14ac:dyDescent="0.2">
      <c r="A432" s="796">
        <v>429</v>
      </c>
      <c r="B432" s="618" t="s">
        <v>29052</v>
      </c>
      <c r="C432" s="442" t="s">
        <v>7536</v>
      </c>
      <c r="D432" s="442"/>
      <c r="E432" s="442"/>
      <c r="F432" s="442"/>
      <c r="G432" s="442" t="s">
        <v>7307</v>
      </c>
      <c r="H432" s="5">
        <v>44544</v>
      </c>
      <c r="I432" s="442">
        <v>12</v>
      </c>
      <c r="J432" s="442">
        <v>21</v>
      </c>
      <c r="K432" s="2" t="s">
        <v>63</v>
      </c>
      <c r="L432" s="2" t="s">
        <v>1755</v>
      </c>
      <c r="M432" s="2" t="s">
        <v>7537</v>
      </c>
      <c r="N432" s="5">
        <v>44544</v>
      </c>
      <c r="O432" s="64" t="s">
        <v>7538</v>
      </c>
      <c r="P432" s="64" t="s">
        <v>7538</v>
      </c>
      <c r="Q432" s="59" t="s">
        <v>7539</v>
      </c>
      <c r="R432" s="442" t="s">
        <v>7540</v>
      </c>
      <c r="S432" s="76" t="s">
        <v>7541</v>
      </c>
      <c r="T432" s="654" t="s">
        <v>7542</v>
      </c>
      <c r="U432" s="442" t="s">
        <v>7543</v>
      </c>
      <c r="V432" s="442">
        <v>5000000</v>
      </c>
      <c r="W432" s="442" t="s">
        <v>7544</v>
      </c>
      <c r="X432" s="442"/>
      <c r="Y432" s="63" t="s">
        <v>7545</v>
      </c>
      <c r="Z432" s="442"/>
      <c r="AA432" s="442"/>
      <c r="AB432" s="442"/>
      <c r="AC432" s="442"/>
      <c r="AD432" s="5">
        <v>42313</v>
      </c>
      <c r="AE432" s="2" t="s">
        <v>7546</v>
      </c>
      <c r="AF432" s="442" t="s">
        <v>4565</v>
      </c>
      <c r="AG432" s="2" t="s">
        <v>7547</v>
      </c>
      <c r="AH432" s="442" t="s">
        <v>4589</v>
      </c>
      <c r="AI432" s="442"/>
      <c r="AJ432" s="442"/>
      <c r="AK432" s="442"/>
      <c r="AL432" s="442"/>
      <c r="AM432" s="442"/>
      <c r="AN432" s="2" t="s">
        <v>7548</v>
      </c>
      <c r="AO432" s="5">
        <v>42592</v>
      </c>
      <c r="AP432" s="442"/>
      <c r="AQ432" s="442"/>
      <c r="AR432" s="442"/>
      <c r="AS432" s="442"/>
      <c r="AU432" s="442"/>
      <c r="AV432" s="442"/>
      <c r="AW432" s="442"/>
      <c r="AX432" s="448"/>
      <c r="AY432" s="442"/>
    </row>
    <row r="433" spans="1:51" ht="88.5" customHeight="1" x14ac:dyDescent="0.2">
      <c r="A433" s="796">
        <v>430</v>
      </c>
      <c r="B433" s="615" t="s">
        <v>29053</v>
      </c>
      <c r="C433" s="442" t="s">
        <v>7566</v>
      </c>
      <c r="D433" s="442"/>
      <c r="E433" s="442"/>
      <c r="F433" s="442"/>
      <c r="G433" s="442" t="s">
        <v>7307</v>
      </c>
      <c r="H433" s="5">
        <v>44544</v>
      </c>
      <c r="I433" s="442">
        <v>12</v>
      </c>
      <c r="J433" s="442">
        <v>21</v>
      </c>
      <c r="K433" s="2" t="s">
        <v>63</v>
      </c>
      <c r="L433" s="2" t="s">
        <v>285</v>
      </c>
      <c r="M433" s="2" t="s">
        <v>7567</v>
      </c>
      <c r="N433" s="5">
        <v>44544</v>
      </c>
      <c r="O433" s="27" t="s">
        <v>7568</v>
      </c>
      <c r="P433" s="27" t="s">
        <v>7568</v>
      </c>
      <c r="Q433" s="27">
        <v>89195121000</v>
      </c>
      <c r="R433" s="27" t="s">
        <v>3641</v>
      </c>
      <c r="S433" s="11" t="s">
        <v>7569</v>
      </c>
      <c r="T433" s="27" t="s">
        <v>7570</v>
      </c>
      <c r="U433" s="27" t="s">
        <v>7571</v>
      </c>
      <c r="V433" s="442">
        <v>1000000</v>
      </c>
      <c r="W433" s="27" t="s">
        <v>7572</v>
      </c>
      <c r="X433" s="442"/>
      <c r="Y433" s="63" t="s">
        <v>7573</v>
      </c>
      <c r="Z433" s="442"/>
      <c r="AA433" s="442"/>
      <c r="AB433" s="442"/>
      <c r="AC433" s="442"/>
      <c r="AD433" s="26">
        <v>43903</v>
      </c>
      <c r="AE433" s="57" t="s">
        <v>7574</v>
      </c>
      <c r="AF433" s="27" t="s">
        <v>4512</v>
      </c>
      <c r="AG433" s="57" t="s">
        <v>7575</v>
      </c>
      <c r="AH433" s="27" t="s">
        <v>7576</v>
      </c>
      <c r="AI433" s="442"/>
      <c r="AJ433" s="442"/>
      <c r="AK433" s="442"/>
      <c r="AL433" s="442"/>
      <c r="AM433" s="442"/>
      <c r="AN433" s="57" t="s">
        <v>7577</v>
      </c>
      <c r="AO433" s="26">
        <v>43971</v>
      </c>
      <c r="AP433" s="5" t="s">
        <v>31565</v>
      </c>
      <c r="AQ433" s="5" t="s">
        <v>31566</v>
      </c>
      <c r="AR433" s="442" t="s">
        <v>5062</v>
      </c>
      <c r="AS433" s="12" t="s">
        <v>27472</v>
      </c>
      <c r="AT433" s="6" t="s">
        <v>31567</v>
      </c>
      <c r="AU433" s="442" t="s">
        <v>32220</v>
      </c>
      <c r="AV433" s="442" t="s">
        <v>32221</v>
      </c>
      <c r="AW433" s="31" t="s">
        <v>6151</v>
      </c>
      <c r="AX433" s="448"/>
      <c r="AY433" s="442"/>
    </row>
    <row r="434" spans="1:51" ht="88.5" customHeight="1" x14ac:dyDescent="0.2">
      <c r="A434" s="796">
        <v>431</v>
      </c>
      <c r="B434" s="615" t="s">
        <v>7602</v>
      </c>
      <c r="C434" s="442" t="s">
        <v>7603</v>
      </c>
      <c r="D434" s="442"/>
      <c r="E434" s="442"/>
      <c r="F434" s="442"/>
      <c r="G434" s="442" t="s">
        <v>7307</v>
      </c>
      <c r="H434" s="5">
        <v>44544</v>
      </c>
      <c r="I434" s="442">
        <v>12</v>
      </c>
      <c r="J434" s="442">
        <v>21</v>
      </c>
      <c r="K434" s="2" t="s">
        <v>3035</v>
      </c>
      <c r="L434" s="2" t="s">
        <v>912</v>
      </c>
      <c r="M434" s="2" t="s">
        <v>7604</v>
      </c>
      <c r="N434" s="5">
        <v>44544</v>
      </c>
      <c r="O434" s="27" t="s">
        <v>7605</v>
      </c>
      <c r="P434" s="27" t="s">
        <v>7605</v>
      </c>
      <c r="Q434" s="27" t="s">
        <v>7606</v>
      </c>
      <c r="R434" s="27" t="s">
        <v>3641</v>
      </c>
      <c r="S434" s="11" t="s">
        <v>7607</v>
      </c>
      <c r="T434" s="11" t="s">
        <v>7608</v>
      </c>
      <c r="U434" s="27" t="s">
        <v>7330</v>
      </c>
      <c r="V434" s="442">
        <v>10000</v>
      </c>
      <c r="W434" s="27" t="s">
        <v>7609</v>
      </c>
      <c r="X434" s="442"/>
      <c r="Y434" s="63" t="s">
        <v>7610</v>
      </c>
      <c r="Z434" s="442"/>
      <c r="AA434" s="442"/>
      <c r="AB434" s="442"/>
      <c r="AC434" s="442"/>
      <c r="AD434" s="26">
        <v>43591</v>
      </c>
      <c r="AE434" s="57" t="s">
        <v>7611</v>
      </c>
      <c r="AF434" s="27" t="s">
        <v>923</v>
      </c>
      <c r="AG434" s="57" t="s">
        <v>7612</v>
      </c>
      <c r="AH434" s="27" t="s">
        <v>7613</v>
      </c>
      <c r="AI434" s="442"/>
      <c r="AJ434" s="442"/>
      <c r="AK434" s="442"/>
      <c r="AL434" s="442"/>
      <c r="AM434" s="442"/>
      <c r="AN434" s="57" t="s">
        <v>7614</v>
      </c>
      <c r="AO434" s="26">
        <v>43937</v>
      </c>
      <c r="AP434" s="5">
        <v>45097</v>
      </c>
      <c r="AQ434" s="5">
        <v>45133</v>
      </c>
      <c r="AR434" s="442" t="s">
        <v>2424</v>
      </c>
      <c r="AS434" s="12" t="s">
        <v>27472</v>
      </c>
      <c r="AT434" s="6" t="s">
        <v>30256</v>
      </c>
      <c r="AU434" s="442" t="s">
        <v>644</v>
      </c>
      <c r="AV434" s="442" t="s">
        <v>30257</v>
      </c>
      <c r="AW434" s="666" t="s">
        <v>645</v>
      </c>
      <c r="AX434" s="448"/>
      <c r="AY434" s="442"/>
    </row>
    <row r="435" spans="1:51" ht="88.5" customHeight="1" x14ac:dyDescent="0.2">
      <c r="A435" s="796">
        <v>432</v>
      </c>
      <c r="B435" s="618" t="s">
        <v>29054</v>
      </c>
      <c r="C435" s="442" t="s">
        <v>7615</v>
      </c>
      <c r="D435" s="442"/>
      <c r="E435" s="442"/>
      <c r="F435" s="442"/>
      <c r="G435" s="442" t="s">
        <v>7616</v>
      </c>
      <c r="H435" s="5">
        <v>44545</v>
      </c>
      <c r="I435" s="442">
        <v>12</v>
      </c>
      <c r="J435" s="442">
        <v>21</v>
      </c>
      <c r="K435" s="2" t="s">
        <v>63</v>
      </c>
      <c r="L435" s="2" t="s">
        <v>285</v>
      </c>
      <c r="M435" s="442">
        <v>1836</v>
      </c>
      <c r="N435" s="5">
        <v>44545</v>
      </c>
      <c r="O435" s="64" t="s">
        <v>7617</v>
      </c>
      <c r="P435" s="64" t="s">
        <v>7617</v>
      </c>
      <c r="Q435" s="59" t="s">
        <v>7618</v>
      </c>
      <c r="R435" s="59">
        <v>83412998343</v>
      </c>
      <c r="S435" s="654" t="s">
        <v>7619</v>
      </c>
      <c r="T435" s="11" t="s">
        <v>7620</v>
      </c>
      <c r="U435" s="442" t="s">
        <v>7621</v>
      </c>
      <c r="V435" s="442">
        <v>500000</v>
      </c>
      <c r="W435" s="442" t="s">
        <v>7622</v>
      </c>
      <c r="X435" s="442"/>
      <c r="Y435" s="63" t="s">
        <v>7623</v>
      </c>
      <c r="Z435" s="442"/>
      <c r="AA435" s="442"/>
      <c r="AB435" s="442"/>
      <c r="AC435" s="442"/>
      <c r="AD435" s="5">
        <v>41873</v>
      </c>
      <c r="AE435" s="2" t="s">
        <v>7624</v>
      </c>
      <c r="AF435" s="442" t="s">
        <v>5969</v>
      </c>
      <c r="AG435" s="2" t="s">
        <v>7625</v>
      </c>
      <c r="AH435" s="442" t="s">
        <v>7626</v>
      </c>
      <c r="AI435" s="442"/>
      <c r="AJ435" s="442"/>
      <c r="AK435" s="442"/>
      <c r="AL435" s="442"/>
      <c r="AM435" s="442"/>
      <c r="AN435" s="2" t="s">
        <v>7627</v>
      </c>
      <c r="AO435" s="5">
        <v>41904</v>
      </c>
      <c r="AP435" s="442"/>
      <c r="AQ435" s="442"/>
      <c r="AR435" s="442"/>
      <c r="AS435" s="442"/>
      <c r="AU435" s="442"/>
      <c r="AV435" s="442"/>
      <c r="AW435" s="442"/>
      <c r="AX435" s="448"/>
      <c r="AY435" s="442"/>
    </row>
    <row r="436" spans="1:51" ht="88.5" customHeight="1" x14ac:dyDescent="0.2">
      <c r="A436" s="796">
        <v>433</v>
      </c>
      <c r="B436" s="618" t="s">
        <v>29055</v>
      </c>
      <c r="C436" s="442" t="s">
        <v>7628</v>
      </c>
      <c r="D436" s="442"/>
      <c r="E436" s="442"/>
      <c r="F436" s="442"/>
      <c r="G436" s="442" t="s">
        <v>7616</v>
      </c>
      <c r="H436" s="5">
        <v>44545</v>
      </c>
      <c r="I436" s="442">
        <v>12</v>
      </c>
      <c r="J436" s="442">
        <v>21</v>
      </c>
      <c r="K436" s="2" t="s">
        <v>104</v>
      </c>
      <c r="L436" s="2">
        <v>72</v>
      </c>
      <c r="M436" s="442">
        <v>1837</v>
      </c>
      <c r="N436" s="5">
        <v>44545</v>
      </c>
      <c r="O436" s="64" t="s">
        <v>7629</v>
      </c>
      <c r="P436" s="64" t="s">
        <v>7629</v>
      </c>
      <c r="Q436" s="59" t="s">
        <v>7630</v>
      </c>
      <c r="R436" s="59" t="s">
        <v>7631</v>
      </c>
      <c r="S436" s="11" t="s">
        <v>7632</v>
      </c>
      <c r="T436" s="11" t="s">
        <v>5695</v>
      </c>
      <c r="U436" s="442" t="s">
        <v>7633</v>
      </c>
      <c r="V436" s="442">
        <v>11000</v>
      </c>
      <c r="W436" s="442" t="s">
        <v>7634</v>
      </c>
      <c r="X436" s="442"/>
      <c r="Y436" s="63" t="s">
        <v>5238</v>
      </c>
      <c r="Z436" s="442"/>
      <c r="AA436" s="442"/>
      <c r="AB436" s="442"/>
      <c r="AC436" s="442"/>
      <c r="AD436" s="5">
        <v>41621</v>
      </c>
      <c r="AE436" s="2" t="s">
        <v>7635</v>
      </c>
      <c r="AF436" s="442" t="s">
        <v>7636</v>
      </c>
      <c r="AG436" s="2" t="s">
        <v>7637</v>
      </c>
      <c r="AH436" s="442" t="s">
        <v>7638</v>
      </c>
      <c r="AI436" s="442"/>
      <c r="AJ436" s="442"/>
      <c r="AK436" s="442"/>
      <c r="AL436" s="442"/>
      <c r="AM436" s="442"/>
      <c r="AN436" s="2" t="s">
        <v>7639</v>
      </c>
      <c r="AO436" s="5">
        <v>41759</v>
      </c>
      <c r="AP436" s="442"/>
      <c r="AQ436" s="442"/>
      <c r="AR436" s="744" t="s">
        <v>2424</v>
      </c>
      <c r="AS436" s="12" t="s">
        <v>27472</v>
      </c>
      <c r="AT436" s="40" t="s">
        <v>6995</v>
      </c>
      <c r="AU436" s="744" t="s">
        <v>644</v>
      </c>
      <c r="AV436" s="744" t="s">
        <v>32401</v>
      </c>
      <c r="AW436" s="744" t="s">
        <v>645</v>
      </c>
      <c r="AX436" s="448"/>
      <c r="AY436" s="442"/>
    </row>
    <row r="437" spans="1:51" ht="88.5" customHeight="1" x14ac:dyDescent="0.2">
      <c r="A437" s="796">
        <v>434</v>
      </c>
      <c r="B437" s="618" t="s">
        <v>29056</v>
      </c>
      <c r="C437" s="442" t="s">
        <v>7640</v>
      </c>
      <c r="D437" s="442"/>
      <c r="E437" s="442"/>
      <c r="F437" s="442"/>
      <c r="G437" s="442" t="s">
        <v>7616</v>
      </c>
      <c r="H437" s="5">
        <v>44545</v>
      </c>
      <c r="I437" s="442">
        <v>12</v>
      </c>
      <c r="J437" s="442">
        <v>21</v>
      </c>
      <c r="K437" s="2" t="s">
        <v>3035</v>
      </c>
      <c r="L437" s="2" t="s">
        <v>1163</v>
      </c>
      <c r="M437" s="442">
        <v>1838</v>
      </c>
      <c r="N437" s="5">
        <v>44545</v>
      </c>
      <c r="O437" s="64" t="s">
        <v>31074</v>
      </c>
      <c r="P437" s="64" t="s">
        <v>31074</v>
      </c>
      <c r="Q437" s="59" t="s">
        <v>7641</v>
      </c>
      <c r="R437" s="442" t="s">
        <v>3641</v>
      </c>
      <c r="S437" s="654" t="s">
        <v>31075</v>
      </c>
      <c r="T437" s="11" t="s">
        <v>7642</v>
      </c>
      <c r="U437" s="442" t="s">
        <v>7643</v>
      </c>
      <c r="V437" s="442">
        <v>20000000</v>
      </c>
      <c r="W437" s="442" t="s">
        <v>32949</v>
      </c>
      <c r="X437" s="442"/>
      <c r="Y437" s="63" t="s">
        <v>32950</v>
      </c>
      <c r="Z437" s="442"/>
      <c r="AA437" s="442"/>
      <c r="AB437" s="442"/>
      <c r="AC437" s="442"/>
      <c r="AD437" s="5">
        <v>39925</v>
      </c>
      <c r="AE437" s="2" t="s">
        <v>7644</v>
      </c>
      <c r="AF437" s="442" t="s">
        <v>4458</v>
      </c>
      <c r="AG437" s="2" t="s">
        <v>7645</v>
      </c>
      <c r="AH437" s="442" t="s">
        <v>7646</v>
      </c>
      <c r="AI437" s="442"/>
      <c r="AJ437" s="442"/>
      <c r="AK437" s="442"/>
      <c r="AL437" s="442"/>
      <c r="AM437" s="442"/>
      <c r="AN437" s="2" t="s">
        <v>7647</v>
      </c>
      <c r="AO437" s="5">
        <v>41354</v>
      </c>
      <c r="AP437" s="442"/>
      <c r="AQ437" s="442"/>
      <c r="AR437" s="639" t="s">
        <v>2424</v>
      </c>
      <c r="AS437" s="12" t="s">
        <v>27472</v>
      </c>
      <c r="AT437" s="40" t="s">
        <v>6995</v>
      </c>
      <c r="AU437" s="639" t="s">
        <v>644</v>
      </c>
      <c r="AV437" s="639" t="s">
        <v>29492</v>
      </c>
      <c r="AW437" s="639" t="s">
        <v>645</v>
      </c>
      <c r="AX437" s="448"/>
      <c r="AY437" s="442"/>
    </row>
    <row r="438" spans="1:51" ht="88.5" customHeight="1" x14ac:dyDescent="0.2">
      <c r="A438" s="796">
        <v>435</v>
      </c>
      <c r="B438" s="618" t="s">
        <v>29058</v>
      </c>
      <c r="C438" s="442" t="s">
        <v>7674</v>
      </c>
      <c r="D438" s="442"/>
      <c r="E438" s="442"/>
      <c r="F438" s="442"/>
      <c r="G438" s="442" t="s">
        <v>7616</v>
      </c>
      <c r="H438" s="5">
        <v>44545</v>
      </c>
      <c r="I438" s="442">
        <v>12</v>
      </c>
      <c r="J438" s="442">
        <v>21</v>
      </c>
      <c r="K438" s="2" t="s">
        <v>3035</v>
      </c>
      <c r="L438" s="2" t="s">
        <v>873</v>
      </c>
      <c r="M438" s="442">
        <v>1841</v>
      </c>
      <c r="N438" s="5">
        <v>44545</v>
      </c>
      <c r="O438" s="64" t="s">
        <v>7675</v>
      </c>
      <c r="P438" s="64" t="s">
        <v>7675</v>
      </c>
      <c r="Q438" s="59" t="s">
        <v>7676</v>
      </c>
      <c r="R438" s="442" t="s">
        <v>3641</v>
      </c>
      <c r="S438" s="11" t="s">
        <v>7677</v>
      </c>
      <c r="T438" s="11" t="s">
        <v>7678</v>
      </c>
      <c r="U438" s="442" t="s">
        <v>4455</v>
      </c>
      <c r="V438" s="442">
        <v>10000</v>
      </c>
      <c r="W438" s="442" t="s">
        <v>7679</v>
      </c>
      <c r="X438" s="442"/>
      <c r="Y438" s="63" t="s">
        <v>7680</v>
      </c>
      <c r="Z438" s="442"/>
      <c r="AA438" s="442"/>
      <c r="AB438" s="442"/>
      <c r="AC438" s="442"/>
      <c r="AD438" s="5">
        <v>42409</v>
      </c>
      <c r="AE438" s="2" t="s">
        <v>7681</v>
      </c>
      <c r="AF438" s="442" t="s">
        <v>3718</v>
      </c>
      <c r="AG438" s="2" t="s">
        <v>7682</v>
      </c>
      <c r="AH438" s="442" t="s">
        <v>7683</v>
      </c>
      <c r="AI438" s="442"/>
      <c r="AJ438" s="442"/>
      <c r="AK438" s="442"/>
      <c r="AL438" s="442"/>
      <c r="AM438" s="442"/>
      <c r="AN438" s="2" t="s">
        <v>7684</v>
      </c>
      <c r="AO438" s="5">
        <v>42451</v>
      </c>
      <c r="AP438" s="442"/>
      <c r="AQ438" s="442"/>
      <c r="AR438" s="442"/>
      <c r="AS438" s="442"/>
      <c r="AU438" s="442"/>
      <c r="AV438" s="442"/>
      <c r="AW438" s="442"/>
      <c r="AX438" s="448"/>
      <c r="AY438" s="442"/>
    </row>
    <row r="439" spans="1:51" ht="88.5" customHeight="1" x14ac:dyDescent="0.2">
      <c r="A439" s="796">
        <v>436</v>
      </c>
      <c r="B439" s="618" t="s">
        <v>29059</v>
      </c>
      <c r="C439" s="442" t="s">
        <v>7685</v>
      </c>
      <c r="D439" s="442"/>
      <c r="E439" s="442"/>
      <c r="F439" s="442"/>
      <c r="G439" s="442" t="s">
        <v>7616</v>
      </c>
      <c r="H439" s="5">
        <v>44545</v>
      </c>
      <c r="I439" s="442">
        <v>12</v>
      </c>
      <c r="J439" s="442">
        <v>21</v>
      </c>
      <c r="K439" s="2" t="s">
        <v>171</v>
      </c>
      <c r="L439" s="2" t="s">
        <v>1239</v>
      </c>
      <c r="M439" s="442">
        <v>1842</v>
      </c>
      <c r="N439" s="5">
        <v>44545</v>
      </c>
      <c r="O439" s="64" t="s">
        <v>7686</v>
      </c>
      <c r="P439" s="64" t="s">
        <v>7686</v>
      </c>
      <c r="Q439" s="59" t="s">
        <v>7687</v>
      </c>
      <c r="R439" s="442">
        <v>89624770888</v>
      </c>
      <c r="S439" s="11" t="s">
        <v>7688</v>
      </c>
      <c r="T439" s="11" t="s">
        <v>7689</v>
      </c>
      <c r="U439" s="442" t="s">
        <v>7690</v>
      </c>
      <c r="V439" s="442">
        <v>500000</v>
      </c>
      <c r="W439" s="442" t="s">
        <v>7691</v>
      </c>
      <c r="X439" s="442"/>
      <c r="Y439" s="2" t="s">
        <v>7692</v>
      </c>
      <c r="Z439" s="442"/>
      <c r="AA439" s="442"/>
      <c r="AB439" s="442"/>
      <c r="AC439" s="442"/>
      <c r="AD439" s="5">
        <v>42446</v>
      </c>
      <c r="AE439" s="2" t="s">
        <v>7693</v>
      </c>
      <c r="AF439" s="442" t="s">
        <v>7523</v>
      </c>
      <c r="AG439" s="2" t="s">
        <v>7694</v>
      </c>
      <c r="AH439" s="442" t="s">
        <v>7695</v>
      </c>
      <c r="AI439" s="442"/>
      <c r="AJ439" s="442"/>
      <c r="AK439" s="442"/>
      <c r="AL439" s="442"/>
      <c r="AM439" s="442"/>
      <c r="AN439" s="2" t="s">
        <v>7696</v>
      </c>
      <c r="AO439" s="5">
        <v>42457</v>
      </c>
      <c r="AP439" s="442"/>
      <c r="AQ439" s="442"/>
      <c r="AR439" s="442"/>
      <c r="AS439" s="442"/>
      <c r="AU439" s="442"/>
      <c r="AV439" s="442"/>
      <c r="AW439" s="442"/>
      <c r="AX439" s="448"/>
      <c r="AY439" s="442"/>
    </row>
    <row r="440" spans="1:51" ht="88.5" customHeight="1" x14ac:dyDescent="0.2">
      <c r="A440" s="796">
        <v>437</v>
      </c>
      <c r="B440" s="618" t="s">
        <v>29061</v>
      </c>
      <c r="C440" s="442" t="s">
        <v>7707</v>
      </c>
      <c r="D440" s="442"/>
      <c r="E440" s="442"/>
      <c r="F440" s="442"/>
      <c r="G440" s="442" t="s">
        <v>7616</v>
      </c>
      <c r="H440" s="5">
        <v>44545</v>
      </c>
      <c r="I440" s="442">
        <v>12</v>
      </c>
      <c r="J440" s="442">
        <v>21</v>
      </c>
      <c r="K440" s="2" t="s">
        <v>4042</v>
      </c>
      <c r="L440" s="2" t="s">
        <v>448</v>
      </c>
      <c r="M440" s="442">
        <v>1844</v>
      </c>
      <c r="N440" s="5">
        <v>44545</v>
      </c>
      <c r="O440" s="64" t="s">
        <v>7708</v>
      </c>
      <c r="P440" s="64" t="s">
        <v>7708</v>
      </c>
      <c r="Q440" s="29" t="s">
        <v>7709</v>
      </c>
      <c r="R440" s="442" t="s">
        <v>3641</v>
      </c>
      <c r="S440" s="11" t="s">
        <v>7710</v>
      </c>
      <c r="T440" s="11" t="s">
        <v>7711</v>
      </c>
      <c r="U440" s="442" t="s">
        <v>7712</v>
      </c>
      <c r="V440" s="442">
        <v>1010000</v>
      </c>
      <c r="W440" s="64" t="s">
        <v>7713</v>
      </c>
      <c r="X440" s="442"/>
      <c r="Y440" s="63" t="s">
        <v>7714</v>
      </c>
      <c r="Z440" s="442"/>
      <c r="AA440" s="442"/>
      <c r="AB440" s="442"/>
      <c r="AC440" s="442"/>
      <c r="AD440" s="5">
        <v>41585</v>
      </c>
      <c r="AE440" s="60" t="s">
        <v>7715</v>
      </c>
      <c r="AF440" s="442" t="s">
        <v>7057</v>
      </c>
      <c r="AG440" s="2" t="s">
        <v>7716</v>
      </c>
      <c r="AH440" s="442" t="s">
        <v>7717</v>
      </c>
      <c r="AI440" s="442"/>
      <c r="AJ440" s="442"/>
      <c r="AK440" s="442"/>
      <c r="AL440" s="442"/>
      <c r="AM440" s="442"/>
      <c r="AN440" s="2" t="s">
        <v>7718</v>
      </c>
      <c r="AO440" s="5">
        <v>42681</v>
      </c>
      <c r="AP440" s="442"/>
      <c r="AQ440" s="442"/>
      <c r="AR440" s="744" t="s">
        <v>2424</v>
      </c>
      <c r="AS440" s="12" t="s">
        <v>27472</v>
      </c>
      <c r="AT440" s="6" t="s">
        <v>4424</v>
      </c>
      <c r="AU440" s="744" t="s">
        <v>644</v>
      </c>
      <c r="AV440" s="744" t="s">
        <v>32401</v>
      </c>
      <c r="AW440" s="744" t="s">
        <v>645</v>
      </c>
      <c r="AX440" s="448"/>
      <c r="AY440" s="442"/>
    </row>
    <row r="441" spans="1:51" ht="88.5" customHeight="1" x14ac:dyDescent="0.2">
      <c r="A441" s="796">
        <v>438</v>
      </c>
      <c r="B441" s="2" t="s">
        <v>29062</v>
      </c>
      <c r="C441" s="442" t="s">
        <v>7719</v>
      </c>
      <c r="D441" s="442"/>
      <c r="E441" s="442"/>
      <c r="F441" s="442"/>
      <c r="G441" s="442" t="s">
        <v>7616</v>
      </c>
      <c r="H441" s="5">
        <v>44545</v>
      </c>
      <c r="I441" s="442">
        <v>12</v>
      </c>
      <c r="J441" s="442">
        <v>21</v>
      </c>
      <c r="K441" s="2" t="s">
        <v>79</v>
      </c>
      <c r="L441" s="2" t="s">
        <v>300</v>
      </c>
      <c r="M441" s="442">
        <v>1845</v>
      </c>
      <c r="N441" s="5">
        <v>44545</v>
      </c>
      <c r="O441" s="2" t="s">
        <v>7720</v>
      </c>
      <c r="P441" s="2" t="s">
        <v>7720</v>
      </c>
      <c r="Q441" s="2" t="s">
        <v>7721</v>
      </c>
      <c r="R441" s="2" t="s">
        <v>3641</v>
      </c>
      <c r="S441" s="654" t="s">
        <v>7722</v>
      </c>
      <c r="T441" s="11" t="s">
        <v>7723</v>
      </c>
      <c r="U441" s="2" t="s">
        <v>7136</v>
      </c>
      <c r="V441" s="2" t="s">
        <v>7724</v>
      </c>
      <c r="W441" s="2" t="s">
        <v>7725</v>
      </c>
      <c r="X441" s="442"/>
      <c r="Y441" s="63" t="s">
        <v>7726</v>
      </c>
      <c r="Z441" s="442"/>
      <c r="AA441" s="442"/>
      <c r="AB441" s="442"/>
      <c r="AC441" s="442"/>
      <c r="AD441" s="5">
        <v>42780</v>
      </c>
      <c r="AE441" s="2" t="s">
        <v>7727</v>
      </c>
      <c r="AF441" s="2" t="s">
        <v>7728</v>
      </c>
      <c r="AG441" s="2" t="s">
        <v>7729</v>
      </c>
      <c r="AH441" s="2" t="s">
        <v>1039</v>
      </c>
      <c r="AI441" s="442"/>
      <c r="AJ441" s="442"/>
      <c r="AK441" s="442"/>
      <c r="AL441" s="442"/>
      <c r="AM441" s="442"/>
      <c r="AN441" s="2" t="s">
        <v>7730</v>
      </c>
      <c r="AO441" s="2" t="s">
        <v>7731</v>
      </c>
      <c r="AP441" s="442"/>
      <c r="AQ441" s="442"/>
      <c r="AR441" s="442" t="s">
        <v>2424</v>
      </c>
      <c r="AS441" s="12" t="s">
        <v>27472</v>
      </c>
      <c r="AT441" s="6" t="s">
        <v>4424</v>
      </c>
      <c r="AU441" s="639" t="s">
        <v>644</v>
      </c>
      <c r="AV441" s="639" t="s">
        <v>29492</v>
      </c>
      <c r="AW441" s="639" t="s">
        <v>645</v>
      </c>
      <c r="AX441" s="448"/>
      <c r="AY441" s="442"/>
    </row>
    <row r="442" spans="1:51" ht="88.5" customHeight="1" x14ac:dyDescent="0.25">
      <c r="A442" s="796">
        <v>439</v>
      </c>
      <c r="B442" s="618" t="s">
        <v>29064</v>
      </c>
      <c r="C442" s="442" t="s">
        <v>7746</v>
      </c>
      <c r="D442" s="442"/>
      <c r="E442" s="442"/>
      <c r="F442" s="442"/>
      <c r="G442" s="442" t="s">
        <v>7616</v>
      </c>
      <c r="H442" s="5">
        <v>44545</v>
      </c>
      <c r="I442" s="442">
        <v>12</v>
      </c>
      <c r="J442" s="442">
        <v>21</v>
      </c>
      <c r="K442" s="2" t="s">
        <v>2866</v>
      </c>
      <c r="L442" s="2" t="s">
        <v>1115</v>
      </c>
      <c r="M442" s="442">
        <v>1850</v>
      </c>
      <c r="N442" s="5">
        <v>44545</v>
      </c>
      <c r="O442" s="64" t="s">
        <v>31593</v>
      </c>
      <c r="P442" s="64" t="s">
        <v>31591</v>
      </c>
      <c r="Q442" s="59" t="s">
        <v>31592</v>
      </c>
      <c r="R442" s="59" t="s">
        <v>7747</v>
      </c>
      <c r="S442" s="11" t="s">
        <v>7748</v>
      </c>
      <c r="T442" s="451" t="s">
        <v>7749</v>
      </c>
      <c r="U442" s="442" t="s">
        <v>291</v>
      </c>
      <c r="V442" s="442">
        <v>26000</v>
      </c>
      <c r="W442" s="442" t="s">
        <v>31594</v>
      </c>
      <c r="X442" s="442"/>
      <c r="Y442" s="63" t="s">
        <v>27050</v>
      </c>
      <c r="Z442" s="442"/>
      <c r="AA442" s="442"/>
      <c r="AB442" s="442"/>
      <c r="AC442" s="442"/>
      <c r="AD442" s="5">
        <v>40421</v>
      </c>
      <c r="AE442" s="2" t="s">
        <v>7750</v>
      </c>
      <c r="AF442" s="442" t="s">
        <v>4175</v>
      </c>
      <c r="AG442" s="2" t="s">
        <v>7751</v>
      </c>
      <c r="AH442" s="442" t="s">
        <v>7752</v>
      </c>
      <c r="AI442" s="442"/>
      <c r="AJ442" s="442"/>
      <c r="AK442" s="442"/>
      <c r="AL442" s="442"/>
      <c r="AM442" s="442"/>
      <c r="AN442" s="2" t="s">
        <v>7753</v>
      </c>
      <c r="AO442" s="5">
        <v>40732</v>
      </c>
      <c r="AP442" s="5">
        <v>45338</v>
      </c>
      <c r="AQ442" s="5">
        <v>45352</v>
      </c>
      <c r="AR442" s="442" t="s">
        <v>3453</v>
      </c>
      <c r="AS442" s="12" t="s">
        <v>27472</v>
      </c>
      <c r="AT442" s="753" t="s">
        <v>77</v>
      </c>
      <c r="AU442" s="442"/>
      <c r="AV442" s="442"/>
      <c r="AW442" s="442"/>
      <c r="AX442" s="448"/>
      <c r="AY442" s="442"/>
    </row>
    <row r="443" spans="1:51" ht="88.5" customHeight="1" x14ac:dyDescent="0.2">
      <c r="A443" s="796">
        <v>440</v>
      </c>
      <c r="B443" s="618" t="s">
        <v>29065</v>
      </c>
      <c r="C443" s="442" t="s">
        <v>7754</v>
      </c>
      <c r="D443" s="442"/>
      <c r="E443" s="442"/>
      <c r="F443" s="442"/>
      <c r="G443" s="442" t="s">
        <v>7616</v>
      </c>
      <c r="H443" s="5">
        <v>44545</v>
      </c>
      <c r="I443" s="442">
        <v>12</v>
      </c>
      <c r="J443" s="442">
        <v>21</v>
      </c>
      <c r="K443" s="2" t="s">
        <v>3035</v>
      </c>
      <c r="L443" s="2" t="s">
        <v>912</v>
      </c>
      <c r="M443" s="442">
        <v>1852</v>
      </c>
      <c r="N443" s="5">
        <v>44545</v>
      </c>
      <c r="O443" s="64" t="s">
        <v>7755</v>
      </c>
      <c r="P443" s="64" t="s">
        <v>7755</v>
      </c>
      <c r="Q443" s="59" t="s">
        <v>7756</v>
      </c>
      <c r="R443" s="442" t="s">
        <v>7757</v>
      </c>
      <c r="S443" s="11" t="s">
        <v>7758</v>
      </c>
      <c r="T443" s="11" t="s">
        <v>3641</v>
      </c>
      <c r="U443" s="442" t="s">
        <v>7759</v>
      </c>
      <c r="V443" s="442">
        <v>500000</v>
      </c>
      <c r="W443" s="442" t="s">
        <v>7760</v>
      </c>
      <c r="X443" s="442"/>
      <c r="Y443" s="63" t="s">
        <v>7761</v>
      </c>
      <c r="Z443" s="442"/>
      <c r="AA443" s="442"/>
      <c r="AB443" s="442"/>
      <c r="AC443" s="442"/>
      <c r="AD443" s="5">
        <v>40647</v>
      </c>
      <c r="AE443" s="2" t="s">
        <v>7762</v>
      </c>
      <c r="AF443" s="442" t="s">
        <v>4203</v>
      </c>
      <c r="AG443" s="2" t="s">
        <v>7763</v>
      </c>
      <c r="AH443" s="442" t="s">
        <v>7764</v>
      </c>
      <c r="AI443" s="442"/>
      <c r="AJ443" s="442"/>
      <c r="AK443" s="442"/>
      <c r="AL443" s="442"/>
      <c r="AM443" s="442"/>
      <c r="AN443" s="2" t="s">
        <v>7765</v>
      </c>
      <c r="AO443" s="5">
        <v>40864</v>
      </c>
      <c r="AP443" s="442" t="s">
        <v>27503</v>
      </c>
      <c r="AQ443" s="442" t="s">
        <v>33427</v>
      </c>
      <c r="AR443" s="31" t="s">
        <v>5412</v>
      </c>
      <c r="AS443" s="12" t="s">
        <v>27472</v>
      </c>
      <c r="AT443" s="44" t="s">
        <v>33428</v>
      </c>
      <c r="AU443" s="31" t="s">
        <v>1074</v>
      </c>
      <c r="AV443" s="31" t="s">
        <v>33429</v>
      </c>
      <c r="AW443" s="442" t="s">
        <v>11829</v>
      </c>
      <c r="AX443" s="448"/>
      <c r="AY443" s="442"/>
    </row>
    <row r="444" spans="1:51" ht="88.5" customHeight="1" x14ac:dyDescent="0.2">
      <c r="A444" s="796">
        <v>441</v>
      </c>
      <c r="B444" s="618" t="s">
        <v>29066</v>
      </c>
      <c r="C444" s="442" t="s">
        <v>7766</v>
      </c>
      <c r="D444" s="442"/>
      <c r="E444" s="442"/>
      <c r="F444" s="442"/>
      <c r="G444" s="442" t="s">
        <v>7616</v>
      </c>
      <c r="H444" s="5">
        <v>44545</v>
      </c>
      <c r="I444" s="442">
        <v>12</v>
      </c>
      <c r="J444" s="442">
        <v>21</v>
      </c>
      <c r="K444" s="2" t="s">
        <v>3035</v>
      </c>
      <c r="L444" s="2" t="s">
        <v>5571</v>
      </c>
      <c r="M444" s="442">
        <v>1853</v>
      </c>
      <c r="N444" s="5">
        <v>44545</v>
      </c>
      <c r="O444" s="64" t="s">
        <v>31460</v>
      </c>
      <c r="P444" s="64" t="s">
        <v>31460</v>
      </c>
      <c r="Q444" s="59" t="s">
        <v>31463</v>
      </c>
      <c r="R444" s="442" t="s">
        <v>7767</v>
      </c>
      <c r="S444" s="11" t="s">
        <v>7768</v>
      </c>
      <c r="T444" s="11" t="s">
        <v>7769</v>
      </c>
      <c r="U444" s="442" t="s">
        <v>31462</v>
      </c>
      <c r="V444" s="77">
        <v>44279646.329999998</v>
      </c>
      <c r="W444" s="442" t="s">
        <v>7770</v>
      </c>
      <c r="X444" s="442" t="s">
        <v>31461</v>
      </c>
      <c r="Y444" s="63" t="s">
        <v>7771</v>
      </c>
      <c r="Z444" s="442"/>
      <c r="AA444" s="442"/>
      <c r="AB444" s="442"/>
      <c r="AC444" s="442"/>
      <c r="AD444" s="5">
        <v>37522</v>
      </c>
      <c r="AE444" s="2" t="s">
        <v>7772</v>
      </c>
      <c r="AF444" s="442" t="s">
        <v>3999</v>
      </c>
      <c r="AG444" s="2" t="s">
        <v>7773</v>
      </c>
      <c r="AH444" s="442" t="s">
        <v>7774</v>
      </c>
      <c r="AI444" s="442"/>
      <c r="AJ444" s="442"/>
      <c r="AK444" s="442"/>
      <c r="AL444" s="442"/>
      <c r="AM444" s="442"/>
      <c r="AN444" s="2" t="s">
        <v>7775</v>
      </c>
      <c r="AO444" s="5">
        <v>40932</v>
      </c>
      <c r="AP444" s="442"/>
      <c r="AQ444" s="442"/>
      <c r="AR444" s="31" t="s">
        <v>2424</v>
      </c>
      <c r="AS444" s="12" t="s">
        <v>27472</v>
      </c>
      <c r="AT444" s="44" t="s">
        <v>4424</v>
      </c>
      <c r="AU444" s="442" t="s">
        <v>644</v>
      </c>
      <c r="AV444" s="442" t="s">
        <v>29492</v>
      </c>
      <c r="AW444" s="442" t="s">
        <v>645</v>
      </c>
      <c r="AX444" s="448"/>
      <c r="AY444" s="442"/>
    </row>
    <row r="445" spans="1:51" ht="88.5" customHeight="1" x14ac:dyDescent="0.2">
      <c r="A445" s="796">
        <v>442</v>
      </c>
      <c r="B445" s="618" t="s">
        <v>29067</v>
      </c>
      <c r="C445" s="442" t="s">
        <v>7776</v>
      </c>
      <c r="D445" s="442"/>
      <c r="E445" s="442"/>
      <c r="F445" s="442"/>
      <c r="G445" s="442" t="s">
        <v>7616</v>
      </c>
      <c r="H445" s="5">
        <v>44545</v>
      </c>
      <c r="I445" s="442">
        <v>12</v>
      </c>
      <c r="J445" s="442">
        <v>21</v>
      </c>
      <c r="K445" s="2" t="s">
        <v>63</v>
      </c>
      <c r="L445" s="2" t="s">
        <v>285</v>
      </c>
      <c r="M445" s="442">
        <v>1854</v>
      </c>
      <c r="N445" s="5">
        <v>44545</v>
      </c>
      <c r="O445" s="64" t="s">
        <v>7777</v>
      </c>
      <c r="P445" s="64" t="s">
        <v>7777</v>
      </c>
      <c r="Q445" s="59" t="s">
        <v>7778</v>
      </c>
      <c r="R445" s="442"/>
      <c r="S445" s="11" t="s">
        <v>7779</v>
      </c>
      <c r="T445" s="11" t="s">
        <v>7780</v>
      </c>
      <c r="U445" s="442" t="s">
        <v>5965</v>
      </c>
      <c r="V445" s="442">
        <v>20000</v>
      </c>
      <c r="W445" s="442" t="s">
        <v>7781</v>
      </c>
      <c r="X445" s="442"/>
      <c r="Y445" s="63" t="s">
        <v>7782</v>
      </c>
      <c r="Z445" s="442"/>
      <c r="AA445" s="442"/>
      <c r="AB445" s="442"/>
      <c r="AC445" s="442"/>
      <c r="AD445" s="5">
        <v>41787</v>
      </c>
      <c r="AE445" s="2" t="s">
        <v>7783</v>
      </c>
      <c r="AF445" s="442" t="s">
        <v>5969</v>
      </c>
      <c r="AG445" s="2" t="s">
        <v>7784</v>
      </c>
      <c r="AH445" s="442" t="s">
        <v>7106</v>
      </c>
      <c r="AI445" s="442"/>
      <c r="AJ445" s="442"/>
      <c r="AK445" s="442"/>
      <c r="AL445" s="442"/>
      <c r="AM445" s="442"/>
      <c r="AN445" s="2" t="s">
        <v>7785</v>
      </c>
      <c r="AO445" s="5">
        <v>41810</v>
      </c>
      <c r="AP445" s="442"/>
      <c r="AQ445" s="442"/>
      <c r="AR445" s="442"/>
      <c r="AS445" s="442"/>
      <c r="AU445" s="442"/>
      <c r="AV445" s="442"/>
      <c r="AW445" s="442"/>
      <c r="AX445" s="448"/>
      <c r="AY445" s="442"/>
    </row>
    <row r="446" spans="1:51" ht="88.5" customHeight="1" x14ac:dyDescent="0.2">
      <c r="A446" s="796">
        <v>443</v>
      </c>
      <c r="B446" s="618" t="s">
        <v>29068</v>
      </c>
      <c r="C446" s="442" t="s">
        <v>7786</v>
      </c>
      <c r="D446" s="442"/>
      <c r="E446" s="442"/>
      <c r="F446" s="442"/>
      <c r="G446" s="442" t="s">
        <v>7616</v>
      </c>
      <c r="H446" s="5">
        <v>44545</v>
      </c>
      <c r="I446" s="442">
        <v>12</v>
      </c>
      <c r="J446" s="442">
        <v>21</v>
      </c>
      <c r="K446" s="2" t="s">
        <v>3035</v>
      </c>
      <c r="L446" s="2" t="s">
        <v>1163</v>
      </c>
      <c r="M446" s="442">
        <v>1855</v>
      </c>
      <c r="N446" s="5">
        <v>44545</v>
      </c>
      <c r="O446" s="64" t="s">
        <v>27134</v>
      </c>
      <c r="P446" s="64" t="s">
        <v>27134</v>
      </c>
      <c r="Q446" s="59" t="s">
        <v>7787</v>
      </c>
      <c r="R446" s="442" t="s">
        <v>3641</v>
      </c>
      <c r="S446" s="11" t="s">
        <v>7788</v>
      </c>
      <c r="T446" s="11" t="s">
        <v>7789</v>
      </c>
      <c r="U446" s="442" t="s">
        <v>6143</v>
      </c>
      <c r="V446" s="442">
        <v>20000000</v>
      </c>
      <c r="W446" s="442" t="s">
        <v>7790</v>
      </c>
      <c r="X446" s="442"/>
      <c r="Y446" s="63" t="s">
        <v>7791</v>
      </c>
      <c r="Z446" s="442"/>
      <c r="AA446" s="442"/>
      <c r="AB446" s="442"/>
      <c r="AC446" s="442"/>
      <c r="AD446" s="5">
        <v>41513</v>
      </c>
      <c r="AE446" s="2" t="s">
        <v>7792</v>
      </c>
      <c r="AF446" s="442" t="s">
        <v>4458</v>
      </c>
      <c r="AG446" s="2" t="s">
        <v>7793</v>
      </c>
      <c r="AH446" s="442" t="s">
        <v>7794</v>
      </c>
      <c r="AI446" s="442"/>
      <c r="AJ446" s="442"/>
      <c r="AK446" s="442"/>
      <c r="AL446" s="442"/>
      <c r="AM446" s="442"/>
      <c r="AN446" s="2" t="s">
        <v>7795</v>
      </c>
      <c r="AO446" s="5">
        <v>41656</v>
      </c>
      <c r="AP446" s="442"/>
      <c r="AQ446" s="442"/>
      <c r="AR446" s="31" t="s">
        <v>2424</v>
      </c>
      <c r="AS446" s="12" t="s">
        <v>27472</v>
      </c>
      <c r="AT446" s="6" t="s">
        <v>31922</v>
      </c>
      <c r="AU446" s="720" t="s">
        <v>644</v>
      </c>
      <c r="AV446" s="442" t="s">
        <v>31923</v>
      </c>
      <c r="AW446" s="720" t="s">
        <v>645</v>
      </c>
      <c r="AX446" s="448"/>
      <c r="AY446" s="442"/>
    </row>
    <row r="447" spans="1:51" ht="88.5" customHeight="1" x14ac:dyDescent="0.2">
      <c r="A447" s="796">
        <v>444</v>
      </c>
      <c r="B447" s="618" t="s">
        <v>29069</v>
      </c>
      <c r="C447" s="442" t="s">
        <v>7796</v>
      </c>
      <c r="D447" s="442"/>
      <c r="E447" s="442"/>
      <c r="F447" s="442"/>
      <c r="G447" s="442" t="s">
        <v>7616</v>
      </c>
      <c r="H447" s="5">
        <v>44545</v>
      </c>
      <c r="I447" s="442">
        <v>12</v>
      </c>
      <c r="J447" s="442">
        <v>21</v>
      </c>
      <c r="K447" s="2" t="s">
        <v>4042</v>
      </c>
      <c r="L447" s="2">
        <v>44</v>
      </c>
      <c r="M447" s="442">
        <v>1856</v>
      </c>
      <c r="N447" s="5">
        <v>44545</v>
      </c>
      <c r="O447" s="64" t="s">
        <v>29893</v>
      </c>
      <c r="P447" s="64" t="s">
        <v>29893</v>
      </c>
      <c r="Q447" s="59" t="s">
        <v>7797</v>
      </c>
      <c r="R447" s="442"/>
      <c r="S447" s="11" t="s">
        <v>7798</v>
      </c>
      <c r="T447" s="11" t="s">
        <v>7799</v>
      </c>
      <c r="U447" s="442" t="s">
        <v>29892</v>
      </c>
      <c r="V447" s="442">
        <v>2010000</v>
      </c>
      <c r="W447" s="442" t="s">
        <v>32136</v>
      </c>
      <c r="X447" s="442"/>
      <c r="Y447" s="63" t="s">
        <v>32137</v>
      </c>
      <c r="Z447" s="442"/>
      <c r="AA447" s="442"/>
      <c r="AB447" s="442"/>
      <c r="AC447" s="442"/>
      <c r="AD447" s="5">
        <v>41373</v>
      </c>
      <c r="AE447" s="2" t="s">
        <v>7800</v>
      </c>
      <c r="AF447" s="442" t="s">
        <v>7801</v>
      </c>
      <c r="AG447" s="2" t="s">
        <v>7802</v>
      </c>
      <c r="AH447" s="442" t="s">
        <v>7801</v>
      </c>
      <c r="AI447" s="442"/>
      <c r="AJ447" s="442"/>
      <c r="AK447" s="442"/>
      <c r="AL447" s="442"/>
      <c r="AM447" s="442"/>
      <c r="AN447" s="2" t="s">
        <v>7803</v>
      </c>
      <c r="AO447" s="5">
        <v>41473</v>
      </c>
      <c r="AP447" s="602" t="s">
        <v>25078</v>
      </c>
      <c r="AQ447" s="602" t="s">
        <v>25078</v>
      </c>
      <c r="AR447" s="602" t="s">
        <v>25973</v>
      </c>
      <c r="AS447" s="12" t="s">
        <v>27472</v>
      </c>
      <c r="AT447" s="6" t="s">
        <v>32442</v>
      </c>
      <c r="AU447" s="442" t="s">
        <v>32443</v>
      </c>
      <c r="AV447" s="442" t="s">
        <v>32444</v>
      </c>
      <c r="AW447" s="31" t="s">
        <v>32445</v>
      </c>
      <c r="AX447" s="448"/>
      <c r="AY447" s="442"/>
    </row>
    <row r="448" spans="1:51" ht="88.5" customHeight="1" x14ac:dyDescent="0.2">
      <c r="A448" s="796">
        <v>445</v>
      </c>
      <c r="B448" s="2" t="s">
        <v>29070</v>
      </c>
      <c r="C448" s="442" t="s">
        <v>7804</v>
      </c>
      <c r="D448" s="442"/>
      <c r="E448" s="442"/>
      <c r="F448" s="442"/>
      <c r="G448" s="442" t="s">
        <v>7616</v>
      </c>
      <c r="H448" s="5">
        <v>44545</v>
      </c>
      <c r="I448" s="442">
        <v>12</v>
      </c>
      <c r="J448" s="442">
        <v>21</v>
      </c>
      <c r="K448" s="2" t="s">
        <v>3035</v>
      </c>
      <c r="L448" s="2" t="s">
        <v>5571</v>
      </c>
      <c r="M448" s="442">
        <v>1857</v>
      </c>
      <c r="N448" s="5">
        <v>44545</v>
      </c>
      <c r="O448" s="2" t="s">
        <v>7805</v>
      </c>
      <c r="P448" s="2" t="s">
        <v>7805</v>
      </c>
      <c r="Q448" s="2" t="s">
        <v>7806</v>
      </c>
      <c r="R448" s="2" t="s">
        <v>3641</v>
      </c>
      <c r="S448" s="454" t="s">
        <v>7807</v>
      </c>
      <c r="T448" s="16" t="s">
        <v>7808</v>
      </c>
      <c r="U448" s="442" t="s">
        <v>7809</v>
      </c>
      <c r="V448" s="2" t="s">
        <v>2880</v>
      </c>
      <c r="W448" s="2" t="s">
        <v>7810</v>
      </c>
      <c r="X448" s="442"/>
      <c r="Y448" s="63" t="s">
        <v>7811</v>
      </c>
      <c r="Z448" s="442"/>
      <c r="AA448" s="442"/>
      <c r="AB448" s="442"/>
      <c r="AC448" s="442"/>
      <c r="AD448" s="2" t="s">
        <v>7812</v>
      </c>
      <c r="AE448" s="2" t="s">
        <v>7813</v>
      </c>
      <c r="AF448" s="2" t="s">
        <v>1532</v>
      </c>
      <c r="AG448" s="2" t="s">
        <v>7814</v>
      </c>
      <c r="AH448" s="2" t="s">
        <v>7815</v>
      </c>
      <c r="AI448" s="442"/>
      <c r="AJ448" s="442"/>
      <c r="AK448" s="442"/>
      <c r="AL448" s="442"/>
      <c r="AM448" s="442"/>
      <c r="AN448" s="2" t="s">
        <v>7816</v>
      </c>
      <c r="AO448" s="2" t="s">
        <v>7817</v>
      </c>
      <c r="AP448" s="442" t="s">
        <v>27504</v>
      </c>
      <c r="AQ448" s="442" t="s">
        <v>27504</v>
      </c>
      <c r="AR448" s="442" t="s">
        <v>3761</v>
      </c>
      <c r="AS448" s="12" t="s">
        <v>27472</v>
      </c>
      <c r="AT448" s="6" t="s">
        <v>32823</v>
      </c>
      <c r="AU448" s="442" t="s">
        <v>32824</v>
      </c>
      <c r="AV448" s="442" t="s">
        <v>32825</v>
      </c>
      <c r="AW448" s="31" t="s">
        <v>29519</v>
      </c>
      <c r="AX448" s="448"/>
      <c r="AY448" s="442"/>
    </row>
    <row r="449" spans="1:51" ht="88.5" customHeight="1" x14ac:dyDescent="0.2">
      <c r="A449" s="796">
        <v>446</v>
      </c>
      <c r="B449" s="2" t="s">
        <v>29071</v>
      </c>
      <c r="C449" s="442" t="s">
        <v>7818</v>
      </c>
      <c r="D449" s="442"/>
      <c r="E449" s="442"/>
      <c r="F449" s="442"/>
      <c r="G449" s="442" t="s">
        <v>7616</v>
      </c>
      <c r="H449" s="5">
        <v>44545</v>
      </c>
      <c r="I449" s="442">
        <v>12</v>
      </c>
      <c r="J449" s="442">
        <v>21</v>
      </c>
      <c r="K449" s="2" t="s">
        <v>3035</v>
      </c>
      <c r="L449" s="2" t="s">
        <v>5571</v>
      </c>
      <c r="M449" s="442">
        <v>1858</v>
      </c>
      <c r="N449" s="5">
        <v>44545</v>
      </c>
      <c r="O449" s="2" t="s">
        <v>7819</v>
      </c>
      <c r="P449" s="2" t="s">
        <v>7819</v>
      </c>
      <c r="Q449" s="2" t="s">
        <v>7820</v>
      </c>
      <c r="R449" s="2" t="s">
        <v>3641</v>
      </c>
      <c r="S449" s="11" t="s">
        <v>7821</v>
      </c>
      <c r="T449" s="11" t="s">
        <v>7822</v>
      </c>
      <c r="U449" s="2" t="s">
        <v>7823</v>
      </c>
      <c r="V449" s="2" t="s">
        <v>1995</v>
      </c>
      <c r="W449" s="2" t="s">
        <v>7824</v>
      </c>
      <c r="X449" s="442"/>
      <c r="Y449" s="63" t="s">
        <v>7825</v>
      </c>
      <c r="Z449" s="442"/>
      <c r="AA449" s="442"/>
      <c r="AB449" s="442"/>
      <c r="AC449" s="442"/>
      <c r="AD449" s="5">
        <v>40667</v>
      </c>
      <c r="AE449" s="2" t="s">
        <v>7826</v>
      </c>
      <c r="AF449" s="2" t="s">
        <v>1663</v>
      </c>
      <c r="AG449" s="2" t="s">
        <v>7827</v>
      </c>
      <c r="AH449" s="2" t="s">
        <v>7828</v>
      </c>
      <c r="AI449" s="442"/>
      <c r="AJ449" s="442"/>
      <c r="AK449" s="442"/>
      <c r="AL449" s="442"/>
      <c r="AM449" s="442"/>
      <c r="AN449" s="2" t="s">
        <v>7829</v>
      </c>
      <c r="AO449" s="5">
        <v>42990</v>
      </c>
      <c r="AP449" s="442"/>
      <c r="AQ449" s="442"/>
      <c r="AR449" s="442"/>
      <c r="AS449" s="442"/>
      <c r="AU449" s="442"/>
      <c r="AV449" s="442"/>
      <c r="AW449" s="442"/>
      <c r="AX449" s="448"/>
      <c r="AY449" s="442"/>
    </row>
    <row r="450" spans="1:51" ht="88.5" customHeight="1" x14ac:dyDescent="0.2">
      <c r="A450" s="796">
        <v>447</v>
      </c>
      <c r="B450" s="618" t="s">
        <v>29072</v>
      </c>
      <c r="C450" s="442" t="s">
        <v>7830</v>
      </c>
      <c r="D450" s="442"/>
      <c r="E450" s="442"/>
      <c r="F450" s="442"/>
      <c r="G450" s="442" t="s">
        <v>7616</v>
      </c>
      <c r="H450" s="5">
        <v>44545</v>
      </c>
      <c r="I450" s="442">
        <v>12</v>
      </c>
      <c r="J450" s="442">
        <v>21</v>
      </c>
      <c r="K450" s="2" t="s">
        <v>79</v>
      </c>
      <c r="L450" s="2" t="s">
        <v>300</v>
      </c>
      <c r="M450" s="442">
        <v>1859</v>
      </c>
      <c r="N450" s="5">
        <v>44545</v>
      </c>
      <c r="O450" s="64" t="s">
        <v>7831</v>
      </c>
      <c r="P450" s="64" t="s">
        <v>7831</v>
      </c>
      <c r="Q450" s="2" t="s">
        <v>7832</v>
      </c>
      <c r="R450" s="2" t="s">
        <v>3641</v>
      </c>
      <c r="S450" s="11" t="s">
        <v>7833</v>
      </c>
      <c r="T450" s="11" t="s">
        <v>7834</v>
      </c>
      <c r="U450" s="442" t="s">
        <v>7835</v>
      </c>
      <c r="V450" s="442">
        <v>4000000</v>
      </c>
      <c r="W450" s="442" t="s">
        <v>7836</v>
      </c>
      <c r="X450" s="442"/>
      <c r="Y450" s="63" t="s">
        <v>7837</v>
      </c>
      <c r="Z450" s="442"/>
      <c r="AA450" s="442"/>
      <c r="AB450" s="442"/>
      <c r="AC450" s="442"/>
      <c r="AD450" s="5">
        <v>43012</v>
      </c>
      <c r="AE450" s="2" t="s">
        <v>7838</v>
      </c>
      <c r="AF450" s="442" t="s">
        <v>5013</v>
      </c>
      <c r="AG450" s="2" t="s">
        <v>7839</v>
      </c>
      <c r="AH450" s="442" t="s">
        <v>7840</v>
      </c>
      <c r="AI450" s="442"/>
      <c r="AJ450" s="442"/>
      <c r="AK450" s="442"/>
      <c r="AL450" s="442"/>
      <c r="AM450" s="442"/>
      <c r="AN450" s="2" t="s">
        <v>7841</v>
      </c>
      <c r="AO450" s="5">
        <v>43118</v>
      </c>
      <c r="AP450" s="442" t="s">
        <v>32512</v>
      </c>
      <c r="AQ450" s="442" t="s">
        <v>32513</v>
      </c>
      <c r="AR450" s="31" t="s">
        <v>32514</v>
      </c>
      <c r="AS450" s="12" t="s">
        <v>27472</v>
      </c>
      <c r="AT450" s="44" t="s">
        <v>32515</v>
      </c>
      <c r="AU450" s="31" t="s">
        <v>28777</v>
      </c>
      <c r="AV450" s="31" t="s">
        <v>31424</v>
      </c>
      <c r="AW450" s="31" t="s">
        <v>30244</v>
      </c>
      <c r="AX450" s="448"/>
      <c r="AY450" s="442"/>
    </row>
    <row r="451" spans="1:51" ht="88.5" customHeight="1" x14ac:dyDescent="0.2">
      <c r="A451" s="796">
        <v>448</v>
      </c>
      <c r="B451" s="615" t="s">
        <v>29074</v>
      </c>
      <c r="C451" s="442" t="s">
        <v>7855</v>
      </c>
      <c r="D451" s="442"/>
      <c r="E451" s="442"/>
      <c r="F451" s="442"/>
      <c r="G451" s="442" t="s">
        <v>7616</v>
      </c>
      <c r="H451" s="5">
        <v>44545</v>
      </c>
      <c r="I451" s="442">
        <v>12</v>
      </c>
      <c r="J451" s="442">
        <v>21</v>
      </c>
      <c r="K451" s="2" t="s">
        <v>79</v>
      </c>
      <c r="L451" s="2" t="s">
        <v>300</v>
      </c>
      <c r="M451" s="442">
        <v>1861</v>
      </c>
      <c r="N451" s="5">
        <v>44545</v>
      </c>
      <c r="O451" s="27" t="s">
        <v>7856</v>
      </c>
      <c r="P451" s="27" t="s">
        <v>7856</v>
      </c>
      <c r="Q451" s="27" t="s">
        <v>30855</v>
      </c>
      <c r="R451" s="27" t="s">
        <v>3641</v>
      </c>
      <c r="S451" s="11" t="s">
        <v>7857</v>
      </c>
      <c r="T451" s="525" t="s">
        <v>30856</v>
      </c>
      <c r="U451" s="27" t="s">
        <v>7847</v>
      </c>
      <c r="V451" s="67">
        <v>4000000</v>
      </c>
      <c r="W451" s="27" t="s">
        <v>32353</v>
      </c>
      <c r="X451" s="442" t="s">
        <v>32027</v>
      </c>
      <c r="Y451" s="63" t="s">
        <v>32354</v>
      </c>
      <c r="Z451" s="442"/>
      <c r="AA451" s="442"/>
      <c r="AB451" s="442"/>
      <c r="AC451" s="442"/>
      <c r="AD451" s="26">
        <v>43290</v>
      </c>
      <c r="AE451" s="57" t="s">
        <v>7858</v>
      </c>
      <c r="AF451" s="27" t="s">
        <v>5013</v>
      </c>
      <c r="AG451" s="57" t="s">
        <v>7859</v>
      </c>
      <c r="AH451" s="27" t="s">
        <v>7860</v>
      </c>
      <c r="AI451" s="442"/>
      <c r="AJ451" s="442"/>
      <c r="AK451" s="442"/>
      <c r="AL451" s="442"/>
      <c r="AM451" s="442"/>
      <c r="AN451" s="57" t="s">
        <v>7861</v>
      </c>
      <c r="AO451" s="27" t="s">
        <v>7513</v>
      </c>
      <c r="AP451" s="442" t="s">
        <v>31913</v>
      </c>
      <c r="AQ451" s="442" t="s">
        <v>31914</v>
      </c>
      <c r="AR451" s="31" t="s">
        <v>31915</v>
      </c>
      <c r="AS451" s="12" t="s">
        <v>27472</v>
      </c>
      <c r="AT451" s="44" t="s">
        <v>31916</v>
      </c>
      <c r="AU451" s="31" t="s">
        <v>927</v>
      </c>
      <c r="AV451" s="31" t="s">
        <v>27910</v>
      </c>
      <c r="AW451" s="31" t="s">
        <v>1494</v>
      </c>
      <c r="AX451" s="448"/>
      <c r="AY451" s="442"/>
    </row>
    <row r="452" spans="1:51" ht="88.5" customHeight="1" x14ac:dyDescent="0.2">
      <c r="A452" s="796">
        <v>449</v>
      </c>
      <c r="B452" s="615" t="s">
        <v>29076</v>
      </c>
      <c r="C452" s="442" t="s">
        <v>7872</v>
      </c>
      <c r="D452" s="442"/>
      <c r="E452" s="442"/>
      <c r="F452" s="442"/>
      <c r="G452" s="442" t="s">
        <v>7616</v>
      </c>
      <c r="H452" s="5">
        <v>44545</v>
      </c>
      <c r="I452" s="442">
        <v>12</v>
      </c>
      <c r="J452" s="442">
        <v>21</v>
      </c>
      <c r="K452" s="2" t="s">
        <v>104</v>
      </c>
      <c r="L452" s="2" t="s">
        <v>1872</v>
      </c>
      <c r="M452" s="442">
        <v>1863</v>
      </c>
      <c r="N452" s="5">
        <v>44545</v>
      </c>
      <c r="O452" s="27" t="s">
        <v>7873</v>
      </c>
      <c r="P452" s="27" t="s">
        <v>7873</v>
      </c>
      <c r="Q452" s="27" t="s">
        <v>7874</v>
      </c>
      <c r="R452" s="27" t="s">
        <v>3641</v>
      </c>
      <c r="S452" s="454" t="s">
        <v>7875</v>
      </c>
      <c r="T452" s="11" t="s">
        <v>7876</v>
      </c>
      <c r="U452" s="27" t="s">
        <v>935</v>
      </c>
      <c r="V452" s="442">
        <v>200000</v>
      </c>
      <c r="W452" s="27" t="s">
        <v>7877</v>
      </c>
      <c r="X452" s="442"/>
      <c r="Y452" s="63" t="s">
        <v>7878</v>
      </c>
      <c r="Z452" s="442"/>
      <c r="AA452" s="442"/>
      <c r="AB452" s="442"/>
      <c r="AC452" s="442"/>
      <c r="AD452" s="26">
        <v>43376</v>
      </c>
      <c r="AE452" s="57" t="s">
        <v>7879</v>
      </c>
      <c r="AF452" s="27" t="s">
        <v>5624</v>
      </c>
      <c r="AG452" s="57" t="s">
        <v>7880</v>
      </c>
      <c r="AH452" s="27" t="s">
        <v>7881</v>
      </c>
      <c r="AI452" s="442"/>
      <c r="AJ452" s="442"/>
      <c r="AK452" s="442"/>
      <c r="AL452" s="442"/>
      <c r="AM452" s="442"/>
      <c r="AN452" s="57" t="s">
        <v>7882</v>
      </c>
      <c r="AO452" s="27" t="s">
        <v>7883</v>
      </c>
      <c r="AP452" s="442" t="s">
        <v>27502</v>
      </c>
      <c r="AQ452" s="443" t="s">
        <v>27502</v>
      </c>
      <c r="AR452" s="443" t="s">
        <v>3195</v>
      </c>
      <c r="AS452" s="12" t="s">
        <v>27472</v>
      </c>
      <c r="AT452" s="456" t="s">
        <v>28707</v>
      </c>
      <c r="AU452" s="566" t="s">
        <v>927</v>
      </c>
      <c r="AV452" s="566" t="s">
        <v>29610</v>
      </c>
      <c r="AW452" s="31" t="s">
        <v>3196</v>
      </c>
      <c r="AX452" s="448"/>
      <c r="AY452" s="442"/>
    </row>
    <row r="453" spans="1:51" ht="88.5" customHeight="1" x14ac:dyDescent="0.2">
      <c r="A453" s="796">
        <v>450</v>
      </c>
      <c r="B453" s="615" t="s">
        <v>29078</v>
      </c>
      <c r="C453" s="442" t="s">
        <v>7896</v>
      </c>
      <c r="D453" s="442"/>
      <c r="E453" s="442"/>
      <c r="F453" s="442"/>
      <c r="G453" s="442" t="s">
        <v>7616</v>
      </c>
      <c r="H453" s="5">
        <v>44545</v>
      </c>
      <c r="I453" s="442">
        <v>12</v>
      </c>
      <c r="J453" s="442">
        <v>21</v>
      </c>
      <c r="K453" s="2" t="s">
        <v>63</v>
      </c>
      <c r="L453" s="2" t="s">
        <v>333</v>
      </c>
      <c r="M453" s="442">
        <v>1865</v>
      </c>
      <c r="N453" s="5">
        <v>44545</v>
      </c>
      <c r="O453" s="27" t="s">
        <v>29799</v>
      </c>
      <c r="P453" s="27" t="s">
        <v>29799</v>
      </c>
      <c r="Q453" s="27" t="s">
        <v>7897</v>
      </c>
      <c r="R453" s="27" t="s">
        <v>7897</v>
      </c>
      <c r="S453" s="11" t="s">
        <v>7898</v>
      </c>
      <c r="T453" s="11" t="s">
        <v>7899</v>
      </c>
      <c r="U453" s="27" t="s">
        <v>7900</v>
      </c>
      <c r="V453" s="442">
        <v>20000</v>
      </c>
      <c r="W453" s="27" t="s">
        <v>7901</v>
      </c>
      <c r="X453" s="442"/>
      <c r="Y453" s="63" t="s">
        <v>7902</v>
      </c>
      <c r="Z453" s="442"/>
      <c r="AA453" s="442"/>
      <c r="AB453" s="442"/>
      <c r="AC453" s="442"/>
      <c r="AD453" s="26">
        <v>43238</v>
      </c>
      <c r="AE453" s="57" t="s">
        <v>7903</v>
      </c>
      <c r="AF453" s="27" t="s">
        <v>2803</v>
      </c>
      <c r="AG453" s="57" t="s">
        <v>7904</v>
      </c>
      <c r="AH453" s="27" t="s">
        <v>3013</v>
      </c>
      <c r="AI453" s="442"/>
      <c r="AJ453" s="442"/>
      <c r="AK453" s="442"/>
      <c r="AL453" s="442"/>
      <c r="AM453" s="442"/>
      <c r="AN453" s="57" t="s">
        <v>7905</v>
      </c>
      <c r="AO453" s="27" t="s">
        <v>4338</v>
      </c>
      <c r="AP453" s="442" t="s">
        <v>32643</v>
      </c>
      <c r="AQ453" s="442" t="s">
        <v>32644</v>
      </c>
      <c r="AR453" s="443" t="s">
        <v>32645</v>
      </c>
      <c r="AS453" s="12" t="s">
        <v>27472</v>
      </c>
      <c r="AT453" s="456" t="s">
        <v>32646</v>
      </c>
      <c r="AU453" s="443" t="s">
        <v>32647</v>
      </c>
      <c r="AV453" s="443" t="s">
        <v>32648</v>
      </c>
      <c r="AW453" s="31" t="s">
        <v>33461</v>
      </c>
      <c r="AX453" s="448"/>
      <c r="AY453" s="442"/>
    </row>
    <row r="454" spans="1:51" ht="88.5" customHeight="1" x14ac:dyDescent="0.2">
      <c r="A454" s="796">
        <v>451</v>
      </c>
      <c r="B454" s="615" t="s">
        <v>29080</v>
      </c>
      <c r="C454" s="442" t="s">
        <v>7920</v>
      </c>
      <c r="D454" s="442"/>
      <c r="E454" s="442"/>
      <c r="F454" s="442"/>
      <c r="G454" s="442" t="s">
        <v>7616</v>
      </c>
      <c r="H454" s="5">
        <v>44545</v>
      </c>
      <c r="I454" s="442">
        <v>12</v>
      </c>
      <c r="J454" s="442">
        <v>21</v>
      </c>
      <c r="K454" s="2" t="s">
        <v>3035</v>
      </c>
      <c r="L454" s="2" t="s">
        <v>1163</v>
      </c>
      <c r="M454" s="442">
        <v>1868</v>
      </c>
      <c r="N454" s="5">
        <v>44545</v>
      </c>
      <c r="O454" s="27" t="s">
        <v>7921</v>
      </c>
      <c r="P454" s="27" t="s">
        <v>7922</v>
      </c>
      <c r="Q454" s="27" t="s">
        <v>7923</v>
      </c>
      <c r="R454" s="27" t="s">
        <v>3641</v>
      </c>
      <c r="S454" s="454" t="s">
        <v>7924</v>
      </c>
      <c r="T454" s="11" t="s">
        <v>7925</v>
      </c>
      <c r="U454" s="27" t="s">
        <v>7571</v>
      </c>
      <c r="V454" s="61">
        <v>10000000</v>
      </c>
      <c r="W454" s="27" t="s">
        <v>7926</v>
      </c>
      <c r="X454" s="442"/>
      <c r="Y454" s="63" t="s">
        <v>7927</v>
      </c>
      <c r="Z454" s="442"/>
      <c r="AA454" s="442"/>
      <c r="AB454" s="442"/>
      <c r="AC454" s="442"/>
      <c r="AD454" s="26">
        <v>43677</v>
      </c>
      <c r="AE454" s="57" t="s">
        <v>7928</v>
      </c>
      <c r="AF454" s="27" t="s">
        <v>1719</v>
      </c>
      <c r="AG454" s="57" t="s">
        <v>7929</v>
      </c>
      <c r="AH454" s="27" t="s">
        <v>5134</v>
      </c>
      <c r="AI454" s="442"/>
      <c r="AJ454" s="442"/>
      <c r="AK454" s="442"/>
      <c r="AL454" s="442"/>
      <c r="AM454" s="442"/>
      <c r="AN454" s="57" t="s">
        <v>30625</v>
      </c>
      <c r="AO454" s="26">
        <v>43881</v>
      </c>
      <c r="AP454" s="5">
        <v>45177</v>
      </c>
      <c r="AQ454" s="5">
        <v>45183</v>
      </c>
      <c r="AR454" s="442" t="s">
        <v>3453</v>
      </c>
      <c r="AS454" s="12" t="s">
        <v>27472</v>
      </c>
      <c r="AT454" s="6" t="s">
        <v>30624</v>
      </c>
      <c r="AU454" s="442" t="s">
        <v>644</v>
      </c>
      <c r="AV454" s="442" t="s">
        <v>31960</v>
      </c>
      <c r="AW454" s="442" t="s">
        <v>645</v>
      </c>
      <c r="AX454" s="448"/>
      <c r="AY454" s="442"/>
    </row>
    <row r="455" spans="1:51" ht="88.5" customHeight="1" x14ac:dyDescent="0.2">
      <c r="A455" s="796">
        <v>452</v>
      </c>
      <c r="B455" s="618" t="s">
        <v>29081</v>
      </c>
      <c r="C455" s="442" t="s">
        <v>7952</v>
      </c>
      <c r="D455" s="442"/>
      <c r="E455" s="442"/>
      <c r="F455" s="442"/>
      <c r="G455" s="442" t="s">
        <v>7953</v>
      </c>
      <c r="H455" s="5">
        <v>44551</v>
      </c>
      <c r="I455" s="442">
        <v>12</v>
      </c>
      <c r="J455" s="442">
        <v>21</v>
      </c>
      <c r="K455" s="2" t="s">
        <v>63</v>
      </c>
      <c r="L455" s="2" t="s">
        <v>6021</v>
      </c>
      <c r="M455" s="442">
        <v>1873</v>
      </c>
      <c r="N455" s="5">
        <v>44551</v>
      </c>
      <c r="O455" s="64" t="s">
        <v>7954</v>
      </c>
      <c r="P455" s="64" t="s">
        <v>7954</v>
      </c>
      <c r="Q455" s="59" t="s">
        <v>7955</v>
      </c>
      <c r="R455" s="442" t="s">
        <v>7956</v>
      </c>
      <c r="S455" s="454" t="s">
        <v>7957</v>
      </c>
      <c r="T455" s="11" t="s">
        <v>5211</v>
      </c>
      <c r="U455" s="442" t="s">
        <v>7958</v>
      </c>
      <c r="V455" s="442">
        <v>10000</v>
      </c>
      <c r="W455" s="442" t="s">
        <v>7959</v>
      </c>
      <c r="X455" s="442"/>
      <c r="Y455" s="2" t="s">
        <v>7960</v>
      </c>
      <c r="Z455" s="442"/>
      <c r="AA455" s="442"/>
      <c r="AB455" s="442"/>
      <c r="AC455" s="442"/>
      <c r="AD455" s="5">
        <v>40388</v>
      </c>
      <c r="AE455" s="2" t="s">
        <v>7961</v>
      </c>
      <c r="AF455" s="442" t="s">
        <v>4835</v>
      </c>
      <c r="AG455" s="2" t="s">
        <v>7962</v>
      </c>
      <c r="AH455" s="442" t="s">
        <v>7963</v>
      </c>
      <c r="AI455" s="442"/>
      <c r="AJ455" s="442"/>
      <c r="AK455" s="442"/>
      <c r="AL455" s="442"/>
      <c r="AM455" s="442"/>
      <c r="AN455" s="2" t="s">
        <v>7964</v>
      </c>
      <c r="AO455" s="5">
        <v>40841</v>
      </c>
      <c r="AP455" s="442" t="s">
        <v>25078</v>
      </c>
      <c r="AQ455" s="442" t="s">
        <v>25078</v>
      </c>
      <c r="AR455" s="442" t="s">
        <v>25973</v>
      </c>
      <c r="AS455" s="12" t="s">
        <v>27472</v>
      </c>
      <c r="AT455" s="6" t="s">
        <v>32521</v>
      </c>
      <c r="AU455" s="442" t="s">
        <v>32522</v>
      </c>
      <c r="AV455" s="442" t="s">
        <v>32523</v>
      </c>
      <c r="AW455" s="31" t="s">
        <v>32524</v>
      </c>
      <c r="AX455" s="448"/>
      <c r="AY455" s="442"/>
    </row>
    <row r="456" spans="1:51" ht="88.5" customHeight="1" x14ac:dyDescent="0.2">
      <c r="A456" s="796">
        <v>453</v>
      </c>
      <c r="B456" s="618" t="s">
        <v>29083</v>
      </c>
      <c r="C456" s="442" t="s">
        <v>7975</v>
      </c>
      <c r="D456" s="442"/>
      <c r="E456" s="442"/>
      <c r="F456" s="442"/>
      <c r="G456" s="442" t="s">
        <v>7953</v>
      </c>
      <c r="H456" s="5">
        <v>44551</v>
      </c>
      <c r="I456" s="442">
        <v>12</v>
      </c>
      <c r="J456" s="442">
        <v>21</v>
      </c>
      <c r="K456" s="2" t="s">
        <v>104</v>
      </c>
      <c r="L456" s="2" t="s">
        <v>1497</v>
      </c>
      <c r="M456" s="442">
        <v>1876</v>
      </c>
      <c r="N456" s="5">
        <v>44551</v>
      </c>
      <c r="O456" s="64" t="s">
        <v>7976</v>
      </c>
      <c r="P456" s="64" t="s">
        <v>7976</v>
      </c>
      <c r="Q456" s="59" t="s">
        <v>7977</v>
      </c>
      <c r="R456" s="442" t="s">
        <v>7978</v>
      </c>
      <c r="S456" s="654" t="s">
        <v>7979</v>
      </c>
      <c r="T456" s="11" t="s">
        <v>7980</v>
      </c>
      <c r="U456" s="442" t="s">
        <v>7981</v>
      </c>
      <c r="V456" s="67">
        <v>4010000</v>
      </c>
      <c r="W456" s="442" t="s">
        <v>7982</v>
      </c>
      <c r="X456" s="442"/>
      <c r="Y456" s="2" t="s">
        <v>7983</v>
      </c>
      <c r="Z456" s="442"/>
      <c r="AA456" s="442"/>
      <c r="AB456" s="442"/>
      <c r="AC456" s="442"/>
      <c r="AD456" s="5">
        <v>41922</v>
      </c>
      <c r="AE456" s="2" t="s">
        <v>7984</v>
      </c>
      <c r="AF456" s="442" t="s">
        <v>3728</v>
      </c>
      <c r="AG456" s="2" t="s">
        <v>7985</v>
      </c>
      <c r="AH456" s="442" t="s">
        <v>7372</v>
      </c>
      <c r="AI456" s="442"/>
      <c r="AJ456" s="442"/>
      <c r="AK456" s="442"/>
      <c r="AL456" s="442"/>
      <c r="AM456" s="442"/>
      <c r="AN456" s="2" t="s">
        <v>7986</v>
      </c>
      <c r="AO456" s="5">
        <v>41956</v>
      </c>
      <c r="AP456" s="442"/>
      <c r="AQ456" s="442"/>
      <c r="AR456" s="442"/>
      <c r="AS456" s="442"/>
      <c r="AU456" s="442"/>
      <c r="AV456" s="442"/>
      <c r="AW456" s="442"/>
      <c r="AX456" s="448"/>
      <c r="AY456" s="442"/>
    </row>
    <row r="457" spans="1:51" ht="88.5" customHeight="1" x14ac:dyDescent="0.2">
      <c r="A457" s="796">
        <v>454</v>
      </c>
      <c r="B457" s="618" t="s">
        <v>29084</v>
      </c>
      <c r="C457" s="442" t="s">
        <v>7987</v>
      </c>
      <c r="D457" s="442"/>
      <c r="E457" s="442"/>
      <c r="F457" s="442"/>
      <c r="G457" s="442" t="s">
        <v>7953</v>
      </c>
      <c r="H457" s="5">
        <v>44551</v>
      </c>
      <c r="I457" s="442">
        <v>12</v>
      </c>
      <c r="J457" s="442">
        <v>21</v>
      </c>
      <c r="K457" s="2" t="s">
        <v>2866</v>
      </c>
      <c r="L457" s="2" t="s">
        <v>1115</v>
      </c>
      <c r="M457" s="442">
        <v>1877</v>
      </c>
      <c r="N457" s="5">
        <v>44551</v>
      </c>
      <c r="O457" s="64" t="s">
        <v>7988</v>
      </c>
      <c r="P457" s="64" t="s">
        <v>7988</v>
      </c>
      <c r="Q457" s="59" t="s">
        <v>7989</v>
      </c>
      <c r="R457" s="442" t="s">
        <v>3641</v>
      </c>
      <c r="S457" s="654" t="s">
        <v>7990</v>
      </c>
      <c r="T457" s="11" t="s">
        <v>7991</v>
      </c>
      <c r="U457" s="442" t="s">
        <v>7992</v>
      </c>
      <c r="V457" s="442">
        <v>10000</v>
      </c>
      <c r="W457" s="442" t="s">
        <v>7993</v>
      </c>
      <c r="X457" s="442"/>
      <c r="Y457" s="2" t="s">
        <v>7994</v>
      </c>
      <c r="Z457" s="442"/>
      <c r="AA457" s="442"/>
      <c r="AB457" s="442"/>
      <c r="AC457" s="442"/>
      <c r="AD457" s="5">
        <v>42156</v>
      </c>
      <c r="AE457" s="2" t="s">
        <v>7995</v>
      </c>
      <c r="AF457" s="442" t="s">
        <v>4175</v>
      </c>
      <c r="AG457" s="2" t="s">
        <v>7996</v>
      </c>
      <c r="AH457" s="442" t="s">
        <v>7997</v>
      </c>
      <c r="AI457" s="442"/>
      <c r="AJ457" s="442"/>
      <c r="AK457" s="442"/>
      <c r="AL457" s="442"/>
      <c r="AM457" s="442"/>
      <c r="AN457" s="2" t="s">
        <v>7998</v>
      </c>
      <c r="AO457" s="5">
        <v>42240</v>
      </c>
      <c r="AP457" s="442"/>
      <c r="AQ457" s="442"/>
      <c r="AR457" s="442"/>
      <c r="AS457" s="442"/>
      <c r="AU457" s="442"/>
      <c r="AV457" s="442"/>
      <c r="AW457" s="442"/>
      <c r="AX457" s="448"/>
      <c r="AY457" s="442"/>
    </row>
    <row r="458" spans="1:51" ht="88.5" customHeight="1" x14ac:dyDescent="0.2">
      <c r="A458" s="796">
        <v>455</v>
      </c>
      <c r="B458" s="2" t="s">
        <v>29086</v>
      </c>
      <c r="C458" s="442" t="s">
        <v>8011</v>
      </c>
      <c r="D458" s="442"/>
      <c r="E458" s="442"/>
      <c r="F458" s="442"/>
      <c r="G458" s="442" t="s">
        <v>7953</v>
      </c>
      <c r="H458" s="5">
        <v>44551</v>
      </c>
      <c r="I458" s="442">
        <v>12</v>
      </c>
      <c r="J458" s="442">
        <v>21</v>
      </c>
      <c r="K458" s="2" t="s">
        <v>2866</v>
      </c>
      <c r="L458" s="2" t="s">
        <v>3072</v>
      </c>
      <c r="M458" s="442">
        <v>1879</v>
      </c>
      <c r="N458" s="5">
        <v>44551</v>
      </c>
      <c r="O458" s="2" t="s">
        <v>8012</v>
      </c>
      <c r="P458" s="2" t="s">
        <v>8012</v>
      </c>
      <c r="Q458" s="2" t="s">
        <v>28697</v>
      </c>
      <c r="R458" s="2" t="s">
        <v>3641</v>
      </c>
      <c r="S458" s="454" t="s">
        <v>8013</v>
      </c>
      <c r="T458" s="11" t="s">
        <v>8014</v>
      </c>
      <c r="U458" s="2" t="s">
        <v>8015</v>
      </c>
      <c r="V458" s="2" t="s">
        <v>6327</v>
      </c>
      <c r="W458" s="2" t="s">
        <v>32832</v>
      </c>
      <c r="X458" s="442"/>
      <c r="Y458" s="2" t="s">
        <v>32831</v>
      </c>
      <c r="Z458" s="442"/>
      <c r="AA458" s="442"/>
      <c r="AB458" s="442"/>
      <c r="AC458" s="442"/>
      <c r="AD458" s="5">
        <v>42676</v>
      </c>
      <c r="AE458" s="2" t="s">
        <v>8016</v>
      </c>
      <c r="AF458" s="2" t="s">
        <v>8017</v>
      </c>
      <c r="AG458" s="2" t="s">
        <v>8018</v>
      </c>
      <c r="AH458" s="2" t="s">
        <v>8019</v>
      </c>
      <c r="AI458" s="442"/>
      <c r="AJ458" s="442"/>
      <c r="AK458" s="442"/>
      <c r="AL458" s="442"/>
      <c r="AM458" s="442"/>
      <c r="AN458" s="2" t="s">
        <v>8020</v>
      </c>
      <c r="AO458" s="2" t="s">
        <v>7731</v>
      </c>
      <c r="AP458" s="442" t="s">
        <v>27502</v>
      </c>
      <c r="AQ458" s="639" t="s">
        <v>27502</v>
      </c>
      <c r="AR458" s="442" t="s">
        <v>3195</v>
      </c>
      <c r="AS458" s="12" t="s">
        <v>27472</v>
      </c>
      <c r="AT458" s="6" t="s">
        <v>29704</v>
      </c>
      <c r="AU458" s="31" t="s">
        <v>3468</v>
      </c>
      <c r="AV458" s="442" t="s">
        <v>29636</v>
      </c>
      <c r="AW458" s="442" t="s">
        <v>3469</v>
      </c>
      <c r="AX458" s="448"/>
      <c r="AY458" s="442"/>
    </row>
    <row r="459" spans="1:51" ht="88.5" customHeight="1" x14ac:dyDescent="0.25">
      <c r="A459" s="796">
        <v>456</v>
      </c>
      <c r="B459" s="2" t="s">
        <v>29087</v>
      </c>
      <c r="C459" s="442" t="s">
        <v>8021</v>
      </c>
      <c r="D459" s="442"/>
      <c r="E459" s="442"/>
      <c r="F459" s="442"/>
      <c r="G459" s="442" t="s">
        <v>7953</v>
      </c>
      <c r="H459" s="5">
        <v>44551</v>
      </c>
      <c r="I459" s="442">
        <v>12</v>
      </c>
      <c r="J459" s="442">
        <v>21</v>
      </c>
      <c r="K459" s="2" t="s">
        <v>79</v>
      </c>
      <c r="L459" s="2" t="s">
        <v>300</v>
      </c>
      <c r="M459" s="442">
        <v>1880</v>
      </c>
      <c r="N459" s="5">
        <v>44551</v>
      </c>
      <c r="O459" s="2" t="s">
        <v>8022</v>
      </c>
      <c r="P459" s="2" t="s">
        <v>8022</v>
      </c>
      <c r="Q459" s="2" t="s">
        <v>8023</v>
      </c>
      <c r="R459" s="2" t="s">
        <v>3641</v>
      </c>
      <c r="S459" s="454" t="s">
        <v>8024</v>
      </c>
      <c r="T459" s="451" t="s">
        <v>8025</v>
      </c>
      <c r="U459" s="2" t="s">
        <v>8026</v>
      </c>
      <c r="V459" s="2" t="s">
        <v>8027</v>
      </c>
      <c r="W459" s="2" t="s">
        <v>8028</v>
      </c>
      <c r="X459" s="442" t="s">
        <v>8029</v>
      </c>
      <c r="Y459" s="2" t="s">
        <v>8030</v>
      </c>
      <c r="Z459" s="442"/>
      <c r="AA459" s="442"/>
      <c r="AB459" s="442"/>
      <c r="AC459" s="442"/>
      <c r="AD459" s="5">
        <v>42816</v>
      </c>
      <c r="AE459" s="2" t="s">
        <v>8031</v>
      </c>
      <c r="AF459" s="2" t="s">
        <v>5013</v>
      </c>
      <c r="AG459" s="2" t="s">
        <v>8032</v>
      </c>
      <c r="AH459" s="2" t="s">
        <v>8033</v>
      </c>
      <c r="AI459" s="442"/>
      <c r="AJ459" s="442"/>
      <c r="AK459" s="442"/>
      <c r="AL459" s="442"/>
      <c r="AM459" s="442"/>
      <c r="AN459" s="2" t="s">
        <v>8034</v>
      </c>
      <c r="AO459" s="5">
        <v>42852</v>
      </c>
      <c r="AP459" s="825" t="s">
        <v>686</v>
      </c>
      <c r="AQ459" s="826"/>
      <c r="AR459" s="826"/>
      <c r="AS459" s="826"/>
      <c r="AT459" s="826"/>
      <c r="AU459" s="826"/>
      <c r="AV459" s="826"/>
      <c r="AW459" s="827"/>
      <c r="AX459" s="448"/>
      <c r="AY459" s="442"/>
    </row>
    <row r="460" spans="1:51" ht="88.5" customHeight="1" x14ac:dyDescent="0.2">
      <c r="A460" s="796">
        <v>457</v>
      </c>
      <c r="B460" s="618" t="s">
        <v>29088</v>
      </c>
      <c r="C460" s="442" t="s">
        <v>8035</v>
      </c>
      <c r="D460" s="442"/>
      <c r="E460" s="442"/>
      <c r="F460" s="442"/>
      <c r="G460" s="442" t="s">
        <v>7953</v>
      </c>
      <c r="H460" s="5">
        <v>44551</v>
      </c>
      <c r="I460" s="442">
        <v>12</v>
      </c>
      <c r="J460" s="442">
        <v>21</v>
      </c>
      <c r="K460" s="2" t="s">
        <v>63</v>
      </c>
      <c r="L460" s="2" t="s">
        <v>333</v>
      </c>
      <c r="M460" s="442">
        <v>1881</v>
      </c>
      <c r="N460" s="5">
        <v>44551</v>
      </c>
      <c r="O460" s="64" t="s">
        <v>8036</v>
      </c>
      <c r="P460" s="64" t="s">
        <v>8036</v>
      </c>
      <c r="Q460" s="59">
        <v>89066663396</v>
      </c>
      <c r="R460" s="442" t="s">
        <v>3641</v>
      </c>
      <c r="S460" s="525" t="s">
        <v>8037</v>
      </c>
      <c r="T460" s="656" t="s">
        <v>8038</v>
      </c>
      <c r="U460" s="27" t="s">
        <v>8039</v>
      </c>
      <c r="V460" s="442">
        <v>400000</v>
      </c>
      <c r="W460" s="442" t="s">
        <v>8040</v>
      </c>
      <c r="X460" s="442"/>
      <c r="Y460" s="2" t="s">
        <v>8041</v>
      </c>
      <c r="Z460" s="442"/>
      <c r="AA460" s="442"/>
      <c r="AB460" s="442"/>
      <c r="AC460" s="442"/>
      <c r="AD460" s="5">
        <v>42839</v>
      </c>
      <c r="AE460" s="2" t="s">
        <v>8042</v>
      </c>
      <c r="AF460" s="442" t="s">
        <v>3811</v>
      </c>
      <c r="AG460" s="2" t="s">
        <v>8043</v>
      </c>
      <c r="AH460" s="442" t="s">
        <v>3811</v>
      </c>
      <c r="AI460" s="442"/>
      <c r="AJ460" s="442"/>
      <c r="AK460" s="442"/>
      <c r="AL460" s="442"/>
      <c r="AM460" s="442"/>
      <c r="AN460" s="2" t="s">
        <v>8044</v>
      </c>
      <c r="AO460" s="5">
        <v>42948</v>
      </c>
      <c r="AP460" s="442" t="s">
        <v>30390</v>
      </c>
      <c r="AQ460" s="443" t="s">
        <v>30391</v>
      </c>
      <c r="AR460" s="443" t="s">
        <v>30392</v>
      </c>
      <c r="AS460" s="12" t="s">
        <v>27472</v>
      </c>
      <c r="AT460" s="456" t="s">
        <v>30393</v>
      </c>
      <c r="AU460" s="443" t="s">
        <v>30784</v>
      </c>
      <c r="AV460" s="443" t="s">
        <v>30782</v>
      </c>
      <c r="AW460" s="442" t="s">
        <v>30783</v>
      </c>
      <c r="AX460" s="448"/>
      <c r="AY460" s="442"/>
    </row>
    <row r="461" spans="1:51" ht="88.5" customHeight="1" x14ac:dyDescent="0.2">
      <c r="A461" s="796">
        <v>458</v>
      </c>
      <c r="B461" s="615" t="s">
        <v>29089</v>
      </c>
      <c r="C461" s="442" t="s">
        <v>8045</v>
      </c>
      <c r="D461" s="442"/>
      <c r="E461" s="442"/>
      <c r="F461" s="442"/>
      <c r="G461" s="442" t="s">
        <v>7953</v>
      </c>
      <c r="H461" s="5">
        <v>44551</v>
      </c>
      <c r="I461" s="442">
        <v>12</v>
      </c>
      <c r="J461" s="442">
        <v>21</v>
      </c>
      <c r="K461" s="2" t="s">
        <v>171</v>
      </c>
      <c r="L461" s="2" t="s">
        <v>750</v>
      </c>
      <c r="M461" s="442">
        <v>1882</v>
      </c>
      <c r="N461" s="5">
        <v>44551</v>
      </c>
      <c r="O461" s="27" t="s">
        <v>8046</v>
      </c>
      <c r="P461" s="27" t="s">
        <v>8046</v>
      </c>
      <c r="Q461" s="27" t="s">
        <v>8047</v>
      </c>
      <c r="R461" s="27" t="s">
        <v>3641</v>
      </c>
      <c r="S461" s="11" t="s">
        <v>8048</v>
      </c>
      <c r="T461" s="11" t="s">
        <v>8049</v>
      </c>
      <c r="U461" s="27" t="s">
        <v>982</v>
      </c>
      <c r="V461" s="442">
        <v>1000000</v>
      </c>
      <c r="W461" s="27" t="s">
        <v>8050</v>
      </c>
      <c r="X461" s="442"/>
      <c r="Y461" s="2" t="s">
        <v>8051</v>
      </c>
      <c r="Z461" s="442"/>
      <c r="AA461" s="442"/>
      <c r="AB461" s="442"/>
      <c r="AC461" s="442"/>
      <c r="AD461" s="26">
        <v>41968</v>
      </c>
      <c r="AE461" s="57" t="s">
        <v>8052</v>
      </c>
      <c r="AF461" s="27" t="s">
        <v>2164</v>
      </c>
      <c r="AG461" s="57" t="s">
        <v>8053</v>
      </c>
      <c r="AH461" s="27" t="s">
        <v>8054</v>
      </c>
      <c r="AI461" s="442"/>
      <c r="AJ461" s="442"/>
      <c r="AK461" s="442"/>
      <c r="AL461" s="442"/>
      <c r="AM461" s="442"/>
      <c r="AN461" s="57" t="s">
        <v>8055</v>
      </c>
      <c r="AO461" s="27" t="s">
        <v>8056</v>
      </c>
      <c r="AP461" s="442" t="s">
        <v>31879</v>
      </c>
      <c r="AQ461" s="443" t="s">
        <v>31880</v>
      </c>
      <c r="AR461" s="443" t="s">
        <v>27175</v>
      </c>
      <c r="AS461" s="12" t="s">
        <v>27472</v>
      </c>
      <c r="AT461" s="456" t="s">
        <v>31881</v>
      </c>
      <c r="AU461" s="564" t="s">
        <v>29518</v>
      </c>
      <c r="AV461" s="564" t="s">
        <v>31882</v>
      </c>
      <c r="AW461" s="443" t="s">
        <v>31883</v>
      </c>
      <c r="AX461" s="448"/>
      <c r="AY461" s="442"/>
    </row>
    <row r="462" spans="1:51" ht="88.5" customHeight="1" x14ac:dyDescent="0.2">
      <c r="A462" s="796">
        <v>459</v>
      </c>
      <c r="B462" s="615" t="s">
        <v>29090</v>
      </c>
      <c r="C462" s="442" t="s">
        <v>8057</v>
      </c>
      <c r="D462" s="442"/>
      <c r="E462" s="442"/>
      <c r="F462" s="442"/>
      <c r="G462" s="442" t="s">
        <v>7953</v>
      </c>
      <c r="H462" s="5">
        <v>44551</v>
      </c>
      <c r="I462" s="442">
        <v>12</v>
      </c>
      <c r="J462" s="442">
        <v>21</v>
      </c>
      <c r="K462" s="2" t="s">
        <v>63</v>
      </c>
      <c r="L462" s="2" t="s">
        <v>976</v>
      </c>
      <c r="M462" s="442">
        <v>1884</v>
      </c>
      <c r="N462" s="5">
        <v>44551</v>
      </c>
      <c r="O462" s="27" t="s">
        <v>8058</v>
      </c>
      <c r="P462" s="27" t="s">
        <v>8058</v>
      </c>
      <c r="Q462" s="27">
        <v>89228921050</v>
      </c>
      <c r="R462" s="27" t="s">
        <v>3641</v>
      </c>
      <c r="S462" s="454" t="s">
        <v>8059</v>
      </c>
      <c r="T462" s="27" t="s">
        <v>3641</v>
      </c>
      <c r="U462" s="27" t="s">
        <v>8060</v>
      </c>
      <c r="V462" s="442">
        <v>30000</v>
      </c>
      <c r="W462" s="27" t="s">
        <v>8061</v>
      </c>
      <c r="X462" s="442"/>
      <c r="Y462" s="2" t="s">
        <v>8062</v>
      </c>
      <c r="Z462" s="442"/>
      <c r="AA462" s="442"/>
      <c r="AB462" s="442"/>
      <c r="AC462" s="442"/>
      <c r="AD462" s="26">
        <v>43601</v>
      </c>
      <c r="AE462" s="57" t="s">
        <v>8063</v>
      </c>
      <c r="AF462" s="27" t="s">
        <v>4471</v>
      </c>
      <c r="AG462" s="57" t="s">
        <v>8064</v>
      </c>
      <c r="AH462" s="27" t="s">
        <v>8065</v>
      </c>
      <c r="AI462" s="442"/>
      <c r="AJ462" s="442"/>
      <c r="AK462" s="442"/>
      <c r="AL462" s="442"/>
      <c r="AM462" s="442"/>
      <c r="AN462" s="57" t="s">
        <v>8066</v>
      </c>
      <c r="AO462" s="26">
        <v>43861</v>
      </c>
      <c r="AP462" s="442"/>
      <c r="AQ462" s="442"/>
      <c r="AR462" s="442"/>
      <c r="AS462" s="442"/>
      <c r="AU462" s="442"/>
      <c r="AV462" s="442"/>
      <c r="AW462" s="442"/>
      <c r="AX462" s="448"/>
      <c r="AY462" s="442"/>
    </row>
    <row r="463" spans="1:51" ht="88.5" customHeight="1" x14ac:dyDescent="0.25">
      <c r="A463" s="796">
        <v>460</v>
      </c>
      <c r="B463" s="615" t="s">
        <v>8067</v>
      </c>
      <c r="C463" s="442" t="s">
        <v>8068</v>
      </c>
      <c r="D463" s="442"/>
      <c r="E463" s="442"/>
      <c r="F463" s="442"/>
      <c r="G463" s="442" t="s">
        <v>7953</v>
      </c>
      <c r="H463" s="5">
        <v>44551</v>
      </c>
      <c r="I463" s="442">
        <v>12</v>
      </c>
      <c r="J463" s="442">
        <v>21</v>
      </c>
      <c r="K463" s="2" t="s">
        <v>79</v>
      </c>
      <c r="L463" s="2" t="s">
        <v>300</v>
      </c>
      <c r="M463" s="442">
        <v>1885</v>
      </c>
      <c r="N463" s="5">
        <v>44551</v>
      </c>
      <c r="O463" s="27" t="s">
        <v>8069</v>
      </c>
      <c r="P463" s="27" t="s">
        <v>8069</v>
      </c>
      <c r="Q463" s="27" t="s">
        <v>8070</v>
      </c>
      <c r="R463" s="27" t="s">
        <v>3641</v>
      </c>
      <c r="S463" s="454" t="s">
        <v>8071</v>
      </c>
      <c r="T463" s="451" t="s">
        <v>8072</v>
      </c>
      <c r="U463" s="27" t="s">
        <v>8073</v>
      </c>
      <c r="V463" s="442">
        <v>100000</v>
      </c>
      <c r="W463" s="27" t="s">
        <v>8074</v>
      </c>
      <c r="X463" s="442" t="s">
        <v>32020</v>
      </c>
      <c r="Y463" s="2" t="s">
        <v>8075</v>
      </c>
      <c r="Z463" s="442"/>
      <c r="AA463" s="442"/>
      <c r="AB463" s="442"/>
      <c r="AC463" s="442"/>
      <c r="AD463" s="26">
        <v>42228</v>
      </c>
      <c r="AE463" s="57" t="s">
        <v>8076</v>
      </c>
      <c r="AF463" s="27" t="s">
        <v>5157</v>
      </c>
      <c r="AG463" s="57" t="s">
        <v>8077</v>
      </c>
      <c r="AH463" s="27" t="s">
        <v>8033</v>
      </c>
      <c r="AI463" s="442"/>
      <c r="AJ463" s="442"/>
      <c r="AK463" s="442"/>
      <c r="AL463" s="442"/>
      <c r="AM463" s="442"/>
      <c r="AN463" s="57" t="s">
        <v>8078</v>
      </c>
      <c r="AO463" s="26">
        <v>42254</v>
      </c>
      <c r="AP463" s="825" t="s">
        <v>686</v>
      </c>
      <c r="AQ463" s="826"/>
      <c r="AR463" s="826"/>
      <c r="AS463" s="826"/>
      <c r="AT463" s="826"/>
      <c r="AU463" s="826"/>
      <c r="AV463" s="826"/>
      <c r="AW463" s="827"/>
      <c r="AX463" s="448"/>
      <c r="AY463" s="442"/>
    </row>
    <row r="464" spans="1:51" ht="88.5" customHeight="1" x14ac:dyDescent="0.2">
      <c r="A464" s="796">
        <v>461</v>
      </c>
      <c r="B464" s="615" t="s">
        <v>8079</v>
      </c>
      <c r="C464" s="442" t="s">
        <v>8080</v>
      </c>
      <c r="D464" s="442"/>
      <c r="E464" s="442"/>
      <c r="F464" s="442"/>
      <c r="G464" s="442" t="s">
        <v>7953</v>
      </c>
      <c r="H464" s="5">
        <v>44551</v>
      </c>
      <c r="I464" s="442">
        <v>12</v>
      </c>
      <c r="J464" s="442">
        <v>21</v>
      </c>
      <c r="K464" s="2" t="s">
        <v>63</v>
      </c>
      <c r="L464" s="2" t="s">
        <v>333</v>
      </c>
      <c r="M464" s="442">
        <v>1886</v>
      </c>
      <c r="N464" s="5">
        <v>44551</v>
      </c>
      <c r="O464" s="27" t="s">
        <v>31994</v>
      </c>
      <c r="P464" s="27" t="s">
        <v>31994</v>
      </c>
      <c r="Q464" s="27" t="s">
        <v>8081</v>
      </c>
      <c r="R464" s="27" t="s">
        <v>3641</v>
      </c>
      <c r="S464" s="454" t="s">
        <v>8082</v>
      </c>
      <c r="T464" s="27" t="s">
        <v>3641</v>
      </c>
      <c r="U464" s="27" t="s">
        <v>8083</v>
      </c>
      <c r="V464" s="27">
        <v>10000</v>
      </c>
      <c r="W464" s="27" t="s">
        <v>8084</v>
      </c>
      <c r="X464" s="442"/>
      <c r="Y464" s="2" t="s">
        <v>8085</v>
      </c>
      <c r="Z464" s="442"/>
      <c r="AA464" s="442"/>
      <c r="AB464" s="442"/>
      <c r="AC464" s="442"/>
      <c r="AD464" s="26">
        <v>43797</v>
      </c>
      <c r="AE464" s="57" t="s">
        <v>8086</v>
      </c>
      <c r="AF464" s="27" t="s">
        <v>2803</v>
      </c>
      <c r="AG464" s="57" t="s">
        <v>8087</v>
      </c>
      <c r="AH464" s="27" t="s">
        <v>5476</v>
      </c>
      <c r="AI464" s="442"/>
      <c r="AJ464" s="442"/>
      <c r="AK464" s="442"/>
      <c r="AL464" s="442"/>
      <c r="AM464" s="442"/>
      <c r="AN464" s="57" t="s">
        <v>8088</v>
      </c>
      <c r="AO464" s="26">
        <v>43886</v>
      </c>
      <c r="AP464" s="442" t="s">
        <v>28713</v>
      </c>
      <c r="AQ464" s="443" t="s">
        <v>28713</v>
      </c>
      <c r="AR464" s="443" t="s">
        <v>28714</v>
      </c>
      <c r="AS464" s="12" t="s">
        <v>27472</v>
      </c>
      <c r="AT464" s="456" t="s">
        <v>32396</v>
      </c>
      <c r="AU464" s="443" t="s">
        <v>32397</v>
      </c>
      <c r="AV464" s="443" t="s">
        <v>32398</v>
      </c>
      <c r="AW464" s="442" t="s">
        <v>32399</v>
      </c>
      <c r="AX464" s="448"/>
      <c r="AY464" s="442"/>
    </row>
    <row r="465" spans="1:51" ht="88.5" customHeight="1" x14ac:dyDescent="0.2">
      <c r="A465" s="796">
        <v>462</v>
      </c>
      <c r="B465" s="615" t="s">
        <v>8089</v>
      </c>
      <c r="C465" s="442" t="s">
        <v>8090</v>
      </c>
      <c r="D465" s="442"/>
      <c r="E465" s="442"/>
      <c r="F465" s="442"/>
      <c r="G465" s="442" t="s">
        <v>7953</v>
      </c>
      <c r="H465" s="5">
        <v>44551</v>
      </c>
      <c r="I465" s="442">
        <v>12</v>
      </c>
      <c r="J465" s="442">
        <v>21</v>
      </c>
      <c r="K465" s="2" t="s">
        <v>79</v>
      </c>
      <c r="L465" s="2" t="s">
        <v>300</v>
      </c>
      <c r="M465" s="442">
        <v>1887</v>
      </c>
      <c r="N465" s="5">
        <v>44551</v>
      </c>
      <c r="O465" s="27" t="s">
        <v>8091</v>
      </c>
      <c r="P465" s="27" t="s">
        <v>8091</v>
      </c>
      <c r="Q465" s="27" t="s">
        <v>8092</v>
      </c>
      <c r="R465" s="27" t="s">
        <v>3641</v>
      </c>
      <c r="S465" s="454" t="s">
        <v>8093</v>
      </c>
      <c r="T465" s="11" t="s">
        <v>8094</v>
      </c>
      <c r="U465" s="27" t="s">
        <v>8095</v>
      </c>
      <c r="V465" s="27">
        <v>1000000</v>
      </c>
      <c r="W465" s="27" t="s">
        <v>8096</v>
      </c>
      <c r="X465" s="442"/>
      <c r="Y465" s="2" t="s">
        <v>8097</v>
      </c>
      <c r="Z465" s="442"/>
      <c r="AA465" s="442"/>
      <c r="AB465" s="442"/>
      <c r="AC465" s="442"/>
      <c r="AD465" s="26">
        <v>43985</v>
      </c>
      <c r="AE465" s="57" t="s">
        <v>8098</v>
      </c>
      <c r="AF465" s="27" t="s">
        <v>5013</v>
      </c>
      <c r="AG465" s="57" t="s">
        <v>8099</v>
      </c>
      <c r="AH465" s="27" t="s">
        <v>5159</v>
      </c>
      <c r="AI465" s="442"/>
      <c r="AJ465" s="442"/>
      <c r="AK465" s="442"/>
      <c r="AL465" s="442"/>
      <c r="AM465" s="442"/>
      <c r="AN465" s="57" t="s">
        <v>8100</v>
      </c>
      <c r="AO465" s="26">
        <v>44103</v>
      </c>
      <c r="AP465" s="442" t="s">
        <v>27503</v>
      </c>
      <c r="AQ465" s="753" t="s">
        <v>27503</v>
      </c>
      <c r="AR465" s="442" t="s">
        <v>5412</v>
      </c>
      <c r="AS465" s="12" t="s">
        <v>27472</v>
      </c>
      <c r="AT465" s="6" t="s">
        <v>32806</v>
      </c>
      <c r="AU465" s="442" t="s">
        <v>32807</v>
      </c>
      <c r="AV465" s="442" t="s">
        <v>32808</v>
      </c>
      <c r="AW465" s="442" t="s">
        <v>32255</v>
      </c>
      <c r="AX465" s="448"/>
      <c r="AY465" s="442"/>
    </row>
    <row r="466" spans="1:51" ht="88.5" customHeight="1" x14ac:dyDescent="0.2">
      <c r="A466" s="796">
        <v>463</v>
      </c>
      <c r="B466" s="615" t="s">
        <v>8101</v>
      </c>
      <c r="C466" s="442" t="s">
        <v>8102</v>
      </c>
      <c r="D466" s="442"/>
      <c r="E466" s="442"/>
      <c r="F466" s="442"/>
      <c r="G466" s="442" t="s">
        <v>7953</v>
      </c>
      <c r="H466" s="5">
        <v>44551</v>
      </c>
      <c r="I466" s="442">
        <v>12</v>
      </c>
      <c r="J466" s="442">
        <v>21</v>
      </c>
      <c r="K466" s="2" t="s">
        <v>171</v>
      </c>
      <c r="L466" s="2" t="s">
        <v>750</v>
      </c>
      <c r="M466" s="442">
        <v>1888</v>
      </c>
      <c r="N466" s="5">
        <v>44551</v>
      </c>
      <c r="O466" s="27" t="s">
        <v>32133</v>
      </c>
      <c r="P466" s="27" t="s">
        <v>32133</v>
      </c>
      <c r="Q466" s="27" t="s">
        <v>8103</v>
      </c>
      <c r="R466" s="27" t="s">
        <v>3641</v>
      </c>
      <c r="S466" s="11" t="s">
        <v>8104</v>
      </c>
      <c r="T466" s="525" t="s">
        <v>29457</v>
      </c>
      <c r="U466" s="27" t="s">
        <v>8105</v>
      </c>
      <c r="V466" s="27">
        <v>50000</v>
      </c>
      <c r="W466" s="27" t="s">
        <v>28727</v>
      </c>
      <c r="X466" s="442" t="s">
        <v>32021</v>
      </c>
      <c r="Y466" s="2" t="s">
        <v>28728</v>
      </c>
      <c r="Z466" s="442"/>
      <c r="AA466" s="442"/>
      <c r="AB466" s="442"/>
      <c r="AC466" s="442"/>
      <c r="AD466" s="26">
        <v>43805</v>
      </c>
      <c r="AE466" s="57" t="s">
        <v>8106</v>
      </c>
      <c r="AF466" s="27" t="s">
        <v>2036</v>
      </c>
      <c r="AG466" s="57" t="s">
        <v>8107</v>
      </c>
      <c r="AH466" s="27" t="s">
        <v>3554</v>
      </c>
      <c r="AI466" s="442"/>
      <c r="AJ466" s="442"/>
      <c r="AK466" s="442"/>
      <c r="AL466" s="442"/>
      <c r="AM466" s="442"/>
      <c r="AN466" s="57" t="s">
        <v>8108</v>
      </c>
      <c r="AO466" s="26">
        <v>43861</v>
      </c>
      <c r="AP466" s="5" t="s">
        <v>32416</v>
      </c>
      <c r="AQ466" s="5" t="s">
        <v>32417</v>
      </c>
      <c r="AR466" s="442" t="s">
        <v>32418</v>
      </c>
      <c r="AS466" s="12" t="s">
        <v>27472</v>
      </c>
      <c r="AT466" s="6" t="s">
        <v>32419</v>
      </c>
      <c r="AU466" s="442" t="s">
        <v>32786</v>
      </c>
      <c r="AV466" s="442" t="s">
        <v>32787</v>
      </c>
      <c r="AW466" s="442" t="s">
        <v>32788</v>
      </c>
      <c r="AX466" s="448"/>
      <c r="AY466" s="442"/>
    </row>
    <row r="467" spans="1:51" ht="88.5" customHeight="1" x14ac:dyDescent="0.25">
      <c r="A467" s="796">
        <v>464</v>
      </c>
      <c r="B467" s="615" t="s">
        <v>8109</v>
      </c>
      <c r="C467" s="442" t="s">
        <v>8110</v>
      </c>
      <c r="D467" s="442"/>
      <c r="E467" s="442"/>
      <c r="F467" s="442"/>
      <c r="G467" s="442" t="s">
        <v>7953</v>
      </c>
      <c r="H467" s="5">
        <v>44551</v>
      </c>
      <c r="I467" s="442">
        <v>12</v>
      </c>
      <c r="J467" s="442">
        <v>21</v>
      </c>
      <c r="K467" s="2" t="s">
        <v>171</v>
      </c>
      <c r="L467" s="2" t="s">
        <v>750</v>
      </c>
      <c r="M467" s="442">
        <v>1889</v>
      </c>
      <c r="N467" s="5">
        <v>44551</v>
      </c>
      <c r="O467" s="27" t="s">
        <v>32355</v>
      </c>
      <c r="P467" s="27" t="s">
        <v>32355</v>
      </c>
      <c r="Q467" s="27">
        <v>88003330273</v>
      </c>
      <c r="R467" s="27" t="s">
        <v>3641</v>
      </c>
      <c r="S467" s="11" t="s">
        <v>8111</v>
      </c>
      <c r="T467" s="11" t="s">
        <v>8025</v>
      </c>
      <c r="U467" s="27" t="s">
        <v>3780</v>
      </c>
      <c r="V467" s="27">
        <v>100000</v>
      </c>
      <c r="W467" s="27" t="s">
        <v>32547</v>
      </c>
      <c r="X467" s="442" t="s">
        <v>32549</v>
      </c>
      <c r="Y467" s="2" t="s">
        <v>32548</v>
      </c>
      <c r="Z467" s="442"/>
      <c r="AA467" s="442"/>
      <c r="AB467" s="442"/>
      <c r="AC467" s="442"/>
      <c r="AD467" s="26">
        <v>44247</v>
      </c>
      <c r="AE467" s="57" t="s">
        <v>8112</v>
      </c>
      <c r="AF467" s="27" t="s">
        <v>2036</v>
      </c>
      <c r="AG467" s="57" t="s">
        <v>8113</v>
      </c>
      <c r="AH467" s="27" t="s">
        <v>2294</v>
      </c>
      <c r="AI467" s="442"/>
      <c r="AJ467" s="442"/>
      <c r="AK467" s="442"/>
      <c r="AL467" s="442"/>
      <c r="AM467" s="442"/>
      <c r="AN467" s="57" t="s">
        <v>8114</v>
      </c>
      <c r="AO467" s="26">
        <v>44372</v>
      </c>
      <c r="AP467" s="31" t="s">
        <v>33121</v>
      </c>
      <c r="AQ467" s="31" t="s">
        <v>33122</v>
      </c>
      <c r="AR467" s="31" t="s">
        <v>33123</v>
      </c>
      <c r="AS467" s="12" t="s">
        <v>27472</v>
      </c>
      <c r="AT467" s="31" t="s">
        <v>33124</v>
      </c>
      <c r="AU467" s="442" t="s">
        <v>30903</v>
      </c>
      <c r="AV467" s="442" t="s">
        <v>30904</v>
      </c>
      <c r="AW467" s="442" t="s">
        <v>31873</v>
      </c>
      <c r="AX467" s="448"/>
      <c r="AY467" s="442"/>
    </row>
    <row r="468" spans="1:51" ht="88.5" customHeight="1" x14ac:dyDescent="0.2">
      <c r="A468" s="796">
        <v>465</v>
      </c>
      <c r="B468" s="615" t="s">
        <v>8145</v>
      </c>
      <c r="C468" s="442" t="s">
        <v>8146</v>
      </c>
      <c r="D468" s="442"/>
      <c r="E468" s="442"/>
      <c r="F468" s="442"/>
      <c r="G468" s="442" t="s">
        <v>8134</v>
      </c>
      <c r="H468" s="5">
        <v>44574</v>
      </c>
      <c r="I468" s="2" t="s">
        <v>1238</v>
      </c>
      <c r="J468" s="442">
        <v>22</v>
      </c>
      <c r="K468" s="2" t="s">
        <v>104</v>
      </c>
      <c r="L468" s="2" t="s">
        <v>1497</v>
      </c>
      <c r="M468" s="442">
        <v>1898</v>
      </c>
      <c r="N468" s="5">
        <v>44574</v>
      </c>
      <c r="O468" s="442" t="s">
        <v>8147</v>
      </c>
      <c r="P468" s="442" t="s">
        <v>8147</v>
      </c>
      <c r="Q468" s="442" t="s">
        <v>31376</v>
      </c>
      <c r="R468" s="442"/>
      <c r="S468" s="455" t="s">
        <v>8148</v>
      </c>
      <c r="T468" s="455" t="s">
        <v>8149</v>
      </c>
      <c r="U468" s="442" t="s">
        <v>31377</v>
      </c>
      <c r="V468" s="2" t="s">
        <v>1995</v>
      </c>
      <c r="W468" s="666" t="s">
        <v>30243</v>
      </c>
      <c r="X468" s="442"/>
      <c r="Y468" s="2" t="s">
        <v>30242</v>
      </c>
      <c r="Z468" s="442"/>
      <c r="AA468" s="442"/>
      <c r="AB468" s="442"/>
      <c r="AC468" s="442"/>
      <c r="AD468" s="5">
        <v>43768</v>
      </c>
      <c r="AE468" s="2" t="s">
        <v>8150</v>
      </c>
      <c r="AF468" s="2" t="s">
        <v>2687</v>
      </c>
      <c r="AG468" s="2" t="s">
        <v>8151</v>
      </c>
      <c r="AH468" s="2" t="s">
        <v>8123</v>
      </c>
      <c r="AI468" s="442"/>
      <c r="AJ468" s="442"/>
      <c r="AK468" s="442"/>
      <c r="AL468" s="442"/>
      <c r="AM468" s="442"/>
      <c r="AN468" s="2" t="s">
        <v>8152</v>
      </c>
      <c r="AO468" s="5">
        <v>43866</v>
      </c>
      <c r="AP468" s="5" t="s">
        <v>29510</v>
      </c>
      <c r="AQ468" s="5" t="s">
        <v>29674</v>
      </c>
      <c r="AR468" s="442" t="s">
        <v>29675</v>
      </c>
      <c r="AS468" s="12" t="s">
        <v>27472</v>
      </c>
      <c r="AT468" s="6" t="s">
        <v>29676</v>
      </c>
      <c r="AU468" s="442" t="s">
        <v>3468</v>
      </c>
      <c r="AV468" s="442" t="s">
        <v>30396</v>
      </c>
      <c r="AW468" s="442" t="s">
        <v>3469</v>
      </c>
      <c r="AX468" s="448"/>
      <c r="AY468" s="442"/>
    </row>
    <row r="469" spans="1:51" ht="88.5" customHeight="1" x14ac:dyDescent="0.2">
      <c r="A469" s="796">
        <v>466</v>
      </c>
      <c r="B469" s="615" t="s">
        <v>8153</v>
      </c>
      <c r="C469" s="442" t="s">
        <v>8154</v>
      </c>
      <c r="D469" s="442"/>
      <c r="E469" s="442"/>
      <c r="F469" s="442"/>
      <c r="G469" s="442" t="s">
        <v>8134</v>
      </c>
      <c r="H469" s="5">
        <v>44574</v>
      </c>
      <c r="I469" s="2" t="s">
        <v>1238</v>
      </c>
      <c r="J469" s="442">
        <v>22</v>
      </c>
      <c r="K469" s="2" t="s">
        <v>63</v>
      </c>
      <c r="L469" s="2" t="s">
        <v>333</v>
      </c>
      <c r="M469" s="442">
        <v>1899</v>
      </c>
      <c r="N469" s="5">
        <v>44574</v>
      </c>
      <c r="O469" s="442" t="s">
        <v>8155</v>
      </c>
      <c r="P469" s="442" t="s">
        <v>8155</v>
      </c>
      <c r="Q469" s="27" t="s">
        <v>30570</v>
      </c>
      <c r="R469" s="27" t="s">
        <v>3641</v>
      </c>
      <c r="S469" s="11" t="s">
        <v>8156</v>
      </c>
      <c r="T469" s="27" t="s">
        <v>8157</v>
      </c>
      <c r="U469" s="27" t="s">
        <v>935</v>
      </c>
      <c r="V469" s="442">
        <v>10000</v>
      </c>
      <c r="W469" s="27" t="s">
        <v>32998</v>
      </c>
      <c r="X469" s="442"/>
      <c r="Y469" s="2" t="s">
        <v>32999</v>
      </c>
      <c r="Z469" s="442"/>
      <c r="AA469" s="442"/>
      <c r="AB469" s="442"/>
      <c r="AC469" s="442"/>
      <c r="AD469" s="26">
        <v>42971</v>
      </c>
      <c r="AE469" s="57" t="s">
        <v>8158</v>
      </c>
      <c r="AF469" s="27" t="s">
        <v>2803</v>
      </c>
      <c r="AG469" s="57" t="s">
        <v>8159</v>
      </c>
      <c r="AH469" s="27" t="s">
        <v>3013</v>
      </c>
      <c r="AI469" s="442"/>
      <c r="AJ469" s="442"/>
      <c r="AK469" s="442"/>
      <c r="AL469" s="442"/>
      <c r="AM469" s="442"/>
      <c r="AN469" s="57" t="s">
        <v>8160</v>
      </c>
      <c r="AO469" s="26">
        <v>43260</v>
      </c>
      <c r="AP469" s="5" t="s">
        <v>29510</v>
      </c>
      <c r="AQ469" s="5" t="s">
        <v>29511</v>
      </c>
      <c r="AR469" s="625" t="s">
        <v>27174</v>
      </c>
      <c r="AS469" s="12" t="s">
        <v>27472</v>
      </c>
      <c r="AT469" s="6" t="s">
        <v>32273</v>
      </c>
      <c r="AU469" s="442" t="s">
        <v>32274</v>
      </c>
      <c r="AV469" s="442" t="s">
        <v>32275</v>
      </c>
      <c r="AW469" s="442" t="s">
        <v>32907</v>
      </c>
      <c r="AX469" s="448"/>
      <c r="AY469" s="442"/>
    </row>
    <row r="470" spans="1:51" ht="88.5" customHeight="1" x14ac:dyDescent="0.2">
      <c r="A470" s="796">
        <v>467</v>
      </c>
      <c r="B470" s="615" t="s">
        <v>8161</v>
      </c>
      <c r="C470" s="442" t="s">
        <v>8162</v>
      </c>
      <c r="D470" s="442"/>
      <c r="E470" s="442"/>
      <c r="F470" s="442"/>
      <c r="G470" s="442" t="s">
        <v>8134</v>
      </c>
      <c r="H470" s="5">
        <v>44574</v>
      </c>
      <c r="I470" s="2" t="s">
        <v>1238</v>
      </c>
      <c r="J470" s="442">
        <v>22</v>
      </c>
      <c r="K470" s="2" t="s">
        <v>104</v>
      </c>
      <c r="L470" s="2" t="s">
        <v>1497</v>
      </c>
      <c r="M470" s="442">
        <v>1900</v>
      </c>
      <c r="N470" s="5">
        <v>44574</v>
      </c>
      <c r="O470" s="442" t="s">
        <v>8163</v>
      </c>
      <c r="P470" s="442" t="s">
        <v>8163</v>
      </c>
      <c r="Q470" s="59" t="s">
        <v>8164</v>
      </c>
      <c r="R470" s="59" t="s">
        <v>8164</v>
      </c>
      <c r="S470" s="654" t="s">
        <v>8165</v>
      </c>
      <c r="T470" s="11" t="s">
        <v>8166</v>
      </c>
      <c r="U470" s="442" t="s">
        <v>8167</v>
      </c>
      <c r="V470" s="442">
        <v>4000000</v>
      </c>
      <c r="W470" s="442" t="s">
        <v>8168</v>
      </c>
      <c r="X470" s="442"/>
      <c r="Y470" s="2" t="s">
        <v>8169</v>
      </c>
      <c r="Z470" s="442"/>
      <c r="AA470" s="442"/>
      <c r="AB470" s="442"/>
      <c r="AC470" s="442"/>
      <c r="AD470" s="5">
        <v>40652</v>
      </c>
      <c r="AE470" s="2" t="s">
        <v>8170</v>
      </c>
      <c r="AF470" s="442" t="s">
        <v>3728</v>
      </c>
      <c r="AG470" s="2" t="s">
        <v>8171</v>
      </c>
      <c r="AH470" s="442" t="s">
        <v>8172</v>
      </c>
      <c r="AI470" s="442"/>
      <c r="AJ470" s="442"/>
      <c r="AK470" s="442"/>
      <c r="AL470" s="442"/>
      <c r="AM470" s="442"/>
      <c r="AN470" s="2" t="s">
        <v>8173</v>
      </c>
      <c r="AO470" s="5">
        <v>40732</v>
      </c>
      <c r="AP470" s="442" t="s">
        <v>29785</v>
      </c>
      <c r="AQ470" s="442" t="s">
        <v>29786</v>
      </c>
      <c r="AR470" s="31" t="s">
        <v>27167</v>
      </c>
      <c r="AS470" s="12" t="s">
        <v>27472</v>
      </c>
      <c r="AT470" s="6" t="s">
        <v>29787</v>
      </c>
      <c r="AU470" s="442" t="s">
        <v>3468</v>
      </c>
      <c r="AV470" s="442" t="s">
        <v>30608</v>
      </c>
      <c r="AW470" s="31" t="s">
        <v>30609</v>
      </c>
      <c r="AX470" s="448"/>
      <c r="AY470" s="442"/>
    </row>
    <row r="471" spans="1:51" ht="88.5" customHeight="1" x14ac:dyDescent="0.2">
      <c r="A471" s="796">
        <v>468</v>
      </c>
      <c r="B471" s="615" t="s">
        <v>28156</v>
      </c>
      <c r="C471" s="442" t="s">
        <v>28155</v>
      </c>
      <c r="D471" s="442"/>
      <c r="E471" s="442"/>
      <c r="F471" s="442"/>
      <c r="G471" s="442" t="s">
        <v>8134</v>
      </c>
      <c r="H471" s="5">
        <v>44574</v>
      </c>
      <c r="I471" s="2" t="s">
        <v>1238</v>
      </c>
      <c r="J471" s="442">
        <v>22</v>
      </c>
      <c r="K471" s="2" t="s">
        <v>4042</v>
      </c>
      <c r="L471" s="2">
        <v>10</v>
      </c>
      <c r="M471" s="442">
        <v>1902</v>
      </c>
      <c r="N471" s="5">
        <v>44574</v>
      </c>
      <c r="O471" s="442" t="s">
        <v>30821</v>
      </c>
      <c r="P471" s="683" t="s">
        <v>30821</v>
      </c>
      <c r="Q471" s="57" t="s">
        <v>30818</v>
      </c>
      <c r="R471" s="27" t="s">
        <v>3641</v>
      </c>
      <c r="S471" s="11" t="s">
        <v>30819</v>
      </c>
      <c r="T471" s="525" t="s">
        <v>30820</v>
      </c>
      <c r="U471" s="27" t="s">
        <v>30823</v>
      </c>
      <c r="V471" s="442">
        <v>10000</v>
      </c>
      <c r="W471" s="27" t="s">
        <v>30822</v>
      </c>
      <c r="X471" s="442"/>
      <c r="Y471" s="2" t="s">
        <v>27970</v>
      </c>
      <c r="Z471" s="442"/>
      <c r="AA471" s="442"/>
      <c r="AB471" s="442"/>
      <c r="AC471" s="442"/>
      <c r="AD471" s="26">
        <v>43798</v>
      </c>
      <c r="AE471" s="57" t="s">
        <v>8188</v>
      </c>
      <c r="AF471" s="27" t="s">
        <v>4775</v>
      </c>
      <c r="AG471" s="57" t="s">
        <v>8189</v>
      </c>
      <c r="AH471" s="27" t="s">
        <v>4776</v>
      </c>
      <c r="AI471" s="442"/>
      <c r="AJ471" s="442"/>
      <c r="AK471" s="442"/>
      <c r="AL471" s="442"/>
      <c r="AM471" s="442"/>
      <c r="AN471" s="57" t="s">
        <v>8190</v>
      </c>
      <c r="AO471" s="26">
        <v>43907</v>
      </c>
      <c r="AP471" s="31" t="s">
        <v>29806</v>
      </c>
      <c r="AQ471" s="31" t="s">
        <v>29807</v>
      </c>
      <c r="AR471" s="31" t="s">
        <v>29808</v>
      </c>
      <c r="AS471" s="12" t="s">
        <v>27472</v>
      </c>
      <c r="AT471" s="6" t="s">
        <v>29809</v>
      </c>
      <c r="AU471" s="31" t="s">
        <v>30787</v>
      </c>
      <c r="AV471" s="31" t="s">
        <v>30788</v>
      </c>
      <c r="AW471" s="31" t="s">
        <v>31800</v>
      </c>
      <c r="AX471" s="448"/>
      <c r="AY471" s="442"/>
    </row>
    <row r="472" spans="1:51" ht="88.5" customHeight="1" x14ac:dyDescent="0.2">
      <c r="A472" s="796">
        <v>469</v>
      </c>
      <c r="B472" s="615" t="s">
        <v>8191</v>
      </c>
      <c r="C472" s="442" t="s">
        <v>8192</v>
      </c>
      <c r="D472" s="442"/>
      <c r="E472" s="442"/>
      <c r="F472" s="442"/>
      <c r="G472" s="442" t="s">
        <v>8134</v>
      </c>
      <c r="H472" s="5">
        <v>44574</v>
      </c>
      <c r="I472" s="2" t="s">
        <v>1238</v>
      </c>
      <c r="J472" s="442">
        <v>22</v>
      </c>
      <c r="K472" s="2" t="s">
        <v>3035</v>
      </c>
      <c r="L472" s="2" t="s">
        <v>1163</v>
      </c>
      <c r="M472" s="442">
        <v>1903</v>
      </c>
      <c r="N472" s="5">
        <v>44574</v>
      </c>
      <c r="O472" s="442" t="s">
        <v>8193</v>
      </c>
      <c r="P472" s="442" t="s">
        <v>8193</v>
      </c>
      <c r="Q472" s="442" t="s">
        <v>8194</v>
      </c>
      <c r="R472" s="442"/>
      <c r="S472" s="455" t="s">
        <v>8195</v>
      </c>
      <c r="T472" s="455" t="s">
        <v>8196</v>
      </c>
      <c r="U472" s="442" t="s">
        <v>935</v>
      </c>
      <c r="V472" s="2" t="s">
        <v>3326</v>
      </c>
      <c r="W472" s="442" t="s">
        <v>30996</v>
      </c>
      <c r="X472" s="442"/>
      <c r="Y472" s="2" t="s">
        <v>30997</v>
      </c>
      <c r="Z472" s="442"/>
      <c r="AA472" s="442"/>
      <c r="AB472" s="442"/>
      <c r="AC472" s="442"/>
      <c r="AD472" s="5">
        <v>43179</v>
      </c>
      <c r="AE472" s="2" t="s">
        <v>8197</v>
      </c>
      <c r="AF472" s="2" t="s">
        <v>139</v>
      </c>
      <c r="AG472" s="2" t="s">
        <v>8198</v>
      </c>
      <c r="AH472" s="2" t="s">
        <v>3046</v>
      </c>
      <c r="AI472" s="442"/>
      <c r="AJ472" s="442"/>
      <c r="AK472" s="442"/>
      <c r="AL472" s="442"/>
      <c r="AM472" s="442"/>
      <c r="AN472" s="2" t="s">
        <v>8199</v>
      </c>
      <c r="AO472" s="5">
        <v>43416</v>
      </c>
      <c r="AP472" s="5">
        <v>45092</v>
      </c>
      <c r="AQ472" s="5">
        <v>45131</v>
      </c>
      <c r="AR472" s="442" t="s">
        <v>29944</v>
      </c>
      <c r="AS472" s="12" t="s">
        <v>27472</v>
      </c>
      <c r="AT472" s="6" t="s">
        <v>29946</v>
      </c>
      <c r="AU472" s="442" t="s">
        <v>31557</v>
      </c>
      <c r="AV472" s="442" t="s">
        <v>31558</v>
      </c>
      <c r="AW472" s="442" t="s">
        <v>299</v>
      </c>
      <c r="AX472" s="448"/>
      <c r="AY472" s="442"/>
    </row>
    <row r="473" spans="1:51" ht="88.5" customHeight="1" x14ac:dyDescent="0.2">
      <c r="A473" s="796">
        <v>470</v>
      </c>
      <c r="B473" s="615" t="s">
        <v>8200</v>
      </c>
      <c r="C473" s="442" t="s">
        <v>8201</v>
      </c>
      <c r="D473" s="442"/>
      <c r="E473" s="442"/>
      <c r="F473" s="442"/>
      <c r="G473" s="442" t="s">
        <v>8134</v>
      </c>
      <c r="H473" s="5">
        <v>44574</v>
      </c>
      <c r="I473" s="2" t="s">
        <v>1238</v>
      </c>
      <c r="J473" s="442">
        <v>22</v>
      </c>
      <c r="K473" s="2" t="s">
        <v>1939</v>
      </c>
      <c r="L473" s="2" t="s">
        <v>62</v>
      </c>
      <c r="M473" s="442">
        <v>1904</v>
      </c>
      <c r="N473" s="5">
        <v>44574</v>
      </c>
      <c r="O473" s="442" t="s">
        <v>8202</v>
      </c>
      <c r="P473" s="442" t="s">
        <v>8202</v>
      </c>
      <c r="Q473" s="59" t="s">
        <v>8203</v>
      </c>
      <c r="R473" s="442" t="s">
        <v>8204</v>
      </c>
      <c r="S473" s="11" t="s">
        <v>8205</v>
      </c>
      <c r="T473" s="525" t="s">
        <v>30793</v>
      </c>
      <c r="U473" s="442" t="s">
        <v>8206</v>
      </c>
      <c r="V473" s="442">
        <v>20000</v>
      </c>
      <c r="W473" s="442" t="s">
        <v>32022</v>
      </c>
      <c r="X473" s="442" t="s">
        <v>32023</v>
      </c>
      <c r="Y473" s="2" t="s">
        <v>8207</v>
      </c>
      <c r="Z473" s="442"/>
      <c r="AA473" s="442"/>
      <c r="AB473" s="442"/>
      <c r="AC473" s="442"/>
      <c r="AD473" s="5">
        <v>38198</v>
      </c>
      <c r="AE473" s="2" t="s">
        <v>8208</v>
      </c>
      <c r="AF473" s="442" t="s">
        <v>8209</v>
      </c>
      <c r="AG473" s="2" t="s">
        <v>8210</v>
      </c>
      <c r="AH473" s="442" t="s">
        <v>8211</v>
      </c>
      <c r="AI473" s="442"/>
      <c r="AJ473" s="442"/>
      <c r="AK473" s="442"/>
      <c r="AL473" s="442"/>
      <c r="AM473" s="442"/>
      <c r="AN473" s="2" t="s">
        <v>8212</v>
      </c>
      <c r="AO473" s="5">
        <v>41810</v>
      </c>
      <c r="AP473" s="442"/>
      <c r="AQ473" s="442"/>
      <c r="AR473" s="31" t="s">
        <v>2424</v>
      </c>
      <c r="AS473" s="12" t="s">
        <v>27472</v>
      </c>
      <c r="AT473" s="44" t="s">
        <v>3049</v>
      </c>
      <c r="AU473" s="31" t="s">
        <v>644</v>
      </c>
      <c r="AV473" s="31" t="s">
        <v>27911</v>
      </c>
      <c r="AW473" s="31" t="s">
        <v>4475</v>
      </c>
      <c r="AX473" s="448"/>
      <c r="AY473" s="442"/>
    </row>
    <row r="474" spans="1:51" ht="88.5" customHeight="1" x14ac:dyDescent="0.2">
      <c r="A474" s="796">
        <v>471</v>
      </c>
      <c r="B474" s="615" t="s">
        <v>8213</v>
      </c>
      <c r="C474" s="442" t="s">
        <v>8214</v>
      </c>
      <c r="D474" s="442"/>
      <c r="E474" s="442"/>
      <c r="F474" s="442"/>
      <c r="G474" s="442" t="s">
        <v>8134</v>
      </c>
      <c r="H474" s="5">
        <v>44574</v>
      </c>
      <c r="I474" s="2" t="s">
        <v>1238</v>
      </c>
      <c r="J474" s="442">
        <v>22</v>
      </c>
      <c r="K474" s="2" t="s">
        <v>171</v>
      </c>
      <c r="L474" s="2" t="s">
        <v>750</v>
      </c>
      <c r="M474" s="442">
        <v>1907</v>
      </c>
      <c r="N474" s="5">
        <v>44574</v>
      </c>
      <c r="O474" s="442" t="s">
        <v>8215</v>
      </c>
      <c r="P474" s="442" t="s">
        <v>8215</v>
      </c>
      <c r="Q474" s="61" t="s">
        <v>8216</v>
      </c>
      <c r="R474" s="442"/>
      <c r="S474" s="455" t="s">
        <v>8217</v>
      </c>
      <c r="T474" s="2" t="s">
        <v>3641</v>
      </c>
      <c r="U474" s="442" t="s">
        <v>31454</v>
      </c>
      <c r="V474" s="2" t="s">
        <v>8350</v>
      </c>
      <c r="W474" s="442" t="s">
        <v>31453</v>
      </c>
      <c r="X474" s="442"/>
      <c r="Y474" s="2" t="s">
        <v>8218</v>
      </c>
      <c r="Z474" s="442"/>
      <c r="AA474" s="442"/>
      <c r="AB474" s="442"/>
      <c r="AC474" s="442"/>
      <c r="AD474" s="5">
        <v>44462</v>
      </c>
      <c r="AE474" s="2" t="s">
        <v>8219</v>
      </c>
      <c r="AF474" s="2" t="s">
        <v>2036</v>
      </c>
      <c r="AG474" s="2" t="s">
        <v>8220</v>
      </c>
      <c r="AH474" s="2" t="s">
        <v>8221</v>
      </c>
      <c r="AI474" s="442"/>
      <c r="AJ474" s="442"/>
      <c r="AK474" s="442"/>
      <c r="AL474" s="442"/>
      <c r="AM474" s="442"/>
      <c r="AN474" s="2" t="s">
        <v>8222</v>
      </c>
      <c r="AO474" s="2" t="s">
        <v>8223</v>
      </c>
      <c r="AP474" s="442"/>
      <c r="AQ474" s="442"/>
      <c r="AR474" s="639" t="s">
        <v>2424</v>
      </c>
      <c r="AS474" s="12" t="s">
        <v>27472</v>
      </c>
      <c r="AT474" s="6" t="s">
        <v>28769</v>
      </c>
      <c r="AU474" s="639" t="s">
        <v>644</v>
      </c>
      <c r="AV474" s="639" t="s">
        <v>29492</v>
      </c>
      <c r="AW474" s="639" t="s">
        <v>645</v>
      </c>
      <c r="AX474" s="448"/>
      <c r="AY474" s="442"/>
    </row>
    <row r="475" spans="1:51" ht="88.5" customHeight="1" x14ac:dyDescent="0.2">
      <c r="A475" s="796">
        <v>472</v>
      </c>
      <c r="B475" s="615" t="s">
        <v>8224</v>
      </c>
      <c r="C475" s="442" t="s">
        <v>8225</v>
      </c>
      <c r="D475" s="442"/>
      <c r="E475" s="442"/>
      <c r="F475" s="442"/>
      <c r="G475" s="442" t="s">
        <v>8134</v>
      </c>
      <c r="H475" s="5">
        <v>44574</v>
      </c>
      <c r="I475" s="2" t="s">
        <v>1238</v>
      </c>
      <c r="J475" s="442">
        <v>22</v>
      </c>
      <c r="K475" s="2" t="s">
        <v>63</v>
      </c>
      <c r="L475" s="2" t="s">
        <v>738</v>
      </c>
      <c r="M475" s="442">
        <v>1908</v>
      </c>
      <c r="N475" s="5">
        <v>44574</v>
      </c>
      <c r="O475" s="442" t="s">
        <v>8226</v>
      </c>
      <c r="P475" s="442" t="s">
        <v>8226</v>
      </c>
      <c r="Q475" s="59" t="s">
        <v>8227</v>
      </c>
      <c r="R475" s="442" t="s">
        <v>3641</v>
      </c>
      <c r="S475" s="11" t="s">
        <v>8228</v>
      </c>
      <c r="T475" s="11" t="s">
        <v>8229</v>
      </c>
      <c r="U475" s="442" t="s">
        <v>8230</v>
      </c>
      <c r="V475" s="442">
        <v>10000</v>
      </c>
      <c r="W475" s="442" t="s">
        <v>8231</v>
      </c>
      <c r="X475" s="442"/>
      <c r="Y475" s="2" t="s">
        <v>8232</v>
      </c>
      <c r="Z475" s="442"/>
      <c r="AA475" s="442"/>
      <c r="AB475" s="442"/>
      <c r="AC475" s="442"/>
      <c r="AD475" s="5">
        <v>42054</v>
      </c>
      <c r="AE475" s="2" t="s">
        <v>8233</v>
      </c>
      <c r="AF475" s="442" t="s">
        <v>7043</v>
      </c>
      <c r="AG475" s="2" t="s">
        <v>8234</v>
      </c>
      <c r="AH475" s="442" t="s">
        <v>7045</v>
      </c>
      <c r="AI475" s="442"/>
      <c r="AJ475" s="442"/>
      <c r="AK475" s="442"/>
      <c r="AL475" s="442"/>
      <c r="AM475" s="442"/>
      <c r="AN475" s="2" t="s">
        <v>8235</v>
      </c>
      <c r="AO475" s="5">
        <v>42137</v>
      </c>
      <c r="AP475" s="442"/>
      <c r="AQ475" s="442"/>
      <c r="AR475" s="442"/>
      <c r="AS475" s="442"/>
      <c r="AU475" s="442"/>
      <c r="AV475" s="442"/>
      <c r="AW475" s="442"/>
      <c r="AX475" s="448"/>
      <c r="AY475" s="442"/>
    </row>
    <row r="476" spans="1:51" ht="88.5" customHeight="1" x14ac:dyDescent="0.2">
      <c r="A476" s="796">
        <v>473</v>
      </c>
      <c r="B476" s="615" t="s">
        <v>8236</v>
      </c>
      <c r="C476" s="442" t="s">
        <v>8237</v>
      </c>
      <c r="D476" s="442"/>
      <c r="E476" s="442" t="s">
        <v>8238</v>
      </c>
      <c r="F476" s="442" t="s">
        <v>8239</v>
      </c>
      <c r="G476" s="442" t="s">
        <v>8134</v>
      </c>
      <c r="H476" s="5">
        <v>44574</v>
      </c>
      <c r="I476" s="2" t="s">
        <v>1238</v>
      </c>
      <c r="J476" s="442">
        <v>22</v>
      </c>
      <c r="K476" s="2" t="s">
        <v>63</v>
      </c>
      <c r="L476" s="2" t="s">
        <v>1527</v>
      </c>
      <c r="M476" s="442">
        <v>1911</v>
      </c>
      <c r="N476" s="5">
        <v>44574</v>
      </c>
      <c r="O476" s="442" t="s">
        <v>8240</v>
      </c>
      <c r="P476" s="442" t="s">
        <v>8240</v>
      </c>
      <c r="Q476" s="442">
        <v>89519279058</v>
      </c>
      <c r="R476" s="442"/>
      <c r="S476" s="455" t="s">
        <v>8241</v>
      </c>
      <c r="T476" s="2" t="s">
        <v>3641</v>
      </c>
      <c r="U476" s="442" t="s">
        <v>8242</v>
      </c>
      <c r="V476" s="2" t="s">
        <v>3326</v>
      </c>
      <c r="W476" s="442" t="s">
        <v>8243</v>
      </c>
      <c r="X476" s="442"/>
      <c r="Y476" s="2" t="s">
        <v>8244</v>
      </c>
      <c r="Z476" s="442"/>
      <c r="AA476" s="442"/>
      <c r="AB476" s="442"/>
      <c r="AC476" s="442"/>
      <c r="AD476" s="5">
        <v>44483</v>
      </c>
      <c r="AE476" s="2" t="s">
        <v>8245</v>
      </c>
      <c r="AF476" s="2" t="s">
        <v>8246</v>
      </c>
      <c r="AG476" s="2" t="s">
        <v>8247</v>
      </c>
      <c r="AH476" s="2" t="s">
        <v>8248</v>
      </c>
      <c r="AI476" s="442"/>
      <c r="AJ476" s="442"/>
      <c r="AK476" s="442"/>
      <c r="AL476" s="442"/>
      <c r="AM476" s="442"/>
      <c r="AN476" s="2" t="s">
        <v>8249</v>
      </c>
      <c r="AO476" s="9" t="s">
        <v>8250</v>
      </c>
      <c r="AP476" s="442" t="s">
        <v>27503</v>
      </c>
      <c r="AQ476" s="442" t="s">
        <v>27503</v>
      </c>
      <c r="AR476" s="442" t="s">
        <v>5412</v>
      </c>
      <c r="AS476" s="12" t="s">
        <v>27472</v>
      </c>
      <c r="AT476" s="6" t="s">
        <v>32795</v>
      </c>
      <c r="AU476" s="442" t="s">
        <v>32238</v>
      </c>
      <c r="AV476" s="442" t="s">
        <v>32796</v>
      </c>
      <c r="AW476" s="442" t="s">
        <v>3469</v>
      </c>
      <c r="AX476" s="448"/>
      <c r="AY476" s="442"/>
    </row>
    <row r="477" spans="1:51" ht="88.5" customHeight="1" x14ac:dyDescent="0.2">
      <c r="A477" s="796">
        <v>474</v>
      </c>
      <c r="B477" s="615" t="s">
        <v>8251</v>
      </c>
      <c r="C477" s="442" t="s">
        <v>8252</v>
      </c>
      <c r="D477" s="442"/>
      <c r="E477" s="442"/>
      <c r="F477" s="442"/>
      <c r="G477" s="442" t="s">
        <v>8134</v>
      </c>
      <c r="H477" s="5">
        <v>44574</v>
      </c>
      <c r="I477" s="2" t="s">
        <v>1238</v>
      </c>
      <c r="J477" s="442">
        <v>22</v>
      </c>
      <c r="K477" s="2" t="s">
        <v>3035</v>
      </c>
      <c r="L477" s="2" t="s">
        <v>873</v>
      </c>
      <c r="M477" s="442">
        <v>1912</v>
      </c>
      <c r="N477" s="5">
        <v>44574</v>
      </c>
      <c r="O477" s="442" t="s">
        <v>28445</v>
      </c>
      <c r="P477" s="442" t="s">
        <v>28445</v>
      </c>
      <c r="Q477" s="442" t="s">
        <v>8253</v>
      </c>
      <c r="R477" s="442"/>
      <c r="S477" s="2" t="s">
        <v>8254</v>
      </c>
      <c r="T477" s="455" t="s">
        <v>8255</v>
      </c>
      <c r="U477" s="442" t="s">
        <v>8256</v>
      </c>
      <c r="V477" s="2" t="s">
        <v>1995</v>
      </c>
      <c r="W477" s="442" t="s">
        <v>8257</v>
      </c>
      <c r="X477" s="442"/>
      <c r="Y477" s="2" t="s">
        <v>8258</v>
      </c>
      <c r="Z477" s="442"/>
      <c r="AA477" s="442"/>
      <c r="AB477" s="442"/>
      <c r="AC477" s="442"/>
      <c r="AD477" s="5">
        <v>44217</v>
      </c>
      <c r="AE477" s="2" t="s">
        <v>8259</v>
      </c>
      <c r="AF477" s="2" t="s">
        <v>195</v>
      </c>
      <c r="AG477" s="2" t="s">
        <v>8260</v>
      </c>
      <c r="AH477" s="2" t="s">
        <v>1627</v>
      </c>
      <c r="AI477" s="442"/>
      <c r="AJ477" s="442"/>
      <c r="AK477" s="442"/>
      <c r="AL477" s="442"/>
      <c r="AM477" s="442"/>
      <c r="AN477" s="2" t="s">
        <v>8261</v>
      </c>
      <c r="AO477" s="2" t="s">
        <v>8262</v>
      </c>
      <c r="AP477" s="5">
        <v>45097</v>
      </c>
      <c r="AQ477" s="5">
        <v>45133</v>
      </c>
      <c r="AR477" s="442" t="s">
        <v>2424</v>
      </c>
      <c r="AS477" s="12" t="s">
        <v>27472</v>
      </c>
      <c r="AT477" s="6" t="s">
        <v>30256</v>
      </c>
      <c r="AU477" s="442" t="s">
        <v>644</v>
      </c>
      <c r="AV477" s="442" t="s">
        <v>30257</v>
      </c>
      <c r="AW477" s="442" t="s">
        <v>645</v>
      </c>
      <c r="AX477" s="448"/>
      <c r="AY477" s="442"/>
    </row>
    <row r="478" spans="1:51" ht="88.5" customHeight="1" x14ac:dyDescent="0.2">
      <c r="A478" s="796">
        <v>475</v>
      </c>
      <c r="B478" s="615" t="s">
        <v>8274</v>
      </c>
      <c r="C478" s="442" t="s">
        <v>8275</v>
      </c>
      <c r="D478" s="442"/>
      <c r="E478" s="442"/>
      <c r="F478" s="442"/>
      <c r="G478" s="442" t="s">
        <v>8276</v>
      </c>
      <c r="H478" s="5">
        <v>44592</v>
      </c>
      <c r="I478" s="2" t="s">
        <v>1238</v>
      </c>
      <c r="J478" s="442">
        <v>22</v>
      </c>
      <c r="K478" s="2" t="s">
        <v>3035</v>
      </c>
      <c r="L478" s="2" t="s">
        <v>1163</v>
      </c>
      <c r="M478" s="442">
        <v>1920</v>
      </c>
      <c r="N478" s="5">
        <v>44592</v>
      </c>
      <c r="O478" s="442" t="s">
        <v>29206</v>
      </c>
      <c r="P478" s="442" t="s">
        <v>29206</v>
      </c>
      <c r="Q478" s="442">
        <v>89132021002</v>
      </c>
      <c r="R478" s="442"/>
      <c r="S478" s="2" t="s">
        <v>8277</v>
      </c>
      <c r="T478" s="455" t="s">
        <v>8278</v>
      </c>
      <c r="U478" s="442" t="s">
        <v>8279</v>
      </c>
      <c r="V478" s="2" t="s">
        <v>3326</v>
      </c>
      <c r="W478" s="442" t="s">
        <v>8280</v>
      </c>
      <c r="X478" s="442"/>
      <c r="Y478" s="2" t="s">
        <v>8281</v>
      </c>
      <c r="Z478" s="442"/>
      <c r="AA478" s="442"/>
      <c r="AB478" s="442"/>
      <c r="AC478" s="442"/>
      <c r="AD478" s="5">
        <v>44280</v>
      </c>
      <c r="AE478" s="2" t="s">
        <v>8282</v>
      </c>
      <c r="AF478" s="2" t="s">
        <v>139</v>
      </c>
      <c r="AG478" s="2" t="s">
        <v>8283</v>
      </c>
      <c r="AH478" s="2" t="s">
        <v>8284</v>
      </c>
      <c r="AI478" s="442"/>
      <c r="AJ478" s="442"/>
      <c r="AK478" s="442"/>
      <c r="AL478" s="442"/>
      <c r="AM478" s="442"/>
      <c r="AN478" s="2" t="s">
        <v>8285</v>
      </c>
      <c r="AO478" s="5">
        <v>44424</v>
      </c>
      <c r="AP478" s="442"/>
      <c r="AQ478" s="442"/>
      <c r="AR478" s="442"/>
      <c r="AS478" s="442"/>
      <c r="AU478" s="442"/>
      <c r="AV478" s="442"/>
      <c r="AW478" s="442"/>
      <c r="AX478" s="448"/>
      <c r="AY478" s="442"/>
    </row>
    <row r="479" spans="1:51" ht="88.5" customHeight="1" x14ac:dyDescent="0.2">
      <c r="A479" s="796">
        <v>476</v>
      </c>
      <c r="B479" s="615" t="s">
        <v>8309</v>
      </c>
      <c r="C479" s="442" t="s">
        <v>8310</v>
      </c>
      <c r="D479" s="442"/>
      <c r="E479" s="442"/>
      <c r="F479" s="442"/>
      <c r="G479" s="442" t="s">
        <v>8276</v>
      </c>
      <c r="H479" s="5">
        <v>44592</v>
      </c>
      <c r="I479" s="2" t="s">
        <v>1238</v>
      </c>
      <c r="J479" s="442">
        <v>22</v>
      </c>
      <c r="K479" s="2" t="s">
        <v>171</v>
      </c>
      <c r="L479" s="2" t="s">
        <v>750</v>
      </c>
      <c r="M479" s="442">
        <v>1924</v>
      </c>
      <c r="N479" s="5">
        <v>44592</v>
      </c>
      <c r="O479" s="442" t="s">
        <v>8311</v>
      </c>
      <c r="P479" s="442" t="s">
        <v>8311</v>
      </c>
      <c r="Q479" s="442" t="s">
        <v>8312</v>
      </c>
      <c r="R479" s="442"/>
      <c r="S479" s="455" t="s">
        <v>8313</v>
      </c>
      <c r="T479" s="458" t="s">
        <v>8314</v>
      </c>
      <c r="U479" s="442" t="s">
        <v>6792</v>
      </c>
      <c r="V479" s="2" t="s">
        <v>2641</v>
      </c>
      <c r="W479" s="442" t="s">
        <v>8315</v>
      </c>
      <c r="X479" s="442"/>
      <c r="Y479" s="2" t="s">
        <v>8316</v>
      </c>
      <c r="Z479" s="442"/>
      <c r="AA479" s="442"/>
      <c r="AB479" s="442"/>
      <c r="AC479" s="442"/>
      <c r="AD479" s="5">
        <v>44501</v>
      </c>
      <c r="AE479" s="2" t="s">
        <v>8317</v>
      </c>
      <c r="AF479" s="2" t="s">
        <v>2036</v>
      </c>
      <c r="AG479" s="2" t="s">
        <v>8318</v>
      </c>
      <c r="AH479" s="2" t="s">
        <v>8319</v>
      </c>
      <c r="AI479" s="442"/>
      <c r="AJ479" s="442"/>
      <c r="AK479" s="442"/>
      <c r="AL479" s="442"/>
      <c r="AM479" s="442"/>
      <c r="AN479" s="2" t="s">
        <v>8320</v>
      </c>
      <c r="AO479" s="5">
        <v>44581</v>
      </c>
      <c r="AP479" s="442"/>
      <c r="AQ479" s="442"/>
      <c r="AR479" s="442"/>
      <c r="AS479" s="442"/>
      <c r="AU479" s="442"/>
      <c r="AV479" s="442"/>
      <c r="AW479" s="442"/>
      <c r="AX479" s="448"/>
      <c r="AY479" s="442"/>
    </row>
    <row r="480" spans="1:51" ht="88.5" customHeight="1" x14ac:dyDescent="0.25">
      <c r="A480" s="796">
        <v>477</v>
      </c>
      <c r="B480" s="615" t="s">
        <v>8402</v>
      </c>
      <c r="C480" s="442" t="s">
        <v>8403</v>
      </c>
      <c r="D480" s="442"/>
      <c r="E480" s="442"/>
      <c r="F480" s="442"/>
      <c r="G480" s="442" t="s">
        <v>8392</v>
      </c>
      <c r="H480" s="5">
        <v>44614</v>
      </c>
      <c r="I480" s="2" t="s">
        <v>333</v>
      </c>
      <c r="J480" s="442">
        <v>22</v>
      </c>
      <c r="K480" s="2" t="s">
        <v>171</v>
      </c>
      <c r="L480" s="2" t="s">
        <v>750</v>
      </c>
      <c r="M480" s="442">
        <v>1939</v>
      </c>
      <c r="N480" s="5">
        <v>44614</v>
      </c>
      <c r="O480" s="442" t="s">
        <v>8404</v>
      </c>
      <c r="P480" s="442" t="s">
        <v>8405</v>
      </c>
      <c r="Q480" s="442" t="s">
        <v>8406</v>
      </c>
      <c r="R480" s="442"/>
      <c r="S480" s="455" t="s">
        <v>8407</v>
      </c>
      <c r="T480" s="458" t="s">
        <v>8408</v>
      </c>
      <c r="U480" s="442" t="s">
        <v>6792</v>
      </c>
      <c r="V480" s="2" t="s">
        <v>2663</v>
      </c>
      <c r="W480" s="442" t="s">
        <v>31736</v>
      </c>
      <c r="X480" s="442"/>
      <c r="Y480" s="2" t="s">
        <v>8409</v>
      </c>
      <c r="Z480" s="442"/>
      <c r="AA480" s="442"/>
      <c r="AB480" s="442"/>
      <c r="AC480" s="442"/>
      <c r="AD480" s="5">
        <v>44515</v>
      </c>
      <c r="AE480" s="2" t="s">
        <v>8410</v>
      </c>
      <c r="AF480" s="442" t="s">
        <v>2036</v>
      </c>
      <c r="AG480" s="442">
        <v>7734447740</v>
      </c>
      <c r="AH480" s="442" t="s">
        <v>8411</v>
      </c>
      <c r="AI480" s="442"/>
      <c r="AJ480" s="442"/>
      <c r="AK480" s="442"/>
      <c r="AL480" s="442"/>
      <c r="AM480" s="442"/>
      <c r="AN480" s="2" t="s">
        <v>8412</v>
      </c>
      <c r="AO480" s="5">
        <v>44592</v>
      </c>
      <c r="AP480" s="5" t="s">
        <v>33023</v>
      </c>
      <c r="AQ480" s="5" t="s">
        <v>33024</v>
      </c>
      <c r="AR480" s="442" t="s">
        <v>33025</v>
      </c>
      <c r="AS480" s="12" t="s">
        <v>27472</v>
      </c>
      <c r="AT480" s="720" t="s">
        <v>33026</v>
      </c>
      <c r="AU480" s="31" t="s">
        <v>644</v>
      </c>
      <c r="AV480" s="31" t="s">
        <v>33015</v>
      </c>
      <c r="AW480" s="31" t="s">
        <v>27913</v>
      </c>
      <c r="AX480" s="448"/>
      <c r="AY480" s="442"/>
    </row>
    <row r="481" spans="1:51" ht="88.5" customHeight="1" x14ac:dyDescent="0.2">
      <c r="A481" s="796">
        <v>478</v>
      </c>
      <c r="B481" s="615" t="s">
        <v>8413</v>
      </c>
      <c r="C481" s="442" t="s">
        <v>8414</v>
      </c>
      <c r="D481" s="442"/>
      <c r="E481" s="442"/>
      <c r="F481" s="442"/>
      <c r="G481" s="442" t="s">
        <v>8392</v>
      </c>
      <c r="H481" s="5">
        <v>44614</v>
      </c>
      <c r="I481" s="2" t="s">
        <v>333</v>
      </c>
      <c r="J481" s="442">
        <v>22</v>
      </c>
      <c r="K481" s="2" t="s">
        <v>63</v>
      </c>
      <c r="L481" s="2" t="s">
        <v>1253</v>
      </c>
      <c r="M481" s="442">
        <v>1940</v>
      </c>
      <c r="N481" s="5">
        <v>44614</v>
      </c>
      <c r="O481" s="442" t="s">
        <v>8415</v>
      </c>
      <c r="P481" s="442" t="s">
        <v>8415</v>
      </c>
      <c r="Q481" s="442" t="s">
        <v>8416</v>
      </c>
      <c r="R481" s="442"/>
      <c r="S481" s="2" t="s">
        <v>8417</v>
      </c>
      <c r="T481" s="2" t="s">
        <v>8418</v>
      </c>
      <c r="U481" s="442" t="s">
        <v>5444</v>
      </c>
      <c r="V481" s="2" t="s">
        <v>3326</v>
      </c>
      <c r="W481" s="442" t="s">
        <v>8419</v>
      </c>
      <c r="X481" s="442"/>
      <c r="Y481" s="2" t="s">
        <v>8420</v>
      </c>
      <c r="Z481" s="442"/>
      <c r="AA481" s="442"/>
      <c r="AB481" s="442"/>
      <c r="AC481" s="442"/>
      <c r="AD481" s="5">
        <v>43795</v>
      </c>
      <c r="AE481" s="2" t="s">
        <v>8421</v>
      </c>
      <c r="AF481" s="442" t="s">
        <v>1262</v>
      </c>
      <c r="AG481" s="442">
        <v>5836692184</v>
      </c>
      <c r="AH481" s="442" t="s">
        <v>8422</v>
      </c>
      <c r="AI481" s="442"/>
      <c r="AJ481" s="442"/>
      <c r="AK481" s="442"/>
      <c r="AL481" s="442"/>
      <c r="AM481" s="442"/>
      <c r="AN481" s="2" t="s">
        <v>8423</v>
      </c>
      <c r="AO481" s="5">
        <v>43826</v>
      </c>
      <c r="AP481" s="442"/>
      <c r="AQ481" s="442"/>
      <c r="AR481" s="31" t="s">
        <v>2424</v>
      </c>
      <c r="AS481" s="12" t="s">
        <v>27472</v>
      </c>
      <c r="AT481" s="44" t="s">
        <v>3049</v>
      </c>
      <c r="AU481" s="31" t="s">
        <v>644</v>
      </c>
      <c r="AV481" s="31" t="s">
        <v>27913</v>
      </c>
      <c r="AW481" s="31" t="s">
        <v>645</v>
      </c>
      <c r="AX481" s="448"/>
      <c r="AY481" s="442"/>
    </row>
    <row r="482" spans="1:51" ht="88.5" customHeight="1" x14ac:dyDescent="0.2">
      <c r="A482" s="796">
        <v>479</v>
      </c>
      <c r="B482" s="615" t="s">
        <v>8452</v>
      </c>
      <c r="C482" s="442" t="s">
        <v>8453</v>
      </c>
      <c r="D482" s="442"/>
      <c r="E482" s="442"/>
      <c r="F482" s="442"/>
      <c r="G482" s="442" t="s">
        <v>8392</v>
      </c>
      <c r="H482" s="5">
        <v>44614</v>
      </c>
      <c r="I482" s="2" t="s">
        <v>333</v>
      </c>
      <c r="J482" s="442">
        <v>22</v>
      </c>
      <c r="K482" s="2" t="s">
        <v>253</v>
      </c>
      <c r="L482" s="2" t="s">
        <v>448</v>
      </c>
      <c r="M482" s="442">
        <v>1944</v>
      </c>
      <c r="N482" s="5">
        <v>44614</v>
      </c>
      <c r="O482" s="442" t="s">
        <v>8454</v>
      </c>
      <c r="P482" s="442" t="s">
        <v>8454</v>
      </c>
      <c r="Q482" s="442" t="s">
        <v>8455</v>
      </c>
      <c r="R482" s="442"/>
      <c r="S482" s="455" t="s">
        <v>8456</v>
      </c>
      <c r="T482" s="458" t="s">
        <v>8457</v>
      </c>
      <c r="U482" s="442" t="s">
        <v>8458</v>
      </c>
      <c r="V482" s="2" t="s">
        <v>5472</v>
      </c>
      <c r="W482" s="442" t="s">
        <v>8459</v>
      </c>
      <c r="X482" s="442"/>
      <c r="Y482" s="2" t="s">
        <v>8460</v>
      </c>
      <c r="Z482" s="442"/>
      <c r="AA482" s="442"/>
      <c r="AB482" s="442"/>
      <c r="AC482" s="442"/>
      <c r="AD482" s="5">
        <v>42391</v>
      </c>
      <c r="AE482" s="2" t="s">
        <v>8461</v>
      </c>
      <c r="AF482" s="442" t="s">
        <v>5435</v>
      </c>
      <c r="AG482" s="442">
        <v>2543088643</v>
      </c>
      <c r="AH482" s="442" t="s">
        <v>8462</v>
      </c>
      <c r="AI482" s="442"/>
      <c r="AJ482" s="442"/>
      <c r="AK482" s="442"/>
      <c r="AL482" s="442"/>
      <c r="AM482" s="442"/>
      <c r="AN482" s="2" t="s">
        <v>8463</v>
      </c>
      <c r="AO482" s="5">
        <v>43881</v>
      </c>
      <c r="AP482" s="442"/>
      <c r="AQ482" s="442"/>
      <c r="AR482" s="31" t="s">
        <v>2424</v>
      </c>
      <c r="AS482" s="12" t="s">
        <v>27472</v>
      </c>
      <c r="AT482" s="6" t="s">
        <v>29521</v>
      </c>
      <c r="AU482" s="442" t="s">
        <v>298</v>
      </c>
      <c r="AV482" s="442" t="s">
        <v>29492</v>
      </c>
      <c r="AW482" s="442" t="s">
        <v>299</v>
      </c>
      <c r="AX482" s="448"/>
      <c r="AY482" s="442"/>
    </row>
    <row r="483" spans="1:51" ht="88.5" customHeight="1" x14ac:dyDescent="0.25">
      <c r="A483" s="796">
        <v>480</v>
      </c>
      <c r="B483" s="615" t="s">
        <v>8464</v>
      </c>
      <c r="C483" s="442" t="s">
        <v>8465</v>
      </c>
      <c r="D483" s="442"/>
      <c r="E483" s="442"/>
      <c r="F483" s="442"/>
      <c r="G483" s="442" t="s">
        <v>8466</v>
      </c>
      <c r="H483" s="5">
        <v>44624</v>
      </c>
      <c r="I483" s="2" t="s">
        <v>436</v>
      </c>
      <c r="J483" s="442">
        <v>22</v>
      </c>
      <c r="K483" s="2" t="s">
        <v>63</v>
      </c>
      <c r="L483" s="2" t="s">
        <v>1253</v>
      </c>
      <c r="M483" s="442">
        <v>1947</v>
      </c>
      <c r="N483" s="5">
        <v>44624</v>
      </c>
      <c r="O483" s="442" t="s">
        <v>31986</v>
      </c>
      <c r="P483" s="442" t="s">
        <v>31986</v>
      </c>
      <c r="Q483" s="442" t="s">
        <v>8467</v>
      </c>
      <c r="R483" s="442"/>
      <c r="S483" s="2" t="s">
        <v>8468</v>
      </c>
      <c r="T483" s="455" t="s">
        <v>8469</v>
      </c>
      <c r="U483" s="442" t="s">
        <v>8470</v>
      </c>
      <c r="V483" s="2" t="s">
        <v>1995</v>
      </c>
      <c r="W483" s="442" t="s">
        <v>4020</v>
      </c>
      <c r="X483" s="442"/>
      <c r="Y483" s="2" t="s">
        <v>4021</v>
      </c>
      <c r="Z483" s="442"/>
      <c r="AA483" s="442"/>
      <c r="AB483" s="442"/>
      <c r="AC483" s="442"/>
      <c r="AD483" s="5">
        <v>42297</v>
      </c>
      <c r="AE483" s="2" t="s">
        <v>8471</v>
      </c>
      <c r="AF483" s="442" t="s">
        <v>1262</v>
      </c>
      <c r="AG483" s="442">
        <v>5836674562</v>
      </c>
      <c r="AH483" s="442" t="s">
        <v>5090</v>
      </c>
      <c r="AI483" s="442"/>
      <c r="AJ483" s="442"/>
      <c r="AK483" s="442"/>
      <c r="AL483" s="442"/>
      <c r="AM483" s="442"/>
      <c r="AN483" s="2" t="s">
        <v>8472</v>
      </c>
      <c r="AO483" s="5">
        <v>42321</v>
      </c>
      <c r="AP483" s="442" t="s">
        <v>31020</v>
      </c>
      <c r="AQ483" s="442" t="s">
        <v>31021</v>
      </c>
      <c r="AR483" s="442" t="s">
        <v>27174</v>
      </c>
      <c r="AS483" s="12" t="s">
        <v>27472</v>
      </c>
      <c r="AT483" s="652" t="s">
        <v>31022</v>
      </c>
      <c r="AU483" s="442" t="s">
        <v>458</v>
      </c>
      <c r="AV483" s="689" t="s">
        <v>31023</v>
      </c>
      <c r="AW483" s="31" t="s">
        <v>459</v>
      </c>
      <c r="AX483" s="448"/>
      <c r="AY483" s="442"/>
    </row>
    <row r="484" spans="1:51" ht="88.5" customHeight="1" x14ac:dyDescent="0.2">
      <c r="A484" s="796">
        <v>481</v>
      </c>
      <c r="B484" s="615" t="s">
        <v>8473</v>
      </c>
      <c r="C484" s="442" t="s">
        <v>8474</v>
      </c>
      <c r="D484" s="442"/>
      <c r="E484" s="442"/>
      <c r="F484" s="442"/>
      <c r="G484" s="442" t="s">
        <v>8466</v>
      </c>
      <c r="H484" s="5">
        <v>44624</v>
      </c>
      <c r="I484" s="2" t="s">
        <v>436</v>
      </c>
      <c r="J484" s="442">
        <v>22</v>
      </c>
      <c r="K484" s="2" t="s">
        <v>3035</v>
      </c>
      <c r="L484" s="2" t="s">
        <v>334</v>
      </c>
      <c r="M484" s="442">
        <v>1948</v>
      </c>
      <c r="N484" s="5">
        <v>44624</v>
      </c>
      <c r="O484" s="442" t="s">
        <v>8475</v>
      </c>
      <c r="P484" s="442" t="s">
        <v>8475</v>
      </c>
      <c r="Q484" s="442" t="s">
        <v>31448</v>
      </c>
      <c r="R484" s="442"/>
      <c r="S484" s="455" t="s">
        <v>8476</v>
      </c>
      <c r="T484" s="458" t="s">
        <v>8477</v>
      </c>
      <c r="U484" s="442" t="s">
        <v>8478</v>
      </c>
      <c r="V484" s="2" t="s">
        <v>1995</v>
      </c>
      <c r="W484" s="442" t="s">
        <v>8479</v>
      </c>
      <c r="X484" s="442"/>
      <c r="Y484" s="2" t="s">
        <v>8480</v>
      </c>
      <c r="Z484" s="442"/>
      <c r="AA484" s="442"/>
      <c r="AB484" s="442"/>
      <c r="AC484" s="442"/>
      <c r="AD484" s="5">
        <v>44405</v>
      </c>
      <c r="AE484" s="2" t="s">
        <v>8481</v>
      </c>
      <c r="AF484" s="442" t="s">
        <v>342</v>
      </c>
      <c r="AG484" s="442">
        <v>3801153727</v>
      </c>
      <c r="AH484" s="442" t="s">
        <v>8482</v>
      </c>
      <c r="AI484" s="442"/>
      <c r="AJ484" s="442"/>
      <c r="AK484" s="442"/>
      <c r="AL484" s="442"/>
      <c r="AM484" s="442"/>
      <c r="AN484" s="2" t="s">
        <v>8483</v>
      </c>
      <c r="AO484" s="5">
        <v>44603</v>
      </c>
      <c r="AP484" s="442"/>
      <c r="AQ484" s="442"/>
      <c r="AR484" s="442"/>
      <c r="AS484" s="442"/>
      <c r="AU484" s="442"/>
      <c r="AV484" s="689"/>
      <c r="AW484" s="442"/>
      <c r="AX484" s="448"/>
      <c r="AY484" s="442"/>
    </row>
    <row r="485" spans="1:51" ht="88.5" customHeight="1" x14ac:dyDescent="0.2">
      <c r="A485" s="796">
        <v>482</v>
      </c>
      <c r="B485" s="615" t="s">
        <v>8495</v>
      </c>
      <c r="C485" s="442" t="s">
        <v>8496</v>
      </c>
      <c r="D485" s="442"/>
      <c r="E485" s="442"/>
      <c r="F485" s="442"/>
      <c r="G485" s="442" t="s">
        <v>8466</v>
      </c>
      <c r="H485" s="5">
        <v>44624</v>
      </c>
      <c r="I485" s="2" t="s">
        <v>436</v>
      </c>
      <c r="J485" s="442">
        <v>22</v>
      </c>
      <c r="K485" s="2" t="s">
        <v>171</v>
      </c>
      <c r="L485" s="2" t="s">
        <v>623</v>
      </c>
      <c r="M485" s="442">
        <v>1951</v>
      </c>
      <c r="N485" s="5">
        <v>44624</v>
      </c>
      <c r="O485" s="442" t="s">
        <v>8497</v>
      </c>
      <c r="P485" s="442" t="s">
        <v>8497</v>
      </c>
      <c r="Q485" s="442" t="s">
        <v>8498</v>
      </c>
      <c r="R485" s="442"/>
      <c r="S485" s="2" t="s">
        <v>8499</v>
      </c>
      <c r="U485" s="442" t="s">
        <v>3794</v>
      </c>
      <c r="V485" s="2" t="s">
        <v>5472</v>
      </c>
      <c r="W485" s="442" t="s">
        <v>32901</v>
      </c>
      <c r="X485" s="442"/>
      <c r="Y485" s="2" t="s">
        <v>32900</v>
      </c>
      <c r="Z485" s="442"/>
      <c r="AA485" s="442"/>
      <c r="AB485" s="442"/>
      <c r="AC485" s="442"/>
      <c r="AD485" s="5">
        <v>44544</v>
      </c>
      <c r="AE485" s="2" t="s">
        <v>8500</v>
      </c>
      <c r="AF485" s="442" t="s">
        <v>1426</v>
      </c>
      <c r="AG485" s="442">
        <v>3123484621</v>
      </c>
      <c r="AH485" s="442" t="s">
        <v>5032</v>
      </c>
      <c r="AI485" s="442"/>
      <c r="AJ485" s="442"/>
      <c r="AK485" s="442"/>
      <c r="AL485" s="442"/>
      <c r="AM485" s="442"/>
      <c r="AN485" s="2" t="s">
        <v>8501</v>
      </c>
      <c r="AO485" s="5">
        <v>44610</v>
      </c>
      <c r="AP485" s="442"/>
      <c r="AQ485" s="442"/>
      <c r="AR485" s="31" t="s">
        <v>2424</v>
      </c>
      <c r="AS485" s="12" t="s">
        <v>27472</v>
      </c>
      <c r="AT485" s="44" t="s">
        <v>4424</v>
      </c>
      <c r="AU485" s="744" t="s">
        <v>644</v>
      </c>
      <c r="AV485" s="31" t="s">
        <v>32401</v>
      </c>
      <c r="AW485" s="744" t="s">
        <v>645</v>
      </c>
      <c r="AX485" s="448"/>
      <c r="AY485" s="442"/>
    </row>
    <row r="486" spans="1:51" ht="88.5" customHeight="1" x14ac:dyDescent="0.2">
      <c r="A486" s="796">
        <v>483</v>
      </c>
      <c r="B486" s="615" t="s">
        <v>8502</v>
      </c>
      <c r="C486" s="442" t="s">
        <v>8503</v>
      </c>
      <c r="D486" s="442"/>
      <c r="E486" s="442"/>
      <c r="F486" s="442"/>
      <c r="G486" s="442" t="s">
        <v>8504</v>
      </c>
      <c r="H486" s="5">
        <v>44636</v>
      </c>
      <c r="I486" s="2" t="s">
        <v>436</v>
      </c>
      <c r="J486" s="442">
        <v>22</v>
      </c>
      <c r="K486" s="2" t="s">
        <v>79</v>
      </c>
      <c r="L486" s="2" t="s">
        <v>300</v>
      </c>
      <c r="M486" s="442">
        <v>1952</v>
      </c>
      <c r="N486" s="5">
        <v>44636</v>
      </c>
      <c r="O486" s="442" t="s">
        <v>33242</v>
      </c>
      <c r="P486" s="442" t="s">
        <v>30828</v>
      </c>
      <c r="Q486" s="442" t="s">
        <v>30829</v>
      </c>
      <c r="R486" s="442"/>
      <c r="S486" s="554" t="s">
        <v>29350</v>
      </c>
      <c r="T486" s="657" t="s">
        <v>8505</v>
      </c>
      <c r="U486" s="442" t="s">
        <v>8506</v>
      </c>
      <c r="V486" s="2" t="s">
        <v>2880</v>
      </c>
      <c r="W486" s="442" t="s">
        <v>30835</v>
      </c>
      <c r="X486" s="442"/>
      <c r="Y486" s="2" t="s">
        <v>28394</v>
      </c>
      <c r="Z486" s="442"/>
      <c r="AA486" s="442"/>
      <c r="AB486" s="442"/>
      <c r="AC486" s="442"/>
      <c r="AD486" s="5">
        <v>44516</v>
      </c>
      <c r="AE486" s="2" t="s">
        <v>8507</v>
      </c>
      <c r="AF486" s="442" t="s">
        <v>3082</v>
      </c>
      <c r="AG486" s="442">
        <v>7804688407</v>
      </c>
      <c r="AH486" s="442" t="s">
        <v>8508</v>
      </c>
      <c r="AI486" s="442"/>
      <c r="AJ486" s="442"/>
      <c r="AK486" s="442"/>
      <c r="AL486" s="442"/>
      <c r="AM486" s="442"/>
      <c r="AN486" s="2" t="s">
        <v>8509</v>
      </c>
      <c r="AO486" s="5">
        <v>44616</v>
      </c>
      <c r="AP486" s="442"/>
      <c r="AQ486" s="442"/>
      <c r="AR486" s="31" t="s">
        <v>2424</v>
      </c>
      <c r="AS486" s="12" t="s">
        <v>27472</v>
      </c>
      <c r="AT486" s="44" t="s">
        <v>4424</v>
      </c>
      <c r="AU486" s="31" t="s">
        <v>298</v>
      </c>
      <c r="AV486" s="31" t="s">
        <v>27883</v>
      </c>
      <c r="AW486" s="442" t="s">
        <v>299</v>
      </c>
      <c r="AX486" s="448"/>
      <c r="AY486" s="442"/>
    </row>
    <row r="487" spans="1:51" ht="88.5" customHeight="1" x14ac:dyDescent="0.2">
      <c r="A487" s="796">
        <v>484</v>
      </c>
      <c r="B487" s="615" t="s">
        <v>8521</v>
      </c>
      <c r="C487" s="442" t="s">
        <v>8522</v>
      </c>
      <c r="D487" s="442"/>
      <c r="E487" s="442"/>
      <c r="F487" s="442"/>
      <c r="G487" s="442" t="s">
        <v>8504</v>
      </c>
      <c r="H487" s="5">
        <v>44636</v>
      </c>
      <c r="I487" s="2" t="s">
        <v>436</v>
      </c>
      <c r="J487" s="442">
        <v>22</v>
      </c>
      <c r="K487" s="2" t="s">
        <v>79</v>
      </c>
      <c r="L487" s="2" t="s">
        <v>300</v>
      </c>
      <c r="M487" s="442">
        <v>1954</v>
      </c>
      <c r="N487" s="5">
        <v>44636</v>
      </c>
      <c r="O487" s="442" t="s">
        <v>8523</v>
      </c>
      <c r="P487" s="442" t="s">
        <v>8523</v>
      </c>
      <c r="Q487" s="442" t="s">
        <v>32992</v>
      </c>
      <c r="R487" s="442"/>
      <c r="S487" s="2" t="s">
        <v>32993</v>
      </c>
      <c r="T487" s="455" t="s">
        <v>8524</v>
      </c>
      <c r="U487" s="442" t="s">
        <v>8525</v>
      </c>
      <c r="V487" s="2" t="s">
        <v>919</v>
      </c>
      <c r="W487" s="442" t="s">
        <v>8526</v>
      </c>
      <c r="X487" s="442"/>
      <c r="Y487" s="2" t="s">
        <v>8527</v>
      </c>
      <c r="Z487" s="442"/>
      <c r="AA487" s="442"/>
      <c r="AB487" s="442"/>
      <c r="AC487" s="442"/>
      <c r="AD487" s="5">
        <v>42800</v>
      </c>
      <c r="AE487" s="2" t="s">
        <v>8528</v>
      </c>
      <c r="AF487" s="442" t="s">
        <v>3082</v>
      </c>
      <c r="AG487" s="442" t="s">
        <v>8529</v>
      </c>
      <c r="AH487" s="442" t="s">
        <v>8530</v>
      </c>
      <c r="AI487" s="442"/>
      <c r="AJ487" s="442"/>
      <c r="AK487" s="442"/>
      <c r="AL487" s="442"/>
      <c r="AM487" s="442"/>
      <c r="AN487" s="2" t="s">
        <v>8531</v>
      </c>
      <c r="AO487" s="5" t="s">
        <v>8532</v>
      </c>
      <c r="AP487" s="5" t="s">
        <v>31192</v>
      </c>
      <c r="AQ487" s="5" t="s">
        <v>31193</v>
      </c>
      <c r="AR487" s="666" t="s">
        <v>27167</v>
      </c>
      <c r="AS487" s="12" t="s">
        <v>27472</v>
      </c>
      <c r="AT487" s="6" t="s">
        <v>31194</v>
      </c>
      <c r="AU487" s="666" t="s">
        <v>3468</v>
      </c>
      <c r="AV487" s="666" t="s">
        <v>32060</v>
      </c>
      <c r="AW487" s="666" t="s">
        <v>3469</v>
      </c>
      <c r="AX487" s="448"/>
      <c r="AY487" s="442"/>
    </row>
    <row r="488" spans="1:51" ht="88.5" customHeight="1" x14ac:dyDescent="0.2">
      <c r="A488" s="796">
        <v>485</v>
      </c>
      <c r="B488" s="615" t="s">
        <v>8553</v>
      </c>
      <c r="C488" s="442" t="s">
        <v>8554</v>
      </c>
      <c r="D488" s="442"/>
      <c r="E488" s="442"/>
      <c r="F488" s="442"/>
      <c r="G488" s="442" t="s">
        <v>8504</v>
      </c>
      <c r="H488" s="5">
        <v>44636</v>
      </c>
      <c r="I488" s="2" t="s">
        <v>436</v>
      </c>
      <c r="J488" s="442">
        <v>22</v>
      </c>
      <c r="K488" s="2" t="s">
        <v>63</v>
      </c>
      <c r="L488" s="2" t="s">
        <v>285</v>
      </c>
      <c r="M488" s="442">
        <v>1957</v>
      </c>
      <c r="N488" s="5">
        <v>44636</v>
      </c>
      <c r="O488" s="442" t="s">
        <v>28723</v>
      </c>
      <c r="P488" s="442" t="s">
        <v>28723</v>
      </c>
      <c r="Q488" s="442" t="s">
        <v>8555</v>
      </c>
      <c r="R488" s="442"/>
      <c r="S488" s="455" t="s">
        <v>8556</v>
      </c>
      <c r="T488" s="455" t="s">
        <v>8557</v>
      </c>
      <c r="U488" s="442" t="s">
        <v>5040</v>
      </c>
      <c r="V488" s="2" t="s">
        <v>2730</v>
      </c>
      <c r="W488" s="442" t="s">
        <v>8558</v>
      </c>
      <c r="X488" s="442"/>
      <c r="Y488" s="2" t="s">
        <v>8559</v>
      </c>
      <c r="Z488" s="442"/>
      <c r="AA488" s="442"/>
      <c r="AB488" s="442"/>
      <c r="AC488" s="442"/>
      <c r="AD488" s="5">
        <v>43521</v>
      </c>
      <c r="AE488" s="2" t="s">
        <v>8560</v>
      </c>
      <c r="AF488" s="442" t="s">
        <v>1594</v>
      </c>
      <c r="AG488" s="442">
        <v>1841084459</v>
      </c>
      <c r="AH488" s="442" t="s">
        <v>8561</v>
      </c>
      <c r="AI488" s="442"/>
      <c r="AJ488" s="442"/>
      <c r="AK488" s="442"/>
      <c r="AL488" s="442"/>
      <c r="AM488" s="442"/>
      <c r="AN488" s="2" t="s">
        <v>8562</v>
      </c>
      <c r="AO488" s="78">
        <v>43613</v>
      </c>
      <c r="AP488" s="5" t="s">
        <v>33411</v>
      </c>
      <c r="AQ488" s="5" t="s">
        <v>33412</v>
      </c>
      <c r="AR488" s="442" t="s">
        <v>27173</v>
      </c>
      <c r="AS488" s="12" t="s">
        <v>27472</v>
      </c>
      <c r="AT488" s="17" t="s">
        <v>33413</v>
      </c>
      <c r="AU488" s="442" t="s">
        <v>29546</v>
      </c>
      <c r="AV488" s="442" t="s">
        <v>33414</v>
      </c>
      <c r="AW488" s="442" t="s">
        <v>29548</v>
      </c>
      <c r="AX488" s="448"/>
      <c r="AY488" s="442"/>
    </row>
    <row r="489" spans="1:51" ht="88.5" customHeight="1" x14ac:dyDescent="0.2">
      <c r="A489" s="796">
        <v>486</v>
      </c>
      <c r="B489" s="615" t="s">
        <v>8563</v>
      </c>
      <c r="C489" s="442" t="s">
        <v>8564</v>
      </c>
      <c r="D489" s="442"/>
      <c r="E489" s="442"/>
      <c r="F489" s="442"/>
      <c r="G489" s="442" t="s">
        <v>8565</v>
      </c>
      <c r="H489" s="5">
        <v>44648</v>
      </c>
      <c r="I489" s="2" t="s">
        <v>436</v>
      </c>
      <c r="J489" s="442">
        <v>22</v>
      </c>
      <c r="K489" s="2" t="s">
        <v>79</v>
      </c>
      <c r="L489" s="2" t="s">
        <v>1203</v>
      </c>
      <c r="M489" s="442">
        <v>1958</v>
      </c>
      <c r="N489" s="5">
        <v>44648</v>
      </c>
      <c r="O489" s="442" t="s">
        <v>8566</v>
      </c>
      <c r="P489" s="442" t="s">
        <v>8566</v>
      </c>
      <c r="Q489" s="442" t="s">
        <v>8567</v>
      </c>
      <c r="R489" s="442"/>
      <c r="S489" s="2" t="s">
        <v>8568</v>
      </c>
      <c r="T489" s="454" t="s">
        <v>8569</v>
      </c>
      <c r="U489" s="442" t="s">
        <v>8570</v>
      </c>
      <c r="V489" s="2" t="s">
        <v>919</v>
      </c>
      <c r="W489" s="442" t="s">
        <v>30778</v>
      </c>
      <c r="X489" s="442" t="s">
        <v>32024</v>
      </c>
      <c r="Y489" s="2" t="s">
        <v>30779</v>
      </c>
      <c r="Z489" s="442"/>
      <c r="AA489" s="442"/>
      <c r="AB489" s="442"/>
      <c r="AC489" s="442"/>
      <c r="AD489" s="5">
        <v>42047</v>
      </c>
      <c r="AE489" s="2" t="s">
        <v>8571</v>
      </c>
      <c r="AF489" s="442" t="s">
        <v>1215</v>
      </c>
      <c r="AG489" s="442">
        <v>2902080417</v>
      </c>
      <c r="AH489" s="442" t="s">
        <v>1215</v>
      </c>
      <c r="AI489" s="442"/>
      <c r="AJ489" s="442"/>
      <c r="AK489" s="442"/>
      <c r="AL489" s="442"/>
      <c r="AM489" s="442"/>
      <c r="AN489" s="2" t="s">
        <v>8572</v>
      </c>
      <c r="AO489" s="5">
        <v>42361</v>
      </c>
      <c r="AP489" s="5">
        <v>45145</v>
      </c>
      <c r="AQ489" s="5">
        <v>45162</v>
      </c>
      <c r="AR489" s="668" t="s">
        <v>27172</v>
      </c>
      <c r="AS489" s="12" t="s">
        <v>27472</v>
      </c>
      <c r="AT489" s="6" t="s">
        <v>30359</v>
      </c>
      <c r="AU489" s="717" t="s">
        <v>644</v>
      </c>
      <c r="AV489" s="442" t="s">
        <v>31867</v>
      </c>
      <c r="AW489" s="717" t="s">
        <v>645</v>
      </c>
      <c r="AX489" s="448"/>
      <c r="AY489" s="442"/>
    </row>
    <row r="490" spans="1:51" ht="88.5" customHeight="1" x14ac:dyDescent="0.2">
      <c r="A490" s="796">
        <v>487</v>
      </c>
      <c r="B490" s="615" t="s">
        <v>8590</v>
      </c>
      <c r="C490" s="442" t="s">
        <v>8591</v>
      </c>
      <c r="D490" s="442"/>
      <c r="E490" s="442"/>
      <c r="F490" s="442"/>
      <c r="G490" s="442" t="s">
        <v>8565</v>
      </c>
      <c r="H490" s="5">
        <v>44648</v>
      </c>
      <c r="I490" s="2" t="s">
        <v>436</v>
      </c>
      <c r="J490" s="442">
        <v>22</v>
      </c>
      <c r="K490" s="2" t="s">
        <v>171</v>
      </c>
      <c r="L490" s="2" t="s">
        <v>507</v>
      </c>
      <c r="M490" s="442">
        <v>1961</v>
      </c>
      <c r="N490" s="5">
        <v>44648</v>
      </c>
      <c r="O490" s="442" t="s">
        <v>8592</v>
      </c>
      <c r="P490" s="442" t="s">
        <v>8592</v>
      </c>
      <c r="Q490" s="442">
        <v>89601132836</v>
      </c>
      <c r="R490" s="442"/>
      <c r="S490" s="455" t="s">
        <v>8593</v>
      </c>
      <c r="T490" s="554" t="s">
        <v>33466</v>
      </c>
      <c r="U490" s="442" t="s">
        <v>3901</v>
      </c>
      <c r="V490" s="2" t="s">
        <v>2880</v>
      </c>
      <c r="W490" s="442" t="s">
        <v>8594</v>
      </c>
      <c r="X490" s="442" t="s">
        <v>8595</v>
      </c>
      <c r="Y490" s="2" t="s">
        <v>8596</v>
      </c>
      <c r="Z490" s="442"/>
      <c r="AA490" s="442"/>
      <c r="AB490" s="442"/>
      <c r="AC490" s="442"/>
      <c r="AD490" s="5">
        <v>44279</v>
      </c>
      <c r="AE490" s="2" t="s">
        <v>8597</v>
      </c>
      <c r="AF490" s="442" t="s">
        <v>1968</v>
      </c>
      <c r="AG490" s="442">
        <v>3662292801</v>
      </c>
      <c r="AH490" s="442" t="s">
        <v>8598</v>
      </c>
      <c r="AI490" s="442"/>
      <c r="AJ490" s="442"/>
      <c r="AK490" s="442"/>
      <c r="AL490" s="442"/>
      <c r="AM490" s="442"/>
      <c r="AN490" s="2" t="s">
        <v>8599</v>
      </c>
      <c r="AO490" s="5">
        <v>44630</v>
      </c>
      <c r="AP490" s="31" t="s">
        <v>27502</v>
      </c>
      <c r="AQ490" s="31" t="s">
        <v>27502</v>
      </c>
      <c r="AR490" s="31" t="s">
        <v>3195</v>
      </c>
      <c r="AS490" s="12" t="s">
        <v>27472</v>
      </c>
      <c r="AT490" s="44" t="s">
        <v>8600</v>
      </c>
      <c r="AU490" s="31" t="s">
        <v>1739</v>
      </c>
      <c r="AV490" s="31" t="s">
        <v>27914</v>
      </c>
      <c r="AW490" s="31" t="s">
        <v>2115</v>
      </c>
      <c r="AX490" s="448"/>
      <c r="AY490" s="442"/>
    </row>
    <row r="491" spans="1:51" ht="88.5" customHeight="1" x14ac:dyDescent="0.2">
      <c r="A491" s="796">
        <v>488</v>
      </c>
      <c r="B491" s="615" t="s">
        <v>8601</v>
      </c>
      <c r="C491" s="442" t="s">
        <v>8602</v>
      </c>
      <c r="D491" s="442"/>
      <c r="E491" s="442"/>
      <c r="F491" s="442"/>
      <c r="G491" s="442" t="s">
        <v>8565</v>
      </c>
      <c r="H491" s="5">
        <v>44648</v>
      </c>
      <c r="I491" s="2" t="s">
        <v>436</v>
      </c>
      <c r="J491" s="442">
        <v>22</v>
      </c>
      <c r="K491" s="2" t="s">
        <v>3035</v>
      </c>
      <c r="L491" s="2" t="s">
        <v>334</v>
      </c>
      <c r="M491" s="442">
        <v>1962</v>
      </c>
      <c r="N491" s="5">
        <v>44648</v>
      </c>
      <c r="O491" s="442" t="s">
        <v>8603</v>
      </c>
      <c r="P491" s="442" t="s">
        <v>8603</v>
      </c>
      <c r="Q491" s="442" t="s">
        <v>8604</v>
      </c>
      <c r="R491" s="442"/>
      <c r="S491" s="2" t="s">
        <v>8605</v>
      </c>
      <c r="T491" s="455" t="s">
        <v>8606</v>
      </c>
      <c r="U491" s="442" t="s">
        <v>8607</v>
      </c>
      <c r="V491" s="2" t="s">
        <v>1995</v>
      </c>
      <c r="W491" s="442" t="s">
        <v>8608</v>
      </c>
      <c r="X491" s="442"/>
      <c r="Y491" s="2" t="s">
        <v>8609</v>
      </c>
      <c r="Z491" s="442"/>
      <c r="AA491" s="442"/>
      <c r="AB491" s="442"/>
      <c r="AC491" s="442"/>
      <c r="AD491" s="5">
        <v>42286</v>
      </c>
      <c r="AE491" s="2" t="s">
        <v>8610</v>
      </c>
      <c r="AF491" s="442" t="s">
        <v>342</v>
      </c>
      <c r="AG491" s="442">
        <v>3801133505</v>
      </c>
      <c r="AH491" s="442" t="s">
        <v>8482</v>
      </c>
      <c r="AI491" s="442"/>
      <c r="AJ491" s="442"/>
      <c r="AK491" s="442"/>
      <c r="AL491" s="442"/>
      <c r="AM491" s="442"/>
      <c r="AN491" s="2" t="s">
        <v>8611</v>
      </c>
      <c r="AO491" s="5">
        <v>42420</v>
      </c>
      <c r="AP491" s="31" t="s">
        <v>32224</v>
      </c>
      <c r="AQ491" s="31" t="s">
        <v>32225</v>
      </c>
      <c r="AR491" s="31" t="s">
        <v>32226</v>
      </c>
      <c r="AS491" s="12" t="s">
        <v>27472</v>
      </c>
      <c r="AT491" s="44" t="s">
        <v>32227</v>
      </c>
      <c r="AU491" s="31" t="s">
        <v>32228</v>
      </c>
      <c r="AV491" s="31" t="s">
        <v>32229</v>
      </c>
      <c r="AW491" s="31" t="s">
        <v>32230</v>
      </c>
      <c r="AX491" s="448"/>
      <c r="AY491" s="442"/>
    </row>
    <row r="492" spans="1:51" ht="88.5" customHeight="1" x14ac:dyDescent="0.2">
      <c r="A492" s="796">
        <v>489</v>
      </c>
      <c r="B492" s="615" t="s">
        <v>8612</v>
      </c>
      <c r="C492" s="442" t="s">
        <v>8613</v>
      </c>
      <c r="D492" s="442"/>
      <c r="E492" s="442"/>
      <c r="F492" s="442"/>
      <c r="G492" s="442" t="s">
        <v>8565</v>
      </c>
      <c r="H492" s="5">
        <v>44648</v>
      </c>
      <c r="I492" s="2" t="s">
        <v>436</v>
      </c>
      <c r="J492" s="442">
        <v>22</v>
      </c>
      <c r="K492" s="2" t="s">
        <v>171</v>
      </c>
      <c r="L492" s="2" t="s">
        <v>750</v>
      </c>
      <c r="M492" s="442">
        <v>1964</v>
      </c>
      <c r="N492" s="5">
        <v>44648</v>
      </c>
      <c r="O492" s="442" t="s">
        <v>28443</v>
      </c>
      <c r="P492" s="442" t="s">
        <v>28443</v>
      </c>
      <c r="Q492" s="442" t="s">
        <v>8614</v>
      </c>
      <c r="R492" s="442"/>
      <c r="S492" s="455" t="s">
        <v>8615</v>
      </c>
      <c r="U492" s="442" t="s">
        <v>8616</v>
      </c>
      <c r="V492" s="2" t="s">
        <v>1995</v>
      </c>
      <c r="W492" s="442" t="s">
        <v>8617</v>
      </c>
      <c r="X492" s="442"/>
      <c r="Y492" s="2" t="s">
        <v>8618</v>
      </c>
      <c r="Z492" s="442"/>
      <c r="AA492" s="442"/>
      <c r="AB492" s="442"/>
      <c r="AC492" s="442"/>
      <c r="AD492" s="5">
        <v>44558</v>
      </c>
      <c r="AE492" s="2" t="s">
        <v>8619</v>
      </c>
      <c r="AF492" s="442" t="s">
        <v>2036</v>
      </c>
      <c r="AG492" s="442">
        <v>7707460781</v>
      </c>
      <c r="AH492" s="442" t="s">
        <v>6892</v>
      </c>
      <c r="AI492" s="442"/>
      <c r="AJ492" s="442"/>
      <c r="AK492" s="442"/>
      <c r="AL492" s="442"/>
      <c r="AM492" s="442"/>
      <c r="AN492" s="2" t="s">
        <v>8620</v>
      </c>
      <c r="AO492" s="5">
        <v>44629</v>
      </c>
      <c r="AP492" s="31" t="s">
        <v>27502</v>
      </c>
      <c r="AQ492" s="31" t="s">
        <v>27502</v>
      </c>
      <c r="AR492" s="31" t="s">
        <v>3195</v>
      </c>
      <c r="AS492" s="12" t="s">
        <v>27472</v>
      </c>
      <c r="AT492" s="44" t="s">
        <v>8600</v>
      </c>
      <c r="AU492" s="31" t="s">
        <v>1739</v>
      </c>
      <c r="AV492" s="31" t="s">
        <v>27914</v>
      </c>
      <c r="AW492" s="31" t="s">
        <v>2115</v>
      </c>
      <c r="AX492" s="448"/>
      <c r="AY492" s="442"/>
    </row>
    <row r="493" spans="1:51" ht="88.5" customHeight="1" x14ac:dyDescent="0.25">
      <c r="A493" s="796">
        <v>490</v>
      </c>
      <c r="B493" s="615" t="s">
        <v>8640</v>
      </c>
      <c r="C493" s="442" t="s">
        <v>8641</v>
      </c>
      <c r="D493" s="442"/>
      <c r="E493" s="442"/>
      <c r="F493" s="442"/>
      <c r="G493" s="442" t="s">
        <v>8642</v>
      </c>
      <c r="H493" s="5">
        <v>44664</v>
      </c>
      <c r="I493" s="2" t="s">
        <v>437</v>
      </c>
      <c r="J493" s="442">
        <v>22</v>
      </c>
      <c r="K493" s="2" t="s">
        <v>63</v>
      </c>
      <c r="L493" s="2" t="s">
        <v>804</v>
      </c>
      <c r="M493" s="442">
        <v>1969</v>
      </c>
      <c r="N493" s="5">
        <v>44664</v>
      </c>
      <c r="O493" s="442" t="s">
        <v>8643</v>
      </c>
      <c r="P493" s="442" t="s">
        <v>8643</v>
      </c>
      <c r="Q493" s="442" t="s">
        <v>27165</v>
      </c>
      <c r="R493" s="442"/>
      <c r="S493" s="455" t="s">
        <v>8644</v>
      </c>
      <c r="T493" s="543" t="s">
        <v>27505</v>
      </c>
      <c r="U493" s="442" t="s">
        <v>276</v>
      </c>
      <c r="V493" s="2" t="s">
        <v>2641</v>
      </c>
      <c r="W493" s="442" t="s">
        <v>8645</v>
      </c>
      <c r="X493" s="442"/>
      <c r="Y493" s="2" t="s">
        <v>8646</v>
      </c>
      <c r="Z493" s="442"/>
      <c r="AA493" s="442"/>
      <c r="AB493" s="442"/>
      <c r="AC493" s="442"/>
      <c r="AD493" s="5">
        <v>44467</v>
      </c>
      <c r="AE493" s="2" t="s">
        <v>8647</v>
      </c>
      <c r="AF493" s="442" t="s">
        <v>6915</v>
      </c>
      <c r="AG493" s="442">
        <v>6372026585</v>
      </c>
      <c r="AH493" s="442" t="s">
        <v>8648</v>
      </c>
      <c r="AI493" s="442"/>
      <c r="AJ493" s="442"/>
      <c r="AK493" s="442"/>
      <c r="AL493" s="442"/>
      <c r="AM493" s="442"/>
      <c r="AN493" s="2" t="s">
        <v>8649</v>
      </c>
      <c r="AO493" s="5">
        <v>44572</v>
      </c>
      <c r="AP493" s="442" t="s">
        <v>33385</v>
      </c>
      <c r="AQ493" s="442" t="s">
        <v>33386</v>
      </c>
      <c r="AR493" s="442" t="s">
        <v>25713</v>
      </c>
      <c r="AS493" s="12" t="s">
        <v>27472</v>
      </c>
      <c r="AT493" s="442" t="s">
        <v>33387</v>
      </c>
      <c r="AU493" s="442" t="s">
        <v>33388</v>
      </c>
      <c r="AV493" s="442" t="s">
        <v>33390</v>
      </c>
      <c r="AW493" s="442" t="s">
        <v>33389</v>
      </c>
      <c r="AX493" s="448"/>
      <c r="AY493" s="442"/>
    </row>
    <row r="494" spans="1:51" ht="88.5" customHeight="1" x14ac:dyDescent="0.2">
      <c r="A494" s="796">
        <v>491</v>
      </c>
      <c r="B494" s="615" t="s">
        <v>8650</v>
      </c>
      <c r="C494" s="442" t="s">
        <v>8651</v>
      </c>
      <c r="D494" s="442"/>
      <c r="E494" s="442" t="s">
        <v>8652</v>
      </c>
      <c r="F494" s="442" t="s">
        <v>8653</v>
      </c>
      <c r="G494" s="442" t="s">
        <v>8642</v>
      </c>
      <c r="H494" s="5">
        <v>44664</v>
      </c>
      <c r="I494" s="2" t="s">
        <v>437</v>
      </c>
      <c r="J494" s="442">
        <v>22</v>
      </c>
      <c r="K494" s="2" t="s">
        <v>171</v>
      </c>
      <c r="L494" s="2" t="s">
        <v>750</v>
      </c>
      <c r="M494" s="442">
        <v>1971</v>
      </c>
      <c r="N494" s="5">
        <v>44664</v>
      </c>
      <c r="O494" s="442" t="s">
        <v>8654</v>
      </c>
      <c r="P494" s="442" t="s">
        <v>8654</v>
      </c>
      <c r="Q494" s="442" t="s">
        <v>31799</v>
      </c>
      <c r="R494" s="442"/>
      <c r="S494" s="455" t="s">
        <v>8655</v>
      </c>
      <c r="U494" s="442" t="s">
        <v>31624</v>
      </c>
      <c r="V494" s="2" t="s">
        <v>29716</v>
      </c>
      <c r="W494" s="442" t="s">
        <v>31623</v>
      </c>
      <c r="X494" s="442"/>
      <c r="Y494" s="2" t="s">
        <v>28670</v>
      </c>
      <c r="Z494" s="442"/>
      <c r="AA494" s="442"/>
      <c r="AB494" s="442"/>
      <c r="AC494" s="442"/>
      <c r="AD494" s="5">
        <v>44480</v>
      </c>
      <c r="AE494" s="2" t="s">
        <v>8656</v>
      </c>
      <c r="AF494" s="442" t="s">
        <v>2036</v>
      </c>
      <c r="AG494" s="442">
        <v>7714477176</v>
      </c>
      <c r="AH494" s="442" t="s">
        <v>3554</v>
      </c>
      <c r="AI494" s="442"/>
      <c r="AJ494" s="442"/>
      <c r="AK494" s="442"/>
      <c r="AL494" s="442"/>
      <c r="AM494" s="442"/>
      <c r="AN494" s="2" t="s">
        <v>8657</v>
      </c>
      <c r="AO494" s="5">
        <v>44643</v>
      </c>
      <c r="AP494" s="31" t="s">
        <v>27503</v>
      </c>
      <c r="AQ494" s="31" t="s">
        <v>27503</v>
      </c>
      <c r="AR494" s="31" t="s">
        <v>5412</v>
      </c>
      <c r="AS494" s="12" t="s">
        <v>27472</v>
      </c>
      <c r="AT494" s="6" t="s">
        <v>29684</v>
      </c>
      <c r="AU494" s="442" t="s">
        <v>29546</v>
      </c>
      <c r="AV494" s="442" t="s">
        <v>29685</v>
      </c>
      <c r="AW494" s="555" t="s">
        <v>29548</v>
      </c>
      <c r="AX494" s="448"/>
      <c r="AY494" s="442"/>
    </row>
    <row r="495" spans="1:51" ht="88.5" customHeight="1" x14ac:dyDescent="0.25">
      <c r="A495" s="796">
        <v>492</v>
      </c>
      <c r="B495" s="2" t="s">
        <v>8680</v>
      </c>
      <c r="C495" s="2" t="s">
        <v>8681</v>
      </c>
      <c r="D495" s="442"/>
      <c r="E495" s="442" t="s">
        <v>8682</v>
      </c>
      <c r="F495" s="442" t="s">
        <v>8683</v>
      </c>
      <c r="G495" s="442" t="s">
        <v>8642</v>
      </c>
      <c r="H495" s="5">
        <v>44664</v>
      </c>
      <c r="I495" s="2" t="s">
        <v>437</v>
      </c>
      <c r="J495" s="442">
        <v>22</v>
      </c>
      <c r="K495" s="2" t="s">
        <v>63</v>
      </c>
      <c r="L495" s="2" t="s">
        <v>738</v>
      </c>
      <c r="M495" s="442">
        <v>1974</v>
      </c>
      <c r="N495" s="5">
        <v>44664</v>
      </c>
      <c r="O495" s="442" t="s">
        <v>28509</v>
      </c>
      <c r="P495" s="442" t="s">
        <v>28509</v>
      </c>
      <c r="Q495" s="442" t="s">
        <v>8684</v>
      </c>
      <c r="R495" s="442"/>
      <c r="S495" s="2" t="s">
        <v>8685</v>
      </c>
      <c r="U495" s="442" t="s">
        <v>8686</v>
      </c>
      <c r="V495" s="2" t="s">
        <v>1995</v>
      </c>
      <c r="W495" s="442" t="s">
        <v>8687</v>
      </c>
      <c r="X495" s="442"/>
      <c r="Y495" s="2" t="s">
        <v>8688</v>
      </c>
      <c r="Z495" s="442"/>
      <c r="AA495" s="442"/>
      <c r="AB495" s="442"/>
      <c r="AC495" s="442"/>
      <c r="AD495" s="5">
        <v>44483</v>
      </c>
      <c r="AE495" s="2" t="s">
        <v>8689</v>
      </c>
      <c r="AF495" s="442" t="s">
        <v>3928</v>
      </c>
      <c r="AG495" s="442">
        <v>1657270975</v>
      </c>
      <c r="AH495" s="442" t="s">
        <v>8690</v>
      </c>
      <c r="AI495" s="442"/>
      <c r="AJ495" s="442"/>
      <c r="AK495" s="442"/>
      <c r="AL495" s="442"/>
      <c r="AM495" s="442"/>
      <c r="AN495" s="2" t="s">
        <v>8691</v>
      </c>
      <c r="AO495" s="5">
        <v>44596</v>
      </c>
      <c r="AP495" s="5" t="s">
        <v>32628</v>
      </c>
      <c r="AQ495" s="5" t="s">
        <v>32629</v>
      </c>
      <c r="AR495" s="442" t="s">
        <v>29776</v>
      </c>
      <c r="AS495" s="12" t="s">
        <v>27472</v>
      </c>
      <c r="AT495" s="670" t="s">
        <v>32630</v>
      </c>
      <c r="AU495" s="442"/>
      <c r="AV495" s="442"/>
      <c r="AW495" s="442"/>
      <c r="AX495" s="448"/>
      <c r="AY495" s="442"/>
    </row>
    <row r="496" spans="1:51" ht="88.5" customHeight="1" x14ac:dyDescent="0.2">
      <c r="A496" s="796">
        <v>493</v>
      </c>
      <c r="B496" s="615" t="s">
        <v>8692</v>
      </c>
      <c r="C496" s="442" t="s">
        <v>8693</v>
      </c>
      <c r="D496" s="442"/>
      <c r="E496" s="442"/>
      <c r="F496" s="442"/>
      <c r="G496" s="442" t="s">
        <v>8642</v>
      </c>
      <c r="H496" s="5">
        <v>44664</v>
      </c>
      <c r="I496" s="2" t="s">
        <v>437</v>
      </c>
      <c r="J496" s="442">
        <v>22</v>
      </c>
      <c r="K496" s="2" t="s">
        <v>2866</v>
      </c>
      <c r="L496" s="2" t="s">
        <v>8694</v>
      </c>
      <c r="M496" s="442">
        <v>1975</v>
      </c>
      <c r="N496" s="5">
        <v>44664</v>
      </c>
      <c r="O496" s="442" t="s">
        <v>8695</v>
      </c>
      <c r="P496" s="442" t="s">
        <v>8695</v>
      </c>
      <c r="Q496" s="442" t="s">
        <v>8696</v>
      </c>
      <c r="R496" s="442"/>
      <c r="S496" s="2" t="s">
        <v>8697</v>
      </c>
      <c r="T496" s="454" t="s">
        <v>8698</v>
      </c>
      <c r="U496" s="442" t="s">
        <v>8699</v>
      </c>
      <c r="V496" s="2" t="s">
        <v>5236</v>
      </c>
      <c r="W496" s="442" t="s">
        <v>8700</v>
      </c>
      <c r="X496" s="442"/>
      <c r="Y496" s="2" t="s">
        <v>8701</v>
      </c>
      <c r="Z496" s="442"/>
      <c r="AA496" s="442"/>
      <c r="AB496" s="442"/>
      <c r="AC496" s="442"/>
      <c r="AD496" s="5">
        <v>41943</v>
      </c>
      <c r="AE496" s="2" t="s">
        <v>8702</v>
      </c>
      <c r="AF496" s="442" t="s">
        <v>8703</v>
      </c>
      <c r="AG496" s="442">
        <v>9204014569</v>
      </c>
      <c r="AH496" s="442" t="s">
        <v>8704</v>
      </c>
      <c r="AI496" s="442"/>
      <c r="AJ496" s="442"/>
      <c r="AK496" s="442"/>
      <c r="AL496" s="442"/>
      <c r="AM496" s="442"/>
      <c r="AN496" s="2" t="s">
        <v>8705</v>
      </c>
      <c r="AO496" s="5" t="s">
        <v>8706</v>
      </c>
      <c r="AP496" s="442" t="s">
        <v>33379</v>
      </c>
      <c r="AQ496" s="442" t="s">
        <v>33380</v>
      </c>
      <c r="AR496" s="442" t="s">
        <v>27175</v>
      </c>
      <c r="AS496" s="12" t="s">
        <v>27472</v>
      </c>
      <c r="AT496" s="6" t="s">
        <v>33381</v>
      </c>
      <c r="AU496" s="442" t="s">
        <v>33382</v>
      </c>
      <c r="AV496" s="442" t="s">
        <v>33383</v>
      </c>
      <c r="AW496" s="442" t="s">
        <v>33384</v>
      </c>
      <c r="AX496" s="448"/>
      <c r="AY496" s="442"/>
    </row>
    <row r="497" spans="1:51" ht="88.5" customHeight="1" x14ac:dyDescent="0.2">
      <c r="A497" s="796">
        <v>494</v>
      </c>
      <c r="B497" s="615" t="s">
        <v>8707</v>
      </c>
      <c r="C497" s="442" t="s">
        <v>8708</v>
      </c>
      <c r="D497" s="442"/>
      <c r="E497" s="442"/>
      <c r="F497" s="442"/>
      <c r="G497" s="442" t="s">
        <v>8642</v>
      </c>
      <c r="H497" s="5">
        <v>44664</v>
      </c>
      <c r="I497" s="2" t="s">
        <v>437</v>
      </c>
      <c r="J497" s="442">
        <v>22</v>
      </c>
      <c r="K497" s="2" t="s">
        <v>79</v>
      </c>
      <c r="L497" s="2" t="s">
        <v>300</v>
      </c>
      <c r="M497" s="442">
        <v>1976</v>
      </c>
      <c r="N497" s="5">
        <v>44664</v>
      </c>
      <c r="O497" s="442" t="s">
        <v>31806</v>
      </c>
      <c r="P497" s="716" t="s">
        <v>31806</v>
      </c>
      <c r="Q497" s="442">
        <v>88125002002</v>
      </c>
      <c r="R497" s="442"/>
      <c r="S497" s="554" t="s">
        <v>31808</v>
      </c>
      <c r="T497" s="525" t="s">
        <v>7846</v>
      </c>
      <c r="U497" s="442" t="s">
        <v>7835</v>
      </c>
      <c r="V497" s="2" t="s">
        <v>8350</v>
      </c>
      <c r="W497" s="442" t="s">
        <v>31807</v>
      </c>
      <c r="X497" s="442"/>
      <c r="Y497" s="2" t="s">
        <v>8709</v>
      </c>
      <c r="Z497" s="442"/>
      <c r="AA497" s="442"/>
      <c r="AB497" s="442"/>
      <c r="AC497" s="442"/>
      <c r="AD497" s="5">
        <v>43012</v>
      </c>
      <c r="AE497" s="2" t="s">
        <v>8710</v>
      </c>
      <c r="AF497" s="442" t="s">
        <v>3082</v>
      </c>
      <c r="AG497" s="442">
        <v>7811665351</v>
      </c>
      <c r="AH497" s="442" t="s">
        <v>8711</v>
      </c>
      <c r="AI497" s="442"/>
      <c r="AJ497" s="442"/>
      <c r="AK497" s="442"/>
      <c r="AL497" s="442"/>
      <c r="AM497" s="442"/>
      <c r="AN497" s="2" t="s">
        <v>8712</v>
      </c>
      <c r="AO497" s="5">
        <v>43910</v>
      </c>
      <c r="AP497" s="442" t="s">
        <v>33110</v>
      </c>
      <c r="AQ497" s="442" t="s">
        <v>33111</v>
      </c>
      <c r="AR497" s="442" t="s">
        <v>33112</v>
      </c>
      <c r="AS497" s="12" t="s">
        <v>27472</v>
      </c>
      <c r="AT497" s="6" t="s">
        <v>33113</v>
      </c>
      <c r="AU497" s="698" t="s">
        <v>2537</v>
      </c>
      <c r="AV497" s="442" t="s">
        <v>32516</v>
      </c>
      <c r="AW497" s="442" t="s">
        <v>606</v>
      </c>
      <c r="AX497" s="448"/>
      <c r="AY497" s="442"/>
    </row>
    <row r="498" spans="1:51" ht="88.5" customHeight="1" x14ac:dyDescent="0.2">
      <c r="A498" s="796">
        <v>495</v>
      </c>
      <c r="B498" s="615" t="s">
        <v>8784</v>
      </c>
      <c r="C498" s="442" t="s">
        <v>8785</v>
      </c>
      <c r="D498" s="442"/>
      <c r="E498" s="442"/>
      <c r="F498" s="442"/>
      <c r="G498" s="442" t="s">
        <v>8724</v>
      </c>
      <c r="H498" s="5">
        <v>44693</v>
      </c>
      <c r="I498" s="2" t="s">
        <v>523</v>
      </c>
      <c r="J498" s="442">
        <v>22</v>
      </c>
      <c r="K498" s="2" t="s">
        <v>79</v>
      </c>
      <c r="L498" s="2" t="s">
        <v>423</v>
      </c>
      <c r="M498" s="442">
        <v>1987</v>
      </c>
      <c r="N498" s="5">
        <v>44693</v>
      </c>
      <c r="O498" s="442" t="s">
        <v>30643</v>
      </c>
      <c r="P498" s="442" t="s">
        <v>30640</v>
      </c>
      <c r="Q498" s="442" t="s">
        <v>30641</v>
      </c>
      <c r="R498" s="442"/>
      <c r="S498" s="554" t="s">
        <v>28444</v>
      </c>
      <c r="T498" s="525" t="s">
        <v>30642</v>
      </c>
      <c r="U498" s="442" t="s">
        <v>3901</v>
      </c>
      <c r="V498" s="2" t="s">
        <v>8786</v>
      </c>
      <c r="W498" s="442" t="s">
        <v>30645</v>
      </c>
      <c r="X498" s="442"/>
      <c r="Y498" s="2" t="s">
        <v>30644</v>
      </c>
      <c r="Z498" s="442"/>
      <c r="AA498" s="442"/>
      <c r="AB498" s="442"/>
      <c r="AC498" s="442"/>
      <c r="AD498" s="5">
        <v>44552</v>
      </c>
      <c r="AE498" s="2" t="s">
        <v>8787</v>
      </c>
      <c r="AF498" s="442" t="s">
        <v>86</v>
      </c>
      <c r="AG498" s="442">
        <v>2925006890</v>
      </c>
      <c r="AH498" s="442" t="s">
        <v>8788</v>
      </c>
      <c r="AI498" s="442"/>
      <c r="AJ498" s="442"/>
      <c r="AK498" s="442"/>
      <c r="AL498" s="442"/>
      <c r="AM498" s="442"/>
      <c r="AN498" s="2" t="s">
        <v>8789</v>
      </c>
      <c r="AO498" s="5">
        <v>44655</v>
      </c>
      <c r="AP498" s="442" t="s">
        <v>27502</v>
      </c>
      <c r="AQ498" s="555" t="s">
        <v>27502</v>
      </c>
      <c r="AR498" s="442" t="s">
        <v>3195</v>
      </c>
      <c r="AS498" s="12" t="s">
        <v>27472</v>
      </c>
      <c r="AT498" s="6" t="s">
        <v>27702</v>
      </c>
      <c r="AU498" s="442" t="s">
        <v>1739</v>
      </c>
      <c r="AV498" s="442" t="s">
        <v>27916</v>
      </c>
      <c r="AW498" s="442" t="s">
        <v>6151</v>
      </c>
      <c r="AX498" s="448"/>
      <c r="AY498" s="442"/>
    </row>
    <row r="499" spans="1:51" ht="88.5" customHeight="1" x14ac:dyDescent="0.2">
      <c r="A499" s="796">
        <v>496</v>
      </c>
      <c r="B499" s="615" t="s">
        <v>8809</v>
      </c>
      <c r="C499" s="442" t="s">
        <v>8810</v>
      </c>
      <c r="D499" s="442"/>
      <c r="E499" s="442"/>
      <c r="F499" s="442"/>
      <c r="G499" s="442" t="s">
        <v>8724</v>
      </c>
      <c r="H499" s="5">
        <v>44693</v>
      </c>
      <c r="I499" s="2" t="s">
        <v>523</v>
      </c>
      <c r="J499" s="442">
        <v>22</v>
      </c>
      <c r="K499" s="2" t="s">
        <v>3035</v>
      </c>
      <c r="L499" s="2" t="s">
        <v>1163</v>
      </c>
      <c r="M499" s="442">
        <v>1991</v>
      </c>
      <c r="N499" s="5">
        <v>44693</v>
      </c>
      <c r="O499" s="442" t="s">
        <v>8811</v>
      </c>
      <c r="P499" s="442" t="s">
        <v>8811</v>
      </c>
      <c r="Q499" s="442" t="s">
        <v>8812</v>
      </c>
      <c r="R499" s="442"/>
      <c r="S499" s="2" t="s">
        <v>8813</v>
      </c>
      <c r="T499" s="454" t="s">
        <v>8814</v>
      </c>
      <c r="U499" s="442" t="s">
        <v>8815</v>
      </c>
      <c r="V499" s="2" t="s">
        <v>8816</v>
      </c>
      <c r="W499" s="463" t="s">
        <v>8817</v>
      </c>
      <c r="X499" s="442"/>
      <c r="Y499" s="2" t="s">
        <v>8818</v>
      </c>
      <c r="Z499" s="442"/>
      <c r="AA499" s="442"/>
      <c r="AB499" s="442"/>
      <c r="AC499" s="442"/>
      <c r="AD499" s="5" t="s">
        <v>8819</v>
      </c>
      <c r="AE499" s="2" t="s">
        <v>8820</v>
      </c>
      <c r="AF499" s="442" t="s">
        <v>139</v>
      </c>
      <c r="AG499" s="442">
        <v>5405065929</v>
      </c>
      <c r="AH499" s="442" t="s">
        <v>8821</v>
      </c>
      <c r="AI499" s="442"/>
      <c r="AJ499" s="442"/>
      <c r="AK499" s="442"/>
      <c r="AL499" s="442"/>
      <c r="AM499" s="442"/>
      <c r="AN499" s="2" t="s">
        <v>8822</v>
      </c>
      <c r="AO499" s="5">
        <v>44625</v>
      </c>
      <c r="AP499" s="442"/>
      <c r="AQ499" s="442"/>
      <c r="AR499" s="442"/>
      <c r="AS499" s="442"/>
      <c r="AU499" s="442"/>
      <c r="AV499" s="442"/>
      <c r="AW499" s="442"/>
      <c r="AX499" s="448"/>
      <c r="AY499" s="442"/>
    </row>
    <row r="500" spans="1:51" ht="88.5" customHeight="1" x14ac:dyDescent="0.2">
      <c r="A500" s="796">
        <v>497</v>
      </c>
      <c r="B500" s="615" t="s">
        <v>8823</v>
      </c>
      <c r="C500" s="442" t="s">
        <v>31293</v>
      </c>
      <c r="D500" s="442"/>
      <c r="E500" s="442"/>
      <c r="F500" s="442"/>
      <c r="G500" s="442" t="s">
        <v>8724</v>
      </c>
      <c r="H500" s="5">
        <v>44693</v>
      </c>
      <c r="I500" s="2" t="s">
        <v>523</v>
      </c>
      <c r="J500" s="442">
        <v>22</v>
      </c>
      <c r="K500" s="2" t="s">
        <v>171</v>
      </c>
      <c r="L500" s="2" t="s">
        <v>1915</v>
      </c>
      <c r="M500" s="442">
        <v>1992</v>
      </c>
      <c r="N500" s="5">
        <v>44693</v>
      </c>
      <c r="O500" s="442" t="s">
        <v>8824</v>
      </c>
      <c r="P500" s="442" t="s">
        <v>8824</v>
      </c>
      <c r="Q500" s="442" t="s">
        <v>31295</v>
      </c>
      <c r="R500" s="442"/>
      <c r="S500" s="455" t="s">
        <v>31294</v>
      </c>
      <c r="T500" s="454" t="s">
        <v>8825</v>
      </c>
      <c r="U500" s="442" t="s">
        <v>8826</v>
      </c>
      <c r="W500" s="442"/>
      <c r="X500" s="442"/>
      <c r="Z500" s="442"/>
      <c r="AA500" s="442"/>
      <c r="AB500" s="442"/>
      <c r="AC500" s="442"/>
      <c r="AD500" s="5" t="s">
        <v>8827</v>
      </c>
      <c r="AE500" s="2" t="s">
        <v>8828</v>
      </c>
      <c r="AF500" s="442" t="s">
        <v>8829</v>
      </c>
      <c r="AG500" s="442">
        <v>3728015495</v>
      </c>
      <c r="AH500" s="442" t="s">
        <v>8830</v>
      </c>
      <c r="AI500" s="442"/>
      <c r="AJ500" s="442"/>
      <c r="AK500" s="442"/>
      <c r="AL500" s="442"/>
      <c r="AM500" s="442"/>
      <c r="AN500" s="2" t="s">
        <v>8831</v>
      </c>
      <c r="AO500" s="5">
        <v>40732</v>
      </c>
      <c r="AP500" s="5">
        <v>45118</v>
      </c>
      <c r="AQ500" s="5">
        <v>45141</v>
      </c>
      <c r="AR500" s="658" t="s">
        <v>27172</v>
      </c>
      <c r="AS500" s="12" t="s">
        <v>27472</v>
      </c>
      <c r="AT500" s="6" t="s">
        <v>30046</v>
      </c>
      <c r="AU500" s="442" t="s">
        <v>644</v>
      </c>
      <c r="AV500" s="705" t="s">
        <v>31564</v>
      </c>
      <c r="AW500" s="442" t="s">
        <v>4475</v>
      </c>
      <c r="AX500" s="448"/>
      <c r="AY500" s="442"/>
    </row>
    <row r="501" spans="1:51" ht="88.5" customHeight="1" x14ac:dyDescent="0.2">
      <c r="A501" s="796">
        <v>498</v>
      </c>
      <c r="B501" s="615" t="s">
        <v>8832</v>
      </c>
      <c r="C501" s="442" t="s">
        <v>8833</v>
      </c>
      <c r="D501" s="442"/>
      <c r="E501" s="442"/>
      <c r="F501" s="442"/>
      <c r="G501" s="442" t="s">
        <v>8724</v>
      </c>
      <c r="H501" s="5">
        <v>44693</v>
      </c>
      <c r="I501" s="2" t="s">
        <v>523</v>
      </c>
      <c r="J501" s="442">
        <v>22</v>
      </c>
      <c r="K501" s="2" t="s">
        <v>104</v>
      </c>
      <c r="L501" s="2" t="s">
        <v>770</v>
      </c>
      <c r="M501" s="442">
        <v>1993</v>
      </c>
      <c r="N501" s="5">
        <v>44693</v>
      </c>
      <c r="O501" s="442" t="s">
        <v>8834</v>
      </c>
      <c r="P501" s="442" t="s">
        <v>8834</v>
      </c>
      <c r="Q501" s="442" t="s">
        <v>8835</v>
      </c>
      <c r="R501" s="442"/>
      <c r="S501" s="2" t="s">
        <v>8836</v>
      </c>
      <c r="T501" s="654" t="s">
        <v>32346</v>
      </c>
      <c r="U501" s="442" t="s">
        <v>8837</v>
      </c>
      <c r="V501" s="2" t="s">
        <v>2880</v>
      </c>
      <c r="W501" s="442" t="s">
        <v>8838</v>
      </c>
      <c r="X501" s="442"/>
      <c r="Y501" s="2" t="s">
        <v>8839</v>
      </c>
      <c r="Z501" s="442"/>
      <c r="AA501" s="442"/>
      <c r="AB501" s="442"/>
      <c r="AC501" s="442"/>
      <c r="AD501" s="5">
        <v>43025</v>
      </c>
      <c r="AE501" s="2" t="s">
        <v>8840</v>
      </c>
      <c r="AF501" s="442" t="s">
        <v>8841</v>
      </c>
      <c r="AG501" s="442">
        <v>7203432337</v>
      </c>
      <c r="AH501" s="442" t="s">
        <v>8842</v>
      </c>
      <c r="AI501" s="442"/>
      <c r="AJ501" s="442"/>
      <c r="AK501" s="442"/>
      <c r="AL501" s="442"/>
      <c r="AM501" s="442"/>
      <c r="AN501" s="2" t="s">
        <v>8843</v>
      </c>
      <c r="AO501" s="5">
        <v>43143</v>
      </c>
      <c r="AP501" s="5" t="s">
        <v>30464</v>
      </c>
      <c r="AQ501" s="5" t="s">
        <v>30465</v>
      </c>
      <c r="AR501" s="31" t="s">
        <v>27461</v>
      </c>
      <c r="AS501" s="12" t="s">
        <v>27472</v>
      </c>
      <c r="AT501" s="6" t="s">
        <v>30466</v>
      </c>
      <c r="AU501" s="442" t="s">
        <v>3468</v>
      </c>
      <c r="AV501" s="442" t="s">
        <v>31864</v>
      </c>
      <c r="AW501" s="442" t="s">
        <v>3469</v>
      </c>
      <c r="AX501" s="448"/>
      <c r="AY501" s="442"/>
    </row>
    <row r="502" spans="1:51" ht="88.5" customHeight="1" x14ac:dyDescent="0.2">
      <c r="A502" s="796">
        <v>499</v>
      </c>
      <c r="B502" s="615" t="s">
        <v>8845</v>
      </c>
      <c r="C502" s="442" t="s">
        <v>8846</v>
      </c>
      <c r="D502" s="442"/>
      <c r="E502" s="442"/>
      <c r="F502" s="442"/>
      <c r="G502" s="442" t="s">
        <v>8847</v>
      </c>
      <c r="H502" s="5">
        <v>44705</v>
      </c>
      <c r="I502" s="2" t="s">
        <v>523</v>
      </c>
      <c r="J502" s="442">
        <v>22</v>
      </c>
      <c r="K502" s="2" t="s">
        <v>171</v>
      </c>
      <c r="L502" s="2" t="s">
        <v>750</v>
      </c>
      <c r="M502" s="442">
        <v>1994</v>
      </c>
      <c r="N502" s="5">
        <v>44705</v>
      </c>
      <c r="O502" s="442" t="s">
        <v>8848</v>
      </c>
      <c r="P502" s="442" t="s">
        <v>8848</v>
      </c>
      <c r="Q502" s="442" t="s">
        <v>8849</v>
      </c>
      <c r="R502" s="442"/>
      <c r="S502" s="455" t="s">
        <v>8850</v>
      </c>
      <c r="T502" s="452" t="s">
        <v>8851</v>
      </c>
      <c r="U502" s="442" t="s">
        <v>8449</v>
      </c>
      <c r="V502" s="2" t="s">
        <v>1995</v>
      </c>
      <c r="W502" s="442" t="s">
        <v>8852</v>
      </c>
      <c r="X502" s="442"/>
      <c r="Y502" s="2" t="s">
        <v>8853</v>
      </c>
      <c r="Z502" s="442"/>
      <c r="AA502" s="442"/>
      <c r="AB502" s="442"/>
      <c r="AC502" s="442"/>
      <c r="AD502" s="5">
        <v>44587</v>
      </c>
      <c r="AE502" s="2" t="s">
        <v>8854</v>
      </c>
      <c r="AF502" s="442" t="s">
        <v>2036</v>
      </c>
      <c r="AG502" s="442">
        <v>9723135831</v>
      </c>
      <c r="AH502" s="442" t="s">
        <v>4899</v>
      </c>
      <c r="AI502" s="442"/>
      <c r="AJ502" s="442"/>
      <c r="AK502" s="442"/>
      <c r="AL502" s="442"/>
      <c r="AM502" s="442"/>
      <c r="AN502" s="2" t="s">
        <v>8855</v>
      </c>
      <c r="AO502" s="5">
        <v>44685</v>
      </c>
      <c r="AP502" s="442" t="s">
        <v>27502</v>
      </c>
      <c r="AQ502" s="744" t="s">
        <v>27502</v>
      </c>
      <c r="AR502" s="644" t="s">
        <v>3195</v>
      </c>
      <c r="AS502" s="12" t="s">
        <v>27472</v>
      </c>
      <c r="AT502" s="6" t="s">
        <v>32414</v>
      </c>
      <c r="AU502" s="442" t="s">
        <v>1739</v>
      </c>
      <c r="AV502" s="442" t="s">
        <v>32415</v>
      </c>
      <c r="AW502" s="442" t="s">
        <v>2115</v>
      </c>
      <c r="AX502" s="448"/>
      <c r="AY502" s="442"/>
    </row>
    <row r="503" spans="1:51" ht="88.5" customHeight="1" x14ac:dyDescent="0.2">
      <c r="A503" s="796">
        <v>500</v>
      </c>
      <c r="B503" s="615" t="s">
        <v>8856</v>
      </c>
      <c r="C503" s="442" t="s">
        <v>8857</v>
      </c>
      <c r="D503" s="442"/>
      <c r="E503" s="442"/>
      <c r="F503" s="442"/>
      <c r="G503" s="442" t="s">
        <v>8847</v>
      </c>
      <c r="H503" s="5">
        <v>44705</v>
      </c>
      <c r="I503" s="2" t="s">
        <v>523</v>
      </c>
      <c r="J503" s="442">
        <v>22</v>
      </c>
      <c r="K503" s="2" t="s">
        <v>2866</v>
      </c>
      <c r="L503" s="2" t="s">
        <v>571</v>
      </c>
      <c r="M503" s="442">
        <v>1995</v>
      </c>
      <c r="N503" s="5">
        <v>44705</v>
      </c>
      <c r="O503" s="442" t="s">
        <v>8858</v>
      </c>
      <c r="P503" s="442" t="s">
        <v>8858</v>
      </c>
      <c r="Q503" s="442" t="s">
        <v>8859</v>
      </c>
      <c r="R503" s="442"/>
      <c r="S503" s="455" t="s">
        <v>8860</v>
      </c>
      <c r="T503" s="454" t="s">
        <v>8861</v>
      </c>
      <c r="U503" s="442" t="s">
        <v>8862</v>
      </c>
      <c r="V503" s="2" t="s">
        <v>8350</v>
      </c>
      <c r="W503" s="442" t="s">
        <v>8863</v>
      </c>
      <c r="X503" s="442"/>
      <c r="Y503" s="2" t="s">
        <v>8864</v>
      </c>
      <c r="Z503" s="442"/>
      <c r="AA503" s="442"/>
      <c r="AB503" s="442"/>
      <c r="AC503" s="442"/>
      <c r="AD503" s="5">
        <v>44343</v>
      </c>
      <c r="AE503" s="2" t="s">
        <v>8865</v>
      </c>
      <c r="AF503" s="442" t="s">
        <v>580</v>
      </c>
      <c r="AG503" s="442">
        <v>6161094226</v>
      </c>
      <c r="AH503" s="442" t="s">
        <v>8866</v>
      </c>
      <c r="AI503" s="442"/>
      <c r="AJ503" s="442"/>
      <c r="AK503" s="442"/>
      <c r="AL503" s="442"/>
      <c r="AM503" s="442"/>
      <c r="AN503" s="2" t="s">
        <v>8867</v>
      </c>
      <c r="AO503" s="5">
        <v>44398</v>
      </c>
      <c r="AP503" s="5" t="s">
        <v>31024</v>
      </c>
      <c r="AQ503" s="5" t="s">
        <v>31025</v>
      </c>
      <c r="AR503" s="442" t="s">
        <v>27174</v>
      </c>
      <c r="AS503" s="12" t="s">
        <v>27472</v>
      </c>
      <c r="AT503" s="6" t="s">
        <v>31026</v>
      </c>
      <c r="AU503" s="442" t="s">
        <v>31562</v>
      </c>
      <c r="AV503" s="442" t="s">
        <v>31563</v>
      </c>
      <c r="AW503" s="442" t="s">
        <v>6151</v>
      </c>
      <c r="AX503" s="448"/>
      <c r="AY503" s="442"/>
    </row>
    <row r="504" spans="1:51" ht="88.5" customHeight="1" x14ac:dyDescent="0.2">
      <c r="A504" s="796">
        <v>501</v>
      </c>
      <c r="B504" s="615" t="s">
        <v>8868</v>
      </c>
      <c r="C504" s="442" t="s">
        <v>8869</v>
      </c>
      <c r="D504" s="442"/>
      <c r="E504" s="442"/>
      <c r="F504" s="442"/>
      <c r="G504" s="442" t="s">
        <v>8847</v>
      </c>
      <c r="H504" s="5">
        <v>44705</v>
      </c>
      <c r="I504" s="2" t="s">
        <v>523</v>
      </c>
      <c r="J504" s="442">
        <v>22</v>
      </c>
      <c r="K504" s="2" t="s">
        <v>3035</v>
      </c>
      <c r="L504" s="2" t="s">
        <v>912</v>
      </c>
      <c r="M504" s="442">
        <v>1996</v>
      </c>
      <c r="N504" s="5">
        <v>44705</v>
      </c>
      <c r="O504" s="442" t="s">
        <v>8870</v>
      </c>
      <c r="P504" s="442" t="s">
        <v>8870</v>
      </c>
      <c r="Q504" s="442" t="s">
        <v>8871</v>
      </c>
      <c r="R504" s="442"/>
      <c r="S504" s="2" t="s">
        <v>8872</v>
      </c>
      <c r="T504" s="454" t="s">
        <v>8873</v>
      </c>
      <c r="U504" s="442" t="s">
        <v>8874</v>
      </c>
      <c r="V504" s="2" t="s">
        <v>1877</v>
      </c>
      <c r="W504" s="442" t="s">
        <v>8875</v>
      </c>
      <c r="X504" s="442"/>
      <c r="Y504" s="442" t="s">
        <v>8876</v>
      </c>
      <c r="Z504" s="442"/>
      <c r="AA504" s="442"/>
      <c r="AB504" s="442"/>
      <c r="AC504" s="442"/>
      <c r="AD504" s="5">
        <v>42706</v>
      </c>
      <c r="AE504" s="2" t="s">
        <v>8877</v>
      </c>
      <c r="AF504" s="442" t="s">
        <v>2465</v>
      </c>
      <c r="AG504" s="442">
        <v>2465156710</v>
      </c>
      <c r="AH504" s="442" t="s">
        <v>8878</v>
      </c>
      <c r="AI504" s="442"/>
      <c r="AJ504" s="442"/>
      <c r="AK504" s="442"/>
      <c r="AL504" s="442"/>
      <c r="AM504" s="442"/>
      <c r="AN504" s="2" t="s">
        <v>8879</v>
      </c>
      <c r="AO504" s="5">
        <v>43577</v>
      </c>
      <c r="AP504" s="442" t="s">
        <v>30247</v>
      </c>
      <c r="AQ504" s="442" t="s">
        <v>30248</v>
      </c>
      <c r="AR504" s="442" t="s">
        <v>27167</v>
      </c>
      <c r="AS504" s="12" t="s">
        <v>27472</v>
      </c>
      <c r="AT504" s="6" t="s">
        <v>30249</v>
      </c>
      <c r="AU504" s="442" t="s">
        <v>3468</v>
      </c>
      <c r="AV504" s="635" t="s">
        <v>31666</v>
      </c>
      <c r="AW504" s="442" t="s">
        <v>3469</v>
      </c>
      <c r="AX504" s="448"/>
      <c r="AY504" s="442"/>
    </row>
    <row r="505" spans="1:51" ht="88.5" customHeight="1" x14ac:dyDescent="0.2">
      <c r="A505" s="796">
        <v>502</v>
      </c>
      <c r="B505" s="615" t="s">
        <v>8880</v>
      </c>
      <c r="C505" s="442" t="s">
        <v>8881</v>
      </c>
      <c r="D505" s="442"/>
      <c r="E505" s="442"/>
      <c r="F505" s="442"/>
      <c r="G505" s="442" t="s">
        <v>8882</v>
      </c>
      <c r="H505" s="5">
        <v>44720</v>
      </c>
      <c r="I505" s="2" t="s">
        <v>463</v>
      </c>
      <c r="J505" s="442">
        <v>22</v>
      </c>
      <c r="K505" s="2" t="s">
        <v>63</v>
      </c>
      <c r="L505" s="2" t="s">
        <v>976</v>
      </c>
      <c r="M505" s="442">
        <v>1997</v>
      </c>
      <c r="N505" s="5">
        <v>44720</v>
      </c>
      <c r="O505" s="442" t="s">
        <v>8883</v>
      </c>
      <c r="P505" s="442" t="s">
        <v>8883</v>
      </c>
      <c r="Q505" s="442" t="s">
        <v>28805</v>
      </c>
      <c r="R505" s="442"/>
      <c r="S505" s="455" t="s">
        <v>8884</v>
      </c>
      <c r="T505" s="452" t="s">
        <v>8885</v>
      </c>
      <c r="U505" s="442" t="s">
        <v>935</v>
      </c>
      <c r="V505" s="2" t="s">
        <v>1995</v>
      </c>
      <c r="W505" s="442" t="s">
        <v>8886</v>
      </c>
      <c r="X505" s="442"/>
      <c r="Y505" s="2" t="s">
        <v>8887</v>
      </c>
      <c r="Z505" s="442"/>
      <c r="AA505" s="442"/>
      <c r="AB505" s="442"/>
      <c r="AC505" s="442"/>
      <c r="AD505" s="5">
        <v>44620</v>
      </c>
      <c r="AE505" s="2" t="s">
        <v>8888</v>
      </c>
      <c r="AF505" s="442" t="s">
        <v>986</v>
      </c>
      <c r="AG505" s="442">
        <v>5610244487</v>
      </c>
      <c r="AH505" s="442" t="s">
        <v>8889</v>
      </c>
      <c r="AI505" s="442"/>
      <c r="AJ505" s="442"/>
      <c r="AK505" s="442"/>
      <c r="AL505" s="442"/>
      <c r="AM505" s="442"/>
      <c r="AN505" s="2" t="s">
        <v>8890</v>
      </c>
      <c r="AO505" s="5">
        <v>44713</v>
      </c>
      <c r="AP505" s="442"/>
      <c r="AQ505" s="442"/>
      <c r="AR505" s="442"/>
      <c r="AS505" s="442"/>
      <c r="AU505" s="442"/>
      <c r="AV505" s="442"/>
      <c r="AW505" s="442"/>
      <c r="AX505" s="448"/>
      <c r="AY505" s="442"/>
    </row>
    <row r="506" spans="1:51" ht="88.5" customHeight="1" x14ac:dyDescent="0.2">
      <c r="A506" s="796">
        <v>503</v>
      </c>
      <c r="B506" s="615" t="s">
        <v>8933</v>
      </c>
      <c r="C506" s="442" t="s">
        <v>8934</v>
      </c>
      <c r="D506" s="442"/>
      <c r="E506" s="442"/>
      <c r="F506" s="442"/>
      <c r="G506" s="442" t="s">
        <v>8882</v>
      </c>
      <c r="H506" s="5">
        <v>44720</v>
      </c>
      <c r="I506" s="2" t="s">
        <v>463</v>
      </c>
      <c r="J506" s="442">
        <v>22</v>
      </c>
      <c r="K506" s="2" t="s">
        <v>79</v>
      </c>
      <c r="L506" s="2" t="s">
        <v>300</v>
      </c>
      <c r="M506" s="442">
        <v>2003</v>
      </c>
      <c r="N506" s="5">
        <v>44720</v>
      </c>
      <c r="O506" s="442" t="s">
        <v>30839</v>
      </c>
      <c r="P506" s="442" t="s">
        <v>30836</v>
      </c>
      <c r="Q506" s="442" t="s">
        <v>30837</v>
      </c>
      <c r="R506" s="442"/>
      <c r="S506" s="455" t="s">
        <v>30840</v>
      </c>
      <c r="T506" s="454" t="s">
        <v>30838</v>
      </c>
      <c r="U506" s="442" t="s">
        <v>8547</v>
      </c>
      <c r="V506" s="2" t="s">
        <v>2880</v>
      </c>
      <c r="W506" s="442" t="s">
        <v>30841</v>
      </c>
      <c r="X506" s="442"/>
      <c r="Y506" s="2" t="s">
        <v>30842</v>
      </c>
      <c r="Z506" s="442"/>
      <c r="AA506" s="442"/>
      <c r="AB506" s="442"/>
      <c r="AC506" s="442"/>
      <c r="AD506" s="5">
        <v>44636</v>
      </c>
      <c r="AE506" s="2" t="s">
        <v>8935</v>
      </c>
      <c r="AF506" s="442" t="s">
        <v>3082</v>
      </c>
      <c r="AG506" s="442">
        <v>7804691600</v>
      </c>
      <c r="AH506" s="442" t="s">
        <v>8508</v>
      </c>
      <c r="AI506" s="442"/>
      <c r="AJ506" s="442"/>
      <c r="AK506" s="442"/>
      <c r="AL506" s="442"/>
      <c r="AM506" s="442"/>
      <c r="AN506" s="2" t="s">
        <v>8936</v>
      </c>
      <c r="AO506" s="5">
        <v>44713</v>
      </c>
      <c r="AP506" s="442" t="s">
        <v>27502</v>
      </c>
      <c r="AQ506" s="555" t="s">
        <v>27502</v>
      </c>
      <c r="AR506" s="442" t="s">
        <v>3195</v>
      </c>
      <c r="AS506" s="12" t="s">
        <v>27472</v>
      </c>
      <c r="AT506" s="6" t="s">
        <v>27702</v>
      </c>
      <c r="AU506" s="442" t="s">
        <v>1739</v>
      </c>
      <c r="AV506" s="442" t="s">
        <v>27917</v>
      </c>
      <c r="AW506" s="442" t="s">
        <v>6151</v>
      </c>
      <c r="AX506" s="448"/>
      <c r="AY506" s="442"/>
    </row>
    <row r="507" spans="1:51" ht="88.5" customHeight="1" x14ac:dyDescent="0.2">
      <c r="A507" s="796">
        <v>504</v>
      </c>
      <c r="B507" s="615" t="s">
        <v>8961</v>
      </c>
      <c r="C507" s="442" t="s">
        <v>8962</v>
      </c>
      <c r="D507" s="442"/>
      <c r="E507" s="442"/>
      <c r="F507" s="442"/>
      <c r="G507" s="442" t="s">
        <v>8882</v>
      </c>
      <c r="H507" s="5">
        <v>44720</v>
      </c>
      <c r="I507" s="2" t="s">
        <v>463</v>
      </c>
      <c r="J507" s="442">
        <v>22</v>
      </c>
      <c r="K507" s="2" t="s">
        <v>2866</v>
      </c>
      <c r="L507" s="2" t="s">
        <v>6558</v>
      </c>
      <c r="M507" s="442">
        <v>2006</v>
      </c>
      <c r="N507" s="5">
        <v>44720</v>
      </c>
      <c r="O507" s="442" t="s">
        <v>8963</v>
      </c>
      <c r="P507" s="442" t="s">
        <v>8963</v>
      </c>
      <c r="Q507" s="442" t="s">
        <v>8964</v>
      </c>
      <c r="R507" s="442"/>
      <c r="S507" s="455" t="s">
        <v>8965</v>
      </c>
      <c r="T507" s="454" t="s">
        <v>8966</v>
      </c>
      <c r="U507" s="442" t="s">
        <v>3653</v>
      </c>
      <c r="V507" s="2" t="s">
        <v>6327</v>
      </c>
      <c r="W507" s="442" t="s">
        <v>8967</v>
      </c>
      <c r="X507" s="442"/>
      <c r="Y507" s="2" t="s">
        <v>8968</v>
      </c>
      <c r="Z507" s="442"/>
      <c r="AA507" s="442"/>
      <c r="AB507" s="442"/>
      <c r="AC507" s="442"/>
      <c r="AD507" s="5">
        <v>44463</v>
      </c>
      <c r="AE507" s="2" t="s">
        <v>8969</v>
      </c>
      <c r="AF507" s="442" t="s">
        <v>8970</v>
      </c>
      <c r="AG507" s="442">
        <v>3444276775</v>
      </c>
      <c r="AH507" s="442" t="s">
        <v>8971</v>
      </c>
      <c r="AI507" s="442"/>
      <c r="AJ507" s="442"/>
      <c r="AK507" s="442"/>
      <c r="AL507" s="442"/>
      <c r="AM507" s="442"/>
      <c r="AN507" s="2" t="s">
        <v>8972</v>
      </c>
      <c r="AO507" s="5">
        <v>44658</v>
      </c>
      <c r="AP507" s="442"/>
      <c r="AQ507" s="442"/>
      <c r="AR507" s="442"/>
      <c r="AS507" s="442"/>
      <c r="AU507" s="442"/>
      <c r="AV507" s="442"/>
      <c r="AW507" s="442"/>
      <c r="AX507" s="448"/>
      <c r="AY507" s="442"/>
    </row>
    <row r="508" spans="1:51" ht="88.5" customHeight="1" x14ac:dyDescent="0.25">
      <c r="A508" s="796">
        <v>505</v>
      </c>
      <c r="B508" s="615" t="s">
        <v>8985</v>
      </c>
      <c r="C508" s="442" t="s">
        <v>8986</v>
      </c>
      <c r="D508" s="442"/>
      <c r="E508" s="442"/>
      <c r="F508" s="442"/>
      <c r="G508" s="442" t="s">
        <v>8882</v>
      </c>
      <c r="H508" s="5">
        <v>44720</v>
      </c>
      <c r="I508" s="2" t="s">
        <v>463</v>
      </c>
      <c r="J508" s="442">
        <v>22</v>
      </c>
      <c r="K508" s="2" t="s">
        <v>63</v>
      </c>
      <c r="L508" s="2" t="s">
        <v>804</v>
      </c>
      <c r="M508" s="442">
        <v>2009</v>
      </c>
      <c r="N508" s="5">
        <v>44720</v>
      </c>
      <c r="O508" s="442" t="s">
        <v>8987</v>
      </c>
      <c r="P508" s="442" t="s">
        <v>8987</v>
      </c>
      <c r="Q508" s="2" t="s">
        <v>31078</v>
      </c>
      <c r="R508" s="442"/>
      <c r="S508" s="455" t="s">
        <v>8988</v>
      </c>
      <c r="T508" s="525" t="s">
        <v>31077</v>
      </c>
      <c r="U508" s="442" t="s">
        <v>276</v>
      </c>
      <c r="V508" s="2" t="s">
        <v>919</v>
      </c>
      <c r="W508" s="442" t="s">
        <v>31076</v>
      </c>
      <c r="X508" s="442"/>
      <c r="Y508" s="2" t="s">
        <v>29397</v>
      </c>
      <c r="Z508" s="442"/>
      <c r="AA508" s="442"/>
      <c r="AB508" s="442"/>
      <c r="AC508" s="442"/>
      <c r="AD508" s="5">
        <v>44476</v>
      </c>
      <c r="AE508" s="2" t="s">
        <v>8989</v>
      </c>
      <c r="AF508" s="442" t="s">
        <v>6915</v>
      </c>
      <c r="AG508" s="442">
        <v>6311191831</v>
      </c>
      <c r="AH508" s="442" t="s">
        <v>7950</v>
      </c>
      <c r="AI508" s="442"/>
      <c r="AJ508" s="442"/>
      <c r="AK508" s="442"/>
      <c r="AL508" s="442"/>
      <c r="AM508" s="442"/>
      <c r="AN508" s="2" t="s">
        <v>8990</v>
      </c>
      <c r="AO508" s="5">
        <v>44655</v>
      </c>
      <c r="AP508" s="5" t="s">
        <v>33263</v>
      </c>
      <c r="AQ508" s="5" t="s">
        <v>33264</v>
      </c>
      <c r="AR508" s="442" t="s">
        <v>5062</v>
      </c>
      <c r="AS508" s="12" t="s">
        <v>27472</v>
      </c>
      <c r="AT508" s="719" t="s">
        <v>33265</v>
      </c>
      <c r="AU508" s="442"/>
      <c r="AV508" s="442"/>
      <c r="AW508" s="442"/>
      <c r="AX508" s="448"/>
      <c r="AY508" s="442"/>
    </row>
    <row r="509" spans="1:51" ht="88.5" customHeight="1" x14ac:dyDescent="0.2">
      <c r="A509" s="796">
        <v>506</v>
      </c>
      <c r="B509" s="615" t="s">
        <v>8999</v>
      </c>
      <c r="C509" s="442" t="s">
        <v>9000</v>
      </c>
      <c r="D509" s="442"/>
      <c r="E509" s="442"/>
      <c r="F509" s="442"/>
      <c r="G509" s="442" t="s">
        <v>8993</v>
      </c>
      <c r="H509" s="5">
        <v>44734</v>
      </c>
      <c r="I509" s="2" t="s">
        <v>463</v>
      </c>
      <c r="J509" s="442">
        <v>22</v>
      </c>
      <c r="K509" s="2" t="s">
        <v>104</v>
      </c>
      <c r="L509" s="2" t="s">
        <v>5842</v>
      </c>
      <c r="M509" s="442">
        <v>2011</v>
      </c>
      <c r="N509" s="5">
        <v>44734</v>
      </c>
      <c r="O509" s="442" t="s">
        <v>31092</v>
      </c>
      <c r="P509" s="690" t="s">
        <v>31092</v>
      </c>
      <c r="Q509" s="442">
        <v>89378828022</v>
      </c>
      <c r="R509" s="442"/>
      <c r="S509" s="455" t="s">
        <v>9001</v>
      </c>
      <c r="T509" s="525" t="s">
        <v>31094</v>
      </c>
      <c r="U509" s="442" t="s">
        <v>9002</v>
      </c>
      <c r="V509" s="2" t="s">
        <v>2880</v>
      </c>
      <c r="W509" s="442" t="s">
        <v>31093</v>
      </c>
      <c r="X509" s="442"/>
      <c r="Y509" s="2" t="s">
        <v>28806</v>
      </c>
      <c r="Z509" s="442"/>
      <c r="AA509" s="442"/>
      <c r="AB509" s="442"/>
      <c r="AC509" s="442"/>
      <c r="AD509" s="5">
        <v>44636</v>
      </c>
      <c r="AE509" s="2" t="s">
        <v>9003</v>
      </c>
      <c r="AF509" s="442" t="s">
        <v>3262</v>
      </c>
      <c r="AG509" s="442">
        <v>6658552040</v>
      </c>
      <c r="AH509" s="442" t="s">
        <v>3262</v>
      </c>
      <c r="AI509" s="442"/>
      <c r="AJ509" s="442"/>
      <c r="AK509" s="442"/>
      <c r="AL509" s="442"/>
      <c r="AM509" s="442"/>
      <c r="AN509" s="2" t="s">
        <v>9004</v>
      </c>
      <c r="AO509" s="5">
        <v>44713</v>
      </c>
      <c r="AP509" s="442"/>
      <c r="AQ509" s="442"/>
      <c r="AR509" s="442"/>
      <c r="AS509" s="442"/>
      <c r="AU509" s="442"/>
      <c r="AV509" s="442"/>
      <c r="AW509" s="442"/>
      <c r="AX509" s="448"/>
      <c r="AY509" s="442"/>
    </row>
    <row r="510" spans="1:51" ht="88.5" customHeight="1" x14ac:dyDescent="0.2">
      <c r="A510" s="796">
        <v>507</v>
      </c>
      <c r="B510" s="615" t="s">
        <v>9013</v>
      </c>
      <c r="C510" s="442" t="s">
        <v>9014</v>
      </c>
      <c r="D510" s="442"/>
      <c r="E510" s="442"/>
      <c r="F510" s="442"/>
      <c r="G510" s="442" t="s">
        <v>8993</v>
      </c>
      <c r="H510" s="5">
        <v>44734</v>
      </c>
      <c r="I510" s="2" t="s">
        <v>463</v>
      </c>
      <c r="J510" s="442">
        <v>22</v>
      </c>
      <c r="K510" s="2" t="s">
        <v>3035</v>
      </c>
      <c r="L510" s="2" t="s">
        <v>1163</v>
      </c>
      <c r="M510" s="442">
        <v>2013</v>
      </c>
      <c r="N510" s="5">
        <v>44734</v>
      </c>
      <c r="O510" s="442" t="s">
        <v>31352</v>
      </c>
      <c r="P510" s="697" t="s">
        <v>31352</v>
      </c>
      <c r="Q510" s="442" t="s">
        <v>31355</v>
      </c>
      <c r="R510" s="442"/>
      <c r="S510" s="455" t="s">
        <v>9015</v>
      </c>
      <c r="T510" s="554" t="s">
        <v>31354</v>
      </c>
      <c r="U510" s="442" t="s">
        <v>9016</v>
      </c>
      <c r="V510" s="2" t="s">
        <v>6315</v>
      </c>
      <c r="W510" s="442" t="s">
        <v>31353</v>
      </c>
      <c r="X510" s="442"/>
      <c r="Y510" s="2" t="s">
        <v>9017</v>
      </c>
      <c r="Z510" s="442"/>
      <c r="AA510" s="442"/>
      <c r="AB510" s="442"/>
      <c r="AC510" s="442"/>
      <c r="AD510" s="5">
        <v>43118</v>
      </c>
      <c r="AE510" s="2" t="s">
        <v>9018</v>
      </c>
      <c r="AF510" s="442" t="s">
        <v>139</v>
      </c>
      <c r="AG510" s="442">
        <v>5404070027</v>
      </c>
      <c r="AH510" s="442" t="s">
        <v>9019</v>
      </c>
      <c r="AI510" s="442"/>
      <c r="AJ510" s="442"/>
      <c r="AK510" s="442"/>
      <c r="AL510" s="442"/>
      <c r="AM510" s="442"/>
      <c r="AN510" s="2" t="s">
        <v>9020</v>
      </c>
      <c r="AO510" s="5">
        <v>43166</v>
      </c>
      <c r="AP510" s="5" t="s">
        <v>30047</v>
      </c>
      <c r="AQ510" s="5" t="s">
        <v>30048</v>
      </c>
      <c r="AR510" s="442" t="s">
        <v>30049</v>
      </c>
      <c r="AS510" s="12" t="s">
        <v>27472</v>
      </c>
      <c r="AT510" s="6" t="s">
        <v>30050</v>
      </c>
      <c r="AU510" s="442" t="s">
        <v>29969</v>
      </c>
      <c r="AV510" s="442" t="s">
        <v>29970</v>
      </c>
      <c r="AW510" s="442" t="s">
        <v>30348</v>
      </c>
      <c r="AX510" s="448"/>
      <c r="AY510" s="442"/>
    </row>
    <row r="511" spans="1:51" ht="88.5" customHeight="1" x14ac:dyDescent="0.2">
      <c r="A511" s="796">
        <v>508</v>
      </c>
      <c r="B511" s="615" t="s">
        <v>9021</v>
      </c>
      <c r="C511" s="442" t="s">
        <v>9022</v>
      </c>
      <c r="D511" s="442"/>
      <c r="E511" s="442"/>
      <c r="F511" s="442"/>
      <c r="G511" s="442" t="s">
        <v>8993</v>
      </c>
      <c r="H511" s="5">
        <v>44734</v>
      </c>
      <c r="I511" s="2" t="s">
        <v>463</v>
      </c>
      <c r="J511" s="442">
        <v>22</v>
      </c>
      <c r="K511" s="2" t="s">
        <v>63</v>
      </c>
      <c r="L511" s="2" t="s">
        <v>804</v>
      </c>
      <c r="M511" s="442">
        <v>2014</v>
      </c>
      <c r="N511" s="5">
        <v>44734</v>
      </c>
      <c r="O511" s="442" t="s">
        <v>9023</v>
      </c>
      <c r="P511" s="442" t="s">
        <v>9023</v>
      </c>
      <c r="Q511" s="442" t="s">
        <v>9024</v>
      </c>
      <c r="R511" s="442"/>
      <c r="S511" s="455" t="s">
        <v>9025</v>
      </c>
      <c r="T511" s="654"/>
      <c r="U511" s="442" t="s">
        <v>935</v>
      </c>
      <c r="V511" s="2" t="s">
        <v>1995</v>
      </c>
      <c r="W511" s="442" t="s">
        <v>9026</v>
      </c>
      <c r="X511" s="442"/>
      <c r="Y511" s="2" t="s">
        <v>9027</v>
      </c>
      <c r="Z511" s="442"/>
      <c r="AA511" s="442"/>
      <c r="AB511" s="442"/>
      <c r="AC511" s="442"/>
      <c r="AD511" s="5">
        <v>44666</v>
      </c>
      <c r="AE511" s="2" t="s">
        <v>9028</v>
      </c>
      <c r="AF511" s="442" t="s">
        <v>6915</v>
      </c>
      <c r="AG511" s="442">
        <v>6318068636</v>
      </c>
      <c r="AH511" s="442" t="s">
        <v>6916</v>
      </c>
      <c r="AI511" s="442"/>
      <c r="AJ511" s="442"/>
      <c r="AK511" s="442"/>
      <c r="AL511" s="442"/>
      <c r="AM511" s="442"/>
      <c r="AN511" s="2" t="s">
        <v>9029</v>
      </c>
      <c r="AO511" s="5">
        <v>44721</v>
      </c>
      <c r="AP511" s="5">
        <v>45097</v>
      </c>
      <c r="AQ511" s="5">
        <v>45133</v>
      </c>
      <c r="AR511" s="666" t="s">
        <v>2424</v>
      </c>
      <c r="AS511" s="12" t="s">
        <v>27472</v>
      </c>
      <c r="AT511" s="6" t="s">
        <v>30256</v>
      </c>
      <c r="AU511" s="666" t="s">
        <v>644</v>
      </c>
      <c r="AV511" s="666" t="s">
        <v>30257</v>
      </c>
      <c r="AW511" s="666" t="s">
        <v>645</v>
      </c>
      <c r="AX511" s="448"/>
      <c r="AY511" s="442"/>
    </row>
    <row r="512" spans="1:51" ht="88.5" customHeight="1" x14ac:dyDescent="0.2">
      <c r="A512" s="796">
        <v>509</v>
      </c>
      <c r="B512" s="615" t="s">
        <v>9030</v>
      </c>
      <c r="C512" s="442" t="s">
        <v>9031</v>
      </c>
      <c r="D512" s="442"/>
      <c r="E512" s="442"/>
      <c r="F512" s="442"/>
      <c r="G512" s="442" t="s">
        <v>8993</v>
      </c>
      <c r="H512" s="5">
        <v>44734</v>
      </c>
      <c r="I512" s="2" t="s">
        <v>463</v>
      </c>
      <c r="J512" s="442">
        <v>22</v>
      </c>
      <c r="K512" s="2" t="s">
        <v>63</v>
      </c>
      <c r="L512" s="2" t="s">
        <v>738</v>
      </c>
      <c r="M512" s="442">
        <v>2015</v>
      </c>
      <c r="N512" s="5">
        <v>44734</v>
      </c>
      <c r="O512" s="442" t="s">
        <v>9032</v>
      </c>
      <c r="P512" s="442" t="s">
        <v>9032</v>
      </c>
      <c r="Q512" s="442">
        <v>89270200358</v>
      </c>
      <c r="R512" s="442"/>
      <c r="S512" s="455" t="s">
        <v>9033</v>
      </c>
      <c r="T512" s="654"/>
      <c r="U512" s="442" t="s">
        <v>9034</v>
      </c>
      <c r="V512" s="2" t="s">
        <v>5472</v>
      </c>
      <c r="W512" s="442" t="s">
        <v>9035</v>
      </c>
      <c r="X512" s="442"/>
      <c r="Y512" s="2" t="s">
        <v>9036</v>
      </c>
      <c r="Z512" s="442"/>
      <c r="AA512" s="442"/>
      <c r="AB512" s="442"/>
      <c r="AC512" s="442"/>
      <c r="AD512" s="5">
        <v>43880</v>
      </c>
      <c r="AE512" s="2" t="s">
        <v>9037</v>
      </c>
      <c r="AF512" s="442" t="s">
        <v>3928</v>
      </c>
      <c r="AG512" s="442">
        <v>1657259925</v>
      </c>
      <c r="AH512" s="442" t="s">
        <v>8690</v>
      </c>
      <c r="AI512" s="442"/>
      <c r="AJ512" s="442"/>
      <c r="AK512" s="442"/>
      <c r="AL512" s="442"/>
      <c r="AM512" s="442"/>
      <c r="AN512" s="2" t="s">
        <v>9038</v>
      </c>
      <c r="AO512" s="5">
        <v>44699</v>
      </c>
      <c r="AP512" s="442"/>
      <c r="AQ512" s="442"/>
      <c r="AR512" s="442"/>
      <c r="AS512" s="442"/>
      <c r="AU512" s="442"/>
      <c r="AV512" s="442"/>
      <c r="AW512" s="442"/>
      <c r="AX512" s="448"/>
      <c r="AY512" s="442"/>
    </row>
    <row r="513" spans="1:51" ht="88.5" customHeight="1" x14ac:dyDescent="0.2">
      <c r="A513" s="796">
        <v>510</v>
      </c>
      <c r="B513" s="615" t="s">
        <v>9049</v>
      </c>
      <c r="C513" s="442" t="s">
        <v>9050</v>
      </c>
      <c r="D513" s="442"/>
      <c r="E513" s="442"/>
      <c r="F513" s="442"/>
      <c r="G513" s="442" t="s">
        <v>8993</v>
      </c>
      <c r="H513" s="5">
        <v>44734</v>
      </c>
      <c r="I513" s="2" t="s">
        <v>463</v>
      </c>
      <c r="J513" s="442">
        <v>22</v>
      </c>
      <c r="K513" s="2" t="s">
        <v>171</v>
      </c>
      <c r="L513" s="2" t="s">
        <v>750</v>
      </c>
      <c r="M513" s="442">
        <v>2017</v>
      </c>
      <c r="N513" s="5">
        <v>44734</v>
      </c>
      <c r="O513" s="442" t="s">
        <v>9051</v>
      </c>
      <c r="P513" s="442" t="s">
        <v>9051</v>
      </c>
      <c r="Q513" s="442" t="s">
        <v>9052</v>
      </c>
      <c r="R513" s="442"/>
      <c r="S513" s="2" t="s">
        <v>9053</v>
      </c>
      <c r="T513" s="654"/>
      <c r="U513" s="442" t="s">
        <v>4375</v>
      </c>
      <c r="V513" s="2" t="s">
        <v>8350</v>
      </c>
      <c r="W513" s="442" t="s">
        <v>29103</v>
      </c>
      <c r="X513" s="442"/>
      <c r="Y513" s="2" t="s">
        <v>29104</v>
      </c>
      <c r="Z513" s="442"/>
      <c r="AA513" s="442"/>
      <c r="AB513" s="442"/>
      <c r="AC513" s="442"/>
      <c r="AD513" s="5">
        <v>44623</v>
      </c>
      <c r="AE513" s="2" t="s">
        <v>9054</v>
      </c>
      <c r="AF513" s="442" t="s">
        <v>2036</v>
      </c>
      <c r="AG513" s="442">
        <v>7733381134</v>
      </c>
      <c r="AH513" s="442" t="s">
        <v>8431</v>
      </c>
      <c r="AI513" s="442"/>
      <c r="AJ513" s="442"/>
      <c r="AK513" s="442"/>
      <c r="AL513" s="442"/>
      <c r="AM513" s="442"/>
      <c r="AN513" s="2" t="s">
        <v>9055</v>
      </c>
      <c r="AO513" s="5">
        <v>44708</v>
      </c>
      <c r="AP513" s="442"/>
      <c r="AQ513" s="442"/>
      <c r="AR513" s="639" t="s">
        <v>2424</v>
      </c>
      <c r="AS513" s="12" t="s">
        <v>27472</v>
      </c>
      <c r="AT513" s="6" t="s">
        <v>6683</v>
      </c>
      <c r="AU513" s="639" t="s">
        <v>644</v>
      </c>
      <c r="AV513" s="639" t="s">
        <v>29492</v>
      </c>
      <c r="AW513" s="639" t="s">
        <v>645</v>
      </c>
      <c r="AX513" s="448"/>
      <c r="AY513" s="442"/>
    </row>
    <row r="514" spans="1:51" ht="88.5" customHeight="1" x14ac:dyDescent="0.2">
      <c r="A514" s="796">
        <v>511</v>
      </c>
      <c r="B514" s="615" t="s">
        <v>9076</v>
      </c>
      <c r="C514" s="442" t="s">
        <v>9077</v>
      </c>
      <c r="D514" s="442"/>
      <c r="E514" s="442"/>
      <c r="F514" s="442"/>
      <c r="G514" s="442" t="s">
        <v>9078</v>
      </c>
      <c r="H514" s="5">
        <v>44750</v>
      </c>
      <c r="I514" s="2" t="s">
        <v>62</v>
      </c>
      <c r="J514" s="442">
        <v>22</v>
      </c>
      <c r="K514" s="2" t="s">
        <v>171</v>
      </c>
      <c r="L514" s="2" t="s">
        <v>750</v>
      </c>
      <c r="M514" s="442">
        <v>2020</v>
      </c>
      <c r="N514" s="5">
        <v>44750</v>
      </c>
      <c r="O514" s="442" t="s">
        <v>31119</v>
      </c>
      <c r="P514" s="690" t="s">
        <v>31119</v>
      </c>
      <c r="Q514" s="442" t="s">
        <v>32902</v>
      </c>
      <c r="R514" s="442"/>
      <c r="S514" s="455" t="s">
        <v>32903</v>
      </c>
      <c r="T514" s="654"/>
      <c r="U514" s="442" t="s">
        <v>3901</v>
      </c>
      <c r="V514" s="2" t="s">
        <v>32938</v>
      </c>
      <c r="W514" s="442" t="s">
        <v>32939</v>
      </c>
      <c r="X514" s="442" t="s">
        <v>32543</v>
      </c>
      <c r="Y514" s="2" t="s">
        <v>32940</v>
      </c>
      <c r="Z514" s="442"/>
      <c r="AA514" s="442"/>
      <c r="AB514" s="442"/>
      <c r="AC514" s="442"/>
      <c r="AD514" s="5">
        <v>44659</v>
      </c>
      <c r="AE514" s="2" t="s">
        <v>9079</v>
      </c>
      <c r="AF514" s="442" t="s">
        <v>2036</v>
      </c>
      <c r="AG514" s="442">
        <v>7734453293</v>
      </c>
      <c r="AH514" s="442" t="s">
        <v>8411</v>
      </c>
      <c r="AI514" s="442"/>
      <c r="AJ514" s="442"/>
      <c r="AK514" s="442"/>
      <c r="AL514" s="442"/>
      <c r="AM514" s="442"/>
      <c r="AN514" s="2" t="s">
        <v>9080</v>
      </c>
      <c r="AO514" s="5">
        <v>44720</v>
      </c>
      <c r="AP514" s="442" t="s">
        <v>27790</v>
      </c>
      <c r="AQ514" s="442" t="s">
        <v>27790</v>
      </c>
      <c r="AR514" s="442" t="s">
        <v>2424</v>
      </c>
      <c r="AS514" s="442" t="s">
        <v>33007</v>
      </c>
      <c r="AT514" s="6" t="s">
        <v>33057</v>
      </c>
      <c r="AU514" s="442" t="s">
        <v>644</v>
      </c>
      <c r="AV514" s="784" t="s">
        <v>33058</v>
      </c>
      <c r="AW514" s="784" t="s">
        <v>645</v>
      </c>
      <c r="AX514" s="448"/>
      <c r="AY514" s="442"/>
    </row>
    <row r="515" spans="1:51" ht="88.5" customHeight="1" x14ac:dyDescent="0.2">
      <c r="A515" s="796">
        <v>512</v>
      </c>
      <c r="B515" s="615" t="s">
        <v>9088</v>
      </c>
      <c r="C515" s="442" t="s">
        <v>9089</v>
      </c>
      <c r="D515" s="442"/>
      <c r="E515" s="442"/>
      <c r="F515" s="442"/>
      <c r="G515" s="442" t="s">
        <v>9078</v>
      </c>
      <c r="H515" s="5">
        <v>44750</v>
      </c>
      <c r="I515" s="2" t="s">
        <v>62</v>
      </c>
      <c r="J515" s="442">
        <v>22</v>
      </c>
      <c r="K515" s="2" t="s">
        <v>63</v>
      </c>
      <c r="L515" s="2" t="s">
        <v>738</v>
      </c>
      <c r="M515" s="442">
        <v>2022</v>
      </c>
      <c r="N515" s="5">
        <v>44750</v>
      </c>
      <c r="O515" s="442" t="s">
        <v>9090</v>
      </c>
      <c r="P515" s="442" t="s">
        <v>9090</v>
      </c>
      <c r="Q515" s="442" t="s">
        <v>32905</v>
      </c>
      <c r="R515" s="442"/>
      <c r="S515" s="554" t="s">
        <v>31972</v>
      </c>
      <c r="T515" s="525" t="s">
        <v>31971</v>
      </c>
      <c r="U515" s="442" t="s">
        <v>3794</v>
      </c>
      <c r="V515" s="2" t="s">
        <v>31686</v>
      </c>
      <c r="W515" s="442" t="s">
        <v>31687</v>
      </c>
      <c r="X515" s="442" t="s">
        <v>31689</v>
      </c>
      <c r="Y515" s="2" t="s">
        <v>31688</v>
      </c>
      <c r="Z515" s="442"/>
      <c r="AA515" s="442"/>
      <c r="AB515" s="442"/>
      <c r="AC515" s="442"/>
      <c r="AD515" s="5">
        <v>44665</v>
      </c>
      <c r="AE515" s="2" t="s">
        <v>9091</v>
      </c>
      <c r="AF515" s="442" t="s">
        <v>3928</v>
      </c>
      <c r="AG515" s="442">
        <v>1683004497</v>
      </c>
      <c r="AH515" s="442" t="s">
        <v>5569</v>
      </c>
      <c r="AI515" s="442"/>
      <c r="AJ515" s="442"/>
      <c r="AK515" s="442"/>
      <c r="AL515" s="442"/>
      <c r="AM515" s="442"/>
      <c r="AN515" s="2" t="s">
        <v>9092</v>
      </c>
      <c r="AO515" s="5">
        <v>44732</v>
      </c>
      <c r="AP515" s="442" t="s">
        <v>33260</v>
      </c>
      <c r="AQ515" s="442" t="s">
        <v>33261</v>
      </c>
      <c r="AR515" s="442" t="s">
        <v>5062</v>
      </c>
      <c r="AS515" s="785" t="s">
        <v>33007</v>
      </c>
      <c r="AT515" s="6" t="s">
        <v>33262</v>
      </c>
      <c r="AU515" s="442"/>
      <c r="AV515" s="442"/>
      <c r="AW515" s="442"/>
      <c r="AX515" s="448"/>
      <c r="AY515" s="442"/>
    </row>
    <row r="516" spans="1:51" ht="88.5" customHeight="1" x14ac:dyDescent="0.2">
      <c r="A516" s="796">
        <v>513</v>
      </c>
      <c r="B516" s="615" t="s">
        <v>9102</v>
      </c>
      <c r="C516" s="442" t="s">
        <v>9103</v>
      </c>
      <c r="D516" s="442"/>
      <c r="E516" s="442"/>
      <c r="F516" s="442"/>
      <c r="G516" s="442" t="s">
        <v>9104</v>
      </c>
      <c r="H516" s="5">
        <v>44755</v>
      </c>
      <c r="I516" s="2" t="s">
        <v>62</v>
      </c>
      <c r="J516" s="442">
        <v>22</v>
      </c>
      <c r="K516" s="2" t="s">
        <v>3035</v>
      </c>
      <c r="L516" s="2" t="s">
        <v>334</v>
      </c>
      <c r="M516" s="442">
        <v>2025</v>
      </c>
      <c r="N516" s="5">
        <v>44755</v>
      </c>
      <c r="O516" s="442" t="s">
        <v>30111</v>
      </c>
      <c r="P516" s="442" t="s">
        <v>30111</v>
      </c>
      <c r="Q516" s="442">
        <v>89500598208</v>
      </c>
      <c r="R516" s="442"/>
      <c r="S516" s="455" t="s">
        <v>9105</v>
      </c>
      <c r="T516" s="654"/>
      <c r="U516" s="442" t="s">
        <v>935</v>
      </c>
      <c r="V516" s="2" t="s">
        <v>29713</v>
      </c>
      <c r="W516" s="442" t="s">
        <v>9106</v>
      </c>
      <c r="X516" s="442"/>
      <c r="Y516" s="2" t="s">
        <v>8738</v>
      </c>
      <c r="Z516" s="442"/>
      <c r="AA516" s="442"/>
      <c r="AB516" s="442"/>
      <c r="AC516" s="442"/>
      <c r="AD516" s="5">
        <v>44617</v>
      </c>
      <c r="AE516" s="2" t="s">
        <v>9107</v>
      </c>
      <c r="AF516" s="442" t="s">
        <v>342</v>
      </c>
      <c r="AG516" s="442">
        <v>3808276358</v>
      </c>
      <c r="AH516" s="442" t="s">
        <v>344</v>
      </c>
      <c r="AI516" s="442"/>
      <c r="AJ516" s="442"/>
      <c r="AK516" s="442"/>
      <c r="AL516" s="442"/>
      <c r="AM516" s="442"/>
      <c r="AN516" s="2" t="s">
        <v>9108</v>
      </c>
      <c r="AO516" s="5">
        <v>44726</v>
      </c>
      <c r="AP516" s="733" t="s">
        <v>27503</v>
      </c>
      <c r="AQ516" s="733" t="s">
        <v>27503</v>
      </c>
      <c r="AR516" s="31" t="s">
        <v>5412</v>
      </c>
      <c r="AS516" s="12" t="s">
        <v>27472</v>
      </c>
      <c r="AT516" s="44" t="s">
        <v>32411</v>
      </c>
      <c r="AU516" s="31" t="s">
        <v>32412</v>
      </c>
      <c r="AV516" s="31" t="s">
        <v>32413</v>
      </c>
      <c r="AW516" s="442" t="s">
        <v>32255</v>
      </c>
      <c r="AX516" s="448"/>
      <c r="AY516" s="442"/>
    </row>
    <row r="517" spans="1:51" ht="88.5" customHeight="1" x14ac:dyDescent="0.25">
      <c r="A517" s="796">
        <v>514</v>
      </c>
      <c r="B517" s="615" t="s">
        <v>9139</v>
      </c>
      <c r="C517" s="442" t="s">
        <v>9140</v>
      </c>
      <c r="D517" s="442"/>
      <c r="E517" s="442"/>
      <c r="F517" s="442"/>
      <c r="G517" s="442" t="s">
        <v>9104</v>
      </c>
      <c r="H517" s="5">
        <v>44755</v>
      </c>
      <c r="I517" s="2" t="s">
        <v>62</v>
      </c>
      <c r="J517" s="442">
        <v>22</v>
      </c>
      <c r="K517" s="2" t="s">
        <v>79</v>
      </c>
      <c r="L517" s="2" t="s">
        <v>300</v>
      </c>
      <c r="M517" s="442">
        <v>2029</v>
      </c>
      <c r="N517" s="5">
        <v>44755</v>
      </c>
      <c r="O517" s="442" t="s">
        <v>9141</v>
      </c>
      <c r="P517" s="442" t="s">
        <v>9141</v>
      </c>
      <c r="Q517" s="442">
        <v>88002200224</v>
      </c>
      <c r="R517" s="442"/>
      <c r="S517" s="455" t="s">
        <v>9142</v>
      </c>
      <c r="T517" s="454" t="s">
        <v>9143</v>
      </c>
      <c r="U517" s="442" t="s">
        <v>9144</v>
      </c>
      <c r="V517" s="2" t="s">
        <v>9145</v>
      </c>
      <c r="W517" s="442" t="s">
        <v>30962</v>
      </c>
      <c r="X517" s="442" t="s">
        <v>30963</v>
      </c>
      <c r="Y517" s="2" t="s">
        <v>29449</v>
      </c>
      <c r="Z517" s="442"/>
      <c r="AA517" s="442"/>
      <c r="AB517" s="442"/>
      <c r="AC517" s="442"/>
      <c r="AD517" s="5">
        <v>43629</v>
      </c>
      <c r="AE517" s="2" t="s">
        <v>9146</v>
      </c>
      <c r="AF517" s="442" t="s">
        <v>3082</v>
      </c>
      <c r="AG517" s="442">
        <v>5402053330</v>
      </c>
      <c r="AH517" s="442" t="s">
        <v>3627</v>
      </c>
      <c r="AI517" s="442"/>
      <c r="AJ517" s="442"/>
      <c r="AK517" s="442"/>
      <c r="AL517" s="442"/>
      <c r="AM517" s="442"/>
      <c r="AN517" s="2" t="s">
        <v>9147</v>
      </c>
      <c r="AO517" s="5">
        <v>43678</v>
      </c>
      <c r="AP517" s="828" t="s">
        <v>27319</v>
      </c>
      <c r="AQ517" s="829"/>
      <c r="AR517" s="829"/>
      <c r="AS517" s="829"/>
      <c r="AT517" s="829"/>
      <c r="AU517" s="829"/>
      <c r="AV517" s="829"/>
      <c r="AW517" s="830"/>
      <c r="AX517" s="448"/>
      <c r="AY517" s="442"/>
    </row>
    <row r="518" spans="1:51" ht="88.5" customHeight="1" x14ac:dyDescent="0.2">
      <c r="A518" s="796">
        <v>515</v>
      </c>
      <c r="B518" s="615" t="s">
        <v>9148</v>
      </c>
      <c r="C518" s="442" t="s">
        <v>9149</v>
      </c>
      <c r="D518" s="442"/>
      <c r="E518" s="442"/>
      <c r="F518" s="442"/>
      <c r="G518" s="442" t="s">
        <v>9150</v>
      </c>
      <c r="H518" s="5">
        <v>44768</v>
      </c>
      <c r="I518" s="2" t="s">
        <v>62</v>
      </c>
      <c r="J518" s="442">
        <v>22</v>
      </c>
      <c r="K518" s="2" t="s">
        <v>171</v>
      </c>
      <c r="L518" s="2" t="s">
        <v>750</v>
      </c>
      <c r="M518" s="442">
        <v>2030</v>
      </c>
      <c r="N518" s="5">
        <v>44768</v>
      </c>
      <c r="O518" s="442" t="s">
        <v>9151</v>
      </c>
      <c r="P518" s="442" t="s">
        <v>9151</v>
      </c>
      <c r="Q518" s="442" t="s">
        <v>9152</v>
      </c>
      <c r="R518" s="442"/>
      <c r="S518" s="455" t="s">
        <v>9153</v>
      </c>
      <c r="T518" s="654"/>
      <c r="U518" s="442" t="s">
        <v>3901</v>
      </c>
      <c r="V518" s="2" t="s">
        <v>2641</v>
      </c>
      <c r="W518" s="442" t="s">
        <v>29710</v>
      </c>
      <c r="X518" s="2" t="s">
        <v>29712</v>
      </c>
      <c r="Y518" s="63" t="s">
        <v>29711</v>
      </c>
      <c r="Z518" s="442"/>
      <c r="AA518" s="442"/>
      <c r="AB518" s="442"/>
      <c r="AC518" s="442"/>
      <c r="AD518" s="5">
        <v>44544</v>
      </c>
      <c r="AE518" s="2" t="s">
        <v>9154</v>
      </c>
      <c r="AF518" s="442" t="s">
        <v>2036</v>
      </c>
      <c r="AG518" s="442">
        <v>9723132301</v>
      </c>
      <c r="AH518" s="442" t="s">
        <v>9155</v>
      </c>
      <c r="AI518" s="442"/>
      <c r="AJ518" s="442"/>
      <c r="AK518" s="442"/>
      <c r="AL518" s="442"/>
      <c r="AM518" s="442"/>
      <c r="AN518" s="2" t="s">
        <v>9156</v>
      </c>
      <c r="AO518" s="5">
        <v>44734</v>
      </c>
      <c r="AP518" s="442" t="s">
        <v>27504</v>
      </c>
      <c r="AQ518" s="693" t="s">
        <v>27504</v>
      </c>
      <c r="AR518" s="31" t="s">
        <v>3761</v>
      </c>
      <c r="AS518" s="12" t="s">
        <v>27472</v>
      </c>
      <c r="AT518" s="6" t="s">
        <v>33323</v>
      </c>
      <c r="AU518" s="613" t="s">
        <v>33324</v>
      </c>
      <c r="AV518" s="442" t="s">
        <v>33325</v>
      </c>
      <c r="AW518" s="613" t="s">
        <v>33326</v>
      </c>
      <c r="AX518" s="448"/>
      <c r="AY518" s="442"/>
    </row>
    <row r="519" spans="1:51" ht="88.5" customHeight="1" x14ac:dyDescent="0.2">
      <c r="A519" s="796">
        <v>516</v>
      </c>
      <c r="B519" s="615" t="s">
        <v>9177</v>
      </c>
      <c r="C519" s="442" t="s">
        <v>9178</v>
      </c>
      <c r="D519" s="442"/>
      <c r="E519" s="442"/>
      <c r="F519" s="442"/>
      <c r="G519" s="442" t="s">
        <v>9179</v>
      </c>
      <c r="H519" s="5">
        <v>44775</v>
      </c>
      <c r="I519" s="2" t="s">
        <v>622</v>
      </c>
      <c r="J519" s="442">
        <v>22</v>
      </c>
      <c r="K519" s="2" t="s">
        <v>171</v>
      </c>
      <c r="L519" s="2" t="s">
        <v>750</v>
      </c>
      <c r="M519" s="442">
        <v>2034</v>
      </c>
      <c r="N519" s="5">
        <v>44775</v>
      </c>
      <c r="O519" s="442" t="s">
        <v>27669</v>
      </c>
      <c r="P519" s="442" t="s">
        <v>27669</v>
      </c>
      <c r="Q519" s="442">
        <v>89990727130</v>
      </c>
      <c r="R519" s="442"/>
      <c r="S519" s="455" t="s">
        <v>9180</v>
      </c>
      <c r="T519" s="654"/>
      <c r="U519" s="442" t="s">
        <v>3794</v>
      </c>
      <c r="V519" s="2" t="s">
        <v>2211</v>
      </c>
      <c r="W519" s="442" t="s">
        <v>9181</v>
      </c>
      <c r="X519" s="2"/>
      <c r="Y519" s="63" t="s">
        <v>9182</v>
      </c>
      <c r="Z519" s="442"/>
      <c r="AA519" s="442"/>
      <c r="AB519" s="442"/>
      <c r="AC519" s="442"/>
      <c r="AD519" s="5">
        <v>44508</v>
      </c>
      <c r="AE519" s="2" t="s">
        <v>9183</v>
      </c>
      <c r="AF519" s="442" t="s">
        <v>2036</v>
      </c>
      <c r="AG519" s="442">
        <v>9721148578</v>
      </c>
      <c r="AH519" s="442" t="s">
        <v>9184</v>
      </c>
      <c r="AI519" s="442"/>
      <c r="AJ519" s="442"/>
      <c r="AK519" s="442"/>
      <c r="AL519" s="442"/>
      <c r="AM519" s="442"/>
      <c r="AN519" s="2" t="s">
        <v>9185</v>
      </c>
      <c r="AO519" s="5">
        <v>44754</v>
      </c>
      <c r="AP519" s="442"/>
      <c r="AQ519" s="442"/>
      <c r="AR519" s="442"/>
      <c r="AS519" s="442"/>
      <c r="AU519" s="442"/>
      <c r="AV519" s="442"/>
      <c r="AW519" s="442"/>
      <c r="AX519" s="448"/>
      <c r="AY519" s="442"/>
    </row>
    <row r="520" spans="1:51" ht="88.5" customHeight="1" x14ac:dyDescent="0.2">
      <c r="A520" s="796">
        <v>517</v>
      </c>
      <c r="B520" s="615" t="s">
        <v>9192</v>
      </c>
      <c r="C520" s="442" t="s">
        <v>9193</v>
      </c>
      <c r="D520" s="442"/>
      <c r="E520" s="442"/>
      <c r="F520" s="442"/>
      <c r="G520" s="442" t="s">
        <v>9179</v>
      </c>
      <c r="H520" s="5">
        <v>44775</v>
      </c>
      <c r="I520" s="2" t="s">
        <v>622</v>
      </c>
      <c r="J520" s="442">
        <v>22</v>
      </c>
      <c r="K520" s="2" t="s">
        <v>2956</v>
      </c>
      <c r="L520" s="2" t="s">
        <v>448</v>
      </c>
      <c r="M520" s="442">
        <v>2036</v>
      </c>
      <c r="N520" s="5">
        <v>44775</v>
      </c>
      <c r="O520" s="442" t="s">
        <v>9194</v>
      </c>
      <c r="P520" s="442" t="s">
        <v>9194</v>
      </c>
      <c r="Q520" s="442" t="s">
        <v>9195</v>
      </c>
      <c r="R520" s="442"/>
      <c r="S520" s="455" t="s">
        <v>9196</v>
      </c>
      <c r="T520" s="454" t="s">
        <v>9197</v>
      </c>
      <c r="U520" s="442" t="s">
        <v>6314</v>
      </c>
      <c r="V520" s="2" t="s">
        <v>2880</v>
      </c>
      <c r="W520" s="442" t="s">
        <v>9198</v>
      </c>
      <c r="X520" s="442"/>
      <c r="Y520" s="31" t="s">
        <v>9199</v>
      </c>
      <c r="Z520" s="442"/>
      <c r="AA520" s="442"/>
      <c r="AB520" s="442"/>
      <c r="AC520" s="442"/>
      <c r="AD520" s="5">
        <v>44664</v>
      </c>
      <c r="AE520" s="2" t="s">
        <v>9200</v>
      </c>
      <c r="AF520" s="442" t="s">
        <v>7296</v>
      </c>
      <c r="AG520" s="442">
        <v>2502067789</v>
      </c>
      <c r="AH520" s="442" t="s">
        <v>9201</v>
      </c>
      <c r="AI520" s="442"/>
      <c r="AJ520" s="442"/>
      <c r="AK520" s="442"/>
      <c r="AL520" s="442"/>
      <c r="AM520" s="442"/>
      <c r="AN520" s="2" t="s">
        <v>9202</v>
      </c>
      <c r="AO520" s="5">
        <v>44763</v>
      </c>
      <c r="AP520" s="733" t="s">
        <v>27502</v>
      </c>
      <c r="AQ520" s="733" t="s">
        <v>27502</v>
      </c>
      <c r="AR520" s="31" t="s">
        <v>3195</v>
      </c>
      <c r="AS520" s="12" t="s">
        <v>27472</v>
      </c>
      <c r="AT520" s="6" t="s">
        <v>32240</v>
      </c>
      <c r="AU520" s="442" t="s">
        <v>3468</v>
      </c>
      <c r="AV520" s="442" t="s">
        <v>32241</v>
      </c>
      <c r="AW520" s="442" t="s">
        <v>3469</v>
      </c>
      <c r="AX520" s="448"/>
      <c r="AY520" s="442"/>
    </row>
    <row r="521" spans="1:51" ht="88.5" customHeight="1" x14ac:dyDescent="0.2">
      <c r="A521" s="796">
        <v>518</v>
      </c>
      <c r="B521" s="615" t="s">
        <v>9203</v>
      </c>
      <c r="C521" s="442" t="s">
        <v>9204</v>
      </c>
      <c r="D521" s="442"/>
      <c r="E521" s="442"/>
      <c r="F521" s="442"/>
      <c r="G521" s="442" t="s">
        <v>9205</v>
      </c>
      <c r="H521" s="5">
        <v>44797</v>
      </c>
      <c r="I521" s="2" t="s">
        <v>622</v>
      </c>
      <c r="J521" s="442">
        <v>22</v>
      </c>
      <c r="K521" s="2" t="s">
        <v>63</v>
      </c>
      <c r="L521" s="2">
        <v>18</v>
      </c>
      <c r="M521" s="442">
        <v>2037</v>
      </c>
      <c r="N521" s="5">
        <v>44797</v>
      </c>
      <c r="O521" s="442" t="s">
        <v>9206</v>
      </c>
      <c r="P521" s="442" t="s">
        <v>9206</v>
      </c>
      <c r="Q521" s="442" t="s">
        <v>9207</v>
      </c>
      <c r="R521" s="442"/>
      <c r="S521" s="455" t="s">
        <v>4506</v>
      </c>
      <c r="T521" s="654"/>
      <c r="U521" s="442" t="s">
        <v>4508</v>
      </c>
      <c r="V521" s="2" t="s">
        <v>1995</v>
      </c>
      <c r="W521" s="442" t="s">
        <v>9208</v>
      </c>
      <c r="X521" s="442"/>
      <c r="Y521" s="2" t="s">
        <v>9209</v>
      </c>
      <c r="Z521" s="442"/>
      <c r="AA521" s="442"/>
      <c r="AB521" s="442"/>
      <c r="AC521" s="442"/>
      <c r="AD521" s="5">
        <v>44686</v>
      </c>
      <c r="AE521" s="2" t="s">
        <v>9210</v>
      </c>
      <c r="AF521" s="442" t="s">
        <v>1594</v>
      </c>
      <c r="AG521" s="442">
        <v>1838026320</v>
      </c>
      <c r="AH521" s="442" t="s">
        <v>9211</v>
      </c>
      <c r="AI521" s="442"/>
      <c r="AJ521" s="442"/>
      <c r="AK521" s="442"/>
      <c r="AL521" s="442"/>
      <c r="AM521" s="442"/>
      <c r="AN521" s="2" t="s">
        <v>9212</v>
      </c>
      <c r="AO521" s="5">
        <v>44770</v>
      </c>
      <c r="AP521" s="442"/>
      <c r="AQ521" s="442"/>
      <c r="AR521" s="442"/>
      <c r="AS521" s="442"/>
      <c r="AU521" s="442"/>
      <c r="AV521" s="442"/>
      <c r="AW521" s="442"/>
      <c r="AX521" s="448"/>
      <c r="AY521" s="442"/>
    </row>
    <row r="522" spans="1:51" ht="88.5" customHeight="1" x14ac:dyDescent="0.25">
      <c r="A522" s="796">
        <v>519</v>
      </c>
      <c r="B522" s="615" t="s">
        <v>9218</v>
      </c>
      <c r="C522" s="442" t="s">
        <v>9219</v>
      </c>
      <c r="D522" s="442"/>
      <c r="E522" s="442"/>
      <c r="F522" s="442"/>
      <c r="G522" s="442" t="s">
        <v>9205</v>
      </c>
      <c r="H522" s="5">
        <v>44797</v>
      </c>
      <c r="I522" s="2" t="s">
        <v>622</v>
      </c>
      <c r="J522" s="442">
        <v>22</v>
      </c>
      <c r="K522" s="2" t="s">
        <v>171</v>
      </c>
      <c r="L522" s="2" t="s">
        <v>750</v>
      </c>
      <c r="M522" s="442">
        <v>2041</v>
      </c>
      <c r="N522" s="5">
        <v>44797</v>
      </c>
      <c r="O522" s="442" t="s">
        <v>9220</v>
      </c>
      <c r="P522" s="442" t="s">
        <v>9220</v>
      </c>
      <c r="Q522" s="442">
        <v>89261234893</v>
      </c>
      <c r="R522" s="442"/>
      <c r="S522" s="455" t="s">
        <v>9221</v>
      </c>
      <c r="T522" s="654" t="s">
        <v>9222</v>
      </c>
      <c r="U522" s="442" t="s">
        <v>9223</v>
      </c>
      <c r="V522" s="2" t="s">
        <v>2211</v>
      </c>
      <c r="W522" s="442" t="s">
        <v>9224</v>
      </c>
      <c r="X522" s="442"/>
      <c r="Y522" s="2" t="s">
        <v>9225</v>
      </c>
      <c r="Z522" s="442"/>
      <c r="AA522" s="442"/>
      <c r="AB522" s="442"/>
      <c r="AC522" s="442"/>
      <c r="AD522" s="5">
        <v>44669</v>
      </c>
      <c r="AE522" s="2" t="s">
        <v>9226</v>
      </c>
      <c r="AF522" s="442" t="s">
        <v>2036</v>
      </c>
      <c r="AG522" s="442">
        <v>9724079548</v>
      </c>
      <c r="AH522" s="442" t="s">
        <v>9174</v>
      </c>
      <c r="AI522" s="442"/>
      <c r="AJ522" s="442"/>
      <c r="AK522" s="442"/>
      <c r="AL522" s="442"/>
      <c r="AM522" s="442"/>
      <c r="AN522" s="2" t="s">
        <v>9227</v>
      </c>
      <c r="AO522" s="5">
        <v>44747</v>
      </c>
      <c r="AP522" s="5" t="s">
        <v>33471</v>
      </c>
      <c r="AQ522" s="5" t="s">
        <v>33472</v>
      </c>
      <c r="AR522" s="442" t="s">
        <v>33473</v>
      </c>
      <c r="AS522" s="12" t="s">
        <v>27472</v>
      </c>
      <c r="AT522" s="623" t="s">
        <v>33474</v>
      </c>
      <c r="AU522" s="442" t="s">
        <v>32816</v>
      </c>
      <c r="AV522" s="442" t="s">
        <v>32817</v>
      </c>
      <c r="AW522" s="442" t="s">
        <v>32538</v>
      </c>
      <c r="AX522" s="448"/>
      <c r="AY522" s="442"/>
    </row>
    <row r="523" spans="1:51" ht="88.5" customHeight="1" x14ac:dyDescent="0.2">
      <c r="A523" s="796">
        <v>520</v>
      </c>
      <c r="B523" s="615" t="s">
        <v>9228</v>
      </c>
      <c r="C523" s="442" t="s">
        <v>9229</v>
      </c>
      <c r="D523" s="442"/>
      <c r="E523" s="442"/>
      <c r="F523" s="442"/>
      <c r="G523" s="442" t="s">
        <v>9205</v>
      </c>
      <c r="H523" s="5">
        <v>44797</v>
      </c>
      <c r="I523" s="2" t="s">
        <v>622</v>
      </c>
      <c r="J523" s="442">
        <v>22</v>
      </c>
      <c r="K523" s="2" t="s">
        <v>171</v>
      </c>
      <c r="L523" s="2" t="s">
        <v>750</v>
      </c>
      <c r="M523" s="442">
        <v>2042</v>
      </c>
      <c r="N523" s="5">
        <v>44797</v>
      </c>
      <c r="O523" s="442" t="s">
        <v>30492</v>
      </c>
      <c r="P523" s="442" t="s">
        <v>30492</v>
      </c>
      <c r="Q523" s="442">
        <v>89253928045</v>
      </c>
      <c r="R523" s="442"/>
      <c r="S523" s="455" t="s">
        <v>9230</v>
      </c>
      <c r="T523" s="654"/>
      <c r="U523" s="442" t="s">
        <v>3901</v>
      </c>
      <c r="V523" s="2" t="s">
        <v>8749</v>
      </c>
      <c r="W523" s="442" t="s">
        <v>30043</v>
      </c>
      <c r="X523" s="442"/>
      <c r="Y523" s="2" t="s">
        <v>30044</v>
      </c>
      <c r="Z523" s="442"/>
      <c r="AA523" s="442"/>
      <c r="AB523" s="442"/>
      <c r="AC523" s="442"/>
      <c r="AD523" s="5">
        <v>44650</v>
      </c>
      <c r="AE523" s="2" t="s">
        <v>9231</v>
      </c>
      <c r="AF523" s="442" t="s">
        <v>2036</v>
      </c>
      <c r="AG523" s="442">
        <v>9723146336</v>
      </c>
      <c r="AH523" s="442" t="s">
        <v>4899</v>
      </c>
      <c r="AI523" s="442"/>
      <c r="AJ523" s="442"/>
      <c r="AK523" s="442"/>
      <c r="AL523" s="442"/>
      <c r="AM523" s="442"/>
      <c r="AN523" s="2" t="s">
        <v>9232</v>
      </c>
      <c r="AO523" s="5">
        <v>44754</v>
      </c>
      <c r="AP523" s="565" t="s">
        <v>27501</v>
      </c>
      <c r="AQ523" s="565" t="s">
        <v>27501</v>
      </c>
      <c r="AR523" s="442" t="s">
        <v>7250</v>
      </c>
      <c r="AS523" s="12" t="s">
        <v>27472</v>
      </c>
      <c r="AT523" s="6" t="s">
        <v>29760</v>
      </c>
      <c r="AU523" s="442" t="s">
        <v>29761</v>
      </c>
      <c r="AV523" s="442" t="s">
        <v>29762</v>
      </c>
      <c r="AW523" s="442" t="s">
        <v>29720</v>
      </c>
      <c r="AX523" s="448"/>
      <c r="AY523" s="442"/>
    </row>
    <row r="524" spans="1:51" ht="88.5" customHeight="1" x14ac:dyDescent="0.2">
      <c r="A524" s="796">
        <v>521</v>
      </c>
      <c r="B524" s="615" t="s">
        <v>9233</v>
      </c>
      <c r="C524" s="442" t="s">
        <v>9234</v>
      </c>
      <c r="D524" s="442"/>
      <c r="E524" s="442"/>
      <c r="F524" s="442"/>
      <c r="G524" s="442" t="s">
        <v>9235</v>
      </c>
      <c r="H524" s="5">
        <v>44805</v>
      </c>
      <c r="I524" s="2" t="s">
        <v>201</v>
      </c>
      <c r="J524" s="442">
        <v>22</v>
      </c>
      <c r="K524" s="2" t="s">
        <v>63</v>
      </c>
      <c r="L524" s="2" t="s">
        <v>1755</v>
      </c>
      <c r="M524" s="442">
        <v>2043</v>
      </c>
      <c r="N524" s="5">
        <v>44805</v>
      </c>
      <c r="O524" s="442" t="s">
        <v>30217</v>
      </c>
      <c r="P524" s="665" t="s">
        <v>30217</v>
      </c>
      <c r="Q524" s="442" t="s">
        <v>30216</v>
      </c>
      <c r="R524" s="442"/>
      <c r="S524" s="455" t="s">
        <v>9236</v>
      </c>
      <c r="T524" s="654"/>
      <c r="U524" s="442" t="s">
        <v>9237</v>
      </c>
      <c r="V524" s="2" t="s">
        <v>1995</v>
      </c>
      <c r="W524" s="442" t="s">
        <v>9238</v>
      </c>
      <c r="X524" s="442"/>
      <c r="Y524" s="2" t="s">
        <v>9239</v>
      </c>
      <c r="Z524" s="442"/>
      <c r="AA524" s="442"/>
      <c r="AB524" s="442"/>
      <c r="AC524" s="442"/>
      <c r="AD524" s="5">
        <v>44610</v>
      </c>
      <c r="AE524" s="2" t="s">
        <v>9240</v>
      </c>
      <c r="AF524" s="442" t="s">
        <v>9241</v>
      </c>
      <c r="AG524" s="442">
        <v>2130230489</v>
      </c>
      <c r="AH524" s="442" t="s">
        <v>9242</v>
      </c>
      <c r="AI524" s="442"/>
      <c r="AJ524" s="442"/>
      <c r="AK524" s="442"/>
      <c r="AL524" s="442"/>
      <c r="AM524" s="442"/>
      <c r="AN524" s="2" t="s">
        <v>9243</v>
      </c>
      <c r="AO524" s="5">
        <v>44774</v>
      </c>
      <c r="AP524" s="442"/>
      <c r="AQ524" s="442"/>
      <c r="AR524" s="442"/>
      <c r="AS524" s="442"/>
      <c r="AU524" s="442"/>
      <c r="AV524" s="442"/>
      <c r="AW524" s="442"/>
      <c r="AX524" s="448"/>
      <c r="AY524" s="442"/>
    </row>
    <row r="525" spans="1:51" ht="88.5" customHeight="1" x14ac:dyDescent="0.2">
      <c r="A525" s="796">
        <v>522</v>
      </c>
      <c r="B525" s="615" t="s">
        <v>9244</v>
      </c>
      <c r="C525" s="442" t="s">
        <v>9245</v>
      </c>
      <c r="D525" s="442"/>
      <c r="E525" s="442"/>
      <c r="F525" s="442"/>
      <c r="G525" s="442" t="s">
        <v>9235</v>
      </c>
      <c r="H525" s="5">
        <v>44805</v>
      </c>
      <c r="I525" s="2" t="s">
        <v>201</v>
      </c>
      <c r="J525" s="442">
        <v>22</v>
      </c>
      <c r="K525" s="2" t="s">
        <v>171</v>
      </c>
      <c r="L525" s="2" t="s">
        <v>750</v>
      </c>
      <c r="M525" s="442">
        <v>2044</v>
      </c>
      <c r="N525" s="5">
        <v>44805</v>
      </c>
      <c r="O525" s="442" t="s">
        <v>31608</v>
      </c>
      <c r="P525" s="708" t="s">
        <v>31608</v>
      </c>
      <c r="Q525" s="442" t="s">
        <v>31682</v>
      </c>
      <c r="R525" s="442"/>
      <c r="S525" s="455" t="s">
        <v>31610</v>
      </c>
      <c r="T525" s="525" t="s">
        <v>27921</v>
      </c>
      <c r="U525" s="442" t="s">
        <v>3901</v>
      </c>
      <c r="V525" s="2" t="s">
        <v>9044</v>
      </c>
      <c r="W525" s="442" t="s">
        <v>31609</v>
      </c>
      <c r="X525" s="442"/>
      <c r="Y525" s="2" t="s">
        <v>27920</v>
      </c>
      <c r="Z525" s="442"/>
      <c r="AA525" s="442"/>
      <c r="AB525" s="442"/>
      <c r="AC525" s="442"/>
      <c r="AD525" s="5">
        <v>44679</v>
      </c>
      <c r="AE525" s="2" t="s">
        <v>9246</v>
      </c>
      <c r="AF525" s="442" t="s">
        <v>2036</v>
      </c>
      <c r="AG525" s="442">
        <v>9701204665</v>
      </c>
      <c r="AH525" s="442" t="s">
        <v>9247</v>
      </c>
      <c r="AI525" s="442"/>
      <c r="AJ525" s="442"/>
      <c r="AK525" s="442"/>
      <c r="AL525" s="442"/>
      <c r="AM525" s="442"/>
      <c r="AN525" s="2" t="s">
        <v>9248</v>
      </c>
      <c r="AO525" s="5">
        <v>44750</v>
      </c>
      <c r="AP525" s="5" t="s">
        <v>33205</v>
      </c>
      <c r="AQ525" s="5" t="s">
        <v>33206</v>
      </c>
      <c r="AR525" s="442" t="s">
        <v>33207</v>
      </c>
      <c r="AS525" s="12" t="s">
        <v>27472</v>
      </c>
      <c r="AT525" s="6" t="s">
        <v>33208</v>
      </c>
      <c r="AU525" s="442" t="s">
        <v>33209</v>
      </c>
      <c r="AV525" s="442" t="s">
        <v>33210</v>
      </c>
      <c r="AW525" s="442" t="s">
        <v>33211</v>
      </c>
      <c r="AX525" s="448"/>
      <c r="AY525" s="442"/>
    </row>
    <row r="526" spans="1:51" ht="88.5" customHeight="1" x14ac:dyDescent="0.2">
      <c r="A526" s="796">
        <v>523</v>
      </c>
      <c r="B526" s="615" t="s">
        <v>9249</v>
      </c>
      <c r="C526" s="442" t="s">
        <v>9250</v>
      </c>
      <c r="D526" s="442"/>
      <c r="E526" s="442"/>
      <c r="F526" s="442"/>
      <c r="G526" s="442" t="s">
        <v>9251</v>
      </c>
      <c r="H526" s="5">
        <v>44819</v>
      </c>
      <c r="I526" s="2" t="s">
        <v>201</v>
      </c>
      <c r="J526" s="442">
        <v>22</v>
      </c>
      <c r="K526" s="2" t="s">
        <v>3035</v>
      </c>
      <c r="L526" s="2" t="s">
        <v>912</v>
      </c>
      <c r="M526" s="442">
        <v>2045</v>
      </c>
      <c r="N526" s="5">
        <v>44819</v>
      </c>
      <c r="O526" s="442" t="s">
        <v>27490</v>
      </c>
      <c r="P526" s="442" t="s">
        <v>27490</v>
      </c>
      <c r="Q526" s="442" t="s">
        <v>9252</v>
      </c>
      <c r="R526" s="442"/>
      <c r="S526" s="455" t="s">
        <v>9253</v>
      </c>
      <c r="T526" s="654"/>
      <c r="U526" s="442" t="s">
        <v>9254</v>
      </c>
      <c r="V526" s="2" t="s">
        <v>2641</v>
      </c>
      <c r="W526" s="442" t="s">
        <v>28507</v>
      </c>
      <c r="X526" s="442"/>
      <c r="Y526" s="2" t="s">
        <v>28508</v>
      </c>
      <c r="Z526" s="442"/>
      <c r="AA526" s="442"/>
      <c r="AB526" s="442"/>
      <c r="AC526" s="442"/>
      <c r="AD526" s="5">
        <v>44700</v>
      </c>
      <c r="AE526" s="2" t="s">
        <v>9255</v>
      </c>
      <c r="AF526" s="442" t="s">
        <v>2465</v>
      </c>
      <c r="AG526" s="442">
        <v>2464158739</v>
      </c>
      <c r="AH526" s="442" t="s">
        <v>9256</v>
      </c>
      <c r="AI526" s="442"/>
      <c r="AJ526" s="442"/>
      <c r="AK526" s="442"/>
      <c r="AL526" s="442"/>
      <c r="AM526" s="442"/>
      <c r="AN526" s="2" t="s">
        <v>9257</v>
      </c>
      <c r="AO526" s="5">
        <v>44756</v>
      </c>
      <c r="AP526" s="442"/>
      <c r="AQ526" s="442"/>
      <c r="AR526" s="442"/>
      <c r="AS526" s="442"/>
      <c r="AU526" s="442"/>
      <c r="AV526" s="442"/>
      <c r="AW526" s="442"/>
      <c r="AX526" s="448"/>
      <c r="AY526" s="442"/>
    </row>
    <row r="527" spans="1:51" ht="88.5" customHeight="1" x14ac:dyDescent="0.2">
      <c r="A527" s="796">
        <v>524</v>
      </c>
      <c r="B527" s="615" t="s">
        <v>9258</v>
      </c>
      <c r="C527" s="442" t="s">
        <v>9259</v>
      </c>
      <c r="D527" s="442"/>
      <c r="E527" s="442"/>
      <c r="F527" s="442"/>
      <c r="G527" s="442" t="s">
        <v>9251</v>
      </c>
      <c r="H527" s="5">
        <v>44819</v>
      </c>
      <c r="I527" s="2" t="s">
        <v>201</v>
      </c>
      <c r="J527" s="442">
        <v>22</v>
      </c>
      <c r="K527" s="2" t="s">
        <v>171</v>
      </c>
      <c r="L527" s="2" t="s">
        <v>750</v>
      </c>
      <c r="M527" s="442">
        <v>2046</v>
      </c>
      <c r="N527" s="5">
        <v>44819</v>
      </c>
      <c r="O527" s="442" t="s">
        <v>9260</v>
      </c>
      <c r="P527" s="442" t="s">
        <v>9260</v>
      </c>
      <c r="Q527" s="442" t="s">
        <v>31359</v>
      </c>
      <c r="R527" s="442"/>
      <c r="S527" s="455" t="s">
        <v>9261</v>
      </c>
      <c r="T527" s="654" t="s">
        <v>31358</v>
      </c>
      <c r="U527" s="442" t="s">
        <v>3901</v>
      </c>
      <c r="V527" s="2" t="s">
        <v>8749</v>
      </c>
      <c r="W527" s="442" t="s">
        <v>31357</v>
      </c>
      <c r="X527" s="442"/>
      <c r="Y527" s="2" t="s">
        <v>31356</v>
      </c>
      <c r="Z527" s="442"/>
      <c r="AA527" s="442"/>
      <c r="AB527" s="442"/>
      <c r="AC527" s="442"/>
      <c r="AD527" s="5">
        <v>44606</v>
      </c>
      <c r="AE527" s="2" t="s">
        <v>9262</v>
      </c>
      <c r="AF527" s="442" t="s">
        <v>2036</v>
      </c>
      <c r="AG527" s="442">
        <v>7751215281</v>
      </c>
      <c r="AH527" s="442" t="s">
        <v>9263</v>
      </c>
      <c r="AI527" s="442"/>
      <c r="AJ527" s="442"/>
      <c r="AK527" s="442"/>
      <c r="AL527" s="442"/>
      <c r="AM527" s="442"/>
      <c r="AN527" s="2" t="s">
        <v>9264</v>
      </c>
      <c r="AO527" s="5" t="s">
        <v>9265</v>
      </c>
      <c r="AP527" s="442"/>
      <c r="AQ527" s="442"/>
      <c r="AR527" s="442"/>
      <c r="AS527" s="442"/>
      <c r="AU527" s="442"/>
      <c r="AV527" s="442"/>
      <c r="AW527" s="442"/>
      <c r="AX527" s="448"/>
      <c r="AY527" s="442"/>
    </row>
    <row r="528" spans="1:51" ht="88.5" customHeight="1" x14ac:dyDescent="0.2">
      <c r="A528" s="796">
        <v>525</v>
      </c>
      <c r="B528" s="615" t="s">
        <v>9266</v>
      </c>
      <c r="C528" s="442" t="s">
        <v>9267</v>
      </c>
      <c r="D528" s="442"/>
      <c r="E528" s="442"/>
      <c r="F528" s="442"/>
      <c r="G528" s="442" t="s">
        <v>9251</v>
      </c>
      <c r="H528" s="5">
        <v>44819</v>
      </c>
      <c r="I528" s="2" t="s">
        <v>201</v>
      </c>
      <c r="J528" s="442">
        <v>22</v>
      </c>
      <c r="K528" s="2" t="s">
        <v>171</v>
      </c>
      <c r="L528" s="2" t="s">
        <v>750</v>
      </c>
      <c r="M528" s="442">
        <v>2047</v>
      </c>
      <c r="N528" s="5">
        <v>44819</v>
      </c>
      <c r="O528" s="442" t="s">
        <v>9268</v>
      </c>
      <c r="P528" s="442" t="s">
        <v>9268</v>
      </c>
      <c r="Q528" s="442">
        <v>89163340981</v>
      </c>
      <c r="R528" s="442"/>
      <c r="S528" s="455" t="s">
        <v>9269</v>
      </c>
      <c r="T528" s="654"/>
      <c r="U528" s="442" t="s">
        <v>3901</v>
      </c>
      <c r="V528" s="2" t="s">
        <v>9124</v>
      </c>
      <c r="W528" s="442" t="s">
        <v>9270</v>
      </c>
      <c r="X528" s="442"/>
      <c r="Y528" s="2" t="s">
        <v>9271</v>
      </c>
      <c r="Z528" s="442"/>
      <c r="AA528" s="442"/>
      <c r="AB528" s="442"/>
      <c r="AC528" s="442"/>
      <c r="AD528" s="5">
        <v>44650</v>
      </c>
      <c r="AE528" s="2" t="s">
        <v>9272</v>
      </c>
      <c r="AF528" s="442" t="s">
        <v>2036</v>
      </c>
      <c r="AG528" s="442">
        <v>9726010502</v>
      </c>
      <c r="AH528" s="442" t="s">
        <v>3957</v>
      </c>
      <c r="AI528" s="442"/>
      <c r="AJ528" s="442"/>
      <c r="AK528" s="442"/>
      <c r="AL528" s="442"/>
      <c r="AM528" s="442"/>
      <c r="AN528" s="2" t="s">
        <v>9273</v>
      </c>
      <c r="AO528" s="5" t="s">
        <v>9274</v>
      </c>
      <c r="AP528" s="442"/>
      <c r="AQ528" s="442"/>
      <c r="AR528" s="442"/>
      <c r="AS528" s="442"/>
      <c r="AU528" s="442"/>
      <c r="AV528" s="442"/>
      <c r="AW528" s="442"/>
      <c r="AX528" s="448"/>
      <c r="AY528" s="442"/>
    </row>
    <row r="529" spans="1:51" ht="88.5" customHeight="1" x14ac:dyDescent="0.2">
      <c r="A529" s="796">
        <v>526</v>
      </c>
      <c r="B529" s="615" t="s">
        <v>9275</v>
      </c>
      <c r="C529" s="442" t="s">
        <v>9276</v>
      </c>
      <c r="D529" s="442"/>
      <c r="E529" s="442"/>
      <c r="F529" s="442"/>
      <c r="G529" s="442" t="s">
        <v>9251</v>
      </c>
      <c r="H529" s="5">
        <v>44819</v>
      </c>
      <c r="I529" s="2" t="s">
        <v>201</v>
      </c>
      <c r="J529" s="442">
        <v>22</v>
      </c>
      <c r="K529" s="2" t="s">
        <v>171</v>
      </c>
      <c r="L529" s="2" t="s">
        <v>750</v>
      </c>
      <c r="M529" s="442">
        <v>2048</v>
      </c>
      <c r="N529" s="5">
        <v>44819</v>
      </c>
      <c r="O529" s="442" t="s">
        <v>32941</v>
      </c>
      <c r="P529" s="442" t="s">
        <v>32941</v>
      </c>
      <c r="Q529" s="442">
        <v>89168391009</v>
      </c>
      <c r="R529" s="442"/>
      <c r="S529" s="455" t="s">
        <v>9277</v>
      </c>
      <c r="T529" s="454" t="s">
        <v>9278</v>
      </c>
      <c r="U529" s="442" t="s">
        <v>935</v>
      </c>
      <c r="V529" s="2" t="s">
        <v>2945</v>
      </c>
      <c r="W529" s="442" t="s">
        <v>28668</v>
      </c>
      <c r="X529" s="442" t="s">
        <v>32025</v>
      </c>
      <c r="Y529" s="2" t="s">
        <v>28669</v>
      </c>
      <c r="Z529" s="442"/>
      <c r="AA529" s="442"/>
      <c r="AB529" s="442"/>
      <c r="AC529" s="442"/>
      <c r="AD529" s="5">
        <v>44705</v>
      </c>
      <c r="AE529" s="2" t="s">
        <v>9279</v>
      </c>
      <c r="AF529" s="442" t="s">
        <v>2036</v>
      </c>
      <c r="AG529" s="442">
        <v>9722021888</v>
      </c>
      <c r="AH529" s="442" t="s">
        <v>7304</v>
      </c>
      <c r="AI529" s="442"/>
      <c r="AJ529" s="442"/>
      <c r="AK529" s="442"/>
      <c r="AL529" s="442"/>
      <c r="AM529" s="442"/>
      <c r="AN529" s="2" t="s">
        <v>9280</v>
      </c>
      <c r="AO529" s="5">
        <v>44798</v>
      </c>
      <c r="AP529" s="5" t="s">
        <v>33488</v>
      </c>
      <c r="AQ529" s="5" t="s">
        <v>33489</v>
      </c>
      <c r="AR529" s="442" t="s">
        <v>33490</v>
      </c>
      <c r="AS529" s="12" t="s">
        <v>27472</v>
      </c>
      <c r="AT529" s="6" t="s">
        <v>33491</v>
      </c>
      <c r="AU529" s="442" t="s">
        <v>33197</v>
      </c>
      <c r="AV529" s="442" t="s">
        <v>33196</v>
      </c>
      <c r="AW529" s="442" t="s">
        <v>33243</v>
      </c>
      <c r="AX529" s="448"/>
      <c r="AY529" s="442"/>
    </row>
    <row r="530" spans="1:51" ht="88.5" customHeight="1" x14ac:dyDescent="0.2">
      <c r="A530" s="796">
        <v>527</v>
      </c>
      <c r="B530" s="616" t="s">
        <v>31469</v>
      </c>
      <c r="C530" s="79" t="s">
        <v>31470</v>
      </c>
      <c r="D530" s="442"/>
      <c r="E530" s="442"/>
      <c r="F530" s="442"/>
      <c r="G530" s="442" t="s">
        <v>9281</v>
      </c>
      <c r="H530" s="5">
        <v>44833</v>
      </c>
      <c r="I530" s="2" t="s">
        <v>201</v>
      </c>
      <c r="J530" s="442">
        <v>22</v>
      </c>
      <c r="K530" s="2" t="s">
        <v>171</v>
      </c>
      <c r="L530" s="2" t="s">
        <v>750</v>
      </c>
      <c r="M530" s="442">
        <v>2049</v>
      </c>
      <c r="N530" s="5">
        <v>44833</v>
      </c>
      <c r="O530" s="640" t="s">
        <v>31471</v>
      </c>
      <c r="P530" s="702" t="s">
        <v>31471</v>
      </c>
      <c r="Q530" s="701">
        <v>89058819127</v>
      </c>
      <c r="R530" s="442"/>
      <c r="S530" s="655" t="s">
        <v>9282</v>
      </c>
      <c r="T530" s="654"/>
      <c r="U530" s="442" t="s">
        <v>3901</v>
      </c>
      <c r="V530" s="2" t="s">
        <v>32934</v>
      </c>
      <c r="W530" s="442" t="s">
        <v>32935</v>
      </c>
      <c r="X530" s="442"/>
      <c r="Y530" s="2" t="s">
        <v>32936</v>
      </c>
      <c r="Z530" s="442"/>
      <c r="AA530" s="442"/>
      <c r="AB530" s="442"/>
      <c r="AC530" s="442"/>
      <c r="AD530" s="446" t="s">
        <v>9283</v>
      </c>
      <c r="AE530" s="80" t="s">
        <v>9284</v>
      </c>
      <c r="AF530" s="442" t="s">
        <v>2036</v>
      </c>
      <c r="AG530" s="80" t="s">
        <v>9285</v>
      </c>
      <c r="AH530" s="442" t="s">
        <v>9117</v>
      </c>
      <c r="AI530" s="442"/>
      <c r="AJ530" s="442"/>
      <c r="AK530" s="442"/>
      <c r="AL530" s="442"/>
      <c r="AM530" s="442"/>
      <c r="AN530" s="2" t="s">
        <v>9286</v>
      </c>
      <c r="AO530" s="446" t="s">
        <v>9287</v>
      </c>
      <c r="AP530" s="442" t="s">
        <v>33477</v>
      </c>
      <c r="AQ530" s="442" t="s">
        <v>33478</v>
      </c>
      <c r="AR530" s="442" t="s">
        <v>33479</v>
      </c>
      <c r="AS530" s="12" t="s">
        <v>27472</v>
      </c>
      <c r="AT530" s="6" t="s">
        <v>33480</v>
      </c>
      <c r="AU530" s="442"/>
      <c r="AV530" s="442"/>
      <c r="AW530" s="442"/>
      <c r="AX530" s="448"/>
      <c r="AY530" s="442"/>
    </row>
    <row r="531" spans="1:51" ht="88.5" customHeight="1" x14ac:dyDescent="0.2">
      <c r="A531" s="796">
        <v>528</v>
      </c>
      <c r="B531" s="616" t="s">
        <v>31051</v>
      </c>
      <c r="C531" s="79" t="s">
        <v>31052</v>
      </c>
      <c r="D531" s="442"/>
      <c r="E531" s="442"/>
      <c r="F531" s="442"/>
      <c r="G531" s="442" t="s">
        <v>9281</v>
      </c>
      <c r="H531" s="5">
        <v>44833</v>
      </c>
      <c r="I531" s="2" t="s">
        <v>201</v>
      </c>
      <c r="J531" s="442">
        <v>22</v>
      </c>
      <c r="K531" s="2" t="s">
        <v>171</v>
      </c>
      <c r="L531" s="2" t="s">
        <v>750</v>
      </c>
      <c r="M531" s="442">
        <v>2050</v>
      </c>
      <c r="N531" s="5">
        <v>44833</v>
      </c>
      <c r="O531" s="640" t="s">
        <v>31053</v>
      </c>
      <c r="P531" s="691" t="s">
        <v>31053</v>
      </c>
      <c r="Q531" s="739">
        <v>89297979534</v>
      </c>
      <c r="R531" s="442"/>
      <c r="S531" s="655" t="s">
        <v>9288</v>
      </c>
      <c r="T531" s="525" t="s">
        <v>31055</v>
      </c>
      <c r="U531" s="442" t="s">
        <v>8449</v>
      </c>
      <c r="V531" s="2" t="s">
        <v>1995</v>
      </c>
      <c r="W531" s="442" t="s">
        <v>31054</v>
      </c>
      <c r="X531" s="442"/>
      <c r="Y531" s="2" t="s">
        <v>28722</v>
      </c>
      <c r="Z531" s="442"/>
      <c r="AA531" s="442"/>
      <c r="AB531" s="442"/>
      <c r="AC531" s="442"/>
      <c r="AD531" s="446" t="s">
        <v>9290</v>
      </c>
      <c r="AE531" s="80" t="s">
        <v>9291</v>
      </c>
      <c r="AF531" s="442" t="s">
        <v>2036</v>
      </c>
      <c r="AG531" s="80" t="s">
        <v>9292</v>
      </c>
      <c r="AH531" s="442" t="s">
        <v>8431</v>
      </c>
      <c r="AI531" s="442"/>
      <c r="AJ531" s="442"/>
      <c r="AK531" s="442"/>
      <c r="AL531" s="442"/>
      <c r="AM531" s="442"/>
      <c r="AN531" s="2" t="s">
        <v>9293</v>
      </c>
      <c r="AO531" s="446" t="s">
        <v>9294</v>
      </c>
      <c r="AP531" s="442"/>
      <c r="AQ531" s="442"/>
      <c r="AR531" s="442"/>
      <c r="AS531" s="442"/>
      <c r="AU531" s="442"/>
      <c r="AV531" s="442"/>
      <c r="AW531" s="442"/>
      <c r="AX531" s="448"/>
      <c r="AY531" s="442"/>
    </row>
    <row r="532" spans="1:51" ht="88.5" customHeight="1" x14ac:dyDescent="0.2">
      <c r="A532" s="796">
        <v>529</v>
      </c>
      <c r="B532" s="616" t="s">
        <v>9295</v>
      </c>
      <c r="C532" s="79" t="s">
        <v>9296</v>
      </c>
      <c r="D532" s="442"/>
      <c r="E532" s="442"/>
      <c r="F532" s="442"/>
      <c r="G532" s="442" t="s">
        <v>9281</v>
      </c>
      <c r="H532" s="5">
        <v>44833</v>
      </c>
      <c r="I532" s="2" t="s">
        <v>201</v>
      </c>
      <c r="J532" s="442">
        <v>22</v>
      </c>
      <c r="K532" s="2" t="s">
        <v>171</v>
      </c>
      <c r="L532" s="2" t="s">
        <v>750</v>
      </c>
      <c r="M532" s="442">
        <v>2051</v>
      </c>
      <c r="N532" s="5">
        <v>44833</v>
      </c>
      <c r="O532" s="640" t="s">
        <v>9297</v>
      </c>
      <c r="P532" s="640" t="s">
        <v>9297</v>
      </c>
      <c r="Q532" s="81" t="s">
        <v>9298</v>
      </c>
      <c r="R532" s="442"/>
      <c r="S532" s="655" t="s">
        <v>9299</v>
      </c>
      <c r="T532" s="654"/>
      <c r="U532" s="442" t="s">
        <v>9289</v>
      </c>
      <c r="V532" s="2" t="s">
        <v>1995</v>
      </c>
      <c r="W532" s="442" t="s">
        <v>28194</v>
      </c>
      <c r="X532" s="442"/>
      <c r="Y532" s="2" t="s">
        <v>28195</v>
      </c>
      <c r="Z532" s="442"/>
      <c r="AA532" s="442"/>
      <c r="AB532" s="442"/>
      <c r="AC532" s="442"/>
      <c r="AD532" s="446" t="s">
        <v>9300</v>
      </c>
      <c r="AE532" s="80" t="s">
        <v>9301</v>
      </c>
      <c r="AF532" s="442" t="s">
        <v>2036</v>
      </c>
      <c r="AG532" s="80" t="s">
        <v>9302</v>
      </c>
      <c r="AH532" s="442" t="s">
        <v>7304</v>
      </c>
      <c r="AI532" s="442"/>
      <c r="AJ532" s="442"/>
      <c r="AK532" s="442"/>
      <c r="AL532" s="442"/>
      <c r="AM532" s="442"/>
      <c r="AN532" s="2" t="s">
        <v>9303</v>
      </c>
      <c r="AO532" s="446" t="s">
        <v>9304</v>
      </c>
      <c r="AP532" s="796" t="s">
        <v>2535</v>
      </c>
      <c r="AQ532" s="796" t="s">
        <v>2535</v>
      </c>
      <c r="AR532" s="796" t="s">
        <v>2536</v>
      </c>
      <c r="AS532" s="12" t="s">
        <v>27472</v>
      </c>
      <c r="AT532" s="6" t="s">
        <v>33443</v>
      </c>
      <c r="AU532" s="442" t="s">
        <v>3121</v>
      </c>
      <c r="AV532" s="442" t="s">
        <v>33444</v>
      </c>
      <c r="AW532" s="442" t="s">
        <v>3123</v>
      </c>
      <c r="AX532" s="448"/>
      <c r="AY532" s="442"/>
    </row>
    <row r="533" spans="1:51" ht="88.5" customHeight="1" x14ac:dyDescent="0.2">
      <c r="A533" s="796">
        <v>530</v>
      </c>
      <c r="B533" s="615" t="s">
        <v>9318</v>
      </c>
      <c r="C533" s="442" t="s">
        <v>9319</v>
      </c>
      <c r="D533" s="442"/>
      <c r="E533" s="442"/>
      <c r="F533" s="442"/>
      <c r="G533" s="442" t="s">
        <v>9307</v>
      </c>
      <c r="H533" s="5">
        <v>44845</v>
      </c>
      <c r="I533" s="442">
        <v>10</v>
      </c>
      <c r="J533" s="442">
        <v>22</v>
      </c>
      <c r="K533" s="2" t="s">
        <v>171</v>
      </c>
      <c r="L533" s="2" t="s">
        <v>750</v>
      </c>
      <c r="M533" s="442">
        <v>2054</v>
      </c>
      <c r="N533" s="5">
        <v>44845</v>
      </c>
      <c r="O533" s="442" t="s">
        <v>30948</v>
      </c>
      <c r="P533" s="686" t="s">
        <v>30948</v>
      </c>
      <c r="Q533" s="442" t="s">
        <v>30950</v>
      </c>
      <c r="R533" s="442"/>
      <c r="S533" s="455" t="s">
        <v>9320</v>
      </c>
      <c r="T533" s="525" t="s">
        <v>30951</v>
      </c>
      <c r="U533" s="442" t="s">
        <v>3901</v>
      </c>
      <c r="V533" s="2" t="s">
        <v>9044</v>
      </c>
      <c r="W533" s="442" t="s">
        <v>30949</v>
      </c>
      <c r="X533" s="442"/>
      <c r="Y533" s="2" t="s">
        <v>29207</v>
      </c>
      <c r="Z533" s="442"/>
      <c r="AA533" s="442"/>
      <c r="AB533" s="442"/>
      <c r="AC533" s="442"/>
      <c r="AD533" s="5">
        <v>44705</v>
      </c>
      <c r="AE533" s="2" t="s">
        <v>9321</v>
      </c>
      <c r="AF533" s="442" t="s">
        <v>2036</v>
      </c>
      <c r="AG533" s="442">
        <v>7727495246</v>
      </c>
      <c r="AH533" s="442" t="s">
        <v>3598</v>
      </c>
      <c r="AI533" s="442"/>
      <c r="AJ533" s="442"/>
      <c r="AK533" s="442"/>
      <c r="AL533" s="442"/>
      <c r="AM533" s="442"/>
      <c r="AN533" s="2" t="s">
        <v>9322</v>
      </c>
      <c r="AO533" s="5" t="s">
        <v>9265</v>
      </c>
      <c r="AP533" s="580" t="s">
        <v>27503</v>
      </c>
      <c r="AQ533" s="580" t="s">
        <v>27503</v>
      </c>
      <c r="AR533" s="580" t="s">
        <v>5412</v>
      </c>
      <c r="AS533" s="12" t="s">
        <v>27472</v>
      </c>
      <c r="AT533" s="6" t="s">
        <v>28803</v>
      </c>
      <c r="AU533" s="572" t="s">
        <v>7906</v>
      </c>
      <c r="AV533" s="442" t="s">
        <v>28804</v>
      </c>
      <c r="AW533" s="442" t="s">
        <v>24621</v>
      </c>
      <c r="AX533" s="448"/>
      <c r="AY533" s="442"/>
    </row>
    <row r="534" spans="1:51" ht="88.5" customHeight="1" x14ac:dyDescent="0.2">
      <c r="A534" s="796">
        <v>531</v>
      </c>
      <c r="B534" s="615" t="s">
        <v>9333</v>
      </c>
      <c r="C534" s="442" t="s">
        <v>9334</v>
      </c>
      <c r="D534" s="442"/>
      <c r="E534" s="442"/>
      <c r="F534" s="442"/>
      <c r="G534" s="442" t="s">
        <v>9307</v>
      </c>
      <c r="H534" s="5">
        <v>44845</v>
      </c>
      <c r="I534" s="442">
        <v>10</v>
      </c>
      <c r="J534" s="442">
        <v>22</v>
      </c>
      <c r="K534" s="2" t="s">
        <v>171</v>
      </c>
      <c r="L534" s="2" t="s">
        <v>750</v>
      </c>
      <c r="M534" s="442">
        <v>2056</v>
      </c>
      <c r="N534" s="5">
        <v>44845</v>
      </c>
      <c r="O534" s="442" t="s">
        <v>9335</v>
      </c>
      <c r="P534" s="442" t="s">
        <v>9335</v>
      </c>
      <c r="Q534" s="442">
        <v>89647886110</v>
      </c>
      <c r="R534" s="442"/>
      <c r="S534" s="455" t="s">
        <v>9336</v>
      </c>
      <c r="T534" s="654"/>
      <c r="U534" s="442" t="s">
        <v>8449</v>
      </c>
      <c r="V534" s="2" t="s">
        <v>2977</v>
      </c>
      <c r="W534" s="442" t="s">
        <v>32932</v>
      </c>
      <c r="X534" s="442"/>
      <c r="Y534" s="2" t="s">
        <v>32933</v>
      </c>
      <c r="Z534" s="442"/>
      <c r="AA534" s="442"/>
      <c r="AB534" s="442"/>
      <c r="AC534" s="442"/>
      <c r="AD534" s="5">
        <v>44791</v>
      </c>
      <c r="AE534" s="2" t="s">
        <v>9337</v>
      </c>
      <c r="AF534" s="442" t="s">
        <v>2036</v>
      </c>
      <c r="AG534" s="442">
        <v>7707472000</v>
      </c>
      <c r="AH534" s="442" t="s">
        <v>6892</v>
      </c>
      <c r="AI534" s="442"/>
      <c r="AJ534" s="442"/>
      <c r="AK534" s="442"/>
      <c r="AL534" s="442"/>
      <c r="AM534" s="442"/>
      <c r="AN534" s="2" t="s">
        <v>9338</v>
      </c>
      <c r="AO534" s="5">
        <v>44833</v>
      </c>
      <c r="AP534" s="442" t="s">
        <v>2535</v>
      </c>
      <c r="AQ534" s="442" t="s">
        <v>2535</v>
      </c>
      <c r="AR534" s="442" t="s">
        <v>2536</v>
      </c>
      <c r="AS534" s="12" t="s">
        <v>27472</v>
      </c>
      <c r="AT534" s="6" t="s">
        <v>33377</v>
      </c>
      <c r="AU534" s="442" t="s">
        <v>3121</v>
      </c>
      <c r="AV534" s="442" t="s">
        <v>33378</v>
      </c>
      <c r="AW534" s="442" t="s">
        <v>3123</v>
      </c>
      <c r="AX534" s="448"/>
      <c r="AY534" s="442"/>
    </row>
    <row r="535" spans="1:51" ht="88.5" customHeight="1" x14ac:dyDescent="0.2">
      <c r="A535" s="796">
        <v>532</v>
      </c>
      <c r="B535" s="615" t="s">
        <v>9339</v>
      </c>
      <c r="C535" s="442" t="s">
        <v>9340</v>
      </c>
      <c r="D535" s="442"/>
      <c r="E535" s="442"/>
      <c r="F535" s="442"/>
      <c r="G535" s="442" t="s">
        <v>9341</v>
      </c>
      <c r="H535" s="5">
        <v>44860</v>
      </c>
      <c r="I535" s="442">
        <v>10</v>
      </c>
      <c r="J535" s="442">
        <v>22</v>
      </c>
      <c r="K535" s="2" t="s">
        <v>104</v>
      </c>
      <c r="L535" s="2" t="s">
        <v>1497</v>
      </c>
      <c r="M535" s="442">
        <v>2057</v>
      </c>
      <c r="N535" s="5">
        <v>44860</v>
      </c>
      <c r="O535" s="442" t="s">
        <v>32851</v>
      </c>
      <c r="P535" s="765" t="s">
        <v>32851</v>
      </c>
      <c r="Q535" s="442">
        <v>89507402637</v>
      </c>
      <c r="R535" s="442"/>
      <c r="S535" s="455" t="s">
        <v>9342</v>
      </c>
      <c r="T535" s="454"/>
      <c r="U535" s="442" t="s">
        <v>935</v>
      </c>
      <c r="V535" s="2" t="s">
        <v>8749</v>
      </c>
      <c r="W535" s="442" t="s">
        <v>29714</v>
      </c>
      <c r="X535" s="442"/>
      <c r="Y535" s="2" t="s">
        <v>29715</v>
      </c>
      <c r="Z535" s="442"/>
      <c r="AA535" s="442"/>
      <c r="AB535" s="442"/>
      <c r="AC535" s="442"/>
      <c r="AD535" s="5">
        <v>44750</v>
      </c>
      <c r="AE535" s="2" t="s">
        <v>9343</v>
      </c>
      <c r="AF535" s="442" t="s">
        <v>2687</v>
      </c>
      <c r="AG535" s="442">
        <v>7447307563</v>
      </c>
      <c r="AH535" s="442" t="s">
        <v>2933</v>
      </c>
      <c r="AI535" s="442"/>
      <c r="AJ535" s="442"/>
      <c r="AK535" s="442"/>
      <c r="AL535" s="442"/>
      <c r="AM535" s="442"/>
      <c r="AN535" s="2" t="s">
        <v>9344</v>
      </c>
      <c r="AO535" s="5">
        <v>44795</v>
      </c>
      <c r="AP535" s="442"/>
      <c r="AQ535" s="442"/>
      <c r="AR535" s="442"/>
      <c r="AS535" s="442"/>
      <c r="AU535" s="442"/>
      <c r="AV535" s="442"/>
      <c r="AW535" s="442"/>
      <c r="AX535" s="448"/>
      <c r="AY535" s="442"/>
    </row>
    <row r="536" spans="1:51" ht="88.5" customHeight="1" x14ac:dyDescent="0.2">
      <c r="A536" s="796">
        <v>533</v>
      </c>
      <c r="B536" s="615" t="s">
        <v>9356</v>
      </c>
      <c r="C536" s="442" t="s">
        <v>9357</v>
      </c>
      <c r="D536" s="442"/>
      <c r="E536" s="442"/>
      <c r="F536" s="442"/>
      <c r="G536" s="442" t="s">
        <v>9341</v>
      </c>
      <c r="H536" s="5">
        <v>44860</v>
      </c>
      <c r="I536" s="442">
        <v>10</v>
      </c>
      <c r="J536" s="442">
        <v>22</v>
      </c>
      <c r="K536" s="2" t="s">
        <v>79</v>
      </c>
      <c r="L536" s="2" t="s">
        <v>300</v>
      </c>
      <c r="M536" s="442">
        <v>2059</v>
      </c>
      <c r="N536" s="5">
        <v>44860</v>
      </c>
      <c r="O536" s="442" t="s">
        <v>9358</v>
      </c>
      <c r="P536" s="442" t="s">
        <v>9358</v>
      </c>
      <c r="Q536" s="442">
        <v>88005110601</v>
      </c>
      <c r="R536" s="442"/>
      <c r="S536" s="455" t="s">
        <v>9359</v>
      </c>
      <c r="T536" s="654" t="s">
        <v>9360</v>
      </c>
      <c r="U536" s="442" t="s">
        <v>9361</v>
      </c>
      <c r="V536" s="2" t="s">
        <v>1995</v>
      </c>
      <c r="W536" s="442" t="s">
        <v>9362</v>
      </c>
      <c r="X536" s="442"/>
      <c r="Y536" s="2" t="s">
        <v>9363</v>
      </c>
      <c r="Z536" s="442"/>
      <c r="AA536" s="442"/>
      <c r="AB536" s="442"/>
      <c r="AC536" s="442"/>
      <c r="AD536" s="5">
        <v>42699</v>
      </c>
      <c r="AE536" s="2" t="s">
        <v>9364</v>
      </c>
      <c r="AF536" s="442" t="s">
        <v>8581</v>
      </c>
      <c r="AG536" s="442">
        <v>7801323165</v>
      </c>
      <c r="AH536" s="442" t="s">
        <v>9365</v>
      </c>
      <c r="AI536" s="442"/>
      <c r="AJ536" s="442"/>
      <c r="AK536" s="442"/>
      <c r="AL536" s="442"/>
      <c r="AM536" s="442"/>
      <c r="AN536" s="2" t="s">
        <v>9366</v>
      </c>
      <c r="AO536" s="5">
        <v>42870</v>
      </c>
      <c r="AP536" s="442" t="s">
        <v>27504</v>
      </c>
      <c r="AQ536" s="567" t="s">
        <v>27504</v>
      </c>
      <c r="AR536" s="442" t="s">
        <v>3761</v>
      </c>
      <c r="AS536" s="12" t="s">
        <v>27472</v>
      </c>
      <c r="AT536" s="6" t="s">
        <v>28710</v>
      </c>
      <c r="AU536" s="442" t="s">
        <v>28711</v>
      </c>
      <c r="AV536" s="442" t="s">
        <v>28712</v>
      </c>
      <c r="AW536" s="442" t="s">
        <v>29096</v>
      </c>
      <c r="AX536" s="448"/>
      <c r="AY536" s="442"/>
    </row>
    <row r="537" spans="1:51" ht="88.5" customHeight="1" x14ac:dyDescent="0.2">
      <c r="A537" s="796">
        <v>534</v>
      </c>
      <c r="B537" s="615" t="s">
        <v>9367</v>
      </c>
      <c r="C537" s="442" t="s">
        <v>9368</v>
      </c>
      <c r="D537" s="442"/>
      <c r="E537" s="442"/>
      <c r="F537" s="442"/>
      <c r="G537" s="442" t="s">
        <v>9341</v>
      </c>
      <c r="H537" s="5">
        <v>44860</v>
      </c>
      <c r="I537" s="442">
        <v>10</v>
      </c>
      <c r="J537" s="442">
        <v>22</v>
      </c>
      <c r="K537" s="2" t="s">
        <v>171</v>
      </c>
      <c r="L537" s="2" t="s">
        <v>219</v>
      </c>
      <c r="M537" s="442">
        <v>2060</v>
      </c>
      <c r="N537" s="5">
        <v>44860</v>
      </c>
      <c r="O537" s="442" t="s">
        <v>33006</v>
      </c>
      <c r="P537" s="442" t="s">
        <v>33006</v>
      </c>
      <c r="Q537" s="442" t="s">
        <v>31452</v>
      </c>
      <c r="R537" s="442"/>
      <c r="S537" s="455" t="s">
        <v>31451</v>
      </c>
      <c r="T537" s="525" t="s">
        <v>31450</v>
      </c>
      <c r="U537" s="442" t="s">
        <v>3939</v>
      </c>
      <c r="V537" s="2" t="s">
        <v>1995</v>
      </c>
      <c r="W537" s="442" t="s">
        <v>31449</v>
      </c>
      <c r="X537" s="442"/>
      <c r="Y537" s="2" t="s">
        <v>29578</v>
      </c>
      <c r="Z537" s="442"/>
      <c r="AA537" s="442"/>
      <c r="AB537" s="442"/>
      <c r="AC537" s="442"/>
      <c r="AD537" s="5">
        <v>44720</v>
      </c>
      <c r="AE537" s="2" t="s">
        <v>9369</v>
      </c>
      <c r="AF537" s="442" t="s">
        <v>2666</v>
      </c>
      <c r="AG537" s="442">
        <v>6732230973</v>
      </c>
      <c r="AH537" s="442" t="s">
        <v>9370</v>
      </c>
      <c r="AI537" s="442"/>
      <c r="AJ537" s="442"/>
      <c r="AK537" s="442"/>
      <c r="AL537" s="442"/>
      <c r="AM537" s="442"/>
      <c r="AN537" s="2" t="s">
        <v>9371</v>
      </c>
      <c r="AO537" s="5">
        <v>44810</v>
      </c>
      <c r="AP537" s="5">
        <v>45317</v>
      </c>
      <c r="AQ537" s="5">
        <v>45330</v>
      </c>
      <c r="AR537" s="744" t="s">
        <v>3453</v>
      </c>
      <c r="AS537" s="12" t="s">
        <v>27472</v>
      </c>
      <c r="AT537" s="6" t="s">
        <v>8307</v>
      </c>
      <c r="AU537" s="442"/>
      <c r="AV537" s="442"/>
      <c r="AW537" s="442"/>
      <c r="AX537" s="448"/>
      <c r="AY537" s="442"/>
    </row>
    <row r="538" spans="1:51" ht="88.5" customHeight="1" x14ac:dyDescent="0.2">
      <c r="A538" s="796">
        <v>535</v>
      </c>
      <c r="B538" s="615" t="s">
        <v>9372</v>
      </c>
      <c r="C538" s="442" t="s">
        <v>9373</v>
      </c>
      <c r="D538" s="442"/>
      <c r="E538" s="442"/>
      <c r="F538" s="442"/>
      <c r="G538" s="442" t="s">
        <v>9374</v>
      </c>
      <c r="H538" s="5">
        <v>44875</v>
      </c>
      <c r="I538" s="442">
        <v>11</v>
      </c>
      <c r="J538" s="442">
        <v>22</v>
      </c>
      <c r="K538" s="2" t="s">
        <v>3035</v>
      </c>
      <c r="L538" s="2" t="s">
        <v>912</v>
      </c>
      <c r="M538" s="442">
        <v>2061</v>
      </c>
      <c r="N538" s="5">
        <v>44875</v>
      </c>
      <c r="O538" s="442" t="s">
        <v>9375</v>
      </c>
      <c r="P538" s="442" t="s">
        <v>9375</v>
      </c>
      <c r="Q538" s="442" t="s">
        <v>9376</v>
      </c>
      <c r="R538" s="442"/>
      <c r="S538" s="455" t="s">
        <v>9377</v>
      </c>
      <c r="T538" s="654"/>
      <c r="U538" s="442" t="s">
        <v>3939</v>
      </c>
      <c r="V538" s="2" t="s">
        <v>2641</v>
      </c>
      <c r="W538" s="442" t="s">
        <v>31360</v>
      </c>
      <c r="X538" s="442"/>
      <c r="Y538" s="2" t="s">
        <v>9378</v>
      </c>
      <c r="Z538" s="442"/>
      <c r="AA538" s="442"/>
      <c r="AB538" s="442"/>
      <c r="AC538" s="442"/>
      <c r="AD538" s="5">
        <v>44790</v>
      </c>
      <c r="AE538" s="2" t="s">
        <v>9379</v>
      </c>
      <c r="AF538" s="442" t="s">
        <v>2465</v>
      </c>
      <c r="AG538" s="442">
        <v>2452049132</v>
      </c>
      <c r="AH538" s="442" t="s">
        <v>9380</v>
      </c>
      <c r="AI538" s="442"/>
      <c r="AJ538" s="442"/>
      <c r="AK538" s="442"/>
      <c r="AL538" s="442"/>
      <c r="AM538" s="442"/>
      <c r="AN538" s="2" t="s">
        <v>9381</v>
      </c>
      <c r="AO538" s="5" t="s">
        <v>9382</v>
      </c>
      <c r="AP538" s="5">
        <v>45194</v>
      </c>
      <c r="AQ538" s="5">
        <v>45195</v>
      </c>
      <c r="AR538" s="442" t="s">
        <v>3453</v>
      </c>
      <c r="AS538" s="12" t="s">
        <v>27472</v>
      </c>
      <c r="AT538" s="6" t="s">
        <v>25504</v>
      </c>
      <c r="AU538" s="442" t="s">
        <v>644</v>
      </c>
      <c r="AV538" s="442" t="s">
        <v>32162</v>
      </c>
      <c r="AW538" s="731" t="s">
        <v>4475</v>
      </c>
      <c r="AX538" s="448"/>
      <c r="AY538" s="442"/>
    </row>
    <row r="539" spans="1:51" ht="88.5" customHeight="1" x14ac:dyDescent="0.2">
      <c r="A539" s="796">
        <v>536</v>
      </c>
      <c r="B539" s="615" t="s">
        <v>9383</v>
      </c>
      <c r="C539" s="442" t="s">
        <v>9384</v>
      </c>
      <c r="D539" s="442"/>
      <c r="E539" s="442"/>
      <c r="F539" s="442"/>
      <c r="G539" s="442" t="s">
        <v>9374</v>
      </c>
      <c r="H539" s="5">
        <v>44875</v>
      </c>
      <c r="I539" s="442">
        <v>11</v>
      </c>
      <c r="J539" s="442">
        <v>22</v>
      </c>
      <c r="K539" s="2" t="s">
        <v>171</v>
      </c>
      <c r="L539" s="2" t="s">
        <v>750</v>
      </c>
      <c r="M539" s="442">
        <v>2062</v>
      </c>
      <c r="N539" s="5">
        <v>44875</v>
      </c>
      <c r="O539" s="442" t="s">
        <v>29320</v>
      </c>
      <c r="P539" s="442" t="s">
        <v>29320</v>
      </c>
      <c r="Q539" s="442">
        <v>89667888155</v>
      </c>
      <c r="R539" s="442"/>
      <c r="S539" s="554" t="s">
        <v>32656</v>
      </c>
      <c r="T539" s="654"/>
      <c r="U539" s="442" t="s">
        <v>8449</v>
      </c>
      <c r="V539" s="2" t="s">
        <v>2945</v>
      </c>
      <c r="W539" s="442" t="s">
        <v>32305</v>
      </c>
      <c r="X539" s="442"/>
      <c r="Y539" s="2" t="s">
        <v>32306</v>
      </c>
      <c r="Z539" s="442"/>
      <c r="AA539" s="442"/>
      <c r="AB539" s="442"/>
      <c r="AC539" s="442"/>
      <c r="AD539" s="464">
        <v>44792</v>
      </c>
      <c r="AE539" s="2" t="s">
        <v>9385</v>
      </c>
      <c r="AF539" s="442" t="s">
        <v>2036</v>
      </c>
      <c r="AG539" s="442">
        <v>7707472057</v>
      </c>
      <c r="AH539" s="442" t="s">
        <v>9386</v>
      </c>
      <c r="AI539" s="442"/>
      <c r="AJ539" s="442"/>
      <c r="AK539" s="442"/>
      <c r="AL539" s="442"/>
      <c r="AM539" s="442"/>
      <c r="AN539" s="2" t="s">
        <v>9387</v>
      </c>
      <c r="AO539" s="5" t="s">
        <v>9382</v>
      </c>
      <c r="AP539" s="442" t="s">
        <v>2535</v>
      </c>
      <c r="AQ539" s="442" t="s">
        <v>2535</v>
      </c>
      <c r="AR539" s="442" t="s">
        <v>2536</v>
      </c>
      <c r="AS539" s="12" t="s">
        <v>27472</v>
      </c>
      <c r="AT539" s="6" t="s">
        <v>32885</v>
      </c>
      <c r="AU539" s="442" t="s">
        <v>2537</v>
      </c>
      <c r="AV539" s="772" t="s">
        <v>32884</v>
      </c>
      <c r="AW539" s="442"/>
      <c r="AX539" s="448"/>
      <c r="AY539" s="442"/>
    </row>
    <row r="540" spans="1:51" ht="88.5" customHeight="1" x14ac:dyDescent="0.2">
      <c r="A540" s="796">
        <v>537</v>
      </c>
      <c r="B540" s="615" t="s">
        <v>29948</v>
      </c>
      <c r="C540" s="442" t="s">
        <v>29949</v>
      </c>
      <c r="D540" s="442"/>
      <c r="E540" s="442"/>
      <c r="F540" s="442"/>
      <c r="G540" s="442" t="s">
        <v>9388</v>
      </c>
      <c r="H540" s="5">
        <v>44886</v>
      </c>
      <c r="I540" s="442">
        <v>11</v>
      </c>
      <c r="J540" s="442">
        <v>22</v>
      </c>
      <c r="K540" s="2" t="s">
        <v>171</v>
      </c>
      <c r="L540" s="2" t="s">
        <v>750</v>
      </c>
      <c r="M540" s="442">
        <v>2063</v>
      </c>
      <c r="N540" s="5">
        <v>44886</v>
      </c>
      <c r="O540" s="442" t="s">
        <v>27125</v>
      </c>
      <c r="P540" s="442" t="s">
        <v>27125</v>
      </c>
      <c r="Q540" s="442">
        <v>89163340981</v>
      </c>
      <c r="R540" s="442"/>
      <c r="S540" s="465" t="s">
        <v>9389</v>
      </c>
      <c r="T540" s="654"/>
      <c r="U540" s="442" t="s">
        <v>3901</v>
      </c>
      <c r="V540" s="2" t="s">
        <v>8749</v>
      </c>
      <c r="W540" s="442" t="s">
        <v>29792</v>
      </c>
      <c r="X540" s="442" t="s">
        <v>29794</v>
      </c>
      <c r="Y540" s="2" t="s">
        <v>29793</v>
      </c>
      <c r="Z540" s="442"/>
      <c r="AA540" s="442"/>
      <c r="AB540" s="442"/>
      <c r="AC540" s="442"/>
      <c r="AD540" s="5">
        <v>44735</v>
      </c>
      <c r="AE540" s="2" t="s">
        <v>9390</v>
      </c>
      <c r="AF540" s="442" t="s">
        <v>2036</v>
      </c>
      <c r="AG540" s="442">
        <v>9704145873</v>
      </c>
      <c r="AH540" s="442" t="s">
        <v>2519</v>
      </c>
      <c r="AI540" s="442"/>
      <c r="AJ540" s="442"/>
      <c r="AK540" s="442"/>
      <c r="AL540" s="442"/>
      <c r="AM540" s="442"/>
      <c r="AN540" s="2" t="s">
        <v>9391</v>
      </c>
      <c r="AO540" s="5">
        <v>44785</v>
      </c>
      <c r="AP540" s="442" t="s">
        <v>27502</v>
      </c>
      <c r="AQ540" s="795" t="s">
        <v>27502</v>
      </c>
      <c r="AR540" s="442" t="s">
        <v>3195</v>
      </c>
      <c r="AS540" s="12" t="s">
        <v>27472</v>
      </c>
      <c r="AT540" s="6" t="s">
        <v>28800</v>
      </c>
      <c r="AU540" s="442" t="s">
        <v>3468</v>
      </c>
      <c r="AV540" s="442" t="s">
        <v>33376</v>
      </c>
      <c r="AW540" s="442" t="s">
        <v>30609</v>
      </c>
      <c r="AX540" s="448"/>
      <c r="AY540" s="442"/>
    </row>
    <row r="541" spans="1:51" ht="88.5" customHeight="1" x14ac:dyDescent="0.2">
      <c r="A541" s="796">
        <v>538</v>
      </c>
      <c r="B541" s="615" t="s">
        <v>27077</v>
      </c>
      <c r="C541" s="442" t="s">
        <v>27085</v>
      </c>
      <c r="D541" s="442"/>
      <c r="E541" s="442"/>
      <c r="F541" s="442"/>
      <c r="G541" s="442" t="s">
        <v>27078</v>
      </c>
      <c r="H541" s="5">
        <v>44900</v>
      </c>
      <c r="I541" s="442">
        <v>12</v>
      </c>
      <c r="J541" s="442">
        <v>22</v>
      </c>
      <c r="K541" s="2" t="s">
        <v>79</v>
      </c>
      <c r="L541" s="2" t="s">
        <v>423</v>
      </c>
      <c r="M541" s="442">
        <v>2065</v>
      </c>
      <c r="N541" s="5">
        <v>44900</v>
      </c>
      <c r="O541" s="442" t="s">
        <v>29319</v>
      </c>
      <c r="P541" s="442" t="s">
        <v>29319</v>
      </c>
      <c r="Q541" s="442">
        <v>89062823454</v>
      </c>
      <c r="R541" s="442"/>
      <c r="S541" s="455" t="s">
        <v>27094</v>
      </c>
      <c r="T541" s="654"/>
      <c r="U541" s="442" t="s">
        <v>3901</v>
      </c>
      <c r="V541" s="2" t="s">
        <v>27342</v>
      </c>
      <c r="W541" s="442" t="s">
        <v>27466</v>
      </c>
      <c r="X541" s="442"/>
      <c r="Y541" s="2" t="s">
        <v>27467</v>
      </c>
      <c r="Z541" s="442"/>
      <c r="AA541" s="442"/>
      <c r="AB541" s="442"/>
      <c r="AC541" s="442"/>
      <c r="AD541" s="5">
        <v>44740</v>
      </c>
      <c r="AE541" s="2" t="s">
        <v>27086</v>
      </c>
      <c r="AF541" s="442" t="s">
        <v>27087</v>
      </c>
      <c r="AG541" s="442">
        <v>2925006956</v>
      </c>
      <c r="AH541" s="442" t="s">
        <v>27087</v>
      </c>
      <c r="AI541" s="442"/>
      <c r="AJ541" s="442"/>
      <c r="AK541" s="442"/>
      <c r="AL541" s="442"/>
      <c r="AM541" s="442"/>
      <c r="AN541" s="2" t="s">
        <v>27101</v>
      </c>
      <c r="AO541" s="5">
        <v>44797</v>
      </c>
      <c r="AP541" s="442"/>
      <c r="AQ541" s="442"/>
      <c r="AR541" s="442"/>
      <c r="AS541" s="442"/>
      <c r="AU541" s="442"/>
      <c r="AV541" s="442"/>
      <c r="AW541" s="442"/>
      <c r="AX541" s="448"/>
      <c r="AY541" s="442"/>
    </row>
    <row r="542" spans="1:51" ht="88.5" customHeight="1" x14ac:dyDescent="0.2">
      <c r="A542" s="796">
        <v>539</v>
      </c>
      <c r="B542" s="615" t="s">
        <v>27079</v>
      </c>
      <c r="C542" s="442" t="s">
        <v>27092</v>
      </c>
      <c r="D542" s="442"/>
      <c r="E542" s="442"/>
      <c r="F542" s="442"/>
      <c r="G542" s="442" t="s">
        <v>27078</v>
      </c>
      <c r="H542" s="5">
        <v>44900</v>
      </c>
      <c r="I542" s="442">
        <v>12</v>
      </c>
      <c r="J542" s="442">
        <v>22</v>
      </c>
      <c r="K542" s="2" t="s">
        <v>171</v>
      </c>
      <c r="L542" s="2" t="s">
        <v>750</v>
      </c>
      <c r="M542" s="442">
        <v>2066</v>
      </c>
      <c r="N542" s="5">
        <v>44900</v>
      </c>
      <c r="O542" s="442" t="s">
        <v>30349</v>
      </c>
      <c r="P542" s="442" t="s">
        <v>30349</v>
      </c>
      <c r="Q542" s="442">
        <v>89015540543</v>
      </c>
      <c r="R542" s="442"/>
      <c r="S542" s="455" t="s">
        <v>27095</v>
      </c>
      <c r="T542" s="654"/>
      <c r="U542" s="442" t="s">
        <v>3901</v>
      </c>
      <c r="V542" s="2" t="s">
        <v>8749</v>
      </c>
      <c r="W542" s="442" t="s">
        <v>27510</v>
      </c>
      <c r="X542" s="442"/>
      <c r="Y542" s="2" t="s">
        <v>27511</v>
      </c>
      <c r="Z542" s="442"/>
      <c r="AA542" s="442"/>
      <c r="AB542" s="442"/>
      <c r="AC542" s="442"/>
      <c r="AD542" s="5">
        <v>44735</v>
      </c>
      <c r="AE542" s="2" t="s">
        <v>27093</v>
      </c>
      <c r="AF542" s="442" t="s">
        <v>2036</v>
      </c>
      <c r="AG542" s="442">
        <v>7743384078</v>
      </c>
      <c r="AH542" s="442" t="s">
        <v>2772</v>
      </c>
      <c r="AI542" s="442"/>
      <c r="AJ542" s="442"/>
      <c r="AK542" s="442"/>
      <c r="AL542" s="442"/>
      <c r="AM542" s="442"/>
      <c r="AN542" s="2" t="s">
        <v>27102</v>
      </c>
      <c r="AO542" s="5">
        <v>44817</v>
      </c>
      <c r="AP542" s="5" t="s">
        <v>33244</v>
      </c>
      <c r="AQ542" s="5" t="s">
        <v>33245</v>
      </c>
      <c r="AR542" s="442" t="s">
        <v>33246</v>
      </c>
      <c r="AS542" s="12" t="s">
        <v>27472</v>
      </c>
      <c r="AT542" s="6" t="s">
        <v>33247</v>
      </c>
      <c r="AU542" s="442" t="s">
        <v>33410</v>
      </c>
      <c r="AV542" s="442" t="s">
        <v>33409</v>
      </c>
      <c r="AW542" s="676" t="s">
        <v>32927</v>
      </c>
      <c r="AX542" s="448"/>
      <c r="AY542" s="442"/>
    </row>
    <row r="543" spans="1:51" ht="88.5" customHeight="1" x14ac:dyDescent="0.2">
      <c r="A543" s="796">
        <v>540</v>
      </c>
      <c r="B543" s="615" t="s">
        <v>30276</v>
      </c>
      <c r="C543" s="442" t="s">
        <v>30277</v>
      </c>
      <c r="D543" s="442"/>
      <c r="E543" s="442"/>
      <c r="F543" s="442"/>
      <c r="G543" s="442" t="s">
        <v>27078</v>
      </c>
      <c r="H543" s="5">
        <v>44900</v>
      </c>
      <c r="I543" s="442">
        <v>12</v>
      </c>
      <c r="J543" s="442">
        <v>22</v>
      </c>
      <c r="K543" s="2" t="s">
        <v>171</v>
      </c>
      <c r="L543" s="2" t="s">
        <v>750</v>
      </c>
      <c r="M543" s="442">
        <v>2067</v>
      </c>
      <c r="N543" s="5">
        <v>44900</v>
      </c>
      <c r="O543" s="442" t="s">
        <v>27080</v>
      </c>
      <c r="P543" s="442" t="s">
        <v>27080</v>
      </c>
      <c r="Q543" s="442" t="s">
        <v>27096</v>
      </c>
      <c r="R543" s="442"/>
      <c r="S543" s="455" t="s">
        <v>27097</v>
      </c>
      <c r="T543" s="654"/>
      <c r="U543" s="442" t="s">
        <v>3901</v>
      </c>
      <c r="V543" s="2" t="s">
        <v>2211</v>
      </c>
      <c r="W543" s="442" t="s">
        <v>27083</v>
      </c>
      <c r="X543" s="442"/>
      <c r="Y543" s="2" t="s">
        <v>27084</v>
      </c>
      <c r="Z543" s="442"/>
      <c r="AA543" s="442"/>
      <c r="AB543" s="442"/>
      <c r="AC543" s="442"/>
      <c r="AD543" s="5">
        <v>44516</v>
      </c>
      <c r="AE543" s="2" t="s">
        <v>27082</v>
      </c>
      <c r="AF543" s="442" t="s">
        <v>2036</v>
      </c>
      <c r="AG543" s="442">
        <v>9725065650</v>
      </c>
      <c r="AH543" s="442" t="s">
        <v>14721</v>
      </c>
      <c r="AI543" s="442"/>
      <c r="AJ543" s="442"/>
      <c r="AK543" s="442"/>
      <c r="AL543" s="442"/>
      <c r="AM543" s="442"/>
      <c r="AN543" s="2" t="s">
        <v>27103</v>
      </c>
      <c r="AO543" s="5">
        <v>44579</v>
      </c>
      <c r="AP543" s="442"/>
      <c r="AQ543" s="442"/>
      <c r="AR543" s="442" t="s">
        <v>2424</v>
      </c>
      <c r="AS543" s="12" t="s">
        <v>27472</v>
      </c>
      <c r="AT543" s="6" t="s">
        <v>6683</v>
      </c>
      <c r="AU543" s="442" t="s">
        <v>298</v>
      </c>
      <c r="AV543" s="442" t="s">
        <v>29492</v>
      </c>
      <c r="AW543" s="442" t="s">
        <v>815</v>
      </c>
      <c r="AX543" s="448"/>
      <c r="AY543" s="442"/>
    </row>
    <row r="544" spans="1:51" ht="88.5" customHeight="1" x14ac:dyDescent="0.25">
      <c r="A544" s="796">
        <v>541</v>
      </c>
      <c r="B544" s="615" t="s">
        <v>27126</v>
      </c>
      <c r="C544" s="442" t="s">
        <v>27128</v>
      </c>
      <c r="D544" s="442"/>
      <c r="E544" s="442"/>
      <c r="F544" s="442"/>
      <c r="G544" s="442" t="s">
        <v>27127</v>
      </c>
      <c r="H544" s="5">
        <v>44910</v>
      </c>
      <c r="I544" s="442">
        <v>12</v>
      </c>
      <c r="J544" s="442">
        <v>22</v>
      </c>
      <c r="K544" s="2" t="s">
        <v>63</v>
      </c>
      <c r="L544" s="2" t="s">
        <v>976</v>
      </c>
      <c r="M544" s="442">
        <v>2069</v>
      </c>
      <c r="N544" s="5">
        <v>44910</v>
      </c>
      <c r="O544" s="442" t="s">
        <v>30845</v>
      </c>
      <c r="P544" s="442" t="s">
        <v>30843</v>
      </c>
      <c r="Q544" s="442">
        <v>89677696761</v>
      </c>
      <c r="R544" s="442"/>
      <c r="S544" s="455" t="s">
        <v>27129</v>
      </c>
      <c r="T544" s="525" t="s">
        <v>30844</v>
      </c>
      <c r="U544" s="442" t="s">
        <v>276</v>
      </c>
      <c r="V544" s="2" t="s">
        <v>2641</v>
      </c>
      <c r="W544" s="442" t="s">
        <v>30846</v>
      </c>
      <c r="X544" s="442"/>
      <c r="Y544" s="2" t="s">
        <v>27132</v>
      </c>
      <c r="Z544" s="442"/>
      <c r="AA544" s="442"/>
      <c r="AB544" s="442"/>
      <c r="AC544" s="442"/>
      <c r="AD544" s="5">
        <v>44547</v>
      </c>
      <c r="AE544" s="2" t="s">
        <v>27130</v>
      </c>
      <c r="AF544" s="442" t="s">
        <v>27131</v>
      </c>
      <c r="AG544" s="442">
        <v>5610243719</v>
      </c>
      <c r="AH544" s="442" t="s">
        <v>8889</v>
      </c>
      <c r="AI544" s="442"/>
      <c r="AJ544" s="442"/>
      <c r="AK544" s="442"/>
      <c r="AL544" s="442"/>
      <c r="AM544" s="442"/>
      <c r="AN544" s="2" t="s">
        <v>27133</v>
      </c>
      <c r="AO544" s="5">
        <v>44826</v>
      </c>
      <c r="AP544" s="5" t="s">
        <v>33140</v>
      </c>
      <c r="AQ544" s="5" t="s">
        <v>33141</v>
      </c>
      <c r="AR544" s="442" t="s">
        <v>29776</v>
      </c>
      <c r="AS544" s="12" t="s">
        <v>27472</v>
      </c>
      <c r="AT544" s="731" t="s">
        <v>33142</v>
      </c>
      <c r="AU544" s="442"/>
      <c r="AV544" s="442"/>
      <c r="AW544" s="442"/>
      <c r="AX544" s="448"/>
      <c r="AY544" s="442"/>
    </row>
    <row r="545" spans="1:459" ht="88.5" customHeight="1" x14ac:dyDescent="0.2">
      <c r="A545" s="796">
        <v>542</v>
      </c>
      <c r="B545" s="615" t="s">
        <v>27604</v>
      </c>
      <c r="C545" s="552" t="s">
        <v>27618</v>
      </c>
      <c r="D545" s="552"/>
      <c r="E545" s="552"/>
      <c r="F545" s="552"/>
      <c r="G545" s="555" t="s">
        <v>27660</v>
      </c>
      <c r="H545" s="5">
        <v>44945</v>
      </c>
      <c r="I545" s="2" t="s">
        <v>1238</v>
      </c>
      <c r="J545" s="552">
        <v>23</v>
      </c>
      <c r="K545" s="2" t="s">
        <v>171</v>
      </c>
      <c r="L545" s="2" t="s">
        <v>750</v>
      </c>
      <c r="M545" s="552">
        <v>2072</v>
      </c>
      <c r="N545" s="5">
        <v>44945</v>
      </c>
      <c r="O545" s="552" t="s">
        <v>28389</v>
      </c>
      <c r="P545" s="552" t="s">
        <v>28389</v>
      </c>
      <c r="Q545" s="1">
        <v>89658270544</v>
      </c>
      <c r="S545" s="554" t="s">
        <v>27626</v>
      </c>
      <c r="T545" s="654"/>
      <c r="U545" s="1" t="s">
        <v>27622</v>
      </c>
      <c r="V545" s="2" t="s">
        <v>2211</v>
      </c>
      <c r="W545" s="1" t="s">
        <v>27620</v>
      </c>
      <c r="Y545" s="2" t="s">
        <v>27621</v>
      </c>
      <c r="AD545" s="5">
        <v>44837</v>
      </c>
      <c r="AE545" s="2" t="s">
        <v>27619</v>
      </c>
      <c r="AF545" s="1" t="s">
        <v>2036</v>
      </c>
      <c r="AG545" s="1">
        <v>9721180003</v>
      </c>
      <c r="AH545" s="1" t="s">
        <v>9184</v>
      </c>
      <c r="AN545" s="2" t="s">
        <v>27629</v>
      </c>
      <c r="AO545" s="5">
        <v>44915</v>
      </c>
    </row>
    <row r="546" spans="1:459" s="572" customFormat="1" ht="88.5" customHeight="1" x14ac:dyDescent="0.2">
      <c r="A546" s="796">
        <v>543</v>
      </c>
      <c r="B546" s="615" t="s">
        <v>27975</v>
      </c>
      <c r="C546" s="572" t="s">
        <v>27981</v>
      </c>
      <c r="E546" s="572" t="s">
        <v>27982</v>
      </c>
      <c r="F546" s="572" t="s">
        <v>27983</v>
      </c>
      <c r="G546" s="572" t="s">
        <v>27974</v>
      </c>
      <c r="H546" s="5">
        <v>44967</v>
      </c>
      <c r="I546" s="2" t="s">
        <v>333</v>
      </c>
      <c r="J546" s="572">
        <v>23</v>
      </c>
      <c r="K546" s="2" t="s">
        <v>79</v>
      </c>
      <c r="L546" s="2" t="s">
        <v>2672</v>
      </c>
      <c r="M546" s="572">
        <v>2075</v>
      </c>
      <c r="N546" s="5">
        <v>44967</v>
      </c>
      <c r="O546" s="572" t="s">
        <v>27976</v>
      </c>
      <c r="P546" s="572" t="s">
        <v>31337</v>
      </c>
      <c r="Q546" s="572" t="s">
        <v>31336</v>
      </c>
      <c r="S546" s="554" t="s">
        <v>28001</v>
      </c>
      <c r="T546" s="525" t="s">
        <v>31335</v>
      </c>
      <c r="U546" s="572" t="s">
        <v>31334</v>
      </c>
      <c r="V546" s="2" t="s">
        <v>2880</v>
      </c>
      <c r="W546" s="572" t="s">
        <v>27985</v>
      </c>
      <c r="Y546" s="2" t="s">
        <v>27986</v>
      </c>
      <c r="AD546" s="5">
        <v>44573</v>
      </c>
      <c r="AE546" s="2" t="s">
        <v>27984</v>
      </c>
      <c r="AF546" s="572" t="s">
        <v>2883</v>
      </c>
      <c r="AG546" s="572">
        <v>3523023946</v>
      </c>
      <c r="AH546" s="572" t="s">
        <v>27987</v>
      </c>
      <c r="AN546" s="2" t="s">
        <v>28004</v>
      </c>
      <c r="AO546" s="5">
        <v>44945</v>
      </c>
      <c r="AR546" s="572" t="s">
        <v>2424</v>
      </c>
      <c r="AS546" s="12" t="s">
        <v>27472</v>
      </c>
      <c r="AT546" s="6" t="s">
        <v>28382</v>
      </c>
      <c r="AU546" s="572" t="s">
        <v>644</v>
      </c>
      <c r="AV546" s="572" t="s">
        <v>32797</v>
      </c>
      <c r="AW546" s="572" t="s">
        <v>4475</v>
      </c>
      <c r="AX546" s="573"/>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c r="CI546" s="8"/>
      <c r="CJ546" s="8"/>
      <c r="CK546" s="8"/>
      <c r="CL546" s="8"/>
      <c r="CM546" s="8"/>
      <c r="CN546" s="8"/>
      <c r="CO546" s="8"/>
      <c r="CP546" s="8"/>
      <c r="CQ546" s="8"/>
      <c r="CR546" s="8"/>
      <c r="CS546" s="8"/>
      <c r="CT546" s="8"/>
      <c r="CU546" s="8"/>
      <c r="CV546" s="8"/>
      <c r="CW546" s="8"/>
      <c r="CX546" s="8"/>
      <c r="CY546" s="8"/>
      <c r="CZ546" s="8"/>
      <c r="DA546" s="8"/>
      <c r="DB546" s="8"/>
      <c r="DC546" s="8"/>
      <c r="DD546" s="8"/>
      <c r="DE546" s="8"/>
      <c r="DF546" s="8"/>
      <c r="DG546" s="8"/>
      <c r="DH546" s="8"/>
      <c r="DI546" s="8"/>
      <c r="DJ546" s="8"/>
      <c r="DK546" s="8"/>
      <c r="DL546" s="8"/>
      <c r="DM546" s="8"/>
      <c r="DN546" s="8"/>
      <c r="DO546" s="8"/>
      <c r="DP546" s="8"/>
      <c r="DQ546" s="8"/>
      <c r="DR546" s="8"/>
      <c r="DS546" s="8"/>
      <c r="DT546" s="8"/>
      <c r="DU546" s="8"/>
      <c r="DV546" s="8"/>
      <c r="DW546" s="8"/>
      <c r="DX546" s="8"/>
      <c r="DY546" s="8"/>
      <c r="DZ546" s="8"/>
      <c r="EA546" s="8"/>
      <c r="EB546" s="8"/>
      <c r="EC546" s="8"/>
      <c r="ED546" s="8"/>
      <c r="EE546" s="8"/>
      <c r="EF546" s="8"/>
      <c r="EG546" s="8"/>
      <c r="EH546" s="8"/>
      <c r="EI546" s="8"/>
      <c r="EJ546" s="8"/>
      <c r="EK546" s="8"/>
      <c r="EL546" s="8"/>
      <c r="EM546" s="8"/>
      <c r="EN546" s="8"/>
      <c r="EO546" s="8"/>
      <c r="EP546" s="8"/>
      <c r="EQ546" s="8"/>
      <c r="ER546" s="8"/>
      <c r="ES546" s="8"/>
      <c r="ET546" s="8"/>
      <c r="EU546" s="8"/>
      <c r="EV546" s="8"/>
      <c r="EW546" s="8"/>
      <c r="EX546" s="8"/>
      <c r="EY546" s="8"/>
      <c r="EZ546" s="8"/>
      <c r="FA546" s="8"/>
      <c r="FB546" s="8"/>
      <c r="FC546" s="8"/>
      <c r="FD546" s="8"/>
      <c r="FE546" s="8"/>
      <c r="FF546" s="8"/>
      <c r="FG546" s="8"/>
      <c r="FH546" s="8"/>
      <c r="FI546" s="8"/>
      <c r="FJ546" s="8"/>
      <c r="FK546" s="8"/>
      <c r="FL546" s="8"/>
      <c r="FM546" s="8"/>
      <c r="FN546" s="8"/>
      <c r="FO546" s="8"/>
      <c r="FP546" s="8"/>
      <c r="FQ546" s="8"/>
      <c r="FR546" s="8"/>
      <c r="FS546" s="8"/>
      <c r="FT546" s="8"/>
      <c r="FU546" s="8"/>
      <c r="FV546" s="8"/>
      <c r="FW546" s="8"/>
      <c r="FX546" s="8"/>
      <c r="FY546" s="8"/>
      <c r="FZ546" s="8"/>
      <c r="GA546" s="8"/>
      <c r="GB546" s="8"/>
      <c r="GC546" s="8"/>
      <c r="GD546" s="8"/>
      <c r="GE546" s="8"/>
      <c r="GF546" s="8"/>
      <c r="GG546" s="8"/>
      <c r="GH546" s="8"/>
      <c r="GI546" s="8"/>
      <c r="GJ546" s="8"/>
      <c r="GK546" s="8"/>
      <c r="GL546" s="8"/>
      <c r="GM546" s="8"/>
      <c r="GN546" s="8"/>
      <c r="GO546" s="8"/>
      <c r="GP546" s="8"/>
      <c r="GQ546" s="8"/>
      <c r="GR546" s="8"/>
      <c r="GS546" s="8"/>
      <c r="GT546" s="8"/>
      <c r="GU546" s="8"/>
      <c r="GV546" s="8"/>
      <c r="GW546" s="8"/>
      <c r="GX546" s="8"/>
      <c r="GY546" s="8"/>
      <c r="GZ546" s="8"/>
      <c r="HA546" s="8"/>
      <c r="HB546" s="8"/>
      <c r="HC546" s="8"/>
      <c r="HD546" s="8"/>
      <c r="HE546" s="8"/>
      <c r="HF546" s="8"/>
      <c r="HG546" s="8"/>
      <c r="HH546" s="8"/>
      <c r="HI546" s="8"/>
      <c r="HJ546" s="8"/>
      <c r="HK546" s="8"/>
      <c r="HL546" s="8"/>
      <c r="HM546" s="8"/>
      <c r="HN546" s="8"/>
      <c r="HO546" s="8"/>
      <c r="HP546" s="8"/>
      <c r="HQ546" s="8"/>
      <c r="HR546" s="8"/>
      <c r="HS546" s="8"/>
      <c r="HT546" s="8"/>
      <c r="HU546" s="8"/>
      <c r="HV546" s="8"/>
      <c r="HW546" s="8"/>
      <c r="HX546" s="8"/>
      <c r="HY546" s="8"/>
      <c r="HZ546" s="8"/>
      <c r="IA546" s="8"/>
      <c r="IB546" s="8"/>
      <c r="IC546" s="8"/>
      <c r="ID546" s="8"/>
      <c r="IE546" s="8"/>
      <c r="IF546" s="8"/>
      <c r="IG546" s="8"/>
      <c r="IH546" s="8"/>
      <c r="II546" s="8"/>
      <c r="IJ546" s="8"/>
      <c r="IK546" s="8"/>
      <c r="IL546" s="8"/>
      <c r="IM546" s="8"/>
      <c r="IN546" s="8"/>
      <c r="IO546" s="8"/>
      <c r="IP546" s="8"/>
      <c r="IQ546" s="8"/>
      <c r="IR546" s="8"/>
      <c r="IS546" s="8"/>
      <c r="IT546" s="8"/>
      <c r="IU546" s="8"/>
      <c r="IV546" s="8"/>
      <c r="IW546" s="8"/>
      <c r="IX546" s="8"/>
      <c r="IY546" s="8"/>
      <c r="IZ546" s="8"/>
      <c r="JA546" s="8"/>
      <c r="JB546" s="8"/>
      <c r="JC546" s="8"/>
      <c r="JD546" s="8"/>
      <c r="JE546" s="8"/>
      <c r="JF546" s="8"/>
      <c r="JG546" s="8"/>
      <c r="JH546" s="8"/>
      <c r="JI546" s="8"/>
      <c r="JJ546" s="8"/>
      <c r="JK546" s="8"/>
      <c r="JL546" s="8"/>
      <c r="JM546" s="8"/>
      <c r="JN546" s="8"/>
      <c r="JO546" s="8"/>
      <c r="JP546" s="8"/>
      <c r="JQ546" s="8"/>
      <c r="JR546" s="8"/>
      <c r="JS546" s="8"/>
      <c r="JT546" s="8"/>
      <c r="JU546" s="8"/>
      <c r="JV546" s="8"/>
      <c r="JW546" s="8"/>
      <c r="JX546" s="8"/>
      <c r="JY546" s="8"/>
      <c r="JZ546" s="8"/>
      <c r="KA546" s="8"/>
      <c r="KB546" s="8"/>
      <c r="KC546" s="8"/>
      <c r="KD546" s="8"/>
      <c r="KE546" s="8"/>
      <c r="KF546" s="8"/>
      <c r="KG546" s="8"/>
      <c r="KH546" s="8"/>
      <c r="KI546" s="8"/>
      <c r="KJ546" s="8"/>
      <c r="KK546" s="8"/>
      <c r="KL546" s="8"/>
      <c r="KM546" s="8"/>
      <c r="KN546" s="8"/>
      <c r="KO546" s="8"/>
      <c r="KP546" s="8"/>
      <c r="KQ546" s="8"/>
      <c r="KR546" s="8"/>
      <c r="KS546" s="8"/>
      <c r="KT546" s="8"/>
      <c r="KU546" s="8"/>
      <c r="KV546" s="8"/>
      <c r="KW546" s="8"/>
      <c r="KX546" s="8"/>
      <c r="KY546" s="8"/>
      <c r="KZ546" s="8"/>
      <c r="LA546" s="8"/>
      <c r="LB546" s="8"/>
      <c r="LC546" s="8"/>
      <c r="LD546" s="8"/>
      <c r="LE546" s="8"/>
      <c r="LF546" s="8"/>
      <c r="LG546" s="8"/>
      <c r="LH546" s="8"/>
      <c r="LI546" s="8"/>
      <c r="LJ546" s="8"/>
      <c r="LK546" s="8"/>
      <c r="LL546" s="8"/>
      <c r="LM546" s="8"/>
      <c r="LN546" s="8"/>
      <c r="LO546" s="8"/>
      <c r="LP546" s="8"/>
      <c r="LQ546" s="8"/>
      <c r="LR546" s="8"/>
      <c r="LS546" s="8"/>
      <c r="LT546" s="8"/>
      <c r="LU546" s="8"/>
      <c r="LV546" s="8"/>
      <c r="LW546" s="8"/>
      <c r="LX546" s="8"/>
      <c r="LY546" s="8"/>
      <c r="LZ546" s="8"/>
      <c r="MA546" s="8"/>
      <c r="MB546" s="8"/>
      <c r="MC546" s="8"/>
      <c r="MD546" s="8"/>
      <c r="ME546" s="8"/>
      <c r="MF546" s="8"/>
      <c r="MG546" s="8"/>
      <c r="MH546" s="8"/>
      <c r="MI546" s="8"/>
      <c r="MJ546" s="8"/>
      <c r="MK546" s="8"/>
      <c r="ML546" s="8"/>
      <c r="MM546" s="8"/>
      <c r="MN546" s="8"/>
      <c r="MO546" s="8"/>
      <c r="MP546" s="8"/>
      <c r="MQ546" s="8"/>
      <c r="MR546" s="8"/>
      <c r="MS546" s="8"/>
      <c r="MT546" s="8"/>
      <c r="MU546" s="8"/>
      <c r="MV546" s="8"/>
      <c r="MW546" s="8"/>
      <c r="MX546" s="8"/>
      <c r="MY546" s="8"/>
      <c r="MZ546" s="8"/>
      <c r="NA546" s="8"/>
      <c r="NB546" s="8"/>
      <c r="NC546" s="8"/>
      <c r="ND546" s="8"/>
      <c r="NE546" s="8"/>
      <c r="NF546" s="8"/>
      <c r="NG546" s="8"/>
      <c r="NH546" s="8"/>
      <c r="NI546" s="8"/>
      <c r="NJ546" s="8"/>
      <c r="NK546" s="8"/>
      <c r="NL546" s="8"/>
      <c r="NM546" s="8"/>
      <c r="NN546" s="8"/>
      <c r="NO546" s="8"/>
      <c r="NP546" s="8"/>
      <c r="NQ546" s="8"/>
      <c r="NR546" s="8"/>
      <c r="NS546" s="8"/>
      <c r="NT546" s="8"/>
      <c r="NU546" s="8"/>
      <c r="NV546" s="8"/>
      <c r="NW546" s="8"/>
      <c r="NX546" s="8"/>
      <c r="NY546" s="8"/>
      <c r="NZ546" s="8"/>
      <c r="OA546" s="8"/>
      <c r="OB546" s="8"/>
      <c r="OC546" s="8"/>
      <c r="OD546" s="8"/>
      <c r="OE546" s="8"/>
      <c r="OF546" s="8"/>
      <c r="OG546" s="8"/>
      <c r="OH546" s="8"/>
      <c r="OI546" s="8"/>
      <c r="OJ546" s="8"/>
      <c r="OK546" s="8"/>
      <c r="OL546" s="8"/>
      <c r="OM546" s="8"/>
      <c r="ON546" s="8"/>
      <c r="OO546" s="8"/>
      <c r="OP546" s="8"/>
      <c r="OQ546" s="8"/>
      <c r="OR546" s="8"/>
      <c r="OS546" s="8"/>
      <c r="OT546" s="8"/>
      <c r="OU546" s="8"/>
      <c r="OV546" s="8"/>
      <c r="OW546" s="8"/>
      <c r="OX546" s="8"/>
      <c r="OY546" s="8"/>
      <c r="OZ546" s="8"/>
      <c r="PA546" s="8"/>
      <c r="PB546" s="8"/>
      <c r="PC546" s="8"/>
      <c r="PD546" s="8"/>
      <c r="PE546" s="8"/>
      <c r="PF546" s="8"/>
      <c r="PG546" s="8"/>
      <c r="PH546" s="8"/>
      <c r="PI546" s="8"/>
      <c r="PJ546" s="8"/>
      <c r="PK546" s="8"/>
      <c r="PL546" s="8"/>
      <c r="PM546" s="8"/>
      <c r="PN546" s="8"/>
      <c r="PO546" s="8"/>
      <c r="PP546" s="8"/>
      <c r="PQ546" s="8"/>
      <c r="PR546" s="8"/>
      <c r="PS546" s="8"/>
      <c r="PT546" s="8"/>
      <c r="PU546" s="8"/>
      <c r="PV546" s="8"/>
      <c r="PW546" s="8"/>
      <c r="PX546" s="8"/>
      <c r="PY546" s="8"/>
      <c r="PZ546" s="8"/>
      <c r="QA546" s="8"/>
      <c r="QB546" s="8"/>
      <c r="QC546" s="8"/>
      <c r="QD546" s="8"/>
      <c r="QE546" s="8"/>
      <c r="QF546" s="8"/>
      <c r="QG546" s="8"/>
      <c r="QH546" s="8"/>
      <c r="QI546" s="8"/>
      <c r="QJ546" s="8"/>
      <c r="QK546" s="8"/>
      <c r="QL546" s="8"/>
      <c r="QM546" s="8"/>
      <c r="QN546" s="8"/>
      <c r="QO546" s="8"/>
      <c r="QP546" s="8"/>
      <c r="QQ546" s="8"/>
    </row>
    <row r="547" spans="1:459" s="572" customFormat="1" ht="88.5" customHeight="1" x14ac:dyDescent="0.2">
      <c r="A547" s="796">
        <v>544</v>
      </c>
      <c r="B547" s="615" t="s">
        <v>27977</v>
      </c>
      <c r="C547" s="572" t="s">
        <v>27994</v>
      </c>
      <c r="E547" s="572" t="s">
        <v>27995</v>
      </c>
      <c r="F547" s="572" t="s">
        <v>27996</v>
      </c>
      <c r="G547" s="572" t="s">
        <v>27974</v>
      </c>
      <c r="H547" s="5">
        <v>44967</v>
      </c>
      <c r="I547" s="2" t="s">
        <v>333</v>
      </c>
      <c r="J547" s="572">
        <v>23</v>
      </c>
      <c r="K547" s="2" t="s">
        <v>171</v>
      </c>
      <c r="L547" s="2" t="s">
        <v>750</v>
      </c>
      <c r="M547" s="572">
        <v>2076</v>
      </c>
      <c r="N547" s="5">
        <v>44967</v>
      </c>
      <c r="O547" s="572" t="s">
        <v>27978</v>
      </c>
      <c r="P547" s="572" t="s">
        <v>27978</v>
      </c>
      <c r="Q547" s="572">
        <v>89032447239</v>
      </c>
      <c r="S547" s="554" t="s">
        <v>28002</v>
      </c>
      <c r="T547" s="654"/>
      <c r="U547" s="572" t="s">
        <v>28000</v>
      </c>
      <c r="V547" s="2" t="s">
        <v>8350</v>
      </c>
      <c r="W547" s="572" t="s">
        <v>27998</v>
      </c>
      <c r="Y547" s="2" t="s">
        <v>27999</v>
      </c>
      <c r="AD547" s="5">
        <v>44865</v>
      </c>
      <c r="AE547" s="2" t="s">
        <v>27997</v>
      </c>
      <c r="AF547" s="572" t="s">
        <v>2036</v>
      </c>
      <c r="AG547" s="572">
        <v>9718207167</v>
      </c>
      <c r="AH547" s="572" t="s">
        <v>2655</v>
      </c>
      <c r="AN547" s="2" t="s">
        <v>28005</v>
      </c>
      <c r="AO547" s="5">
        <v>44949</v>
      </c>
      <c r="AT547" s="6"/>
      <c r="AX547" s="573"/>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c r="CI547" s="8"/>
      <c r="CJ547" s="8"/>
      <c r="CK547" s="8"/>
      <c r="CL547" s="8"/>
      <c r="CM547" s="8"/>
      <c r="CN547" s="8"/>
      <c r="CO547" s="8"/>
      <c r="CP547" s="8"/>
      <c r="CQ547" s="8"/>
      <c r="CR547" s="8"/>
      <c r="CS547" s="8"/>
      <c r="CT547" s="8"/>
      <c r="CU547" s="8"/>
      <c r="CV547" s="8"/>
      <c r="CW547" s="8"/>
      <c r="CX547" s="8"/>
      <c r="CY547" s="8"/>
      <c r="CZ547" s="8"/>
      <c r="DA547" s="8"/>
      <c r="DB547" s="8"/>
      <c r="DC547" s="8"/>
      <c r="DD547" s="8"/>
      <c r="DE547" s="8"/>
      <c r="DF547" s="8"/>
      <c r="DG547" s="8"/>
      <c r="DH547" s="8"/>
      <c r="DI547" s="8"/>
      <c r="DJ547" s="8"/>
      <c r="DK547" s="8"/>
      <c r="DL547" s="8"/>
      <c r="DM547" s="8"/>
      <c r="DN547" s="8"/>
      <c r="DO547" s="8"/>
      <c r="DP547" s="8"/>
      <c r="DQ547" s="8"/>
      <c r="DR547" s="8"/>
      <c r="DS547" s="8"/>
      <c r="DT547" s="8"/>
      <c r="DU547" s="8"/>
      <c r="DV547" s="8"/>
      <c r="DW547" s="8"/>
      <c r="DX547" s="8"/>
      <c r="DY547" s="8"/>
      <c r="DZ547" s="8"/>
      <c r="EA547" s="8"/>
      <c r="EB547" s="8"/>
      <c r="EC547" s="8"/>
      <c r="ED547" s="8"/>
      <c r="EE547" s="8"/>
      <c r="EF547" s="8"/>
      <c r="EG547" s="8"/>
      <c r="EH547" s="8"/>
      <c r="EI547" s="8"/>
      <c r="EJ547" s="8"/>
      <c r="EK547" s="8"/>
      <c r="EL547" s="8"/>
      <c r="EM547" s="8"/>
      <c r="EN547" s="8"/>
      <c r="EO547" s="8"/>
      <c r="EP547" s="8"/>
      <c r="EQ547" s="8"/>
      <c r="ER547" s="8"/>
      <c r="ES547" s="8"/>
      <c r="ET547" s="8"/>
      <c r="EU547" s="8"/>
      <c r="EV547" s="8"/>
      <c r="EW547" s="8"/>
      <c r="EX547" s="8"/>
      <c r="EY547" s="8"/>
      <c r="EZ547" s="8"/>
      <c r="FA547" s="8"/>
      <c r="FB547" s="8"/>
      <c r="FC547" s="8"/>
      <c r="FD547" s="8"/>
      <c r="FE547" s="8"/>
      <c r="FF547" s="8"/>
      <c r="FG547" s="8"/>
      <c r="FH547" s="8"/>
      <c r="FI547" s="8"/>
      <c r="FJ547" s="8"/>
      <c r="FK547" s="8"/>
      <c r="FL547" s="8"/>
      <c r="FM547" s="8"/>
      <c r="FN547" s="8"/>
      <c r="FO547" s="8"/>
      <c r="FP547" s="8"/>
      <c r="FQ547" s="8"/>
      <c r="FR547" s="8"/>
      <c r="FS547" s="8"/>
      <c r="FT547" s="8"/>
      <c r="FU547" s="8"/>
      <c r="FV547" s="8"/>
      <c r="FW547" s="8"/>
      <c r="FX547" s="8"/>
      <c r="FY547" s="8"/>
      <c r="FZ547" s="8"/>
      <c r="GA547" s="8"/>
      <c r="GB547" s="8"/>
      <c r="GC547" s="8"/>
      <c r="GD547" s="8"/>
      <c r="GE547" s="8"/>
      <c r="GF547" s="8"/>
      <c r="GG547" s="8"/>
      <c r="GH547" s="8"/>
      <c r="GI547" s="8"/>
      <c r="GJ547" s="8"/>
      <c r="GK547" s="8"/>
      <c r="GL547" s="8"/>
      <c r="GM547" s="8"/>
      <c r="GN547" s="8"/>
      <c r="GO547" s="8"/>
      <c r="GP547" s="8"/>
      <c r="GQ547" s="8"/>
      <c r="GR547" s="8"/>
      <c r="GS547" s="8"/>
      <c r="GT547" s="8"/>
      <c r="GU547" s="8"/>
      <c r="GV547" s="8"/>
      <c r="GW547" s="8"/>
      <c r="GX547" s="8"/>
      <c r="GY547" s="8"/>
      <c r="GZ547" s="8"/>
      <c r="HA547" s="8"/>
      <c r="HB547" s="8"/>
      <c r="HC547" s="8"/>
      <c r="HD547" s="8"/>
      <c r="HE547" s="8"/>
      <c r="HF547" s="8"/>
      <c r="HG547" s="8"/>
      <c r="HH547" s="8"/>
      <c r="HI547" s="8"/>
      <c r="HJ547" s="8"/>
      <c r="HK547" s="8"/>
      <c r="HL547" s="8"/>
      <c r="HM547" s="8"/>
      <c r="HN547" s="8"/>
      <c r="HO547" s="8"/>
      <c r="HP547" s="8"/>
      <c r="HQ547" s="8"/>
      <c r="HR547" s="8"/>
      <c r="HS547" s="8"/>
      <c r="HT547" s="8"/>
      <c r="HU547" s="8"/>
      <c r="HV547" s="8"/>
      <c r="HW547" s="8"/>
      <c r="HX547" s="8"/>
      <c r="HY547" s="8"/>
      <c r="HZ547" s="8"/>
      <c r="IA547" s="8"/>
      <c r="IB547" s="8"/>
      <c r="IC547" s="8"/>
      <c r="ID547" s="8"/>
      <c r="IE547" s="8"/>
      <c r="IF547" s="8"/>
      <c r="IG547" s="8"/>
      <c r="IH547" s="8"/>
      <c r="II547" s="8"/>
      <c r="IJ547" s="8"/>
      <c r="IK547" s="8"/>
      <c r="IL547" s="8"/>
      <c r="IM547" s="8"/>
      <c r="IN547" s="8"/>
      <c r="IO547" s="8"/>
      <c r="IP547" s="8"/>
      <c r="IQ547" s="8"/>
      <c r="IR547" s="8"/>
      <c r="IS547" s="8"/>
      <c r="IT547" s="8"/>
      <c r="IU547" s="8"/>
      <c r="IV547" s="8"/>
      <c r="IW547" s="8"/>
      <c r="IX547" s="8"/>
      <c r="IY547" s="8"/>
      <c r="IZ547" s="8"/>
      <c r="JA547" s="8"/>
      <c r="JB547" s="8"/>
      <c r="JC547" s="8"/>
      <c r="JD547" s="8"/>
      <c r="JE547" s="8"/>
      <c r="JF547" s="8"/>
      <c r="JG547" s="8"/>
      <c r="JH547" s="8"/>
      <c r="JI547" s="8"/>
      <c r="JJ547" s="8"/>
      <c r="JK547" s="8"/>
      <c r="JL547" s="8"/>
      <c r="JM547" s="8"/>
      <c r="JN547" s="8"/>
      <c r="JO547" s="8"/>
      <c r="JP547" s="8"/>
      <c r="JQ547" s="8"/>
      <c r="JR547" s="8"/>
      <c r="JS547" s="8"/>
      <c r="JT547" s="8"/>
      <c r="JU547" s="8"/>
      <c r="JV547" s="8"/>
      <c r="JW547" s="8"/>
      <c r="JX547" s="8"/>
      <c r="JY547" s="8"/>
      <c r="JZ547" s="8"/>
      <c r="KA547" s="8"/>
      <c r="KB547" s="8"/>
      <c r="KC547" s="8"/>
      <c r="KD547" s="8"/>
      <c r="KE547" s="8"/>
      <c r="KF547" s="8"/>
      <c r="KG547" s="8"/>
      <c r="KH547" s="8"/>
      <c r="KI547" s="8"/>
      <c r="KJ547" s="8"/>
      <c r="KK547" s="8"/>
      <c r="KL547" s="8"/>
      <c r="KM547" s="8"/>
      <c r="KN547" s="8"/>
      <c r="KO547" s="8"/>
      <c r="KP547" s="8"/>
      <c r="KQ547" s="8"/>
      <c r="KR547" s="8"/>
      <c r="KS547" s="8"/>
      <c r="KT547" s="8"/>
      <c r="KU547" s="8"/>
      <c r="KV547" s="8"/>
      <c r="KW547" s="8"/>
      <c r="KX547" s="8"/>
      <c r="KY547" s="8"/>
      <c r="KZ547" s="8"/>
      <c r="LA547" s="8"/>
      <c r="LB547" s="8"/>
      <c r="LC547" s="8"/>
      <c r="LD547" s="8"/>
      <c r="LE547" s="8"/>
      <c r="LF547" s="8"/>
      <c r="LG547" s="8"/>
      <c r="LH547" s="8"/>
      <c r="LI547" s="8"/>
      <c r="LJ547" s="8"/>
      <c r="LK547" s="8"/>
      <c r="LL547" s="8"/>
      <c r="LM547" s="8"/>
      <c r="LN547" s="8"/>
      <c r="LO547" s="8"/>
      <c r="LP547" s="8"/>
      <c r="LQ547" s="8"/>
      <c r="LR547" s="8"/>
      <c r="LS547" s="8"/>
      <c r="LT547" s="8"/>
      <c r="LU547" s="8"/>
      <c r="LV547" s="8"/>
      <c r="LW547" s="8"/>
      <c r="LX547" s="8"/>
      <c r="LY547" s="8"/>
      <c r="LZ547" s="8"/>
      <c r="MA547" s="8"/>
      <c r="MB547" s="8"/>
      <c r="MC547" s="8"/>
      <c r="MD547" s="8"/>
      <c r="ME547" s="8"/>
      <c r="MF547" s="8"/>
      <c r="MG547" s="8"/>
      <c r="MH547" s="8"/>
      <c r="MI547" s="8"/>
      <c r="MJ547" s="8"/>
      <c r="MK547" s="8"/>
      <c r="ML547" s="8"/>
      <c r="MM547" s="8"/>
      <c r="MN547" s="8"/>
      <c r="MO547" s="8"/>
      <c r="MP547" s="8"/>
      <c r="MQ547" s="8"/>
      <c r="MR547" s="8"/>
      <c r="MS547" s="8"/>
      <c r="MT547" s="8"/>
      <c r="MU547" s="8"/>
      <c r="MV547" s="8"/>
      <c r="MW547" s="8"/>
      <c r="MX547" s="8"/>
      <c r="MY547" s="8"/>
      <c r="MZ547" s="8"/>
      <c r="NA547" s="8"/>
      <c r="NB547" s="8"/>
      <c r="NC547" s="8"/>
      <c r="ND547" s="8"/>
      <c r="NE547" s="8"/>
      <c r="NF547" s="8"/>
      <c r="NG547" s="8"/>
      <c r="NH547" s="8"/>
      <c r="NI547" s="8"/>
      <c r="NJ547" s="8"/>
      <c r="NK547" s="8"/>
      <c r="NL547" s="8"/>
      <c r="NM547" s="8"/>
      <c r="NN547" s="8"/>
      <c r="NO547" s="8"/>
      <c r="NP547" s="8"/>
      <c r="NQ547" s="8"/>
      <c r="NR547" s="8"/>
      <c r="NS547" s="8"/>
      <c r="NT547" s="8"/>
      <c r="NU547" s="8"/>
      <c r="NV547" s="8"/>
      <c r="NW547" s="8"/>
      <c r="NX547" s="8"/>
      <c r="NY547" s="8"/>
      <c r="NZ547" s="8"/>
      <c r="OA547" s="8"/>
      <c r="OB547" s="8"/>
      <c r="OC547" s="8"/>
      <c r="OD547" s="8"/>
      <c r="OE547" s="8"/>
      <c r="OF547" s="8"/>
      <c r="OG547" s="8"/>
      <c r="OH547" s="8"/>
      <c r="OI547" s="8"/>
      <c r="OJ547" s="8"/>
      <c r="OK547" s="8"/>
      <c r="OL547" s="8"/>
      <c r="OM547" s="8"/>
      <c r="ON547" s="8"/>
      <c r="OO547" s="8"/>
      <c r="OP547" s="8"/>
      <c r="OQ547" s="8"/>
      <c r="OR547" s="8"/>
      <c r="OS547" s="8"/>
      <c r="OT547" s="8"/>
      <c r="OU547" s="8"/>
      <c r="OV547" s="8"/>
      <c r="OW547" s="8"/>
      <c r="OX547" s="8"/>
      <c r="OY547" s="8"/>
      <c r="OZ547" s="8"/>
      <c r="PA547" s="8"/>
      <c r="PB547" s="8"/>
      <c r="PC547" s="8"/>
      <c r="PD547" s="8"/>
      <c r="PE547" s="8"/>
      <c r="PF547" s="8"/>
      <c r="PG547" s="8"/>
      <c r="PH547" s="8"/>
      <c r="PI547" s="8"/>
      <c r="PJ547" s="8"/>
      <c r="PK547" s="8"/>
      <c r="PL547" s="8"/>
      <c r="PM547" s="8"/>
      <c r="PN547" s="8"/>
      <c r="PO547" s="8"/>
      <c r="PP547" s="8"/>
      <c r="PQ547" s="8"/>
      <c r="PR547" s="8"/>
      <c r="PS547" s="8"/>
      <c r="PT547" s="8"/>
      <c r="PU547" s="8"/>
      <c r="PV547" s="8"/>
      <c r="PW547" s="8"/>
      <c r="PX547" s="8"/>
      <c r="PY547" s="8"/>
      <c r="PZ547" s="8"/>
      <c r="QA547" s="8"/>
      <c r="QB547" s="8"/>
      <c r="QC547" s="8"/>
      <c r="QD547" s="8"/>
      <c r="QE547" s="8"/>
      <c r="QF547" s="8"/>
      <c r="QG547" s="8"/>
      <c r="QH547" s="8"/>
      <c r="QI547" s="8"/>
      <c r="QJ547" s="8"/>
      <c r="QK547" s="8"/>
      <c r="QL547" s="8"/>
      <c r="QM547" s="8"/>
      <c r="QN547" s="8"/>
      <c r="QO547" s="8"/>
      <c r="QP547" s="8"/>
      <c r="QQ547" s="8"/>
    </row>
    <row r="548" spans="1:459" s="572" customFormat="1" ht="88.5" customHeight="1" x14ac:dyDescent="0.2">
      <c r="A548" s="796">
        <v>545</v>
      </c>
      <c r="B548" s="615" t="s">
        <v>27979</v>
      </c>
      <c r="C548" s="572" t="s">
        <v>27988</v>
      </c>
      <c r="G548" s="572" t="s">
        <v>27974</v>
      </c>
      <c r="H548" s="5">
        <v>44967</v>
      </c>
      <c r="I548" s="2" t="s">
        <v>333</v>
      </c>
      <c r="J548" s="572">
        <v>23</v>
      </c>
      <c r="K548" s="2" t="s">
        <v>171</v>
      </c>
      <c r="L548" s="2" t="s">
        <v>750</v>
      </c>
      <c r="M548" s="572">
        <v>2077</v>
      </c>
      <c r="N548" s="5">
        <v>44967</v>
      </c>
      <c r="O548" s="572" t="s">
        <v>27980</v>
      </c>
      <c r="P548" s="572" t="s">
        <v>27980</v>
      </c>
      <c r="Q548" s="572">
        <v>89667888166</v>
      </c>
      <c r="S548" s="554" t="s">
        <v>27989</v>
      </c>
      <c r="T548" s="654"/>
      <c r="U548" s="572" t="s">
        <v>8449</v>
      </c>
      <c r="V548" s="2" t="s">
        <v>1995</v>
      </c>
      <c r="W548" s="2" t="s">
        <v>31724</v>
      </c>
      <c r="Y548" s="2" t="s">
        <v>31725</v>
      </c>
      <c r="AD548" s="5">
        <v>44813</v>
      </c>
      <c r="AE548" s="2" t="s">
        <v>27990</v>
      </c>
      <c r="AF548" s="572" t="s">
        <v>2036</v>
      </c>
      <c r="AG548" s="572">
        <v>9724097843</v>
      </c>
      <c r="AH548" s="572" t="s">
        <v>9174</v>
      </c>
      <c r="AN548" s="2" t="s">
        <v>28006</v>
      </c>
      <c r="AO548" s="5">
        <v>44900</v>
      </c>
      <c r="AP548" s="572" t="s">
        <v>2535</v>
      </c>
      <c r="AQ548" s="572" t="s">
        <v>2535</v>
      </c>
      <c r="AR548" s="572" t="s">
        <v>2536</v>
      </c>
      <c r="AS548" s="572" t="s">
        <v>33007</v>
      </c>
      <c r="AT548" s="6" t="s">
        <v>33443</v>
      </c>
      <c r="AU548" s="572" t="s">
        <v>3121</v>
      </c>
      <c r="AV548" s="796" t="s">
        <v>33445</v>
      </c>
      <c r="AW548" s="572" t="s">
        <v>3123</v>
      </c>
      <c r="AX548" s="573"/>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c r="CI548" s="8"/>
      <c r="CJ548" s="8"/>
      <c r="CK548" s="8"/>
      <c r="CL548" s="8"/>
      <c r="CM548" s="8"/>
      <c r="CN548" s="8"/>
      <c r="CO548" s="8"/>
      <c r="CP548" s="8"/>
      <c r="CQ548" s="8"/>
      <c r="CR548" s="8"/>
      <c r="CS548" s="8"/>
      <c r="CT548" s="8"/>
      <c r="CU548" s="8"/>
      <c r="CV548" s="8"/>
      <c r="CW548" s="8"/>
      <c r="CX548" s="8"/>
      <c r="CY548" s="8"/>
      <c r="CZ548" s="8"/>
      <c r="DA548" s="8"/>
      <c r="DB548" s="8"/>
      <c r="DC548" s="8"/>
      <c r="DD548" s="8"/>
      <c r="DE548" s="8"/>
      <c r="DF548" s="8"/>
      <c r="DG548" s="8"/>
      <c r="DH548" s="8"/>
      <c r="DI548" s="8"/>
      <c r="DJ548" s="8"/>
      <c r="DK548" s="8"/>
      <c r="DL548" s="8"/>
      <c r="DM548" s="8"/>
      <c r="DN548" s="8"/>
      <c r="DO548" s="8"/>
      <c r="DP548" s="8"/>
      <c r="DQ548" s="8"/>
      <c r="DR548" s="8"/>
      <c r="DS548" s="8"/>
      <c r="DT548" s="8"/>
      <c r="DU548" s="8"/>
      <c r="DV548" s="8"/>
      <c r="DW548" s="8"/>
      <c r="DX548" s="8"/>
      <c r="DY548" s="8"/>
      <c r="DZ548" s="8"/>
      <c r="EA548" s="8"/>
      <c r="EB548" s="8"/>
      <c r="EC548" s="8"/>
      <c r="ED548" s="8"/>
      <c r="EE548" s="8"/>
      <c r="EF548" s="8"/>
      <c r="EG548" s="8"/>
      <c r="EH548" s="8"/>
      <c r="EI548" s="8"/>
      <c r="EJ548" s="8"/>
      <c r="EK548" s="8"/>
      <c r="EL548" s="8"/>
      <c r="EM548" s="8"/>
      <c r="EN548" s="8"/>
      <c r="EO548" s="8"/>
      <c r="EP548" s="8"/>
      <c r="EQ548" s="8"/>
      <c r="ER548" s="8"/>
      <c r="ES548" s="8"/>
      <c r="ET548" s="8"/>
      <c r="EU548" s="8"/>
      <c r="EV548" s="8"/>
      <c r="EW548" s="8"/>
      <c r="EX548" s="8"/>
      <c r="EY548" s="8"/>
      <c r="EZ548" s="8"/>
      <c r="FA548" s="8"/>
      <c r="FB548" s="8"/>
      <c r="FC548" s="8"/>
      <c r="FD548" s="8"/>
      <c r="FE548" s="8"/>
      <c r="FF548" s="8"/>
      <c r="FG548" s="8"/>
      <c r="FH548" s="8"/>
      <c r="FI548" s="8"/>
      <c r="FJ548" s="8"/>
      <c r="FK548" s="8"/>
      <c r="FL548" s="8"/>
      <c r="FM548" s="8"/>
      <c r="FN548" s="8"/>
      <c r="FO548" s="8"/>
      <c r="FP548" s="8"/>
      <c r="FQ548" s="8"/>
      <c r="FR548" s="8"/>
      <c r="FS548" s="8"/>
      <c r="FT548" s="8"/>
      <c r="FU548" s="8"/>
      <c r="FV548" s="8"/>
      <c r="FW548" s="8"/>
      <c r="FX548" s="8"/>
      <c r="FY548" s="8"/>
      <c r="FZ548" s="8"/>
      <c r="GA548" s="8"/>
      <c r="GB548" s="8"/>
      <c r="GC548" s="8"/>
      <c r="GD548" s="8"/>
      <c r="GE548" s="8"/>
      <c r="GF548" s="8"/>
      <c r="GG548" s="8"/>
      <c r="GH548" s="8"/>
      <c r="GI548" s="8"/>
      <c r="GJ548" s="8"/>
      <c r="GK548" s="8"/>
      <c r="GL548" s="8"/>
      <c r="GM548" s="8"/>
      <c r="GN548" s="8"/>
      <c r="GO548" s="8"/>
      <c r="GP548" s="8"/>
      <c r="GQ548" s="8"/>
      <c r="GR548" s="8"/>
      <c r="GS548" s="8"/>
      <c r="GT548" s="8"/>
      <c r="GU548" s="8"/>
      <c r="GV548" s="8"/>
      <c r="GW548" s="8"/>
      <c r="GX548" s="8"/>
      <c r="GY548" s="8"/>
      <c r="GZ548" s="8"/>
      <c r="HA548" s="8"/>
      <c r="HB548" s="8"/>
      <c r="HC548" s="8"/>
      <c r="HD548" s="8"/>
      <c r="HE548" s="8"/>
      <c r="HF548" s="8"/>
      <c r="HG548" s="8"/>
      <c r="HH548" s="8"/>
      <c r="HI548" s="8"/>
      <c r="HJ548" s="8"/>
      <c r="HK548" s="8"/>
      <c r="HL548" s="8"/>
      <c r="HM548" s="8"/>
      <c r="HN548" s="8"/>
      <c r="HO548" s="8"/>
      <c r="HP548" s="8"/>
      <c r="HQ548" s="8"/>
      <c r="HR548" s="8"/>
      <c r="HS548" s="8"/>
      <c r="HT548" s="8"/>
      <c r="HU548" s="8"/>
      <c r="HV548" s="8"/>
      <c r="HW548" s="8"/>
      <c r="HX548" s="8"/>
      <c r="HY548" s="8"/>
      <c r="HZ548" s="8"/>
      <c r="IA548" s="8"/>
      <c r="IB548" s="8"/>
      <c r="IC548" s="8"/>
      <c r="ID548" s="8"/>
      <c r="IE548" s="8"/>
      <c r="IF548" s="8"/>
      <c r="IG548" s="8"/>
      <c r="IH548" s="8"/>
      <c r="II548" s="8"/>
      <c r="IJ548" s="8"/>
      <c r="IK548" s="8"/>
      <c r="IL548" s="8"/>
      <c r="IM548" s="8"/>
      <c r="IN548" s="8"/>
      <c r="IO548" s="8"/>
      <c r="IP548" s="8"/>
      <c r="IQ548" s="8"/>
      <c r="IR548" s="8"/>
      <c r="IS548" s="8"/>
      <c r="IT548" s="8"/>
      <c r="IU548" s="8"/>
      <c r="IV548" s="8"/>
      <c r="IW548" s="8"/>
      <c r="IX548" s="8"/>
      <c r="IY548" s="8"/>
      <c r="IZ548" s="8"/>
      <c r="JA548" s="8"/>
      <c r="JB548" s="8"/>
      <c r="JC548" s="8"/>
      <c r="JD548" s="8"/>
      <c r="JE548" s="8"/>
      <c r="JF548" s="8"/>
      <c r="JG548" s="8"/>
      <c r="JH548" s="8"/>
      <c r="JI548" s="8"/>
      <c r="JJ548" s="8"/>
      <c r="JK548" s="8"/>
      <c r="JL548" s="8"/>
      <c r="JM548" s="8"/>
      <c r="JN548" s="8"/>
      <c r="JO548" s="8"/>
      <c r="JP548" s="8"/>
      <c r="JQ548" s="8"/>
      <c r="JR548" s="8"/>
      <c r="JS548" s="8"/>
      <c r="JT548" s="8"/>
      <c r="JU548" s="8"/>
      <c r="JV548" s="8"/>
      <c r="JW548" s="8"/>
      <c r="JX548" s="8"/>
      <c r="JY548" s="8"/>
      <c r="JZ548" s="8"/>
      <c r="KA548" s="8"/>
      <c r="KB548" s="8"/>
      <c r="KC548" s="8"/>
      <c r="KD548" s="8"/>
      <c r="KE548" s="8"/>
      <c r="KF548" s="8"/>
      <c r="KG548" s="8"/>
      <c r="KH548" s="8"/>
      <c r="KI548" s="8"/>
      <c r="KJ548" s="8"/>
      <c r="KK548" s="8"/>
      <c r="KL548" s="8"/>
      <c r="KM548" s="8"/>
      <c r="KN548" s="8"/>
      <c r="KO548" s="8"/>
      <c r="KP548" s="8"/>
      <c r="KQ548" s="8"/>
      <c r="KR548" s="8"/>
      <c r="KS548" s="8"/>
      <c r="KT548" s="8"/>
      <c r="KU548" s="8"/>
      <c r="KV548" s="8"/>
      <c r="KW548" s="8"/>
      <c r="KX548" s="8"/>
      <c r="KY548" s="8"/>
      <c r="KZ548" s="8"/>
      <c r="LA548" s="8"/>
      <c r="LB548" s="8"/>
      <c r="LC548" s="8"/>
      <c r="LD548" s="8"/>
      <c r="LE548" s="8"/>
      <c r="LF548" s="8"/>
      <c r="LG548" s="8"/>
      <c r="LH548" s="8"/>
      <c r="LI548" s="8"/>
      <c r="LJ548" s="8"/>
      <c r="LK548" s="8"/>
      <c r="LL548" s="8"/>
      <c r="LM548" s="8"/>
      <c r="LN548" s="8"/>
      <c r="LO548" s="8"/>
      <c r="LP548" s="8"/>
      <c r="LQ548" s="8"/>
      <c r="LR548" s="8"/>
      <c r="LS548" s="8"/>
      <c r="LT548" s="8"/>
      <c r="LU548" s="8"/>
      <c r="LV548" s="8"/>
      <c r="LW548" s="8"/>
      <c r="LX548" s="8"/>
      <c r="LY548" s="8"/>
      <c r="LZ548" s="8"/>
      <c r="MA548" s="8"/>
      <c r="MB548" s="8"/>
      <c r="MC548" s="8"/>
      <c r="MD548" s="8"/>
      <c r="ME548" s="8"/>
      <c r="MF548" s="8"/>
      <c r="MG548" s="8"/>
      <c r="MH548" s="8"/>
      <c r="MI548" s="8"/>
      <c r="MJ548" s="8"/>
      <c r="MK548" s="8"/>
      <c r="ML548" s="8"/>
      <c r="MM548" s="8"/>
      <c r="MN548" s="8"/>
      <c r="MO548" s="8"/>
      <c r="MP548" s="8"/>
      <c r="MQ548" s="8"/>
      <c r="MR548" s="8"/>
      <c r="MS548" s="8"/>
      <c r="MT548" s="8"/>
      <c r="MU548" s="8"/>
      <c r="MV548" s="8"/>
      <c r="MW548" s="8"/>
      <c r="MX548" s="8"/>
      <c r="MY548" s="8"/>
      <c r="MZ548" s="8"/>
      <c r="NA548" s="8"/>
      <c r="NB548" s="8"/>
      <c r="NC548" s="8"/>
      <c r="ND548" s="8"/>
      <c r="NE548" s="8"/>
      <c r="NF548" s="8"/>
      <c r="NG548" s="8"/>
      <c r="NH548" s="8"/>
      <c r="NI548" s="8"/>
      <c r="NJ548" s="8"/>
      <c r="NK548" s="8"/>
      <c r="NL548" s="8"/>
      <c r="NM548" s="8"/>
      <c r="NN548" s="8"/>
      <c r="NO548" s="8"/>
      <c r="NP548" s="8"/>
      <c r="NQ548" s="8"/>
      <c r="NR548" s="8"/>
      <c r="NS548" s="8"/>
      <c r="NT548" s="8"/>
      <c r="NU548" s="8"/>
      <c r="NV548" s="8"/>
      <c r="NW548" s="8"/>
      <c r="NX548" s="8"/>
      <c r="NY548" s="8"/>
      <c r="NZ548" s="8"/>
      <c r="OA548" s="8"/>
      <c r="OB548" s="8"/>
      <c r="OC548" s="8"/>
      <c r="OD548" s="8"/>
      <c r="OE548" s="8"/>
      <c r="OF548" s="8"/>
      <c r="OG548" s="8"/>
      <c r="OH548" s="8"/>
      <c r="OI548" s="8"/>
      <c r="OJ548" s="8"/>
      <c r="OK548" s="8"/>
      <c r="OL548" s="8"/>
      <c r="OM548" s="8"/>
      <c r="ON548" s="8"/>
      <c r="OO548" s="8"/>
      <c r="OP548" s="8"/>
      <c r="OQ548" s="8"/>
      <c r="OR548" s="8"/>
      <c r="OS548" s="8"/>
      <c r="OT548" s="8"/>
      <c r="OU548" s="8"/>
      <c r="OV548" s="8"/>
      <c r="OW548" s="8"/>
      <c r="OX548" s="8"/>
      <c r="OY548" s="8"/>
      <c r="OZ548" s="8"/>
      <c r="PA548" s="8"/>
      <c r="PB548" s="8"/>
      <c r="PC548" s="8"/>
      <c r="PD548" s="8"/>
      <c r="PE548" s="8"/>
      <c r="PF548" s="8"/>
      <c r="PG548" s="8"/>
      <c r="PH548" s="8"/>
      <c r="PI548" s="8"/>
      <c r="PJ548" s="8"/>
      <c r="PK548" s="8"/>
      <c r="PL548" s="8"/>
      <c r="PM548" s="8"/>
      <c r="PN548" s="8"/>
      <c r="PO548" s="8"/>
      <c r="PP548" s="8"/>
      <c r="PQ548" s="8"/>
      <c r="PR548" s="8"/>
      <c r="PS548" s="8"/>
      <c r="PT548" s="8"/>
      <c r="PU548" s="8"/>
      <c r="PV548" s="8"/>
      <c r="PW548" s="8"/>
      <c r="PX548" s="8"/>
      <c r="PY548" s="8"/>
      <c r="PZ548" s="8"/>
      <c r="QA548" s="8"/>
      <c r="QB548" s="8"/>
      <c r="QC548" s="8"/>
      <c r="QD548" s="8"/>
      <c r="QE548" s="8"/>
      <c r="QF548" s="8"/>
      <c r="QG548" s="8"/>
      <c r="QH548" s="8"/>
      <c r="QI548" s="8"/>
      <c r="QJ548" s="8"/>
      <c r="QK548" s="8"/>
      <c r="QL548" s="8"/>
      <c r="QM548" s="8"/>
      <c r="QN548" s="8"/>
      <c r="QO548" s="8"/>
      <c r="QP548" s="8"/>
      <c r="QQ548" s="8"/>
    </row>
    <row r="549" spans="1:459" s="578" customFormat="1" ht="88.5" customHeight="1" x14ac:dyDescent="0.2">
      <c r="A549" s="796">
        <v>546</v>
      </c>
      <c r="B549" s="615" t="s">
        <v>28136</v>
      </c>
      <c r="C549" s="578" t="s">
        <v>28138</v>
      </c>
      <c r="G549" s="578" t="s">
        <v>28137</v>
      </c>
      <c r="H549" s="5">
        <v>44977</v>
      </c>
      <c r="I549" s="2" t="s">
        <v>333</v>
      </c>
      <c r="J549" s="578">
        <v>23</v>
      </c>
      <c r="K549" s="2" t="s">
        <v>171</v>
      </c>
      <c r="L549" s="2" t="s">
        <v>750</v>
      </c>
      <c r="M549" s="578">
        <v>2078</v>
      </c>
      <c r="N549" s="5">
        <v>44977</v>
      </c>
      <c r="O549" s="578" t="s">
        <v>30659</v>
      </c>
      <c r="P549" s="578" t="s">
        <v>30659</v>
      </c>
      <c r="Q549" s="578" t="s">
        <v>28143</v>
      </c>
      <c r="S549" s="554" t="s">
        <v>28142</v>
      </c>
      <c r="T549" s="525" t="s">
        <v>28141</v>
      </c>
      <c r="U549" s="578" t="s">
        <v>28140</v>
      </c>
      <c r="V549" s="2" t="s">
        <v>2641</v>
      </c>
      <c r="W549" s="578" t="s">
        <v>29979</v>
      </c>
      <c r="Y549" s="2" t="s">
        <v>29980</v>
      </c>
      <c r="AD549" s="5">
        <v>44816</v>
      </c>
      <c r="AE549" s="2" t="s">
        <v>28139</v>
      </c>
      <c r="AF549" s="578" t="s">
        <v>2036</v>
      </c>
      <c r="AG549" s="578">
        <v>7716970845</v>
      </c>
      <c r="AH549" s="578" t="s">
        <v>21849</v>
      </c>
      <c r="AN549" s="2" t="s">
        <v>28144</v>
      </c>
      <c r="AO549" s="5">
        <v>44893</v>
      </c>
      <c r="AT549" s="6"/>
      <c r="AX549" s="579"/>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c r="CI549" s="8"/>
      <c r="CJ549" s="8"/>
      <c r="CK549" s="8"/>
      <c r="CL549" s="8"/>
      <c r="CM549" s="8"/>
      <c r="CN549" s="8"/>
      <c r="CO549" s="8"/>
      <c r="CP549" s="8"/>
      <c r="CQ549" s="8"/>
      <c r="CR549" s="8"/>
      <c r="CS549" s="8"/>
      <c r="CT549" s="8"/>
      <c r="CU549" s="8"/>
      <c r="CV549" s="8"/>
      <c r="CW549" s="8"/>
      <c r="CX549" s="8"/>
      <c r="CY549" s="8"/>
      <c r="CZ549" s="8"/>
      <c r="DA549" s="8"/>
      <c r="DB549" s="8"/>
      <c r="DC549" s="8"/>
      <c r="DD549" s="8"/>
      <c r="DE549" s="8"/>
      <c r="DF549" s="8"/>
      <c r="DG549" s="8"/>
      <c r="DH549" s="8"/>
      <c r="DI549" s="8"/>
      <c r="DJ549" s="8"/>
      <c r="DK549" s="8"/>
      <c r="DL549" s="8"/>
      <c r="DM549" s="8"/>
      <c r="DN549" s="8"/>
      <c r="DO549" s="8"/>
      <c r="DP549" s="8"/>
      <c r="DQ549" s="8"/>
      <c r="DR549" s="8"/>
      <c r="DS549" s="8"/>
      <c r="DT549" s="8"/>
      <c r="DU549" s="8"/>
      <c r="DV549" s="8"/>
      <c r="DW549" s="8"/>
      <c r="DX549" s="8"/>
      <c r="DY549" s="8"/>
      <c r="DZ549" s="8"/>
      <c r="EA549" s="8"/>
      <c r="EB549" s="8"/>
      <c r="EC549" s="8"/>
      <c r="ED549" s="8"/>
      <c r="EE549" s="8"/>
      <c r="EF549" s="8"/>
      <c r="EG549" s="8"/>
      <c r="EH549" s="8"/>
      <c r="EI549" s="8"/>
      <c r="EJ549" s="8"/>
      <c r="EK549" s="8"/>
      <c r="EL549" s="8"/>
      <c r="EM549" s="8"/>
      <c r="EN549" s="8"/>
      <c r="EO549" s="8"/>
      <c r="EP549" s="8"/>
      <c r="EQ549" s="8"/>
      <c r="ER549" s="8"/>
      <c r="ES549" s="8"/>
      <c r="ET549" s="8"/>
      <c r="EU549" s="8"/>
      <c r="EV549" s="8"/>
      <c r="EW549" s="8"/>
      <c r="EX549" s="8"/>
      <c r="EY549" s="8"/>
      <c r="EZ549" s="8"/>
      <c r="FA549" s="8"/>
      <c r="FB549" s="8"/>
      <c r="FC549" s="8"/>
      <c r="FD549" s="8"/>
      <c r="FE549" s="8"/>
      <c r="FF549" s="8"/>
      <c r="FG549" s="8"/>
      <c r="FH549" s="8"/>
      <c r="FI549" s="8"/>
      <c r="FJ549" s="8"/>
      <c r="FK549" s="8"/>
      <c r="FL549" s="8"/>
      <c r="FM549" s="8"/>
      <c r="FN549" s="8"/>
      <c r="FO549" s="8"/>
      <c r="FP549" s="8"/>
      <c r="FQ549" s="8"/>
      <c r="FR549" s="8"/>
      <c r="FS549" s="8"/>
      <c r="FT549" s="8"/>
      <c r="FU549" s="8"/>
      <c r="FV549" s="8"/>
      <c r="FW549" s="8"/>
      <c r="FX549" s="8"/>
      <c r="FY549" s="8"/>
      <c r="FZ549" s="8"/>
      <c r="GA549" s="8"/>
      <c r="GB549" s="8"/>
      <c r="GC549" s="8"/>
      <c r="GD549" s="8"/>
      <c r="GE549" s="8"/>
      <c r="GF549" s="8"/>
      <c r="GG549" s="8"/>
      <c r="GH549" s="8"/>
      <c r="GI549" s="8"/>
      <c r="GJ549" s="8"/>
      <c r="GK549" s="8"/>
      <c r="GL549" s="8"/>
      <c r="GM549" s="8"/>
      <c r="GN549" s="8"/>
      <c r="GO549" s="8"/>
      <c r="GP549" s="8"/>
      <c r="GQ549" s="8"/>
      <c r="GR549" s="8"/>
      <c r="GS549" s="8"/>
      <c r="GT549" s="8"/>
      <c r="GU549" s="8"/>
      <c r="GV549" s="8"/>
      <c r="GW549" s="8"/>
      <c r="GX549" s="8"/>
      <c r="GY549" s="8"/>
      <c r="GZ549" s="8"/>
      <c r="HA549" s="8"/>
      <c r="HB549" s="8"/>
      <c r="HC549" s="8"/>
      <c r="HD549" s="8"/>
      <c r="HE549" s="8"/>
      <c r="HF549" s="8"/>
      <c r="HG549" s="8"/>
      <c r="HH549" s="8"/>
      <c r="HI549" s="8"/>
      <c r="HJ549" s="8"/>
      <c r="HK549" s="8"/>
      <c r="HL549" s="8"/>
      <c r="HM549" s="8"/>
      <c r="HN549" s="8"/>
      <c r="HO549" s="8"/>
      <c r="HP549" s="8"/>
      <c r="HQ549" s="8"/>
      <c r="HR549" s="8"/>
      <c r="HS549" s="8"/>
      <c r="HT549" s="8"/>
      <c r="HU549" s="8"/>
      <c r="HV549" s="8"/>
      <c r="HW549" s="8"/>
      <c r="HX549" s="8"/>
      <c r="HY549" s="8"/>
      <c r="HZ549" s="8"/>
      <c r="IA549" s="8"/>
      <c r="IB549" s="8"/>
      <c r="IC549" s="8"/>
      <c r="ID549" s="8"/>
      <c r="IE549" s="8"/>
      <c r="IF549" s="8"/>
      <c r="IG549" s="8"/>
      <c r="IH549" s="8"/>
      <c r="II549" s="8"/>
      <c r="IJ549" s="8"/>
      <c r="IK549" s="8"/>
      <c r="IL549" s="8"/>
      <c r="IM549" s="8"/>
      <c r="IN549" s="8"/>
      <c r="IO549" s="8"/>
      <c r="IP549" s="8"/>
      <c r="IQ549" s="8"/>
      <c r="IR549" s="8"/>
      <c r="IS549" s="8"/>
      <c r="IT549" s="8"/>
      <c r="IU549" s="8"/>
      <c r="IV549" s="8"/>
      <c r="IW549" s="8"/>
      <c r="IX549" s="8"/>
      <c r="IY549" s="8"/>
      <c r="IZ549" s="8"/>
      <c r="JA549" s="8"/>
      <c r="JB549" s="8"/>
      <c r="JC549" s="8"/>
      <c r="JD549" s="8"/>
      <c r="JE549" s="8"/>
      <c r="JF549" s="8"/>
      <c r="JG549" s="8"/>
      <c r="JH549" s="8"/>
      <c r="JI549" s="8"/>
      <c r="JJ549" s="8"/>
      <c r="JK549" s="8"/>
      <c r="JL549" s="8"/>
      <c r="JM549" s="8"/>
      <c r="JN549" s="8"/>
      <c r="JO549" s="8"/>
      <c r="JP549" s="8"/>
      <c r="JQ549" s="8"/>
      <c r="JR549" s="8"/>
      <c r="JS549" s="8"/>
      <c r="JT549" s="8"/>
      <c r="JU549" s="8"/>
      <c r="JV549" s="8"/>
      <c r="JW549" s="8"/>
      <c r="JX549" s="8"/>
      <c r="JY549" s="8"/>
      <c r="JZ549" s="8"/>
      <c r="KA549" s="8"/>
      <c r="KB549" s="8"/>
      <c r="KC549" s="8"/>
      <c r="KD549" s="8"/>
      <c r="KE549" s="8"/>
      <c r="KF549" s="8"/>
      <c r="KG549" s="8"/>
      <c r="KH549" s="8"/>
      <c r="KI549" s="8"/>
      <c r="KJ549" s="8"/>
      <c r="KK549" s="8"/>
      <c r="KL549" s="8"/>
      <c r="KM549" s="8"/>
      <c r="KN549" s="8"/>
      <c r="KO549" s="8"/>
      <c r="KP549" s="8"/>
      <c r="KQ549" s="8"/>
      <c r="KR549" s="8"/>
      <c r="KS549" s="8"/>
      <c r="KT549" s="8"/>
      <c r="KU549" s="8"/>
      <c r="KV549" s="8"/>
      <c r="KW549" s="8"/>
      <c r="KX549" s="8"/>
      <c r="KY549" s="8"/>
      <c r="KZ549" s="8"/>
      <c r="LA549" s="8"/>
      <c r="LB549" s="8"/>
      <c r="LC549" s="8"/>
      <c r="LD549" s="8"/>
      <c r="LE549" s="8"/>
      <c r="LF549" s="8"/>
      <c r="LG549" s="8"/>
      <c r="LH549" s="8"/>
      <c r="LI549" s="8"/>
      <c r="LJ549" s="8"/>
      <c r="LK549" s="8"/>
      <c r="LL549" s="8"/>
      <c r="LM549" s="8"/>
      <c r="LN549" s="8"/>
      <c r="LO549" s="8"/>
      <c r="LP549" s="8"/>
      <c r="LQ549" s="8"/>
      <c r="LR549" s="8"/>
      <c r="LS549" s="8"/>
      <c r="LT549" s="8"/>
      <c r="LU549" s="8"/>
      <c r="LV549" s="8"/>
      <c r="LW549" s="8"/>
      <c r="LX549" s="8"/>
      <c r="LY549" s="8"/>
      <c r="LZ549" s="8"/>
      <c r="MA549" s="8"/>
      <c r="MB549" s="8"/>
      <c r="MC549" s="8"/>
      <c r="MD549" s="8"/>
      <c r="ME549" s="8"/>
      <c r="MF549" s="8"/>
      <c r="MG549" s="8"/>
      <c r="MH549" s="8"/>
      <c r="MI549" s="8"/>
      <c r="MJ549" s="8"/>
      <c r="MK549" s="8"/>
      <c r="ML549" s="8"/>
      <c r="MM549" s="8"/>
      <c r="MN549" s="8"/>
      <c r="MO549" s="8"/>
      <c r="MP549" s="8"/>
      <c r="MQ549" s="8"/>
      <c r="MR549" s="8"/>
      <c r="MS549" s="8"/>
      <c r="MT549" s="8"/>
      <c r="MU549" s="8"/>
      <c r="MV549" s="8"/>
      <c r="MW549" s="8"/>
      <c r="MX549" s="8"/>
      <c r="MY549" s="8"/>
      <c r="MZ549" s="8"/>
      <c r="NA549" s="8"/>
      <c r="NB549" s="8"/>
      <c r="NC549" s="8"/>
      <c r="ND549" s="8"/>
      <c r="NE549" s="8"/>
      <c r="NF549" s="8"/>
      <c r="NG549" s="8"/>
      <c r="NH549" s="8"/>
      <c r="NI549" s="8"/>
      <c r="NJ549" s="8"/>
      <c r="NK549" s="8"/>
      <c r="NL549" s="8"/>
      <c r="NM549" s="8"/>
      <c r="NN549" s="8"/>
      <c r="NO549" s="8"/>
      <c r="NP549" s="8"/>
      <c r="NQ549" s="8"/>
      <c r="NR549" s="8"/>
      <c r="NS549" s="8"/>
      <c r="NT549" s="8"/>
      <c r="NU549" s="8"/>
      <c r="NV549" s="8"/>
      <c r="NW549" s="8"/>
      <c r="NX549" s="8"/>
      <c r="NY549" s="8"/>
      <c r="NZ549" s="8"/>
      <c r="OA549" s="8"/>
      <c r="OB549" s="8"/>
      <c r="OC549" s="8"/>
      <c r="OD549" s="8"/>
      <c r="OE549" s="8"/>
      <c r="OF549" s="8"/>
      <c r="OG549" s="8"/>
      <c r="OH549" s="8"/>
      <c r="OI549" s="8"/>
      <c r="OJ549" s="8"/>
      <c r="OK549" s="8"/>
      <c r="OL549" s="8"/>
      <c r="OM549" s="8"/>
      <c r="ON549" s="8"/>
      <c r="OO549" s="8"/>
      <c r="OP549" s="8"/>
      <c r="OQ549" s="8"/>
      <c r="OR549" s="8"/>
      <c r="OS549" s="8"/>
      <c r="OT549" s="8"/>
      <c r="OU549" s="8"/>
      <c r="OV549" s="8"/>
      <c r="OW549" s="8"/>
      <c r="OX549" s="8"/>
      <c r="OY549" s="8"/>
      <c r="OZ549" s="8"/>
      <c r="PA549" s="8"/>
      <c r="PB549" s="8"/>
      <c r="PC549" s="8"/>
      <c r="PD549" s="8"/>
      <c r="PE549" s="8"/>
      <c r="PF549" s="8"/>
      <c r="PG549" s="8"/>
      <c r="PH549" s="8"/>
      <c r="PI549" s="8"/>
      <c r="PJ549" s="8"/>
      <c r="PK549" s="8"/>
      <c r="PL549" s="8"/>
      <c r="PM549" s="8"/>
      <c r="PN549" s="8"/>
      <c r="PO549" s="8"/>
      <c r="PP549" s="8"/>
      <c r="PQ549" s="8"/>
      <c r="PR549" s="8"/>
      <c r="PS549" s="8"/>
      <c r="PT549" s="8"/>
      <c r="PU549" s="8"/>
      <c r="PV549" s="8"/>
      <c r="PW549" s="8"/>
      <c r="PX549" s="8"/>
      <c r="PY549" s="8"/>
      <c r="PZ549" s="8"/>
      <c r="QA549" s="8"/>
      <c r="QB549" s="8"/>
      <c r="QC549" s="8"/>
      <c r="QD549" s="8"/>
      <c r="QE549" s="8"/>
      <c r="QF549" s="8"/>
      <c r="QG549" s="8"/>
      <c r="QH549" s="8"/>
      <c r="QI549" s="8"/>
      <c r="QJ549" s="8"/>
      <c r="QK549" s="8"/>
      <c r="QL549" s="8"/>
      <c r="QM549" s="8"/>
      <c r="QN549" s="8"/>
      <c r="QO549" s="8"/>
      <c r="QP549" s="8"/>
      <c r="QQ549" s="8"/>
    </row>
    <row r="550" spans="1:459" ht="88.5" customHeight="1" x14ac:dyDescent="0.2">
      <c r="A550" s="796">
        <v>547</v>
      </c>
      <c r="B550" s="615" t="s">
        <v>28312</v>
      </c>
      <c r="C550" s="587" t="s">
        <v>28316</v>
      </c>
      <c r="D550" s="587"/>
      <c r="E550" s="587"/>
      <c r="F550" s="587"/>
      <c r="G550" s="587" t="s">
        <v>28313</v>
      </c>
      <c r="H550" s="5">
        <v>45002</v>
      </c>
      <c r="I550" s="2" t="s">
        <v>436</v>
      </c>
      <c r="J550" s="587">
        <v>23</v>
      </c>
      <c r="K550" s="2" t="s">
        <v>3035</v>
      </c>
      <c r="L550" s="2" t="s">
        <v>912</v>
      </c>
      <c r="M550" s="587">
        <v>2079</v>
      </c>
      <c r="N550" s="5">
        <v>45002</v>
      </c>
      <c r="O550" s="587" t="s">
        <v>28314</v>
      </c>
      <c r="P550" s="587" t="s">
        <v>28314</v>
      </c>
      <c r="Q550" s="1">
        <v>83912826282</v>
      </c>
      <c r="S550" s="554" t="s">
        <v>28328</v>
      </c>
      <c r="T550" s="654"/>
      <c r="U550" s="1" t="s">
        <v>28320</v>
      </c>
      <c r="V550" s="2" t="s">
        <v>5236</v>
      </c>
      <c r="W550" s="1" t="s">
        <v>28318</v>
      </c>
      <c r="Y550" s="2" t="s">
        <v>28319</v>
      </c>
      <c r="AD550" s="5">
        <v>43047</v>
      </c>
      <c r="AE550" s="2" t="s">
        <v>28317</v>
      </c>
      <c r="AF550" s="1" t="s">
        <v>2465</v>
      </c>
      <c r="AG550" s="1">
        <v>2466186450</v>
      </c>
      <c r="AH550" s="1" t="s">
        <v>19663</v>
      </c>
      <c r="AN550" s="2" t="s">
        <v>28321</v>
      </c>
      <c r="AO550" s="5">
        <v>44952</v>
      </c>
      <c r="AR550" s="1" t="s">
        <v>2424</v>
      </c>
      <c r="AS550" s="12" t="s">
        <v>27472</v>
      </c>
      <c r="AT550" s="6" t="s">
        <v>28799</v>
      </c>
      <c r="AU550" s="1" t="s">
        <v>644</v>
      </c>
      <c r="AV550" s="1" t="s">
        <v>28770</v>
      </c>
      <c r="AW550" s="1" t="s">
        <v>645</v>
      </c>
    </row>
    <row r="551" spans="1:459" s="587" customFormat="1" ht="88.5" customHeight="1" x14ac:dyDescent="0.2">
      <c r="A551" s="796">
        <v>548</v>
      </c>
      <c r="B551" s="615" t="s">
        <v>28315</v>
      </c>
      <c r="C551" s="587" t="s">
        <v>28322</v>
      </c>
      <c r="G551" s="587" t="s">
        <v>28313</v>
      </c>
      <c r="H551" s="5">
        <v>45002</v>
      </c>
      <c r="I551" s="2" t="s">
        <v>436</v>
      </c>
      <c r="J551" s="587">
        <v>23</v>
      </c>
      <c r="K551" s="2" t="s">
        <v>171</v>
      </c>
      <c r="L551" s="2" t="s">
        <v>750</v>
      </c>
      <c r="M551" s="587">
        <v>2080</v>
      </c>
      <c r="N551" s="5">
        <v>45002</v>
      </c>
      <c r="O551" s="587" t="s">
        <v>29102</v>
      </c>
      <c r="P551" s="587" t="s">
        <v>29102</v>
      </c>
      <c r="Q551" s="587">
        <v>89267504271</v>
      </c>
      <c r="S551" s="554" t="s">
        <v>28329</v>
      </c>
      <c r="T551" s="654"/>
      <c r="U551" s="587" t="s">
        <v>28326</v>
      </c>
      <c r="V551" s="2" t="s">
        <v>2211</v>
      </c>
      <c r="W551" s="587" t="s">
        <v>28324</v>
      </c>
      <c r="Y551" s="2" t="s">
        <v>28325</v>
      </c>
      <c r="AD551" s="5">
        <v>44900</v>
      </c>
      <c r="AE551" s="2" t="s">
        <v>28323</v>
      </c>
      <c r="AF551" s="587" t="s">
        <v>2036</v>
      </c>
      <c r="AG551" s="587">
        <v>7716974631</v>
      </c>
      <c r="AH551" s="587" t="s">
        <v>21849</v>
      </c>
      <c r="AN551" s="2" t="s">
        <v>28327</v>
      </c>
      <c r="AO551" s="5">
        <v>44998</v>
      </c>
      <c r="AT551" s="6"/>
      <c r="AX551" s="58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c r="CI551" s="8"/>
      <c r="CJ551" s="8"/>
      <c r="CK551" s="8"/>
      <c r="CL551" s="8"/>
      <c r="CM551" s="8"/>
      <c r="CN551" s="8"/>
      <c r="CO551" s="8"/>
      <c r="CP551" s="8"/>
      <c r="CQ551" s="8"/>
      <c r="CR551" s="8"/>
      <c r="CS551" s="8"/>
      <c r="CT551" s="8"/>
      <c r="CU551" s="8"/>
      <c r="CV551" s="8"/>
      <c r="CW551" s="8"/>
      <c r="CX551" s="8"/>
      <c r="CY551" s="8"/>
      <c r="CZ551" s="8"/>
      <c r="DA551" s="8"/>
      <c r="DB551" s="8"/>
      <c r="DC551" s="8"/>
      <c r="DD551" s="8"/>
      <c r="DE551" s="8"/>
      <c r="DF551" s="8"/>
      <c r="DG551" s="8"/>
      <c r="DH551" s="8"/>
      <c r="DI551" s="8"/>
      <c r="DJ551" s="8"/>
      <c r="DK551" s="8"/>
      <c r="DL551" s="8"/>
      <c r="DM551" s="8"/>
      <c r="DN551" s="8"/>
      <c r="DO551" s="8"/>
      <c r="DP551" s="8"/>
      <c r="DQ551" s="8"/>
      <c r="DR551" s="8"/>
      <c r="DS551" s="8"/>
      <c r="DT551" s="8"/>
      <c r="DU551" s="8"/>
      <c r="DV551" s="8"/>
      <c r="DW551" s="8"/>
      <c r="DX551" s="8"/>
      <c r="DY551" s="8"/>
      <c r="DZ551" s="8"/>
      <c r="EA551" s="8"/>
      <c r="EB551" s="8"/>
      <c r="EC551" s="8"/>
      <c r="ED551" s="8"/>
      <c r="EE551" s="8"/>
      <c r="EF551" s="8"/>
      <c r="EG551" s="8"/>
      <c r="EH551" s="8"/>
      <c r="EI551" s="8"/>
      <c r="EJ551" s="8"/>
      <c r="EK551" s="8"/>
      <c r="EL551" s="8"/>
      <c r="EM551" s="8"/>
      <c r="EN551" s="8"/>
      <c r="EO551" s="8"/>
      <c r="EP551" s="8"/>
      <c r="EQ551" s="8"/>
      <c r="ER551" s="8"/>
      <c r="ES551" s="8"/>
      <c r="ET551" s="8"/>
      <c r="EU551" s="8"/>
      <c r="EV551" s="8"/>
      <c r="EW551" s="8"/>
      <c r="EX551" s="8"/>
      <c r="EY551" s="8"/>
      <c r="EZ551" s="8"/>
      <c r="FA551" s="8"/>
      <c r="FB551" s="8"/>
      <c r="FC551" s="8"/>
      <c r="FD551" s="8"/>
      <c r="FE551" s="8"/>
      <c r="FF551" s="8"/>
      <c r="FG551" s="8"/>
      <c r="FH551" s="8"/>
      <c r="FI551" s="8"/>
      <c r="FJ551" s="8"/>
      <c r="FK551" s="8"/>
      <c r="FL551" s="8"/>
      <c r="FM551" s="8"/>
      <c r="FN551" s="8"/>
      <c r="FO551" s="8"/>
      <c r="FP551" s="8"/>
      <c r="FQ551" s="8"/>
      <c r="FR551" s="8"/>
      <c r="FS551" s="8"/>
      <c r="FT551" s="8"/>
      <c r="FU551" s="8"/>
      <c r="FV551" s="8"/>
      <c r="FW551" s="8"/>
      <c r="FX551" s="8"/>
      <c r="FY551" s="8"/>
      <c r="FZ551" s="8"/>
      <c r="GA551" s="8"/>
      <c r="GB551" s="8"/>
      <c r="GC551" s="8"/>
      <c r="GD551" s="8"/>
      <c r="GE551" s="8"/>
      <c r="GF551" s="8"/>
      <c r="GG551" s="8"/>
      <c r="GH551" s="8"/>
      <c r="GI551" s="8"/>
      <c r="GJ551" s="8"/>
      <c r="GK551" s="8"/>
      <c r="GL551" s="8"/>
      <c r="GM551" s="8"/>
      <c r="GN551" s="8"/>
      <c r="GO551" s="8"/>
      <c r="GP551" s="8"/>
      <c r="GQ551" s="8"/>
      <c r="GR551" s="8"/>
      <c r="GS551" s="8"/>
      <c r="GT551" s="8"/>
      <c r="GU551" s="8"/>
      <c r="GV551" s="8"/>
      <c r="GW551" s="8"/>
      <c r="GX551" s="8"/>
      <c r="GY551" s="8"/>
      <c r="GZ551" s="8"/>
      <c r="HA551" s="8"/>
      <c r="HB551" s="8"/>
      <c r="HC551" s="8"/>
      <c r="HD551" s="8"/>
      <c r="HE551" s="8"/>
      <c r="HF551" s="8"/>
      <c r="HG551" s="8"/>
      <c r="HH551" s="8"/>
      <c r="HI551" s="8"/>
      <c r="HJ551" s="8"/>
      <c r="HK551" s="8"/>
      <c r="HL551" s="8"/>
      <c r="HM551" s="8"/>
      <c r="HN551" s="8"/>
      <c r="HO551" s="8"/>
      <c r="HP551" s="8"/>
      <c r="HQ551" s="8"/>
      <c r="HR551" s="8"/>
      <c r="HS551" s="8"/>
      <c r="HT551" s="8"/>
      <c r="HU551" s="8"/>
      <c r="HV551" s="8"/>
      <c r="HW551" s="8"/>
      <c r="HX551" s="8"/>
      <c r="HY551" s="8"/>
      <c r="HZ551" s="8"/>
      <c r="IA551" s="8"/>
      <c r="IB551" s="8"/>
      <c r="IC551" s="8"/>
      <c r="ID551" s="8"/>
      <c r="IE551" s="8"/>
      <c r="IF551" s="8"/>
      <c r="IG551" s="8"/>
      <c r="IH551" s="8"/>
      <c r="II551" s="8"/>
      <c r="IJ551" s="8"/>
      <c r="IK551" s="8"/>
      <c r="IL551" s="8"/>
      <c r="IM551" s="8"/>
      <c r="IN551" s="8"/>
      <c r="IO551" s="8"/>
      <c r="IP551" s="8"/>
      <c r="IQ551" s="8"/>
      <c r="IR551" s="8"/>
      <c r="IS551" s="8"/>
      <c r="IT551" s="8"/>
      <c r="IU551" s="8"/>
      <c r="IV551" s="8"/>
      <c r="IW551" s="8"/>
      <c r="IX551" s="8"/>
      <c r="IY551" s="8"/>
      <c r="IZ551" s="8"/>
      <c r="JA551" s="8"/>
      <c r="JB551" s="8"/>
      <c r="JC551" s="8"/>
      <c r="JD551" s="8"/>
      <c r="JE551" s="8"/>
      <c r="JF551" s="8"/>
      <c r="JG551" s="8"/>
      <c r="JH551" s="8"/>
      <c r="JI551" s="8"/>
      <c r="JJ551" s="8"/>
      <c r="JK551" s="8"/>
      <c r="JL551" s="8"/>
      <c r="JM551" s="8"/>
      <c r="JN551" s="8"/>
      <c r="JO551" s="8"/>
      <c r="JP551" s="8"/>
      <c r="JQ551" s="8"/>
      <c r="JR551" s="8"/>
      <c r="JS551" s="8"/>
      <c r="JT551" s="8"/>
      <c r="JU551" s="8"/>
      <c r="JV551" s="8"/>
      <c r="JW551" s="8"/>
      <c r="JX551" s="8"/>
      <c r="JY551" s="8"/>
      <c r="JZ551" s="8"/>
      <c r="KA551" s="8"/>
      <c r="KB551" s="8"/>
      <c r="KC551" s="8"/>
      <c r="KD551" s="8"/>
      <c r="KE551" s="8"/>
      <c r="KF551" s="8"/>
      <c r="KG551" s="8"/>
      <c r="KH551" s="8"/>
      <c r="KI551" s="8"/>
      <c r="KJ551" s="8"/>
      <c r="KK551" s="8"/>
      <c r="KL551" s="8"/>
      <c r="KM551" s="8"/>
      <c r="KN551" s="8"/>
      <c r="KO551" s="8"/>
      <c r="KP551" s="8"/>
      <c r="KQ551" s="8"/>
      <c r="KR551" s="8"/>
      <c r="KS551" s="8"/>
      <c r="KT551" s="8"/>
      <c r="KU551" s="8"/>
      <c r="KV551" s="8"/>
      <c r="KW551" s="8"/>
      <c r="KX551" s="8"/>
      <c r="KY551" s="8"/>
      <c r="KZ551" s="8"/>
      <c r="LA551" s="8"/>
      <c r="LB551" s="8"/>
      <c r="LC551" s="8"/>
      <c r="LD551" s="8"/>
      <c r="LE551" s="8"/>
      <c r="LF551" s="8"/>
      <c r="LG551" s="8"/>
      <c r="LH551" s="8"/>
      <c r="LI551" s="8"/>
      <c r="LJ551" s="8"/>
      <c r="LK551" s="8"/>
      <c r="LL551" s="8"/>
      <c r="LM551" s="8"/>
      <c r="LN551" s="8"/>
      <c r="LO551" s="8"/>
      <c r="LP551" s="8"/>
      <c r="LQ551" s="8"/>
      <c r="LR551" s="8"/>
      <c r="LS551" s="8"/>
      <c r="LT551" s="8"/>
      <c r="LU551" s="8"/>
      <c r="LV551" s="8"/>
      <c r="LW551" s="8"/>
      <c r="LX551" s="8"/>
      <c r="LY551" s="8"/>
      <c r="LZ551" s="8"/>
      <c r="MA551" s="8"/>
      <c r="MB551" s="8"/>
      <c r="MC551" s="8"/>
      <c r="MD551" s="8"/>
      <c r="ME551" s="8"/>
      <c r="MF551" s="8"/>
      <c r="MG551" s="8"/>
      <c r="MH551" s="8"/>
      <c r="MI551" s="8"/>
      <c r="MJ551" s="8"/>
      <c r="MK551" s="8"/>
      <c r="ML551" s="8"/>
      <c r="MM551" s="8"/>
      <c r="MN551" s="8"/>
      <c r="MO551" s="8"/>
      <c r="MP551" s="8"/>
      <c r="MQ551" s="8"/>
      <c r="MR551" s="8"/>
      <c r="MS551" s="8"/>
      <c r="MT551" s="8"/>
      <c r="MU551" s="8"/>
      <c r="MV551" s="8"/>
      <c r="MW551" s="8"/>
      <c r="MX551" s="8"/>
      <c r="MY551" s="8"/>
      <c r="MZ551" s="8"/>
      <c r="NA551" s="8"/>
      <c r="NB551" s="8"/>
      <c r="NC551" s="8"/>
      <c r="ND551" s="8"/>
      <c r="NE551" s="8"/>
      <c r="NF551" s="8"/>
      <c r="NG551" s="8"/>
      <c r="NH551" s="8"/>
      <c r="NI551" s="8"/>
      <c r="NJ551" s="8"/>
      <c r="NK551" s="8"/>
      <c r="NL551" s="8"/>
      <c r="NM551" s="8"/>
      <c r="NN551" s="8"/>
      <c r="NO551" s="8"/>
      <c r="NP551" s="8"/>
      <c r="NQ551" s="8"/>
      <c r="NR551" s="8"/>
      <c r="NS551" s="8"/>
      <c r="NT551" s="8"/>
      <c r="NU551" s="8"/>
      <c r="NV551" s="8"/>
      <c r="NW551" s="8"/>
      <c r="NX551" s="8"/>
      <c r="NY551" s="8"/>
      <c r="NZ551" s="8"/>
      <c r="OA551" s="8"/>
      <c r="OB551" s="8"/>
      <c r="OC551" s="8"/>
      <c r="OD551" s="8"/>
      <c r="OE551" s="8"/>
      <c r="OF551" s="8"/>
      <c r="OG551" s="8"/>
      <c r="OH551" s="8"/>
      <c r="OI551" s="8"/>
      <c r="OJ551" s="8"/>
      <c r="OK551" s="8"/>
      <c r="OL551" s="8"/>
      <c r="OM551" s="8"/>
      <c r="ON551" s="8"/>
      <c r="OO551" s="8"/>
      <c r="OP551" s="8"/>
      <c r="OQ551" s="8"/>
      <c r="OR551" s="8"/>
      <c r="OS551" s="8"/>
      <c r="OT551" s="8"/>
      <c r="OU551" s="8"/>
      <c r="OV551" s="8"/>
      <c r="OW551" s="8"/>
      <c r="OX551" s="8"/>
      <c r="OY551" s="8"/>
      <c r="OZ551" s="8"/>
      <c r="PA551" s="8"/>
      <c r="PB551" s="8"/>
      <c r="PC551" s="8"/>
      <c r="PD551" s="8"/>
      <c r="PE551" s="8"/>
      <c r="PF551" s="8"/>
      <c r="PG551" s="8"/>
      <c r="PH551" s="8"/>
      <c r="PI551" s="8"/>
      <c r="PJ551" s="8"/>
      <c r="PK551" s="8"/>
      <c r="PL551" s="8"/>
      <c r="PM551" s="8"/>
      <c r="PN551" s="8"/>
      <c r="PO551" s="8"/>
      <c r="PP551" s="8"/>
      <c r="PQ551" s="8"/>
      <c r="PR551" s="8"/>
      <c r="PS551" s="8"/>
      <c r="PT551" s="8"/>
      <c r="PU551" s="8"/>
      <c r="PV551" s="8"/>
      <c r="PW551" s="8"/>
      <c r="PX551" s="8"/>
      <c r="PY551" s="8"/>
      <c r="PZ551" s="8"/>
      <c r="QA551" s="8"/>
      <c r="QB551" s="8"/>
      <c r="QC551" s="8"/>
      <c r="QD551" s="8"/>
      <c r="QE551" s="8"/>
      <c r="QF551" s="8"/>
      <c r="QG551" s="8"/>
      <c r="QH551" s="8"/>
      <c r="QI551" s="8"/>
      <c r="QJ551" s="8"/>
      <c r="QK551" s="8"/>
      <c r="QL551" s="8"/>
      <c r="QM551" s="8"/>
      <c r="QN551" s="8"/>
      <c r="QO551" s="8"/>
      <c r="QP551" s="8"/>
      <c r="QQ551" s="8"/>
    </row>
    <row r="552" spans="1:459" s="594" customFormat="1" ht="88.5" customHeight="1" x14ac:dyDescent="0.2">
      <c r="A552" s="796">
        <v>549</v>
      </c>
      <c r="B552" s="615" t="s">
        <v>28512</v>
      </c>
      <c r="C552" s="594" t="s">
        <v>28519</v>
      </c>
      <c r="G552" s="594" t="s">
        <v>28511</v>
      </c>
      <c r="H552" s="5">
        <v>45020</v>
      </c>
      <c r="I552" s="2" t="s">
        <v>437</v>
      </c>
      <c r="J552" s="594">
        <v>23</v>
      </c>
      <c r="K552" s="2" t="s">
        <v>2956</v>
      </c>
      <c r="L552" s="2" t="s">
        <v>1268</v>
      </c>
      <c r="M552" s="594">
        <v>2082</v>
      </c>
      <c r="N552" s="5">
        <v>45020</v>
      </c>
      <c r="O552" s="594" t="s">
        <v>28513</v>
      </c>
      <c r="P552" s="594" t="s">
        <v>28513</v>
      </c>
      <c r="Q552" s="594" t="s">
        <v>28537</v>
      </c>
      <c r="S552" s="455" t="s">
        <v>28538</v>
      </c>
      <c r="T552" s="454" t="s">
        <v>28536</v>
      </c>
      <c r="U552" s="594" t="s">
        <v>5404</v>
      </c>
      <c r="V552" s="2" t="s">
        <v>2641</v>
      </c>
      <c r="W552" s="594" t="s">
        <v>28522</v>
      </c>
      <c r="Y552" s="2" t="s">
        <v>28523</v>
      </c>
      <c r="AD552" s="5">
        <v>41192</v>
      </c>
      <c r="AE552" s="2" t="s">
        <v>28520</v>
      </c>
      <c r="AF552" s="594" t="s">
        <v>28521</v>
      </c>
      <c r="AG552" s="594">
        <v>2703068831</v>
      </c>
      <c r="AH552" s="594" t="s">
        <v>28521</v>
      </c>
      <c r="AN552" s="2" t="s">
        <v>28543</v>
      </c>
      <c r="AO552" s="5">
        <v>45006</v>
      </c>
      <c r="AT552" s="6"/>
      <c r="AX552" s="595"/>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c r="CI552" s="8"/>
      <c r="CJ552" s="8"/>
      <c r="CK552" s="8"/>
      <c r="CL552" s="8"/>
      <c r="CM552" s="8"/>
      <c r="CN552" s="8"/>
      <c r="CO552" s="8"/>
      <c r="CP552" s="8"/>
      <c r="CQ552" s="8"/>
      <c r="CR552" s="8"/>
      <c r="CS552" s="8"/>
      <c r="CT552" s="8"/>
      <c r="CU552" s="8"/>
      <c r="CV552" s="8"/>
      <c r="CW552" s="8"/>
      <c r="CX552" s="8"/>
      <c r="CY552" s="8"/>
      <c r="CZ552" s="8"/>
      <c r="DA552" s="8"/>
      <c r="DB552" s="8"/>
      <c r="DC552" s="8"/>
      <c r="DD552" s="8"/>
      <c r="DE552" s="8"/>
      <c r="DF552" s="8"/>
      <c r="DG552" s="8"/>
      <c r="DH552" s="8"/>
      <c r="DI552" s="8"/>
      <c r="DJ552" s="8"/>
      <c r="DK552" s="8"/>
      <c r="DL552" s="8"/>
      <c r="DM552" s="8"/>
      <c r="DN552" s="8"/>
      <c r="DO552" s="8"/>
      <c r="DP552" s="8"/>
      <c r="DQ552" s="8"/>
      <c r="DR552" s="8"/>
      <c r="DS552" s="8"/>
      <c r="DT552" s="8"/>
      <c r="DU552" s="8"/>
      <c r="DV552" s="8"/>
      <c r="DW552" s="8"/>
      <c r="DX552" s="8"/>
      <c r="DY552" s="8"/>
      <c r="DZ552" s="8"/>
      <c r="EA552" s="8"/>
      <c r="EB552" s="8"/>
      <c r="EC552" s="8"/>
      <c r="ED552" s="8"/>
      <c r="EE552" s="8"/>
      <c r="EF552" s="8"/>
      <c r="EG552" s="8"/>
      <c r="EH552" s="8"/>
      <c r="EI552" s="8"/>
      <c r="EJ552" s="8"/>
      <c r="EK552" s="8"/>
      <c r="EL552" s="8"/>
      <c r="EM552" s="8"/>
      <c r="EN552" s="8"/>
      <c r="EO552" s="8"/>
      <c r="EP552" s="8"/>
      <c r="EQ552" s="8"/>
      <c r="ER552" s="8"/>
      <c r="ES552" s="8"/>
      <c r="ET552" s="8"/>
      <c r="EU552" s="8"/>
      <c r="EV552" s="8"/>
      <c r="EW552" s="8"/>
      <c r="EX552" s="8"/>
      <c r="EY552" s="8"/>
      <c r="EZ552" s="8"/>
      <c r="FA552" s="8"/>
      <c r="FB552" s="8"/>
      <c r="FC552" s="8"/>
      <c r="FD552" s="8"/>
      <c r="FE552" s="8"/>
      <c r="FF552" s="8"/>
      <c r="FG552" s="8"/>
      <c r="FH552" s="8"/>
      <c r="FI552" s="8"/>
      <c r="FJ552" s="8"/>
      <c r="FK552" s="8"/>
      <c r="FL552" s="8"/>
      <c r="FM552" s="8"/>
      <c r="FN552" s="8"/>
      <c r="FO552" s="8"/>
      <c r="FP552" s="8"/>
      <c r="FQ552" s="8"/>
      <c r="FR552" s="8"/>
      <c r="FS552" s="8"/>
      <c r="FT552" s="8"/>
      <c r="FU552" s="8"/>
      <c r="FV552" s="8"/>
      <c r="FW552" s="8"/>
      <c r="FX552" s="8"/>
      <c r="FY552" s="8"/>
      <c r="FZ552" s="8"/>
      <c r="GA552" s="8"/>
      <c r="GB552" s="8"/>
      <c r="GC552" s="8"/>
      <c r="GD552" s="8"/>
      <c r="GE552" s="8"/>
      <c r="GF552" s="8"/>
      <c r="GG552" s="8"/>
      <c r="GH552" s="8"/>
      <c r="GI552" s="8"/>
      <c r="GJ552" s="8"/>
      <c r="GK552" s="8"/>
      <c r="GL552" s="8"/>
      <c r="GM552" s="8"/>
      <c r="GN552" s="8"/>
      <c r="GO552" s="8"/>
      <c r="GP552" s="8"/>
      <c r="GQ552" s="8"/>
      <c r="GR552" s="8"/>
      <c r="GS552" s="8"/>
      <c r="GT552" s="8"/>
      <c r="GU552" s="8"/>
      <c r="GV552" s="8"/>
      <c r="GW552" s="8"/>
      <c r="GX552" s="8"/>
      <c r="GY552" s="8"/>
      <c r="GZ552" s="8"/>
      <c r="HA552" s="8"/>
      <c r="HB552" s="8"/>
      <c r="HC552" s="8"/>
      <c r="HD552" s="8"/>
      <c r="HE552" s="8"/>
      <c r="HF552" s="8"/>
      <c r="HG552" s="8"/>
      <c r="HH552" s="8"/>
      <c r="HI552" s="8"/>
      <c r="HJ552" s="8"/>
      <c r="HK552" s="8"/>
      <c r="HL552" s="8"/>
      <c r="HM552" s="8"/>
      <c r="HN552" s="8"/>
      <c r="HO552" s="8"/>
      <c r="HP552" s="8"/>
      <c r="HQ552" s="8"/>
      <c r="HR552" s="8"/>
      <c r="HS552" s="8"/>
      <c r="HT552" s="8"/>
      <c r="HU552" s="8"/>
      <c r="HV552" s="8"/>
      <c r="HW552" s="8"/>
      <c r="HX552" s="8"/>
      <c r="HY552" s="8"/>
      <c r="HZ552" s="8"/>
      <c r="IA552" s="8"/>
      <c r="IB552" s="8"/>
      <c r="IC552" s="8"/>
      <c r="ID552" s="8"/>
      <c r="IE552" s="8"/>
      <c r="IF552" s="8"/>
      <c r="IG552" s="8"/>
      <c r="IH552" s="8"/>
      <c r="II552" s="8"/>
      <c r="IJ552" s="8"/>
      <c r="IK552" s="8"/>
      <c r="IL552" s="8"/>
      <c r="IM552" s="8"/>
      <c r="IN552" s="8"/>
      <c r="IO552" s="8"/>
      <c r="IP552" s="8"/>
      <c r="IQ552" s="8"/>
      <c r="IR552" s="8"/>
      <c r="IS552" s="8"/>
      <c r="IT552" s="8"/>
      <c r="IU552" s="8"/>
      <c r="IV552" s="8"/>
      <c r="IW552" s="8"/>
      <c r="IX552" s="8"/>
      <c r="IY552" s="8"/>
      <c r="IZ552" s="8"/>
      <c r="JA552" s="8"/>
      <c r="JB552" s="8"/>
      <c r="JC552" s="8"/>
      <c r="JD552" s="8"/>
      <c r="JE552" s="8"/>
      <c r="JF552" s="8"/>
      <c r="JG552" s="8"/>
      <c r="JH552" s="8"/>
      <c r="JI552" s="8"/>
      <c r="JJ552" s="8"/>
      <c r="JK552" s="8"/>
      <c r="JL552" s="8"/>
      <c r="JM552" s="8"/>
      <c r="JN552" s="8"/>
      <c r="JO552" s="8"/>
      <c r="JP552" s="8"/>
      <c r="JQ552" s="8"/>
      <c r="JR552" s="8"/>
      <c r="JS552" s="8"/>
      <c r="JT552" s="8"/>
      <c r="JU552" s="8"/>
      <c r="JV552" s="8"/>
      <c r="JW552" s="8"/>
      <c r="JX552" s="8"/>
      <c r="JY552" s="8"/>
      <c r="JZ552" s="8"/>
      <c r="KA552" s="8"/>
      <c r="KB552" s="8"/>
      <c r="KC552" s="8"/>
      <c r="KD552" s="8"/>
      <c r="KE552" s="8"/>
      <c r="KF552" s="8"/>
      <c r="KG552" s="8"/>
      <c r="KH552" s="8"/>
      <c r="KI552" s="8"/>
      <c r="KJ552" s="8"/>
      <c r="KK552" s="8"/>
      <c r="KL552" s="8"/>
      <c r="KM552" s="8"/>
      <c r="KN552" s="8"/>
      <c r="KO552" s="8"/>
      <c r="KP552" s="8"/>
      <c r="KQ552" s="8"/>
      <c r="KR552" s="8"/>
      <c r="KS552" s="8"/>
      <c r="KT552" s="8"/>
      <c r="KU552" s="8"/>
      <c r="KV552" s="8"/>
      <c r="KW552" s="8"/>
      <c r="KX552" s="8"/>
      <c r="KY552" s="8"/>
      <c r="KZ552" s="8"/>
      <c r="LA552" s="8"/>
      <c r="LB552" s="8"/>
      <c r="LC552" s="8"/>
      <c r="LD552" s="8"/>
      <c r="LE552" s="8"/>
      <c r="LF552" s="8"/>
      <c r="LG552" s="8"/>
      <c r="LH552" s="8"/>
      <c r="LI552" s="8"/>
      <c r="LJ552" s="8"/>
      <c r="LK552" s="8"/>
      <c r="LL552" s="8"/>
      <c r="LM552" s="8"/>
      <c r="LN552" s="8"/>
      <c r="LO552" s="8"/>
      <c r="LP552" s="8"/>
      <c r="LQ552" s="8"/>
      <c r="LR552" s="8"/>
      <c r="LS552" s="8"/>
      <c r="LT552" s="8"/>
      <c r="LU552" s="8"/>
      <c r="LV552" s="8"/>
      <c r="LW552" s="8"/>
      <c r="LX552" s="8"/>
      <c r="LY552" s="8"/>
      <c r="LZ552" s="8"/>
      <c r="MA552" s="8"/>
      <c r="MB552" s="8"/>
      <c r="MC552" s="8"/>
      <c r="MD552" s="8"/>
      <c r="ME552" s="8"/>
      <c r="MF552" s="8"/>
      <c r="MG552" s="8"/>
      <c r="MH552" s="8"/>
      <c r="MI552" s="8"/>
      <c r="MJ552" s="8"/>
      <c r="MK552" s="8"/>
      <c r="ML552" s="8"/>
      <c r="MM552" s="8"/>
      <c r="MN552" s="8"/>
      <c r="MO552" s="8"/>
      <c r="MP552" s="8"/>
      <c r="MQ552" s="8"/>
      <c r="MR552" s="8"/>
      <c r="MS552" s="8"/>
      <c r="MT552" s="8"/>
      <c r="MU552" s="8"/>
      <c r="MV552" s="8"/>
      <c r="MW552" s="8"/>
      <c r="MX552" s="8"/>
      <c r="MY552" s="8"/>
      <c r="MZ552" s="8"/>
      <c r="NA552" s="8"/>
      <c r="NB552" s="8"/>
      <c r="NC552" s="8"/>
      <c r="ND552" s="8"/>
      <c r="NE552" s="8"/>
      <c r="NF552" s="8"/>
      <c r="NG552" s="8"/>
      <c r="NH552" s="8"/>
      <c r="NI552" s="8"/>
      <c r="NJ552" s="8"/>
      <c r="NK552" s="8"/>
      <c r="NL552" s="8"/>
      <c r="NM552" s="8"/>
      <c r="NN552" s="8"/>
      <c r="NO552" s="8"/>
      <c r="NP552" s="8"/>
      <c r="NQ552" s="8"/>
      <c r="NR552" s="8"/>
      <c r="NS552" s="8"/>
      <c r="NT552" s="8"/>
      <c r="NU552" s="8"/>
      <c r="NV552" s="8"/>
      <c r="NW552" s="8"/>
      <c r="NX552" s="8"/>
      <c r="NY552" s="8"/>
      <c r="NZ552" s="8"/>
      <c r="OA552" s="8"/>
      <c r="OB552" s="8"/>
      <c r="OC552" s="8"/>
      <c r="OD552" s="8"/>
      <c r="OE552" s="8"/>
      <c r="OF552" s="8"/>
      <c r="OG552" s="8"/>
      <c r="OH552" s="8"/>
      <c r="OI552" s="8"/>
      <c r="OJ552" s="8"/>
      <c r="OK552" s="8"/>
      <c r="OL552" s="8"/>
      <c r="OM552" s="8"/>
      <c r="ON552" s="8"/>
      <c r="OO552" s="8"/>
      <c r="OP552" s="8"/>
      <c r="OQ552" s="8"/>
      <c r="OR552" s="8"/>
      <c r="OS552" s="8"/>
      <c r="OT552" s="8"/>
      <c r="OU552" s="8"/>
      <c r="OV552" s="8"/>
      <c r="OW552" s="8"/>
      <c r="OX552" s="8"/>
      <c r="OY552" s="8"/>
      <c r="OZ552" s="8"/>
      <c r="PA552" s="8"/>
      <c r="PB552" s="8"/>
      <c r="PC552" s="8"/>
      <c r="PD552" s="8"/>
      <c r="PE552" s="8"/>
      <c r="PF552" s="8"/>
      <c r="PG552" s="8"/>
      <c r="PH552" s="8"/>
      <c r="PI552" s="8"/>
      <c r="PJ552" s="8"/>
      <c r="PK552" s="8"/>
      <c r="PL552" s="8"/>
      <c r="PM552" s="8"/>
      <c r="PN552" s="8"/>
      <c r="PO552" s="8"/>
      <c r="PP552" s="8"/>
      <c r="PQ552" s="8"/>
      <c r="PR552" s="8"/>
      <c r="PS552" s="8"/>
      <c r="PT552" s="8"/>
      <c r="PU552" s="8"/>
      <c r="PV552" s="8"/>
      <c r="PW552" s="8"/>
      <c r="PX552" s="8"/>
      <c r="PY552" s="8"/>
      <c r="PZ552" s="8"/>
      <c r="QA552" s="8"/>
      <c r="QB552" s="8"/>
      <c r="QC552" s="8"/>
      <c r="QD552" s="8"/>
      <c r="QE552" s="8"/>
      <c r="QF552" s="8"/>
      <c r="QG552" s="8"/>
      <c r="QH552" s="8"/>
      <c r="QI552" s="8"/>
      <c r="QJ552" s="8"/>
      <c r="QK552" s="8"/>
      <c r="QL552" s="8"/>
      <c r="QM552" s="8"/>
      <c r="QN552" s="8"/>
      <c r="QO552" s="8"/>
      <c r="QP552" s="8"/>
      <c r="QQ552" s="8"/>
    </row>
    <row r="553" spans="1:459" s="594" customFormat="1" ht="88.5" customHeight="1" x14ac:dyDescent="0.2">
      <c r="A553" s="796">
        <v>550</v>
      </c>
      <c r="B553" s="615" t="s">
        <v>28516</v>
      </c>
      <c r="C553" s="594" t="s">
        <v>31586</v>
      </c>
      <c r="G553" s="594" t="s">
        <v>28511</v>
      </c>
      <c r="H553" s="5">
        <v>45020</v>
      </c>
      <c r="I553" s="2" t="s">
        <v>437</v>
      </c>
      <c r="J553" s="594">
        <v>23</v>
      </c>
      <c r="K553" s="2" t="s">
        <v>171</v>
      </c>
      <c r="L553" s="2" t="s">
        <v>750</v>
      </c>
      <c r="M553" s="594">
        <v>2084</v>
      </c>
      <c r="N553" s="5">
        <v>45020</v>
      </c>
      <c r="O553" s="594" t="s">
        <v>31587</v>
      </c>
      <c r="P553" s="708" t="s">
        <v>31589</v>
      </c>
      <c r="Q553" s="594" t="s">
        <v>31617</v>
      </c>
      <c r="S553" s="455" t="s">
        <v>29159</v>
      </c>
      <c r="T553" s="525" t="s">
        <v>31590</v>
      </c>
      <c r="U553" s="594" t="s">
        <v>3901</v>
      </c>
      <c r="V553" s="2" t="s">
        <v>8749</v>
      </c>
      <c r="W553" s="594" t="s">
        <v>31588</v>
      </c>
      <c r="Y553" s="2" t="s">
        <v>28807</v>
      </c>
      <c r="AD553" s="5">
        <v>44812</v>
      </c>
      <c r="AE553" s="2" t="s">
        <v>28534</v>
      </c>
      <c r="AF553" s="594" t="s">
        <v>2036</v>
      </c>
      <c r="AG553" s="594">
        <v>9717119870</v>
      </c>
      <c r="AH553" s="594" t="s">
        <v>9117</v>
      </c>
      <c r="AN553" s="2" t="s">
        <v>28545</v>
      </c>
      <c r="AO553" s="5">
        <v>44921</v>
      </c>
      <c r="AP553" s="5" t="s">
        <v>33198</v>
      </c>
      <c r="AQ553" s="5" t="s">
        <v>33199</v>
      </c>
      <c r="AR553" s="594" t="s">
        <v>5412</v>
      </c>
      <c r="AS553" s="12" t="s">
        <v>27472</v>
      </c>
      <c r="AT553" s="6" t="s">
        <v>33200</v>
      </c>
      <c r="AU553" s="768" t="s">
        <v>33201</v>
      </c>
      <c r="AV553" s="768" t="s">
        <v>33202</v>
      </c>
      <c r="AW553" s="768" t="s">
        <v>29548</v>
      </c>
      <c r="AX553" s="595"/>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c r="CI553" s="8"/>
      <c r="CJ553" s="8"/>
      <c r="CK553" s="8"/>
      <c r="CL553" s="8"/>
      <c r="CM553" s="8"/>
      <c r="CN553" s="8"/>
      <c r="CO553" s="8"/>
      <c r="CP553" s="8"/>
      <c r="CQ553" s="8"/>
      <c r="CR553" s="8"/>
      <c r="CS553" s="8"/>
      <c r="CT553" s="8"/>
      <c r="CU553" s="8"/>
      <c r="CV553" s="8"/>
      <c r="CW553" s="8"/>
      <c r="CX553" s="8"/>
      <c r="CY553" s="8"/>
      <c r="CZ553" s="8"/>
      <c r="DA553" s="8"/>
      <c r="DB553" s="8"/>
      <c r="DC553" s="8"/>
      <c r="DD553" s="8"/>
      <c r="DE553" s="8"/>
      <c r="DF553" s="8"/>
      <c r="DG553" s="8"/>
      <c r="DH553" s="8"/>
      <c r="DI553" s="8"/>
      <c r="DJ553" s="8"/>
      <c r="DK553" s="8"/>
      <c r="DL553" s="8"/>
      <c r="DM553" s="8"/>
      <c r="DN553" s="8"/>
      <c r="DO553" s="8"/>
      <c r="DP553" s="8"/>
      <c r="DQ553" s="8"/>
      <c r="DR553" s="8"/>
      <c r="DS553" s="8"/>
      <c r="DT553" s="8"/>
      <c r="DU553" s="8"/>
      <c r="DV553" s="8"/>
      <c r="DW553" s="8"/>
      <c r="DX553" s="8"/>
      <c r="DY553" s="8"/>
      <c r="DZ553" s="8"/>
      <c r="EA553" s="8"/>
      <c r="EB553" s="8"/>
      <c r="EC553" s="8"/>
      <c r="ED553" s="8"/>
      <c r="EE553" s="8"/>
      <c r="EF553" s="8"/>
      <c r="EG553" s="8"/>
      <c r="EH553" s="8"/>
      <c r="EI553" s="8"/>
      <c r="EJ553" s="8"/>
      <c r="EK553" s="8"/>
      <c r="EL553" s="8"/>
      <c r="EM553" s="8"/>
      <c r="EN553" s="8"/>
      <c r="EO553" s="8"/>
      <c r="EP553" s="8"/>
      <c r="EQ553" s="8"/>
      <c r="ER553" s="8"/>
      <c r="ES553" s="8"/>
      <c r="ET553" s="8"/>
      <c r="EU553" s="8"/>
      <c r="EV553" s="8"/>
      <c r="EW553" s="8"/>
      <c r="EX553" s="8"/>
      <c r="EY553" s="8"/>
      <c r="EZ553" s="8"/>
      <c r="FA553" s="8"/>
      <c r="FB553" s="8"/>
      <c r="FC553" s="8"/>
      <c r="FD553" s="8"/>
      <c r="FE553" s="8"/>
      <c r="FF553" s="8"/>
      <c r="FG553" s="8"/>
      <c r="FH553" s="8"/>
      <c r="FI553" s="8"/>
      <c r="FJ553" s="8"/>
      <c r="FK553" s="8"/>
      <c r="FL553" s="8"/>
      <c r="FM553" s="8"/>
      <c r="FN553" s="8"/>
      <c r="FO553" s="8"/>
      <c r="FP553" s="8"/>
      <c r="FQ553" s="8"/>
      <c r="FR553" s="8"/>
      <c r="FS553" s="8"/>
      <c r="FT553" s="8"/>
      <c r="FU553" s="8"/>
      <c r="FV553" s="8"/>
      <c r="FW553" s="8"/>
      <c r="FX553" s="8"/>
      <c r="FY553" s="8"/>
      <c r="FZ553" s="8"/>
      <c r="GA553" s="8"/>
      <c r="GB553" s="8"/>
      <c r="GC553" s="8"/>
      <c r="GD553" s="8"/>
      <c r="GE553" s="8"/>
      <c r="GF553" s="8"/>
      <c r="GG553" s="8"/>
      <c r="GH553" s="8"/>
      <c r="GI553" s="8"/>
      <c r="GJ553" s="8"/>
      <c r="GK553" s="8"/>
      <c r="GL553" s="8"/>
      <c r="GM553" s="8"/>
      <c r="GN553" s="8"/>
      <c r="GO553" s="8"/>
      <c r="GP553" s="8"/>
      <c r="GQ553" s="8"/>
      <c r="GR553" s="8"/>
      <c r="GS553" s="8"/>
      <c r="GT553" s="8"/>
      <c r="GU553" s="8"/>
      <c r="GV553" s="8"/>
      <c r="GW553" s="8"/>
      <c r="GX553" s="8"/>
      <c r="GY553" s="8"/>
      <c r="GZ553" s="8"/>
      <c r="HA553" s="8"/>
      <c r="HB553" s="8"/>
      <c r="HC553" s="8"/>
      <c r="HD553" s="8"/>
      <c r="HE553" s="8"/>
      <c r="HF553" s="8"/>
      <c r="HG553" s="8"/>
      <c r="HH553" s="8"/>
      <c r="HI553" s="8"/>
      <c r="HJ553" s="8"/>
      <c r="HK553" s="8"/>
      <c r="HL553" s="8"/>
      <c r="HM553" s="8"/>
      <c r="HN553" s="8"/>
      <c r="HO553" s="8"/>
      <c r="HP553" s="8"/>
      <c r="HQ553" s="8"/>
      <c r="HR553" s="8"/>
      <c r="HS553" s="8"/>
      <c r="HT553" s="8"/>
      <c r="HU553" s="8"/>
      <c r="HV553" s="8"/>
      <c r="HW553" s="8"/>
      <c r="HX553" s="8"/>
      <c r="HY553" s="8"/>
      <c r="HZ553" s="8"/>
      <c r="IA553" s="8"/>
      <c r="IB553" s="8"/>
      <c r="IC553" s="8"/>
      <c r="ID553" s="8"/>
      <c r="IE553" s="8"/>
      <c r="IF553" s="8"/>
      <c r="IG553" s="8"/>
      <c r="IH553" s="8"/>
      <c r="II553" s="8"/>
      <c r="IJ553" s="8"/>
      <c r="IK553" s="8"/>
      <c r="IL553" s="8"/>
      <c r="IM553" s="8"/>
      <c r="IN553" s="8"/>
      <c r="IO553" s="8"/>
      <c r="IP553" s="8"/>
      <c r="IQ553" s="8"/>
      <c r="IR553" s="8"/>
      <c r="IS553" s="8"/>
      <c r="IT553" s="8"/>
      <c r="IU553" s="8"/>
      <c r="IV553" s="8"/>
      <c r="IW553" s="8"/>
      <c r="IX553" s="8"/>
      <c r="IY553" s="8"/>
      <c r="IZ553" s="8"/>
      <c r="JA553" s="8"/>
      <c r="JB553" s="8"/>
      <c r="JC553" s="8"/>
      <c r="JD553" s="8"/>
      <c r="JE553" s="8"/>
      <c r="JF553" s="8"/>
      <c r="JG553" s="8"/>
      <c r="JH553" s="8"/>
      <c r="JI553" s="8"/>
      <c r="JJ553" s="8"/>
      <c r="JK553" s="8"/>
      <c r="JL553" s="8"/>
      <c r="JM553" s="8"/>
      <c r="JN553" s="8"/>
      <c r="JO553" s="8"/>
      <c r="JP553" s="8"/>
      <c r="JQ553" s="8"/>
      <c r="JR553" s="8"/>
      <c r="JS553" s="8"/>
      <c r="JT553" s="8"/>
      <c r="JU553" s="8"/>
      <c r="JV553" s="8"/>
      <c r="JW553" s="8"/>
      <c r="JX553" s="8"/>
      <c r="JY553" s="8"/>
      <c r="JZ553" s="8"/>
      <c r="KA553" s="8"/>
      <c r="KB553" s="8"/>
      <c r="KC553" s="8"/>
      <c r="KD553" s="8"/>
      <c r="KE553" s="8"/>
      <c r="KF553" s="8"/>
      <c r="KG553" s="8"/>
      <c r="KH553" s="8"/>
      <c r="KI553" s="8"/>
      <c r="KJ553" s="8"/>
      <c r="KK553" s="8"/>
      <c r="KL553" s="8"/>
      <c r="KM553" s="8"/>
      <c r="KN553" s="8"/>
      <c r="KO553" s="8"/>
      <c r="KP553" s="8"/>
      <c r="KQ553" s="8"/>
      <c r="KR553" s="8"/>
      <c r="KS553" s="8"/>
      <c r="KT553" s="8"/>
      <c r="KU553" s="8"/>
      <c r="KV553" s="8"/>
      <c r="KW553" s="8"/>
      <c r="KX553" s="8"/>
      <c r="KY553" s="8"/>
      <c r="KZ553" s="8"/>
      <c r="LA553" s="8"/>
      <c r="LB553" s="8"/>
      <c r="LC553" s="8"/>
      <c r="LD553" s="8"/>
      <c r="LE553" s="8"/>
      <c r="LF553" s="8"/>
      <c r="LG553" s="8"/>
      <c r="LH553" s="8"/>
      <c r="LI553" s="8"/>
      <c r="LJ553" s="8"/>
      <c r="LK553" s="8"/>
      <c r="LL553" s="8"/>
      <c r="LM553" s="8"/>
      <c r="LN553" s="8"/>
      <c r="LO553" s="8"/>
      <c r="LP553" s="8"/>
      <c r="LQ553" s="8"/>
      <c r="LR553" s="8"/>
      <c r="LS553" s="8"/>
      <c r="LT553" s="8"/>
      <c r="LU553" s="8"/>
      <c r="LV553" s="8"/>
      <c r="LW553" s="8"/>
      <c r="LX553" s="8"/>
      <c r="LY553" s="8"/>
      <c r="LZ553" s="8"/>
      <c r="MA553" s="8"/>
      <c r="MB553" s="8"/>
      <c r="MC553" s="8"/>
      <c r="MD553" s="8"/>
      <c r="ME553" s="8"/>
      <c r="MF553" s="8"/>
      <c r="MG553" s="8"/>
      <c r="MH553" s="8"/>
      <c r="MI553" s="8"/>
      <c r="MJ553" s="8"/>
      <c r="MK553" s="8"/>
      <c r="ML553" s="8"/>
      <c r="MM553" s="8"/>
      <c r="MN553" s="8"/>
      <c r="MO553" s="8"/>
      <c r="MP553" s="8"/>
      <c r="MQ553" s="8"/>
      <c r="MR553" s="8"/>
      <c r="MS553" s="8"/>
      <c r="MT553" s="8"/>
      <c r="MU553" s="8"/>
      <c r="MV553" s="8"/>
      <c r="MW553" s="8"/>
      <c r="MX553" s="8"/>
      <c r="MY553" s="8"/>
      <c r="MZ553" s="8"/>
      <c r="NA553" s="8"/>
      <c r="NB553" s="8"/>
      <c r="NC553" s="8"/>
      <c r="ND553" s="8"/>
      <c r="NE553" s="8"/>
      <c r="NF553" s="8"/>
      <c r="NG553" s="8"/>
      <c r="NH553" s="8"/>
      <c r="NI553" s="8"/>
      <c r="NJ553" s="8"/>
      <c r="NK553" s="8"/>
      <c r="NL553" s="8"/>
      <c r="NM553" s="8"/>
      <c r="NN553" s="8"/>
      <c r="NO553" s="8"/>
      <c r="NP553" s="8"/>
      <c r="NQ553" s="8"/>
      <c r="NR553" s="8"/>
      <c r="NS553" s="8"/>
      <c r="NT553" s="8"/>
      <c r="NU553" s="8"/>
      <c r="NV553" s="8"/>
      <c r="NW553" s="8"/>
      <c r="NX553" s="8"/>
      <c r="NY553" s="8"/>
      <c r="NZ553" s="8"/>
      <c r="OA553" s="8"/>
      <c r="OB553" s="8"/>
      <c r="OC553" s="8"/>
      <c r="OD553" s="8"/>
      <c r="OE553" s="8"/>
      <c r="OF553" s="8"/>
      <c r="OG553" s="8"/>
      <c r="OH553" s="8"/>
      <c r="OI553" s="8"/>
      <c r="OJ553" s="8"/>
      <c r="OK553" s="8"/>
      <c r="OL553" s="8"/>
      <c r="OM553" s="8"/>
      <c r="ON553" s="8"/>
      <c r="OO553" s="8"/>
      <c r="OP553" s="8"/>
      <c r="OQ553" s="8"/>
      <c r="OR553" s="8"/>
      <c r="OS553" s="8"/>
      <c r="OT553" s="8"/>
      <c r="OU553" s="8"/>
      <c r="OV553" s="8"/>
      <c r="OW553" s="8"/>
      <c r="OX553" s="8"/>
      <c r="OY553" s="8"/>
      <c r="OZ553" s="8"/>
      <c r="PA553" s="8"/>
      <c r="PB553" s="8"/>
      <c r="PC553" s="8"/>
      <c r="PD553" s="8"/>
      <c r="PE553" s="8"/>
      <c r="PF553" s="8"/>
      <c r="PG553" s="8"/>
      <c r="PH553" s="8"/>
      <c r="PI553" s="8"/>
      <c r="PJ553" s="8"/>
      <c r="PK553" s="8"/>
      <c r="PL553" s="8"/>
      <c r="PM553" s="8"/>
      <c r="PN553" s="8"/>
      <c r="PO553" s="8"/>
      <c r="PP553" s="8"/>
      <c r="PQ553" s="8"/>
      <c r="PR553" s="8"/>
      <c r="PS553" s="8"/>
      <c r="PT553" s="8"/>
      <c r="PU553" s="8"/>
      <c r="PV553" s="8"/>
      <c r="PW553" s="8"/>
      <c r="PX553" s="8"/>
      <c r="PY553" s="8"/>
      <c r="PZ553" s="8"/>
      <c r="QA553" s="8"/>
      <c r="QB553" s="8"/>
      <c r="QC553" s="8"/>
      <c r="QD553" s="8"/>
      <c r="QE553" s="8"/>
      <c r="QF553" s="8"/>
      <c r="QG553" s="8"/>
      <c r="QH553" s="8"/>
      <c r="QI553" s="8"/>
      <c r="QJ553" s="8"/>
      <c r="QK553" s="8"/>
      <c r="QL553" s="8"/>
      <c r="QM553" s="8"/>
      <c r="QN553" s="8"/>
      <c r="QO553" s="8"/>
      <c r="QP553" s="8"/>
      <c r="QQ553" s="8"/>
    </row>
    <row r="554" spans="1:459" ht="88.5" customHeight="1" x14ac:dyDescent="0.2">
      <c r="A554" s="796">
        <v>551</v>
      </c>
      <c r="B554" s="615" t="s">
        <v>29113</v>
      </c>
      <c r="C554" s="1" t="s">
        <v>29160</v>
      </c>
      <c r="G554" s="621" t="s">
        <v>29114</v>
      </c>
      <c r="H554" s="5">
        <v>45050</v>
      </c>
      <c r="I554" s="2" t="s">
        <v>523</v>
      </c>
      <c r="J554" s="1">
        <v>23</v>
      </c>
      <c r="K554" s="2" t="s">
        <v>171</v>
      </c>
      <c r="L554" s="2" t="s">
        <v>750</v>
      </c>
      <c r="M554" s="1">
        <v>2085</v>
      </c>
      <c r="N554" s="5">
        <v>45050</v>
      </c>
      <c r="O554" s="622" t="s">
        <v>30780</v>
      </c>
      <c r="P554" s="622" t="s">
        <v>30780</v>
      </c>
      <c r="Q554" s="1">
        <v>89995652990</v>
      </c>
      <c r="S554" s="554" t="s">
        <v>29164</v>
      </c>
      <c r="T554" s="654"/>
      <c r="U554" s="1" t="s">
        <v>6792</v>
      </c>
      <c r="V554" s="2" t="s">
        <v>2211</v>
      </c>
      <c r="W554" s="1" t="s">
        <v>29162</v>
      </c>
      <c r="Y554" s="2" t="s">
        <v>29163</v>
      </c>
      <c r="AD554" s="5">
        <v>44971</v>
      </c>
      <c r="AE554" s="2" t="s">
        <v>29161</v>
      </c>
      <c r="AF554" s="1" t="s">
        <v>2036</v>
      </c>
      <c r="AG554" s="1">
        <v>9724122225</v>
      </c>
      <c r="AH554" s="1" t="s">
        <v>9174</v>
      </c>
      <c r="AN554" s="2" t="s">
        <v>29181</v>
      </c>
      <c r="AO554" s="5" t="s">
        <v>29182</v>
      </c>
    </row>
    <row r="555" spans="1:459" ht="88.5" customHeight="1" x14ac:dyDescent="0.2">
      <c r="A555" s="796">
        <v>552</v>
      </c>
      <c r="B555" s="615" t="s">
        <v>29115</v>
      </c>
      <c r="C555" s="1" t="s">
        <v>29165</v>
      </c>
      <c r="G555" s="621" t="s">
        <v>29114</v>
      </c>
      <c r="H555" s="5">
        <v>45050</v>
      </c>
      <c r="I555" s="2" t="s">
        <v>523</v>
      </c>
      <c r="J555" s="621">
        <v>23</v>
      </c>
      <c r="K555" s="2" t="s">
        <v>171</v>
      </c>
      <c r="L555" s="2" t="s">
        <v>750</v>
      </c>
      <c r="M555" s="621">
        <v>2086</v>
      </c>
      <c r="N555" s="5">
        <v>45050</v>
      </c>
      <c r="O555" s="622" t="s">
        <v>29396</v>
      </c>
      <c r="P555" s="622" t="s">
        <v>29396</v>
      </c>
      <c r="Q555" s="1">
        <v>89891529508</v>
      </c>
      <c r="S555" s="554" t="s">
        <v>29169</v>
      </c>
      <c r="T555" s="654"/>
      <c r="U555" s="1" t="s">
        <v>28326</v>
      </c>
      <c r="V555" s="2" t="s">
        <v>2211</v>
      </c>
      <c r="W555" s="1" t="s">
        <v>29167</v>
      </c>
      <c r="Y555" s="2" t="s">
        <v>29168</v>
      </c>
      <c r="AD555" s="5">
        <v>44963</v>
      </c>
      <c r="AE555" s="2" t="s">
        <v>29166</v>
      </c>
      <c r="AF555" s="1" t="s">
        <v>2036</v>
      </c>
      <c r="AG555" s="1">
        <v>9723188784</v>
      </c>
      <c r="AH555" s="1" t="s">
        <v>4899</v>
      </c>
      <c r="AN555" s="2" t="s">
        <v>29183</v>
      </c>
      <c r="AO555" s="5" t="s">
        <v>29184</v>
      </c>
    </row>
    <row r="556" spans="1:459" ht="88.5" customHeight="1" x14ac:dyDescent="0.2">
      <c r="A556" s="796">
        <v>553</v>
      </c>
      <c r="B556" s="615" t="s">
        <v>29116</v>
      </c>
      <c r="C556" s="1" t="s">
        <v>29170</v>
      </c>
      <c r="G556" s="621" t="s">
        <v>29114</v>
      </c>
      <c r="H556" s="5">
        <v>45050</v>
      </c>
      <c r="I556" s="2" t="s">
        <v>523</v>
      </c>
      <c r="J556" s="621">
        <v>23</v>
      </c>
      <c r="K556" s="2" t="s">
        <v>171</v>
      </c>
      <c r="L556" s="2" t="s">
        <v>750</v>
      </c>
      <c r="M556" s="1">
        <v>2087</v>
      </c>
      <c r="N556" s="5">
        <v>45050</v>
      </c>
      <c r="O556" s="622" t="s">
        <v>29117</v>
      </c>
      <c r="P556" s="622" t="s">
        <v>29117</v>
      </c>
      <c r="Q556" s="1">
        <v>89995617706</v>
      </c>
      <c r="S556" s="554" t="s">
        <v>29175</v>
      </c>
      <c r="T556" s="654"/>
      <c r="U556" s="1" t="s">
        <v>29174</v>
      </c>
      <c r="V556" s="2" t="s">
        <v>2211</v>
      </c>
      <c r="W556" s="1" t="s">
        <v>29172</v>
      </c>
      <c r="Y556" s="2" t="s">
        <v>29173</v>
      </c>
      <c r="AD556" s="5">
        <v>44960</v>
      </c>
      <c r="AE556" s="2" t="s">
        <v>29171</v>
      </c>
      <c r="AF556" s="1" t="s">
        <v>2036</v>
      </c>
      <c r="AG556" s="1">
        <v>9722039606</v>
      </c>
      <c r="AH556" s="1" t="s">
        <v>7304</v>
      </c>
      <c r="AN556" s="2" t="s">
        <v>29185</v>
      </c>
      <c r="AO556" s="5">
        <v>45015</v>
      </c>
      <c r="AP556" s="1" t="s">
        <v>2535</v>
      </c>
      <c r="AQ556" s="1" t="s">
        <v>2535</v>
      </c>
      <c r="AR556" s="1" t="s">
        <v>2536</v>
      </c>
      <c r="AS556" s="12" t="s">
        <v>27472</v>
      </c>
      <c r="AT556" s="6" t="s">
        <v>32883</v>
      </c>
      <c r="AU556" s="1" t="s">
        <v>2537</v>
      </c>
      <c r="AV556" s="772" t="s">
        <v>32884</v>
      </c>
    </row>
    <row r="557" spans="1:459" ht="88.5" customHeight="1" x14ac:dyDescent="0.2">
      <c r="A557" s="796">
        <v>554</v>
      </c>
      <c r="B557" s="615" t="s">
        <v>29118</v>
      </c>
      <c r="C557" s="1" t="s">
        <v>29178</v>
      </c>
      <c r="G557" s="621" t="s">
        <v>29114</v>
      </c>
      <c r="H557" s="5">
        <v>45050</v>
      </c>
      <c r="I557" s="2" t="s">
        <v>523</v>
      </c>
      <c r="J557" s="621">
        <v>23</v>
      </c>
      <c r="K557" s="2" t="s">
        <v>171</v>
      </c>
      <c r="L557" s="2" t="s">
        <v>9411</v>
      </c>
      <c r="M557" s="1">
        <v>2088</v>
      </c>
      <c r="N557" s="5">
        <v>45050</v>
      </c>
      <c r="O557" s="622" t="s">
        <v>29119</v>
      </c>
      <c r="P557" s="622" t="s">
        <v>29119</v>
      </c>
      <c r="Q557" s="1" t="s">
        <v>29176</v>
      </c>
      <c r="S557" s="554" t="s">
        <v>29177</v>
      </c>
      <c r="T557" s="654"/>
      <c r="U557" s="1" t="s">
        <v>29180</v>
      </c>
      <c r="V557" s="2" t="s">
        <v>2730</v>
      </c>
      <c r="W557" s="763" t="s">
        <v>32849</v>
      </c>
      <c r="Y557" s="2" t="s">
        <v>32850</v>
      </c>
      <c r="AD557" s="5">
        <v>44377</v>
      </c>
      <c r="AE557" s="2" t="s">
        <v>29179</v>
      </c>
      <c r="AF557" s="1" t="s">
        <v>2613</v>
      </c>
      <c r="AG557" s="1">
        <v>3257079784</v>
      </c>
      <c r="AH557" s="1" t="s">
        <v>2615</v>
      </c>
      <c r="AN557" s="2" t="s">
        <v>29186</v>
      </c>
      <c r="AO557" s="5">
        <v>44985</v>
      </c>
      <c r="AP557" s="1" t="s">
        <v>27501</v>
      </c>
      <c r="AQ557" s="726" t="s">
        <v>27501</v>
      </c>
      <c r="AR557" s="1" t="s">
        <v>33372</v>
      </c>
      <c r="AS557" s="12" t="s">
        <v>27472</v>
      </c>
      <c r="AT557" s="6" t="s">
        <v>33373</v>
      </c>
      <c r="AU557" s="1" t="s">
        <v>33374</v>
      </c>
      <c r="AV557" s="1" t="s">
        <v>33375</v>
      </c>
      <c r="AW557" s="1" t="s">
        <v>33462</v>
      </c>
    </row>
    <row r="558" spans="1:459" ht="88.5" customHeight="1" x14ac:dyDescent="0.2">
      <c r="A558" s="796">
        <v>555</v>
      </c>
      <c r="B558" s="615" t="s">
        <v>29321</v>
      </c>
      <c r="C558" s="1" t="s">
        <v>29324</v>
      </c>
      <c r="E558" s="1" t="s">
        <v>29388</v>
      </c>
      <c r="F558" s="1" t="s">
        <v>29389</v>
      </c>
      <c r="G558" s="624" t="s">
        <v>29322</v>
      </c>
      <c r="H558" s="5">
        <v>45076</v>
      </c>
      <c r="I558" s="2" t="s">
        <v>523</v>
      </c>
      <c r="J558" s="624">
        <v>23</v>
      </c>
      <c r="K558" s="2" t="s">
        <v>3035</v>
      </c>
      <c r="L558" s="2" t="s">
        <v>873</v>
      </c>
      <c r="M558" s="1">
        <v>2089</v>
      </c>
      <c r="N558" s="5">
        <v>45076</v>
      </c>
      <c r="O558" s="3" t="s">
        <v>29323</v>
      </c>
      <c r="P558" s="3" t="s">
        <v>29323</v>
      </c>
      <c r="Q558" s="1">
        <v>89779111388</v>
      </c>
      <c r="S558" s="525" t="s">
        <v>29328</v>
      </c>
      <c r="T558" s="654"/>
      <c r="U558" s="1" t="s">
        <v>29327</v>
      </c>
      <c r="V558" s="2" t="s">
        <v>1995</v>
      </c>
      <c r="W558" s="1" t="s">
        <v>30965</v>
      </c>
      <c r="Y558" s="2" t="s">
        <v>30966</v>
      </c>
      <c r="AD558" s="5">
        <v>44943</v>
      </c>
      <c r="AE558" s="2" t="s">
        <v>29325</v>
      </c>
      <c r="AF558" s="1" t="s">
        <v>29326</v>
      </c>
      <c r="AG558" s="1">
        <v>4205411753</v>
      </c>
      <c r="AH558" s="1" t="s">
        <v>29326</v>
      </c>
      <c r="AN558" s="2" t="s">
        <v>29329</v>
      </c>
      <c r="AO558" s="5">
        <v>45049</v>
      </c>
    </row>
    <row r="559" spans="1:459" ht="88.5" customHeight="1" x14ac:dyDescent="0.2">
      <c r="A559" s="796">
        <v>556</v>
      </c>
      <c r="B559" s="615" t="s">
        <v>29353</v>
      </c>
      <c r="C559" s="1" t="s">
        <v>29354</v>
      </c>
      <c r="G559" s="627" t="s">
        <v>29355</v>
      </c>
      <c r="H559" s="5">
        <v>45086</v>
      </c>
      <c r="I559" s="2" t="s">
        <v>463</v>
      </c>
      <c r="J559" s="1">
        <v>23</v>
      </c>
      <c r="K559" s="2" t="s">
        <v>63</v>
      </c>
      <c r="L559" s="2" t="s">
        <v>1150</v>
      </c>
      <c r="M559" s="1">
        <v>2090</v>
      </c>
      <c r="N559" s="5">
        <v>45086</v>
      </c>
      <c r="O559" s="3" t="s">
        <v>29356</v>
      </c>
      <c r="P559" s="3" t="s">
        <v>29356</v>
      </c>
      <c r="Q559" s="1" t="s">
        <v>29357</v>
      </c>
      <c r="S559" s="554" t="s">
        <v>29358</v>
      </c>
      <c r="T559" s="654"/>
      <c r="U559" s="1" t="s">
        <v>29390</v>
      </c>
      <c r="W559" s="1" t="s">
        <v>27790</v>
      </c>
      <c r="Y559" s="2" t="s">
        <v>27790</v>
      </c>
      <c r="AD559" s="5">
        <v>44860</v>
      </c>
      <c r="AE559" s="2" t="s">
        <v>29359</v>
      </c>
      <c r="AF559" s="1" t="s">
        <v>1156</v>
      </c>
      <c r="AG559" s="1">
        <v>5260487226</v>
      </c>
      <c r="AH559" s="1" t="s">
        <v>8390</v>
      </c>
      <c r="AN559" s="2" t="s">
        <v>29391</v>
      </c>
      <c r="AO559" s="5">
        <v>45049</v>
      </c>
      <c r="AR559" s="1" t="s">
        <v>2424</v>
      </c>
      <c r="AS559" s="12" t="s">
        <v>27472</v>
      </c>
      <c r="AT559" s="6" t="s">
        <v>32276</v>
      </c>
      <c r="AU559" s="1" t="s">
        <v>298</v>
      </c>
      <c r="AV559" s="1" t="s">
        <v>32641</v>
      </c>
    </row>
    <row r="560" spans="1:459" ht="88.5" customHeight="1" x14ac:dyDescent="0.2">
      <c r="A560" s="796">
        <v>557</v>
      </c>
      <c r="B560" s="615" t="s">
        <v>29360</v>
      </c>
      <c r="C560" s="1" t="s">
        <v>29361</v>
      </c>
      <c r="E560" s="1" t="s">
        <v>29385</v>
      </c>
      <c r="F560" s="1" t="s">
        <v>29386</v>
      </c>
      <c r="G560" s="627" t="s">
        <v>29355</v>
      </c>
      <c r="H560" s="5">
        <v>45086</v>
      </c>
      <c r="I560" s="2" t="s">
        <v>463</v>
      </c>
      <c r="J560" s="627">
        <v>23</v>
      </c>
      <c r="K560" s="2" t="s">
        <v>3035</v>
      </c>
      <c r="L560" s="2" t="s">
        <v>1163</v>
      </c>
      <c r="M560" s="1">
        <v>2091</v>
      </c>
      <c r="N560" s="5">
        <v>45086</v>
      </c>
      <c r="O560" s="3" t="s">
        <v>29462</v>
      </c>
      <c r="P560" s="3" t="s">
        <v>29462</v>
      </c>
      <c r="Q560" s="1" t="s">
        <v>29363</v>
      </c>
      <c r="S560" s="554" t="s">
        <v>29364</v>
      </c>
      <c r="T560" s="654"/>
      <c r="U560" s="1" t="s">
        <v>29387</v>
      </c>
      <c r="V560" s="2" t="s">
        <v>2641</v>
      </c>
      <c r="W560" s="1" t="s">
        <v>29790</v>
      </c>
      <c r="Y560" s="2" t="s">
        <v>29791</v>
      </c>
      <c r="AD560" s="5">
        <v>44552</v>
      </c>
      <c r="AE560" s="2" t="s">
        <v>29362</v>
      </c>
      <c r="AF560" s="1" t="s">
        <v>139</v>
      </c>
      <c r="AG560" s="1">
        <v>5406818276</v>
      </c>
      <c r="AH560" s="1" t="s">
        <v>8284</v>
      </c>
      <c r="AN560" s="2" t="s">
        <v>29392</v>
      </c>
      <c r="AO560" s="5">
        <v>45070</v>
      </c>
      <c r="AP560" s="1" t="s">
        <v>2535</v>
      </c>
      <c r="AQ560" s="1" t="s">
        <v>2535</v>
      </c>
      <c r="AR560" s="788" t="s">
        <v>2536</v>
      </c>
      <c r="AS560" s="12" t="s">
        <v>27472</v>
      </c>
      <c r="AT560" s="6" t="s">
        <v>33147</v>
      </c>
      <c r="AU560" s="1" t="s">
        <v>3121</v>
      </c>
      <c r="AV560" s="788" t="s">
        <v>33148</v>
      </c>
      <c r="AW560" s="1" t="s">
        <v>3123</v>
      </c>
    </row>
    <row r="561" spans="1:49" ht="103.15" customHeight="1" x14ac:dyDescent="0.2">
      <c r="A561" s="796">
        <v>558</v>
      </c>
      <c r="B561" s="615" t="s">
        <v>29365</v>
      </c>
      <c r="C561" s="1" t="s">
        <v>29369</v>
      </c>
      <c r="G561" s="627" t="s">
        <v>29355</v>
      </c>
      <c r="H561" s="5">
        <v>45086</v>
      </c>
      <c r="I561" s="2" t="s">
        <v>463</v>
      </c>
      <c r="J561" s="627">
        <v>23</v>
      </c>
      <c r="K561" s="2" t="s">
        <v>171</v>
      </c>
      <c r="L561" s="2" t="s">
        <v>750</v>
      </c>
      <c r="M561" s="1">
        <v>2092</v>
      </c>
      <c r="N561" s="5">
        <v>45086</v>
      </c>
      <c r="O561" s="3" t="s">
        <v>29367</v>
      </c>
      <c r="P561" s="3" t="s">
        <v>29367</v>
      </c>
      <c r="Q561" s="61">
        <v>89035030115</v>
      </c>
      <c r="S561" s="657" t="s">
        <v>33465</v>
      </c>
      <c r="T561" s="654"/>
      <c r="U561" s="1" t="s">
        <v>29384</v>
      </c>
      <c r="V561" s="2" t="s">
        <v>1608</v>
      </c>
      <c r="W561" s="1" t="s">
        <v>32657</v>
      </c>
      <c r="Y561" s="2" t="s">
        <v>32658</v>
      </c>
      <c r="AD561" s="5">
        <v>44823</v>
      </c>
      <c r="AE561" s="2" t="s">
        <v>29366</v>
      </c>
      <c r="AF561" s="1" t="s">
        <v>2036</v>
      </c>
      <c r="AG561" s="1">
        <v>9701220427</v>
      </c>
      <c r="AH561" s="1" t="s">
        <v>9247</v>
      </c>
      <c r="AN561" s="2" t="s">
        <v>29393</v>
      </c>
      <c r="AO561" s="5">
        <v>45070</v>
      </c>
      <c r="AP561" s="772" t="s">
        <v>27504</v>
      </c>
      <c r="AQ561" s="772" t="s">
        <v>27504</v>
      </c>
      <c r="AR561" s="772" t="s">
        <v>33446</v>
      </c>
      <c r="AS561" s="12" t="s">
        <v>27472</v>
      </c>
      <c r="AT561" s="6" t="s">
        <v>33447</v>
      </c>
      <c r="AU561" s="762" t="s">
        <v>28254</v>
      </c>
      <c r="AV561" s="762" t="s">
        <v>33448</v>
      </c>
      <c r="AW561" s="1" t="s">
        <v>28798</v>
      </c>
    </row>
    <row r="562" spans="1:49" ht="100.15" customHeight="1" x14ac:dyDescent="0.2">
      <c r="A562" s="796">
        <v>559</v>
      </c>
      <c r="B562" s="615" t="s">
        <v>29368</v>
      </c>
      <c r="C562" s="627" t="s">
        <v>29370</v>
      </c>
      <c r="G562" s="627" t="s">
        <v>29355</v>
      </c>
      <c r="H562" s="5">
        <v>45086</v>
      </c>
      <c r="I562" s="2" t="s">
        <v>463</v>
      </c>
      <c r="J562" s="627">
        <v>23</v>
      </c>
      <c r="K562" s="2" t="s">
        <v>63</v>
      </c>
      <c r="L562" s="2" t="s">
        <v>1527</v>
      </c>
      <c r="M562" s="1">
        <v>2093</v>
      </c>
      <c r="N562" s="5">
        <v>45086</v>
      </c>
      <c r="O562" s="3" t="s">
        <v>29371</v>
      </c>
      <c r="P562" s="3" t="s">
        <v>29371</v>
      </c>
      <c r="Q562" s="1">
        <v>89048463407</v>
      </c>
      <c r="S562" s="554" t="s">
        <v>29372</v>
      </c>
      <c r="T562" s="654"/>
      <c r="U562" s="628" t="s">
        <v>29381</v>
      </c>
      <c r="V562" s="2" t="s">
        <v>1995</v>
      </c>
      <c r="W562" s="1" t="s">
        <v>30544</v>
      </c>
      <c r="Y562" s="2" t="s">
        <v>29383</v>
      </c>
      <c r="AD562" s="5">
        <v>44965</v>
      </c>
      <c r="AE562" s="2" t="s">
        <v>29373</v>
      </c>
      <c r="AF562" s="1" t="s">
        <v>8246</v>
      </c>
      <c r="AG562" s="1">
        <v>5903155692</v>
      </c>
      <c r="AH562" s="1" t="s">
        <v>29382</v>
      </c>
      <c r="AN562" s="2" t="s">
        <v>29394</v>
      </c>
      <c r="AO562" s="5">
        <v>45056</v>
      </c>
      <c r="AP562" s="1" t="s">
        <v>27502</v>
      </c>
      <c r="AQ562" s="1" t="s">
        <v>27502</v>
      </c>
      <c r="AR562" s="753" t="s">
        <v>32408</v>
      </c>
      <c r="AS562" s="12" t="s">
        <v>27472</v>
      </c>
      <c r="AT562" s="6" t="s">
        <v>32798</v>
      </c>
      <c r="AU562" s="1" t="s">
        <v>927</v>
      </c>
      <c r="AV562" s="1" t="s">
        <v>32799</v>
      </c>
      <c r="AW562" s="1" t="s">
        <v>606</v>
      </c>
    </row>
    <row r="563" spans="1:49" ht="88.5" customHeight="1" x14ac:dyDescent="0.2">
      <c r="A563" s="796">
        <v>560</v>
      </c>
      <c r="B563" s="615" t="s">
        <v>29374</v>
      </c>
      <c r="C563" s="1" t="s">
        <v>29375</v>
      </c>
      <c r="G563" s="627" t="s">
        <v>29355</v>
      </c>
      <c r="H563" s="5">
        <v>45086</v>
      </c>
      <c r="I563" s="2" t="s">
        <v>463</v>
      </c>
      <c r="J563" s="1">
        <v>23</v>
      </c>
      <c r="K563" s="2" t="s">
        <v>63</v>
      </c>
      <c r="L563" s="2" t="s">
        <v>738</v>
      </c>
      <c r="M563" s="627">
        <v>2094</v>
      </c>
      <c r="N563" s="5">
        <v>45086</v>
      </c>
      <c r="O563" s="3" t="s">
        <v>32356</v>
      </c>
      <c r="P563" s="3" t="s">
        <v>32356</v>
      </c>
      <c r="Q563" s="1">
        <v>89534895898</v>
      </c>
      <c r="S563" s="554" t="s">
        <v>29376</v>
      </c>
      <c r="T563" s="654"/>
      <c r="U563" s="628" t="s">
        <v>29381</v>
      </c>
      <c r="V563" s="2" t="s">
        <v>8350</v>
      </c>
      <c r="W563" s="1" t="s">
        <v>29379</v>
      </c>
      <c r="Y563" s="2" t="s">
        <v>29380</v>
      </c>
      <c r="AD563" s="5" t="s">
        <v>29378</v>
      </c>
      <c r="AE563" s="2" t="s">
        <v>29377</v>
      </c>
      <c r="AF563" s="1" t="s">
        <v>3928</v>
      </c>
      <c r="AG563" s="1">
        <v>1644100535</v>
      </c>
      <c r="AH563" s="1" t="s">
        <v>28529</v>
      </c>
      <c r="AN563" s="2" t="s">
        <v>29395</v>
      </c>
      <c r="AO563" s="5">
        <v>45064</v>
      </c>
      <c r="AP563" s="762" t="s">
        <v>27502</v>
      </c>
      <c r="AQ563" s="762" t="s">
        <v>27502</v>
      </c>
      <c r="AR563" s="762" t="s">
        <v>32408</v>
      </c>
      <c r="AS563" s="12" t="s">
        <v>27472</v>
      </c>
      <c r="AT563" s="6" t="s">
        <v>32818</v>
      </c>
      <c r="AU563" s="726" t="s">
        <v>3468</v>
      </c>
      <c r="AV563" s="726" t="s">
        <v>32819</v>
      </c>
      <c r="AW563" s="726" t="s">
        <v>3469</v>
      </c>
    </row>
    <row r="564" spans="1:49" ht="88.5" customHeight="1" x14ac:dyDescent="0.2">
      <c r="A564" s="796">
        <v>561</v>
      </c>
      <c r="B564" s="615" t="s">
        <v>29587</v>
      </c>
      <c r="C564" s="1" t="s">
        <v>29589</v>
      </c>
      <c r="G564" s="638" t="s">
        <v>29717</v>
      </c>
      <c r="H564" s="5">
        <v>45110</v>
      </c>
      <c r="I564" s="2" t="s">
        <v>463</v>
      </c>
      <c r="J564" s="638">
        <v>23</v>
      </c>
      <c r="K564" s="2" t="s">
        <v>171</v>
      </c>
      <c r="L564" s="2" t="s">
        <v>5679</v>
      </c>
      <c r="M564" s="1">
        <v>2095</v>
      </c>
      <c r="N564" s="5">
        <v>45110</v>
      </c>
      <c r="O564" s="3" t="s">
        <v>29588</v>
      </c>
      <c r="P564" s="3" t="s">
        <v>29588</v>
      </c>
      <c r="Q564" s="1" t="s">
        <v>29595</v>
      </c>
      <c r="S564" s="554" t="s">
        <v>29596</v>
      </c>
      <c r="T564" s="654" t="s">
        <v>29594</v>
      </c>
      <c r="U564" s="1" t="s">
        <v>8015</v>
      </c>
      <c r="V564" s="2" t="s">
        <v>3326</v>
      </c>
      <c r="W564" s="1" t="s">
        <v>29592</v>
      </c>
      <c r="Y564" s="2" t="s">
        <v>29593</v>
      </c>
      <c r="AD564" s="5">
        <v>43972</v>
      </c>
      <c r="AE564" s="2" t="s">
        <v>29590</v>
      </c>
      <c r="AF564" s="1" t="s">
        <v>29591</v>
      </c>
      <c r="AG564" s="1">
        <v>4632267694</v>
      </c>
      <c r="AH564" s="1" t="s">
        <v>29591</v>
      </c>
      <c r="AN564" s="2" t="s">
        <v>29597</v>
      </c>
      <c r="AO564" s="5">
        <v>44264</v>
      </c>
      <c r="AP564" s="1" t="s">
        <v>27502</v>
      </c>
      <c r="AQ564" s="744" t="s">
        <v>27502</v>
      </c>
      <c r="AR564" s="652" t="s">
        <v>32408</v>
      </c>
      <c r="AS564" s="12" t="s">
        <v>27472</v>
      </c>
      <c r="AT564" s="6" t="s">
        <v>32409</v>
      </c>
      <c r="AU564" s="1" t="s">
        <v>3468</v>
      </c>
      <c r="AV564" s="652" t="s">
        <v>32410</v>
      </c>
      <c r="AW564" s="1" t="s">
        <v>3469</v>
      </c>
    </row>
    <row r="565" spans="1:49" ht="88.5" customHeight="1" x14ac:dyDescent="0.2">
      <c r="A565" s="796">
        <v>562</v>
      </c>
      <c r="B565" s="615" t="s">
        <v>29846</v>
      </c>
      <c r="C565" s="1" t="s">
        <v>29850</v>
      </c>
      <c r="G565" s="648" t="s">
        <v>29848</v>
      </c>
      <c r="H565" s="5">
        <v>45131</v>
      </c>
      <c r="I565" s="2" t="s">
        <v>62</v>
      </c>
      <c r="J565" s="648">
        <v>23</v>
      </c>
      <c r="K565" s="2" t="s">
        <v>171</v>
      </c>
      <c r="L565" s="2" t="s">
        <v>750</v>
      </c>
      <c r="M565" s="1">
        <v>2096</v>
      </c>
      <c r="N565" s="5">
        <v>45131</v>
      </c>
      <c r="O565" s="3" t="s">
        <v>29847</v>
      </c>
      <c r="P565" s="3" t="s">
        <v>29847</v>
      </c>
      <c r="Q565" s="1">
        <v>89161772317</v>
      </c>
      <c r="S565" s="554" t="s">
        <v>29849</v>
      </c>
      <c r="T565" s="525" t="s">
        <v>31242</v>
      </c>
      <c r="U565" s="1" t="s">
        <v>31243</v>
      </c>
      <c r="V565" s="2" t="s">
        <v>31616</v>
      </c>
      <c r="W565" s="1" t="s">
        <v>29852</v>
      </c>
      <c r="Y565" s="2" t="s">
        <v>29853</v>
      </c>
      <c r="AD565" s="5">
        <v>44663</v>
      </c>
      <c r="AE565" s="2" t="s">
        <v>29851</v>
      </c>
      <c r="AF565" s="1" t="s">
        <v>2036</v>
      </c>
      <c r="AG565" s="1">
        <v>7714484014</v>
      </c>
      <c r="AH565" s="1" t="s">
        <v>3554</v>
      </c>
      <c r="AN565" s="2" t="s">
        <v>29854</v>
      </c>
      <c r="AO565" s="5">
        <v>45091</v>
      </c>
    </row>
    <row r="566" spans="1:49" ht="88.5" customHeight="1" x14ac:dyDescent="0.2">
      <c r="A566" s="796">
        <v>563</v>
      </c>
      <c r="B566" s="615" t="s">
        <v>31429</v>
      </c>
      <c r="C566" s="1" t="s">
        <v>31430</v>
      </c>
      <c r="E566" s="1" t="s">
        <v>31431</v>
      </c>
      <c r="F566" s="1" t="s">
        <v>31432</v>
      </c>
      <c r="G566" s="648" t="s">
        <v>29848</v>
      </c>
      <c r="H566" s="5">
        <v>45131</v>
      </c>
      <c r="I566" s="2" t="s">
        <v>62</v>
      </c>
      <c r="J566" s="648">
        <v>23</v>
      </c>
      <c r="K566" s="2" t="s">
        <v>171</v>
      </c>
      <c r="L566" s="2" t="s">
        <v>750</v>
      </c>
      <c r="M566" s="1">
        <v>2097</v>
      </c>
      <c r="N566" s="5">
        <v>45131</v>
      </c>
      <c r="O566" s="3" t="s">
        <v>29855</v>
      </c>
      <c r="P566" s="3" t="s">
        <v>29855</v>
      </c>
      <c r="Q566" s="1" t="s">
        <v>29856</v>
      </c>
      <c r="S566" s="554" t="s">
        <v>29857</v>
      </c>
      <c r="T566" s="525" t="s">
        <v>29858</v>
      </c>
      <c r="U566" s="1" t="s">
        <v>5040</v>
      </c>
      <c r="V566" s="2" t="s">
        <v>1995</v>
      </c>
      <c r="W566" s="1" t="s">
        <v>31433</v>
      </c>
      <c r="X566" s="1" t="s">
        <v>29861</v>
      </c>
      <c r="Y566" s="2" t="s">
        <v>29860</v>
      </c>
      <c r="AD566" s="5">
        <v>43500</v>
      </c>
      <c r="AE566" s="2" t="s">
        <v>29859</v>
      </c>
      <c r="AF566" s="1" t="s">
        <v>2036</v>
      </c>
      <c r="AG566" s="1">
        <v>7716930218</v>
      </c>
      <c r="AH566" s="1" t="s">
        <v>2232</v>
      </c>
      <c r="AN566" s="2" t="s">
        <v>29862</v>
      </c>
      <c r="AO566" s="5">
        <v>45030</v>
      </c>
    </row>
    <row r="567" spans="1:49" ht="88.5" customHeight="1" x14ac:dyDescent="0.2">
      <c r="A567" s="796">
        <v>564</v>
      </c>
      <c r="B567" s="615" t="s">
        <v>29863</v>
      </c>
      <c r="C567" s="1" t="s">
        <v>29864</v>
      </c>
      <c r="G567" s="648" t="s">
        <v>29848</v>
      </c>
      <c r="H567" s="5">
        <v>45131</v>
      </c>
      <c r="I567" s="2" t="s">
        <v>62</v>
      </c>
      <c r="J567" s="648">
        <v>23</v>
      </c>
      <c r="K567" s="2" t="s">
        <v>171</v>
      </c>
      <c r="L567" s="2" t="s">
        <v>623</v>
      </c>
      <c r="M567" s="1">
        <v>2098</v>
      </c>
      <c r="N567" s="5">
        <v>45131</v>
      </c>
      <c r="O567" s="3" t="s">
        <v>29865</v>
      </c>
      <c r="P567" s="3" t="s">
        <v>29865</v>
      </c>
      <c r="Q567" s="1">
        <v>89290037024</v>
      </c>
      <c r="S567" s="554" t="s">
        <v>29866</v>
      </c>
      <c r="T567" s="654"/>
      <c r="U567" s="1" t="s">
        <v>25428</v>
      </c>
      <c r="V567" s="2" t="s">
        <v>1995</v>
      </c>
      <c r="W567" s="1" t="s">
        <v>29869</v>
      </c>
      <c r="Y567" s="2" t="s">
        <v>29870</v>
      </c>
      <c r="AD567" s="5" t="s">
        <v>29868</v>
      </c>
      <c r="AE567" s="2" t="s">
        <v>29867</v>
      </c>
      <c r="AF567" s="1" t="s">
        <v>632</v>
      </c>
      <c r="AG567" s="1">
        <v>3100010287</v>
      </c>
      <c r="AH567" s="1" t="s">
        <v>632</v>
      </c>
      <c r="AN567" s="2" t="s">
        <v>29871</v>
      </c>
      <c r="AO567" s="5">
        <v>45103</v>
      </c>
    </row>
    <row r="568" spans="1:49" ht="88.5" customHeight="1" x14ac:dyDescent="0.2">
      <c r="A568" s="796">
        <v>565</v>
      </c>
      <c r="B568" s="615" t="s">
        <v>29872</v>
      </c>
      <c r="C568" s="1" t="s">
        <v>29873</v>
      </c>
      <c r="G568" s="648" t="s">
        <v>29848</v>
      </c>
      <c r="H568" s="5">
        <v>45131</v>
      </c>
      <c r="I568" s="2" t="s">
        <v>62</v>
      </c>
      <c r="J568" s="648">
        <v>23</v>
      </c>
      <c r="K568" s="2" t="s">
        <v>171</v>
      </c>
      <c r="L568" s="2" t="s">
        <v>750</v>
      </c>
      <c r="M568" s="1">
        <v>2099</v>
      </c>
      <c r="N568" s="5">
        <v>45131</v>
      </c>
      <c r="O568" s="3" t="s">
        <v>30491</v>
      </c>
      <c r="P568" s="3" t="s">
        <v>30491</v>
      </c>
      <c r="Q568" s="1">
        <v>89067416347</v>
      </c>
      <c r="S568" s="554" t="s">
        <v>29874</v>
      </c>
      <c r="T568" s="525" t="s">
        <v>29875</v>
      </c>
      <c r="U568" s="1" t="s">
        <v>3901</v>
      </c>
      <c r="V568" s="2" t="s">
        <v>8749</v>
      </c>
      <c r="W568" s="1" t="s">
        <v>31427</v>
      </c>
      <c r="Y568" s="2" t="s">
        <v>31428</v>
      </c>
      <c r="AD568" s="5">
        <v>44974</v>
      </c>
      <c r="AE568" s="2" t="s">
        <v>29876</v>
      </c>
      <c r="AF568" s="1" t="s">
        <v>2230</v>
      </c>
      <c r="AG568" s="1">
        <v>9728088938</v>
      </c>
      <c r="AH568" s="1" t="s">
        <v>2357</v>
      </c>
      <c r="AN568" s="2" t="s">
        <v>29877</v>
      </c>
      <c r="AO568" s="5" t="s">
        <v>29878</v>
      </c>
      <c r="AP568" s="5">
        <v>45351</v>
      </c>
      <c r="AQ568" s="5">
        <v>45365</v>
      </c>
      <c r="AR568" s="1" t="s">
        <v>3453</v>
      </c>
      <c r="AS568" s="12" t="s">
        <v>27472</v>
      </c>
      <c r="AT568" s="6" t="s">
        <v>8307</v>
      </c>
    </row>
    <row r="569" spans="1:49" ht="88.5" customHeight="1" x14ac:dyDescent="0.2">
      <c r="A569" s="796">
        <v>566</v>
      </c>
      <c r="B569" s="615" t="s">
        <v>29879</v>
      </c>
      <c r="C569" s="1" t="s">
        <v>29880</v>
      </c>
      <c r="G569" s="648" t="s">
        <v>29848</v>
      </c>
      <c r="H569" s="5">
        <v>45131</v>
      </c>
      <c r="I569" s="2" t="s">
        <v>62</v>
      </c>
      <c r="J569" s="648">
        <v>23</v>
      </c>
      <c r="K569" s="2" t="s">
        <v>2866</v>
      </c>
      <c r="L569" s="2" t="s">
        <v>571</v>
      </c>
      <c r="M569" s="1">
        <v>2100</v>
      </c>
      <c r="N569" s="5">
        <v>45131</v>
      </c>
      <c r="O569" s="3" t="s">
        <v>29881</v>
      </c>
      <c r="P569" s="3" t="s">
        <v>29881</v>
      </c>
      <c r="Q569" s="1" t="s">
        <v>29882</v>
      </c>
      <c r="S569" s="554" t="s">
        <v>29883</v>
      </c>
      <c r="T569" s="525" t="s">
        <v>29884</v>
      </c>
      <c r="U569" s="1" t="s">
        <v>7330</v>
      </c>
      <c r="V569" s="2" t="s">
        <v>29886</v>
      </c>
      <c r="W569" s="1" t="s">
        <v>29887</v>
      </c>
      <c r="Y569" s="2" t="s">
        <v>29888</v>
      </c>
      <c r="AD569" s="5">
        <v>43889</v>
      </c>
      <c r="AE569" s="2" t="s">
        <v>29885</v>
      </c>
      <c r="AF569" s="1" t="s">
        <v>580</v>
      </c>
      <c r="AG569" s="1">
        <v>6167198126</v>
      </c>
      <c r="AH569" s="1" t="s">
        <v>29889</v>
      </c>
      <c r="AN569" s="2" t="s">
        <v>29890</v>
      </c>
      <c r="AO569" s="5" t="s">
        <v>29891</v>
      </c>
    </row>
    <row r="570" spans="1:49" ht="88.5" customHeight="1" x14ac:dyDescent="0.2">
      <c r="A570" s="796">
        <v>567</v>
      </c>
      <c r="B570" s="615" t="s">
        <v>29981</v>
      </c>
      <c r="C570" s="1" t="s">
        <v>29998</v>
      </c>
      <c r="G570" s="653" t="s">
        <v>29982</v>
      </c>
      <c r="H570" s="5">
        <v>45146</v>
      </c>
      <c r="I570" s="2" t="s">
        <v>622</v>
      </c>
      <c r="J570" s="1">
        <v>23</v>
      </c>
      <c r="K570" s="2" t="s">
        <v>79</v>
      </c>
      <c r="L570" s="2" t="s">
        <v>3106</v>
      </c>
      <c r="M570" s="1">
        <v>2101</v>
      </c>
      <c r="N570" s="5">
        <v>45146</v>
      </c>
      <c r="O570" s="3" t="s">
        <v>29983</v>
      </c>
      <c r="P570" s="3" t="s">
        <v>29983</v>
      </c>
      <c r="Q570" s="1" t="s">
        <v>30022</v>
      </c>
      <c r="S570" s="554" t="s">
        <v>30023</v>
      </c>
      <c r="T570" s="654"/>
      <c r="U570" s="1" t="s">
        <v>30004</v>
      </c>
      <c r="V570" s="2" t="s">
        <v>30001</v>
      </c>
      <c r="W570" s="1" t="s">
        <v>30002</v>
      </c>
      <c r="Y570" s="2" t="s">
        <v>30003</v>
      </c>
      <c r="AD570" s="5">
        <v>44775</v>
      </c>
      <c r="AE570" s="2" t="s">
        <v>29999</v>
      </c>
      <c r="AF570" s="1" t="s">
        <v>30000</v>
      </c>
      <c r="AG570" s="1">
        <v>3906415176</v>
      </c>
      <c r="AH570" s="1" t="s">
        <v>30000</v>
      </c>
      <c r="AN570" s="2" t="s">
        <v>30029</v>
      </c>
      <c r="AO570" s="5" t="s">
        <v>30030</v>
      </c>
    </row>
    <row r="571" spans="1:49" ht="88.5" customHeight="1" x14ac:dyDescent="0.2">
      <c r="A571" s="796">
        <v>568</v>
      </c>
      <c r="B571" s="615" t="s">
        <v>29984</v>
      </c>
      <c r="C571" s="1" t="s">
        <v>29992</v>
      </c>
      <c r="G571" s="653" t="s">
        <v>29982</v>
      </c>
      <c r="H571" s="5">
        <v>45146</v>
      </c>
      <c r="I571" s="2" t="s">
        <v>622</v>
      </c>
      <c r="J571" s="653">
        <v>23</v>
      </c>
      <c r="K571" s="2" t="s">
        <v>63</v>
      </c>
      <c r="L571" s="2" t="s">
        <v>738</v>
      </c>
      <c r="M571" s="1">
        <v>2102</v>
      </c>
      <c r="N571" s="5">
        <v>45146</v>
      </c>
      <c r="O571" s="3" t="s">
        <v>29985</v>
      </c>
      <c r="P571" s="3" t="s">
        <v>29985</v>
      </c>
      <c r="Q571" s="1" t="s">
        <v>30024</v>
      </c>
      <c r="S571" s="657" t="s">
        <v>30025</v>
      </c>
      <c r="T571" s="525" t="s">
        <v>30031</v>
      </c>
      <c r="U571" s="1" t="s">
        <v>29997</v>
      </c>
      <c r="V571" s="2" t="s">
        <v>29994</v>
      </c>
      <c r="W571" s="1" t="s">
        <v>29995</v>
      </c>
      <c r="Y571" s="2" t="s">
        <v>29996</v>
      </c>
      <c r="AD571" s="5">
        <v>41058</v>
      </c>
      <c r="AE571" s="2" t="s">
        <v>29993</v>
      </c>
      <c r="AF571" s="1" t="s">
        <v>3928</v>
      </c>
      <c r="AG571" s="1">
        <v>1650244278</v>
      </c>
      <c r="AH571" s="1" t="s">
        <v>3930</v>
      </c>
      <c r="AN571" s="2" t="s">
        <v>30032</v>
      </c>
      <c r="AO571" s="5">
        <v>41333</v>
      </c>
      <c r="AP571" s="5" t="s">
        <v>33250</v>
      </c>
      <c r="AQ571" s="5" t="s">
        <v>33251</v>
      </c>
      <c r="AR571" s="1" t="s">
        <v>29776</v>
      </c>
      <c r="AS571" s="12" t="s">
        <v>27472</v>
      </c>
      <c r="AT571" s="6" t="s">
        <v>33252</v>
      </c>
    </row>
    <row r="572" spans="1:49" ht="88.5" customHeight="1" x14ac:dyDescent="0.2">
      <c r="A572" s="796">
        <v>569</v>
      </c>
      <c r="B572" s="615" t="s">
        <v>29986</v>
      </c>
      <c r="C572" s="1" t="s">
        <v>30017</v>
      </c>
      <c r="G572" s="653" t="s">
        <v>29982</v>
      </c>
      <c r="H572" s="5">
        <v>45146</v>
      </c>
      <c r="I572" s="2" t="s">
        <v>622</v>
      </c>
      <c r="J572" s="653">
        <v>23</v>
      </c>
      <c r="K572" s="2" t="s">
        <v>63</v>
      </c>
      <c r="L572" s="2" t="s">
        <v>1527</v>
      </c>
      <c r="M572" s="1">
        <v>2103</v>
      </c>
      <c r="N572" s="5">
        <v>45146</v>
      </c>
      <c r="O572" s="3" t="s">
        <v>29987</v>
      </c>
      <c r="P572" s="3" t="s">
        <v>29987</v>
      </c>
      <c r="Q572" s="1">
        <v>89950939385</v>
      </c>
      <c r="S572" s="554" t="s">
        <v>30026</v>
      </c>
      <c r="T572" s="654"/>
      <c r="U572" s="1" t="s">
        <v>3901</v>
      </c>
      <c r="V572" s="2" t="s">
        <v>8350</v>
      </c>
      <c r="W572" s="1" t="s">
        <v>30019</v>
      </c>
      <c r="Y572" s="2" t="s">
        <v>30020</v>
      </c>
      <c r="AD572" s="5">
        <v>45071</v>
      </c>
      <c r="AE572" s="2" t="s">
        <v>30018</v>
      </c>
      <c r="AF572" s="1" t="s">
        <v>8246</v>
      </c>
      <c r="AG572" s="1">
        <v>5919032495</v>
      </c>
      <c r="AH572" s="1" t="s">
        <v>30021</v>
      </c>
      <c r="AN572" s="2" t="s">
        <v>30033</v>
      </c>
      <c r="AO572" s="5" t="s">
        <v>30030</v>
      </c>
    </row>
    <row r="573" spans="1:49" ht="88.5" customHeight="1" x14ac:dyDescent="0.2">
      <c r="A573" s="796">
        <v>570</v>
      </c>
      <c r="B573" s="615" t="s">
        <v>29988</v>
      </c>
      <c r="C573" s="1" t="s">
        <v>30005</v>
      </c>
      <c r="G573" s="653" t="s">
        <v>29982</v>
      </c>
      <c r="H573" s="5">
        <v>45146</v>
      </c>
      <c r="I573" s="2" t="s">
        <v>622</v>
      </c>
      <c r="J573" s="653">
        <v>23</v>
      </c>
      <c r="K573" s="2" t="s">
        <v>63</v>
      </c>
      <c r="L573" s="2" t="s">
        <v>804</v>
      </c>
      <c r="M573" s="1">
        <v>2104</v>
      </c>
      <c r="N573" s="5">
        <v>45146</v>
      </c>
      <c r="O573" s="3" t="s">
        <v>29989</v>
      </c>
      <c r="P573" s="3" t="s">
        <v>29989</v>
      </c>
      <c r="Q573" s="1">
        <v>89046711098</v>
      </c>
      <c r="S573" s="554" t="s">
        <v>30027</v>
      </c>
      <c r="T573" s="654"/>
      <c r="U573" s="1" t="s">
        <v>3901</v>
      </c>
      <c r="V573" s="2" t="s">
        <v>27993</v>
      </c>
      <c r="W573" s="1" t="s">
        <v>32128</v>
      </c>
      <c r="Y573" s="2" t="s">
        <v>32129</v>
      </c>
      <c r="AD573" s="5">
        <v>44817</v>
      </c>
      <c r="AE573" s="2" t="s">
        <v>30006</v>
      </c>
      <c r="AF573" s="1" t="s">
        <v>30007</v>
      </c>
      <c r="AG573" s="1">
        <v>6317161167</v>
      </c>
      <c r="AH573" s="1" t="s">
        <v>30008</v>
      </c>
      <c r="AN573" s="2" t="s">
        <v>30034</v>
      </c>
      <c r="AO573" s="5">
        <v>45036</v>
      </c>
    </row>
    <row r="574" spans="1:49" ht="88.5" customHeight="1" x14ac:dyDescent="0.2">
      <c r="A574" s="796">
        <v>571</v>
      </c>
      <c r="B574" s="615" t="s">
        <v>29990</v>
      </c>
      <c r="C574" s="1" t="s">
        <v>30009</v>
      </c>
      <c r="E574" s="1" t="s">
        <v>30010</v>
      </c>
      <c r="F574" s="1" t="s">
        <v>30011</v>
      </c>
      <c r="G574" s="653" t="s">
        <v>29982</v>
      </c>
      <c r="H574" s="5">
        <v>45146</v>
      </c>
      <c r="I574" s="2" t="s">
        <v>622</v>
      </c>
      <c r="J574" s="653">
        <v>23</v>
      </c>
      <c r="K574" s="2" t="s">
        <v>79</v>
      </c>
      <c r="L574" s="2" t="s">
        <v>1203</v>
      </c>
      <c r="M574" s="1">
        <v>2105</v>
      </c>
      <c r="N574" s="5">
        <v>45146</v>
      </c>
      <c r="O574" s="3" t="s">
        <v>29991</v>
      </c>
      <c r="P574" s="3" t="s">
        <v>30809</v>
      </c>
      <c r="Q574" s="1" t="s">
        <v>30810</v>
      </c>
      <c r="S574" s="554" t="s">
        <v>30811</v>
      </c>
      <c r="T574" s="525" t="s">
        <v>30028</v>
      </c>
      <c r="U574" s="1" t="s">
        <v>30016</v>
      </c>
      <c r="V574" s="2" t="s">
        <v>1995</v>
      </c>
      <c r="W574" s="1" t="s">
        <v>30013</v>
      </c>
      <c r="Y574" s="2" t="s">
        <v>30014</v>
      </c>
      <c r="AD574" s="5">
        <v>44998</v>
      </c>
      <c r="AE574" s="2" t="s">
        <v>30012</v>
      </c>
      <c r="AF574" s="1" t="s">
        <v>1156</v>
      </c>
      <c r="AG574" s="1">
        <v>5262390614</v>
      </c>
      <c r="AH574" s="1" t="s">
        <v>30015</v>
      </c>
      <c r="AN574" s="2" t="s">
        <v>30035</v>
      </c>
      <c r="AO574" s="5">
        <v>45132</v>
      </c>
      <c r="AP574" s="5">
        <v>45327</v>
      </c>
      <c r="AQ574" s="5">
        <v>45338</v>
      </c>
      <c r="AR574" s="747" t="s">
        <v>3453</v>
      </c>
      <c r="AS574" s="12" t="s">
        <v>27472</v>
      </c>
      <c r="AT574" s="6" t="s">
        <v>32509</v>
      </c>
    </row>
    <row r="575" spans="1:49" ht="88.5" customHeight="1" x14ac:dyDescent="0.2">
      <c r="A575" s="796">
        <v>572</v>
      </c>
      <c r="B575" s="669" t="s">
        <v>30398</v>
      </c>
      <c r="C575" s="669" t="s">
        <v>30414</v>
      </c>
      <c r="D575" s="669"/>
      <c r="E575" s="669"/>
      <c r="F575" s="669"/>
      <c r="G575" s="669" t="s">
        <v>30399</v>
      </c>
      <c r="H575" s="5">
        <v>45175</v>
      </c>
      <c r="I575" s="2" t="s">
        <v>201</v>
      </c>
      <c r="J575" s="669">
        <v>23</v>
      </c>
      <c r="K575" s="2" t="s">
        <v>171</v>
      </c>
      <c r="L575" s="2" t="s">
        <v>750</v>
      </c>
      <c r="M575" s="669">
        <v>2106</v>
      </c>
      <c r="N575" s="5">
        <v>45175</v>
      </c>
      <c r="O575" s="3" t="s">
        <v>31583</v>
      </c>
      <c r="P575" s="3" t="s">
        <v>31583</v>
      </c>
      <c r="Q575" s="1" t="s">
        <v>30411</v>
      </c>
      <c r="S575" s="554" t="s">
        <v>30412</v>
      </c>
      <c r="T575" s="525" t="s">
        <v>30413</v>
      </c>
      <c r="U575" s="1" t="s">
        <v>3901</v>
      </c>
      <c r="V575" s="2" t="s">
        <v>2768</v>
      </c>
      <c r="W575" s="1" t="s">
        <v>30417</v>
      </c>
      <c r="Y575" s="2" t="s">
        <v>30418</v>
      </c>
      <c r="AD575" s="5">
        <v>45070</v>
      </c>
      <c r="AE575" s="2" t="s">
        <v>30416</v>
      </c>
      <c r="AF575" s="1" t="s">
        <v>2230</v>
      </c>
      <c r="AG575" s="1">
        <v>9714011290</v>
      </c>
      <c r="AH575" s="1" t="s">
        <v>3554</v>
      </c>
      <c r="AN575" s="2" t="s">
        <v>30432</v>
      </c>
      <c r="AO575" s="5">
        <v>45117</v>
      </c>
      <c r="AP575" s="781"/>
      <c r="AQ575" s="781"/>
    </row>
    <row r="576" spans="1:49" ht="88.5" customHeight="1" x14ac:dyDescent="0.2">
      <c r="A576" s="796">
        <v>573</v>
      </c>
      <c r="B576" s="669" t="s">
        <v>30400</v>
      </c>
      <c r="C576" s="669" t="s">
        <v>30415</v>
      </c>
      <c r="D576" s="669"/>
      <c r="E576" s="669"/>
      <c r="F576" s="669"/>
      <c r="G576" s="669" t="s">
        <v>30399</v>
      </c>
      <c r="H576" s="5">
        <v>45175</v>
      </c>
      <c r="I576" s="2" t="s">
        <v>201</v>
      </c>
      <c r="J576" s="669">
        <v>23</v>
      </c>
      <c r="K576" s="2" t="s">
        <v>63</v>
      </c>
      <c r="L576" s="2" t="s">
        <v>1253</v>
      </c>
      <c r="M576" s="669">
        <v>2107</v>
      </c>
      <c r="N576" s="5">
        <v>45175</v>
      </c>
      <c r="O576" s="3" t="s">
        <v>30401</v>
      </c>
      <c r="P576" s="3" t="s">
        <v>30401</v>
      </c>
      <c r="Q576" s="1" t="s">
        <v>30420</v>
      </c>
      <c r="S576" s="2" t="s">
        <v>30421</v>
      </c>
      <c r="T576" s="525" t="s">
        <v>30419</v>
      </c>
      <c r="U576" s="1" t="s">
        <v>7181</v>
      </c>
      <c r="V576" s="2" t="s">
        <v>1995</v>
      </c>
      <c r="W576" s="1" t="s">
        <v>30423</v>
      </c>
      <c r="Y576" s="2" t="s">
        <v>30424</v>
      </c>
      <c r="AD576" s="5">
        <v>44431</v>
      </c>
      <c r="AE576" s="2" t="s">
        <v>30422</v>
      </c>
      <c r="AF576" s="1" t="s">
        <v>1262</v>
      </c>
      <c r="AG576" s="1">
        <v>5838015149</v>
      </c>
      <c r="AH576" s="1" t="s">
        <v>10372</v>
      </c>
      <c r="AN576" s="2" t="s">
        <v>30433</v>
      </c>
      <c r="AO576" s="41">
        <v>45159</v>
      </c>
      <c r="AP576" s="5">
        <v>45329</v>
      </c>
      <c r="AQ576" s="5">
        <v>45343</v>
      </c>
      <c r="AR576" s="782" t="s">
        <v>2424</v>
      </c>
      <c r="AS576" s="12" t="s">
        <v>27472</v>
      </c>
      <c r="AT576" s="6" t="s">
        <v>33008</v>
      </c>
      <c r="AU576" s="1" t="s">
        <v>29520</v>
      </c>
      <c r="AV576" s="781" t="s">
        <v>33014</v>
      </c>
      <c r="AW576" s="781" t="s">
        <v>645</v>
      </c>
    </row>
    <row r="577" spans="1:49" ht="88.5" customHeight="1" x14ac:dyDescent="0.25">
      <c r="A577" s="796">
        <v>574</v>
      </c>
      <c r="B577" s="669" t="s">
        <v>30402</v>
      </c>
      <c r="C577" s="669" t="s">
        <v>30425</v>
      </c>
      <c r="D577" s="669"/>
      <c r="E577" s="669"/>
      <c r="F577" s="669"/>
      <c r="G577" s="669" t="s">
        <v>30399</v>
      </c>
      <c r="H577" s="5">
        <v>45175</v>
      </c>
      <c r="I577" s="2" t="s">
        <v>201</v>
      </c>
      <c r="J577" s="669">
        <v>23</v>
      </c>
      <c r="K577" s="2" t="s">
        <v>171</v>
      </c>
      <c r="L577" s="2" t="s">
        <v>750</v>
      </c>
      <c r="M577" s="669">
        <v>2108</v>
      </c>
      <c r="N577" s="5">
        <v>45175</v>
      </c>
      <c r="O577" s="3" t="s">
        <v>30403</v>
      </c>
      <c r="P577" s="3" t="s">
        <v>30403</v>
      </c>
      <c r="Q577" s="1">
        <v>89857661270</v>
      </c>
      <c r="S577" s="554" t="s">
        <v>32599</v>
      </c>
      <c r="T577" s="525" t="s">
        <v>32596</v>
      </c>
      <c r="U577" s="1" t="s">
        <v>982</v>
      </c>
      <c r="V577" s="2" t="s">
        <v>30428</v>
      </c>
      <c r="W577" s="1" t="s">
        <v>30429</v>
      </c>
      <c r="Y577" s="2" t="s">
        <v>30430</v>
      </c>
      <c r="AD577" s="5">
        <v>41099</v>
      </c>
      <c r="AE577" s="2" t="s">
        <v>30426</v>
      </c>
      <c r="AF577" s="1" t="s">
        <v>30427</v>
      </c>
      <c r="AG577" s="1">
        <v>5047134390</v>
      </c>
      <c r="AH577" s="1" t="s">
        <v>30431</v>
      </c>
      <c r="AN577" s="2" t="s">
        <v>30434</v>
      </c>
      <c r="AO577" s="5">
        <v>41135</v>
      </c>
      <c r="AP577" s="781" t="s">
        <v>33327</v>
      </c>
      <c r="AQ577" s="781" t="s">
        <v>33328</v>
      </c>
      <c r="AR577" s="1" t="s">
        <v>28432</v>
      </c>
      <c r="AS577" s="12" t="s">
        <v>27472</v>
      </c>
      <c r="AT577" s="685" t="s">
        <v>33329</v>
      </c>
      <c r="AU577" s="1" t="s">
        <v>27477</v>
      </c>
      <c r="AV577" s="1" t="s">
        <v>33330</v>
      </c>
      <c r="AW577" s="1" t="s">
        <v>459</v>
      </c>
    </row>
    <row r="578" spans="1:49" ht="88.5" customHeight="1" x14ac:dyDescent="0.2">
      <c r="A578" s="796">
        <v>575</v>
      </c>
      <c r="B578" s="669" t="s">
        <v>32125</v>
      </c>
      <c r="C578" s="669" t="s">
        <v>30406</v>
      </c>
      <c r="D578" s="669"/>
      <c r="E578" s="669"/>
      <c r="F578" s="669"/>
      <c r="G578" s="669" t="s">
        <v>30399</v>
      </c>
      <c r="H578" s="5">
        <v>45175</v>
      </c>
      <c r="I578" s="2" t="s">
        <v>201</v>
      </c>
      <c r="J578" s="669">
        <v>23</v>
      </c>
      <c r="K578" s="2" t="s">
        <v>63</v>
      </c>
      <c r="L578" s="2" t="s">
        <v>1527</v>
      </c>
      <c r="M578" s="669">
        <v>2109</v>
      </c>
      <c r="N578" s="5">
        <v>45175</v>
      </c>
      <c r="O578" s="3" t="s">
        <v>30404</v>
      </c>
      <c r="P578" s="3" t="s">
        <v>30404</v>
      </c>
      <c r="Q578" s="1" t="s">
        <v>30405</v>
      </c>
      <c r="S578" s="554" t="s">
        <v>32126</v>
      </c>
      <c r="T578" s="525" t="s">
        <v>32127</v>
      </c>
      <c r="U578" s="1" t="s">
        <v>30410</v>
      </c>
      <c r="V578" s="2" t="s">
        <v>2211</v>
      </c>
      <c r="W578" s="1" t="s">
        <v>30408</v>
      </c>
      <c r="Y578" s="2" t="s">
        <v>30409</v>
      </c>
      <c r="AD578" s="5">
        <v>45103</v>
      </c>
      <c r="AE578" s="2" t="s">
        <v>30407</v>
      </c>
      <c r="AF578" s="1" t="s">
        <v>8246</v>
      </c>
      <c r="AG578" s="1">
        <v>5904406758</v>
      </c>
      <c r="AH578" s="1" t="s">
        <v>2983</v>
      </c>
      <c r="AN578" s="2" t="s">
        <v>30435</v>
      </c>
      <c r="AO578" s="5">
        <v>45160</v>
      </c>
      <c r="AP578" s="1" t="s">
        <v>2535</v>
      </c>
      <c r="AQ578" s="1" t="s">
        <v>2535</v>
      </c>
      <c r="AR578" s="1" t="s">
        <v>2536</v>
      </c>
      <c r="AS578" s="1" t="s">
        <v>33007</v>
      </c>
      <c r="AT578" s="6" t="s">
        <v>33443</v>
      </c>
      <c r="AU578" s="1" t="s">
        <v>3121</v>
      </c>
      <c r="AV578" s="796" t="s">
        <v>33456</v>
      </c>
      <c r="AW578" s="1" t="s">
        <v>3123</v>
      </c>
    </row>
    <row r="579" spans="1:49" ht="88.5" customHeight="1" x14ac:dyDescent="0.2">
      <c r="A579" s="796">
        <v>576</v>
      </c>
      <c r="B579" s="679" t="s">
        <v>30689</v>
      </c>
      <c r="C579" s="679" t="s">
        <v>30700</v>
      </c>
      <c r="D579" s="679"/>
      <c r="E579" s="679"/>
      <c r="F579" s="679"/>
      <c r="G579" s="679" t="s">
        <v>30690</v>
      </c>
      <c r="H579" s="5">
        <v>45196</v>
      </c>
      <c r="I579" s="2" t="s">
        <v>201</v>
      </c>
      <c r="J579" s="679">
        <v>23</v>
      </c>
      <c r="K579" s="2" t="s">
        <v>3035</v>
      </c>
      <c r="L579" s="2" t="s">
        <v>873</v>
      </c>
      <c r="M579" s="679">
        <v>2110</v>
      </c>
      <c r="N579" s="5">
        <v>45196</v>
      </c>
      <c r="O579" s="3" t="s">
        <v>30691</v>
      </c>
      <c r="P579" s="3" t="s">
        <v>30691</v>
      </c>
      <c r="Q579" s="1" t="s">
        <v>30698</v>
      </c>
      <c r="S579" s="554" t="s">
        <v>30699</v>
      </c>
      <c r="T579" s="654"/>
      <c r="U579" s="1" t="s">
        <v>30706</v>
      </c>
      <c r="V579" s="2" t="s">
        <v>30703</v>
      </c>
      <c r="W579" s="1" t="s">
        <v>30704</v>
      </c>
      <c r="Y579" s="2" t="s">
        <v>30705</v>
      </c>
      <c r="AD579" s="5">
        <v>38434</v>
      </c>
      <c r="AE579" s="2" t="s">
        <v>30702</v>
      </c>
      <c r="AF579" s="1" t="s">
        <v>29326</v>
      </c>
      <c r="AG579" s="1">
        <v>4250001413</v>
      </c>
      <c r="AH579" s="1" t="s">
        <v>29326</v>
      </c>
      <c r="AN579" s="2" t="s">
        <v>30707</v>
      </c>
      <c r="AO579" s="5">
        <v>45168</v>
      </c>
    </row>
    <row r="580" spans="1:49" ht="88.5" customHeight="1" x14ac:dyDescent="0.2">
      <c r="A580" s="796">
        <v>577</v>
      </c>
      <c r="B580" s="679" t="s">
        <v>30692</v>
      </c>
      <c r="C580" s="679" t="s">
        <v>30709</v>
      </c>
      <c r="D580" s="679"/>
      <c r="E580" s="679"/>
      <c r="F580" s="679"/>
      <c r="G580" s="679" t="s">
        <v>30690</v>
      </c>
      <c r="H580" s="5">
        <v>45196</v>
      </c>
      <c r="I580" s="2" t="s">
        <v>201</v>
      </c>
      <c r="J580" s="679">
        <v>23</v>
      </c>
      <c r="K580" s="2" t="s">
        <v>1939</v>
      </c>
      <c r="L580" s="2" t="s">
        <v>647</v>
      </c>
      <c r="M580" s="679">
        <v>2111</v>
      </c>
      <c r="N580" s="5">
        <v>45196</v>
      </c>
      <c r="O580" s="3" t="s">
        <v>30693</v>
      </c>
      <c r="P580" s="3" t="s">
        <v>30693</v>
      </c>
      <c r="Q580" s="1">
        <v>89286518434</v>
      </c>
      <c r="S580" s="554" t="s">
        <v>30708</v>
      </c>
      <c r="T580" s="654"/>
      <c r="U580" s="1" t="s">
        <v>29327</v>
      </c>
      <c r="V580" s="2" t="s">
        <v>1995</v>
      </c>
      <c r="W580" s="1" t="s">
        <v>30710</v>
      </c>
      <c r="Y580" s="2" t="s">
        <v>30711</v>
      </c>
      <c r="AD580" s="5">
        <v>45084</v>
      </c>
      <c r="AE580" s="2" t="s">
        <v>30713</v>
      </c>
      <c r="AF580" s="1" t="s">
        <v>12355</v>
      </c>
      <c r="AG580" s="1">
        <v>2626052136</v>
      </c>
      <c r="AH580" s="1" t="s">
        <v>30712</v>
      </c>
      <c r="AN580" s="2" t="s">
        <v>30714</v>
      </c>
      <c r="AO580" s="5" t="s">
        <v>30715</v>
      </c>
    </row>
    <row r="581" spans="1:49" ht="88.5" customHeight="1" x14ac:dyDescent="0.2">
      <c r="A581" s="796">
        <v>578</v>
      </c>
      <c r="B581" s="679" t="s">
        <v>30694</v>
      </c>
      <c r="C581" s="679" t="s">
        <v>30717</v>
      </c>
      <c r="D581" s="679"/>
      <c r="E581" s="679"/>
      <c r="F581" s="679"/>
      <c r="G581" s="679" t="s">
        <v>30690</v>
      </c>
      <c r="H581" s="5">
        <v>45196</v>
      </c>
      <c r="I581" s="2" t="s">
        <v>201</v>
      </c>
      <c r="J581" s="679">
        <v>23</v>
      </c>
      <c r="K581" s="2" t="s">
        <v>171</v>
      </c>
      <c r="L581" s="2" t="s">
        <v>750</v>
      </c>
      <c r="M581" s="679">
        <v>2112</v>
      </c>
      <c r="N581" s="5">
        <v>45196</v>
      </c>
      <c r="O581" s="3" t="s">
        <v>30695</v>
      </c>
      <c r="P581" s="3" t="s">
        <v>30695</v>
      </c>
      <c r="Q581" s="1">
        <v>89804156970</v>
      </c>
      <c r="S581" s="554" t="s">
        <v>30716</v>
      </c>
      <c r="T581" s="654"/>
      <c r="U581" s="1" t="s">
        <v>3901</v>
      </c>
      <c r="V581" s="2" t="s">
        <v>30719</v>
      </c>
      <c r="W581" s="1" t="s">
        <v>32262</v>
      </c>
      <c r="Y581" s="2" t="s">
        <v>32263</v>
      </c>
      <c r="AD581" s="5">
        <v>45114</v>
      </c>
      <c r="AE581" s="2" t="s">
        <v>30718</v>
      </c>
      <c r="AF581" s="1" t="s">
        <v>2036</v>
      </c>
      <c r="AG581" s="1">
        <v>9704215827</v>
      </c>
      <c r="AH581" s="1" t="s">
        <v>2519</v>
      </c>
      <c r="AN581" s="2" t="s">
        <v>30727</v>
      </c>
      <c r="AO581" s="5" t="s">
        <v>30728</v>
      </c>
    </row>
    <row r="582" spans="1:49" ht="88.5" customHeight="1" x14ac:dyDescent="0.2">
      <c r="A582" s="796">
        <v>579</v>
      </c>
      <c r="B582" s="679" t="s">
        <v>30696</v>
      </c>
      <c r="C582" s="679" t="s">
        <v>30701</v>
      </c>
      <c r="D582" s="679"/>
      <c r="E582" s="679"/>
      <c r="F582" s="679"/>
      <c r="G582" s="679" t="s">
        <v>30690</v>
      </c>
      <c r="H582" s="5">
        <v>45196</v>
      </c>
      <c r="I582" s="2" t="s">
        <v>201</v>
      </c>
      <c r="J582" s="679">
        <v>23</v>
      </c>
      <c r="K582" s="2" t="s">
        <v>171</v>
      </c>
      <c r="L582" s="2" t="s">
        <v>750</v>
      </c>
      <c r="M582" s="679">
        <v>2113</v>
      </c>
      <c r="N582" s="5">
        <v>45196</v>
      </c>
      <c r="O582" s="3" t="s">
        <v>30697</v>
      </c>
      <c r="P582" s="3" t="s">
        <v>30697</v>
      </c>
      <c r="Q582" s="1">
        <v>89036652967</v>
      </c>
      <c r="S582" s="554" t="s">
        <v>30720</v>
      </c>
      <c r="T582" s="525" t="s">
        <v>30721</v>
      </c>
      <c r="U582" s="1" t="s">
        <v>3901</v>
      </c>
      <c r="V582" s="2" t="s">
        <v>30723</v>
      </c>
      <c r="W582" s="1" t="s">
        <v>30724</v>
      </c>
      <c r="X582" s="1" t="s">
        <v>30726</v>
      </c>
      <c r="Y582" s="2" t="s">
        <v>30725</v>
      </c>
      <c r="AD582" s="5">
        <v>44603</v>
      </c>
      <c r="AE582" s="2" t="s">
        <v>30722</v>
      </c>
      <c r="AF582" s="1" t="s">
        <v>2036</v>
      </c>
      <c r="AG582" s="1">
        <v>9726007228</v>
      </c>
      <c r="AH582" s="1" t="s">
        <v>3957</v>
      </c>
      <c r="AN582" s="2" t="s">
        <v>30729</v>
      </c>
      <c r="AO582" s="5" t="s">
        <v>30730</v>
      </c>
      <c r="AP582" s="1" t="s">
        <v>27502</v>
      </c>
      <c r="AQ582" s="1" t="s">
        <v>27502</v>
      </c>
      <c r="AR582" s="1" t="s">
        <v>3195</v>
      </c>
      <c r="AS582" s="12" t="s">
        <v>27472</v>
      </c>
      <c r="AT582" s="6" t="s">
        <v>32400</v>
      </c>
      <c r="AU582" s="1" t="s">
        <v>1443</v>
      </c>
      <c r="AV582" s="1" t="s">
        <v>33150</v>
      </c>
      <c r="AW582" s="1" t="s">
        <v>3123</v>
      </c>
    </row>
    <row r="583" spans="1:49" ht="88.5" customHeight="1" x14ac:dyDescent="0.2">
      <c r="A583" s="796">
        <v>580</v>
      </c>
      <c r="B583" s="615" t="s">
        <v>31136</v>
      </c>
      <c r="C583" s="1" t="s">
        <v>31150</v>
      </c>
      <c r="G583" s="692" t="s">
        <v>31134</v>
      </c>
      <c r="H583" s="5">
        <v>45218</v>
      </c>
      <c r="I583" s="692">
        <v>10</v>
      </c>
      <c r="J583" s="692">
        <v>23</v>
      </c>
      <c r="K583" s="2" t="s">
        <v>63</v>
      </c>
      <c r="L583" s="2" t="s">
        <v>738</v>
      </c>
      <c r="M583" s="1">
        <v>2115</v>
      </c>
      <c r="N583" s="5">
        <v>45218</v>
      </c>
      <c r="O583" s="3" t="s">
        <v>31137</v>
      </c>
      <c r="P583" s="3" t="s">
        <v>31137</v>
      </c>
      <c r="Q583" s="1">
        <v>89172284330</v>
      </c>
      <c r="S583" s="554" t="s">
        <v>31160</v>
      </c>
      <c r="T583" s="654"/>
      <c r="U583" s="1" t="s">
        <v>31155</v>
      </c>
      <c r="V583" s="2" t="s">
        <v>8749</v>
      </c>
      <c r="W583" s="1" t="s">
        <v>31153</v>
      </c>
      <c r="Y583" s="2" t="s">
        <v>31154</v>
      </c>
      <c r="AD583" s="5">
        <v>45161</v>
      </c>
      <c r="AE583" s="2" t="s">
        <v>31152</v>
      </c>
      <c r="AF583" s="1" t="s">
        <v>3928</v>
      </c>
      <c r="AG583" s="1">
        <v>1685013200</v>
      </c>
      <c r="AH583" s="1" t="s">
        <v>8690</v>
      </c>
      <c r="AN583" s="2" t="s">
        <v>31167</v>
      </c>
      <c r="AO583" s="5" t="s">
        <v>31168</v>
      </c>
    </row>
    <row r="584" spans="1:49" ht="88.5" customHeight="1" x14ac:dyDescent="0.2">
      <c r="A584" s="796">
        <v>581</v>
      </c>
      <c r="B584" s="615" t="s">
        <v>31903</v>
      </c>
      <c r="C584" s="1" t="s">
        <v>31904</v>
      </c>
      <c r="G584" s="692" t="s">
        <v>31134</v>
      </c>
      <c r="H584" s="5">
        <v>45218</v>
      </c>
      <c r="I584" s="692">
        <v>10</v>
      </c>
      <c r="J584" s="692">
        <v>23</v>
      </c>
      <c r="K584" s="2" t="s">
        <v>171</v>
      </c>
      <c r="L584" s="2" t="s">
        <v>750</v>
      </c>
      <c r="M584" s="692">
        <v>2116</v>
      </c>
      <c r="N584" s="5">
        <v>45218</v>
      </c>
      <c r="O584" s="3" t="s">
        <v>32937</v>
      </c>
      <c r="P584" s="3" t="s">
        <v>32937</v>
      </c>
      <c r="Q584" s="1">
        <v>88005559532</v>
      </c>
      <c r="S584" s="657" t="s">
        <v>33079</v>
      </c>
      <c r="T584" s="525" t="s">
        <v>29457</v>
      </c>
      <c r="U584" s="1" t="s">
        <v>3901</v>
      </c>
      <c r="V584" s="2" t="s">
        <v>8749</v>
      </c>
      <c r="W584" s="1" t="s">
        <v>32132</v>
      </c>
      <c r="X584" s="1" t="s">
        <v>32133</v>
      </c>
      <c r="Y584" s="2" t="s">
        <v>8107</v>
      </c>
      <c r="AD584" s="5">
        <v>45128</v>
      </c>
      <c r="AE584" s="2" t="s">
        <v>31156</v>
      </c>
      <c r="AF584" s="1" t="s">
        <v>2036</v>
      </c>
      <c r="AG584" s="1">
        <v>9703151232</v>
      </c>
      <c r="AH584" s="1" t="s">
        <v>14721</v>
      </c>
      <c r="AN584" s="2" t="s">
        <v>31169</v>
      </c>
      <c r="AO584" s="5" t="s">
        <v>31170</v>
      </c>
      <c r="AP584" s="1" t="s">
        <v>33127</v>
      </c>
      <c r="AQ584" s="1" t="s">
        <v>33128</v>
      </c>
      <c r="AR584" s="726" t="s">
        <v>33129</v>
      </c>
      <c r="AS584" s="12" t="s">
        <v>27472</v>
      </c>
      <c r="AT584" s="6" t="s">
        <v>33130</v>
      </c>
      <c r="AU584" s="726" t="s">
        <v>2537</v>
      </c>
      <c r="AV584" s="726" t="s">
        <v>32308</v>
      </c>
      <c r="AW584" s="726"/>
    </row>
    <row r="585" spans="1:49" ht="88.5" customHeight="1" x14ac:dyDescent="0.2">
      <c r="A585" s="796">
        <v>582</v>
      </c>
      <c r="B585" s="615" t="s">
        <v>31139</v>
      </c>
      <c r="C585" s="1" t="s">
        <v>31151</v>
      </c>
      <c r="G585" s="692" t="s">
        <v>31134</v>
      </c>
      <c r="H585" s="5">
        <v>45218</v>
      </c>
      <c r="I585" s="692">
        <v>10</v>
      </c>
      <c r="J585" s="692">
        <v>23</v>
      </c>
      <c r="K585" s="2" t="s">
        <v>79</v>
      </c>
      <c r="L585" s="2" t="s">
        <v>1203</v>
      </c>
      <c r="M585" s="692">
        <v>2117</v>
      </c>
      <c r="N585" s="5">
        <v>45218</v>
      </c>
      <c r="O585" s="3" t="s">
        <v>31140</v>
      </c>
      <c r="P585" s="3" t="s">
        <v>31140</v>
      </c>
      <c r="Q585" s="1">
        <v>89108700036</v>
      </c>
      <c r="S585" s="554" t="s">
        <v>31164</v>
      </c>
      <c r="T585" s="525" t="s">
        <v>32833</v>
      </c>
      <c r="U585" s="1" t="s">
        <v>935</v>
      </c>
      <c r="V585" s="2" t="s">
        <v>8350</v>
      </c>
      <c r="W585" s="1" t="s">
        <v>31162</v>
      </c>
      <c r="Y585" s="2" t="s">
        <v>31163</v>
      </c>
      <c r="AD585" s="5">
        <v>45084</v>
      </c>
      <c r="AE585" s="2" t="s">
        <v>31161</v>
      </c>
      <c r="AF585" s="1" t="s">
        <v>1156</v>
      </c>
      <c r="AG585" s="1">
        <v>5262391544</v>
      </c>
      <c r="AH585" s="1" t="s">
        <v>30015</v>
      </c>
      <c r="AN585" s="2" t="s">
        <v>31171</v>
      </c>
      <c r="AO585" s="5" t="s">
        <v>30715</v>
      </c>
    </row>
    <row r="586" spans="1:49" ht="88.5" customHeight="1" x14ac:dyDescent="0.2">
      <c r="A586" s="796">
        <v>583</v>
      </c>
      <c r="B586" s="615" t="s">
        <v>31141</v>
      </c>
      <c r="C586" s="1" t="s">
        <v>31145</v>
      </c>
      <c r="G586" s="692" t="s">
        <v>31134</v>
      </c>
      <c r="H586" s="5">
        <v>45218</v>
      </c>
      <c r="I586" s="692">
        <v>10</v>
      </c>
      <c r="J586" s="692">
        <v>23</v>
      </c>
      <c r="K586" s="2" t="s">
        <v>171</v>
      </c>
      <c r="L586" s="2" t="s">
        <v>750</v>
      </c>
      <c r="M586" s="692">
        <v>2118</v>
      </c>
      <c r="N586" s="5">
        <v>45218</v>
      </c>
      <c r="O586" s="3" t="s">
        <v>32948</v>
      </c>
      <c r="P586" s="3" t="s">
        <v>32948</v>
      </c>
      <c r="Q586" s="1">
        <v>89127622727</v>
      </c>
      <c r="S586" s="554" t="s">
        <v>31165</v>
      </c>
      <c r="T586" s="654"/>
      <c r="U586" s="1" t="s">
        <v>31149</v>
      </c>
      <c r="V586" s="2" t="s">
        <v>27993</v>
      </c>
      <c r="W586" s="1" t="s">
        <v>31147</v>
      </c>
      <c r="Y586" s="2" t="s">
        <v>31148</v>
      </c>
      <c r="AD586" s="5">
        <v>44340</v>
      </c>
      <c r="AE586" s="2" t="s">
        <v>31146</v>
      </c>
      <c r="AF586" s="1" t="s">
        <v>2036</v>
      </c>
      <c r="AG586" s="1">
        <v>9704066519</v>
      </c>
      <c r="AH586" s="1" t="s">
        <v>2519</v>
      </c>
      <c r="AN586" s="2" t="s">
        <v>31172</v>
      </c>
      <c r="AO586" s="5" t="s">
        <v>31173</v>
      </c>
      <c r="AP586" s="784" t="s">
        <v>2535</v>
      </c>
      <c r="AQ586" s="784" t="s">
        <v>2535</v>
      </c>
      <c r="AR586" s="784" t="s">
        <v>2536</v>
      </c>
      <c r="AS586" s="12" t="s">
        <v>27472</v>
      </c>
      <c r="AT586" s="6" t="s">
        <v>33073</v>
      </c>
      <c r="AU586" s="1" t="s">
        <v>3121</v>
      </c>
      <c r="AV586" s="784" t="s">
        <v>33074</v>
      </c>
      <c r="AW586" s="1" t="s">
        <v>3123</v>
      </c>
    </row>
    <row r="587" spans="1:49" ht="88.5" customHeight="1" x14ac:dyDescent="0.2">
      <c r="A587" s="796">
        <v>584</v>
      </c>
      <c r="B587" s="615" t="s">
        <v>31536</v>
      </c>
      <c r="C587" s="1" t="s">
        <v>31548</v>
      </c>
      <c r="G587" s="704" t="s">
        <v>31537</v>
      </c>
      <c r="H587" s="5">
        <v>45232</v>
      </c>
      <c r="I587" s="1">
        <v>11</v>
      </c>
      <c r="J587" s="1">
        <v>23</v>
      </c>
      <c r="K587" s="2" t="s">
        <v>2866</v>
      </c>
      <c r="L587" s="2" t="s">
        <v>571</v>
      </c>
      <c r="M587" s="1">
        <v>2119</v>
      </c>
      <c r="N587" s="5">
        <v>45232</v>
      </c>
      <c r="O587" s="3" t="s">
        <v>31538</v>
      </c>
      <c r="P587" s="3" t="s">
        <v>31538</v>
      </c>
      <c r="Q587" s="1" t="s">
        <v>31555</v>
      </c>
      <c r="S587" s="554" t="s">
        <v>31549</v>
      </c>
      <c r="T587" s="525" t="s">
        <v>31554</v>
      </c>
      <c r="U587" s="1" t="s">
        <v>31552</v>
      </c>
      <c r="AD587" s="5">
        <v>45205</v>
      </c>
      <c r="AE587" s="2" t="s">
        <v>31550</v>
      </c>
      <c r="AF587" s="1" t="s">
        <v>580</v>
      </c>
      <c r="AG587" s="1">
        <v>6142028323</v>
      </c>
      <c r="AH587" s="1" t="s">
        <v>31551</v>
      </c>
      <c r="AN587" s="2" t="s">
        <v>1040</v>
      </c>
      <c r="AO587" s="5" t="s">
        <v>31553</v>
      </c>
      <c r="AP587" s="788" t="s">
        <v>2535</v>
      </c>
      <c r="AQ587" s="788" t="s">
        <v>2535</v>
      </c>
      <c r="AR587" s="788" t="s">
        <v>2536</v>
      </c>
      <c r="AS587" s="12" t="s">
        <v>27472</v>
      </c>
      <c r="AT587" s="6" t="s">
        <v>33147</v>
      </c>
      <c r="AU587" s="788" t="s">
        <v>3121</v>
      </c>
      <c r="AV587" s="788" t="s">
        <v>33149</v>
      </c>
      <c r="AW587" s="788" t="s">
        <v>3123</v>
      </c>
    </row>
    <row r="588" spans="1:49" ht="88.5" customHeight="1" x14ac:dyDescent="0.2">
      <c r="A588" s="796">
        <v>585</v>
      </c>
      <c r="B588" s="615" t="s">
        <v>31539</v>
      </c>
      <c r="C588" s="1" t="s">
        <v>31541</v>
      </c>
      <c r="G588" s="704" t="s">
        <v>31537</v>
      </c>
      <c r="H588" s="5">
        <v>45232</v>
      </c>
      <c r="I588" s="704">
        <v>11</v>
      </c>
      <c r="J588" s="704">
        <v>23</v>
      </c>
      <c r="K588" s="2" t="s">
        <v>171</v>
      </c>
      <c r="L588" s="2" t="s">
        <v>750</v>
      </c>
      <c r="M588" s="1">
        <v>2120</v>
      </c>
      <c r="N588" s="5">
        <v>45232</v>
      </c>
      <c r="O588" s="3" t="s">
        <v>31540</v>
      </c>
      <c r="P588" s="3" t="s">
        <v>31540</v>
      </c>
      <c r="Q588" s="1">
        <v>89774665938</v>
      </c>
      <c r="S588" s="554" t="s">
        <v>31545</v>
      </c>
      <c r="T588" s="654"/>
      <c r="U588" s="1" t="s">
        <v>3901</v>
      </c>
      <c r="V588" s="2" t="s">
        <v>8749</v>
      </c>
      <c r="W588" s="1" t="s">
        <v>31543</v>
      </c>
      <c r="Y588" s="2" t="s">
        <v>31544</v>
      </c>
      <c r="AD588" s="5">
        <v>44721</v>
      </c>
      <c r="AE588" s="2" t="s">
        <v>31542</v>
      </c>
      <c r="AF588" s="1" t="s">
        <v>2036</v>
      </c>
      <c r="AG588" s="1">
        <v>9726014730</v>
      </c>
      <c r="AH588" s="1" t="s">
        <v>3957</v>
      </c>
      <c r="AN588" s="2" t="s">
        <v>31546</v>
      </c>
      <c r="AO588" s="5" t="s">
        <v>31547</v>
      </c>
    </row>
    <row r="589" spans="1:49" ht="88.5" customHeight="1" x14ac:dyDescent="0.2">
      <c r="A589" s="796">
        <v>586</v>
      </c>
      <c r="B589" s="714" t="s">
        <v>31748</v>
      </c>
      <c r="C589" s="714" t="s">
        <v>31772</v>
      </c>
      <c r="D589" s="714"/>
      <c r="E589" s="714"/>
      <c r="F589" s="714"/>
      <c r="G589" s="714" t="s">
        <v>31749</v>
      </c>
      <c r="H589" s="5">
        <v>45251</v>
      </c>
      <c r="I589" s="714">
        <v>11</v>
      </c>
      <c r="J589" s="714">
        <v>23</v>
      </c>
      <c r="K589" s="2" t="s">
        <v>171</v>
      </c>
      <c r="L589" s="2" t="s">
        <v>750</v>
      </c>
      <c r="M589" s="714">
        <v>2121</v>
      </c>
      <c r="N589" s="5">
        <v>45251</v>
      </c>
      <c r="O589" s="3" t="s">
        <v>33137</v>
      </c>
      <c r="P589" s="3" t="s">
        <v>33137</v>
      </c>
      <c r="Q589" s="1" t="s">
        <v>32944</v>
      </c>
      <c r="S589" s="699" t="s">
        <v>33046</v>
      </c>
      <c r="T589" s="654"/>
      <c r="U589" s="1" t="s">
        <v>3901</v>
      </c>
      <c r="V589" s="2" t="s">
        <v>2768</v>
      </c>
      <c r="W589" s="1" t="s">
        <v>32602</v>
      </c>
      <c r="Y589" s="2" t="s">
        <v>7217</v>
      </c>
      <c r="AD589" s="5">
        <v>45050</v>
      </c>
      <c r="AE589" s="2" t="s">
        <v>31774</v>
      </c>
      <c r="AF589" s="1" t="s">
        <v>2164</v>
      </c>
      <c r="AG589" s="1">
        <v>9724131727</v>
      </c>
      <c r="AH589" s="1" t="s">
        <v>6331</v>
      </c>
      <c r="AN589" s="2" t="s">
        <v>31790</v>
      </c>
      <c r="AO589" s="5">
        <v>45166</v>
      </c>
    </row>
    <row r="590" spans="1:49" ht="88.5" customHeight="1" x14ac:dyDescent="0.2">
      <c r="A590" s="796">
        <v>587</v>
      </c>
      <c r="B590" s="714" t="s">
        <v>32542</v>
      </c>
      <c r="C590" s="748" t="s">
        <v>32541</v>
      </c>
      <c r="D590" s="778"/>
      <c r="E590" s="714"/>
      <c r="F590" s="714"/>
      <c r="G590" s="714" t="s">
        <v>31749</v>
      </c>
      <c r="H590" s="5">
        <v>45251</v>
      </c>
      <c r="I590" s="714">
        <v>11</v>
      </c>
      <c r="J590" s="714">
        <v>23</v>
      </c>
      <c r="K590" s="2" t="s">
        <v>79</v>
      </c>
      <c r="L590" s="2" t="s">
        <v>300</v>
      </c>
      <c r="M590" s="714">
        <v>2122</v>
      </c>
      <c r="N590" s="5">
        <v>45251</v>
      </c>
      <c r="O590" s="3" t="s">
        <v>31750</v>
      </c>
      <c r="P590" s="3" t="s">
        <v>32996</v>
      </c>
      <c r="Q590" s="1">
        <v>89500598208</v>
      </c>
      <c r="S590" s="780" t="s">
        <v>32997</v>
      </c>
      <c r="T590" s="525" t="s">
        <v>31781</v>
      </c>
      <c r="U590" s="1" t="s">
        <v>4907</v>
      </c>
      <c r="V590" s="2" t="s">
        <v>8350</v>
      </c>
      <c r="W590" s="1" t="s">
        <v>31969</v>
      </c>
      <c r="Y590" s="2" t="s">
        <v>31970</v>
      </c>
      <c r="AD590" s="5">
        <v>45007</v>
      </c>
      <c r="AE590" s="2" t="s">
        <v>31779</v>
      </c>
      <c r="AF590" s="1" t="s">
        <v>5013</v>
      </c>
      <c r="AG590" s="1">
        <v>7802938210</v>
      </c>
      <c r="AH590" s="1" t="s">
        <v>31780</v>
      </c>
      <c r="AN590" s="2" t="s">
        <v>31791</v>
      </c>
      <c r="AO590" s="5">
        <v>45229</v>
      </c>
      <c r="AR590" s="1" t="s">
        <v>2424</v>
      </c>
      <c r="AS590" s="12" t="s">
        <v>27472</v>
      </c>
      <c r="AT590" s="6" t="s">
        <v>32276</v>
      </c>
      <c r="AU590" s="1" t="s">
        <v>644</v>
      </c>
      <c r="AV590" s="1" t="s">
        <v>32401</v>
      </c>
      <c r="AW590" s="1" t="s">
        <v>645</v>
      </c>
    </row>
    <row r="591" spans="1:49" ht="88.5" customHeight="1" x14ac:dyDescent="0.2">
      <c r="A591" s="796">
        <v>588</v>
      </c>
      <c r="B591" s="714" t="s">
        <v>31751</v>
      </c>
      <c r="C591" s="714" t="s">
        <v>31773</v>
      </c>
      <c r="D591" s="714"/>
      <c r="E591" s="714"/>
      <c r="F591" s="714"/>
      <c r="G591" s="714" t="s">
        <v>31749</v>
      </c>
      <c r="H591" s="5">
        <v>45251</v>
      </c>
      <c r="I591" s="714">
        <v>11</v>
      </c>
      <c r="J591" s="714">
        <v>23</v>
      </c>
      <c r="K591" s="2" t="s">
        <v>171</v>
      </c>
      <c r="L591" s="2" t="s">
        <v>750</v>
      </c>
      <c r="M591" s="714">
        <v>2123</v>
      </c>
      <c r="N591" s="5">
        <v>45251</v>
      </c>
      <c r="O591" s="3" t="s">
        <v>31752</v>
      </c>
      <c r="P591" s="3" t="s">
        <v>31752</v>
      </c>
      <c r="Q591" s="1">
        <v>89891123063</v>
      </c>
      <c r="S591" s="554" t="s">
        <v>31782</v>
      </c>
      <c r="T591" s="654"/>
      <c r="U591" s="1" t="s">
        <v>31778</v>
      </c>
      <c r="V591" s="2" t="s">
        <v>2211</v>
      </c>
      <c r="W591" s="1" t="s">
        <v>31776</v>
      </c>
      <c r="Y591" s="2" t="s">
        <v>31777</v>
      </c>
      <c r="AD591" s="5">
        <v>45159</v>
      </c>
      <c r="AE591" s="2" t="s">
        <v>31775</v>
      </c>
      <c r="AF591" s="1" t="s">
        <v>2164</v>
      </c>
      <c r="AG591" s="1">
        <v>9719054146</v>
      </c>
      <c r="AH591" s="1" t="s">
        <v>7917</v>
      </c>
      <c r="AN591" s="2" t="s">
        <v>31792</v>
      </c>
      <c r="AO591" s="5" t="s">
        <v>31793</v>
      </c>
    </row>
    <row r="592" spans="1:49" ht="88.5" customHeight="1" x14ac:dyDescent="0.2">
      <c r="A592" s="796">
        <v>589</v>
      </c>
      <c r="B592" s="714" t="s">
        <v>31753</v>
      </c>
      <c r="C592" s="714" t="s">
        <v>31762</v>
      </c>
      <c r="D592" s="714"/>
      <c r="E592" s="714"/>
      <c r="F592" s="714"/>
      <c r="G592" s="714" t="s">
        <v>31749</v>
      </c>
      <c r="H592" s="5">
        <v>45251</v>
      </c>
      <c r="I592" s="714">
        <v>11</v>
      </c>
      <c r="J592" s="714">
        <v>23</v>
      </c>
      <c r="K592" s="2" t="s">
        <v>79</v>
      </c>
      <c r="L592" s="2" t="s">
        <v>958</v>
      </c>
      <c r="M592" s="714">
        <v>2124</v>
      </c>
      <c r="N592" s="5">
        <v>45251</v>
      </c>
      <c r="O592" s="3" t="s">
        <v>31754</v>
      </c>
      <c r="P592" s="3" t="s">
        <v>31754</v>
      </c>
      <c r="Q592" s="1" t="s">
        <v>31783</v>
      </c>
      <c r="S592" s="554" t="s">
        <v>31784</v>
      </c>
      <c r="T592" s="654"/>
      <c r="U592" s="1" t="s">
        <v>3794</v>
      </c>
      <c r="V592" s="2" t="s">
        <v>1995</v>
      </c>
      <c r="W592" s="1" t="s">
        <v>31803</v>
      </c>
      <c r="Y592" s="2" t="s">
        <v>31804</v>
      </c>
      <c r="AD592" s="5">
        <v>45071</v>
      </c>
      <c r="AE592" s="2" t="s">
        <v>31763</v>
      </c>
      <c r="AF592" s="1" t="s">
        <v>31764</v>
      </c>
      <c r="AG592" s="1">
        <v>5190095423</v>
      </c>
      <c r="AH592" s="1" t="s">
        <v>31764</v>
      </c>
      <c r="AN592" s="2" t="s">
        <v>31794</v>
      </c>
      <c r="AO592" s="5">
        <v>45154</v>
      </c>
      <c r="AP592" s="1" t="s">
        <v>2535</v>
      </c>
      <c r="AQ592" s="1" t="s">
        <v>2535</v>
      </c>
      <c r="AR592" s="772" t="s">
        <v>2535</v>
      </c>
      <c r="AS592" s="12" t="s">
        <v>27472</v>
      </c>
      <c r="AT592" s="6" t="s">
        <v>32276</v>
      </c>
      <c r="AU592" s="1" t="s">
        <v>2537</v>
      </c>
      <c r="AV592" s="772" t="s">
        <v>32882</v>
      </c>
    </row>
    <row r="593" spans="1:49" ht="88.5" customHeight="1" x14ac:dyDescent="0.2">
      <c r="A593" s="796">
        <v>590</v>
      </c>
      <c r="B593" s="714" t="s">
        <v>32491</v>
      </c>
      <c r="C593" s="714" t="s">
        <v>32490</v>
      </c>
      <c r="D593" s="714"/>
      <c r="E593" s="714"/>
      <c r="F593" s="714"/>
      <c r="G593" s="714" t="s">
        <v>31749</v>
      </c>
      <c r="H593" s="5">
        <v>45251</v>
      </c>
      <c r="I593" s="714">
        <v>11</v>
      </c>
      <c r="J593" s="714">
        <v>23</v>
      </c>
      <c r="K593" s="2" t="s">
        <v>3035</v>
      </c>
      <c r="L593" s="2" t="s">
        <v>912</v>
      </c>
      <c r="M593" s="714">
        <v>2125</v>
      </c>
      <c r="N593" s="5">
        <v>45251</v>
      </c>
      <c r="O593" s="3" t="s">
        <v>31755</v>
      </c>
      <c r="P593" s="3" t="s">
        <v>31755</v>
      </c>
      <c r="Q593" s="1" t="s">
        <v>31786</v>
      </c>
      <c r="S593" s="554" t="s">
        <v>31787</v>
      </c>
      <c r="T593" s="525" t="s">
        <v>31785</v>
      </c>
      <c r="U593" s="1" t="s">
        <v>3901</v>
      </c>
      <c r="V593" s="2" t="s">
        <v>2211</v>
      </c>
      <c r="W593" s="1" t="s">
        <v>31758</v>
      </c>
      <c r="Y593" s="2" t="s">
        <v>31759</v>
      </c>
      <c r="AD593" s="5">
        <v>45180</v>
      </c>
      <c r="AE593" s="2" t="s">
        <v>31761</v>
      </c>
      <c r="AF593" s="1" t="s">
        <v>923</v>
      </c>
      <c r="AG593" s="1">
        <v>2460124256</v>
      </c>
      <c r="AH593" s="1" t="s">
        <v>31760</v>
      </c>
      <c r="AN593" s="2" t="s">
        <v>31795</v>
      </c>
      <c r="AO593" s="5" t="s">
        <v>31796</v>
      </c>
    </row>
    <row r="594" spans="1:49" ht="88.5" customHeight="1" x14ac:dyDescent="0.25">
      <c r="A594" s="796">
        <v>591</v>
      </c>
      <c r="B594" s="714" t="s">
        <v>31756</v>
      </c>
      <c r="C594" s="714" t="s">
        <v>31765</v>
      </c>
      <c r="D594" s="714"/>
      <c r="E594" s="714"/>
      <c r="F594" s="714"/>
      <c r="G594" s="714" t="s">
        <v>31749</v>
      </c>
      <c r="H594" s="5">
        <v>45251</v>
      </c>
      <c r="I594" s="714">
        <v>11</v>
      </c>
      <c r="J594" s="714">
        <v>23</v>
      </c>
      <c r="K594" s="2" t="s">
        <v>63</v>
      </c>
      <c r="L594" s="2" t="s">
        <v>804</v>
      </c>
      <c r="M594" s="714">
        <v>2126</v>
      </c>
      <c r="N594" s="5">
        <v>45251</v>
      </c>
      <c r="O594" s="3" t="s">
        <v>31757</v>
      </c>
      <c r="P594" s="3" t="s">
        <v>31757</v>
      </c>
      <c r="Q594" s="1" t="s">
        <v>31788</v>
      </c>
      <c r="S594" s="554" t="s">
        <v>31789</v>
      </c>
      <c r="T594" s="654"/>
      <c r="U594" s="1" t="s">
        <v>31771</v>
      </c>
      <c r="V594" s="2" t="s">
        <v>8350</v>
      </c>
      <c r="W594" s="1" t="s">
        <v>31768</v>
      </c>
      <c r="Y594" s="2" t="s">
        <v>31769</v>
      </c>
      <c r="AD594" s="5">
        <v>45104</v>
      </c>
      <c r="AE594" s="2" t="s">
        <v>31766</v>
      </c>
      <c r="AF594" s="1" t="s">
        <v>31767</v>
      </c>
      <c r="AG594" s="1">
        <v>6311196269</v>
      </c>
      <c r="AH594" s="1" t="s">
        <v>31770</v>
      </c>
      <c r="AN594" s="2" t="s">
        <v>31797</v>
      </c>
      <c r="AO594" s="5" t="s">
        <v>30715</v>
      </c>
      <c r="AP594" s="1" t="s">
        <v>33143</v>
      </c>
      <c r="AQ594" s="1" t="s">
        <v>33144</v>
      </c>
      <c r="AR594" s="1" t="s">
        <v>33116</v>
      </c>
      <c r="AS594" s="12" t="s">
        <v>27472</v>
      </c>
      <c r="AT594" s="762" t="s">
        <v>33145</v>
      </c>
    </row>
    <row r="595" spans="1:49" ht="88.5" customHeight="1" x14ac:dyDescent="0.2">
      <c r="A595" s="796">
        <v>592</v>
      </c>
      <c r="B595" s="727" t="s">
        <v>32109</v>
      </c>
      <c r="C595" s="727" t="s">
        <v>32114</v>
      </c>
      <c r="D595" s="727"/>
      <c r="E595" s="727"/>
      <c r="F595" s="727"/>
      <c r="G595" s="727" t="s">
        <v>32110</v>
      </c>
      <c r="H595" s="5">
        <v>45303</v>
      </c>
      <c r="I595" s="2" t="s">
        <v>1238</v>
      </c>
      <c r="J595" s="727">
        <v>24</v>
      </c>
      <c r="K595" s="2" t="s">
        <v>63</v>
      </c>
      <c r="L595" s="2" t="s">
        <v>804</v>
      </c>
      <c r="M595" s="727">
        <v>2127</v>
      </c>
      <c r="N595" s="5">
        <v>45303</v>
      </c>
      <c r="O595" s="3" t="s">
        <v>32111</v>
      </c>
      <c r="P595" s="3" t="s">
        <v>32111</v>
      </c>
      <c r="Q595" s="1">
        <v>89179439463</v>
      </c>
      <c r="S595" s="554" t="s">
        <v>32117</v>
      </c>
      <c r="T595" s="654"/>
      <c r="U595" s="1" t="s">
        <v>3901</v>
      </c>
      <c r="V595" s="2" t="s">
        <v>8350</v>
      </c>
      <c r="W595" s="1" t="s">
        <v>32861</v>
      </c>
      <c r="Y595" s="2" t="s">
        <v>5568</v>
      </c>
      <c r="AD595" s="5">
        <v>45142</v>
      </c>
      <c r="AE595" s="2" t="s">
        <v>32115</v>
      </c>
      <c r="AF595" s="1" t="s">
        <v>30007</v>
      </c>
      <c r="AG595" s="1">
        <v>6316284688</v>
      </c>
      <c r="AH595" s="1" t="s">
        <v>7950</v>
      </c>
      <c r="AN595" s="2" t="s">
        <v>32116</v>
      </c>
      <c r="AO595" s="5">
        <v>45222</v>
      </c>
      <c r="AP595" s="5">
        <v>45337</v>
      </c>
      <c r="AQ595" s="5">
        <v>45351</v>
      </c>
      <c r="AR595" s="1" t="s">
        <v>3453</v>
      </c>
      <c r="AS595" s="12" t="s">
        <v>27472</v>
      </c>
      <c r="AT595" s="6" t="s">
        <v>32631</v>
      </c>
    </row>
    <row r="596" spans="1:49" ht="88.5" customHeight="1" x14ac:dyDescent="0.2">
      <c r="A596" s="796">
        <v>593</v>
      </c>
      <c r="B596" s="727" t="s">
        <v>32112</v>
      </c>
      <c r="C596" s="727" t="s">
        <v>32119</v>
      </c>
      <c r="D596" s="727"/>
      <c r="E596" s="727"/>
      <c r="F596" s="727"/>
      <c r="G596" s="727" t="s">
        <v>32110</v>
      </c>
      <c r="H596" s="5">
        <v>45303</v>
      </c>
      <c r="I596" s="2" t="s">
        <v>1238</v>
      </c>
      <c r="J596" s="727">
        <v>24</v>
      </c>
      <c r="K596" s="2" t="s">
        <v>171</v>
      </c>
      <c r="L596" s="2" t="s">
        <v>750</v>
      </c>
      <c r="M596" s="727">
        <v>2128</v>
      </c>
      <c r="N596" s="5">
        <v>45303</v>
      </c>
      <c r="O596" s="3" t="s">
        <v>32113</v>
      </c>
      <c r="P596" s="3" t="s">
        <v>32113</v>
      </c>
      <c r="Q596" s="1">
        <v>89854763685</v>
      </c>
      <c r="S596" s="554" t="s">
        <v>32122</v>
      </c>
      <c r="T596" s="654"/>
      <c r="U596" s="1" t="s">
        <v>8449</v>
      </c>
      <c r="V596" s="2" t="s">
        <v>1995</v>
      </c>
      <c r="W596" s="1" t="s">
        <v>32182</v>
      </c>
      <c r="Y596" s="2" t="s">
        <v>32120</v>
      </c>
      <c r="AD596" s="5">
        <v>45211</v>
      </c>
      <c r="AE596" s="2" t="s">
        <v>32118</v>
      </c>
      <c r="AF596" s="1" t="s">
        <v>2036</v>
      </c>
      <c r="AG596" s="1">
        <v>7734485665</v>
      </c>
      <c r="AH596" s="1" t="s">
        <v>8411</v>
      </c>
      <c r="AN596" s="2" t="s">
        <v>32121</v>
      </c>
      <c r="AO596" s="5">
        <v>45266</v>
      </c>
    </row>
    <row r="597" spans="1:49" ht="88.5" customHeight="1" x14ac:dyDescent="0.2">
      <c r="A597" s="796">
        <v>594</v>
      </c>
      <c r="B597" s="615" t="s">
        <v>32168</v>
      </c>
      <c r="C597" s="1" t="s">
        <v>32185</v>
      </c>
      <c r="G597" s="732" t="s">
        <v>32167</v>
      </c>
      <c r="H597" s="5">
        <v>45317</v>
      </c>
      <c r="I597" s="2" t="s">
        <v>1238</v>
      </c>
      <c r="J597" s="732">
        <v>24</v>
      </c>
      <c r="K597" s="2" t="s">
        <v>104</v>
      </c>
      <c r="L597" s="2" t="s">
        <v>1497</v>
      </c>
      <c r="M597" s="732">
        <v>2129</v>
      </c>
      <c r="N597" s="5">
        <v>45317</v>
      </c>
      <c r="O597" s="3" t="s">
        <v>32169</v>
      </c>
      <c r="P597" s="3" t="s">
        <v>32169</v>
      </c>
      <c r="Q597" s="1" t="s">
        <v>32178</v>
      </c>
      <c r="S597" s="554" t="s">
        <v>32177</v>
      </c>
      <c r="T597" s="732"/>
      <c r="U597" s="1" t="s">
        <v>276</v>
      </c>
      <c r="V597" s="2" t="s">
        <v>1995</v>
      </c>
      <c r="W597" s="1" t="s">
        <v>32186</v>
      </c>
      <c r="Y597" s="2" t="s">
        <v>8121</v>
      </c>
      <c r="AD597" s="5">
        <v>45204</v>
      </c>
      <c r="AE597" s="2" t="s">
        <v>32170</v>
      </c>
      <c r="AF597" s="1" t="s">
        <v>6621</v>
      </c>
      <c r="AG597" s="1">
        <v>7452164649</v>
      </c>
      <c r="AH597" s="1" t="s">
        <v>32187</v>
      </c>
      <c r="AN597" s="2" t="s">
        <v>32188</v>
      </c>
      <c r="AO597" s="5">
        <v>45272</v>
      </c>
    </row>
    <row r="598" spans="1:49" ht="88.5" customHeight="1" x14ac:dyDescent="0.2">
      <c r="A598" s="796">
        <v>595</v>
      </c>
      <c r="B598" s="615" t="s">
        <v>32171</v>
      </c>
      <c r="C598" s="1" t="s">
        <v>32179</v>
      </c>
      <c r="E598" s="1" t="s">
        <v>32180</v>
      </c>
      <c r="G598" s="732" t="s">
        <v>32167</v>
      </c>
      <c r="H598" s="5">
        <v>45317</v>
      </c>
      <c r="I598" s="2" t="s">
        <v>1238</v>
      </c>
      <c r="J598" s="732">
        <v>24</v>
      </c>
      <c r="K598" s="2" t="s">
        <v>2866</v>
      </c>
      <c r="L598" s="2" t="s">
        <v>1115</v>
      </c>
      <c r="M598" s="732">
        <v>2130</v>
      </c>
      <c r="N598" s="5">
        <v>45317</v>
      </c>
      <c r="O598" s="3" t="s">
        <v>32172</v>
      </c>
      <c r="P598" s="3" t="s">
        <v>32172</v>
      </c>
      <c r="Q598" s="1" t="s">
        <v>32176</v>
      </c>
      <c r="S598" s="554" t="s">
        <v>32175</v>
      </c>
      <c r="T598" s="525" t="s">
        <v>32174</v>
      </c>
      <c r="U598" s="1" t="s">
        <v>6792</v>
      </c>
      <c r="V598" s="2" t="s">
        <v>32181</v>
      </c>
      <c r="W598" s="1" t="s">
        <v>32183</v>
      </c>
      <c r="Y598" s="2" t="s">
        <v>32184</v>
      </c>
      <c r="AD598" s="5">
        <v>45093</v>
      </c>
      <c r="AE598" s="2" t="s">
        <v>32173</v>
      </c>
      <c r="AF598" s="1" t="s">
        <v>7459</v>
      </c>
      <c r="AG598" s="1">
        <v>2310233224</v>
      </c>
      <c r="AH598" s="1" t="s">
        <v>3647</v>
      </c>
      <c r="AN598" s="2" t="s">
        <v>32189</v>
      </c>
      <c r="AO598" s="5">
        <v>45271</v>
      </c>
    </row>
    <row r="599" spans="1:49" ht="88.5" customHeight="1" x14ac:dyDescent="0.2">
      <c r="A599" s="796">
        <v>596</v>
      </c>
      <c r="B599" s="615" t="s">
        <v>32325</v>
      </c>
      <c r="C599" s="1" t="s">
        <v>32333</v>
      </c>
      <c r="E599" s="1" t="s">
        <v>32334</v>
      </c>
      <c r="F599" s="1" t="s">
        <v>32335</v>
      </c>
      <c r="G599" s="740" t="s">
        <v>32326</v>
      </c>
      <c r="H599" s="5">
        <v>45331</v>
      </c>
      <c r="I599" s="2" t="s">
        <v>333</v>
      </c>
      <c r="J599" s="1">
        <v>24</v>
      </c>
      <c r="K599" s="2" t="s">
        <v>79</v>
      </c>
      <c r="L599" s="2" t="s">
        <v>1203</v>
      </c>
      <c r="M599" s="1">
        <v>2131</v>
      </c>
      <c r="N599" s="5">
        <v>45331</v>
      </c>
      <c r="O599" s="3" t="s">
        <v>32995</v>
      </c>
      <c r="P599" s="3" t="s">
        <v>32995</v>
      </c>
      <c r="Q599" s="1" t="s">
        <v>32342</v>
      </c>
      <c r="S599" s="554" t="s">
        <v>32343</v>
      </c>
      <c r="T599" s="525" t="s">
        <v>32341</v>
      </c>
      <c r="U599" s="1" t="s">
        <v>32337</v>
      </c>
      <c r="V599" s="2" t="s">
        <v>1995</v>
      </c>
      <c r="W599" s="1" t="s">
        <v>30013</v>
      </c>
      <c r="Y599" s="2" t="s">
        <v>30014</v>
      </c>
      <c r="AD599" s="5">
        <v>45196</v>
      </c>
      <c r="AE599" s="2" t="s">
        <v>32336</v>
      </c>
      <c r="AF599" s="1" t="s">
        <v>1156</v>
      </c>
      <c r="AG599" s="1">
        <v>5262392883</v>
      </c>
      <c r="AH599" s="1" t="s">
        <v>30015</v>
      </c>
      <c r="AN599" s="2" t="s">
        <v>32338</v>
      </c>
      <c r="AO599" s="5">
        <v>45302</v>
      </c>
    </row>
    <row r="600" spans="1:49" ht="88.5" customHeight="1" x14ac:dyDescent="0.2">
      <c r="A600" s="796">
        <v>597</v>
      </c>
      <c r="B600" s="615" t="s">
        <v>32327</v>
      </c>
      <c r="C600" s="1" t="s">
        <v>32328</v>
      </c>
      <c r="E600" s="1" t="s">
        <v>32329</v>
      </c>
      <c r="F600" s="1" t="s">
        <v>32330</v>
      </c>
      <c r="G600" s="740" t="s">
        <v>32326</v>
      </c>
      <c r="H600" s="5">
        <v>45331</v>
      </c>
      <c r="I600" s="2" t="s">
        <v>333</v>
      </c>
      <c r="J600" s="740">
        <v>24</v>
      </c>
      <c r="K600" s="2" t="s">
        <v>79</v>
      </c>
      <c r="L600" s="2" t="s">
        <v>2672</v>
      </c>
      <c r="M600" s="1">
        <v>2132</v>
      </c>
      <c r="N600" s="5">
        <v>45331</v>
      </c>
      <c r="O600" s="3" t="s">
        <v>27976</v>
      </c>
      <c r="P600" s="3" t="s">
        <v>27976</v>
      </c>
      <c r="Q600" s="1" t="s">
        <v>32344</v>
      </c>
      <c r="S600" s="554" t="s">
        <v>32345</v>
      </c>
      <c r="T600" s="654"/>
      <c r="U600" s="1" t="s">
        <v>3794</v>
      </c>
      <c r="V600" s="2" t="s">
        <v>8350</v>
      </c>
      <c r="W600" s="1" t="s">
        <v>27985</v>
      </c>
      <c r="Y600" s="2" t="s">
        <v>27986</v>
      </c>
      <c r="AD600" s="5">
        <v>45020</v>
      </c>
      <c r="AE600" s="2" t="s">
        <v>32331</v>
      </c>
      <c r="AF600" s="1" t="s">
        <v>32332</v>
      </c>
      <c r="AG600" s="1">
        <v>3523024481</v>
      </c>
      <c r="AH600" s="1" t="s">
        <v>32332</v>
      </c>
      <c r="AN600" s="2" t="s">
        <v>32339</v>
      </c>
      <c r="AO600" s="5" t="s">
        <v>32340</v>
      </c>
      <c r="AP600" s="1" t="s">
        <v>2535</v>
      </c>
      <c r="AQ600" s="1" t="s">
        <v>2535</v>
      </c>
      <c r="AR600" s="1" t="s">
        <v>2536</v>
      </c>
      <c r="AS600" s="1" t="s">
        <v>33007</v>
      </c>
      <c r="AT600" s="6" t="s">
        <v>33322</v>
      </c>
      <c r="AU600" s="1" t="s">
        <v>3121</v>
      </c>
      <c r="AV600" s="1" t="s">
        <v>33444</v>
      </c>
      <c r="AW600" s="1" t="s">
        <v>3123</v>
      </c>
    </row>
    <row r="601" spans="1:49" ht="88.5" customHeight="1" x14ac:dyDescent="0.2">
      <c r="A601" s="796">
        <v>598</v>
      </c>
      <c r="B601" s="615" t="s">
        <v>32467</v>
      </c>
      <c r="C601" s="1" t="s">
        <v>32477</v>
      </c>
      <c r="G601" s="746" t="s">
        <v>32486</v>
      </c>
      <c r="H601" s="5">
        <v>45342</v>
      </c>
      <c r="I601" s="2" t="s">
        <v>333</v>
      </c>
      <c r="J601" s="745">
        <v>24</v>
      </c>
      <c r="K601" s="2" t="s">
        <v>171</v>
      </c>
      <c r="L601" s="2" t="s">
        <v>750</v>
      </c>
      <c r="M601" s="1">
        <v>2133</v>
      </c>
      <c r="N601" s="5">
        <v>45342</v>
      </c>
      <c r="O601" s="3" t="s">
        <v>32468</v>
      </c>
      <c r="P601" s="3" t="s">
        <v>32468</v>
      </c>
      <c r="Q601" s="1">
        <v>89804457371</v>
      </c>
      <c r="S601" s="554" t="s">
        <v>32479</v>
      </c>
      <c r="T601" s="654"/>
      <c r="U601" s="1" t="s">
        <v>3901</v>
      </c>
      <c r="V601" s="2" t="s">
        <v>4677</v>
      </c>
      <c r="W601" s="1" t="s">
        <v>33004</v>
      </c>
      <c r="Y601" s="2" t="s">
        <v>33005</v>
      </c>
      <c r="AD601" s="5">
        <v>45170</v>
      </c>
      <c r="AE601" s="2" t="s">
        <v>32478</v>
      </c>
      <c r="AF601" s="1" t="s">
        <v>2036</v>
      </c>
      <c r="AG601" s="1">
        <v>7708423197</v>
      </c>
      <c r="AH601" s="1" t="s">
        <v>8143</v>
      </c>
      <c r="AN601" s="2" t="s">
        <v>32482</v>
      </c>
      <c r="AO601" s="5" t="s">
        <v>31793</v>
      </c>
    </row>
    <row r="602" spans="1:49" ht="88.5" customHeight="1" x14ac:dyDescent="0.2">
      <c r="A602" s="796">
        <v>599</v>
      </c>
      <c r="B602" s="615" t="s">
        <v>32469</v>
      </c>
      <c r="C602" s="1" t="s">
        <v>32471</v>
      </c>
      <c r="G602" s="746" t="s">
        <v>32486</v>
      </c>
      <c r="H602" s="5">
        <v>45342</v>
      </c>
      <c r="I602" s="2" t="s">
        <v>333</v>
      </c>
      <c r="J602" s="745">
        <v>24</v>
      </c>
      <c r="K602" s="2" t="s">
        <v>63</v>
      </c>
      <c r="L602" s="2" t="s">
        <v>333</v>
      </c>
      <c r="M602" s="1">
        <v>2134</v>
      </c>
      <c r="N602" s="5">
        <v>45342</v>
      </c>
      <c r="O602" s="3" t="s">
        <v>32470</v>
      </c>
      <c r="P602" s="3" t="s">
        <v>32470</v>
      </c>
      <c r="Q602" s="1" t="s">
        <v>32481</v>
      </c>
      <c r="S602" s="554" t="s">
        <v>32480</v>
      </c>
      <c r="T602" s="525" t="s">
        <v>32483</v>
      </c>
      <c r="U602" s="1" t="s">
        <v>32476</v>
      </c>
      <c r="V602" s="2" t="s">
        <v>2211</v>
      </c>
      <c r="W602" s="1" t="s">
        <v>32473</v>
      </c>
      <c r="Y602" s="2" t="s">
        <v>32474</v>
      </c>
      <c r="AD602" s="5">
        <v>45231</v>
      </c>
      <c r="AE602" s="2" t="s">
        <v>32472</v>
      </c>
      <c r="AF602" s="1" t="s">
        <v>831</v>
      </c>
      <c r="AG602" s="2" t="s">
        <v>32475</v>
      </c>
      <c r="AH602" s="1" t="s">
        <v>12232</v>
      </c>
      <c r="AN602" s="2" t="s">
        <v>32484</v>
      </c>
      <c r="AO602" s="5" t="s">
        <v>32485</v>
      </c>
    </row>
    <row r="603" spans="1:49" ht="88.5" customHeight="1" x14ac:dyDescent="0.2">
      <c r="A603" s="796">
        <v>600</v>
      </c>
      <c r="B603" s="751" t="s">
        <v>32550</v>
      </c>
      <c r="C603" s="751" t="s">
        <v>32558</v>
      </c>
      <c r="G603" s="751" t="s">
        <v>32557</v>
      </c>
      <c r="H603" s="5">
        <v>45352</v>
      </c>
      <c r="I603" s="2" t="s">
        <v>436</v>
      </c>
      <c r="J603" s="751">
        <v>24</v>
      </c>
      <c r="K603" s="2" t="s">
        <v>104</v>
      </c>
      <c r="L603" s="2" t="s">
        <v>5842</v>
      </c>
      <c r="M603" s="751">
        <v>2135</v>
      </c>
      <c r="N603" s="5">
        <v>45352</v>
      </c>
      <c r="O603" s="3" t="s">
        <v>32559</v>
      </c>
      <c r="P603" s="3" t="s">
        <v>32559</v>
      </c>
      <c r="Q603" s="1" t="s">
        <v>32581</v>
      </c>
      <c r="S603" s="2" t="s">
        <v>32582</v>
      </c>
      <c r="T603" s="654"/>
      <c r="U603" s="751" t="s">
        <v>32568</v>
      </c>
      <c r="V603" s="2" t="s">
        <v>4677</v>
      </c>
      <c r="W603" s="1" t="s">
        <v>32560</v>
      </c>
      <c r="Y603" s="2" t="s">
        <v>32561</v>
      </c>
      <c r="AD603" s="5">
        <v>45197</v>
      </c>
      <c r="AE603" s="2" t="s">
        <v>32553</v>
      </c>
      <c r="AF603" s="1" t="s">
        <v>3262</v>
      </c>
      <c r="AG603" s="1">
        <v>6671284979</v>
      </c>
      <c r="AH603" s="1" t="s">
        <v>32562</v>
      </c>
      <c r="AN603" s="2" t="s">
        <v>32583</v>
      </c>
      <c r="AO603" s="5">
        <v>45327</v>
      </c>
    </row>
    <row r="604" spans="1:49" ht="88.5" customHeight="1" x14ac:dyDescent="0.2">
      <c r="A604" s="796">
        <v>601</v>
      </c>
      <c r="B604" s="615" t="s">
        <v>32551</v>
      </c>
      <c r="C604" s="751" t="s">
        <v>32563</v>
      </c>
      <c r="G604" s="751" t="s">
        <v>32557</v>
      </c>
      <c r="H604" s="5">
        <v>45352</v>
      </c>
      <c r="I604" s="2" t="s">
        <v>436</v>
      </c>
      <c r="J604" s="751">
        <v>24</v>
      </c>
      <c r="K604" s="2" t="s">
        <v>63</v>
      </c>
      <c r="L604" s="2" t="s">
        <v>1008</v>
      </c>
      <c r="M604" s="751">
        <v>2136</v>
      </c>
      <c r="N604" s="5">
        <v>45352</v>
      </c>
      <c r="O604" s="3" t="s">
        <v>32564</v>
      </c>
      <c r="P604" s="3" t="s">
        <v>32564</v>
      </c>
      <c r="Q604" s="1" t="s">
        <v>32587</v>
      </c>
      <c r="S604" s="2" t="s">
        <v>32584</v>
      </c>
      <c r="T604" s="654" t="s">
        <v>32585</v>
      </c>
      <c r="U604" s="1" t="s">
        <v>935</v>
      </c>
      <c r="V604" s="2" t="s">
        <v>1995</v>
      </c>
      <c r="W604" s="1" t="s">
        <v>32565</v>
      </c>
      <c r="Y604" s="2" t="s">
        <v>32566</v>
      </c>
      <c r="AD604" s="5">
        <v>43724</v>
      </c>
      <c r="AE604" s="2" t="s">
        <v>32554</v>
      </c>
      <c r="AF604" s="1" t="s">
        <v>32567</v>
      </c>
      <c r="AG604" s="1">
        <v>4345495425</v>
      </c>
      <c r="AH604" s="1" t="s">
        <v>32567</v>
      </c>
      <c r="AN604" s="2" t="s">
        <v>32586</v>
      </c>
      <c r="AO604" s="5">
        <v>43788</v>
      </c>
    </row>
    <row r="605" spans="1:49" ht="88.5" customHeight="1" x14ac:dyDescent="0.2">
      <c r="A605" s="796">
        <v>602</v>
      </c>
      <c r="B605" s="615" t="s">
        <v>32597</v>
      </c>
      <c r="C605" s="751" t="s">
        <v>32569</v>
      </c>
      <c r="E605" s="1" t="s">
        <v>32570</v>
      </c>
      <c r="F605" s="1" t="s">
        <v>32571</v>
      </c>
      <c r="G605" s="751" t="s">
        <v>32557</v>
      </c>
      <c r="H605" s="5">
        <v>45352</v>
      </c>
      <c r="I605" s="2" t="s">
        <v>436</v>
      </c>
      <c r="J605" s="751">
        <v>24</v>
      </c>
      <c r="K605" s="2" t="s">
        <v>171</v>
      </c>
      <c r="L605" s="2" t="s">
        <v>750</v>
      </c>
      <c r="M605" s="751">
        <v>2137</v>
      </c>
      <c r="N605" s="5">
        <v>45352</v>
      </c>
      <c r="O605" s="3" t="s">
        <v>32572</v>
      </c>
      <c r="P605" s="3" t="s">
        <v>32572</v>
      </c>
      <c r="Q605" s="1" t="s">
        <v>32590</v>
      </c>
      <c r="S605" s="554" t="s">
        <v>32588</v>
      </c>
      <c r="T605" s="525" t="s">
        <v>32591</v>
      </c>
      <c r="U605" s="1" t="s">
        <v>32576</v>
      </c>
      <c r="V605" s="2" t="s">
        <v>32573</v>
      </c>
      <c r="W605" s="1" t="s">
        <v>32574</v>
      </c>
      <c r="Y605" s="2" t="s">
        <v>32575</v>
      </c>
      <c r="AD605" s="5">
        <v>45212</v>
      </c>
      <c r="AE605" s="2" t="s">
        <v>32555</v>
      </c>
      <c r="AF605" s="1" t="s">
        <v>2036</v>
      </c>
      <c r="AG605" s="1">
        <v>9725136950</v>
      </c>
      <c r="AH605" s="1" t="s">
        <v>2294</v>
      </c>
      <c r="AN605" s="2" t="s">
        <v>32589</v>
      </c>
      <c r="AO605" s="5">
        <v>45273</v>
      </c>
    </row>
    <row r="606" spans="1:49" ht="88.5" customHeight="1" x14ac:dyDescent="0.2">
      <c r="A606" s="796">
        <v>603</v>
      </c>
      <c r="B606" s="615" t="s">
        <v>32552</v>
      </c>
      <c r="C606" s="751" t="s">
        <v>32577</v>
      </c>
      <c r="G606" s="751" t="s">
        <v>32557</v>
      </c>
      <c r="H606" s="5">
        <v>45352</v>
      </c>
      <c r="I606" s="2" t="s">
        <v>436</v>
      </c>
      <c r="J606" s="751">
        <v>24</v>
      </c>
      <c r="K606" s="2" t="s">
        <v>63</v>
      </c>
      <c r="L606" s="2" t="s">
        <v>738</v>
      </c>
      <c r="M606" s="751">
        <v>2138</v>
      </c>
      <c r="N606" s="5">
        <v>45352</v>
      </c>
      <c r="O606" s="3" t="s">
        <v>32578</v>
      </c>
      <c r="P606" s="3" t="s">
        <v>32578</v>
      </c>
      <c r="Q606" s="1" t="s">
        <v>32592</v>
      </c>
      <c r="S606" s="554" t="s">
        <v>32593</v>
      </c>
      <c r="T606" s="654"/>
      <c r="U606" s="751" t="s">
        <v>32568</v>
      </c>
      <c r="V606" s="2" t="s">
        <v>3326</v>
      </c>
      <c r="W606" s="1" t="s">
        <v>32579</v>
      </c>
      <c r="Y606" s="2" t="s">
        <v>32580</v>
      </c>
      <c r="AD606" s="5">
        <v>45224</v>
      </c>
      <c r="AE606" s="2" t="s">
        <v>32556</v>
      </c>
      <c r="AF606" s="1" t="s">
        <v>3928</v>
      </c>
      <c r="AG606" s="1">
        <v>1655498678</v>
      </c>
      <c r="AH606" s="1" t="s">
        <v>28529</v>
      </c>
      <c r="AN606" s="2" t="s">
        <v>32594</v>
      </c>
      <c r="AO606" s="5" t="s">
        <v>32595</v>
      </c>
    </row>
    <row r="607" spans="1:49" ht="88.5" customHeight="1" x14ac:dyDescent="0.2">
      <c r="A607" s="796">
        <v>604</v>
      </c>
      <c r="B607" s="615" t="s">
        <v>32661</v>
      </c>
      <c r="C607" s="1" t="s">
        <v>32696</v>
      </c>
      <c r="G607" s="761" t="s">
        <v>32663</v>
      </c>
      <c r="H607" s="5">
        <v>45366</v>
      </c>
      <c r="I607" s="2" t="s">
        <v>436</v>
      </c>
      <c r="J607" s="761">
        <v>24</v>
      </c>
      <c r="K607" s="2" t="s">
        <v>63</v>
      </c>
      <c r="L607" s="2" t="s">
        <v>9972</v>
      </c>
      <c r="M607" s="1">
        <v>2139</v>
      </c>
      <c r="N607" s="5">
        <v>45366</v>
      </c>
      <c r="O607" s="3" t="s">
        <v>32662</v>
      </c>
      <c r="P607" s="3" t="s">
        <v>32662</v>
      </c>
      <c r="Q607" s="1" t="s">
        <v>32700</v>
      </c>
      <c r="S607" s="554" t="s">
        <v>32701</v>
      </c>
      <c r="T607" s="762"/>
      <c r="U607" s="1" t="s">
        <v>31771</v>
      </c>
      <c r="V607" s="2" t="s">
        <v>8350</v>
      </c>
      <c r="W607" s="1" t="s">
        <v>32698</v>
      </c>
      <c r="Y607" s="2" t="s">
        <v>32699</v>
      </c>
      <c r="AD607" s="5">
        <v>45210</v>
      </c>
      <c r="AE607" s="2" t="s">
        <v>32697</v>
      </c>
      <c r="AF607" s="1" t="s">
        <v>30007</v>
      </c>
      <c r="AG607" s="1">
        <v>6319262080</v>
      </c>
      <c r="AH607" s="1" t="s">
        <v>6916</v>
      </c>
      <c r="AN607" s="2" t="s">
        <v>32709</v>
      </c>
      <c r="AO607" s="5">
        <v>45349</v>
      </c>
    </row>
    <row r="608" spans="1:49" ht="88.5" customHeight="1" x14ac:dyDescent="0.2">
      <c r="A608" s="796">
        <v>605</v>
      </c>
      <c r="B608" s="615" t="s">
        <v>32664</v>
      </c>
      <c r="C608" s="1" t="s">
        <v>32689</v>
      </c>
      <c r="G608" s="761" t="s">
        <v>32663</v>
      </c>
      <c r="H608" s="5">
        <v>45366</v>
      </c>
      <c r="I608" s="2" t="s">
        <v>436</v>
      </c>
      <c r="J608" s="761">
        <v>24</v>
      </c>
      <c r="K608" s="2" t="s">
        <v>32666</v>
      </c>
      <c r="L608" s="2" t="s">
        <v>32667</v>
      </c>
      <c r="M608" s="1">
        <v>2140</v>
      </c>
      <c r="N608" s="5">
        <v>45366</v>
      </c>
      <c r="O608" s="3" t="s">
        <v>32665</v>
      </c>
      <c r="P608" s="3" t="s">
        <v>32665</v>
      </c>
      <c r="Q608" s="1">
        <v>89591215170</v>
      </c>
      <c r="S608" s="554" t="s">
        <v>32702</v>
      </c>
      <c r="T608" s="762"/>
      <c r="U608" s="1" t="s">
        <v>32695</v>
      </c>
      <c r="V608" s="2" t="s">
        <v>1995</v>
      </c>
      <c r="W608" s="1" t="s">
        <v>32692</v>
      </c>
      <c r="Y608" s="2" t="s">
        <v>32693</v>
      </c>
      <c r="AD608" s="5">
        <v>45303</v>
      </c>
      <c r="AE608" s="2" t="s">
        <v>32690</v>
      </c>
      <c r="AF608" s="1" t="s">
        <v>32691</v>
      </c>
      <c r="AG608" s="1">
        <v>9408009503</v>
      </c>
      <c r="AH608" s="1" t="s">
        <v>32694</v>
      </c>
      <c r="AN608" s="2" t="s">
        <v>32710</v>
      </c>
      <c r="AO608" s="5">
        <v>45351</v>
      </c>
    </row>
    <row r="609" spans="1:49" ht="88.5" customHeight="1" x14ac:dyDescent="0.2">
      <c r="A609" s="796">
        <v>606</v>
      </c>
      <c r="B609" s="615" t="s">
        <v>32668</v>
      </c>
      <c r="C609" s="1" t="s">
        <v>32683</v>
      </c>
      <c r="G609" s="761" t="s">
        <v>32663</v>
      </c>
      <c r="H609" s="5">
        <v>45366</v>
      </c>
      <c r="I609" s="2" t="s">
        <v>436</v>
      </c>
      <c r="J609" s="761">
        <v>24</v>
      </c>
      <c r="K609" s="2" t="s">
        <v>2866</v>
      </c>
      <c r="L609" s="2" t="s">
        <v>3072</v>
      </c>
      <c r="M609" s="1">
        <v>2141</v>
      </c>
      <c r="N609" s="5">
        <v>45366</v>
      </c>
      <c r="O609" s="3" t="s">
        <v>32669</v>
      </c>
      <c r="P609" s="3" t="s">
        <v>32669</v>
      </c>
      <c r="Q609" s="1">
        <v>89647772002</v>
      </c>
      <c r="S609" s="554" t="s">
        <v>32703</v>
      </c>
      <c r="T609" s="762"/>
      <c r="U609" s="1" t="s">
        <v>32688</v>
      </c>
      <c r="V609" s="2" t="s">
        <v>32685</v>
      </c>
      <c r="W609" s="1" t="s">
        <v>32686</v>
      </c>
      <c r="Y609" s="2" t="s">
        <v>32687</v>
      </c>
      <c r="AD609" s="5">
        <v>45099</v>
      </c>
      <c r="AE609" s="2" t="s">
        <v>32684</v>
      </c>
      <c r="AF609" s="1" t="s">
        <v>20024</v>
      </c>
      <c r="AG609" s="1">
        <v>9102289941</v>
      </c>
      <c r="AH609" s="1" t="s">
        <v>17951</v>
      </c>
      <c r="AN609" s="2" t="s">
        <v>32711</v>
      </c>
      <c r="AO609" s="5">
        <v>45287</v>
      </c>
    </row>
    <row r="610" spans="1:49" ht="88.5" customHeight="1" x14ac:dyDescent="0.2">
      <c r="A610" s="796">
        <v>607</v>
      </c>
      <c r="B610" s="615" t="s">
        <v>32670</v>
      </c>
      <c r="C610" s="1" t="s">
        <v>32678</v>
      </c>
      <c r="G610" s="761" t="s">
        <v>32663</v>
      </c>
      <c r="H610" s="5">
        <v>45366</v>
      </c>
      <c r="I610" s="2" t="s">
        <v>436</v>
      </c>
      <c r="J610" s="761">
        <v>24</v>
      </c>
      <c r="K610" s="2" t="s">
        <v>79</v>
      </c>
      <c r="L610" s="2" t="s">
        <v>2672</v>
      </c>
      <c r="M610" s="1">
        <v>2142</v>
      </c>
      <c r="N610" s="5">
        <v>45366</v>
      </c>
      <c r="O610" s="3" t="s">
        <v>32671</v>
      </c>
      <c r="P610" s="3" t="s">
        <v>32671</v>
      </c>
      <c r="Q610" s="1" t="s">
        <v>32706</v>
      </c>
      <c r="S610" s="554" t="s">
        <v>32705</v>
      </c>
      <c r="T610" s="525" t="s">
        <v>32704</v>
      </c>
      <c r="U610" s="1" t="s">
        <v>32682</v>
      </c>
      <c r="V610" s="2" t="s">
        <v>1995</v>
      </c>
      <c r="W610" s="1" t="s">
        <v>32680</v>
      </c>
      <c r="Y610" s="2" t="s">
        <v>32681</v>
      </c>
      <c r="AD610" s="5">
        <v>40528</v>
      </c>
      <c r="AE610" s="2" t="s">
        <v>32679</v>
      </c>
      <c r="AF610" s="1" t="s">
        <v>32332</v>
      </c>
      <c r="AG610" s="1">
        <v>3524013757</v>
      </c>
      <c r="AH610" s="1" t="s">
        <v>32332</v>
      </c>
      <c r="AN610" s="2" t="s">
        <v>32712</v>
      </c>
      <c r="AO610" s="5">
        <v>40841</v>
      </c>
    </row>
    <row r="611" spans="1:49" ht="88.5" customHeight="1" x14ac:dyDescent="0.2">
      <c r="A611" s="796">
        <v>608</v>
      </c>
      <c r="B611" s="615" t="s">
        <v>32672</v>
      </c>
      <c r="C611" s="1" t="s">
        <v>32674</v>
      </c>
      <c r="G611" s="761" t="s">
        <v>32663</v>
      </c>
      <c r="H611" s="5">
        <v>45366</v>
      </c>
      <c r="I611" s="2" t="s">
        <v>436</v>
      </c>
      <c r="J611" s="761">
        <v>24</v>
      </c>
      <c r="K611" s="2" t="s">
        <v>63</v>
      </c>
      <c r="L611" s="2" t="s">
        <v>804</v>
      </c>
      <c r="M611" s="1">
        <v>2143</v>
      </c>
      <c r="N611" s="5">
        <v>45366</v>
      </c>
      <c r="O611" s="3" t="s">
        <v>32673</v>
      </c>
      <c r="P611" s="3" t="s">
        <v>32673</v>
      </c>
      <c r="Q611" s="1" t="s">
        <v>32707</v>
      </c>
      <c r="S611" s="554" t="s">
        <v>32708</v>
      </c>
      <c r="T611" s="762"/>
      <c r="U611" s="1" t="s">
        <v>31771</v>
      </c>
      <c r="V611" s="2" t="s">
        <v>8350</v>
      </c>
      <c r="W611" s="1" t="s">
        <v>32676</v>
      </c>
      <c r="X611" s="2"/>
      <c r="Y611" s="2" t="s">
        <v>32677</v>
      </c>
      <c r="AD611" s="5">
        <v>45112</v>
      </c>
      <c r="AE611" s="2" t="s">
        <v>32675</v>
      </c>
      <c r="AF611" s="1" t="s">
        <v>30007</v>
      </c>
      <c r="AG611" s="1">
        <v>6318072015</v>
      </c>
      <c r="AH611" s="1" t="s">
        <v>6916</v>
      </c>
      <c r="AN611" s="2" t="s">
        <v>32713</v>
      </c>
      <c r="AO611" s="5">
        <v>45278</v>
      </c>
    </row>
    <row r="612" spans="1:49" ht="88.5" customHeight="1" x14ac:dyDescent="0.2">
      <c r="A612" s="796">
        <v>609</v>
      </c>
      <c r="B612" s="615" t="s">
        <v>32866</v>
      </c>
      <c r="C612" s="1" t="s">
        <v>32867</v>
      </c>
      <c r="G612" s="771" t="s">
        <v>32868</v>
      </c>
      <c r="H612" s="5">
        <v>45380</v>
      </c>
      <c r="I612" s="2" t="s">
        <v>436</v>
      </c>
      <c r="J612" s="1">
        <v>24</v>
      </c>
      <c r="K612" s="2" t="s">
        <v>171</v>
      </c>
      <c r="L612" s="2" t="s">
        <v>6021</v>
      </c>
      <c r="M612" s="1">
        <v>2144</v>
      </c>
      <c r="N612" s="5">
        <v>45380</v>
      </c>
      <c r="O612" s="3" t="s">
        <v>32869</v>
      </c>
      <c r="P612" s="3" t="s">
        <v>32869</v>
      </c>
      <c r="Q612" s="1" t="s">
        <v>32870</v>
      </c>
      <c r="S612" s="554" t="s">
        <v>32871</v>
      </c>
      <c r="T612" s="525" t="s">
        <v>32872</v>
      </c>
      <c r="U612" s="1" t="s">
        <v>982</v>
      </c>
      <c r="V612" s="2" t="s">
        <v>32873</v>
      </c>
      <c r="W612" s="1" t="s">
        <v>32874</v>
      </c>
      <c r="Y612" s="2" t="s">
        <v>32875</v>
      </c>
      <c r="AD612" s="5">
        <v>45147</v>
      </c>
      <c r="AE612" s="2" t="s">
        <v>32876</v>
      </c>
      <c r="AF612" s="1" t="s">
        <v>9850</v>
      </c>
      <c r="AG612" s="1">
        <v>7604393460</v>
      </c>
      <c r="AH612" s="1" t="s">
        <v>9852</v>
      </c>
      <c r="AN612" s="2" t="s">
        <v>32877</v>
      </c>
      <c r="AO612" s="5">
        <v>45266</v>
      </c>
      <c r="AP612" s="1" t="s">
        <v>27502</v>
      </c>
      <c r="AQ612" s="1" t="s">
        <v>27502</v>
      </c>
      <c r="AR612" s="1" t="s">
        <v>3195</v>
      </c>
      <c r="AS612" s="12" t="s">
        <v>27472</v>
      </c>
      <c r="AT612" s="6" t="s">
        <v>33421</v>
      </c>
      <c r="AU612" s="1" t="s">
        <v>3468</v>
      </c>
      <c r="AV612" s="788" t="s">
        <v>33422</v>
      </c>
      <c r="AW612" s="788" t="s">
        <v>3469</v>
      </c>
    </row>
    <row r="613" spans="1:49" ht="88.5" customHeight="1" x14ac:dyDescent="0.2">
      <c r="A613" s="796">
        <v>610</v>
      </c>
      <c r="B613" s="615" t="s">
        <v>32952</v>
      </c>
      <c r="C613" s="1" t="s">
        <v>32953</v>
      </c>
      <c r="G613" s="777" t="s">
        <v>32954</v>
      </c>
      <c r="H613" s="5">
        <v>45393</v>
      </c>
      <c r="I613" s="2" t="s">
        <v>437</v>
      </c>
      <c r="J613" s="1">
        <v>24</v>
      </c>
      <c r="K613" s="2" t="s">
        <v>171</v>
      </c>
      <c r="L613" s="2" t="s">
        <v>718</v>
      </c>
      <c r="M613" s="1">
        <v>2145</v>
      </c>
      <c r="N613" s="5">
        <v>45393</v>
      </c>
      <c r="O613" s="3" t="s">
        <v>32955</v>
      </c>
      <c r="P613" s="3" t="s">
        <v>32955</v>
      </c>
      <c r="Q613" s="1">
        <v>89857629884</v>
      </c>
      <c r="S613" s="554" t="s">
        <v>32956</v>
      </c>
      <c r="T613" s="654"/>
      <c r="U613" s="1" t="s">
        <v>32957</v>
      </c>
      <c r="V613" s="2" t="s">
        <v>8350</v>
      </c>
      <c r="W613" s="1" t="s">
        <v>32958</v>
      </c>
      <c r="Y613" s="2" t="s">
        <v>32959</v>
      </c>
      <c r="AD613" s="5">
        <v>42410</v>
      </c>
      <c r="AE613" s="2" t="s">
        <v>32961</v>
      </c>
      <c r="AF613" s="1" t="s">
        <v>1146</v>
      </c>
      <c r="AG613" s="1">
        <v>5010051290</v>
      </c>
      <c r="AH613" s="1" t="s">
        <v>22168</v>
      </c>
      <c r="AN613" s="2" t="s">
        <v>32962</v>
      </c>
      <c r="AO613" s="5" t="s">
        <v>32960</v>
      </c>
    </row>
    <row r="614" spans="1:49" ht="88.5" customHeight="1" x14ac:dyDescent="0.2">
      <c r="A614" s="796">
        <v>611</v>
      </c>
      <c r="B614" s="615" t="s">
        <v>32963</v>
      </c>
      <c r="C614" s="1" t="s">
        <v>32964</v>
      </c>
      <c r="G614" s="777" t="s">
        <v>32954</v>
      </c>
      <c r="H614" s="5">
        <v>45393</v>
      </c>
      <c r="I614" s="2" t="s">
        <v>437</v>
      </c>
      <c r="J614" s="1">
        <v>24</v>
      </c>
      <c r="K614" s="2" t="s">
        <v>104</v>
      </c>
      <c r="L614" s="2" t="s">
        <v>804</v>
      </c>
      <c r="M614" s="1">
        <v>2146</v>
      </c>
      <c r="N614" s="5">
        <v>45393</v>
      </c>
      <c r="O614" s="3" t="s">
        <v>32965</v>
      </c>
      <c r="P614" s="3" t="s">
        <v>32965</v>
      </c>
      <c r="Q614" s="1" t="s">
        <v>32966</v>
      </c>
      <c r="S614" s="554" t="s">
        <v>32967</v>
      </c>
      <c r="T614" s="654"/>
      <c r="U614" s="1" t="s">
        <v>32968</v>
      </c>
      <c r="V614" s="2">
        <v>90000</v>
      </c>
      <c r="W614" s="1" t="s">
        <v>32969</v>
      </c>
      <c r="Y614" s="2" t="s">
        <v>32970</v>
      </c>
      <c r="AD614" s="5">
        <v>45231</v>
      </c>
      <c r="AE614" s="2" t="s">
        <v>32971</v>
      </c>
      <c r="AF614" s="1" t="s">
        <v>30007</v>
      </c>
      <c r="AG614" s="1">
        <v>6330100942</v>
      </c>
      <c r="AH614" s="1" t="s">
        <v>10492</v>
      </c>
      <c r="AN614" s="2" t="s">
        <v>32972</v>
      </c>
      <c r="AO614" s="5">
        <v>45377</v>
      </c>
    </row>
    <row r="615" spans="1:49" ht="88.5" customHeight="1" x14ac:dyDescent="0.2">
      <c r="A615" s="796">
        <v>612</v>
      </c>
      <c r="B615" s="777" t="s">
        <v>32973</v>
      </c>
      <c r="C615" s="1" t="s">
        <v>32974</v>
      </c>
      <c r="G615" s="777" t="s">
        <v>32954</v>
      </c>
      <c r="H615" s="5">
        <v>45393</v>
      </c>
      <c r="I615" s="2" t="s">
        <v>437</v>
      </c>
      <c r="J615" s="1">
        <v>24</v>
      </c>
      <c r="K615" s="2" t="s">
        <v>63</v>
      </c>
      <c r="L615" s="2" t="s">
        <v>9347</v>
      </c>
      <c r="M615" s="1">
        <v>2147</v>
      </c>
      <c r="N615" s="5">
        <v>45393</v>
      </c>
      <c r="O615" s="3" t="s">
        <v>32975</v>
      </c>
      <c r="P615" s="3" t="s">
        <v>32975</v>
      </c>
      <c r="Q615" s="1" t="s">
        <v>32977</v>
      </c>
      <c r="S615" s="554" t="s">
        <v>32976</v>
      </c>
      <c r="T615" s="654"/>
      <c r="U615" s="1" t="s">
        <v>32978</v>
      </c>
      <c r="V615" s="2" t="s">
        <v>1995</v>
      </c>
      <c r="W615" s="1" t="s">
        <v>32979</v>
      </c>
      <c r="Y615" s="2" t="s">
        <v>32980</v>
      </c>
      <c r="AD615" s="5">
        <v>45209</v>
      </c>
      <c r="AE615" s="2" t="s">
        <v>32981</v>
      </c>
      <c r="AF615" s="1" t="s">
        <v>8947</v>
      </c>
      <c r="AG615" s="1">
        <v>7300025016</v>
      </c>
      <c r="AH615" s="1" t="s">
        <v>8947</v>
      </c>
      <c r="AN615" s="2" t="s">
        <v>32982</v>
      </c>
      <c r="AO615" s="5">
        <v>45357</v>
      </c>
    </row>
    <row r="616" spans="1:49" ht="88.5" customHeight="1" x14ac:dyDescent="0.2">
      <c r="A616" s="796">
        <v>613</v>
      </c>
      <c r="B616" s="615" t="s">
        <v>32983</v>
      </c>
      <c r="C616" s="1" t="s">
        <v>32984</v>
      </c>
      <c r="G616" s="777" t="s">
        <v>32954</v>
      </c>
      <c r="H616" s="5">
        <v>45393</v>
      </c>
      <c r="I616" s="2" t="s">
        <v>437</v>
      </c>
      <c r="J616" s="1">
        <v>24</v>
      </c>
      <c r="K616" s="2" t="s">
        <v>171</v>
      </c>
      <c r="L616" s="2" t="s">
        <v>750</v>
      </c>
      <c r="M616" s="1">
        <v>2148</v>
      </c>
      <c r="N616" s="5">
        <v>45393</v>
      </c>
      <c r="O616" s="3" t="s">
        <v>32985</v>
      </c>
      <c r="P616" s="3" t="s">
        <v>32985</v>
      </c>
      <c r="Q616" s="1">
        <v>89151535411</v>
      </c>
      <c r="S616" s="554" t="s">
        <v>32986</v>
      </c>
      <c r="T616" s="654"/>
      <c r="U616" s="1" t="s">
        <v>32987</v>
      </c>
      <c r="V616" s="2" t="s">
        <v>32988</v>
      </c>
      <c r="W616" s="1" t="s">
        <v>32989</v>
      </c>
      <c r="Y616" s="2" t="s">
        <v>5568</v>
      </c>
      <c r="AD616" s="5">
        <v>45279</v>
      </c>
      <c r="AE616" s="2" t="s">
        <v>32990</v>
      </c>
      <c r="AF616" s="1" t="s">
        <v>2036</v>
      </c>
      <c r="AG616" s="1">
        <v>9719060559</v>
      </c>
      <c r="AH616" s="1" t="s">
        <v>8221</v>
      </c>
      <c r="AN616" s="2" t="s">
        <v>32991</v>
      </c>
      <c r="AO616" s="5">
        <v>45338</v>
      </c>
    </row>
    <row r="617" spans="1:49" ht="88.5" customHeight="1" x14ac:dyDescent="0.2">
      <c r="A617" s="796">
        <v>614</v>
      </c>
      <c r="B617" s="615" t="s">
        <v>33212</v>
      </c>
      <c r="C617" s="1" t="s">
        <v>33213</v>
      </c>
      <c r="G617" s="793" t="s">
        <v>33214</v>
      </c>
      <c r="H617" s="5">
        <v>45407</v>
      </c>
      <c r="I617" s="2" t="s">
        <v>437</v>
      </c>
      <c r="J617" s="1">
        <v>24</v>
      </c>
      <c r="K617" s="2" t="s">
        <v>2866</v>
      </c>
      <c r="L617" s="2" t="s">
        <v>1115</v>
      </c>
      <c r="M617" s="1">
        <v>2149</v>
      </c>
      <c r="N617" s="5">
        <v>45407</v>
      </c>
      <c r="O617" s="3" t="s">
        <v>33215</v>
      </c>
      <c r="P617" s="3" t="s">
        <v>33226</v>
      </c>
      <c r="Q617" s="1">
        <v>89831680239</v>
      </c>
      <c r="S617" s="554" t="s">
        <v>33216</v>
      </c>
      <c r="T617" s="654"/>
      <c r="U617" s="1" t="s">
        <v>33217</v>
      </c>
      <c r="V617" s="2" t="s">
        <v>8350</v>
      </c>
      <c r="W617" s="1" t="s">
        <v>33218</v>
      </c>
      <c r="Y617" s="2" t="s">
        <v>33219</v>
      </c>
      <c r="AD617" s="5">
        <v>45188</v>
      </c>
      <c r="AE617" s="2" t="s">
        <v>33220</v>
      </c>
      <c r="AF617" s="1" t="s">
        <v>2465</v>
      </c>
      <c r="AG617" s="1">
        <v>2466296815</v>
      </c>
      <c r="AH617" s="1" t="s">
        <v>33221</v>
      </c>
      <c r="AN617" s="2" t="s">
        <v>33222</v>
      </c>
      <c r="AO617" s="5">
        <v>45398</v>
      </c>
    </row>
    <row r="618" spans="1:49" ht="88.5" customHeight="1" x14ac:dyDescent="0.2">
      <c r="A618" s="796">
        <v>615</v>
      </c>
      <c r="B618" s="793" t="s">
        <v>33223</v>
      </c>
      <c r="C618" s="1" t="s">
        <v>33224</v>
      </c>
      <c r="G618" s="793" t="s">
        <v>33214</v>
      </c>
      <c r="H618" s="5">
        <v>45407</v>
      </c>
      <c r="I618" s="2" t="s">
        <v>437</v>
      </c>
      <c r="J618" s="793">
        <v>24</v>
      </c>
      <c r="K618" s="2" t="s">
        <v>171</v>
      </c>
      <c r="L618" s="2" t="s">
        <v>750</v>
      </c>
      <c r="M618" s="1">
        <v>2150</v>
      </c>
      <c r="N618" s="5">
        <v>45407</v>
      </c>
      <c r="O618" s="3" t="s">
        <v>33225</v>
      </c>
      <c r="P618" s="3" t="s">
        <v>33225</v>
      </c>
      <c r="Q618" s="1">
        <v>89104379196</v>
      </c>
      <c r="S618" s="554" t="s">
        <v>33227</v>
      </c>
      <c r="T618" s="654"/>
      <c r="U618" s="1" t="s">
        <v>3901</v>
      </c>
      <c r="V618" s="2" t="s">
        <v>30719</v>
      </c>
      <c r="W618" s="1" t="s">
        <v>33228</v>
      </c>
      <c r="Y618" s="2" t="s">
        <v>33229</v>
      </c>
      <c r="AD618" s="5">
        <v>45233</v>
      </c>
      <c r="AE618" s="2" t="s">
        <v>33230</v>
      </c>
      <c r="AF618" s="1" t="s">
        <v>2036</v>
      </c>
      <c r="AG618" s="1">
        <v>9714024758</v>
      </c>
      <c r="AH618" s="1" t="s">
        <v>3554</v>
      </c>
      <c r="AN618" s="2" t="s">
        <v>33231</v>
      </c>
      <c r="AO618" s="5">
        <v>45293</v>
      </c>
    </row>
    <row r="619" spans="1:49" ht="88.5" customHeight="1" x14ac:dyDescent="0.2">
      <c r="A619" s="796">
        <v>616</v>
      </c>
      <c r="B619" s="615" t="s">
        <v>33232</v>
      </c>
      <c r="C619" s="1" t="s">
        <v>33233</v>
      </c>
      <c r="G619" s="793" t="s">
        <v>33214</v>
      </c>
      <c r="H619" s="5">
        <v>45407</v>
      </c>
      <c r="I619" s="2" t="s">
        <v>437</v>
      </c>
      <c r="J619" s="793">
        <v>24</v>
      </c>
      <c r="K619" s="2" t="s">
        <v>171</v>
      </c>
      <c r="L619" s="2" t="s">
        <v>750</v>
      </c>
      <c r="M619" s="1">
        <v>2151</v>
      </c>
      <c r="N619" s="5">
        <v>45407</v>
      </c>
      <c r="O619" s="3" t="s">
        <v>33234</v>
      </c>
      <c r="P619" s="3" t="s">
        <v>33234</v>
      </c>
      <c r="Q619" s="1">
        <v>89804457337</v>
      </c>
      <c r="S619" s="554" t="s">
        <v>33235</v>
      </c>
      <c r="T619" s="654"/>
      <c r="U619" s="1" t="s">
        <v>3901</v>
      </c>
      <c r="V619" s="2" t="s">
        <v>8749</v>
      </c>
      <c r="W619" s="1" t="s">
        <v>33236</v>
      </c>
      <c r="Y619" s="2" t="s">
        <v>33237</v>
      </c>
      <c r="AD619" s="5">
        <v>45161</v>
      </c>
      <c r="AE619" s="2" t="s">
        <v>33238</v>
      </c>
      <c r="AF619" s="1" t="s">
        <v>2036</v>
      </c>
      <c r="AG619" s="1">
        <v>9718232540</v>
      </c>
      <c r="AH619" s="1" t="s">
        <v>2655</v>
      </c>
      <c r="AN619" s="2" t="s">
        <v>33239</v>
      </c>
      <c r="AO619" s="5">
        <v>45349</v>
      </c>
    </row>
    <row r="620" spans="1:49" ht="88.5" customHeight="1" x14ac:dyDescent="0.2">
      <c r="T620" s="654"/>
    </row>
    <row r="621" spans="1:49" ht="88.5" customHeight="1" x14ac:dyDescent="0.2">
      <c r="T621" s="654"/>
    </row>
    <row r="622" spans="1:49" ht="88.5" customHeight="1" x14ac:dyDescent="0.2">
      <c r="T622" s="654"/>
    </row>
    <row r="623" spans="1:49" ht="88.5" customHeight="1" x14ac:dyDescent="0.2">
      <c r="T623" s="654"/>
    </row>
    <row r="624" spans="1:49" ht="88.5" customHeight="1" x14ac:dyDescent="0.2">
      <c r="T624" s="654"/>
    </row>
    <row r="625" spans="20:20" ht="88.5" customHeight="1" x14ac:dyDescent="0.2">
      <c r="T625" s="654"/>
    </row>
    <row r="626" spans="20:20" ht="88.5" customHeight="1" x14ac:dyDescent="0.2">
      <c r="T626" s="654"/>
    </row>
    <row r="627" spans="20:20" ht="88.5" customHeight="1" x14ac:dyDescent="0.2">
      <c r="T627" s="654"/>
    </row>
    <row r="628" spans="20:20" ht="88.5" customHeight="1" x14ac:dyDescent="0.2">
      <c r="T628" s="654"/>
    </row>
    <row r="629" spans="20:20" ht="88.5" customHeight="1" x14ac:dyDescent="0.2">
      <c r="T629" s="654"/>
    </row>
    <row r="630" spans="20:20" ht="88.5" customHeight="1" x14ac:dyDescent="0.2">
      <c r="T630" s="654"/>
    </row>
    <row r="631" spans="20:20" ht="88.5" customHeight="1" x14ac:dyDescent="0.2">
      <c r="T631" s="654"/>
    </row>
    <row r="632" spans="20:20" ht="88.5" customHeight="1" x14ac:dyDescent="0.2">
      <c r="T632" s="654"/>
    </row>
    <row r="633" spans="20:20" ht="88.5" customHeight="1" x14ac:dyDescent="0.2">
      <c r="T633" s="654"/>
    </row>
    <row r="634" spans="20:20" ht="88.5" customHeight="1" x14ac:dyDescent="0.2">
      <c r="T634" s="654"/>
    </row>
    <row r="635" spans="20:20" ht="88.5" customHeight="1" x14ac:dyDescent="0.2">
      <c r="T635" s="654"/>
    </row>
    <row r="636" spans="20:20" ht="88.5" customHeight="1" x14ac:dyDescent="0.2">
      <c r="T636" s="654"/>
    </row>
    <row r="637" spans="20:20" ht="88.5" customHeight="1" x14ac:dyDescent="0.2">
      <c r="T637" s="654"/>
    </row>
    <row r="638" spans="20:20" ht="88.5" customHeight="1" x14ac:dyDescent="0.2">
      <c r="T638" s="654"/>
    </row>
    <row r="639" spans="20:20" ht="88.5" customHeight="1" x14ac:dyDescent="0.2">
      <c r="T639" s="654"/>
    </row>
    <row r="640" spans="20:20" ht="88.5" customHeight="1" x14ac:dyDescent="0.2">
      <c r="T640" s="654"/>
    </row>
    <row r="641" spans="20:20" ht="88.5" customHeight="1" x14ac:dyDescent="0.2">
      <c r="T641" s="654"/>
    </row>
    <row r="642" spans="20:20" ht="88.5" customHeight="1" x14ac:dyDescent="0.2">
      <c r="T642" s="654"/>
    </row>
    <row r="643" spans="20:20" ht="88.5" customHeight="1" x14ac:dyDescent="0.2">
      <c r="T643" s="654"/>
    </row>
    <row r="644" spans="20:20" ht="88.5" customHeight="1" x14ac:dyDescent="0.2">
      <c r="T644" s="654"/>
    </row>
    <row r="645" spans="20:20" ht="88.5" customHeight="1" x14ac:dyDescent="0.2">
      <c r="T645" s="654"/>
    </row>
    <row r="646" spans="20:20" ht="88.5" customHeight="1" x14ac:dyDescent="0.2">
      <c r="T646" s="654"/>
    </row>
    <row r="647" spans="20:20" ht="88.5" customHeight="1" x14ac:dyDescent="0.2">
      <c r="T647" s="654"/>
    </row>
    <row r="648" spans="20:20" ht="88.5" customHeight="1" x14ac:dyDescent="0.2">
      <c r="T648" s="654"/>
    </row>
    <row r="649" spans="20:20" ht="88.5" customHeight="1" x14ac:dyDescent="0.2">
      <c r="T649" s="654"/>
    </row>
    <row r="650" spans="20:20" ht="88.5" customHeight="1" x14ac:dyDescent="0.2">
      <c r="T650" s="654"/>
    </row>
    <row r="651" spans="20:20" ht="88.5" customHeight="1" x14ac:dyDescent="0.2">
      <c r="T651" s="654"/>
    </row>
    <row r="652" spans="20:20" ht="88.5" customHeight="1" x14ac:dyDescent="0.2">
      <c r="T652" s="654"/>
    </row>
    <row r="653" spans="20:20" ht="88.5" customHeight="1" x14ac:dyDescent="0.2">
      <c r="T653" s="654"/>
    </row>
    <row r="654" spans="20:20" ht="88.5" customHeight="1" x14ac:dyDescent="0.2">
      <c r="T654" s="654"/>
    </row>
    <row r="655" spans="20:20" ht="88.5" customHeight="1" x14ac:dyDescent="0.2">
      <c r="T655" s="654"/>
    </row>
    <row r="656" spans="20:20" ht="88.5" customHeight="1" x14ac:dyDescent="0.2">
      <c r="T656" s="654"/>
    </row>
    <row r="657" spans="17:20" ht="88.5" customHeight="1" x14ac:dyDescent="0.2">
      <c r="T657" s="654"/>
    </row>
    <row r="658" spans="17:20" ht="88.5" customHeight="1" x14ac:dyDescent="0.2">
      <c r="T658" s="654"/>
    </row>
    <row r="659" spans="17:20" ht="88.5" customHeight="1" x14ac:dyDescent="0.2">
      <c r="T659" s="654"/>
    </row>
    <row r="660" spans="17:20" ht="88.5" customHeight="1" x14ac:dyDescent="0.2">
      <c r="S660" s="19"/>
      <c r="T660" s="654"/>
    </row>
    <row r="661" spans="17:20" ht="88.5" customHeight="1" x14ac:dyDescent="0.2"/>
    <row r="662" spans="17:20" ht="88.5" customHeight="1" x14ac:dyDescent="0.2">
      <c r="R662" s="19"/>
      <c r="T662" s="654"/>
    </row>
    <row r="663" spans="17:20" ht="88.5" customHeight="1" x14ac:dyDescent="0.2"/>
    <row r="664" spans="17:20" ht="88.5" customHeight="1" x14ac:dyDescent="0.2"/>
    <row r="665" spans="17:20" ht="88.5" customHeight="1" x14ac:dyDescent="0.2">
      <c r="S665" s="19"/>
      <c r="T665" s="654"/>
    </row>
    <row r="666" spans="17:20" ht="88.5" customHeight="1" x14ac:dyDescent="0.2">
      <c r="S666" s="18"/>
    </row>
    <row r="667" spans="17:20" ht="88.5" customHeight="1" x14ac:dyDescent="0.2"/>
    <row r="668" spans="17:20" ht="88.5" customHeight="1" x14ac:dyDescent="0.2"/>
    <row r="669" spans="17:20" ht="88.5" customHeight="1" x14ac:dyDescent="0.2"/>
    <row r="670" spans="17:20" ht="88.5" customHeight="1" x14ac:dyDescent="0.2"/>
    <row r="671" spans="17:20" ht="88.5" customHeight="1" x14ac:dyDescent="0.2">
      <c r="Q671" s="82"/>
    </row>
    <row r="672" spans="17:20" ht="88.5" customHeight="1" x14ac:dyDescent="0.2"/>
    <row r="673" spans="19:20" ht="88.5" customHeight="1" x14ac:dyDescent="0.2"/>
    <row r="674" spans="19:20" ht="88.5" customHeight="1" x14ac:dyDescent="0.2"/>
    <row r="675" spans="19:20" ht="88.5" customHeight="1" x14ac:dyDescent="0.2"/>
    <row r="676" spans="19:20" ht="88.5" customHeight="1" x14ac:dyDescent="0.2"/>
    <row r="677" spans="19:20" ht="88.5" customHeight="1" x14ac:dyDescent="0.2">
      <c r="T677" s="18"/>
    </row>
    <row r="678" spans="19:20" ht="88.5" customHeight="1" x14ac:dyDescent="0.2">
      <c r="S678" s="18"/>
    </row>
    <row r="679" spans="19:20" ht="88.5" customHeight="1" x14ac:dyDescent="0.2"/>
    <row r="680" spans="19:20" ht="88.5" customHeight="1" x14ac:dyDescent="0.2">
      <c r="S680" s="19"/>
    </row>
    <row r="681" spans="19:20" ht="88.5" customHeight="1" x14ac:dyDescent="0.2">
      <c r="S681" s="18"/>
    </row>
    <row r="682" spans="19:20" ht="88.5" customHeight="1" x14ac:dyDescent="0.2"/>
    <row r="683" spans="19:20" ht="88.5" customHeight="1" x14ac:dyDescent="0.2">
      <c r="S683" s="18"/>
    </row>
    <row r="684" spans="19:20" ht="88.5" customHeight="1" x14ac:dyDescent="0.2"/>
    <row r="685" spans="19:20" ht="88.5" customHeight="1" x14ac:dyDescent="0.2"/>
    <row r="686" spans="19:20" ht="88.5" customHeight="1" x14ac:dyDescent="0.2"/>
    <row r="687" spans="19:20" ht="88.5" customHeight="1" x14ac:dyDescent="0.2"/>
    <row r="688" spans="19:20" ht="88.5" customHeight="1" x14ac:dyDescent="0.2"/>
    <row r="689" spans="19:20" ht="88.5" customHeight="1" x14ac:dyDescent="0.2"/>
    <row r="690" spans="19:20" ht="88.5" customHeight="1" x14ac:dyDescent="0.2"/>
    <row r="691" spans="19:20" ht="88.5" customHeight="1" x14ac:dyDescent="0.2"/>
    <row r="692" spans="19:20" ht="88.5" customHeight="1" x14ac:dyDescent="0.2"/>
    <row r="693" spans="19:20" ht="88.5" customHeight="1" x14ac:dyDescent="0.2"/>
    <row r="694" spans="19:20" ht="88.5" customHeight="1" x14ac:dyDescent="0.2"/>
    <row r="695" spans="19:20" ht="88.5" customHeight="1" x14ac:dyDescent="0.2"/>
    <row r="696" spans="19:20" ht="88.5" customHeight="1" x14ac:dyDescent="0.2"/>
    <row r="697" spans="19:20" ht="88.5" customHeight="1" x14ac:dyDescent="0.2"/>
    <row r="698" spans="19:20" ht="88.5" customHeight="1" x14ac:dyDescent="0.2">
      <c r="S698" s="654"/>
      <c r="T698" s="654"/>
    </row>
    <row r="699" spans="19:20" ht="88.5" customHeight="1" x14ac:dyDescent="0.2">
      <c r="S699" s="654"/>
      <c r="T699" s="654"/>
    </row>
    <row r="700" spans="19:20" ht="88.5" customHeight="1" x14ac:dyDescent="0.2">
      <c r="S700" s="654"/>
      <c r="T700" s="654"/>
    </row>
    <row r="701" spans="19:20" ht="88.5" customHeight="1" x14ac:dyDescent="0.2">
      <c r="S701" s="654"/>
      <c r="T701" s="654"/>
    </row>
    <row r="702" spans="19:20" ht="88.5" customHeight="1" x14ac:dyDescent="0.2">
      <c r="S702" s="654"/>
      <c r="T702" s="654"/>
    </row>
    <row r="703" spans="19:20" ht="88.5" customHeight="1" x14ac:dyDescent="0.2">
      <c r="S703" s="654"/>
      <c r="T703" s="654"/>
    </row>
    <row r="704" spans="19:20" ht="88.5" customHeight="1" x14ac:dyDescent="0.2">
      <c r="S704" s="654"/>
      <c r="T704" s="654"/>
    </row>
    <row r="705" spans="19:20" ht="88.5" customHeight="1" x14ac:dyDescent="0.2">
      <c r="S705" s="654"/>
      <c r="T705" s="654"/>
    </row>
    <row r="706" spans="19:20" ht="88.5" customHeight="1" x14ac:dyDescent="0.2">
      <c r="S706" s="654"/>
      <c r="T706" s="654"/>
    </row>
    <row r="707" spans="19:20" ht="88.5" customHeight="1" x14ac:dyDescent="0.2">
      <c r="S707" s="654"/>
      <c r="T707" s="654"/>
    </row>
    <row r="708" spans="19:20" ht="88.5" customHeight="1" x14ac:dyDescent="0.2">
      <c r="S708" s="654"/>
      <c r="T708" s="654"/>
    </row>
    <row r="709" spans="19:20" ht="88.5" customHeight="1" x14ac:dyDescent="0.2">
      <c r="S709" s="654"/>
      <c r="T709" s="654"/>
    </row>
    <row r="710" spans="19:20" ht="88.5" customHeight="1" x14ac:dyDescent="0.2">
      <c r="S710" s="654"/>
      <c r="T710" s="654"/>
    </row>
    <row r="711" spans="19:20" ht="88.5" customHeight="1" x14ac:dyDescent="0.2">
      <c r="S711" s="654"/>
      <c r="T711" s="654"/>
    </row>
    <row r="712" spans="19:20" ht="88.5" customHeight="1" x14ac:dyDescent="0.2">
      <c r="S712" s="654"/>
      <c r="T712" s="654"/>
    </row>
    <row r="713" spans="19:20" ht="88.5" customHeight="1" x14ac:dyDescent="0.2">
      <c r="S713" s="654"/>
      <c r="T713" s="654"/>
    </row>
    <row r="714" spans="19:20" ht="88.5" customHeight="1" x14ac:dyDescent="0.2">
      <c r="S714" s="654"/>
      <c r="T714" s="654"/>
    </row>
    <row r="715" spans="19:20" ht="88.5" customHeight="1" x14ac:dyDescent="0.2">
      <c r="S715" s="654"/>
      <c r="T715" s="654"/>
    </row>
    <row r="716" spans="19:20" ht="88.5" customHeight="1" x14ac:dyDescent="0.2">
      <c r="S716" s="654"/>
      <c r="T716" s="654"/>
    </row>
    <row r="717" spans="19:20" ht="88.5" customHeight="1" x14ac:dyDescent="0.2">
      <c r="S717" s="654"/>
      <c r="T717" s="654"/>
    </row>
    <row r="718" spans="19:20" ht="88.5" customHeight="1" x14ac:dyDescent="0.2">
      <c r="S718" s="654"/>
      <c r="T718" s="654"/>
    </row>
    <row r="719" spans="19:20" ht="88.5" customHeight="1" x14ac:dyDescent="0.2">
      <c r="S719" s="654"/>
      <c r="T719" s="654"/>
    </row>
    <row r="720" spans="19:20" ht="88.5" customHeight="1" x14ac:dyDescent="0.2">
      <c r="S720" s="654"/>
      <c r="T720" s="654"/>
    </row>
    <row r="721" spans="19:20" ht="88.5" customHeight="1" x14ac:dyDescent="0.2">
      <c r="S721" s="654"/>
      <c r="T721" s="654"/>
    </row>
    <row r="722" spans="19:20" ht="88.5" customHeight="1" x14ac:dyDescent="0.2">
      <c r="S722" s="654"/>
      <c r="T722" s="654"/>
    </row>
    <row r="723" spans="19:20" ht="88.5" customHeight="1" x14ac:dyDescent="0.2">
      <c r="S723" s="654"/>
      <c r="T723" s="654"/>
    </row>
    <row r="724" spans="19:20" ht="88.5" customHeight="1" x14ac:dyDescent="0.2">
      <c r="S724" s="654"/>
      <c r="T724" s="654"/>
    </row>
    <row r="725" spans="19:20" ht="88.5" customHeight="1" x14ac:dyDescent="0.2">
      <c r="S725" s="654"/>
      <c r="T725" s="654"/>
    </row>
    <row r="726" spans="19:20" ht="88.5" customHeight="1" x14ac:dyDescent="0.2">
      <c r="S726" s="654"/>
      <c r="T726" s="654"/>
    </row>
    <row r="727" spans="19:20" ht="88.5" customHeight="1" x14ac:dyDescent="0.2">
      <c r="S727" s="654"/>
      <c r="T727" s="654"/>
    </row>
    <row r="728" spans="19:20" ht="88.5" customHeight="1" x14ac:dyDescent="0.2">
      <c r="S728" s="654"/>
      <c r="T728" s="654"/>
    </row>
    <row r="729" spans="19:20" ht="88.5" customHeight="1" x14ac:dyDescent="0.2">
      <c r="S729" s="654"/>
      <c r="T729" s="654"/>
    </row>
    <row r="730" spans="19:20" ht="88.5" customHeight="1" x14ac:dyDescent="0.2">
      <c r="S730" s="654"/>
      <c r="T730" s="654"/>
    </row>
    <row r="731" spans="19:20" ht="88.5" customHeight="1" x14ac:dyDescent="0.2">
      <c r="S731" s="654"/>
      <c r="T731" s="654"/>
    </row>
    <row r="732" spans="19:20" ht="88.5" customHeight="1" x14ac:dyDescent="0.2">
      <c r="S732" s="654"/>
      <c r="T732" s="654"/>
    </row>
    <row r="733" spans="19:20" ht="88.5" customHeight="1" x14ac:dyDescent="0.2">
      <c r="S733" s="654"/>
      <c r="T733" s="654"/>
    </row>
    <row r="734" spans="19:20" ht="88.5" customHeight="1" x14ac:dyDescent="0.2">
      <c r="S734" s="654"/>
      <c r="T734" s="654"/>
    </row>
    <row r="735" spans="19:20" ht="52.5" customHeight="1" x14ac:dyDescent="0.2">
      <c r="S735" s="654"/>
      <c r="T735" s="654"/>
    </row>
    <row r="736" spans="19:20" ht="52.5" customHeight="1" x14ac:dyDescent="0.2">
      <c r="S736" s="654"/>
      <c r="T736" s="654"/>
    </row>
    <row r="737" spans="19:20" ht="52.5" customHeight="1" x14ac:dyDescent="0.2">
      <c r="S737" s="654"/>
      <c r="T737" s="654"/>
    </row>
    <row r="738" spans="19:20" ht="52.5" customHeight="1" x14ac:dyDescent="0.2">
      <c r="S738" s="654"/>
      <c r="T738" s="654"/>
    </row>
    <row r="739" spans="19:20" ht="52.5" customHeight="1" x14ac:dyDescent="0.2">
      <c r="S739" s="654"/>
      <c r="T739" s="654"/>
    </row>
    <row r="740" spans="19:20" ht="52.5" customHeight="1" x14ac:dyDescent="0.2">
      <c r="S740" s="654"/>
      <c r="T740" s="654"/>
    </row>
    <row r="741" spans="19:20" ht="52.5" customHeight="1" x14ac:dyDescent="0.2">
      <c r="S741" s="654"/>
      <c r="T741" s="654"/>
    </row>
    <row r="742" spans="19:20" ht="52.5" customHeight="1" x14ac:dyDescent="0.2">
      <c r="S742" s="654"/>
      <c r="T742" s="654"/>
    </row>
    <row r="743" spans="19:20" ht="52.5" customHeight="1" x14ac:dyDescent="0.2">
      <c r="S743" s="654"/>
      <c r="T743" s="654"/>
    </row>
    <row r="744" spans="19:20" ht="52.5" customHeight="1" x14ac:dyDescent="0.2">
      <c r="S744" s="654"/>
      <c r="T744" s="654"/>
    </row>
    <row r="745" spans="19:20" ht="52.5" customHeight="1" x14ac:dyDescent="0.2">
      <c r="S745" s="654"/>
      <c r="T745" s="654"/>
    </row>
    <row r="746" spans="19:20" ht="52.5" customHeight="1" x14ac:dyDescent="0.2">
      <c r="S746" s="654"/>
      <c r="T746" s="654"/>
    </row>
    <row r="747" spans="19:20" ht="52.5" customHeight="1" x14ac:dyDescent="0.2">
      <c r="S747" s="654"/>
      <c r="T747" s="654"/>
    </row>
    <row r="748" spans="19:20" ht="52.5" customHeight="1" x14ac:dyDescent="0.2">
      <c r="S748" s="654"/>
      <c r="T748" s="654"/>
    </row>
    <row r="749" spans="19:20" ht="52.5" customHeight="1" x14ac:dyDescent="0.2">
      <c r="S749" s="654"/>
      <c r="T749" s="654"/>
    </row>
    <row r="750" spans="19:20" ht="52.5" customHeight="1" x14ac:dyDescent="0.2">
      <c r="S750" s="654"/>
      <c r="T750" s="654"/>
    </row>
    <row r="751" spans="19:20" ht="52.5" customHeight="1" x14ac:dyDescent="0.2">
      <c r="S751" s="654"/>
      <c r="T751" s="654"/>
    </row>
    <row r="752" spans="19:20" ht="52.5" customHeight="1" x14ac:dyDescent="0.2">
      <c r="S752" s="654"/>
      <c r="T752" s="654"/>
    </row>
    <row r="753" spans="19:20" ht="52.5" customHeight="1" x14ac:dyDescent="0.2">
      <c r="S753" s="654"/>
      <c r="T753" s="654"/>
    </row>
    <row r="754" spans="19:20" ht="52.5" customHeight="1" x14ac:dyDescent="0.2">
      <c r="S754" s="654"/>
      <c r="T754" s="654"/>
    </row>
    <row r="755" spans="19:20" ht="52.5" customHeight="1" x14ac:dyDescent="0.2">
      <c r="S755" s="654"/>
      <c r="T755" s="654"/>
    </row>
    <row r="756" spans="19:20" ht="52.5" customHeight="1" x14ac:dyDescent="0.2">
      <c r="S756" s="654"/>
      <c r="T756" s="654"/>
    </row>
    <row r="757" spans="19:20" ht="52.5" customHeight="1" x14ac:dyDescent="0.2">
      <c r="S757" s="654"/>
      <c r="T757" s="654"/>
    </row>
    <row r="758" spans="19:20" ht="52.5" customHeight="1" x14ac:dyDescent="0.2">
      <c r="S758" s="654"/>
      <c r="T758" s="654"/>
    </row>
    <row r="759" spans="19:20" ht="52.5" customHeight="1" x14ac:dyDescent="0.2">
      <c r="S759" s="654"/>
      <c r="T759" s="654"/>
    </row>
    <row r="760" spans="19:20" ht="52.5" customHeight="1" x14ac:dyDescent="0.2">
      <c r="S760" s="654"/>
      <c r="T760" s="654"/>
    </row>
    <row r="761" spans="19:20" ht="52.5" customHeight="1" x14ac:dyDescent="0.2">
      <c r="S761" s="654"/>
      <c r="T761" s="654"/>
    </row>
    <row r="762" spans="19:20" ht="52.5" customHeight="1" x14ac:dyDescent="0.2">
      <c r="S762" s="654"/>
      <c r="T762" s="654"/>
    </row>
    <row r="763" spans="19:20" ht="52.5" customHeight="1" x14ac:dyDescent="0.2">
      <c r="S763" s="654"/>
      <c r="T763" s="654"/>
    </row>
    <row r="764" spans="19:20" ht="52.5" customHeight="1" x14ac:dyDescent="0.2">
      <c r="S764" s="654"/>
      <c r="T764" s="654"/>
    </row>
    <row r="765" spans="19:20" ht="52.5" customHeight="1" x14ac:dyDescent="0.2">
      <c r="S765" s="654"/>
      <c r="T765" s="654"/>
    </row>
    <row r="766" spans="19:20" ht="52.5" customHeight="1" x14ac:dyDescent="0.2">
      <c r="S766" s="654"/>
      <c r="T766" s="654"/>
    </row>
    <row r="767" spans="19:20" ht="52.5" customHeight="1" x14ac:dyDescent="0.2">
      <c r="S767" s="654"/>
      <c r="T767" s="654"/>
    </row>
    <row r="768" spans="19:20" ht="52.5" customHeight="1" x14ac:dyDescent="0.2">
      <c r="S768" s="654"/>
      <c r="T768" s="654"/>
    </row>
    <row r="769" spans="19:20" ht="52.5" customHeight="1" x14ac:dyDescent="0.2">
      <c r="S769" s="654"/>
      <c r="T769" s="654"/>
    </row>
    <row r="770" spans="19:20" ht="52.5" customHeight="1" x14ac:dyDescent="0.2">
      <c r="S770" s="654"/>
      <c r="T770" s="654"/>
    </row>
    <row r="771" spans="19:20" ht="52.5" customHeight="1" x14ac:dyDescent="0.2">
      <c r="S771" s="654"/>
      <c r="T771" s="654"/>
    </row>
    <row r="772" spans="19:20" ht="52.5" customHeight="1" x14ac:dyDescent="0.2">
      <c r="S772" s="654"/>
      <c r="T772" s="654"/>
    </row>
    <row r="773" spans="19:20" ht="52.5" customHeight="1" x14ac:dyDescent="0.2">
      <c r="S773" s="654"/>
      <c r="T773" s="654"/>
    </row>
    <row r="774" spans="19:20" ht="52.5" customHeight="1" x14ac:dyDescent="0.2">
      <c r="S774" s="654"/>
      <c r="T774" s="654"/>
    </row>
    <row r="775" spans="19:20" ht="52.5" customHeight="1" x14ac:dyDescent="0.2">
      <c r="S775" s="654"/>
      <c r="T775" s="654"/>
    </row>
    <row r="776" spans="19:20" ht="52.5" customHeight="1" x14ac:dyDescent="0.2">
      <c r="S776" s="654"/>
      <c r="T776" s="654"/>
    </row>
    <row r="777" spans="19:20" ht="52.5" customHeight="1" x14ac:dyDescent="0.2">
      <c r="S777" s="654"/>
      <c r="T777" s="654"/>
    </row>
    <row r="778" spans="19:20" ht="52.5" customHeight="1" x14ac:dyDescent="0.2">
      <c r="S778" s="654"/>
      <c r="T778" s="654"/>
    </row>
    <row r="779" spans="19:20" ht="52.5" customHeight="1" x14ac:dyDescent="0.2">
      <c r="S779" s="654"/>
      <c r="T779" s="654"/>
    </row>
    <row r="780" spans="19:20" ht="52.5" customHeight="1" x14ac:dyDescent="0.2">
      <c r="S780" s="654"/>
      <c r="T780" s="654"/>
    </row>
    <row r="781" spans="19:20" ht="52.5" customHeight="1" x14ac:dyDescent="0.2">
      <c r="S781" s="654"/>
      <c r="T781" s="654"/>
    </row>
    <row r="782" spans="19:20" ht="52.5" customHeight="1" x14ac:dyDescent="0.2">
      <c r="S782" s="654"/>
      <c r="T782" s="654"/>
    </row>
    <row r="783" spans="19:20" ht="52.5" customHeight="1" x14ac:dyDescent="0.2">
      <c r="S783" s="654"/>
      <c r="T783" s="654"/>
    </row>
    <row r="784" spans="19:20" ht="52.5" customHeight="1" x14ac:dyDescent="0.2">
      <c r="S784" s="654"/>
      <c r="T784" s="654"/>
    </row>
    <row r="785" spans="19:20" ht="52.5" customHeight="1" x14ac:dyDescent="0.2">
      <c r="S785" s="654"/>
      <c r="T785" s="654"/>
    </row>
    <row r="786" spans="19:20" ht="52.5" customHeight="1" x14ac:dyDescent="0.2">
      <c r="S786" s="654"/>
      <c r="T786" s="654"/>
    </row>
    <row r="787" spans="19:20" ht="52.5" customHeight="1" x14ac:dyDescent="0.2">
      <c r="S787" s="654"/>
      <c r="T787" s="654"/>
    </row>
    <row r="788" spans="19:20" ht="52.5" customHeight="1" x14ac:dyDescent="0.2">
      <c r="S788" s="654"/>
      <c r="T788" s="654"/>
    </row>
    <row r="789" spans="19:20" ht="52.5" customHeight="1" x14ac:dyDescent="0.2">
      <c r="S789" s="654"/>
      <c r="T789" s="654"/>
    </row>
    <row r="790" spans="19:20" ht="52.5" customHeight="1" x14ac:dyDescent="0.2">
      <c r="S790" s="654"/>
      <c r="T790" s="654"/>
    </row>
    <row r="791" spans="19:20" ht="52.5" customHeight="1" x14ac:dyDescent="0.2">
      <c r="S791" s="654"/>
      <c r="T791" s="654"/>
    </row>
    <row r="792" spans="19:20" ht="52.5" customHeight="1" x14ac:dyDescent="0.2">
      <c r="S792" s="654"/>
      <c r="T792" s="654"/>
    </row>
    <row r="793" spans="19:20" ht="52.5" customHeight="1" x14ac:dyDescent="0.2">
      <c r="S793" s="654"/>
      <c r="T793" s="654"/>
    </row>
    <row r="794" spans="19:20" ht="52.5" customHeight="1" x14ac:dyDescent="0.2">
      <c r="S794" s="654"/>
      <c r="T794" s="654"/>
    </row>
    <row r="795" spans="19:20" ht="52.5" customHeight="1" x14ac:dyDescent="0.2">
      <c r="S795" s="654"/>
      <c r="T795" s="654"/>
    </row>
    <row r="796" spans="19:20" ht="52.5" customHeight="1" x14ac:dyDescent="0.2">
      <c r="S796" s="654"/>
      <c r="T796" s="654"/>
    </row>
    <row r="797" spans="19:20" ht="52.5" customHeight="1" x14ac:dyDescent="0.2">
      <c r="S797" s="654"/>
      <c r="T797" s="654"/>
    </row>
    <row r="798" spans="19:20" ht="52.5" customHeight="1" x14ac:dyDescent="0.2">
      <c r="S798" s="654"/>
      <c r="T798" s="654"/>
    </row>
    <row r="799" spans="19:20" ht="52.5" customHeight="1" x14ac:dyDescent="0.2">
      <c r="S799" s="654"/>
      <c r="T799" s="654"/>
    </row>
    <row r="800" spans="19:20" ht="52.5" customHeight="1" x14ac:dyDescent="0.2">
      <c r="S800" s="654"/>
      <c r="T800" s="654"/>
    </row>
    <row r="801" spans="19:20" ht="52.5" customHeight="1" x14ac:dyDescent="0.2">
      <c r="S801" s="654"/>
      <c r="T801" s="654"/>
    </row>
    <row r="802" spans="19:20" ht="52.5" customHeight="1" x14ac:dyDescent="0.2">
      <c r="S802" s="654"/>
      <c r="T802" s="654"/>
    </row>
    <row r="803" spans="19:20" ht="52.5" customHeight="1" x14ac:dyDescent="0.2">
      <c r="S803" s="654"/>
      <c r="T803" s="654"/>
    </row>
    <row r="804" spans="19:20" ht="52.5" customHeight="1" x14ac:dyDescent="0.2">
      <c r="S804" s="654"/>
      <c r="T804" s="654"/>
    </row>
    <row r="805" spans="19:20" ht="52.5" customHeight="1" x14ac:dyDescent="0.2">
      <c r="S805" s="654"/>
      <c r="T805" s="654"/>
    </row>
    <row r="806" spans="19:20" ht="52.5" customHeight="1" x14ac:dyDescent="0.2">
      <c r="S806" s="654"/>
      <c r="T806" s="654"/>
    </row>
    <row r="807" spans="19:20" ht="52.5" customHeight="1" x14ac:dyDescent="0.2">
      <c r="S807" s="654"/>
      <c r="T807" s="654"/>
    </row>
    <row r="808" spans="19:20" ht="52.5" customHeight="1" x14ac:dyDescent="0.2">
      <c r="S808" s="654"/>
      <c r="T808" s="654"/>
    </row>
    <row r="809" spans="19:20" ht="52.5" customHeight="1" x14ac:dyDescent="0.2">
      <c r="S809" s="654"/>
      <c r="T809" s="654"/>
    </row>
    <row r="810" spans="19:20" ht="52.5" customHeight="1" x14ac:dyDescent="0.2">
      <c r="S810" s="654"/>
      <c r="T810" s="654"/>
    </row>
    <row r="811" spans="19:20" ht="52.5" customHeight="1" x14ac:dyDescent="0.2">
      <c r="S811" s="654"/>
      <c r="T811" s="654"/>
    </row>
    <row r="812" spans="19:20" ht="52.5" customHeight="1" x14ac:dyDescent="0.2">
      <c r="S812" s="654"/>
      <c r="T812" s="654"/>
    </row>
    <row r="813" spans="19:20" ht="52.5" customHeight="1" x14ac:dyDescent="0.2">
      <c r="S813" s="654"/>
      <c r="T813" s="654"/>
    </row>
    <row r="814" spans="19:20" ht="52.5" customHeight="1" x14ac:dyDescent="0.2">
      <c r="S814" s="654"/>
      <c r="T814" s="654"/>
    </row>
    <row r="815" spans="19:20" ht="52.5" customHeight="1" x14ac:dyDescent="0.2">
      <c r="S815" s="654"/>
      <c r="T815" s="654"/>
    </row>
    <row r="816" spans="19:20" ht="52.5" customHeight="1" x14ac:dyDescent="0.2">
      <c r="S816" s="654"/>
      <c r="T816" s="654"/>
    </row>
    <row r="817" spans="19:20" ht="52.5" customHeight="1" x14ac:dyDescent="0.2">
      <c r="S817" s="654"/>
      <c r="T817" s="654"/>
    </row>
    <row r="818" spans="19:20" ht="52.5" customHeight="1" x14ac:dyDescent="0.2">
      <c r="S818" s="654"/>
      <c r="T818" s="654"/>
    </row>
    <row r="819" spans="19:20" ht="52.5" customHeight="1" x14ac:dyDescent="0.2">
      <c r="S819" s="654"/>
      <c r="T819" s="654"/>
    </row>
    <row r="820" spans="19:20" ht="52.5" customHeight="1" x14ac:dyDescent="0.2">
      <c r="S820" s="654"/>
      <c r="T820" s="654"/>
    </row>
    <row r="821" spans="19:20" ht="52.5" customHeight="1" x14ac:dyDescent="0.2">
      <c r="S821" s="654"/>
      <c r="T821" s="654"/>
    </row>
    <row r="822" spans="19:20" ht="52.5" customHeight="1" x14ac:dyDescent="0.2">
      <c r="S822" s="654"/>
      <c r="T822" s="654"/>
    </row>
    <row r="823" spans="19:20" ht="52.5" customHeight="1" x14ac:dyDescent="0.2">
      <c r="S823" s="654"/>
      <c r="T823" s="654"/>
    </row>
    <row r="824" spans="19:20" ht="52.5" customHeight="1" x14ac:dyDescent="0.2">
      <c r="S824" s="654"/>
      <c r="T824" s="654"/>
    </row>
    <row r="825" spans="19:20" ht="52.5" customHeight="1" x14ac:dyDescent="0.2">
      <c r="S825" s="654"/>
      <c r="T825" s="654"/>
    </row>
    <row r="826" spans="19:20" ht="52.5" customHeight="1" x14ac:dyDescent="0.2">
      <c r="S826" s="654"/>
      <c r="T826" s="654"/>
    </row>
    <row r="827" spans="19:20" ht="52.5" customHeight="1" x14ac:dyDescent="0.2">
      <c r="S827" s="654"/>
      <c r="T827" s="654"/>
    </row>
    <row r="828" spans="19:20" ht="52.5" customHeight="1" x14ac:dyDescent="0.2">
      <c r="S828" s="654"/>
      <c r="T828" s="654"/>
    </row>
    <row r="829" spans="19:20" ht="52.5" customHeight="1" x14ac:dyDescent="0.2">
      <c r="S829" s="654"/>
      <c r="T829" s="654"/>
    </row>
    <row r="830" spans="19:20" ht="52.5" customHeight="1" x14ac:dyDescent="0.2">
      <c r="S830" s="654"/>
      <c r="T830" s="654"/>
    </row>
    <row r="831" spans="19:20" ht="52.5" customHeight="1" x14ac:dyDescent="0.2">
      <c r="S831" s="654"/>
      <c r="T831" s="654"/>
    </row>
    <row r="832" spans="19:20" ht="52.5" customHeight="1" x14ac:dyDescent="0.2">
      <c r="S832" s="654"/>
      <c r="T832" s="654"/>
    </row>
    <row r="833" spans="19:20" ht="52.5" customHeight="1" x14ac:dyDescent="0.2">
      <c r="S833" s="654"/>
      <c r="T833" s="654"/>
    </row>
    <row r="834" spans="19:20" ht="52.5" customHeight="1" x14ac:dyDescent="0.2">
      <c r="S834" s="654"/>
      <c r="T834" s="654"/>
    </row>
    <row r="835" spans="19:20" ht="52.5" customHeight="1" x14ac:dyDescent="0.2">
      <c r="S835" s="654"/>
      <c r="T835" s="654"/>
    </row>
    <row r="836" spans="19:20" ht="52.5" customHeight="1" x14ac:dyDescent="0.2">
      <c r="S836" s="654"/>
      <c r="T836" s="654"/>
    </row>
    <row r="837" spans="19:20" ht="52.5" customHeight="1" x14ac:dyDescent="0.2">
      <c r="S837" s="654"/>
      <c r="T837" s="654"/>
    </row>
    <row r="838" spans="19:20" ht="52.5" customHeight="1" x14ac:dyDescent="0.2">
      <c r="S838" s="654"/>
      <c r="T838" s="654"/>
    </row>
    <row r="839" spans="19:20" ht="52.5" customHeight="1" x14ac:dyDescent="0.2">
      <c r="S839" s="654"/>
      <c r="T839" s="654"/>
    </row>
    <row r="840" spans="19:20" ht="52.5" customHeight="1" x14ac:dyDescent="0.2">
      <c r="S840" s="654"/>
      <c r="T840" s="654"/>
    </row>
    <row r="841" spans="19:20" ht="52.5" customHeight="1" x14ac:dyDescent="0.2">
      <c r="S841" s="654"/>
      <c r="T841" s="654"/>
    </row>
    <row r="842" spans="19:20" ht="52.5" customHeight="1" x14ac:dyDescent="0.2">
      <c r="S842" s="654"/>
      <c r="T842" s="654"/>
    </row>
    <row r="843" spans="19:20" ht="52.5" customHeight="1" x14ac:dyDescent="0.2">
      <c r="S843" s="654"/>
      <c r="T843" s="654"/>
    </row>
    <row r="844" spans="19:20" ht="52.5" customHeight="1" x14ac:dyDescent="0.2">
      <c r="S844" s="654"/>
      <c r="T844" s="654"/>
    </row>
    <row r="845" spans="19:20" ht="52.5" customHeight="1" x14ac:dyDescent="0.2">
      <c r="S845" s="654"/>
      <c r="T845" s="654"/>
    </row>
    <row r="846" spans="19:20" ht="52.5" customHeight="1" x14ac:dyDescent="0.2">
      <c r="S846" s="654"/>
      <c r="T846" s="654"/>
    </row>
    <row r="847" spans="19:20" ht="52.5" customHeight="1" x14ac:dyDescent="0.2">
      <c r="S847" s="654"/>
      <c r="T847" s="654"/>
    </row>
    <row r="848" spans="19:20" ht="52.5" customHeight="1" x14ac:dyDescent="0.2">
      <c r="S848" s="654"/>
      <c r="T848" s="654"/>
    </row>
    <row r="849" spans="19:20" ht="52.5" customHeight="1" x14ac:dyDescent="0.2">
      <c r="S849" s="654"/>
      <c r="T849" s="654"/>
    </row>
    <row r="850" spans="19:20" ht="52.5" customHeight="1" x14ac:dyDescent="0.2">
      <c r="S850" s="654"/>
      <c r="T850" s="654"/>
    </row>
    <row r="851" spans="19:20" ht="52.5" customHeight="1" x14ac:dyDescent="0.2">
      <c r="S851" s="654"/>
      <c r="T851" s="654"/>
    </row>
    <row r="852" spans="19:20" ht="52.5" customHeight="1" x14ac:dyDescent="0.2">
      <c r="S852" s="654"/>
      <c r="T852" s="654"/>
    </row>
    <row r="853" spans="19:20" ht="52.5" customHeight="1" x14ac:dyDescent="0.2">
      <c r="S853" s="654"/>
      <c r="T853" s="654"/>
    </row>
    <row r="854" spans="19:20" ht="52.5" customHeight="1" x14ac:dyDescent="0.2">
      <c r="S854" s="654"/>
      <c r="T854" s="654"/>
    </row>
    <row r="855" spans="19:20" ht="52.5" customHeight="1" x14ac:dyDescent="0.2">
      <c r="S855" s="654"/>
      <c r="T855" s="654"/>
    </row>
    <row r="856" spans="19:20" ht="52.5" customHeight="1" x14ac:dyDescent="0.2">
      <c r="S856" s="654"/>
      <c r="T856" s="654"/>
    </row>
    <row r="857" spans="19:20" ht="52.5" customHeight="1" x14ac:dyDescent="0.2">
      <c r="S857" s="654"/>
      <c r="T857" s="654"/>
    </row>
    <row r="858" spans="19:20" ht="52.5" customHeight="1" x14ac:dyDescent="0.2">
      <c r="S858" s="654"/>
      <c r="T858" s="654"/>
    </row>
    <row r="859" spans="19:20" ht="52.5" customHeight="1" x14ac:dyDescent="0.2">
      <c r="S859" s="654"/>
      <c r="T859" s="654"/>
    </row>
    <row r="860" spans="19:20" ht="52.5" customHeight="1" x14ac:dyDescent="0.2">
      <c r="S860" s="654"/>
      <c r="T860" s="654"/>
    </row>
    <row r="861" spans="19:20" ht="52.5" customHeight="1" x14ac:dyDescent="0.2">
      <c r="S861" s="654"/>
      <c r="T861" s="654"/>
    </row>
    <row r="862" spans="19:20" ht="52.5" customHeight="1" x14ac:dyDescent="0.2">
      <c r="S862" s="654"/>
      <c r="T862" s="654"/>
    </row>
    <row r="863" spans="19:20" ht="52.5" customHeight="1" x14ac:dyDescent="0.2">
      <c r="S863" s="654"/>
      <c r="T863" s="654"/>
    </row>
    <row r="864" spans="19:20" ht="52.5" customHeight="1" x14ac:dyDescent="0.2">
      <c r="S864" s="654"/>
      <c r="T864" s="654"/>
    </row>
    <row r="865" spans="19:20" ht="52.5" customHeight="1" x14ac:dyDescent="0.2">
      <c r="S865" s="654"/>
      <c r="T865" s="654"/>
    </row>
    <row r="866" spans="19:20" ht="52.5" customHeight="1" x14ac:dyDescent="0.2">
      <c r="S866" s="654"/>
      <c r="T866" s="654"/>
    </row>
    <row r="867" spans="19:20" ht="52.5" customHeight="1" x14ac:dyDescent="0.2">
      <c r="S867" s="654"/>
      <c r="T867" s="654"/>
    </row>
    <row r="868" spans="19:20" ht="52.5" customHeight="1" x14ac:dyDescent="0.2">
      <c r="S868" s="654"/>
      <c r="T868" s="654"/>
    </row>
    <row r="869" spans="19:20" ht="52.5" customHeight="1" x14ac:dyDescent="0.2">
      <c r="S869" s="654"/>
      <c r="T869" s="654"/>
    </row>
    <row r="870" spans="19:20" ht="52.5" customHeight="1" x14ac:dyDescent="0.2">
      <c r="S870" s="654"/>
      <c r="T870" s="654"/>
    </row>
    <row r="871" spans="19:20" ht="52.5" customHeight="1" x14ac:dyDescent="0.2">
      <c r="S871" s="654"/>
      <c r="T871" s="654"/>
    </row>
    <row r="872" spans="19:20" ht="52.5" customHeight="1" x14ac:dyDescent="0.2">
      <c r="S872" s="654"/>
      <c r="T872" s="654"/>
    </row>
    <row r="873" spans="19:20" ht="52.5" customHeight="1" x14ac:dyDescent="0.2">
      <c r="S873" s="654"/>
      <c r="T873" s="654"/>
    </row>
    <row r="874" spans="19:20" ht="52.5" customHeight="1" x14ac:dyDescent="0.2">
      <c r="S874" s="654"/>
      <c r="T874" s="654"/>
    </row>
    <row r="875" spans="19:20" ht="52.5" customHeight="1" x14ac:dyDescent="0.2">
      <c r="S875" s="654"/>
      <c r="T875" s="654"/>
    </row>
    <row r="876" spans="19:20" ht="52.5" customHeight="1" x14ac:dyDescent="0.2">
      <c r="S876" s="654"/>
      <c r="T876" s="654"/>
    </row>
    <row r="877" spans="19:20" ht="52.5" customHeight="1" x14ac:dyDescent="0.2">
      <c r="S877" s="654"/>
      <c r="T877" s="654"/>
    </row>
    <row r="878" spans="19:20" ht="52.5" customHeight="1" x14ac:dyDescent="0.2">
      <c r="S878" s="654"/>
      <c r="T878" s="654"/>
    </row>
    <row r="879" spans="19:20" ht="52.5" customHeight="1" x14ac:dyDescent="0.2">
      <c r="S879" s="654"/>
      <c r="T879" s="654"/>
    </row>
    <row r="880" spans="19:20" ht="52.5" customHeight="1" x14ac:dyDescent="0.2">
      <c r="S880" s="654"/>
      <c r="T880" s="654"/>
    </row>
    <row r="881" spans="19:20" ht="52.5" customHeight="1" x14ac:dyDescent="0.2">
      <c r="S881" s="654"/>
      <c r="T881" s="654"/>
    </row>
    <row r="882" spans="19:20" ht="52.5" customHeight="1" x14ac:dyDescent="0.2">
      <c r="S882" s="654"/>
      <c r="T882" s="654"/>
    </row>
    <row r="883" spans="19:20" ht="52.5" customHeight="1" x14ac:dyDescent="0.2">
      <c r="S883" s="654"/>
      <c r="T883" s="654"/>
    </row>
    <row r="884" spans="19:20" ht="52.5" customHeight="1" x14ac:dyDescent="0.2">
      <c r="S884" s="654"/>
      <c r="T884" s="654"/>
    </row>
    <row r="885" spans="19:20" ht="52.5" customHeight="1" x14ac:dyDescent="0.2">
      <c r="S885" s="654"/>
      <c r="T885" s="654"/>
    </row>
    <row r="886" spans="19:20" ht="52.5" customHeight="1" x14ac:dyDescent="0.2">
      <c r="S886" s="654"/>
      <c r="T886" s="654"/>
    </row>
    <row r="887" spans="19:20" ht="52.5" customHeight="1" x14ac:dyDescent="0.2">
      <c r="S887" s="654"/>
      <c r="T887" s="654"/>
    </row>
    <row r="888" spans="19:20" ht="52.5" customHeight="1" x14ac:dyDescent="0.2">
      <c r="S888" s="654"/>
      <c r="T888" s="654"/>
    </row>
    <row r="889" spans="19:20" ht="52.5" customHeight="1" x14ac:dyDescent="0.2">
      <c r="S889" s="654"/>
      <c r="T889" s="654"/>
    </row>
    <row r="890" spans="19:20" ht="52.5" customHeight="1" x14ac:dyDescent="0.2">
      <c r="S890" s="654"/>
      <c r="T890" s="654"/>
    </row>
    <row r="891" spans="19:20" ht="52.5" customHeight="1" x14ac:dyDescent="0.2">
      <c r="S891" s="654"/>
      <c r="T891" s="654"/>
    </row>
    <row r="892" spans="19:20" ht="52.5" customHeight="1" x14ac:dyDescent="0.2">
      <c r="S892" s="654"/>
      <c r="T892" s="654"/>
    </row>
    <row r="893" spans="19:20" ht="52.5" customHeight="1" x14ac:dyDescent="0.2">
      <c r="S893" s="654"/>
      <c r="T893" s="654"/>
    </row>
    <row r="894" spans="19:20" ht="52.5" customHeight="1" x14ac:dyDescent="0.2">
      <c r="S894" s="654"/>
      <c r="T894" s="654"/>
    </row>
    <row r="895" spans="19:20" ht="52.5" customHeight="1" x14ac:dyDescent="0.2">
      <c r="S895" s="654"/>
      <c r="T895" s="654"/>
    </row>
    <row r="896" spans="19:20" ht="52.5" customHeight="1" x14ac:dyDescent="0.2">
      <c r="S896" s="654"/>
      <c r="T896" s="654"/>
    </row>
    <row r="897" spans="19:20" ht="52.5" customHeight="1" x14ac:dyDescent="0.2">
      <c r="S897" s="654"/>
      <c r="T897" s="654"/>
    </row>
    <row r="898" spans="19:20" ht="52.5" customHeight="1" x14ac:dyDescent="0.2">
      <c r="S898" s="654"/>
      <c r="T898" s="654"/>
    </row>
    <row r="899" spans="19:20" ht="52.5" customHeight="1" x14ac:dyDescent="0.2">
      <c r="S899" s="654"/>
      <c r="T899" s="654"/>
    </row>
    <row r="900" spans="19:20" ht="52.5" customHeight="1" x14ac:dyDescent="0.2">
      <c r="S900" s="654"/>
      <c r="T900" s="654"/>
    </row>
    <row r="901" spans="19:20" ht="52.5" customHeight="1" x14ac:dyDescent="0.2">
      <c r="S901" s="654"/>
      <c r="T901" s="654"/>
    </row>
    <row r="902" spans="19:20" ht="52.5" customHeight="1" x14ac:dyDescent="0.2">
      <c r="S902" s="654"/>
      <c r="T902" s="654"/>
    </row>
    <row r="903" spans="19:20" ht="52.5" customHeight="1" x14ac:dyDescent="0.2">
      <c r="S903" s="654"/>
      <c r="T903" s="654"/>
    </row>
    <row r="904" spans="19:20" ht="52.5" customHeight="1" x14ac:dyDescent="0.2">
      <c r="S904" s="654"/>
      <c r="T904" s="654"/>
    </row>
    <row r="905" spans="19:20" ht="52.5" customHeight="1" x14ac:dyDescent="0.2">
      <c r="S905" s="654"/>
      <c r="T905" s="654"/>
    </row>
    <row r="906" spans="19:20" ht="52.5" customHeight="1" x14ac:dyDescent="0.2">
      <c r="S906" s="654"/>
      <c r="T906" s="654"/>
    </row>
    <row r="907" spans="19:20" ht="52.5" customHeight="1" x14ac:dyDescent="0.2">
      <c r="S907" s="654"/>
      <c r="T907" s="654"/>
    </row>
    <row r="908" spans="19:20" ht="52.5" customHeight="1" x14ac:dyDescent="0.2">
      <c r="S908" s="654"/>
      <c r="T908" s="654"/>
    </row>
    <row r="909" spans="19:20" ht="52.5" customHeight="1" x14ac:dyDescent="0.2">
      <c r="S909" s="654"/>
      <c r="T909" s="654"/>
    </row>
    <row r="910" spans="19:20" ht="52.5" customHeight="1" x14ac:dyDescent="0.2">
      <c r="S910" s="654"/>
      <c r="T910" s="654"/>
    </row>
    <row r="911" spans="19:20" ht="52.5" customHeight="1" x14ac:dyDescent="0.2">
      <c r="S911" s="654"/>
      <c r="T911" s="654"/>
    </row>
    <row r="912" spans="19:20" ht="52.5" customHeight="1" x14ac:dyDescent="0.2">
      <c r="S912" s="654"/>
      <c r="T912" s="654"/>
    </row>
    <row r="913" spans="19:20" ht="52.5" customHeight="1" x14ac:dyDescent="0.2">
      <c r="S913" s="654"/>
      <c r="T913" s="654"/>
    </row>
    <row r="914" spans="19:20" ht="52.5" customHeight="1" x14ac:dyDescent="0.2">
      <c r="S914" s="654"/>
      <c r="T914" s="654"/>
    </row>
    <row r="915" spans="19:20" ht="52.5" customHeight="1" x14ac:dyDescent="0.2">
      <c r="S915" s="654"/>
      <c r="T915" s="654"/>
    </row>
    <row r="916" spans="19:20" ht="52.5" customHeight="1" x14ac:dyDescent="0.2">
      <c r="S916" s="654"/>
      <c r="T916" s="654"/>
    </row>
    <row r="917" spans="19:20" ht="52.5" customHeight="1" x14ac:dyDescent="0.2">
      <c r="S917" s="654"/>
      <c r="T917" s="654"/>
    </row>
    <row r="918" spans="19:20" ht="52.5" customHeight="1" x14ac:dyDescent="0.2">
      <c r="S918" s="654"/>
      <c r="T918" s="654"/>
    </row>
    <row r="919" spans="19:20" ht="52.5" customHeight="1" x14ac:dyDescent="0.2">
      <c r="S919" s="654"/>
      <c r="T919" s="654"/>
    </row>
    <row r="920" spans="19:20" ht="52.5" customHeight="1" x14ac:dyDescent="0.2">
      <c r="S920" s="654"/>
      <c r="T920" s="654"/>
    </row>
    <row r="921" spans="19:20" ht="52.5" customHeight="1" x14ac:dyDescent="0.2">
      <c r="S921" s="654"/>
      <c r="T921" s="654"/>
    </row>
    <row r="922" spans="19:20" ht="52.5" customHeight="1" x14ac:dyDescent="0.2">
      <c r="S922" s="654"/>
      <c r="T922" s="654"/>
    </row>
    <row r="923" spans="19:20" ht="52.5" customHeight="1" x14ac:dyDescent="0.2">
      <c r="S923" s="654"/>
      <c r="T923" s="654"/>
    </row>
    <row r="924" spans="19:20" ht="52.5" customHeight="1" x14ac:dyDescent="0.2">
      <c r="S924" s="654"/>
      <c r="T924" s="654"/>
    </row>
    <row r="925" spans="19:20" ht="52.5" customHeight="1" x14ac:dyDescent="0.2">
      <c r="S925" s="654"/>
      <c r="T925" s="654"/>
    </row>
    <row r="926" spans="19:20" ht="52.5" customHeight="1" x14ac:dyDescent="0.2">
      <c r="S926" s="654"/>
      <c r="T926" s="654"/>
    </row>
    <row r="927" spans="19:20" ht="52.5" customHeight="1" x14ac:dyDescent="0.2">
      <c r="S927" s="654"/>
      <c r="T927" s="654"/>
    </row>
    <row r="928" spans="19:20" ht="52.5" customHeight="1" x14ac:dyDescent="0.2">
      <c r="S928" s="654"/>
      <c r="T928" s="654"/>
    </row>
    <row r="929" spans="19:20" ht="52.5" customHeight="1" x14ac:dyDescent="0.2">
      <c r="S929" s="654"/>
      <c r="T929" s="654"/>
    </row>
    <row r="930" spans="19:20" ht="52.5" customHeight="1" x14ac:dyDescent="0.2">
      <c r="S930" s="654"/>
      <c r="T930" s="654"/>
    </row>
    <row r="931" spans="19:20" ht="52.5" customHeight="1" x14ac:dyDescent="0.2">
      <c r="S931" s="654"/>
      <c r="T931" s="654"/>
    </row>
    <row r="932" spans="19:20" ht="52.5" customHeight="1" x14ac:dyDescent="0.2">
      <c r="S932" s="654"/>
      <c r="T932" s="654"/>
    </row>
    <row r="933" spans="19:20" ht="52.5" customHeight="1" x14ac:dyDescent="0.2">
      <c r="S933" s="654"/>
      <c r="T933" s="654"/>
    </row>
    <row r="934" spans="19:20" ht="52.5" customHeight="1" x14ac:dyDescent="0.2">
      <c r="S934" s="654"/>
      <c r="T934" s="654"/>
    </row>
    <row r="935" spans="19:20" ht="52.5" customHeight="1" x14ac:dyDescent="0.2">
      <c r="S935" s="654"/>
      <c r="T935" s="654"/>
    </row>
    <row r="936" spans="19:20" ht="52.5" customHeight="1" x14ac:dyDescent="0.2">
      <c r="S936" s="654"/>
      <c r="T936" s="654"/>
    </row>
    <row r="937" spans="19:20" ht="52.5" customHeight="1" x14ac:dyDescent="0.2">
      <c r="S937" s="654"/>
      <c r="T937" s="654"/>
    </row>
    <row r="938" spans="19:20" ht="52.5" customHeight="1" x14ac:dyDescent="0.2">
      <c r="S938" s="654"/>
      <c r="T938" s="654"/>
    </row>
    <row r="939" spans="19:20" ht="52.5" customHeight="1" x14ac:dyDescent="0.2">
      <c r="S939" s="654"/>
      <c r="T939" s="654"/>
    </row>
    <row r="940" spans="19:20" ht="52.5" customHeight="1" x14ac:dyDescent="0.2">
      <c r="S940" s="654"/>
      <c r="T940" s="654"/>
    </row>
    <row r="941" spans="19:20" ht="52.5" customHeight="1" x14ac:dyDescent="0.2">
      <c r="S941" s="654"/>
      <c r="T941" s="654"/>
    </row>
    <row r="942" spans="19:20" ht="52.5" customHeight="1" x14ac:dyDescent="0.2">
      <c r="S942" s="654"/>
      <c r="T942" s="654"/>
    </row>
    <row r="943" spans="19:20" ht="52.5" customHeight="1" x14ac:dyDescent="0.2">
      <c r="S943" s="654"/>
      <c r="T943" s="654"/>
    </row>
    <row r="944" spans="19:20" ht="52.5" customHeight="1" x14ac:dyDescent="0.2">
      <c r="S944" s="654"/>
      <c r="T944" s="654"/>
    </row>
    <row r="945" spans="19:20" ht="52.5" customHeight="1" x14ac:dyDescent="0.2">
      <c r="S945" s="654"/>
      <c r="T945" s="654"/>
    </row>
    <row r="946" spans="19:20" ht="52.5" customHeight="1" x14ac:dyDescent="0.2">
      <c r="S946" s="654"/>
      <c r="T946" s="654"/>
    </row>
    <row r="947" spans="19:20" ht="52.5" customHeight="1" x14ac:dyDescent="0.2">
      <c r="S947" s="654"/>
      <c r="T947" s="654"/>
    </row>
    <row r="948" spans="19:20" ht="52.5" customHeight="1" x14ac:dyDescent="0.2">
      <c r="S948" s="654"/>
      <c r="T948" s="654"/>
    </row>
    <row r="949" spans="19:20" ht="52.5" customHeight="1" x14ac:dyDescent="0.2">
      <c r="S949" s="654"/>
      <c r="T949" s="654"/>
    </row>
    <row r="950" spans="19:20" ht="52.5" customHeight="1" x14ac:dyDescent="0.2">
      <c r="S950" s="654"/>
      <c r="T950" s="654"/>
    </row>
    <row r="951" spans="19:20" ht="52.5" customHeight="1" x14ac:dyDescent="0.2">
      <c r="S951" s="654"/>
      <c r="T951" s="654"/>
    </row>
    <row r="952" spans="19:20" ht="52.5" customHeight="1" x14ac:dyDescent="0.2">
      <c r="S952" s="654"/>
      <c r="T952" s="654"/>
    </row>
    <row r="953" spans="19:20" ht="52.5" customHeight="1" x14ac:dyDescent="0.2">
      <c r="S953" s="654"/>
      <c r="T953" s="654"/>
    </row>
    <row r="954" spans="19:20" ht="52.5" customHeight="1" x14ac:dyDescent="0.2">
      <c r="S954" s="654"/>
      <c r="T954" s="654"/>
    </row>
    <row r="955" spans="19:20" ht="52.5" customHeight="1" x14ac:dyDescent="0.2">
      <c r="S955" s="654"/>
      <c r="T955" s="654"/>
    </row>
    <row r="956" spans="19:20" ht="52.5" customHeight="1" x14ac:dyDescent="0.2">
      <c r="S956" s="654"/>
      <c r="T956" s="654"/>
    </row>
    <row r="957" spans="19:20" ht="52.5" customHeight="1" x14ac:dyDescent="0.2">
      <c r="S957" s="654"/>
      <c r="T957" s="654"/>
    </row>
    <row r="958" spans="19:20" ht="52.5" customHeight="1" x14ac:dyDescent="0.2">
      <c r="S958" s="654"/>
      <c r="T958" s="654"/>
    </row>
    <row r="959" spans="19:20" ht="52.5" customHeight="1" x14ac:dyDescent="0.2">
      <c r="S959" s="654"/>
      <c r="T959" s="654"/>
    </row>
    <row r="960" spans="19:20" ht="52.5" customHeight="1" x14ac:dyDescent="0.2">
      <c r="S960" s="654"/>
      <c r="T960" s="654"/>
    </row>
    <row r="961" spans="19:20" ht="52.5" customHeight="1" x14ac:dyDescent="0.2">
      <c r="S961" s="654"/>
      <c r="T961" s="654"/>
    </row>
    <row r="962" spans="19:20" ht="52.5" customHeight="1" x14ac:dyDescent="0.2">
      <c r="S962" s="654"/>
      <c r="T962" s="654"/>
    </row>
    <row r="963" spans="19:20" ht="52.5" customHeight="1" x14ac:dyDescent="0.2">
      <c r="S963" s="654"/>
      <c r="T963" s="654"/>
    </row>
    <row r="964" spans="19:20" ht="52.5" customHeight="1" x14ac:dyDescent="0.2">
      <c r="S964" s="654"/>
      <c r="T964" s="654"/>
    </row>
    <row r="965" spans="19:20" ht="52.5" customHeight="1" x14ac:dyDescent="0.2">
      <c r="S965" s="654"/>
      <c r="T965" s="654"/>
    </row>
    <row r="966" spans="19:20" ht="52.5" customHeight="1" x14ac:dyDescent="0.2">
      <c r="S966" s="654"/>
      <c r="T966" s="654"/>
    </row>
    <row r="967" spans="19:20" ht="52.5" customHeight="1" x14ac:dyDescent="0.2">
      <c r="S967" s="654"/>
      <c r="T967" s="654"/>
    </row>
    <row r="968" spans="19:20" ht="52.5" customHeight="1" x14ac:dyDescent="0.2">
      <c r="S968" s="654"/>
      <c r="T968" s="654"/>
    </row>
    <row r="969" spans="19:20" ht="52.5" customHeight="1" x14ac:dyDescent="0.2">
      <c r="S969" s="654"/>
      <c r="T969" s="654"/>
    </row>
    <row r="970" spans="19:20" ht="52.5" customHeight="1" x14ac:dyDescent="0.2">
      <c r="S970" s="654"/>
      <c r="T970" s="654"/>
    </row>
    <row r="971" spans="19:20" ht="52.5" customHeight="1" x14ac:dyDescent="0.2">
      <c r="S971" s="654"/>
      <c r="T971" s="654"/>
    </row>
    <row r="972" spans="19:20" ht="52.5" customHeight="1" x14ac:dyDescent="0.2">
      <c r="S972" s="654"/>
      <c r="T972" s="654"/>
    </row>
    <row r="973" spans="19:20" ht="52.5" customHeight="1" x14ac:dyDescent="0.2">
      <c r="S973" s="654"/>
      <c r="T973" s="654"/>
    </row>
    <row r="974" spans="19:20" ht="52.5" customHeight="1" x14ac:dyDescent="0.2">
      <c r="S974" s="654"/>
      <c r="T974" s="654"/>
    </row>
    <row r="975" spans="19:20" ht="52.5" customHeight="1" x14ac:dyDescent="0.2">
      <c r="S975" s="654"/>
      <c r="T975" s="654"/>
    </row>
    <row r="976" spans="19:20" ht="52.5" customHeight="1" x14ac:dyDescent="0.2">
      <c r="S976" s="654"/>
      <c r="T976" s="654"/>
    </row>
    <row r="977" spans="19:20" ht="52.5" customHeight="1" x14ac:dyDescent="0.2">
      <c r="S977" s="654"/>
      <c r="T977" s="654"/>
    </row>
    <row r="978" spans="19:20" ht="52.5" customHeight="1" x14ac:dyDescent="0.2">
      <c r="S978" s="654"/>
      <c r="T978" s="654"/>
    </row>
    <row r="979" spans="19:20" ht="52.5" customHeight="1" x14ac:dyDescent="0.2">
      <c r="S979" s="654"/>
      <c r="T979" s="654"/>
    </row>
    <row r="980" spans="19:20" ht="52.5" customHeight="1" x14ac:dyDescent="0.2">
      <c r="S980" s="654"/>
      <c r="T980" s="654"/>
    </row>
    <row r="981" spans="19:20" ht="52.5" customHeight="1" x14ac:dyDescent="0.2">
      <c r="S981" s="654"/>
      <c r="T981" s="654"/>
    </row>
    <row r="982" spans="19:20" ht="52.5" customHeight="1" x14ac:dyDescent="0.2">
      <c r="S982" s="654"/>
      <c r="T982" s="654"/>
    </row>
    <row r="983" spans="19:20" ht="52.5" customHeight="1" x14ac:dyDescent="0.2">
      <c r="S983" s="654"/>
      <c r="T983" s="654"/>
    </row>
    <row r="984" spans="19:20" ht="52.5" customHeight="1" x14ac:dyDescent="0.2">
      <c r="S984" s="654"/>
      <c r="T984" s="654"/>
    </row>
    <row r="985" spans="19:20" ht="52.5" customHeight="1" x14ac:dyDescent="0.2">
      <c r="S985" s="654"/>
      <c r="T985" s="654"/>
    </row>
    <row r="986" spans="19:20" ht="52.5" customHeight="1" x14ac:dyDescent="0.2">
      <c r="S986" s="654"/>
      <c r="T986" s="654"/>
    </row>
    <row r="987" spans="19:20" ht="52.5" customHeight="1" x14ac:dyDescent="0.2">
      <c r="S987" s="654"/>
      <c r="T987" s="654"/>
    </row>
    <row r="988" spans="19:20" ht="52.5" customHeight="1" x14ac:dyDescent="0.2">
      <c r="S988" s="654"/>
      <c r="T988" s="654"/>
    </row>
    <row r="989" spans="19:20" ht="52.5" customHeight="1" x14ac:dyDescent="0.2">
      <c r="S989" s="654"/>
      <c r="T989" s="654"/>
    </row>
    <row r="990" spans="19:20" ht="52.5" customHeight="1" x14ac:dyDescent="0.2">
      <c r="S990" s="654"/>
      <c r="T990" s="654"/>
    </row>
    <row r="991" spans="19:20" ht="52.5" customHeight="1" x14ac:dyDescent="0.2">
      <c r="S991" s="654"/>
      <c r="T991" s="654"/>
    </row>
    <row r="992" spans="19:20" ht="52.5" customHeight="1" x14ac:dyDescent="0.2">
      <c r="S992" s="654"/>
      <c r="T992" s="654"/>
    </row>
    <row r="993" spans="19:20" ht="52.5" customHeight="1" x14ac:dyDescent="0.2">
      <c r="S993" s="654"/>
      <c r="T993" s="654"/>
    </row>
    <row r="994" spans="19:20" ht="52.5" customHeight="1" x14ac:dyDescent="0.2">
      <c r="S994" s="654"/>
      <c r="T994" s="654"/>
    </row>
    <row r="995" spans="19:20" ht="52.5" customHeight="1" x14ac:dyDescent="0.2">
      <c r="S995" s="654"/>
      <c r="T995" s="654"/>
    </row>
    <row r="996" spans="19:20" ht="52.5" customHeight="1" x14ac:dyDescent="0.2">
      <c r="S996" s="654"/>
      <c r="T996" s="654"/>
    </row>
    <row r="997" spans="19:20" ht="52.5" customHeight="1" x14ac:dyDescent="0.2">
      <c r="S997" s="654"/>
      <c r="T997" s="654"/>
    </row>
    <row r="998" spans="19:20" ht="52.5" customHeight="1" x14ac:dyDescent="0.2">
      <c r="S998" s="654"/>
      <c r="T998" s="654"/>
    </row>
    <row r="999" spans="19:20" ht="52.5" customHeight="1" x14ac:dyDescent="0.2">
      <c r="S999" s="654"/>
      <c r="T999" s="654"/>
    </row>
    <row r="1000" spans="19:20" ht="52.5" customHeight="1" x14ac:dyDescent="0.2">
      <c r="S1000" s="654"/>
      <c r="T1000" s="654"/>
    </row>
    <row r="1001" spans="19:20" ht="52.5" customHeight="1" x14ac:dyDescent="0.2">
      <c r="S1001" s="654"/>
      <c r="T1001" s="654"/>
    </row>
    <row r="1002" spans="19:20" ht="52.5" customHeight="1" x14ac:dyDescent="0.2">
      <c r="S1002" s="654"/>
      <c r="T1002" s="654"/>
    </row>
    <row r="1003" spans="19:20" ht="52.5" customHeight="1" x14ac:dyDescent="0.2">
      <c r="S1003" s="654"/>
      <c r="T1003" s="654"/>
    </row>
    <row r="1004" spans="19:20" ht="52.5" customHeight="1" x14ac:dyDescent="0.2">
      <c r="S1004" s="654"/>
      <c r="T1004" s="654"/>
    </row>
    <row r="1005" spans="19:20" ht="52.5" customHeight="1" x14ac:dyDescent="0.2">
      <c r="S1005" s="654"/>
      <c r="T1005" s="654"/>
    </row>
    <row r="1006" spans="19:20" ht="52.5" customHeight="1" x14ac:dyDescent="0.2">
      <c r="S1006" s="654"/>
      <c r="T1006" s="654"/>
    </row>
    <row r="1007" spans="19:20" ht="52.5" customHeight="1" x14ac:dyDescent="0.2">
      <c r="S1007" s="654"/>
      <c r="T1007" s="654"/>
    </row>
    <row r="1008" spans="19:20" ht="52.5" customHeight="1" x14ac:dyDescent="0.2">
      <c r="S1008" s="654"/>
      <c r="T1008" s="654"/>
    </row>
    <row r="1009" spans="19:20" ht="52.5" customHeight="1" x14ac:dyDescent="0.2">
      <c r="S1009" s="654"/>
      <c r="T1009" s="654"/>
    </row>
    <row r="1010" spans="19:20" ht="52.5" customHeight="1" x14ac:dyDescent="0.2">
      <c r="S1010" s="654"/>
      <c r="T1010" s="654"/>
    </row>
    <row r="1011" spans="19:20" ht="52.5" customHeight="1" x14ac:dyDescent="0.2">
      <c r="S1011" s="654"/>
      <c r="T1011" s="654"/>
    </row>
    <row r="1012" spans="19:20" ht="52.5" customHeight="1" x14ac:dyDescent="0.2">
      <c r="S1012" s="654"/>
      <c r="T1012" s="654"/>
    </row>
    <row r="1013" spans="19:20" ht="52.5" customHeight="1" x14ac:dyDescent="0.2">
      <c r="S1013" s="654"/>
      <c r="T1013" s="654"/>
    </row>
    <row r="1014" spans="19:20" ht="52.5" customHeight="1" x14ac:dyDescent="0.2">
      <c r="S1014" s="654"/>
      <c r="T1014" s="654"/>
    </row>
    <row r="1015" spans="19:20" ht="52.5" customHeight="1" x14ac:dyDescent="0.2">
      <c r="S1015" s="654"/>
      <c r="T1015" s="654"/>
    </row>
    <row r="1016" spans="19:20" ht="52.5" customHeight="1" x14ac:dyDescent="0.2">
      <c r="S1016" s="654"/>
      <c r="T1016" s="654"/>
    </row>
    <row r="1017" spans="19:20" ht="52.5" customHeight="1" x14ac:dyDescent="0.2">
      <c r="S1017" s="654"/>
      <c r="T1017" s="654"/>
    </row>
    <row r="1018" spans="19:20" ht="52.5" customHeight="1" x14ac:dyDescent="0.2">
      <c r="S1018" s="654"/>
      <c r="T1018" s="654"/>
    </row>
    <row r="1019" spans="19:20" ht="52.5" customHeight="1" x14ac:dyDescent="0.2">
      <c r="S1019" s="654"/>
      <c r="T1019" s="654"/>
    </row>
    <row r="1020" spans="19:20" ht="52.5" customHeight="1" x14ac:dyDescent="0.2">
      <c r="S1020" s="654"/>
      <c r="T1020" s="654"/>
    </row>
    <row r="1021" spans="19:20" ht="52.5" customHeight="1" x14ac:dyDescent="0.2">
      <c r="S1021" s="654"/>
      <c r="T1021" s="654"/>
    </row>
    <row r="1022" spans="19:20" ht="52.5" customHeight="1" x14ac:dyDescent="0.2">
      <c r="S1022" s="654"/>
      <c r="T1022" s="654"/>
    </row>
    <row r="1023" spans="19:20" ht="52.5" customHeight="1" x14ac:dyDescent="0.2">
      <c r="S1023" s="654"/>
      <c r="T1023" s="654"/>
    </row>
    <row r="1024" spans="19:20" ht="52.5" customHeight="1" x14ac:dyDescent="0.2">
      <c r="S1024" s="654"/>
      <c r="T1024" s="654"/>
    </row>
    <row r="1025" spans="19:20" ht="52.5" customHeight="1" x14ac:dyDescent="0.2">
      <c r="S1025" s="654"/>
      <c r="T1025" s="654"/>
    </row>
    <row r="1026" spans="19:20" ht="52.5" customHeight="1" x14ac:dyDescent="0.2">
      <c r="S1026" s="654"/>
      <c r="T1026" s="654"/>
    </row>
    <row r="1027" spans="19:20" ht="52.5" customHeight="1" x14ac:dyDescent="0.2">
      <c r="S1027" s="654"/>
      <c r="T1027" s="654"/>
    </row>
    <row r="1028" spans="19:20" ht="52.5" customHeight="1" x14ac:dyDescent="0.2">
      <c r="S1028" s="654"/>
      <c r="T1028" s="654"/>
    </row>
    <row r="1029" spans="19:20" ht="52.5" customHeight="1" x14ac:dyDescent="0.2">
      <c r="S1029" s="654"/>
      <c r="T1029" s="654"/>
    </row>
    <row r="1030" spans="19:20" ht="52.5" customHeight="1" x14ac:dyDescent="0.2">
      <c r="S1030" s="654"/>
      <c r="T1030" s="654"/>
    </row>
    <row r="1031" spans="19:20" ht="52.5" customHeight="1" x14ac:dyDescent="0.2">
      <c r="S1031" s="654"/>
      <c r="T1031" s="654"/>
    </row>
    <row r="1032" spans="19:20" ht="52.5" customHeight="1" x14ac:dyDescent="0.2">
      <c r="S1032" s="654"/>
      <c r="T1032" s="654"/>
    </row>
    <row r="1033" spans="19:20" ht="52.5" customHeight="1" x14ac:dyDescent="0.2">
      <c r="S1033" s="654"/>
      <c r="T1033" s="654"/>
    </row>
    <row r="1034" spans="19:20" ht="52.5" customHeight="1" x14ac:dyDescent="0.2">
      <c r="S1034" s="654"/>
      <c r="T1034" s="654"/>
    </row>
    <row r="1035" spans="19:20" ht="52.5" customHeight="1" x14ac:dyDescent="0.2">
      <c r="S1035" s="654"/>
      <c r="T1035" s="654"/>
    </row>
    <row r="1036" spans="19:20" ht="52.5" customHeight="1" x14ac:dyDescent="0.2">
      <c r="S1036" s="654"/>
      <c r="T1036" s="654"/>
    </row>
    <row r="1037" spans="19:20" ht="52.5" customHeight="1" x14ac:dyDescent="0.2">
      <c r="S1037" s="654"/>
      <c r="T1037" s="654"/>
    </row>
    <row r="1038" spans="19:20" ht="52.5" customHeight="1" x14ac:dyDescent="0.2">
      <c r="S1038" s="654"/>
      <c r="T1038" s="654"/>
    </row>
    <row r="1039" spans="19:20" ht="52.5" customHeight="1" x14ac:dyDescent="0.2">
      <c r="S1039" s="654"/>
      <c r="T1039" s="654"/>
    </row>
    <row r="1040" spans="19:20" ht="52.5" customHeight="1" x14ac:dyDescent="0.2">
      <c r="S1040" s="654"/>
      <c r="T1040" s="654"/>
    </row>
    <row r="1041" spans="19:20" ht="52.5" customHeight="1" x14ac:dyDescent="0.2">
      <c r="S1041" s="654"/>
      <c r="T1041" s="654"/>
    </row>
    <row r="1042" spans="19:20" ht="52.5" customHeight="1" x14ac:dyDescent="0.2">
      <c r="S1042" s="654"/>
      <c r="T1042" s="654"/>
    </row>
    <row r="1043" spans="19:20" ht="52.5" customHeight="1" x14ac:dyDescent="0.2">
      <c r="S1043" s="654"/>
      <c r="T1043" s="654"/>
    </row>
    <row r="1044" spans="19:20" ht="52.5" customHeight="1" x14ac:dyDescent="0.2">
      <c r="S1044" s="654"/>
      <c r="T1044" s="654"/>
    </row>
    <row r="1045" spans="19:20" ht="52.5" customHeight="1" x14ac:dyDescent="0.2">
      <c r="S1045" s="654"/>
      <c r="T1045" s="654"/>
    </row>
    <row r="1046" spans="19:20" ht="52.5" customHeight="1" x14ac:dyDescent="0.2">
      <c r="S1046" s="654"/>
      <c r="T1046" s="654"/>
    </row>
    <row r="1047" spans="19:20" ht="52.5" customHeight="1" x14ac:dyDescent="0.2">
      <c r="S1047" s="654"/>
      <c r="T1047" s="654"/>
    </row>
    <row r="1048" spans="19:20" ht="52.5" customHeight="1" x14ac:dyDescent="0.2">
      <c r="S1048" s="654"/>
      <c r="T1048" s="654"/>
    </row>
    <row r="1049" spans="19:20" ht="52.5" customHeight="1" x14ac:dyDescent="0.2">
      <c r="S1049" s="654"/>
      <c r="T1049" s="654"/>
    </row>
    <row r="1050" spans="19:20" ht="52.5" customHeight="1" x14ac:dyDescent="0.2">
      <c r="S1050" s="654"/>
      <c r="T1050" s="654"/>
    </row>
    <row r="1051" spans="19:20" ht="52.5" customHeight="1" x14ac:dyDescent="0.2">
      <c r="S1051" s="654"/>
      <c r="T1051" s="654"/>
    </row>
    <row r="1052" spans="19:20" ht="52.5" customHeight="1" x14ac:dyDescent="0.2">
      <c r="S1052" s="654"/>
      <c r="T1052" s="654"/>
    </row>
    <row r="1053" spans="19:20" ht="52.5" customHeight="1" x14ac:dyDescent="0.2">
      <c r="S1053" s="654"/>
      <c r="T1053" s="654"/>
    </row>
    <row r="1054" spans="19:20" ht="52.5" customHeight="1" x14ac:dyDescent="0.2">
      <c r="S1054" s="654"/>
      <c r="T1054" s="654"/>
    </row>
    <row r="1055" spans="19:20" ht="52.5" customHeight="1" x14ac:dyDescent="0.2">
      <c r="S1055" s="654"/>
      <c r="T1055" s="654"/>
    </row>
    <row r="1056" spans="19:20" ht="52.5" customHeight="1" x14ac:dyDescent="0.2">
      <c r="S1056" s="654"/>
      <c r="T1056" s="654"/>
    </row>
    <row r="1057" spans="19:20" ht="52.5" customHeight="1" x14ac:dyDescent="0.2">
      <c r="S1057" s="654"/>
      <c r="T1057" s="654"/>
    </row>
    <row r="1058" spans="19:20" ht="52.5" customHeight="1" x14ac:dyDescent="0.2">
      <c r="S1058" s="654"/>
      <c r="T1058" s="654"/>
    </row>
    <row r="1059" spans="19:20" ht="52.5" customHeight="1" x14ac:dyDescent="0.2">
      <c r="S1059" s="654"/>
      <c r="T1059" s="654"/>
    </row>
    <row r="1060" spans="19:20" ht="52.5" customHeight="1" x14ac:dyDescent="0.2">
      <c r="S1060" s="654"/>
      <c r="T1060" s="654"/>
    </row>
    <row r="1061" spans="19:20" ht="52.5" customHeight="1" x14ac:dyDescent="0.2">
      <c r="S1061" s="654"/>
      <c r="T1061" s="654"/>
    </row>
    <row r="1062" spans="19:20" ht="52.5" customHeight="1" x14ac:dyDescent="0.2">
      <c r="S1062" s="654"/>
      <c r="T1062" s="654"/>
    </row>
    <row r="1063" spans="19:20" ht="52.5" customHeight="1" x14ac:dyDescent="0.2">
      <c r="S1063" s="654"/>
      <c r="T1063" s="654"/>
    </row>
    <row r="1064" spans="19:20" ht="52.5" customHeight="1" x14ac:dyDescent="0.2">
      <c r="S1064" s="654"/>
      <c r="T1064" s="654"/>
    </row>
    <row r="1065" spans="19:20" ht="52.5" customHeight="1" x14ac:dyDescent="0.2">
      <c r="S1065" s="654"/>
      <c r="T1065" s="654"/>
    </row>
    <row r="1066" spans="19:20" ht="52.5" customHeight="1" x14ac:dyDescent="0.2">
      <c r="S1066" s="654"/>
      <c r="T1066" s="654"/>
    </row>
    <row r="1067" spans="19:20" ht="52.5" customHeight="1" x14ac:dyDescent="0.2">
      <c r="S1067" s="654"/>
      <c r="T1067" s="654"/>
    </row>
    <row r="1068" spans="19:20" ht="52.5" customHeight="1" x14ac:dyDescent="0.2">
      <c r="S1068" s="654"/>
      <c r="T1068" s="654"/>
    </row>
    <row r="1069" spans="19:20" ht="52.5" customHeight="1" x14ac:dyDescent="0.2">
      <c r="S1069" s="654"/>
      <c r="T1069" s="654"/>
    </row>
    <row r="1070" spans="19:20" ht="52.5" customHeight="1" x14ac:dyDescent="0.2">
      <c r="S1070" s="654"/>
      <c r="T1070" s="654"/>
    </row>
    <row r="1071" spans="19:20" ht="52.5" customHeight="1" x14ac:dyDescent="0.2">
      <c r="S1071" s="654"/>
      <c r="T1071" s="654"/>
    </row>
    <row r="1072" spans="19:20" ht="52.5" customHeight="1" x14ac:dyDescent="0.2">
      <c r="S1072" s="654"/>
      <c r="T1072" s="654"/>
    </row>
    <row r="1073" spans="19:20" ht="52.5" customHeight="1" x14ac:dyDescent="0.2">
      <c r="S1073" s="654"/>
      <c r="T1073" s="654"/>
    </row>
    <row r="1074" spans="19:20" ht="52.5" customHeight="1" x14ac:dyDescent="0.2">
      <c r="S1074" s="654"/>
      <c r="T1074" s="654"/>
    </row>
    <row r="1075" spans="19:20" ht="52.5" customHeight="1" x14ac:dyDescent="0.2">
      <c r="S1075" s="654"/>
      <c r="T1075" s="654"/>
    </row>
    <row r="1076" spans="19:20" ht="52.5" customHeight="1" x14ac:dyDescent="0.2">
      <c r="S1076" s="654"/>
      <c r="T1076" s="654"/>
    </row>
    <row r="1077" spans="19:20" ht="52.5" customHeight="1" x14ac:dyDescent="0.2">
      <c r="S1077" s="654"/>
      <c r="T1077" s="654"/>
    </row>
    <row r="1078" spans="19:20" ht="52.5" customHeight="1" x14ac:dyDescent="0.2">
      <c r="S1078" s="654"/>
      <c r="T1078" s="654"/>
    </row>
    <row r="1079" spans="19:20" ht="52.5" customHeight="1" x14ac:dyDescent="0.2">
      <c r="S1079" s="654"/>
      <c r="T1079" s="654"/>
    </row>
    <row r="1080" spans="19:20" ht="52.5" customHeight="1" x14ac:dyDescent="0.2">
      <c r="S1080" s="654"/>
      <c r="T1080" s="654"/>
    </row>
    <row r="1081" spans="19:20" ht="52.5" customHeight="1" x14ac:dyDescent="0.2">
      <c r="S1081" s="654"/>
      <c r="T1081" s="654"/>
    </row>
    <row r="1082" spans="19:20" ht="52.5" customHeight="1" x14ac:dyDescent="0.2">
      <c r="S1082" s="654"/>
      <c r="T1082" s="654"/>
    </row>
    <row r="1083" spans="19:20" ht="52.5" customHeight="1" x14ac:dyDescent="0.2">
      <c r="S1083" s="654"/>
      <c r="T1083" s="654"/>
    </row>
    <row r="1084" spans="19:20" ht="52.5" customHeight="1" x14ac:dyDescent="0.2">
      <c r="S1084" s="654"/>
      <c r="T1084" s="654"/>
    </row>
    <row r="1085" spans="19:20" ht="52.5" customHeight="1" x14ac:dyDescent="0.2">
      <c r="S1085" s="654"/>
      <c r="T1085" s="654"/>
    </row>
    <row r="1086" spans="19:20" ht="52.5" customHeight="1" x14ac:dyDescent="0.2">
      <c r="S1086" s="654"/>
      <c r="T1086" s="654"/>
    </row>
    <row r="1087" spans="19:20" ht="52.5" customHeight="1" x14ac:dyDescent="0.2">
      <c r="S1087" s="654"/>
      <c r="T1087" s="654"/>
    </row>
    <row r="1088" spans="19:20" ht="52.5" customHeight="1" x14ac:dyDescent="0.2">
      <c r="S1088" s="654"/>
      <c r="T1088" s="654"/>
    </row>
    <row r="1089" spans="19:20" ht="52.5" customHeight="1" x14ac:dyDescent="0.2">
      <c r="S1089" s="654"/>
      <c r="T1089" s="654"/>
    </row>
    <row r="1090" spans="19:20" ht="52.5" customHeight="1" x14ac:dyDescent="0.2">
      <c r="S1090" s="654"/>
      <c r="T1090" s="654"/>
    </row>
    <row r="1091" spans="19:20" ht="52.5" customHeight="1" x14ac:dyDescent="0.2">
      <c r="S1091" s="654"/>
      <c r="T1091" s="654"/>
    </row>
    <row r="1092" spans="19:20" ht="52.5" customHeight="1" x14ac:dyDescent="0.2">
      <c r="S1092" s="654"/>
      <c r="T1092" s="654"/>
    </row>
    <row r="1093" spans="19:20" ht="52.5" customHeight="1" x14ac:dyDescent="0.2">
      <c r="S1093" s="654"/>
      <c r="T1093" s="654"/>
    </row>
    <row r="1094" spans="19:20" ht="52.5" customHeight="1" x14ac:dyDescent="0.2">
      <c r="S1094" s="654"/>
      <c r="T1094" s="654"/>
    </row>
    <row r="1095" spans="19:20" ht="52.5" customHeight="1" x14ac:dyDescent="0.2">
      <c r="S1095" s="654"/>
      <c r="T1095" s="654"/>
    </row>
    <row r="1096" spans="19:20" ht="52.5" customHeight="1" x14ac:dyDescent="0.2">
      <c r="S1096" s="654"/>
      <c r="T1096" s="654"/>
    </row>
    <row r="1097" spans="19:20" ht="52.5" customHeight="1" x14ac:dyDescent="0.2">
      <c r="S1097" s="654"/>
      <c r="T1097" s="654"/>
    </row>
    <row r="1098" spans="19:20" ht="52.5" customHeight="1" x14ac:dyDescent="0.2">
      <c r="S1098" s="654"/>
      <c r="T1098" s="654"/>
    </row>
    <row r="1099" spans="19:20" ht="52.5" customHeight="1" x14ac:dyDescent="0.2">
      <c r="S1099" s="654"/>
      <c r="T1099" s="654"/>
    </row>
    <row r="1100" spans="19:20" ht="52.5" customHeight="1" x14ac:dyDescent="0.2">
      <c r="S1100" s="654"/>
      <c r="T1100" s="654"/>
    </row>
    <row r="1101" spans="19:20" ht="52.5" customHeight="1" x14ac:dyDescent="0.2">
      <c r="S1101" s="654"/>
      <c r="T1101" s="654"/>
    </row>
    <row r="1102" spans="19:20" ht="52.5" customHeight="1" x14ac:dyDescent="0.2">
      <c r="S1102" s="654"/>
      <c r="T1102" s="654"/>
    </row>
    <row r="1103" spans="19:20" ht="52.5" customHeight="1" x14ac:dyDescent="0.2">
      <c r="S1103" s="654"/>
      <c r="T1103" s="654"/>
    </row>
    <row r="1104" spans="19:20" ht="52.5" customHeight="1" x14ac:dyDescent="0.2">
      <c r="S1104" s="654"/>
      <c r="T1104" s="654"/>
    </row>
    <row r="1105" spans="19:20" ht="52.5" customHeight="1" x14ac:dyDescent="0.2">
      <c r="S1105" s="654"/>
      <c r="T1105" s="654"/>
    </row>
    <row r="1106" spans="19:20" ht="52.5" customHeight="1" x14ac:dyDescent="0.2">
      <c r="S1106" s="654"/>
      <c r="T1106" s="654"/>
    </row>
    <row r="1107" spans="19:20" ht="52.5" customHeight="1" x14ac:dyDescent="0.2">
      <c r="S1107" s="654"/>
      <c r="T1107" s="654"/>
    </row>
    <row r="1108" spans="19:20" ht="52.5" customHeight="1" x14ac:dyDescent="0.2">
      <c r="S1108" s="654"/>
      <c r="T1108" s="654"/>
    </row>
    <row r="1109" spans="19:20" ht="52.5" customHeight="1" x14ac:dyDescent="0.2">
      <c r="S1109" s="654"/>
      <c r="T1109" s="654"/>
    </row>
    <row r="1110" spans="19:20" ht="52.5" customHeight="1" x14ac:dyDescent="0.2">
      <c r="S1110" s="654"/>
      <c r="T1110" s="654"/>
    </row>
    <row r="1111" spans="19:20" ht="52.5" customHeight="1" x14ac:dyDescent="0.2">
      <c r="S1111" s="654"/>
      <c r="T1111" s="654"/>
    </row>
    <row r="1112" spans="19:20" ht="52.5" customHeight="1" x14ac:dyDescent="0.2">
      <c r="S1112" s="654"/>
      <c r="T1112" s="654"/>
    </row>
    <row r="1113" spans="19:20" ht="52.5" customHeight="1" x14ac:dyDescent="0.2">
      <c r="S1113" s="654"/>
      <c r="T1113" s="654"/>
    </row>
    <row r="1114" spans="19:20" ht="52.5" customHeight="1" x14ac:dyDescent="0.2">
      <c r="S1114" s="654"/>
      <c r="T1114" s="654"/>
    </row>
    <row r="1115" spans="19:20" ht="52.5" customHeight="1" x14ac:dyDescent="0.2">
      <c r="S1115" s="654"/>
      <c r="T1115" s="654"/>
    </row>
    <row r="1116" spans="19:20" ht="52.5" customHeight="1" x14ac:dyDescent="0.2">
      <c r="S1116" s="654"/>
      <c r="T1116" s="654"/>
    </row>
    <row r="1117" spans="19:20" ht="52.5" customHeight="1" x14ac:dyDescent="0.2">
      <c r="S1117" s="654"/>
      <c r="T1117" s="654"/>
    </row>
    <row r="1118" spans="19:20" ht="52.5" customHeight="1" x14ac:dyDescent="0.2">
      <c r="S1118" s="654"/>
      <c r="T1118" s="654"/>
    </row>
    <row r="1119" spans="19:20" ht="52.5" customHeight="1" x14ac:dyDescent="0.2">
      <c r="S1119" s="654"/>
      <c r="T1119" s="654"/>
    </row>
    <row r="1120" spans="19:20" ht="52.5" customHeight="1" x14ac:dyDescent="0.2">
      <c r="S1120" s="654"/>
      <c r="T1120" s="654"/>
    </row>
    <row r="1121" spans="19:20" ht="52.5" customHeight="1" x14ac:dyDescent="0.2">
      <c r="S1121" s="654"/>
      <c r="T1121" s="654"/>
    </row>
    <row r="1122" spans="19:20" ht="52.5" customHeight="1" x14ac:dyDescent="0.2">
      <c r="S1122" s="654"/>
      <c r="T1122" s="654"/>
    </row>
    <row r="1123" spans="19:20" ht="52.5" customHeight="1" x14ac:dyDescent="0.2">
      <c r="S1123" s="654"/>
      <c r="T1123" s="654"/>
    </row>
    <row r="1124" spans="19:20" ht="52.5" customHeight="1" x14ac:dyDescent="0.2">
      <c r="S1124" s="654"/>
      <c r="T1124" s="654"/>
    </row>
    <row r="1125" spans="19:20" ht="52.5" customHeight="1" x14ac:dyDescent="0.2">
      <c r="S1125" s="654"/>
      <c r="T1125" s="654"/>
    </row>
    <row r="1126" spans="19:20" ht="52.5" customHeight="1" x14ac:dyDescent="0.2">
      <c r="S1126" s="654"/>
      <c r="T1126" s="654"/>
    </row>
    <row r="1127" spans="19:20" ht="52.5" customHeight="1" x14ac:dyDescent="0.2">
      <c r="S1127" s="654"/>
      <c r="T1127" s="654"/>
    </row>
    <row r="1128" spans="19:20" ht="52.5" customHeight="1" x14ac:dyDescent="0.2">
      <c r="S1128" s="654"/>
      <c r="T1128" s="654"/>
    </row>
    <row r="1129" spans="19:20" ht="52.5" customHeight="1" x14ac:dyDescent="0.2">
      <c r="S1129" s="654"/>
      <c r="T1129" s="654"/>
    </row>
    <row r="1130" spans="19:20" ht="52.5" customHeight="1" x14ac:dyDescent="0.2">
      <c r="S1130" s="654"/>
      <c r="T1130" s="654"/>
    </row>
    <row r="1131" spans="19:20" ht="52.5" customHeight="1" x14ac:dyDescent="0.2">
      <c r="S1131" s="654"/>
      <c r="T1131" s="654"/>
    </row>
    <row r="1132" spans="19:20" ht="52.5" customHeight="1" x14ac:dyDescent="0.2">
      <c r="S1132" s="654"/>
      <c r="T1132" s="654"/>
    </row>
    <row r="1133" spans="19:20" ht="52.5" customHeight="1" x14ac:dyDescent="0.2">
      <c r="S1133" s="654"/>
      <c r="T1133" s="654"/>
    </row>
    <row r="1134" spans="19:20" ht="52.5" customHeight="1" x14ac:dyDescent="0.2">
      <c r="S1134" s="654"/>
      <c r="T1134" s="654"/>
    </row>
    <row r="1135" spans="19:20" ht="52.5" customHeight="1" x14ac:dyDescent="0.2">
      <c r="S1135" s="654"/>
      <c r="T1135" s="654"/>
    </row>
    <row r="1136" spans="19:20" ht="52.5" customHeight="1" x14ac:dyDescent="0.2">
      <c r="S1136" s="654"/>
      <c r="T1136" s="654"/>
    </row>
    <row r="1137" spans="19:20" ht="52.5" customHeight="1" x14ac:dyDescent="0.2">
      <c r="S1137" s="654"/>
      <c r="T1137" s="654"/>
    </row>
    <row r="1138" spans="19:20" ht="52.5" customHeight="1" x14ac:dyDescent="0.2">
      <c r="S1138" s="654"/>
      <c r="T1138" s="654"/>
    </row>
    <row r="1139" spans="19:20" ht="52.5" customHeight="1" x14ac:dyDescent="0.2">
      <c r="S1139" s="654"/>
      <c r="T1139" s="654"/>
    </row>
    <row r="1140" spans="19:20" ht="52.5" customHeight="1" x14ac:dyDescent="0.2">
      <c r="S1140" s="654"/>
      <c r="T1140" s="654"/>
    </row>
    <row r="1141" spans="19:20" ht="52.5" customHeight="1" x14ac:dyDescent="0.2">
      <c r="S1141" s="654"/>
      <c r="T1141" s="654"/>
    </row>
    <row r="1142" spans="19:20" ht="52.5" customHeight="1" x14ac:dyDescent="0.2">
      <c r="S1142" s="654"/>
      <c r="T1142" s="654"/>
    </row>
    <row r="1143" spans="19:20" ht="52.5" customHeight="1" x14ac:dyDescent="0.2">
      <c r="S1143" s="654"/>
      <c r="T1143" s="654"/>
    </row>
    <row r="1144" spans="19:20" ht="52.5" customHeight="1" x14ac:dyDescent="0.2">
      <c r="S1144" s="654"/>
      <c r="T1144" s="654"/>
    </row>
    <row r="1145" spans="19:20" ht="52.5" customHeight="1" x14ac:dyDescent="0.2">
      <c r="S1145" s="654"/>
      <c r="T1145" s="654"/>
    </row>
    <row r="1146" spans="19:20" ht="52.5" customHeight="1" x14ac:dyDescent="0.2">
      <c r="S1146" s="654"/>
      <c r="T1146" s="654"/>
    </row>
    <row r="1147" spans="19:20" ht="52.5" customHeight="1" x14ac:dyDescent="0.2">
      <c r="S1147" s="654"/>
      <c r="T1147" s="654"/>
    </row>
    <row r="1148" spans="19:20" ht="52.5" customHeight="1" x14ac:dyDescent="0.2">
      <c r="S1148" s="654"/>
      <c r="T1148" s="654"/>
    </row>
    <row r="1149" spans="19:20" ht="52.5" customHeight="1" x14ac:dyDescent="0.2">
      <c r="S1149" s="654"/>
      <c r="T1149" s="654"/>
    </row>
    <row r="1150" spans="19:20" ht="52.5" customHeight="1" x14ac:dyDescent="0.2">
      <c r="S1150" s="654"/>
      <c r="T1150" s="654"/>
    </row>
    <row r="1151" spans="19:20" ht="52.5" customHeight="1" x14ac:dyDescent="0.2">
      <c r="S1151" s="654"/>
      <c r="T1151" s="654"/>
    </row>
    <row r="1152" spans="19:20" ht="52.5" customHeight="1" x14ac:dyDescent="0.2">
      <c r="S1152" s="654"/>
      <c r="T1152" s="654"/>
    </row>
    <row r="1153" spans="19:20" ht="52.5" customHeight="1" x14ac:dyDescent="0.2">
      <c r="S1153" s="654"/>
      <c r="T1153" s="654"/>
    </row>
    <row r="1154" spans="19:20" ht="52.5" customHeight="1" x14ac:dyDescent="0.2">
      <c r="S1154" s="654"/>
      <c r="T1154" s="654"/>
    </row>
    <row r="1155" spans="19:20" ht="52.5" customHeight="1" x14ac:dyDescent="0.2">
      <c r="S1155" s="654"/>
      <c r="T1155" s="654"/>
    </row>
    <row r="1156" spans="19:20" ht="52.5" customHeight="1" x14ac:dyDescent="0.2">
      <c r="S1156" s="654"/>
      <c r="T1156" s="654"/>
    </row>
    <row r="1157" spans="19:20" ht="52.5" customHeight="1" x14ac:dyDescent="0.2">
      <c r="S1157" s="654"/>
      <c r="T1157" s="654"/>
    </row>
    <row r="1158" spans="19:20" ht="52.5" customHeight="1" x14ac:dyDescent="0.2">
      <c r="S1158" s="654"/>
      <c r="T1158" s="654"/>
    </row>
    <row r="1159" spans="19:20" ht="52.5" customHeight="1" x14ac:dyDescent="0.2">
      <c r="S1159" s="654"/>
      <c r="T1159" s="654"/>
    </row>
    <row r="1160" spans="19:20" ht="52.5" customHeight="1" x14ac:dyDescent="0.2">
      <c r="S1160" s="654"/>
      <c r="T1160" s="654"/>
    </row>
    <row r="1161" spans="19:20" ht="52.5" customHeight="1" x14ac:dyDescent="0.2">
      <c r="S1161" s="654"/>
      <c r="T1161" s="654"/>
    </row>
    <row r="1162" spans="19:20" ht="52.5" customHeight="1" x14ac:dyDescent="0.2">
      <c r="S1162" s="654"/>
      <c r="T1162" s="654"/>
    </row>
    <row r="1163" spans="19:20" ht="52.5" customHeight="1" x14ac:dyDescent="0.2">
      <c r="S1163" s="654"/>
      <c r="T1163" s="654"/>
    </row>
    <row r="1164" spans="19:20" ht="52.5" customHeight="1" x14ac:dyDescent="0.2">
      <c r="S1164" s="654"/>
      <c r="T1164" s="654"/>
    </row>
    <row r="1165" spans="19:20" ht="52.5" customHeight="1" x14ac:dyDescent="0.2">
      <c r="S1165" s="654"/>
      <c r="T1165" s="654"/>
    </row>
    <row r="1166" spans="19:20" ht="52.5" customHeight="1" x14ac:dyDescent="0.2">
      <c r="S1166" s="654"/>
      <c r="T1166" s="654"/>
    </row>
    <row r="1167" spans="19:20" ht="52.5" customHeight="1" x14ac:dyDescent="0.2">
      <c r="S1167" s="654"/>
      <c r="T1167" s="654"/>
    </row>
    <row r="1168" spans="19:20" ht="52.5" customHeight="1" x14ac:dyDescent="0.2">
      <c r="S1168" s="654"/>
      <c r="T1168" s="654"/>
    </row>
    <row r="1169" spans="19:20" ht="52.5" customHeight="1" x14ac:dyDescent="0.2">
      <c r="S1169" s="654"/>
      <c r="T1169" s="654"/>
    </row>
    <row r="1170" spans="19:20" ht="52.5" customHeight="1" x14ac:dyDescent="0.2">
      <c r="S1170" s="654"/>
      <c r="T1170" s="654"/>
    </row>
    <row r="1171" spans="19:20" ht="52.5" customHeight="1" x14ac:dyDescent="0.2">
      <c r="S1171" s="654"/>
      <c r="T1171" s="654"/>
    </row>
    <row r="1172" spans="19:20" ht="52.5" customHeight="1" x14ac:dyDescent="0.2">
      <c r="S1172" s="654"/>
      <c r="T1172" s="654"/>
    </row>
    <row r="1173" spans="19:20" ht="52.5" customHeight="1" x14ac:dyDescent="0.2">
      <c r="S1173" s="654"/>
      <c r="T1173" s="654"/>
    </row>
    <row r="1174" spans="19:20" ht="52.5" customHeight="1" x14ac:dyDescent="0.2">
      <c r="S1174" s="654"/>
      <c r="T1174" s="654"/>
    </row>
    <row r="1175" spans="19:20" ht="52.5" customHeight="1" x14ac:dyDescent="0.2">
      <c r="S1175" s="654"/>
      <c r="T1175" s="654"/>
    </row>
    <row r="1176" spans="19:20" ht="52.5" customHeight="1" x14ac:dyDescent="0.2">
      <c r="S1176" s="654"/>
      <c r="T1176" s="654"/>
    </row>
    <row r="1177" spans="19:20" ht="52.5" customHeight="1" x14ac:dyDescent="0.2">
      <c r="S1177" s="654"/>
      <c r="T1177" s="654"/>
    </row>
    <row r="1178" spans="19:20" ht="52.5" customHeight="1" x14ac:dyDescent="0.2">
      <c r="S1178" s="654"/>
      <c r="T1178" s="654"/>
    </row>
    <row r="1179" spans="19:20" ht="52.5" customHeight="1" x14ac:dyDescent="0.2">
      <c r="S1179" s="654"/>
      <c r="T1179" s="654"/>
    </row>
    <row r="1180" spans="19:20" ht="52.5" customHeight="1" x14ac:dyDescent="0.2">
      <c r="S1180" s="654"/>
      <c r="T1180" s="654"/>
    </row>
    <row r="1181" spans="19:20" ht="52.5" customHeight="1" x14ac:dyDescent="0.2">
      <c r="S1181" s="654"/>
      <c r="T1181" s="654"/>
    </row>
    <row r="1182" spans="19:20" ht="52.5" customHeight="1" x14ac:dyDescent="0.2">
      <c r="S1182" s="654"/>
      <c r="T1182" s="654"/>
    </row>
    <row r="1183" spans="19:20" ht="52.5" customHeight="1" x14ac:dyDescent="0.2">
      <c r="S1183" s="654"/>
      <c r="T1183" s="654"/>
    </row>
    <row r="1184" spans="19:20" ht="52.5" customHeight="1" x14ac:dyDescent="0.2">
      <c r="S1184" s="654"/>
      <c r="T1184" s="654"/>
    </row>
    <row r="1185" spans="19:20" ht="52.5" customHeight="1" x14ac:dyDescent="0.2">
      <c r="S1185" s="654"/>
      <c r="T1185" s="654"/>
    </row>
    <row r="1186" spans="19:20" ht="52.5" customHeight="1" x14ac:dyDescent="0.2">
      <c r="S1186" s="654"/>
      <c r="T1186" s="654"/>
    </row>
    <row r="1187" spans="19:20" ht="52.5" customHeight="1" x14ac:dyDescent="0.2">
      <c r="S1187" s="654"/>
      <c r="T1187" s="654"/>
    </row>
    <row r="1188" spans="19:20" ht="52.5" customHeight="1" x14ac:dyDescent="0.2">
      <c r="S1188" s="654"/>
      <c r="T1188" s="654"/>
    </row>
    <row r="1189" spans="19:20" ht="52.5" customHeight="1" x14ac:dyDescent="0.2">
      <c r="S1189" s="654"/>
      <c r="T1189" s="654"/>
    </row>
    <row r="1190" spans="19:20" ht="52.5" customHeight="1" x14ac:dyDescent="0.2">
      <c r="S1190" s="654"/>
      <c r="T1190" s="654"/>
    </row>
    <row r="1191" spans="19:20" ht="52.5" customHeight="1" x14ac:dyDescent="0.2">
      <c r="S1191" s="654"/>
      <c r="T1191" s="654"/>
    </row>
    <row r="1192" spans="19:20" ht="52.5" customHeight="1" x14ac:dyDescent="0.2">
      <c r="S1192" s="654"/>
      <c r="T1192" s="654"/>
    </row>
    <row r="1193" spans="19:20" ht="52.5" customHeight="1" x14ac:dyDescent="0.2">
      <c r="S1193" s="654"/>
      <c r="T1193" s="654"/>
    </row>
    <row r="1194" spans="19:20" ht="52.5" customHeight="1" x14ac:dyDescent="0.2">
      <c r="S1194" s="654"/>
      <c r="T1194" s="654"/>
    </row>
    <row r="1195" spans="19:20" ht="52.5" customHeight="1" x14ac:dyDescent="0.2">
      <c r="S1195" s="654"/>
      <c r="T1195" s="654"/>
    </row>
    <row r="1196" spans="19:20" ht="52.5" customHeight="1" x14ac:dyDescent="0.2">
      <c r="S1196" s="654"/>
      <c r="T1196" s="654"/>
    </row>
    <row r="1197" spans="19:20" ht="52.5" customHeight="1" x14ac:dyDescent="0.2">
      <c r="S1197" s="654"/>
      <c r="T1197" s="654"/>
    </row>
    <row r="1198" spans="19:20" ht="52.5" customHeight="1" x14ac:dyDescent="0.2">
      <c r="S1198" s="654"/>
      <c r="T1198" s="654"/>
    </row>
    <row r="1199" spans="19:20" ht="52.5" customHeight="1" x14ac:dyDescent="0.2">
      <c r="S1199" s="654"/>
      <c r="T1199" s="654"/>
    </row>
    <row r="1200" spans="19:20" ht="52.5" customHeight="1" x14ac:dyDescent="0.2">
      <c r="S1200" s="654"/>
      <c r="T1200" s="654"/>
    </row>
    <row r="1201" spans="19:20" ht="52.5" customHeight="1" x14ac:dyDescent="0.2">
      <c r="S1201" s="654"/>
      <c r="T1201" s="654"/>
    </row>
    <row r="1202" spans="19:20" ht="52.5" customHeight="1" x14ac:dyDescent="0.2">
      <c r="S1202" s="654"/>
      <c r="T1202" s="654"/>
    </row>
    <row r="1203" spans="19:20" ht="52.5" customHeight="1" x14ac:dyDescent="0.2">
      <c r="S1203" s="654"/>
      <c r="T1203" s="654"/>
    </row>
    <row r="1204" spans="19:20" ht="52.5" customHeight="1" x14ac:dyDescent="0.2">
      <c r="S1204" s="654"/>
      <c r="T1204" s="654"/>
    </row>
    <row r="1205" spans="19:20" ht="52.5" customHeight="1" x14ac:dyDescent="0.2">
      <c r="S1205" s="654"/>
      <c r="T1205" s="654"/>
    </row>
    <row r="1206" spans="19:20" ht="52.5" customHeight="1" x14ac:dyDescent="0.2">
      <c r="S1206" s="654"/>
      <c r="T1206" s="654"/>
    </row>
    <row r="1207" spans="19:20" ht="52.5" customHeight="1" x14ac:dyDescent="0.2">
      <c r="S1207" s="654"/>
      <c r="T1207" s="654"/>
    </row>
    <row r="1208" spans="19:20" ht="52.5" customHeight="1" x14ac:dyDescent="0.2">
      <c r="S1208" s="654"/>
      <c r="T1208" s="654"/>
    </row>
    <row r="1209" spans="19:20" ht="52.5" customHeight="1" x14ac:dyDescent="0.2">
      <c r="S1209" s="654"/>
      <c r="T1209" s="654"/>
    </row>
    <row r="1210" spans="19:20" ht="52.5" customHeight="1" x14ac:dyDescent="0.2">
      <c r="S1210" s="654"/>
      <c r="T1210" s="654"/>
    </row>
    <row r="1211" spans="19:20" ht="52.5" customHeight="1" x14ac:dyDescent="0.2">
      <c r="S1211" s="654"/>
      <c r="T1211" s="654"/>
    </row>
    <row r="1212" spans="19:20" ht="52.5" customHeight="1" x14ac:dyDescent="0.2">
      <c r="S1212" s="654"/>
      <c r="T1212" s="654"/>
    </row>
    <row r="1213" spans="19:20" ht="52.5" customHeight="1" x14ac:dyDescent="0.2">
      <c r="S1213" s="654"/>
      <c r="T1213" s="654"/>
    </row>
    <row r="1214" spans="19:20" ht="52.5" customHeight="1" x14ac:dyDescent="0.2">
      <c r="S1214" s="654"/>
      <c r="T1214" s="654"/>
    </row>
    <row r="1215" spans="19:20" ht="52.5" customHeight="1" x14ac:dyDescent="0.2">
      <c r="S1215" s="654"/>
      <c r="T1215" s="654"/>
    </row>
    <row r="1216" spans="19:20" ht="52.5" customHeight="1" x14ac:dyDescent="0.2">
      <c r="S1216" s="654"/>
      <c r="T1216" s="654"/>
    </row>
    <row r="1217" spans="19:20" ht="52.5" customHeight="1" x14ac:dyDescent="0.2">
      <c r="S1217" s="654"/>
      <c r="T1217" s="654"/>
    </row>
    <row r="1218" spans="19:20" ht="52.5" customHeight="1" x14ac:dyDescent="0.2">
      <c r="S1218" s="654"/>
      <c r="T1218" s="654"/>
    </row>
    <row r="1219" spans="19:20" ht="52.5" customHeight="1" x14ac:dyDescent="0.2">
      <c r="S1219" s="654"/>
      <c r="T1219" s="654"/>
    </row>
    <row r="1220" spans="19:20" ht="52.5" customHeight="1" x14ac:dyDescent="0.2">
      <c r="S1220" s="654"/>
      <c r="T1220" s="654"/>
    </row>
    <row r="1221" spans="19:20" ht="52.5" customHeight="1" x14ac:dyDescent="0.2">
      <c r="S1221" s="654"/>
      <c r="T1221" s="654"/>
    </row>
    <row r="1222" spans="19:20" ht="52.5" customHeight="1" x14ac:dyDescent="0.2">
      <c r="S1222" s="654"/>
      <c r="T1222" s="654"/>
    </row>
    <row r="1223" spans="19:20" ht="52.5" customHeight="1" x14ac:dyDescent="0.2">
      <c r="S1223" s="654"/>
      <c r="T1223" s="654"/>
    </row>
    <row r="1224" spans="19:20" ht="52.5" customHeight="1" x14ac:dyDescent="0.2">
      <c r="S1224" s="654"/>
      <c r="T1224" s="654"/>
    </row>
    <row r="1225" spans="19:20" ht="52.5" customHeight="1" x14ac:dyDescent="0.2">
      <c r="S1225" s="654"/>
      <c r="T1225" s="654"/>
    </row>
    <row r="1226" spans="19:20" ht="52.5" customHeight="1" x14ac:dyDescent="0.2">
      <c r="S1226" s="654"/>
      <c r="T1226" s="654"/>
    </row>
    <row r="1227" spans="19:20" ht="52.5" customHeight="1" x14ac:dyDescent="0.2">
      <c r="S1227" s="654"/>
      <c r="T1227" s="654"/>
    </row>
    <row r="1228" spans="19:20" ht="52.5" customHeight="1" x14ac:dyDescent="0.2">
      <c r="S1228" s="654"/>
      <c r="T1228" s="654"/>
    </row>
    <row r="1229" spans="19:20" ht="52.5" customHeight="1" x14ac:dyDescent="0.2">
      <c r="S1229" s="654"/>
      <c r="T1229" s="654"/>
    </row>
    <row r="1230" spans="19:20" ht="52.5" customHeight="1" x14ac:dyDescent="0.2">
      <c r="S1230" s="654"/>
      <c r="T1230" s="654"/>
    </row>
    <row r="1231" spans="19:20" ht="52.5" customHeight="1" x14ac:dyDescent="0.2">
      <c r="S1231" s="654"/>
      <c r="T1231" s="654"/>
    </row>
    <row r="1232" spans="19:20" ht="52.5" customHeight="1" x14ac:dyDescent="0.2">
      <c r="S1232" s="654"/>
      <c r="T1232" s="654"/>
    </row>
    <row r="1233" spans="19:20" ht="52.5" customHeight="1" x14ac:dyDescent="0.2">
      <c r="S1233" s="654"/>
      <c r="T1233" s="654"/>
    </row>
    <row r="1234" spans="19:20" ht="52.5" customHeight="1" x14ac:dyDescent="0.2">
      <c r="S1234" s="654"/>
      <c r="T1234" s="654"/>
    </row>
    <row r="1235" spans="19:20" ht="52.5" customHeight="1" x14ac:dyDescent="0.2">
      <c r="S1235" s="654"/>
      <c r="T1235" s="654"/>
    </row>
    <row r="1236" spans="19:20" ht="52.5" customHeight="1" x14ac:dyDescent="0.2">
      <c r="S1236" s="654"/>
      <c r="T1236" s="654"/>
    </row>
    <row r="1237" spans="19:20" ht="52.5" customHeight="1" x14ac:dyDescent="0.2">
      <c r="S1237" s="654"/>
      <c r="T1237" s="654"/>
    </row>
    <row r="1238" spans="19:20" ht="52.5" customHeight="1" x14ac:dyDescent="0.2">
      <c r="S1238" s="654"/>
      <c r="T1238" s="654"/>
    </row>
    <row r="1239" spans="19:20" ht="52.5" customHeight="1" x14ac:dyDescent="0.2">
      <c r="S1239" s="654"/>
      <c r="T1239" s="654"/>
    </row>
    <row r="1240" spans="19:20" ht="52.5" customHeight="1" x14ac:dyDescent="0.2">
      <c r="S1240" s="654"/>
      <c r="T1240" s="654"/>
    </row>
    <row r="1241" spans="19:20" ht="52.5" customHeight="1" x14ac:dyDescent="0.2">
      <c r="S1241" s="654"/>
      <c r="T1241" s="654"/>
    </row>
    <row r="1242" spans="19:20" ht="52.5" customHeight="1" x14ac:dyDescent="0.2">
      <c r="S1242" s="654"/>
      <c r="T1242" s="654"/>
    </row>
    <row r="1243" spans="19:20" ht="52.5" customHeight="1" x14ac:dyDescent="0.2">
      <c r="S1243" s="654"/>
      <c r="T1243" s="654"/>
    </row>
    <row r="1244" spans="19:20" ht="52.5" customHeight="1" x14ac:dyDescent="0.2">
      <c r="S1244" s="654"/>
      <c r="T1244" s="654"/>
    </row>
    <row r="1245" spans="19:20" ht="52.5" customHeight="1" x14ac:dyDescent="0.2">
      <c r="S1245" s="654"/>
      <c r="T1245" s="654"/>
    </row>
    <row r="1246" spans="19:20" ht="52.5" customHeight="1" x14ac:dyDescent="0.2">
      <c r="S1246" s="654"/>
      <c r="T1246" s="654"/>
    </row>
    <row r="1247" spans="19:20" ht="52.5" customHeight="1" x14ac:dyDescent="0.2">
      <c r="S1247" s="654"/>
      <c r="T1247" s="654"/>
    </row>
    <row r="1248" spans="19:20" ht="52.5" customHeight="1" x14ac:dyDescent="0.2">
      <c r="S1248" s="654"/>
      <c r="T1248" s="654"/>
    </row>
    <row r="1249" spans="19:20" ht="52.5" customHeight="1" x14ac:dyDescent="0.2">
      <c r="S1249" s="654"/>
      <c r="T1249" s="654"/>
    </row>
    <row r="1250" spans="19:20" ht="52.5" customHeight="1" x14ac:dyDescent="0.2">
      <c r="S1250" s="654"/>
      <c r="T1250" s="654"/>
    </row>
    <row r="1251" spans="19:20" ht="52.5" customHeight="1" x14ac:dyDescent="0.2">
      <c r="S1251" s="654"/>
      <c r="T1251" s="654"/>
    </row>
    <row r="1252" spans="19:20" ht="52.5" customHeight="1" x14ac:dyDescent="0.2">
      <c r="S1252" s="654"/>
      <c r="T1252" s="654"/>
    </row>
    <row r="1253" spans="19:20" ht="52.5" customHeight="1" x14ac:dyDescent="0.2">
      <c r="S1253" s="654"/>
      <c r="T1253" s="654"/>
    </row>
    <row r="1254" spans="19:20" ht="52.5" customHeight="1" x14ac:dyDescent="0.2">
      <c r="S1254" s="654"/>
      <c r="T1254" s="654"/>
    </row>
    <row r="1255" spans="19:20" ht="52.5" customHeight="1" x14ac:dyDescent="0.2">
      <c r="S1255" s="654"/>
      <c r="T1255" s="654"/>
    </row>
    <row r="1256" spans="19:20" ht="52.5" customHeight="1" x14ac:dyDescent="0.2">
      <c r="S1256" s="654"/>
      <c r="T1256" s="654"/>
    </row>
    <row r="1257" spans="19:20" ht="52.5" customHeight="1" x14ac:dyDescent="0.2">
      <c r="S1257" s="654"/>
      <c r="T1257" s="654"/>
    </row>
    <row r="1258" spans="19:20" ht="52.5" customHeight="1" x14ac:dyDescent="0.2">
      <c r="S1258" s="654"/>
      <c r="T1258" s="654"/>
    </row>
    <row r="1259" spans="19:20" ht="52.5" customHeight="1" x14ac:dyDescent="0.2">
      <c r="S1259" s="654"/>
      <c r="T1259" s="654"/>
    </row>
    <row r="1260" spans="19:20" ht="52.5" customHeight="1" x14ac:dyDescent="0.2">
      <c r="S1260" s="654"/>
      <c r="T1260" s="654"/>
    </row>
    <row r="1261" spans="19:20" ht="52.5" customHeight="1" x14ac:dyDescent="0.2">
      <c r="S1261" s="654"/>
      <c r="T1261" s="654"/>
    </row>
    <row r="1262" spans="19:20" ht="52.5" customHeight="1" x14ac:dyDescent="0.2">
      <c r="S1262" s="654"/>
      <c r="T1262" s="654"/>
    </row>
    <row r="1263" spans="19:20" ht="52.5" customHeight="1" x14ac:dyDescent="0.2">
      <c r="S1263" s="654"/>
      <c r="T1263" s="654"/>
    </row>
    <row r="1264" spans="19:20" ht="52.5" customHeight="1" x14ac:dyDescent="0.2">
      <c r="S1264" s="654"/>
      <c r="T1264" s="654"/>
    </row>
    <row r="1265" spans="19:20" ht="52.5" customHeight="1" x14ac:dyDescent="0.2">
      <c r="S1265" s="654"/>
      <c r="T1265" s="654"/>
    </row>
    <row r="1266" spans="19:20" ht="52.5" customHeight="1" x14ac:dyDescent="0.2">
      <c r="S1266" s="654"/>
      <c r="T1266" s="654"/>
    </row>
    <row r="1267" spans="19:20" ht="52.5" customHeight="1" x14ac:dyDescent="0.2">
      <c r="S1267" s="654"/>
      <c r="T1267" s="654"/>
    </row>
    <row r="1268" spans="19:20" ht="52.5" customHeight="1" x14ac:dyDescent="0.2">
      <c r="S1268" s="654"/>
      <c r="T1268" s="654"/>
    </row>
    <row r="1269" spans="19:20" ht="52.5" customHeight="1" x14ac:dyDescent="0.2">
      <c r="S1269" s="654"/>
      <c r="T1269" s="654"/>
    </row>
    <row r="1270" spans="19:20" ht="52.5" customHeight="1" x14ac:dyDescent="0.2">
      <c r="S1270" s="654"/>
      <c r="T1270" s="654"/>
    </row>
    <row r="1271" spans="19:20" ht="52.5" customHeight="1" x14ac:dyDescent="0.2">
      <c r="S1271" s="654"/>
      <c r="T1271" s="654"/>
    </row>
    <row r="1272" spans="19:20" ht="52.5" customHeight="1" x14ac:dyDescent="0.2">
      <c r="S1272" s="654"/>
      <c r="T1272" s="654"/>
    </row>
    <row r="1273" spans="19:20" ht="52.5" customHeight="1" x14ac:dyDescent="0.2">
      <c r="S1273" s="654"/>
      <c r="T1273" s="654"/>
    </row>
    <row r="1274" spans="19:20" ht="52.5" customHeight="1" x14ac:dyDescent="0.2">
      <c r="S1274" s="654"/>
      <c r="T1274" s="654"/>
    </row>
    <row r="1275" spans="19:20" ht="52.5" customHeight="1" x14ac:dyDescent="0.2">
      <c r="S1275" s="654"/>
      <c r="T1275" s="654"/>
    </row>
    <row r="1276" spans="19:20" ht="52.5" customHeight="1" x14ac:dyDescent="0.2">
      <c r="S1276" s="654"/>
      <c r="T1276" s="654"/>
    </row>
    <row r="1277" spans="19:20" ht="52.5" customHeight="1" x14ac:dyDescent="0.2">
      <c r="S1277" s="654"/>
      <c r="T1277" s="654"/>
    </row>
    <row r="1278" spans="19:20" ht="52.5" customHeight="1" x14ac:dyDescent="0.2">
      <c r="S1278" s="654"/>
      <c r="T1278" s="654"/>
    </row>
    <row r="1279" spans="19:20" ht="52.5" customHeight="1" x14ac:dyDescent="0.2">
      <c r="S1279" s="654"/>
      <c r="T1279" s="654"/>
    </row>
    <row r="1280" spans="19:20" ht="52.5" customHeight="1" x14ac:dyDescent="0.2">
      <c r="S1280" s="654"/>
      <c r="T1280" s="654"/>
    </row>
    <row r="1281" spans="19:20" ht="52.5" customHeight="1" x14ac:dyDescent="0.2">
      <c r="S1281" s="654"/>
      <c r="T1281" s="654"/>
    </row>
    <row r="1282" spans="19:20" ht="52.5" customHeight="1" x14ac:dyDescent="0.2">
      <c r="S1282" s="654"/>
      <c r="T1282" s="654"/>
    </row>
    <row r="1283" spans="19:20" ht="52.5" customHeight="1" x14ac:dyDescent="0.2">
      <c r="S1283" s="654"/>
      <c r="T1283" s="654"/>
    </row>
    <row r="1284" spans="19:20" ht="52.5" customHeight="1" x14ac:dyDescent="0.2">
      <c r="S1284" s="654"/>
      <c r="T1284" s="654"/>
    </row>
    <row r="1285" spans="19:20" ht="52.5" customHeight="1" x14ac:dyDescent="0.2">
      <c r="S1285" s="654"/>
      <c r="T1285" s="654"/>
    </row>
    <row r="1286" spans="19:20" ht="52.5" customHeight="1" x14ac:dyDescent="0.2">
      <c r="S1286" s="654"/>
      <c r="T1286" s="654"/>
    </row>
    <row r="1287" spans="19:20" ht="52.5" customHeight="1" x14ac:dyDescent="0.2">
      <c r="S1287" s="654"/>
      <c r="T1287" s="654"/>
    </row>
    <row r="1288" spans="19:20" ht="52.5" customHeight="1" x14ac:dyDescent="0.2">
      <c r="S1288" s="654"/>
      <c r="T1288" s="654"/>
    </row>
    <row r="1289" spans="19:20" ht="52.5" customHeight="1" x14ac:dyDescent="0.2">
      <c r="S1289" s="654"/>
      <c r="T1289" s="654"/>
    </row>
    <row r="1290" spans="19:20" ht="52.5" customHeight="1" x14ac:dyDescent="0.2">
      <c r="S1290" s="654"/>
      <c r="T1290" s="654"/>
    </row>
    <row r="1291" spans="19:20" ht="52.5" customHeight="1" x14ac:dyDescent="0.2">
      <c r="S1291" s="654"/>
      <c r="T1291" s="654"/>
    </row>
    <row r="1292" spans="19:20" ht="52.5" customHeight="1" x14ac:dyDescent="0.2">
      <c r="S1292" s="654"/>
      <c r="T1292" s="654"/>
    </row>
    <row r="1293" spans="19:20" ht="52.5" customHeight="1" x14ac:dyDescent="0.2">
      <c r="S1293" s="654"/>
      <c r="T1293" s="654"/>
    </row>
    <row r="1294" spans="19:20" ht="52.5" customHeight="1" x14ac:dyDescent="0.2">
      <c r="S1294" s="654"/>
      <c r="T1294" s="654"/>
    </row>
    <row r="1295" spans="19:20" ht="52.5" customHeight="1" x14ac:dyDescent="0.2">
      <c r="S1295" s="654"/>
      <c r="T1295" s="654"/>
    </row>
    <row r="1296" spans="19:20" ht="52.5" customHeight="1" x14ac:dyDescent="0.2">
      <c r="S1296" s="654"/>
      <c r="T1296" s="654"/>
    </row>
    <row r="1297" spans="19:20" ht="52.5" customHeight="1" x14ac:dyDescent="0.2">
      <c r="S1297" s="654"/>
      <c r="T1297" s="654"/>
    </row>
    <row r="1298" spans="19:20" ht="52.5" customHeight="1" x14ac:dyDescent="0.2">
      <c r="S1298" s="654"/>
      <c r="T1298" s="654"/>
    </row>
    <row r="1299" spans="19:20" ht="52.5" customHeight="1" x14ac:dyDescent="0.2">
      <c r="S1299" s="654"/>
      <c r="T1299" s="654"/>
    </row>
    <row r="1300" spans="19:20" ht="52.5" customHeight="1" x14ac:dyDescent="0.2">
      <c r="S1300" s="654"/>
      <c r="T1300" s="654"/>
    </row>
    <row r="1301" spans="19:20" ht="52.5" customHeight="1" x14ac:dyDescent="0.2">
      <c r="S1301" s="654"/>
      <c r="T1301" s="654"/>
    </row>
    <row r="1302" spans="19:20" ht="52.5" customHeight="1" x14ac:dyDescent="0.2">
      <c r="S1302" s="654"/>
      <c r="T1302" s="654"/>
    </row>
    <row r="1303" spans="19:20" ht="52.5" customHeight="1" x14ac:dyDescent="0.2">
      <c r="S1303" s="654"/>
      <c r="T1303" s="654"/>
    </row>
    <row r="1304" spans="19:20" ht="52.5" customHeight="1" x14ac:dyDescent="0.2">
      <c r="S1304" s="654"/>
      <c r="T1304" s="654"/>
    </row>
    <row r="1305" spans="19:20" ht="52.5" customHeight="1" x14ac:dyDescent="0.2">
      <c r="S1305" s="654"/>
      <c r="T1305" s="654"/>
    </row>
    <row r="1306" spans="19:20" ht="52.5" customHeight="1" x14ac:dyDescent="0.2">
      <c r="S1306" s="654"/>
      <c r="T1306" s="654"/>
    </row>
    <row r="1307" spans="19:20" ht="52.5" customHeight="1" x14ac:dyDescent="0.2">
      <c r="S1307" s="654"/>
      <c r="T1307" s="654"/>
    </row>
    <row r="1308" spans="19:20" ht="52.5" customHeight="1" x14ac:dyDescent="0.2">
      <c r="S1308" s="654"/>
      <c r="T1308" s="654"/>
    </row>
    <row r="1309" spans="19:20" ht="52.5" customHeight="1" x14ac:dyDescent="0.2">
      <c r="S1309" s="654"/>
      <c r="T1309" s="654"/>
    </row>
    <row r="1310" spans="19:20" ht="52.5" customHeight="1" x14ac:dyDescent="0.2">
      <c r="S1310" s="654"/>
      <c r="T1310" s="654"/>
    </row>
    <row r="1311" spans="19:20" ht="52.5" customHeight="1" x14ac:dyDescent="0.2">
      <c r="S1311" s="654"/>
      <c r="T1311" s="654"/>
    </row>
    <row r="1312" spans="19:20" ht="52.5" customHeight="1" x14ac:dyDescent="0.2">
      <c r="S1312" s="654"/>
      <c r="T1312" s="654"/>
    </row>
    <row r="1313" spans="19:20" ht="52.5" customHeight="1" x14ac:dyDescent="0.2">
      <c r="S1313" s="654"/>
      <c r="T1313" s="654"/>
    </row>
    <row r="1314" spans="19:20" ht="52.5" customHeight="1" x14ac:dyDescent="0.2">
      <c r="S1314" s="654"/>
      <c r="T1314" s="654"/>
    </row>
    <row r="1315" spans="19:20" ht="52.5" customHeight="1" x14ac:dyDescent="0.2">
      <c r="S1315" s="654"/>
      <c r="T1315" s="654"/>
    </row>
    <row r="1316" spans="19:20" ht="52.5" customHeight="1" x14ac:dyDescent="0.2">
      <c r="S1316" s="654"/>
      <c r="T1316" s="654"/>
    </row>
    <row r="1317" spans="19:20" ht="52.5" customHeight="1" x14ac:dyDescent="0.2">
      <c r="S1317" s="654"/>
      <c r="T1317" s="654"/>
    </row>
    <row r="1318" spans="19:20" ht="52.5" customHeight="1" x14ac:dyDescent="0.2">
      <c r="S1318" s="654"/>
      <c r="T1318" s="654"/>
    </row>
    <row r="1319" spans="19:20" ht="52.5" customHeight="1" x14ac:dyDescent="0.2">
      <c r="S1319" s="654"/>
      <c r="T1319" s="654"/>
    </row>
    <row r="1320" spans="19:20" ht="52.5" customHeight="1" x14ac:dyDescent="0.2">
      <c r="S1320" s="654"/>
      <c r="T1320" s="654"/>
    </row>
    <row r="1321" spans="19:20" ht="52.5" customHeight="1" x14ac:dyDescent="0.2">
      <c r="S1321" s="654"/>
      <c r="T1321" s="654"/>
    </row>
    <row r="1322" spans="19:20" ht="52.5" customHeight="1" x14ac:dyDescent="0.2">
      <c r="S1322" s="654"/>
      <c r="T1322" s="654"/>
    </row>
    <row r="1323" spans="19:20" ht="52.5" customHeight="1" x14ac:dyDescent="0.2">
      <c r="S1323" s="654"/>
      <c r="T1323" s="654"/>
    </row>
    <row r="1324" spans="19:20" ht="52.5" customHeight="1" x14ac:dyDescent="0.2">
      <c r="S1324" s="654"/>
      <c r="T1324" s="654"/>
    </row>
    <row r="1325" spans="19:20" ht="52.5" customHeight="1" x14ac:dyDescent="0.2">
      <c r="S1325" s="654"/>
      <c r="T1325" s="654"/>
    </row>
    <row r="1326" spans="19:20" ht="52.5" customHeight="1" x14ac:dyDescent="0.2">
      <c r="S1326" s="654"/>
      <c r="T1326" s="654"/>
    </row>
    <row r="1327" spans="19:20" ht="52.5" customHeight="1" x14ac:dyDescent="0.2">
      <c r="S1327" s="654"/>
      <c r="T1327" s="654"/>
    </row>
    <row r="1328" spans="19:20" ht="52.5" customHeight="1" x14ac:dyDescent="0.2">
      <c r="S1328" s="654"/>
      <c r="T1328" s="654"/>
    </row>
    <row r="1329" spans="19:20" ht="52.5" customHeight="1" x14ac:dyDescent="0.2">
      <c r="S1329" s="654"/>
      <c r="T1329" s="654"/>
    </row>
    <row r="1330" spans="19:20" ht="52.5" customHeight="1" x14ac:dyDescent="0.2">
      <c r="S1330" s="654"/>
      <c r="T1330" s="654"/>
    </row>
    <row r="1331" spans="19:20" ht="52.5" customHeight="1" x14ac:dyDescent="0.2">
      <c r="S1331" s="654"/>
      <c r="T1331" s="654"/>
    </row>
    <row r="1332" spans="19:20" ht="52.5" customHeight="1" x14ac:dyDescent="0.2">
      <c r="S1332" s="654"/>
      <c r="T1332" s="654"/>
    </row>
    <row r="1333" spans="19:20" ht="52.5" customHeight="1" x14ac:dyDescent="0.2">
      <c r="S1333" s="654"/>
      <c r="T1333" s="654"/>
    </row>
    <row r="1334" spans="19:20" ht="52.5" customHeight="1" x14ac:dyDescent="0.2">
      <c r="S1334" s="654"/>
      <c r="T1334" s="654"/>
    </row>
    <row r="1335" spans="19:20" ht="52.5" customHeight="1" x14ac:dyDescent="0.2">
      <c r="S1335" s="654"/>
      <c r="T1335" s="654"/>
    </row>
    <row r="1336" spans="19:20" ht="52.5" customHeight="1" x14ac:dyDescent="0.2">
      <c r="S1336" s="654"/>
      <c r="T1336" s="654"/>
    </row>
    <row r="1337" spans="19:20" ht="52.5" customHeight="1" x14ac:dyDescent="0.2">
      <c r="S1337" s="654"/>
      <c r="T1337" s="654"/>
    </row>
    <row r="1338" spans="19:20" ht="52.5" customHeight="1" x14ac:dyDescent="0.2">
      <c r="S1338" s="654"/>
      <c r="T1338" s="654"/>
    </row>
    <row r="1339" spans="19:20" ht="52.5" customHeight="1" x14ac:dyDescent="0.2">
      <c r="S1339" s="654"/>
      <c r="T1339" s="654"/>
    </row>
    <row r="1340" spans="19:20" ht="52.5" customHeight="1" x14ac:dyDescent="0.2">
      <c r="S1340" s="654"/>
      <c r="T1340" s="654"/>
    </row>
    <row r="1341" spans="19:20" ht="52.5" customHeight="1" x14ac:dyDescent="0.2">
      <c r="S1341" s="654"/>
      <c r="T1341" s="654"/>
    </row>
    <row r="1342" spans="19:20" ht="52.5" customHeight="1" x14ac:dyDescent="0.2">
      <c r="S1342" s="654"/>
      <c r="T1342" s="654"/>
    </row>
    <row r="1343" spans="19:20" ht="52.5" customHeight="1" x14ac:dyDescent="0.2">
      <c r="S1343" s="654"/>
      <c r="T1343" s="654"/>
    </row>
    <row r="1344" spans="19:20" ht="52.5" customHeight="1" x14ac:dyDescent="0.2">
      <c r="S1344" s="654"/>
      <c r="T1344" s="654"/>
    </row>
    <row r="1345" spans="19:20" ht="52.5" customHeight="1" x14ac:dyDescent="0.2">
      <c r="S1345" s="654"/>
      <c r="T1345" s="654"/>
    </row>
    <row r="1346" spans="19:20" ht="52.5" customHeight="1" x14ac:dyDescent="0.2">
      <c r="S1346" s="654"/>
      <c r="T1346" s="654"/>
    </row>
    <row r="1347" spans="19:20" ht="52.5" customHeight="1" x14ac:dyDescent="0.2">
      <c r="S1347" s="654"/>
      <c r="T1347" s="654"/>
    </row>
    <row r="1348" spans="19:20" ht="52.5" customHeight="1" x14ac:dyDescent="0.2">
      <c r="S1348" s="654"/>
      <c r="T1348" s="654"/>
    </row>
    <row r="1349" spans="19:20" ht="52.5" customHeight="1" x14ac:dyDescent="0.2">
      <c r="S1349" s="654"/>
      <c r="T1349" s="654"/>
    </row>
    <row r="1350" spans="19:20" ht="52.5" customHeight="1" x14ac:dyDescent="0.2">
      <c r="S1350" s="654"/>
      <c r="T1350" s="654"/>
    </row>
    <row r="1351" spans="19:20" ht="52.5" customHeight="1" x14ac:dyDescent="0.2">
      <c r="S1351" s="654"/>
      <c r="T1351" s="654"/>
    </row>
    <row r="1352" spans="19:20" ht="52.5" customHeight="1" x14ac:dyDescent="0.2">
      <c r="S1352" s="654"/>
      <c r="T1352" s="654"/>
    </row>
    <row r="1353" spans="19:20" ht="52.5" customHeight="1" x14ac:dyDescent="0.2">
      <c r="S1353" s="654"/>
      <c r="T1353" s="654"/>
    </row>
    <row r="1354" spans="19:20" ht="52.5" customHeight="1" x14ac:dyDescent="0.2">
      <c r="S1354" s="654"/>
      <c r="T1354" s="654"/>
    </row>
    <row r="1355" spans="19:20" ht="52.5" customHeight="1" x14ac:dyDescent="0.2">
      <c r="S1355" s="654"/>
      <c r="T1355" s="654"/>
    </row>
    <row r="1356" spans="19:20" ht="52.5" customHeight="1" x14ac:dyDescent="0.2">
      <c r="S1356" s="654"/>
      <c r="T1356" s="654"/>
    </row>
    <row r="1357" spans="19:20" ht="52.5" customHeight="1" x14ac:dyDescent="0.2">
      <c r="S1357" s="654"/>
      <c r="T1357" s="654"/>
    </row>
    <row r="1358" spans="19:20" ht="52.5" customHeight="1" x14ac:dyDescent="0.2">
      <c r="S1358" s="654"/>
      <c r="T1358" s="654"/>
    </row>
    <row r="1359" spans="19:20" ht="52.5" customHeight="1" x14ac:dyDescent="0.2">
      <c r="S1359" s="654"/>
      <c r="T1359" s="654"/>
    </row>
    <row r="1360" spans="19:20" ht="52.5" customHeight="1" x14ac:dyDescent="0.2">
      <c r="S1360" s="654"/>
      <c r="T1360" s="654"/>
    </row>
    <row r="1361" spans="19:20" ht="52.5" customHeight="1" x14ac:dyDescent="0.2">
      <c r="S1361" s="654"/>
      <c r="T1361" s="654"/>
    </row>
    <row r="1362" spans="19:20" ht="52.5" customHeight="1" x14ac:dyDescent="0.2">
      <c r="S1362" s="654"/>
      <c r="T1362" s="654"/>
    </row>
    <row r="1363" spans="19:20" ht="52.5" customHeight="1" x14ac:dyDescent="0.2">
      <c r="S1363" s="654"/>
      <c r="T1363" s="654"/>
    </row>
    <row r="1364" spans="19:20" ht="52.5" customHeight="1" x14ac:dyDescent="0.2">
      <c r="S1364" s="654"/>
      <c r="T1364" s="654"/>
    </row>
    <row r="1365" spans="19:20" ht="52.5" customHeight="1" x14ac:dyDescent="0.2">
      <c r="S1365" s="654"/>
      <c r="T1365" s="654"/>
    </row>
    <row r="1366" spans="19:20" ht="52.5" customHeight="1" x14ac:dyDescent="0.2">
      <c r="S1366" s="654"/>
      <c r="T1366" s="654"/>
    </row>
    <row r="1367" spans="19:20" ht="52.5" customHeight="1" x14ac:dyDescent="0.2">
      <c r="S1367" s="654"/>
      <c r="T1367" s="654"/>
    </row>
    <row r="1368" spans="19:20" ht="52.5" customHeight="1" x14ac:dyDescent="0.2">
      <c r="S1368" s="654"/>
      <c r="T1368" s="654"/>
    </row>
    <row r="1369" spans="19:20" ht="52.5" customHeight="1" x14ac:dyDescent="0.2">
      <c r="S1369" s="654"/>
      <c r="T1369" s="654"/>
    </row>
    <row r="1370" spans="19:20" ht="52.5" customHeight="1" x14ac:dyDescent="0.2">
      <c r="S1370" s="654"/>
      <c r="T1370" s="654"/>
    </row>
    <row r="1371" spans="19:20" ht="52.5" customHeight="1" x14ac:dyDescent="0.2">
      <c r="S1371" s="654"/>
      <c r="T1371" s="654"/>
    </row>
    <row r="1372" spans="19:20" ht="52.5" customHeight="1" x14ac:dyDescent="0.2">
      <c r="S1372" s="654"/>
      <c r="T1372" s="654"/>
    </row>
    <row r="1373" spans="19:20" ht="52.5" customHeight="1" x14ac:dyDescent="0.2">
      <c r="S1373" s="654"/>
      <c r="T1373" s="654"/>
    </row>
    <row r="1374" spans="19:20" ht="52.5" customHeight="1" x14ac:dyDescent="0.2">
      <c r="S1374" s="654"/>
      <c r="T1374" s="654"/>
    </row>
    <row r="1375" spans="19:20" ht="52.5" customHeight="1" x14ac:dyDescent="0.2">
      <c r="S1375" s="654"/>
      <c r="T1375" s="654"/>
    </row>
    <row r="1376" spans="19:20" ht="52.5" customHeight="1" x14ac:dyDescent="0.2">
      <c r="S1376" s="654"/>
      <c r="T1376" s="654"/>
    </row>
    <row r="1377" spans="19:20" ht="52.5" customHeight="1" x14ac:dyDescent="0.2">
      <c r="S1377" s="654"/>
      <c r="T1377" s="654"/>
    </row>
    <row r="1378" spans="19:20" ht="52.5" customHeight="1" x14ac:dyDescent="0.2">
      <c r="S1378" s="654"/>
      <c r="T1378" s="654"/>
    </row>
    <row r="1379" spans="19:20" ht="52.5" customHeight="1" x14ac:dyDescent="0.2">
      <c r="S1379" s="654"/>
      <c r="T1379" s="654"/>
    </row>
    <row r="1380" spans="19:20" ht="52.5" customHeight="1" x14ac:dyDescent="0.2">
      <c r="S1380" s="654"/>
      <c r="T1380" s="654"/>
    </row>
    <row r="1381" spans="19:20" ht="52.5" customHeight="1" x14ac:dyDescent="0.2">
      <c r="S1381" s="654"/>
      <c r="T1381" s="654"/>
    </row>
    <row r="1382" spans="19:20" ht="52.5" customHeight="1" x14ac:dyDescent="0.2">
      <c r="S1382" s="654"/>
      <c r="T1382" s="654"/>
    </row>
    <row r="1383" spans="19:20" ht="52.5" customHeight="1" x14ac:dyDescent="0.2">
      <c r="S1383" s="654"/>
      <c r="T1383" s="654"/>
    </row>
    <row r="1384" spans="19:20" ht="52.5" customHeight="1" x14ac:dyDescent="0.2">
      <c r="S1384" s="654"/>
      <c r="T1384" s="654"/>
    </row>
    <row r="1385" spans="19:20" ht="52.5" customHeight="1" x14ac:dyDescent="0.2">
      <c r="S1385" s="654"/>
      <c r="T1385" s="654"/>
    </row>
    <row r="1395" spans="14:46" ht="52.5" customHeight="1" x14ac:dyDescent="0.2">
      <c r="S1395" s="19"/>
    </row>
    <row r="1396" spans="14:46" ht="52.5" customHeight="1" x14ac:dyDescent="0.2">
      <c r="O1396" s="83"/>
      <c r="AE1396" s="84"/>
      <c r="AF1396" s="84"/>
    </row>
    <row r="1401" spans="14:46" ht="52.5" customHeight="1" x14ac:dyDescent="0.2">
      <c r="N1401" s="5"/>
      <c r="O1401" s="85"/>
    </row>
    <row r="1402" spans="14:46" ht="52.5" customHeight="1" x14ac:dyDescent="0.2">
      <c r="AT1402" s="21"/>
    </row>
    <row r="1404" spans="14:46" ht="52.5" customHeight="1" x14ac:dyDescent="0.2">
      <c r="AT1404" s="20"/>
    </row>
    <row r="1405" spans="14:46" ht="52.5" customHeight="1" x14ac:dyDescent="0.2">
      <c r="S1405" s="18"/>
    </row>
    <row r="1409" spans="7:46" ht="52.5" customHeight="1" x14ac:dyDescent="0.2">
      <c r="AT1409" s="21"/>
    </row>
    <row r="1410" spans="7:46" ht="52.5" customHeight="1" x14ac:dyDescent="0.2">
      <c r="Y1410" s="86"/>
    </row>
    <row r="1411" spans="7:46" ht="52.5" customHeight="1" x14ac:dyDescent="0.2">
      <c r="O1411" s="23"/>
      <c r="P1411" s="23"/>
    </row>
    <row r="1415" spans="7:46" ht="52.5" customHeight="1" x14ac:dyDescent="0.2">
      <c r="X1415" s="52"/>
    </row>
    <row r="1418" spans="7:46" ht="52.5" customHeight="1" x14ac:dyDescent="0.2">
      <c r="K1418" s="87"/>
    </row>
    <row r="1420" spans="7:46" ht="52.5" customHeight="1" x14ac:dyDescent="0.2">
      <c r="G1420" s="58"/>
      <c r="H1420" s="58"/>
    </row>
    <row r="1421" spans="7:46" ht="52.5" customHeight="1" x14ac:dyDescent="0.2">
      <c r="AP1421" s="5"/>
      <c r="AQ1421" s="5"/>
    </row>
    <row r="1422" spans="7:46" ht="52.5" customHeight="1" x14ac:dyDescent="0.2">
      <c r="T1422" s="654"/>
      <c r="W1422" s="13"/>
      <c r="Z1422" s="29"/>
    </row>
    <row r="1429" spans="7:32" ht="52.5" customHeight="1" x14ac:dyDescent="0.2">
      <c r="G1429" s="1" t="s">
        <v>0</v>
      </c>
    </row>
    <row r="1430" spans="7:32" ht="52.5" customHeight="1" x14ac:dyDescent="0.2">
      <c r="S1430" s="654"/>
    </row>
    <row r="1431" spans="7:32" ht="52.5" customHeight="1" x14ac:dyDescent="0.2">
      <c r="Q1431" s="802"/>
    </row>
    <row r="1432" spans="7:32" ht="52.5" customHeight="1" x14ac:dyDescent="0.2">
      <c r="Q1432" s="802"/>
    </row>
    <row r="1434" spans="7:32" ht="52.5" customHeight="1" x14ac:dyDescent="0.2">
      <c r="AE1434" s="84"/>
      <c r="AF1434" s="84"/>
    </row>
    <row r="1437" spans="7:32" ht="52.5" customHeight="1" x14ac:dyDescent="0.2">
      <c r="P1437" s="3" t="s">
        <v>0</v>
      </c>
    </row>
    <row r="1441" spans="15:48" ht="52.5" customHeight="1" x14ac:dyDescent="0.2">
      <c r="AE1441" s="84"/>
    </row>
    <row r="1442" spans="15:48" ht="52.5" customHeight="1" x14ac:dyDescent="0.2">
      <c r="AV1442" s="1" t="s">
        <v>0</v>
      </c>
    </row>
    <row r="1448" spans="15:48" ht="52.5" customHeight="1" x14ac:dyDescent="0.2">
      <c r="O1448" s="88"/>
    </row>
    <row r="1453" spans="15:48" ht="52.5" customHeight="1" x14ac:dyDescent="0.2">
      <c r="AT1453" s="21"/>
    </row>
    <row r="1455" spans="15:48" ht="52.5" customHeight="1" x14ac:dyDescent="0.2">
      <c r="AU1455" s="89"/>
    </row>
    <row r="1456" spans="15:48" ht="52.5" customHeight="1" x14ac:dyDescent="0.2">
      <c r="AS1456" s="89"/>
    </row>
    <row r="1457" spans="2:46" ht="52.5" customHeight="1" x14ac:dyDescent="0.2">
      <c r="B1457" s="29"/>
    </row>
    <row r="1458" spans="2:46" ht="52.5" customHeight="1" x14ac:dyDescent="0.2">
      <c r="S1458" s="90"/>
    </row>
    <row r="1461" spans="2:46" ht="52.5" customHeight="1" x14ac:dyDescent="0.2">
      <c r="G1461" s="1" t="s">
        <v>0</v>
      </c>
    </row>
    <row r="1463" spans="2:46" ht="52.5" customHeight="1" x14ac:dyDescent="0.2">
      <c r="T1463" s="11"/>
    </row>
    <row r="1464" spans="2:46" ht="52.5" customHeight="1" x14ac:dyDescent="0.2">
      <c r="S1464" s="16"/>
    </row>
    <row r="1465" spans="2:46" ht="52.5" customHeight="1" x14ac:dyDescent="0.2">
      <c r="Q1465" s="91"/>
      <c r="S1465" s="654"/>
      <c r="T1465" s="18"/>
      <c r="AG1465" s="33"/>
    </row>
    <row r="1467" spans="2:46" ht="52.5" customHeight="1" x14ac:dyDescent="0.2">
      <c r="E1467" s="5"/>
    </row>
    <row r="1469" spans="2:46" ht="52.5" customHeight="1" x14ac:dyDescent="0.2">
      <c r="R1469" s="11"/>
    </row>
    <row r="1471" spans="2:46" ht="38.65" customHeight="1" x14ac:dyDescent="0.2"/>
    <row r="1472" spans="2:46" ht="33" customHeight="1" x14ac:dyDescent="0.25">
      <c r="AT1472" s="1"/>
    </row>
    <row r="1474" spans="17:49" ht="52.5" customHeight="1" x14ac:dyDescent="0.2">
      <c r="Q1474" s="50"/>
    </row>
    <row r="1475" spans="17:49" ht="52.5" customHeight="1" x14ac:dyDescent="0.2">
      <c r="AW1475" s="1">
        <v>0</v>
      </c>
    </row>
  </sheetData>
  <autoFilter ref="A3:QR612"/>
  <mergeCells count="45">
    <mergeCell ref="Q1431:Q1432"/>
    <mergeCell ref="AP164:AW164"/>
    <mergeCell ref="AP175:AW175"/>
    <mergeCell ref="AP267:AW267"/>
    <mergeCell ref="AP459:AW459"/>
    <mergeCell ref="AP517:AW517"/>
    <mergeCell ref="AP213:AW213"/>
    <mergeCell ref="AP304:AW304"/>
    <mergeCell ref="AP463:AW463"/>
    <mergeCell ref="T2:T3"/>
    <mergeCell ref="V2:V3"/>
    <mergeCell ref="AP156:AW156"/>
    <mergeCell ref="AP98:AW98"/>
    <mergeCell ref="AP25:AW25"/>
    <mergeCell ref="AP29:AW29"/>
    <mergeCell ref="AP45:AW45"/>
    <mergeCell ref="AP97:AW97"/>
    <mergeCell ref="AG2:AH2"/>
    <mergeCell ref="AI2:AM2"/>
    <mergeCell ref="AN2:AO2"/>
    <mergeCell ref="U2:U3"/>
    <mergeCell ref="W2:Y2"/>
    <mergeCell ref="Z2:AC2"/>
    <mergeCell ref="AD2:AF2"/>
    <mergeCell ref="AX2:AY2"/>
    <mergeCell ref="AP42:AW42"/>
    <mergeCell ref="AP72:AW72"/>
    <mergeCell ref="AP2:AT2"/>
    <mergeCell ref="AU2:AW2"/>
    <mergeCell ref="A1:AE1"/>
    <mergeCell ref="A2:A3"/>
    <mergeCell ref="B2:B3"/>
    <mergeCell ref="C2:C3"/>
    <mergeCell ref="D2:D3"/>
    <mergeCell ref="E2:E3"/>
    <mergeCell ref="F2:F3"/>
    <mergeCell ref="G2:G3"/>
    <mergeCell ref="I2:M2"/>
    <mergeCell ref="N2:N3"/>
    <mergeCell ref="O2:O3"/>
    <mergeCell ref="P2:P3"/>
    <mergeCell ref="H2:H3"/>
    <mergeCell ref="Q2:Q3"/>
    <mergeCell ref="R2:R3"/>
    <mergeCell ref="S2:S3"/>
  </mergeCells>
  <phoneticPr fontId="45" type="noConversion"/>
  <conditionalFormatting sqref="AE442:AE454">
    <cfRule type="duplicateValues" dxfId="2237" priority="2205"/>
  </conditionalFormatting>
  <conditionalFormatting sqref="AE209:AE216 AE202:AE207">
    <cfRule type="duplicateValues" dxfId="2236" priority="2204"/>
  </conditionalFormatting>
  <conditionalFormatting sqref="AE107:AE111 AE59:AE75 AE77:AE95 AE97:AE105 AE4:AE57">
    <cfRule type="duplicateValues" dxfId="2235" priority="2173"/>
  </conditionalFormatting>
  <conditionalFormatting sqref="AE107:AE111">
    <cfRule type="duplicateValues" dxfId="2234" priority="2170"/>
  </conditionalFormatting>
  <conditionalFormatting sqref="AE455:AE467">
    <cfRule type="duplicateValues" dxfId="2233" priority="2168"/>
  </conditionalFormatting>
  <conditionalFormatting sqref="AD107:AD109">
    <cfRule type="duplicateValues" dxfId="2232" priority="635"/>
  </conditionalFormatting>
  <conditionalFormatting sqref="AE108">
    <cfRule type="duplicateValues" dxfId="2231" priority="631"/>
  </conditionalFormatting>
  <conditionalFormatting sqref="AE96">
    <cfRule type="duplicateValues" dxfId="2230" priority="198"/>
  </conditionalFormatting>
  <conditionalFormatting sqref="AE96">
    <cfRule type="duplicateValues" dxfId="2229" priority="197"/>
  </conditionalFormatting>
  <conditionalFormatting sqref="AE118">
    <cfRule type="duplicateValues" dxfId="2228" priority="190"/>
  </conditionalFormatting>
  <conditionalFormatting sqref="AE113">
    <cfRule type="duplicateValues" dxfId="2227" priority="180"/>
  </conditionalFormatting>
  <conditionalFormatting sqref="AE114">
    <cfRule type="duplicateValues" dxfId="2226" priority="172"/>
  </conditionalFormatting>
  <conditionalFormatting sqref="AE117">
    <cfRule type="duplicateValues" dxfId="2225" priority="161"/>
  </conditionalFormatting>
  <conditionalFormatting sqref="AE191">
    <cfRule type="duplicateValues" dxfId="2224" priority="157"/>
  </conditionalFormatting>
  <conditionalFormatting sqref="AE191">
    <cfRule type="duplicateValues" dxfId="2223" priority="156"/>
  </conditionalFormatting>
  <conditionalFormatting sqref="AE197">
    <cfRule type="duplicateValues" dxfId="2222" priority="155"/>
  </conditionalFormatting>
  <conditionalFormatting sqref="AE198">
    <cfRule type="duplicateValues" dxfId="2221" priority="154"/>
  </conditionalFormatting>
  <conditionalFormatting sqref="AE208">
    <cfRule type="duplicateValues" dxfId="2220" priority="151"/>
  </conditionalFormatting>
  <conditionalFormatting sqref="AE201">
    <cfRule type="duplicateValues" dxfId="2219" priority="150"/>
  </conditionalFormatting>
  <conditionalFormatting sqref="AE200">
    <cfRule type="duplicateValues" dxfId="2218" priority="145"/>
  </conditionalFormatting>
  <conditionalFormatting sqref="AE199">
    <cfRule type="duplicateValues" dxfId="2217" priority="144"/>
  </conditionalFormatting>
  <conditionalFormatting sqref="AE217:AE225">
    <cfRule type="duplicateValues" dxfId="2216" priority="142"/>
  </conditionalFormatting>
  <conditionalFormatting sqref="AE226:AE236">
    <cfRule type="duplicateValues" dxfId="2215" priority="139"/>
  </conditionalFormatting>
  <conditionalFormatting sqref="AE237:AE245">
    <cfRule type="duplicateValues" dxfId="2214" priority="138"/>
  </conditionalFormatting>
  <conditionalFormatting sqref="AE265:AE266">
    <cfRule type="duplicateValues" dxfId="2213" priority="134"/>
  </conditionalFormatting>
  <conditionalFormatting sqref="AE264">
    <cfRule type="duplicateValues" dxfId="2212" priority="133"/>
  </conditionalFormatting>
  <conditionalFormatting sqref="AE263">
    <cfRule type="duplicateValues" dxfId="2211" priority="132"/>
  </conditionalFormatting>
  <conditionalFormatting sqref="AE267">
    <cfRule type="duplicateValues" dxfId="2210" priority="131"/>
  </conditionalFormatting>
  <conditionalFormatting sqref="AE268">
    <cfRule type="duplicateValues" dxfId="2209" priority="130"/>
  </conditionalFormatting>
  <conditionalFormatting sqref="AE269">
    <cfRule type="duplicateValues" dxfId="2208" priority="128"/>
  </conditionalFormatting>
  <conditionalFormatting sqref="AE270">
    <cfRule type="duplicateValues" dxfId="2207" priority="123"/>
  </conditionalFormatting>
  <conditionalFormatting sqref="AE271">
    <cfRule type="duplicateValues" dxfId="2206" priority="120"/>
  </conditionalFormatting>
  <conditionalFormatting sqref="AE272">
    <cfRule type="duplicateValues" dxfId="2205" priority="119"/>
  </conditionalFormatting>
  <conditionalFormatting sqref="AE273">
    <cfRule type="duplicateValues" dxfId="2204" priority="118"/>
  </conditionalFormatting>
  <conditionalFormatting sqref="AE274">
    <cfRule type="duplicateValues" dxfId="2203" priority="117"/>
  </conditionalFormatting>
  <conditionalFormatting sqref="AE275">
    <cfRule type="duplicateValues" dxfId="2202" priority="116"/>
  </conditionalFormatting>
  <conditionalFormatting sqref="AE276">
    <cfRule type="duplicateValues" dxfId="2201" priority="115"/>
  </conditionalFormatting>
  <conditionalFormatting sqref="AE277">
    <cfRule type="duplicateValues" dxfId="2200" priority="113"/>
  </conditionalFormatting>
  <conditionalFormatting sqref="AE278">
    <cfRule type="duplicateValues" dxfId="2199" priority="112"/>
  </conditionalFormatting>
  <conditionalFormatting sqref="AE280">
    <cfRule type="duplicateValues" dxfId="2198" priority="107"/>
  </conditionalFormatting>
  <conditionalFormatting sqref="AE281">
    <cfRule type="duplicateValues" dxfId="2197" priority="105"/>
  </conditionalFormatting>
  <conditionalFormatting sqref="AE282">
    <cfRule type="duplicateValues" dxfId="2196" priority="104"/>
  </conditionalFormatting>
  <conditionalFormatting sqref="AE283">
    <cfRule type="duplicateValues" dxfId="2195" priority="103"/>
  </conditionalFormatting>
  <conditionalFormatting sqref="AE284">
    <cfRule type="duplicateValues" dxfId="2194" priority="100"/>
  </conditionalFormatting>
  <conditionalFormatting sqref="AE285">
    <cfRule type="duplicateValues" dxfId="2193" priority="99"/>
  </conditionalFormatting>
  <conditionalFormatting sqref="AE286">
    <cfRule type="duplicateValues" dxfId="2192" priority="98"/>
  </conditionalFormatting>
  <conditionalFormatting sqref="AE287">
    <cfRule type="duplicateValues" dxfId="2191" priority="97"/>
  </conditionalFormatting>
  <conditionalFormatting sqref="AE288">
    <cfRule type="duplicateValues" dxfId="2190" priority="95"/>
  </conditionalFormatting>
  <conditionalFormatting sqref="AE289">
    <cfRule type="duplicateValues" dxfId="2189" priority="94"/>
  </conditionalFormatting>
  <conditionalFormatting sqref="AE290">
    <cfRule type="duplicateValues" dxfId="2188" priority="93"/>
  </conditionalFormatting>
  <conditionalFormatting sqref="AE291">
    <cfRule type="duplicateValues" dxfId="2187" priority="91"/>
  </conditionalFormatting>
  <conditionalFormatting sqref="Z292">
    <cfRule type="duplicateValues" dxfId="2186" priority="88"/>
  </conditionalFormatting>
  <conditionalFormatting sqref="AE292">
    <cfRule type="duplicateValues" dxfId="2185" priority="87"/>
  </conditionalFormatting>
  <conditionalFormatting sqref="AE293">
    <cfRule type="duplicateValues" dxfId="2184" priority="84"/>
  </conditionalFormatting>
  <conditionalFormatting sqref="AE294">
    <cfRule type="duplicateValues" dxfId="2183" priority="82"/>
  </conditionalFormatting>
  <conditionalFormatting sqref="AE295">
    <cfRule type="duplicateValues" dxfId="2182" priority="79"/>
  </conditionalFormatting>
  <conditionalFormatting sqref="AE296">
    <cfRule type="duplicateValues" dxfId="2181" priority="78"/>
  </conditionalFormatting>
  <conditionalFormatting sqref="AE297">
    <cfRule type="duplicateValues" dxfId="2180" priority="77"/>
  </conditionalFormatting>
  <conditionalFormatting sqref="AE298">
    <cfRule type="duplicateValues" dxfId="2179" priority="76"/>
  </conditionalFormatting>
  <conditionalFormatting sqref="AE299">
    <cfRule type="duplicateValues" dxfId="2178" priority="75"/>
  </conditionalFormatting>
  <conditionalFormatting sqref="AE300">
    <cfRule type="duplicateValues" dxfId="2177" priority="70"/>
  </conditionalFormatting>
  <conditionalFormatting sqref="AE301">
    <cfRule type="duplicateValues" dxfId="2176" priority="69"/>
  </conditionalFormatting>
  <conditionalFormatting sqref="AE302">
    <cfRule type="duplicateValues" dxfId="2175" priority="67"/>
  </conditionalFormatting>
  <conditionalFormatting sqref="AE303">
    <cfRule type="duplicateValues" dxfId="2174" priority="64"/>
  </conditionalFormatting>
  <conditionalFormatting sqref="AE304">
    <cfRule type="duplicateValues" dxfId="2173" priority="63"/>
  </conditionalFormatting>
  <conditionalFormatting sqref="AE305">
    <cfRule type="duplicateValues" dxfId="2172" priority="62"/>
  </conditionalFormatting>
  <conditionalFormatting sqref="AE306">
    <cfRule type="duplicateValues" dxfId="2171" priority="61"/>
  </conditionalFormatting>
  <conditionalFormatting sqref="AE307">
    <cfRule type="duplicateValues" dxfId="2170" priority="60"/>
  </conditionalFormatting>
  <conditionalFormatting sqref="AE308">
    <cfRule type="duplicateValues" dxfId="2169" priority="58"/>
  </conditionalFormatting>
  <conditionalFormatting sqref="AE309">
    <cfRule type="duplicateValues" dxfId="2168" priority="56"/>
  </conditionalFormatting>
  <conditionalFormatting sqref="AE309">
    <cfRule type="duplicateValues" dxfId="2167" priority="55"/>
  </conditionalFormatting>
  <conditionalFormatting sqref="AE310">
    <cfRule type="duplicateValues" dxfId="2166" priority="54"/>
  </conditionalFormatting>
  <conditionalFormatting sqref="AE311">
    <cfRule type="duplicateValues" dxfId="2165" priority="52"/>
  </conditionalFormatting>
  <conditionalFormatting sqref="AE312">
    <cfRule type="duplicateValues" dxfId="2164" priority="51"/>
  </conditionalFormatting>
  <conditionalFormatting sqref="AE313">
    <cfRule type="duplicateValues" dxfId="2163" priority="49"/>
  </conditionalFormatting>
  <conditionalFormatting sqref="AE314">
    <cfRule type="duplicateValues" dxfId="2162" priority="46"/>
  </conditionalFormatting>
  <conditionalFormatting sqref="AE358">
    <cfRule type="duplicateValues" dxfId="2161" priority="44"/>
  </conditionalFormatting>
  <conditionalFormatting sqref="AE359">
    <cfRule type="duplicateValues" dxfId="2160" priority="43"/>
  </conditionalFormatting>
  <conditionalFormatting sqref="AE360">
    <cfRule type="duplicateValues" dxfId="2159" priority="42"/>
  </conditionalFormatting>
  <conditionalFormatting sqref="AE391">
    <cfRule type="duplicateValues" dxfId="2158" priority="40"/>
  </conditionalFormatting>
  <conditionalFormatting sqref="AE406">
    <cfRule type="duplicateValues" dxfId="2157" priority="37"/>
  </conditionalFormatting>
  <conditionalFormatting sqref="AE417:AE434">
    <cfRule type="duplicateValues" dxfId="2156" priority="36"/>
  </conditionalFormatting>
  <conditionalFormatting sqref="AE469">
    <cfRule type="duplicateValues" dxfId="2155" priority="23"/>
  </conditionalFormatting>
  <conditionalFormatting sqref="AE470">
    <cfRule type="duplicateValues" dxfId="2154" priority="22"/>
  </conditionalFormatting>
  <conditionalFormatting sqref="AE471">
    <cfRule type="duplicateValues" dxfId="2153" priority="20"/>
  </conditionalFormatting>
  <conditionalFormatting sqref="AE473">
    <cfRule type="duplicateValues" dxfId="2152" priority="19"/>
  </conditionalFormatting>
  <conditionalFormatting sqref="AE475">
    <cfRule type="duplicateValues" dxfId="2151" priority="18"/>
  </conditionalFormatting>
  <conditionalFormatting sqref="AE435:AE441">
    <cfRule type="duplicateValues" dxfId="2150" priority="2308"/>
  </conditionalFormatting>
  <conditionalFormatting sqref="AE359:AE389 AE315:AE357">
    <cfRule type="duplicateValues" dxfId="2149" priority="2311"/>
  </conditionalFormatting>
  <conditionalFormatting sqref="B583:B588 B597:B1048576 B1:B105 B107:B574">
    <cfRule type="duplicateValues" dxfId="2148" priority="13"/>
  </conditionalFormatting>
  <conditionalFormatting sqref="B575:B578">
    <cfRule type="duplicateValues" dxfId="2147" priority="12"/>
  </conditionalFormatting>
  <conditionalFormatting sqref="B579:B582">
    <cfRule type="duplicateValues" dxfId="2146" priority="11"/>
  </conditionalFormatting>
  <conditionalFormatting sqref="AE106">
    <cfRule type="duplicateValues" dxfId="2145" priority="7"/>
  </conditionalFormatting>
  <conditionalFormatting sqref="AE106">
    <cfRule type="duplicateValues" dxfId="2144" priority="6"/>
  </conditionalFormatting>
  <conditionalFormatting sqref="B106">
    <cfRule type="duplicateValues" dxfId="2143" priority="5"/>
  </conditionalFormatting>
  <conditionalFormatting sqref="B589:B594">
    <cfRule type="duplicateValues" dxfId="2142" priority="4"/>
  </conditionalFormatting>
  <conditionalFormatting sqref="B595:B596">
    <cfRule type="duplicateValues" dxfId="2141" priority="3"/>
  </conditionalFormatting>
  <conditionalFormatting sqref="AE392:AE416">
    <cfRule type="duplicateValues" dxfId="2140" priority="2438"/>
  </conditionalFormatting>
  <conditionalFormatting sqref="AR486:AW486">
    <cfRule type="duplicateValues" dxfId="2139" priority="2"/>
  </conditionalFormatting>
  <conditionalFormatting sqref="AR485:AT485 AV485">
    <cfRule type="duplicateValues" dxfId="2138" priority="1"/>
  </conditionalFormatting>
  <conditionalFormatting sqref="AE112">
    <cfRule type="duplicateValues" dxfId="2137" priority="2453"/>
  </conditionalFormatting>
  <conditionalFormatting sqref="AE97:AE105 AE59:AE75 AE77:AE95 AE4:AE57">
    <cfRule type="duplicateValues" dxfId="2136" priority="2461"/>
  </conditionalFormatting>
  <conditionalFormatting sqref="AE115">
    <cfRule type="duplicateValues" dxfId="2135" priority="2463"/>
  </conditionalFormatting>
  <conditionalFormatting sqref="AE112:AE116">
    <cfRule type="duplicateValues" dxfId="2134" priority="2470"/>
  </conditionalFormatting>
  <hyperlinks>
    <hyperlink ref="S4" r:id="rId1"/>
    <hyperlink ref="S6" r:id="rId2"/>
    <hyperlink ref="T6" r:id="rId3"/>
    <hyperlink ref="S10" r:id="rId4"/>
    <hyperlink ref="S11" r:id="rId5"/>
    <hyperlink ref="S13" r:id="rId6"/>
    <hyperlink ref="S15" r:id="rId7"/>
    <hyperlink ref="T15" r:id="rId8"/>
    <hyperlink ref="S17" r:id="rId9"/>
    <hyperlink ref="T17" r:id="rId10"/>
    <hyperlink ref="S19" r:id="rId11"/>
    <hyperlink ref="T20" r:id="rId12"/>
    <hyperlink ref="S21" r:id="rId13"/>
    <hyperlink ref="T22" r:id="rId14"/>
    <hyperlink ref="S23" r:id="rId15"/>
    <hyperlink ref="S26" r:id="rId16"/>
    <hyperlink ref="S28" r:id="rId17"/>
    <hyperlink ref="T28" r:id="rId18" display="www.mfocrp.ru"/>
    <hyperlink ref="S29" r:id="rId19"/>
    <hyperlink ref="T29" r:id="rId20"/>
    <hyperlink ref="S30" r:id="rId21"/>
    <hyperlink ref="S31" r:id="rId22"/>
    <hyperlink ref="T31" r:id="rId23"/>
    <hyperlink ref="S32" r:id="rId24"/>
    <hyperlink ref="S34" r:id="rId25"/>
    <hyperlink ref="S35" r:id="rId26"/>
    <hyperlink ref="T35" r:id="rId27"/>
    <hyperlink ref="S36" r:id="rId28"/>
    <hyperlink ref="S37" r:id="rId29"/>
    <hyperlink ref="S38" r:id="rId30"/>
    <hyperlink ref="T38" r:id="rId31"/>
    <hyperlink ref="S39" r:id="rId32"/>
    <hyperlink ref="S40" r:id="rId33"/>
    <hyperlink ref="S42" r:id="rId34"/>
    <hyperlink ref="AP42:AW42" location="'10'!A1" display="Ссылка на сведения по проверкам и мерах"/>
    <hyperlink ref="S43" r:id="rId35"/>
    <hyperlink ref="T43" r:id="rId36" display="www.mano47.ru"/>
    <hyperlink ref="S44" r:id="rId37"/>
    <hyperlink ref="S45" r:id="rId38"/>
    <hyperlink ref="T45" r:id="rId39"/>
    <hyperlink ref="T46" r:id="rId40"/>
    <hyperlink ref="S48" r:id="rId41" display="fmfto@obl72.ru"/>
    <hyperlink ref="S49" r:id="rId42"/>
    <hyperlink ref="T50" r:id="rId43"/>
    <hyperlink ref="T51" r:id="rId44"/>
    <hyperlink ref="S52" r:id="rId45"/>
    <hyperlink ref="S53" r:id="rId46"/>
    <hyperlink ref="S54" r:id="rId47"/>
    <hyperlink ref="T54" r:id="rId48"/>
    <hyperlink ref="S56" r:id="rId49"/>
    <hyperlink ref="T56" r:id="rId50"/>
    <hyperlink ref="S57" r:id="rId51"/>
    <hyperlink ref="T57" r:id="rId52"/>
    <hyperlink ref="S58" r:id="rId53"/>
    <hyperlink ref="S59" r:id="rId54"/>
    <hyperlink ref="T59" r:id="rId55"/>
    <hyperlink ref="S60" r:id="rId56"/>
    <hyperlink ref="T60" r:id="rId57"/>
    <hyperlink ref="S62" r:id="rId58"/>
    <hyperlink ref="T62" r:id="rId59"/>
    <hyperlink ref="S63" r:id="rId60"/>
    <hyperlink ref="T64" r:id="rId61"/>
    <hyperlink ref="S65" r:id="rId62"/>
    <hyperlink ref="S66" r:id="rId63"/>
    <hyperlink ref="S67" r:id="rId64"/>
    <hyperlink ref="T67" r:id="rId65"/>
    <hyperlink ref="S68" r:id="rId66"/>
    <hyperlink ref="T68" r:id="rId67"/>
    <hyperlink ref="S69" r:id="rId68"/>
    <hyperlink ref="S70" r:id="rId69"/>
    <hyperlink ref="T70" r:id="rId70"/>
    <hyperlink ref="S71" r:id="rId71"/>
    <hyperlink ref="S72" r:id="rId72"/>
    <hyperlink ref="T72" r:id="rId73"/>
    <hyperlink ref="AP72:AW72" location="'1'!A1" display="Ссылка на сведения по проверкам и мерах"/>
    <hyperlink ref="S73" r:id="rId74"/>
    <hyperlink ref="T73" r:id="rId75"/>
    <hyperlink ref="S74" r:id="rId76"/>
    <hyperlink ref="T75" r:id="rId77"/>
    <hyperlink ref="S76" r:id="rId78"/>
    <hyperlink ref="T76" r:id="rId79"/>
    <hyperlink ref="S77" r:id="rId80"/>
    <hyperlink ref="S78" r:id="rId81"/>
    <hyperlink ref="S79" r:id="rId82"/>
    <hyperlink ref="S80" r:id="rId83"/>
    <hyperlink ref="T80" r:id="rId84"/>
    <hyperlink ref="T81" r:id="rId85"/>
    <hyperlink ref="S82" r:id="rId86"/>
    <hyperlink ref="S85" r:id="rId87"/>
    <hyperlink ref="S86" r:id="rId88"/>
    <hyperlink ref="T86" r:id="rId89"/>
    <hyperlink ref="S87" r:id="rId90"/>
    <hyperlink ref="S88" r:id="rId91"/>
    <hyperlink ref="T88" r:id="rId92"/>
    <hyperlink ref="T89" r:id="rId93"/>
    <hyperlink ref="S91" r:id="rId94"/>
    <hyperlink ref="T92" r:id="rId95"/>
    <hyperlink ref="S93" r:id="rId96"/>
    <hyperlink ref="S94" r:id="rId97"/>
    <hyperlink ref="S95" r:id="rId98"/>
    <hyperlink ref="T95" r:id="rId99"/>
    <hyperlink ref="S96" r:id="rId100"/>
    <hyperlink ref="T96" r:id="rId101"/>
    <hyperlink ref="T97" r:id="rId102"/>
    <hyperlink ref="T98" r:id="rId103"/>
    <hyperlink ref="S100" r:id="rId104"/>
    <hyperlink ref="T100" r:id="rId105"/>
    <hyperlink ref="T102" r:id="rId106"/>
    <hyperlink ref="T104" r:id="rId107"/>
    <hyperlink ref="S105" r:id="rId108" display="svkibireva@zabbusiness.ru"/>
    <hyperlink ref="T105" r:id="rId109"/>
    <hyperlink ref="S107" r:id="rId110"/>
    <hyperlink ref="T107" r:id="rId111"/>
    <hyperlink ref="S108" r:id="rId112"/>
    <hyperlink ref="S109" r:id="rId113"/>
    <hyperlink ref="T109" r:id="rId114"/>
    <hyperlink ref="T110" r:id="rId115"/>
    <hyperlink ref="T111" r:id="rId116"/>
    <hyperlink ref="S112" r:id="rId117"/>
    <hyperlink ref="S114" r:id="rId118"/>
    <hyperlink ref="S115" r:id="rId119"/>
    <hyperlink ref="S117" r:id="rId120"/>
    <hyperlink ref="T117" r:id="rId121"/>
    <hyperlink ref="S118" r:id="rId122"/>
    <hyperlink ref="T118" r:id="rId123"/>
    <hyperlink ref="S119" r:id="rId124"/>
    <hyperlink ref="S120" r:id="rId125"/>
    <hyperlink ref="T120" r:id="rId126"/>
    <hyperlink ref="S121" r:id="rId127"/>
    <hyperlink ref="T121" r:id="rId128"/>
    <hyperlink ref="S123" r:id="rId129"/>
    <hyperlink ref="T123" r:id="rId130"/>
    <hyperlink ref="S124" r:id="rId131"/>
    <hyperlink ref="T124" r:id="rId132"/>
    <hyperlink ref="T125" r:id="rId133"/>
    <hyperlink ref="S127" r:id="rId134"/>
    <hyperlink ref="T128" r:id="rId135"/>
    <hyperlink ref="T129" r:id="rId136"/>
    <hyperlink ref="T132" r:id="rId137"/>
    <hyperlink ref="T134" r:id="rId138"/>
    <hyperlink ref="S135" r:id="rId139"/>
    <hyperlink ref="T135" r:id="rId140"/>
    <hyperlink ref="T136" r:id="rId141"/>
    <hyperlink ref="T137" r:id="rId142"/>
    <hyperlink ref="S138" r:id="rId143"/>
    <hyperlink ref="T138" r:id="rId144"/>
    <hyperlink ref="T139" r:id="rId145"/>
    <hyperlink ref="T140" r:id="rId146"/>
    <hyperlink ref="T142" r:id="rId147"/>
    <hyperlink ref="S144" r:id="rId148"/>
    <hyperlink ref="T144" r:id="rId149"/>
    <hyperlink ref="S145" r:id="rId150"/>
    <hyperlink ref="T145" r:id="rId151"/>
    <hyperlink ref="T146" r:id="rId152"/>
    <hyperlink ref="T147" r:id="rId153"/>
    <hyperlink ref="S148" r:id="rId154"/>
    <hyperlink ref="T148" r:id="rId155"/>
    <hyperlink ref="S149" r:id="rId156"/>
    <hyperlink ref="S150" r:id="rId157"/>
    <hyperlink ref="T150" r:id="rId158"/>
    <hyperlink ref="S152" r:id="rId159"/>
    <hyperlink ref="T152" r:id="rId160"/>
    <hyperlink ref="S153" r:id="rId161"/>
    <hyperlink ref="T153" r:id="rId162"/>
    <hyperlink ref="S154" r:id="rId163"/>
    <hyperlink ref="T154" r:id="rId164"/>
    <hyperlink ref="S155" r:id="rId165"/>
    <hyperlink ref="AP156:AW156" location="'2'!A1" display="Ссылка на сведения по проверкам и мерах"/>
    <hyperlink ref="S157" r:id="rId166"/>
    <hyperlink ref="T157" r:id="rId167"/>
    <hyperlink ref="S158" r:id="rId168"/>
    <hyperlink ref="T158" r:id="rId169"/>
    <hyperlink ref="S159" r:id="rId170"/>
    <hyperlink ref="T159" r:id="rId171"/>
    <hyperlink ref="S160" r:id="rId172"/>
    <hyperlink ref="T160" r:id="rId173"/>
    <hyperlink ref="S161" r:id="rId174" display="kalkova@vpcg.ru, kalitin@vpcg.ru, ryndyk@vpcg.ru"/>
    <hyperlink ref="T161" r:id="rId175"/>
    <hyperlink ref="S162" r:id="rId176"/>
    <hyperlink ref="T162" r:id="rId177"/>
    <hyperlink ref="S163" r:id="rId178"/>
    <hyperlink ref="T163" r:id="rId179"/>
    <hyperlink ref="S164" r:id="rId180" display="info@creditter.ru, fznakach@mail.ru"/>
    <hyperlink ref="T164" r:id="rId181"/>
    <hyperlink ref="AP164:AW164" location="'9'!A1" display="Ссылка на сведения по проверкам и мерах"/>
    <hyperlink ref="S165" r:id="rId182"/>
    <hyperlink ref="S166" r:id="rId183"/>
    <hyperlink ref="T166" r:id="rId184"/>
    <hyperlink ref="S167" r:id="rId185"/>
    <hyperlink ref="T167" r:id="rId186"/>
    <hyperlink ref="S168" r:id="rId187" display=" renterfinance1@mail.ru, renterfinance@gmail.com"/>
    <hyperlink ref="T168" r:id="rId188"/>
    <hyperlink ref="S169" r:id="rId189"/>
    <hyperlink ref="T169" r:id="rId190"/>
    <hyperlink ref="S170" r:id="rId191"/>
    <hyperlink ref="T170" r:id="rId192"/>
    <hyperlink ref="T171" r:id="rId193"/>
    <hyperlink ref="T173" r:id="rId194"/>
    <hyperlink ref="T174" r:id="rId195"/>
    <hyperlink ref="S175" r:id="rId196"/>
    <hyperlink ref="T175" r:id="rId197"/>
    <hyperlink ref="AP175:AW175" location="'4'!A1" display="Ссылка на сведения по проверкам и мерах"/>
    <hyperlink ref="T176" r:id="rId198"/>
    <hyperlink ref="S177" r:id="rId199"/>
    <hyperlink ref="T177" r:id="rId200"/>
    <hyperlink ref="S178" r:id="rId201"/>
    <hyperlink ref="T178" r:id="rId202"/>
    <hyperlink ref="S179" r:id="rId203"/>
    <hyperlink ref="S180" r:id="rId204"/>
    <hyperlink ref="T180" r:id="rId205"/>
    <hyperlink ref="S181" r:id="rId206"/>
    <hyperlink ref="T181" r:id="rId207"/>
    <hyperlink ref="S182" r:id="rId208"/>
    <hyperlink ref="T182" r:id="rId209"/>
    <hyperlink ref="S183" r:id="rId210" display="200333office@mail.ru           anna.vyatkina.71@mail.ru        info@as-aurus.ru      info@as-aurus.ru"/>
    <hyperlink ref="T183" r:id="rId211" display="https://as-aurus.ru/, https://588058.ru/"/>
    <hyperlink ref="S184" r:id="rId212"/>
    <hyperlink ref="S186" r:id="rId213"/>
    <hyperlink ref="T186" r:id="rId214"/>
    <hyperlink ref="T187" r:id="rId215"/>
    <hyperlink ref="T188" r:id="rId216"/>
    <hyperlink ref="T189" r:id="rId217"/>
    <hyperlink ref="T190" r:id="rId218"/>
    <hyperlink ref="S192" r:id="rId219"/>
    <hyperlink ref="S193" r:id="rId220"/>
    <hyperlink ref="T193" r:id="rId221"/>
    <hyperlink ref="S194" r:id="rId222"/>
    <hyperlink ref="S195" r:id="rId223"/>
    <hyperlink ref="S196" r:id="rId224"/>
    <hyperlink ref="S197" r:id="rId225"/>
    <hyperlink ref="T197" r:id="rId226"/>
    <hyperlink ref="S198" r:id="rId227"/>
    <hyperlink ref="S199" r:id="rId228"/>
    <hyperlink ref="S200" r:id="rId229"/>
    <hyperlink ref="T200" r:id="rId230"/>
    <hyperlink ref="T201" r:id="rId231"/>
    <hyperlink ref="S202" r:id="rId232"/>
    <hyperlink ref="T202" r:id="rId233"/>
    <hyperlink ref="S203" r:id="rId234"/>
    <hyperlink ref="T203" r:id="rId235"/>
    <hyperlink ref="S204" r:id="rId236"/>
    <hyperlink ref="T204" r:id="rId237"/>
    <hyperlink ref="S205" r:id="rId238"/>
    <hyperlink ref="T205" r:id="rId239"/>
    <hyperlink ref="T206" r:id="rId240"/>
    <hyperlink ref="S207" r:id="rId241"/>
    <hyperlink ref="S208" r:id="rId242"/>
    <hyperlink ref="T208" r:id="rId243"/>
    <hyperlink ref="S209" r:id="rId244"/>
    <hyperlink ref="T209" r:id="rId245"/>
    <hyperlink ref="S210" r:id="rId246"/>
    <hyperlink ref="T210" r:id="rId247"/>
    <hyperlink ref="S211" r:id="rId248"/>
    <hyperlink ref="T211" r:id="rId249"/>
    <hyperlink ref="S212" r:id="rId250"/>
    <hyperlink ref="T212" r:id="rId251"/>
    <hyperlink ref="S213" r:id="rId252"/>
    <hyperlink ref="S214" r:id="rId253"/>
    <hyperlink ref="T214" r:id="rId254"/>
    <hyperlink ref="S215" r:id="rId255"/>
    <hyperlink ref="T215" r:id="rId256"/>
    <hyperlink ref="S216" r:id="rId257"/>
    <hyperlink ref="T216" r:id="rId258"/>
    <hyperlink ref="T217" r:id="rId259"/>
    <hyperlink ref="S218" r:id="rId260"/>
    <hyperlink ref="T218" r:id="rId261"/>
    <hyperlink ref="S219" r:id="rId262"/>
    <hyperlink ref="T219" r:id="rId263" display="http://www.shikfin.com/"/>
    <hyperlink ref="T220" r:id="rId264"/>
    <hyperlink ref="S221" r:id="rId265"/>
    <hyperlink ref="T221" r:id="rId266" display="http://luvrfinance.ru/"/>
    <hyperlink ref="S222" r:id="rId267"/>
    <hyperlink ref="T222" r:id="rId268"/>
    <hyperlink ref="S223" r:id="rId269"/>
    <hyperlink ref="S224" r:id="rId270"/>
    <hyperlink ref="T224" r:id="rId271"/>
    <hyperlink ref="S225" r:id="rId272"/>
    <hyperlink ref="T225" r:id="rId273"/>
    <hyperlink ref="S226" r:id="rId274"/>
    <hyperlink ref="T226" r:id="rId275"/>
    <hyperlink ref="S227" r:id="rId276"/>
    <hyperlink ref="T228" r:id="rId277"/>
    <hyperlink ref="S230" r:id="rId278"/>
    <hyperlink ref="T230" r:id="rId279"/>
    <hyperlink ref="S231" r:id="rId280"/>
    <hyperlink ref="T231" r:id="rId281"/>
    <hyperlink ref="S232" r:id="rId282"/>
    <hyperlink ref="T232" r:id="rId283"/>
    <hyperlink ref="S233" r:id="rId284"/>
    <hyperlink ref="T233" r:id="rId285"/>
    <hyperlink ref="S234" r:id="rId286"/>
    <hyperlink ref="T234" r:id="rId287"/>
    <hyperlink ref="S235" r:id="rId288"/>
    <hyperlink ref="T235" r:id="rId289"/>
    <hyperlink ref="S237" r:id="rId290"/>
    <hyperlink ref="T237" r:id="rId291"/>
    <hyperlink ref="S238" r:id="rId292"/>
    <hyperlink ref="T238" r:id="rId293"/>
    <hyperlink ref="S239" r:id="rId294"/>
    <hyperlink ref="T239" r:id="rId295"/>
    <hyperlink ref="S240" r:id="rId296"/>
    <hyperlink ref="T240" r:id="rId297"/>
    <hyperlink ref="T241" r:id="rId298"/>
    <hyperlink ref="T242" r:id="rId299"/>
    <hyperlink ref="S243" r:id="rId300"/>
    <hyperlink ref="S244" r:id="rId301"/>
    <hyperlink ref="S245" r:id="rId302"/>
    <hyperlink ref="T245" r:id="rId303"/>
    <hyperlink ref="S249" r:id="rId304"/>
    <hyperlink ref="S250" r:id="rId305"/>
    <hyperlink ref="S255" r:id="rId306" display="mkkgoffman@gmail.com, "/>
    <hyperlink ref="T255" r:id="rId307"/>
    <hyperlink ref="S256" r:id="rId308"/>
    <hyperlink ref="S257" r:id="rId309"/>
    <hyperlink ref="S258" r:id="rId310"/>
    <hyperlink ref="S259" r:id="rId311"/>
    <hyperlink ref="S260" r:id="rId312"/>
    <hyperlink ref="S262" r:id="rId313"/>
    <hyperlink ref="S263" r:id="rId314"/>
    <hyperlink ref="T263" r:id="rId315"/>
    <hyperlink ref="S264" r:id="rId316"/>
    <hyperlink ref="T264" r:id="rId317"/>
    <hyperlink ref="S265" r:id="rId318"/>
    <hyperlink ref="T265" r:id="rId319"/>
    <hyperlink ref="S266" r:id="rId320"/>
    <hyperlink ref="T266" r:id="rId321"/>
    <hyperlink ref="T267" r:id="rId322"/>
    <hyperlink ref="AP267:AW267" location="'5'!A1" display="Ссылка на сведения по проверкам и мерах"/>
    <hyperlink ref="S268" r:id="rId323"/>
    <hyperlink ref="S269" r:id="rId324"/>
    <hyperlink ref="T269" r:id="rId325"/>
    <hyperlink ref="S270" r:id="rId326"/>
    <hyperlink ref="T270" r:id="rId327"/>
    <hyperlink ref="S271" r:id="rId328"/>
    <hyperlink ref="T271" r:id="rId329"/>
    <hyperlink ref="S272" r:id="rId330"/>
    <hyperlink ref="T272" r:id="rId331"/>
    <hyperlink ref="S273" r:id="rId332"/>
    <hyperlink ref="T273" r:id="rId333"/>
    <hyperlink ref="S274" r:id="rId334"/>
    <hyperlink ref="S275" r:id="rId335"/>
    <hyperlink ref="T275" r:id="rId336"/>
    <hyperlink ref="S276" r:id="rId337"/>
    <hyperlink ref="T276" r:id="rId338"/>
    <hyperlink ref="S277" r:id="rId339"/>
    <hyperlink ref="T277" r:id="rId340"/>
    <hyperlink ref="S278" r:id="rId341"/>
    <hyperlink ref="T278" r:id="rId342"/>
    <hyperlink ref="S279" r:id="rId343"/>
    <hyperlink ref="T279" r:id="rId344"/>
    <hyperlink ref="S280" r:id="rId345"/>
    <hyperlink ref="T280" r:id="rId346"/>
    <hyperlink ref="T281" r:id="rId347"/>
    <hyperlink ref="S282" r:id="rId348"/>
    <hyperlink ref="T282" r:id="rId349"/>
    <hyperlink ref="S283" r:id="rId350" display="savich.aktiv@mail.ru, info@aktivdengi.com, "/>
    <hyperlink ref="T283" r:id="rId351"/>
    <hyperlink ref="S284" r:id="rId352"/>
    <hyperlink ref="T284" r:id="rId353"/>
    <hyperlink ref="S285" r:id="rId354"/>
    <hyperlink ref="T285" r:id="rId355"/>
    <hyperlink ref="S286" r:id="rId356"/>
    <hyperlink ref="T286" r:id="rId357"/>
    <hyperlink ref="T287" r:id="rId358"/>
    <hyperlink ref="S288" r:id="rId359"/>
    <hyperlink ref="T288" r:id="rId360"/>
    <hyperlink ref="S289" r:id="rId361"/>
    <hyperlink ref="T289" r:id="rId362"/>
    <hyperlink ref="T290" r:id="rId363"/>
    <hyperlink ref="S291" r:id="rId364"/>
    <hyperlink ref="T291" r:id="rId365"/>
    <hyperlink ref="S292" r:id="rId366" display="sbukh2@mail.ru, blic-buh@mail.ru, YRIST-SOD@MAIL.RU"/>
    <hyperlink ref="T292" r:id="rId367"/>
    <hyperlink ref="S293" r:id="rId368"/>
    <hyperlink ref="S294" r:id="rId369"/>
    <hyperlink ref="S295" r:id="rId370"/>
    <hyperlink ref="S296" r:id="rId371"/>
    <hyperlink ref="S297" r:id="rId372"/>
    <hyperlink ref="T297" r:id="rId373"/>
    <hyperlink ref="S298" r:id="rId374"/>
    <hyperlink ref="T298" r:id="rId375"/>
    <hyperlink ref="S299" r:id="rId376"/>
    <hyperlink ref="T299" r:id="rId377"/>
    <hyperlink ref="S300" r:id="rId378"/>
    <hyperlink ref="T300" r:id="rId379"/>
    <hyperlink ref="S301" r:id="rId380"/>
    <hyperlink ref="T301" r:id="rId381"/>
    <hyperlink ref="S302" r:id="rId382"/>
    <hyperlink ref="T302" r:id="rId383"/>
    <hyperlink ref="S303" r:id="rId384"/>
    <hyperlink ref="T303" r:id="rId385"/>
    <hyperlink ref="S304" r:id="rId386"/>
    <hyperlink ref="S305" r:id="rId387"/>
    <hyperlink ref="T305" r:id="rId388"/>
    <hyperlink ref="S306" r:id="rId389"/>
    <hyperlink ref="S307" r:id="rId390"/>
    <hyperlink ref="S308" r:id="rId391"/>
    <hyperlink ref="T308" r:id="rId392"/>
    <hyperlink ref="S309" r:id="rId393"/>
    <hyperlink ref="T309" r:id="rId394"/>
    <hyperlink ref="S310" r:id="rId395"/>
    <hyperlink ref="S311" r:id="rId396"/>
    <hyperlink ref="T311" r:id="rId397"/>
    <hyperlink ref="S312" r:id="rId398"/>
    <hyperlink ref="T312" r:id="rId399"/>
    <hyperlink ref="S313" r:id="rId400"/>
    <hyperlink ref="T313" r:id="rId401"/>
    <hyperlink ref="S314" r:id="rId402"/>
    <hyperlink ref="T314" r:id="rId403"/>
    <hyperlink ref="T315" r:id="rId404"/>
    <hyperlink ref="T316" r:id="rId405"/>
    <hyperlink ref="T317" r:id="rId406"/>
    <hyperlink ref="T318" r:id="rId407"/>
    <hyperlink ref="S319" r:id="rId408"/>
    <hyperlink ref="T319" r:id="rId409"/>
    <hyperlink ref="T320" r:id="rId410"/>
    <hyperlink ref="S321" r:id="rId411"/>
    <hyperlink ref="T321" r:id="rId412"/>
    <hyperlink ref="S322" r:id="rId413"/>
    <hyperlink ref="T322" r:id="rId414"/>
    <hyperlink ref="S323" r:id="rId415"/>
    <hyperlink ref="T323" r:id="rId416"/>
    <hyperlink ref="S324" r:id="rId417"/>
    <hyperlink ref="T324" r:id="rId418"/>
    <hyperlink ref="S325" r:id="rId419"/>
    <hyperlink ref="T325" r:id="rId420"/>
    <hyperlink ref="S326" r:id="rId421"/>
    <hyperlink ref="T326" r:id="rId422"/>
    <hyperlink ref="S327" r:id="rId423"/>
    <hyperlink ref="T327" r:id="rId424"/>
    <hyperlink ref="T328" r:id="rId425"/>
    <hyperlink ref="S329" r:id="rId426"/>
    <hyperlink ref="T329" r:id="rId427"/>
    <hyperlink ref="S330" r:id="rId428"/>
    <hyperlink ref="T330" r:id="rId429"/>
    <hyperlink ref="S331" r:id="rId430"/>
    <hyperlink ref="T331" r:id="rId431"/>
    <hyperlink ref="T332" r:id="rId432"/>
    <hyperlink ref="T333" r:id="rId433"/>
    <hyperlink ref="S334" r:id="rId434"/>
    <hyperlink ref="T334" r:id="rId435"/>
    <hyperlink ref="S335" r:id="rId436"/>
    <hyperlink ref="T335" r:id="rId437"/>
    <hyperlink ref="S336" r:id="rId438"/>
    <hyperlink ref="T336" r:id="rId439"/>
    <hyperlink ref="S337" r:id="rId440"/>
    <hyperlink ref="T337" r:id="rId441"/>
    <hyperlink ref="T338" r:id="rId442"/>
    <hyperlink ref="T339" r:id="rId443"/>
    <hyperlink ref="S340" r:id="rId444"/>
    <hyperlink ref="S341" r:id="rId445"/>
    <hyperlink ref="T341" r:id="rId446"/>
    <hyperlink ref="T342" r:id="rId447"/>
    <hyperlink ref="T343" r:id="rId448"/>
    <hyperlink ref="S344" r:id="rId449"/>
    <hyperlink ref="T344" r:id="rId450"/>
    <hyperlink ref="S345" r:id="rId451"/>
    <hyperlink ref="T345" r:id="rId452"/>
    <hyperlink ref="S346" r:id="rId453"/>
    <hyperlink ref="T346" r:id="rId454"/>
    <hyperlink ref="T347" r:id="rId455"/>
    <hyperlink ref="S348" r:id="rId456"/>
    <hyperlink ref="T348" r:id="rId457"/>
    <hyperlink ref="T349" r:id="rId458"/>
    <hyperlink ref="S350" r:id="rId459"/>
    <hyperlink ref="T350" r:id="rId460"/>
    <hyperlink ref="T351" r:id="rId461"/>
    <hyperlink ref="S352" r:id="rId462"/>
    <hyperlink ref="T352" r:id="rId463"/>
    <hyperlink ref="S353" r:id="rId464"/>
    <hyperlink ref="T353" r:id="rId465"/>
    <hyperlink ref="S354" r:id="rId466"/>
    <hyperlink ref="S355" r:id="rId467"/>
    <hyperlink ref="T355" r:id="rId468"/>
    <hyperlink ref="S356" r:id="rId469"/>
    <hyperlink ref="T356" r:id="rId470"/>
    <hyperlink ref="S357" r:id="rId471"/>
    <hyperlink ref="T357" r:id="rId472"/>
    <hyperlink ref="S358" r:id="rId473"/>
    <hyperlink ref="T358" r:id="rId474"/>
    <hyperlink ref="S359" r:id="rId475"/>
    <hyperlink ref="T359" r:id="rId476"/>
    <hyperlink ref="S360" r:id="rId477"/>
    <hyperlink ref="T360" r:id="rId478"/>
    <hyperlink ref="S361" r:id="rId479"/>
    <hyperlink ref="S362" r:id="rId480"/>
    <hyperlink ref="T362" r:id="rId481"/>
    <hyperlink ref="S363" r:id="rId482"/>
    <hyperlink ref="T363" r:id="rId483"/>
    <hyperlink ref="S364" r:id="rId484"/>
    <hyperlink ref="T364" r:id="rId485"/>
    <hyperlink ref="S365" r:id="rId486"/>
    <hyperlink ref="S366" r:id="rId487"/>
    <hyperlink ref="T366" r:id="rId488"/>
    <hyperlink ref="S367" r:id="rId489"/>
    <hyperlink ref="T367" r:id="rId490"/>
    <hyperlink ref="S368" r:id="rId491"/>
    <hyperlink ref="T368" r:id="rId492"/>
    <hyperlink ref="S369" r:id="rId493"/>
    <hyperlink ref="T369" r:id="rId494"/>
    <hyperlink ref="S370" r:id="rId495"/>
    <hyperlink ref="T370" r:id="rId496"/>
    <hyperlink ref="S371" r:id="rId497"/>
    <hyperlink ref="T371" r:id="rId498"/>
    <hyperlink ref="S372" r:id="rId499"/>
    <hyperlink ref="T372" r:id="rId500"/>
    <hyperlink ref="S373" r:id="rId501"/>
    <hyperlink ref="T373" r:id="rId502"/>
    <hyperlink ref="S374" r:id="rId503"/>
    <hyperlink ref="T374" r:id="rId504"/>
    <hyperlink ref="S375" r:id="rId505"/>
    <hyperlink ref="S376" r:id="rId506" display="debetkredit27@gmail.com, info@zaim-v-zaim.ru"/>
    <hyperlink ref="T376" r:id="rId507"/>
    <hyperlink ref="S377" r:id="rId508"/>
    <hyperlink ref="T377" r:id="rId509"/>
    <hyperlink ref="S378" r:id="rId510"/>
    <hyperlink ref="T378" r:id="rId511"/>
    <hyperlink ref="S379" r:id="rId512"/>
    <hyperlink ref="T379" r:id="rId513"/>
    <hyperlink ref="S380" r:id="rId514"/>
    <hyperlink ref="T380" r:id="rId515"/>
    <hyperlink ref="S381" r:id="rId516" display="primaf@list.ru, zdorov_yuriy@mail.ru, y.zdorov@prima-finance.ru"/>
    <hyperlink ref="T381" r:id="rId517"/>
    <hyperlink ref="S382" r:id="rId518"/>
    <hyperlink ref="T383" r:id="rId519"/>
    <hyperlink ref="S384" r:id="rId520"/>
    <hyperlink ref="T384" r:id="rId521"/>
    <hyperlink ref="S385" r:id="rId522"/>
    <hyperlink ref="S386" r:id="rId523"/>
    <hyperlink ref="T386" r:id="rId524"/>
    <hyperlink ref="S387" r:id="rId525"/>
    <hyperlink ref="T387" r:id="rId526"/>
    <hyperlink ref="S388" r:id="rId527"/>
    <hyperlink ref="T388" r:id="rId528"/>
    <hyperlink ref="S389" r:id="rId529"/>
    <hyperlink ref="S390" r:id="rId530"/>
    <hyperlink ref="T390" r:id="rId531"/>
    <hyperlink ref="S391" r:id="rId532"/>
    <hyperlink ref="T391" r:id="rId533"/>
    <hyperlink ref="T392" r:id="rId534"/>
    <hyperlink ref="S393" r:id="rId535" display="sarkisyan77@gmail.com, damdengi18@bk.ru, "/>
    <hyperlink ref="T393" r:id="rId536"/>
    <hyperlink ref="S394" r:id="rId537"/>
    <hyperlink ref="S395" r:id="rId538"/>
    <hyperlink ref="T395" r:id="rId539"/>
    <hyperlink ref="T397" r:id="rId540"/>
    <hyperlink ref="S398" r:id="rId541"/>
    <hyperlink ref="T398" r:id="rId542"/>
    <hyperlink ref="S399" r:id="rId543"/>
    <hyperlink ref="T400" r:id="rId544"/>
    <hyperlink ref="T401" r:id="rId545"/>
    <hyperlink ref="S402" r:id="rId546"/>
    <hyperlink ref="T402" r:id="rId547"/>
    <hyperlink ref="S404" r:id="rId548" display="d.peleg47@gmail.com, mkkfinaid@yandex.ru, "/>
    <hyperlink ref="T404" r:id="rId549"/>
    <hyperlink ref="S405" r:id="rId550"/>
    <hyperlink ref="T405" r:id="rId551"/>
    <hyperlink ref="S406" r:id="rId552"/>
    <hyperlink ref="T406" r:id="rId553"/>
    <hyperlink ref="S407" r:id="rId554"/>
    <hyperlink ref="T407" r:id="rId555"/>
    <hyperlink ref="S408" r:id="rId556"/>
    <hyperlink ref="T408" r:id="rId557"/>
    <hyperlink ref="S409" r:id="rId558" display="denobras@mail.ru, "/>
    <hyperlink ref="T409" r:id="rId559"/>
    <hyperlink ref="S410" r:id="rId560"/>
    <hyperlink ref="S411" r:id="rId561"/>
    <hyperlink ref="S412" r:id="rId562"/>
    <hyperlink ref="S413" r:id="rId563" display="mkk_kf@mail.ru"/>
    <hyperlink ref="T413" r:id="rId564"/>
    <hyperlink ref="S414" r:id="rId565"/>
    <hyperlink ref="T414" r:id="rId566"/>
    <hyperlink ref="S415" r:id="rId567"/>
    <hyperlink ref="T415" r:id="rId568"/>
    <hyperlink ref="S416" r:id="rId569"/>
    <hyperlink ref="S417" r:id="rId570"/>
    <hyperlink ref="T417" r:id="rId571"/>
    <hyperlink ref="T418" r:id="rId572"/>
    <hyperlink ref="S419" r:id="rId573"/>
    <hyperlink ref="T419" r:id="rId574"/>
    <hyperlink ref="T420" r:id="rId575"/>
    <hyperlink ref="S421" r:id="rId576"/>
    <hyperlink ref="T421" r:id="rId577"/>
    <hyperlink ref="S422" r:id="rId578"/>
    <hyperlink ref="T422" r:id="rId579"/>
    <hyperlink ref="S423" r:id="rId580"/>
    <hyperlink ref="T423" r:id="rId581"/>
    <hyperlink ref="S424" r:id="rId582"/>
    <hyperlink ref="T424" r:id="rId583"/>
    <hyperlink ref="S425" r:id="rId584"/>
    <hyperlink ref="T425" r:id="rId585"/>
    <hyperlink ref="S426" r:id="rId586"/>
    <hyperlink ref="S427" r:id="rId587"/>
    <hyperlink ref="T427" r:id="rId588"/>
    <hyperlink ref="S428" r:id="rId589"/>
    <hyperlink ref="T428" r:id="rId590"/>
    <hyperlink ref="S429" r:id="rId591"/>
    <hyperlink ref="T429" r:id="rId592"/>
    <hyperlink ref="T430" r:id="rId593"/>
    <hyperlink ref="T431" r:id="rId594"/>
    <hyperlink ref="S432" r:id="rId595"/>
    <hyperlink ref="S433" r:id="rId596"/>
    <hyperlink ref="S434" r:id="rId597"/>
    <hyperlink ref="T434" r:id="rId598"/>
    <hyperlink ref="T435" r:id="rId599"/>
    <hyperlink ref="S436" r:id="rId600"/>
    <hyperlink ref="T436" r:id="rId601"/>
    <hyperlink ref="T437" r:id="rId602"/>
    <hyperlink ref="S438" r:id="rId603"/>
    <hyperlink ref="T438" r:id="rId604"/>
    <hyperlink ref="S439" r:id="rId605"/>
    <hyperlink ref="T439" r:id="rId606"/>
    <hyperlink ref="S440" r:id="rId607"/>
    <hyperlink ref="T440" r:id="rId608"/>
    <hyperlink ref="S441" r:id="rId609"/>
    <hyperlink ref="T441" r:id="rId610"/>
    <hyperlink ref="S442" r:id="rId611"/>
    <hyperlink ref="T442" r:id="rId612"/>
    <hyperlink ref="S443" r:id="rId613"/>
    <hyperlink ref="S444" r:id="rId614"/>
    <hyperlink ref="T444" r:id="rId615"/>
    <hyperlink ref="S445" r:id="rId616"/>
    <hyperlink ref="T445" r:id="rId617"/>
    <hyperlink ref="S446" r:id="rId618"/>
    <hyperlink ref="T446" r:id="rId619"/>
    <hyperlink ref="S447" r:id="rId620"/>
    <hyperlink ref="S448" r:id="rId621"/>
    <hyperlink ref="T448" r:id="rId622"/>
    <hyperlink ref="S449" r:id="rId623"/>
    <hyperlink ref="T449" r:id="rId624"/>
    <hyperlink ref="S450" r:id="rId625"/>
    <hyperlink ref="T450" r:id="rId626"/>
    <hyperlink ref="S451" r:id="rId627"/>
    <hyperlink ref="S452" r:id="rId628"/>
    <hyperlink ref="T452" r:id="rId629"/>
    <hyperlink ref="S453" r:id="rId630"/>
    <hyperlink ref="T453" r:id="rId631"/>
    <hyperlink ref="S454" r:id="rId632"/>
    <hyperlink ref="T454" r:id="rId633"/>
    <hyperlink ref="S455" r:id="rId634"/>
    <hyperlink ref="T455" r:id="rId635"/>
    <hyperlink ref="T456" r:id="rId636"/>
    <hyperlink ref="T457" r:id="rId637"/>
    <hyperlink ref="S458" r:id="rId638"/>
    <hyperlink ref="T458" r:id="rId639"/>
    <hyperlink ref="S459" r:id="rId640"/>
    <hyperlink ref="T459" r:id="rId641"/>
    <hyperlink ref="AP459:AW459" location="'7'!A1" display="Ссылка на сведения по проверкам и мерах"/>
    <hyperlink ref="S460" r:id="rId642"/>
    <hyperlink ref="S461" r:id="rId643"/>
    <hyperlink ref="T461" r:id="rId644"/>
    <hyperlink ref="S462" r:id="rId645"/>
    <hyperlink ref="S463" r:id="rId646"/>
    <hyperlink ref="T463" r:id="rId647"/>
    <hyperlink ref="AP463:AW463" location="'8'!A1" display="Ссылка на сведения по проверкам и мерах"/>
    <hyperlink ref="S464" r:id="rId648"/>
    <hyperlink ref="S465" r:id="rId649"/>
    <hyperlink ref="T465" r:id="rId650"/>
    <hyperlink ref="S466" r:id="rId651"/>
    <hyperlink ref="T466" r:id="rId652"/>
    <hyperlink ref="S467" r:id="rId653"/>
    <hyperlink ref="T467" r:id="rId654"/>
    <hyperlink ref="S468" r:id="rId655"/>
    <hyperlink ref="T468" r:id="rId656"/>
    <hyperlink ref="S469" r:id="rId657"/>
    <hyperlink ref="T470" r:id="rId658"/>
    <hyperlink ref="S471" r:id="rId659" display="credit.pro@mail.ru, "/>
    <hyperlink ref="S472" r:id="rId660"/>
    <hyperlink ref="T472" r:id="rId661"/>
    <hyperlink ref="S473" r:id="rId662"/>
    <hyperlink ref="S474" r:id="rId663"/>
    <hyperlink ref="S475" r:id="rId664"/>
    <hyperlink ref="T475" r:id="rId665"/>
    <hyperlink ref="S476" r:id="rId666"/>
    <hyperlink ref="T477" r:id="rId667"/>
    <hyperlink ref="T478" r:id="rId668"/>
    <hyperlink ref="S479" r:id="rId669"/>
    <hyperlink ref="T479" r:id="rId670"/>
    <hyperlink ref="S480" r:id="rId671"/>
    <hyperlink ref="T480" r:id="rId672"/>
    <hyperlink ref="S482" r:id="rId673"/>
    <hyperlink ref="T482" r:id="rId674"/>
    <hyperlink ref="T483" r:id="rId675"/>
    <hyperlink ref="S484" r:id="rId676"/>
    <hyperlink ref="T484" r:id="rId677"/>
    <hyperlink ref="T486" r:id="rId678"/>
    <hyperlink ref="T487" r:id="rId679"/>
    <hyperlink ref="S488" r:id="rId680"/>
    <hyperlink ref="T488" r:id="rId681"/>
    <hyperlink ref="T489" r:id="rId682"/>
    <hyperlink ref="S490" r:id="rId683"/>
    <hyperlink ref="T491" r:id="rId684"/>
    <hyperlink ref="S492" r:id="rId685"/>
    <hyperlink ref="S493" r:id="rId686"/>
    <hyperlink ref="S494" r:id="rId687"/>
    <hyperlink ref="T496" r:id="rId688"/>
    <hyperlink ref="S497" r:id="rId689"/>
    <hyperlink ref="T499" r:id="rId690"/>
    <hyperlink ref="S500" r:id="rId691" display="mail@igfpmp.ru"/>
    <hyperlink ref="T500" r:id="rId692"/>
    <hyperlink ref="S502" r:id="rId693"/>
    <hyperlink ref="T502" r:id="rId694"/>
    <hyperlink ref="S503" r:id="rId695"/>
    <hyperlink ref="T503" r:id="rId696"/>
    <hyperlink ref="T504" r:id="rId697"/>
    <hyperlink ref="S505" r:id="rId698"/>
    <hyperlink ref="T505" r:id="rId699"/>
    <hyperlink ref="S506" r:id="rId700" display="office@bintekonline.ru, BINTEK.MKK@YANDEX.RU, bintekbintek@yandex.ru"/>
    <hyperlink ref="T506" r:id="rId701" display="http://bintekonline.ru/"/>
    <hyperlink ref="S507" r:id="rId702"/>
    <hyperlink ref="T507" r:id="rId703"/>
    <hyperlink ref="S508" r:id="rId704"/>
    <hyperlink ref="S509" r:id="rId705"/>
    <hyperlink ref="S510" r:id="rId706"/>
    <hyperlink ref="T510" r:id="rId707"/>
    <hyperlink ref="S511" r:id="rId708"/>
    <hyperlink ref="S512" r:id="rId709"/>
    <hyperlink ref="S515" r:id="rId710"/>
    <hyperlink ref="T515" r:id="rId711"/>
    <hyperlink ref="S516" r:id="rId712"/>
    <hyperlink ref="S517" r:id="rId713"/>
    <hyperlink ref="T517" r:id="rId714"/>
    <hyperlink ref="S518" r:id="rId715"/>
    <hyperlink ref="S519" r:id="rId716"/>
    <hyperlink ref="S520" r:id="rId717"/>
    <hyperlink ref="T520" r:id="rId718"/>
    <hyperlink ref="S521" r:id="rId719"/>
    <hyperlink ref="S522" r:id="rId720"/>
    <hyperlink ref="S523" r:id="rId721"/>
    <hyperlink ref="S524" r:id="rId722"/>
    <hyperlink ref="S525" r:id="rId723" display="avrorchik@inbox.ru, OOONEMBYS@MAIL.RU"/>
    <hyperlink ref="S526" r:id="rId724"/>
    <hyperlink ref="S527" r:id="rId725"/>
    <hyperlink ref="S528" r:id="rId726"/>
    <hyperlink ref="S529" r:id="rId727"/>
    <hyperlink ref="T529" r:id="rId728"/>
    <hyperlink ref="S533" r:id="rId729"/>
    <hyperlink ref="S534" r:id="rId730"/>
    <hyperlink ref="S535" r:id="rId731"/>
    <hyperlink ref="S536" r:id="rId732"/>
    <hyperlink ref="S537" r:id="rId733" display="develop2022@yandex.ru"/>
    <hyperlink ref="S538" r:id="rId734"/>
    <hyperlink ref="S539" r:id="rId735"/>
    <hyperlink ref="S540" r:id="rId736"/>
    <hyperlink ref="S541" r:id="rId737"/>
    <hyperlink ref="S542" r:id="rId738"/>
    <hyperlink ref="S543" r:id="rId739"/>
    <hyperlink ref="S544" r:id="rId740" display="blamomany@mail.ru"/>
    <hyperlink ref="S141" r:id="rId741"/>
    <hyperlink ref="T141" r:id="rId742"/>
    <hyperlink ref="AP517:AW517" location="'13'!A1" display="Ссылка на сведения по проверкам и мерам"/>
    <hyperlink ref="T493" r:id="rId743"/>
    <hyperlink ref="S545" r:id="rId744"/>
    <hyperlink ref="T194" r:id="rId745"/>
    <hyperlink ref="T525" r:id="rId746"/>
    <hyperlink ref="S546" r:id="rId747" display="LOMBARDGARANTK@BK.RU"/>
    <hyperlink ref="S548" r:id="rId748"/>
    <hyperlink ref="S547" r:id="rId749"/>
    <hyperlink ref="T549" r:id="rId750"/>
    <hyperlink ref="S549" r:id="rId751"/>
    <hyperlink ref="S550" r:id="rId752"/>
    <hyperlink ref="S551" r:id="rId753"/>
    <hyperlink ref="T385" r:id="rId754"/>
    <hyperlink ref="S498" r:id="rId755"/>
    <hyperlink ref="T552" r:id="rId756"/>
    <hyperlink ref="S552" r:id="rId757"/>
    <hyperlink ref="S553" r:id="rId758" display="mikro.rezerv@bk.ru"/>
    <hyperlink ref="AP213:AW213" location="'14'!A1" display="Ссылка на сведения по проверкам и мерах"/>
    <hyperlink ref="T151" r:id="rId759" display="https://billum.ru/"/>
    <hyperlink ref="AP304:AW304" location="'16'!A1" display="Ссылка на сведения по проверкам и мерах"/>
    <hyperlink ref="S128" r:id="rId760"/>
    <hyperlink ref="S554" r:id="rId761"/>
    <hyperlink ref="S555" r:id="rId762"/>
    <hyperlink ref="S556" r:id="rId763"/>
    <hyperlink ref="S557" r:id="rId764"/>
    <hyperlink ref="S558" r:id="rId765"/>
    <hyperlink ref="S486" r:id="rId766"/>
    <hyperlink ref="S559" r:id="rId767"/>
    <hyperlink ref="S560" r:id="rId768"/>
    <hyperlink ref="S562" r:id="rId769"/>
    <hyperlink ref="S561" r:id="rId770"/>
    <hyperlink ref="S563" r:id="rId771"/>
    <hyperlink ref="S564" r:id="rId772"/>
    <hyperlink ref="S565" r:id="rId773"/>
    <hyperlink ref="S566" r:id="rId774"/>
    <hyperlink ref="T566" r:id="rId775"/>
    <hyperlink ref="S567" r:id="rId776" display="mkkbelyyzaym@mail.ru"/>
    <hyperlink ref="S568" r:id="rId777"/>
    <hyperlink ref="T568" r:id="rId778"/>
    <hyperlink ref="S569" r:id="rId779"/>
    <hyperlink ref="T569" r:id="rId780"/>
    <hyperlink ref="S570" r:id="rId781" display="NEWVERSION2008@MAIL.RU"/>
    <hyperlink ref="S573" r:id="rId782" display="MKK.FINLAB@INBOX.RU"/>
    <hyperlink ref="S574" r:id="rId783" display="HURMACREDIT@YANDEX.RU"/>
    <hyperlink ref="T571" r:id="rId784" display="https://dengimigom.ru/"/>
    <hyperlink ref="S571" r:id="rId785"/>
    <hyperlink ref="S572" r:id="rId786"/>
    <hyperlink ref="T574" r:id="rId787"/>
    <hyperlink ref="AP98:AW98" location="'17'!A1" display="Ссылка на сведения по проверкам и мерах"/>
    <hyperlink ref="AP25:AW25" location="'18'!A1" display="Ссылка на сведения по проверкам и мерах"/>
    <hyperlink ref="AP29:AW29" location="'19'!A1" display="'19'!A1"/>
    <hyperlink ref="AP45:AW45" location="'20'!A1" display="Ссылка на сведения по проверкам и мерам"/>
    <hyperlink ref="AP97:AW97" location="'21'!A1" display="Ссылка на сведения по проверкам и мерам"/>
    <hyperlink ref="S317" r:id="rId788"/>
    <hyperlink ref="S318" r:id="rId789"/>
    <hyperlink ref="S316" r:id="rId790"/>
    <hyperlink ref="T578" r:id="rId791"/>
    <hyperlink ref="S575" r:id="rId792"/>
    <hyperlink ref="T575" r:id="rId793"/>
    <hyperlink ref="T576" r:id="rId794"/>
    <hyperlink ref="T577" r:id="rId795"/>
    <hyperlink ref="S577" r:id="rId796"/>
    <hyperlink ref="T257" r:id="rId797"/>
    <hyperlink ref="S102" r:id="rId798"/>
    <hyperlink ref="T498" r:id="rId799"/>
    <hyperlink ref="S431" r:id="rId800"/>
    <hyperlink ref="S579" r:id="rId801"/>
    <hyperlink ref="S580" r:id="rId802"/>
    <hyperlink ref="S581" r:id="rId803"/>
    <hyperlink ref="S582" r:id="rId804"/>
    <hyperlink ref="T582" r:id="rId805"/>
    <hyperlink ref="T473" r:id="rId806"/>
    <hyperlink ref="T471" r:id="rId807"/>
    <hyperlink ref="T244" r:id="rId808"/>
    <hyperlink ref="T544" r:id="rId809"/>
    <hyperlink ref="T451" r:id="rId810"/>
    <hyperlink ref="T198" r:id="rId811"/>
    <hyperlink ref="T533" r:id="rId812"/>
    <hyperlink ref="T199" r:id="rId813"/>
    <hyperlink ref="T531" r:id="rId814"/>
    <hyperlink ref="S130" r:id="rId815"/>
    <hyperlink ref="S347" r:id="rId816"/>
    <hyperlink ref="T508" r:id="rId817"/>
    <hyperlink ref="T509" r:id="rId818"/>
    <hyperlink ref="S583" r:id="rId819"/>
    <hyperlink ref="S584" r:id="rId820"/>
    <hyperlink ref="S585" r:id="rId821"/>
    <hyperlink ref="S586" r:id="rId822"/>
    <hyperlink ref="T565" r:id="rId823"/>
    <hyperlink ref="T114" r:id="rId824"/>
    <hyperlink ref="T546" r:id="rId825"/>
    <hyperlink ref="S151" r:id="rId826"/>
    <hyperlink ref="T143" r:id="rId827"/>
    <hyperlink ref="T412" r:id="rId828"/>
    <hyperlink ref="T537" r:id="rId829"/>
    <hyperlink ref="S588" r:id="rId830"/>
    <hyperlink ref="S587" r:id="rId831"/>
    <hyperlink ref="T587" r:id="rId832"/>
    <hyperlink ref="S106" r:id="rId833"/>
    <hyperlink ref="T553" r:id="rId834"/>
    <hyperlink ref="T274" r:id="rId835"/>
    <hyperlink ref="T382" r:id="rId836"/>
    <hyperlink ref="T590" r:id="rId837"/>
    <hyperlink ref="S591" r:id="rId838"/>
    <hyperlink ref="S592" r:id="rId839"/>
    <hyperlink ref="T593" r:id="rId840"/>
    <hyperlink ref="S593" r:id="rId841"/>
    <hyperlink ref="S594" r:id="rId842"/>
    <hyperlink ref="T497" r:id="rId843"/>
    <hyperlink ref="T213" r:id="rId844"/>
    <hyperlink ref="S595" r:id="rId845"/>
    <hyperlink ref="S596" r:id="rId846"/>
    <hyperlink ref="S578" r:id="rId847"/>
    <hyperlink ref="T598" r:id="rId848"/>
    <hyperlink ref="S598" r:id="rId849"/>
    <hyperlink ref="S597" r:id="rId850"/>
    <hyperlink ref="T599" r:id="rId851"/>
    <hyperlink ref="S599" r:id="rId852"/>
    <hyperlink ref="S600" r:id="rId853"/>
    <hyperlink ref="S601" r:id="rId854"/>
    <hyperlink ref="T602" r:id="rId855"/>
    <hyperlink ref="S602" r:id="rId856"/>
    <hyperlink ref="S605" r:id="rId857"/>
    <hyperlink ref="T605" r:id="rId858"/>
    <hyperlink ref="S606" r:id="rId859"/>
    <hyperlink ref="S261" r:id="rId860"/>
    <hyperlink ref="S607" r:id="rId861"/>
    <hyperlink ref="S608" r:id="rId862"/>
    <hyperlink ref="S609" r:id="rId863"/>
    <hyperlink ref="T610" r:id="rId864"/>
    <hyperlink ref="S610" r:id="rId865"/>
    <hyperlink ref="S611" r:id="rId866"/>
    <hyperlink ref="S612" r:id="rId867"/>
    <hyperlink ref="T612" r:id="rId868"/>
    <hyperlink ref="S613" r:id="rId869"/>
    <hyperlink ref="S614" r:id="rId870"/>
    <hyperlink ref="S615" r:id="rId871"/>
    <hyperlink ref="S616" r:id="rId872"/>
    <hyperlink ref="S590" r:id="rId873"/>
    <hyperlink ref="S589" r:id="rId874" display="mailto:info@arkondengi.ru"/>
    <hyperlink ref="T254" r:id="rId875"/>
    <hyperlink ref="T584" r:id="rId876"/>
    <hyperlink ref="S617" r:id="rId877"/>
    <hyperlink ref="S618" r:id="rId878"/>
    <hyperlink ref="S619" r:id="rId879"/>
    <hyperlink ref="T490" r:id="rId880"/>
  </hyperlinks>
  <pageMargins left="0.7" right="0.7" top="0.75" bottom="0.75" header="0.3" footer="0.3"/>
  <pageSetup paperSize="9" scale="10" firstPageNumber="2147483648" orientation="landscape" horizontalDpi="180" verticalDpi="180" r:id="rId881"/>
  <ignoredErrors>
    <ignoredError sqref="I606:J60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89"/>
  <sheetViews>
    <sheetView topLeftCell="A151" zoomScale="75" workbookViewId="0">
      <selection activeCell="O156" sqref="O156"/>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372" t="s">
        <v>26702</v>
      </c>
      <c r="B3" s="3" t="s">
        <v>8067</v>
      </c>
      <c r="C3" s="57" t="s">
        <v>8077</v>
      </c>
      <c r="D3" s="57" t="s">
        <v>8076</v>
      </c>
      <c r="E3" s="57" t="s">
        <v>26703</v>
      </c>
      <c r="F3" s="375" t="s">
        <v>26003</v>
      </c>
      <c r="G3" s="372" t="s">
        <v>26004</v>
      </c>
      <c r="H3" s="375" t="s">
        <v>26005</v>
      </c>
      <c r="I3" s="372" t="s">
        <v>26006</v>
      </c>
      <c r="J3" s="31" t="s">
        <v>26704</v>
      </c>
      <c r="K3" s="44" t="s">
        <v>26705</v>
      </c>
      <c r="L3" s="370" t="s">
        <v>26038</v>
      </c>
      <c r="M3" s="380">
        <v>44596</v>
      </c>
      <c r="N3" s="402" t="s">
        <v>26706</v>
      </c>
      <c r="O3" s="402" t="s">
        <v>26040</v>
      </c>
      <c r="P3" s="402" t="s">
        <v>10593</v>
      </c>
      <c r="Q3" s="402" t="s">
        <v>10593</v>
      </c>
      <c r="R3" s="378"/>
      <c r="S3" s="378"/>
      <c r="T3" s="378"/>
      <c r="U3" s="8"/>
      <c r="V3" s="378"/>
      <c r="W3" s="378"/>
      <c r="X3" s="378"/>
      <c r="Y3" s="378"/>
      <c r="Z3" s="378"/>
      <c r="AA3" s="378"/>
      <c r="AB3" s="378"/>
      <c r="AC3" s="378"/>
      <c r="AD3" s="378"/>
      <c r="AE3" s="378"/>
    </row>
    <row r="4" spans="1:31" ht="63.6" customHeight="1" x14ac:dyDescent="0.2">
      <c r="A4" s="375" t="s">
        <v>26707</v>
      </c>
      <c r="B4" s="3" t="s">
        <v>8067</v>
      </c>
      <c r="C4" s="57" t="s">
        <v>8077</v>
      </c>
      <c r="D4" s="57" t="s">
        <v>8076</v>
      </c>
      <c r="E4" s="57" t="s">
        <v>26703</v>
      </c>
      <c r="F4" s="375" t="s">
        <v>26003</v>
      </c>
      <c r="G4" s="372" t="s">
        <v>26004</v>
      </c>
      <c r="H4" s="375" t="s">
        <v>26005</v>
      </c>
      <c r="I4" s="372" t="s">
        <v>26006</v>
      </c>
      <c r="J4" s="380" t="s">
        <v>26708</v>
      </c>
      <c r="K4" s="401" t="s">
        <v>26008</v>
      </c>
      <c r="L4" s="402" t="s">
        <v>10593</v>
      </c>
      <c r="M4" s="402" t="s">
        <v>10593</v>
      </c>
      <c r="N4" s="402" t="s">
        <v>10593</v>
      </c>
      <c r="O4" s="402" t="s">
        <v>10593</v>
      </c>
      <c r="P4" s="402" t="s">
        <v>10593</v>
      </c>
      <c r="Q4" s="402" t="s">
        <v>10593</v>
      </c>
    </row>
    <row r="5" spans="1:31" ht="63.6" customHeight="1" x14ac:dyDescent="0.2">
      <c r="A5" s="372" t="s">
        <v>26709</v>
      </c>
      <c r="B5" s="3" t="s">
        <v>8067</v>
      </c>
      <c r="C5" s="57" t="s">
        <v>8077</v>
      </c>
      <c r="D5" s="57" t="s">
        <v>8076</v>
      </c>
      <c r="E5" s="57" t="s">
        <v>26703</v>
      </c>
      <c r="F5" s="375" t="s">
        <v>26003</v>
      </c>
      <c r="G5" s="372" t="s">
        <v>26004</v>
      </c>
      <c r="H5" s="375" t="s">
        <v>26005</v>
      </c>
      <c r="I5" s="372" t="s">
        <v>26006</v>
      </c>
      <c r="J5" s="380" t="s">
        <v>26710</v>
      </c>
      <c r="K5" s="401" t="s">
        <v>26008</v>
      </c>
      <c r="L5" s="402" t="s">
        <v>10593</v>
      </c>
      <c r="M5" s="402" t="s">
        <v>10593</v>
      </c>
      <c r="N5" s="402" t="s">
        <v>10593</v>
      </c>
      <c r="O5" s="402" t="s">
        <v>10593</v>
      </c>
      <c r="P5" s="402" t="s">
        <v>10593</v>
      </c>
      <c r="Q5" s="402" t="s">
        <v>10593</v>
      </c>
    </row>
    <row r="6" spans="1:31" ht="61.15" customHeight="1" x14ac:dyDescent="0.2">
      <c r="A6" s="372" t="s">
        <v>26711</v>
      </c>
      <c r="B6" s="3" t="s">
        <v>8067</v>
      </c>
      <c r="C6" s="57" t="s">
        <v>8077</v>
      </c>
      <c r="D6" s="57" t="s">
        <v>8076</v>
      </c>
      <c r="E6" s="57" t="s">
        <v>26703</v>
      </c>
      <c r="F6" s="375" t="s">
        <v>26003</v>
      </c>
      <c r="G6" s="372" t="s">
        <v>26004</v>
      </c>
      <c r="H6" s="375" t="s">
        <v>26005</v>
      </c>
      <c r="I6" s="372" t="s">
        <v>26006</v>
      </c>
      <c r="J6" s="376" t="s">
        <v>26712</v>
      </c>
      <c r="K6" s="401" t="s">
        <v>26008</v>
      </c>
      <c r="L6" s="402" t="s">
        <v>10593</v>
      </c>
      <c r="M6" s="402" t="s">
        <v>10593</v>
      </c>
      <c r="N6" s="402" t="s">
        <v>10593</v>
      </c>
      <c r="O6" s="402" t="s">
        <v>10593</v>
      </c>
      <c r="P6" s="402" t="s">
        <v>10593</v>
      </c>
      <c r="Q6" s="402" t="s">
        <v>10593</v>
      </c>
    </row>
    <row r="7" spans="1:31" ht="61.15" customHeight="1" x14ac:dyDescent="0.2">
      <c r="A7" s="372" t="s">
        <v>26713</v>
      </c>
      <c r="B7" s="3" t="s">
        <v>8067</v>
      </c>
      <c r="C7" s="57" t="s">
        <v>8077</v>
      </c>
      <c r="D7" s="57" t="s">
        <v>8076</v>
      </c>
      <c r="E7" s="57" t="s">
        <v>26703</v>
      </c>
      <c r="F7" s="375" t="s">
        <v>26003</v>
      </c>
      <c r="G7" s="372" t="s">
        <v>26004</v>
      </c>
      <c r="H7" s="375" t="s">
        <v>26005</v>
      </c>
      <c r="I7" s="372" t="s">
        <v>26006</v>
      </c>
      <c r="J7" s="380" t="s">
        <v>26714</v>
      </c>
      <c r="K7" s="401" t="s">
        <v>26715</v>
      </c>
      <c r="L7" s="402" t="s">
        <v>26114</v>
      </c>
      <c r="M7" s="402" t="s">
        <v>26716</v>
      </c>
      <c r="N7" s="402" t="s">
        <v>26345</v>
      </c>
      <c r="O7" s="402" t="s">
        <v>26040</v>
      </c>
      <c r="P7" s="402" t="s">
        <v>26717</v>
      </c>
      <c r="Q7" s="402" t="s">
        <v>26718</v>
      </c>
    </row>
    <row r="8" spans="1:31" ht="54.6" customHeight="1" x14ac:dyDescent="0.2">
      <c r="A8" s="372" t="s">
        <v>26719</v>
      </c>
      <c r="B8" s="3" t="s">
        <v>8067</v>
      </c>
      <c r="C8" s="57" t="s">
        <v>8077</v>
      </c>
      <c r="D8" s="57" t="s">
        <v>8076</v>
      </c>
      <c r="E8" s="57" t="s">
        <v>26703</v>
      </c>
      <c r="F8" s="375" t="s">
        <v>26003</v>
      </c>
      <c r="G8" s="372" t="s">
        <v>26004</v>
      </c>
      <c r="H8" s="375" t="s">
        <v>26005</v>
      </c>
      <c r="I8" s="372" t="s">
        <v>26006</v>
      </c>
      <c r="J8" s="380" t="s">
        <v>26720</v>
      </c>
      <c r="K8" s="401" t="s">
        <v>26008</v>
      </c>
      <c r="L8" s="402" t="s">
        <v>10593</v>
      </c>
      <c r="M8" s="402" t="s">
        <v>10593</v>
      </c>
      <c r="N8" s="402" t="s">
        <v>10593</v>
      </c>
      <c r="O8" s="402" t="s">
        <v>10593</v>
      </c>
      <c r="P8" s="402" t="s">
        <v>10593</v>
      </c>
      <c r="Q8" s="402" t="s">
        <v>10593</v>
      </c>
      <c r="R8" s="378"/>
      <c r="S8" s="378"/>
      <c r="T8" s="378"/>
      <c r="U8" s="378"/>
      <c r="V8" s="378"/>
      <c r="W8" s="378"/>
      <c r="X8" s="378"/>
      <c r="Y8" s="378"/>
      <c r="Z8" s="378"/>
      <c r="AA8" s="378"/>
      <c r="AB8" s="378"/>
      <c r="AC8" s="378"/>
      <c r="AD8" s="378"/>
      <c r="AE8" s="378"/>
    </row>
    <row r="9" spans="1:31" ht="68.45" customHeight="1" x14ac:dyDescent="0.2">
      <c r="A9" s="372" t="s">
        <v>26721</v>
      </c>
      <c r="B9" s="3" t="s">
        <v>8067</v>
      </c>
      <c r="C9" s="57" t="s">
        <v>8077</v>
      </c>
      <c r="D9" s="57" t="s">
        <v>8076</v>
      </c>
      <c r="E9" s="57" t="s">
        <v>26703</v>
      </c>
      <c r="F9" s="375" t="s">
        <v>26003</v>
      </c>
      <c r="G9" s="372" t="s">
        <v>26004</v>
      </c>
      <c r="H9" s="375" t="s">
        <v>26005</v>
      </c>
      <c r="I9" s="372" t="s">
        <v>26006</v>
      </c>
      <c r="J9" s="380" t="s">
        <v>26722</v>
      </c>
      <c r="K9" s="401" t="s">
        <v>26008</v>
      </c>
      <c r="L9" s="402" t="s">
        <v>10593</v>
      </c>
      <c r="M9" s="402" t="s">
        <v>10593</v>
      </c>
      <c r="N9" s="402" t="s">
        <v>10593</v>
      </c>
      <c r="O9" s="402" t="s">
        <v>10593</v>
      </c>
      <c r="P9" s="402" t="s">
        <v>10593</v>
      </c>
      <c r="Q9" s="402" t="s">
        <v>10593</v>
      </c>
    </row>
    <row r="10" spans="1:31" ht="59.45" customHeight="1" x14ac:dyDescent="0.2">
      <c r="A10" s="372" t="s">
        <v>26216</v>
      </c>
      <c r="B10" s="3" t="s">
        <v>8067</v>
      </c>
      <c r="C10" s="57" t="s">
        <v>8077</v>
      </c>
      <c r="D10" s="57" t="s">
        <v>8076</v>
      </c>
      <c r="E10" s="57" t="s">
        <v>26703</v>
      </c>
      <c r="F10" s="375" t="s">
        <v>26003</v>
      </c>
      <c r="G10" s="372" t="s">
        <v>26004</v>
      </c>
      <c r="H10" s="375" t="s">
        <v>26005</v>
      </c>
      <c r="I10" s="372" t="s">
        <v>26006</v>
      </c>
      <c r="J10" s="380" t="s">
        <v>26723</v>
      </c>
      <c r="K10" s="401" t="s">
        <v>26724</v>
      </c>
      <c r="L10" s="402" t="s">
        <v>26725</v>
      </c>
      <c r="M10" s="402" t="s">
        <v>26726</v>
      </c>
      <c r="N10" s="402" t="s">
        <v>26066</v>
      </c>
      <c r="O10" s="402" t="s">
        <v>26040</v>
      </c>
      <c r="P10" s="402" t="s">
        <v>26727</v>
      </c>
      <c r="Q10" s="402" t="s">
        <v>26728</v>
      </c>
    </row>
    <row r="11" spans="1:31" ht="56.45" customHeight="1" x14ac:dyDescent="0.2">
      <c r="A11" s="401" t="s">
        <v>26079</v>
      </c>
      <c r="B11" s="3" t="s">
        <v>8067</v>
      </c>
      <c r="C11" s="57" t="s">
        <v>8077</v>
      </c>
      <c r="D11" s="57" t="s">
        <v>8076</v>
      </c>
      <c r="E11" s="57" t="s">
        <v>26703</v>
      </c>
      <c r="F11" s="375" t="s">
        <v>26003</v>
      </c>
      <c r="G11" s="372" t="s">
        <v>26004</v>
      </c>
      <c r="H11" s="375" t="s">
        <v>26005</v>
      </c>
      <c r="I11" s="372" t="s">
        <v>26006</v>
      </c>
      <c r="J11" s="380" t="s">
        <v>26729</v>
      </c>
      <c r="K11" s="401" t="s">
        <v>26730</v>
      </c>
      <c r="L11" s="402" t="s">
        <v>26038</v>
      </c>
      <c r="M11" s="402" t="s">
        <v>26731</v>
      </c>
      <c r="N11" s="402" t="s">
        <v>26206</v>
      </c>
      <c r="O11" s="402" t="s">
        <v>26040</v>
      </c>
      <c r="P11" s="402" t="s">
        <v>26732</v>
      </c>
      <c r="Q11" s="402" t="s">
        <v>26733</v>
      </c>
    </row>
    <row r="12" spans="1:31" ht="56.45" customHeight="1" x14ac:dyDescent="0.2">
      <c r="A12" s="401" t="s">
        <v>26575</v>
      </c>
      <c r="B12" s="3" t="s">
        <v>8067</v>
      </c>
      <c r="C12" s="57" t="s">
        <v>8077</v>
      </c>
      <c r="D12" s="57" t="s">
        <v>8076</v>
      </c>
      <c r="E12" s="57" t="s">
        <v>26703</v>
      </c>
      <c r="F12" s="375" t="s">
        <v>26003</v>
      </c>
      <c r="G12" s="372" t="s">
        <v>26004</v>
      </c>
      <c r="H12" s="375" t="s">
        <v>26005</v>
      </c>
      <c r="I12" s="372" t="s">
        <v>26006</v>
      </c>
      <c r="J12" s="401" t="s">
        <v>26734</v>
      </c>
      <c r="K12" s="401" t="s">
        <v>26730</v>
      </c>
      <c r="L12" s="402" t="s">
        <v>26038</v>
      </c>
      <c r="M12" s="402" t="s">
        <v>26731</v>
      </c>
      <c r="N12" s="402" t="s">
        <v>26206</v>
      </c>
      <c r="O12" s="402" t="s">
        <v>26040</v>
      </c>
      <c r="P12" s="402" t="s">
        <v>26735</v>
      </c>
      <c r="Q12" s="402" t="s">
        <v>26736</v>
      </c>
    </row>
    <row r="13" spans="1:31" ht="61.15" customHeight="1" x14ac:dyDescent="0.2">
      <c r="A13" s="401" t="s">
        <v>26737</v>
      </c>
      <c r="B13" s="3" t="s">
        <v>8067</v>
      </c>
      <c r="C13" s="57" t="s">
        <v>8077</v>
      </c>
      <c r="D13" s="57" t="s">
        <v>8076</v>
      </c>
      <c r="E13" s="57" t="s">
        <v>26703</v>
      </c>
      <c r="F13" s="375" t="s">
        <v>26003</v>
      </c>
      <c r="G13" s="372" t="s">
        <v>26004</v>
      </c>
      <c r="H13" s="375" t="s">
        <v>26005</v>
      </c>
      <c r="I13" s="372" t="s">
        <v>26006</v>
      </c>
      <c r="J13" s="380" t="s">
        <v>26494</v>
      </c>
      <c r="K13" s="401" t="s">
        <v>26008</v>
      </c>
      <c r="L13" s="402" t="s">
        <v>10593</v>
      </c>
      <c r="M13" s="402" t="s">
        <v>10593</v>
      </c>
      <c r="N13" s="402" t="s">
        <v>10593</v>
      </c>
      <c r="O13" s="402" t="s">
        <v>10593</v>
      </c>
      <c r="P13" s="402" t="s">
        <v>10593</v>
      </c>
      <c r="Q13" s="402" t="s">
        <v>10593</v>
      </c>
    </row>
    <row r="14" spans="1:31" ht="61.15" customHeight="1" x14ac:dyDescent="0.2">
      <c r="A14" s="401" t="s">
        <v>26098</v>
      </c>
      <c r="B14" s="3" t="s">
        <v>8067</v>
      </c>
      <c r="C14" s="57" t="s">
        <v>8077</v>
      </c>
      <c r="D14" s="57" t="s">
        <v>8076</v>
      </c>
      <c r="E14" s="57" t="s">
        <v>26703</v>
      </c>
      <c r="F14" s="375" t="s">
        <v>26003</v>
      </c>
      <c r="G14" s="372" t="s">
        <v>26004</v>
      </c>
      <c r="H14" s="375" t="s">
        <v>26005</v>
      </c>
      <c r="I14" s="372" t="s">
        <v>26006</v>
      </c>
      <c r="J14" s="380" t="s">
        <v>26738</v>
      </c>
      <c r="K14" s="31" t="s">
        <v>26739</v>
      </c>
      <c r="L14" s="403" t="s">
        <v>26292</v>
      </c>
      <c r="M14" s="403" t="s">
        <v>26740</v>
      </c>
      <c r="N14" s="403" t="s">
        <v>26719</v>
      </c>
      <c r="O14" s="403" t="s">
        <v>26080</v>
      </c>
      <c r="P14" s="402" t="s">
        <v>10593</v>
      </c>
      <c r="Q14" s="402" t="s">
        <v>10593</v>
      </c>
    </row>
    <row r="15" spans="1:31" ht="61.15" customHeight="1" x14ac:dyDescent="0.2">
      <c r="A15" s="401" t="s">
        <v>26741</v>
      </c>
      <c r="B15" s="3" t="s">
        <v>8067</v>
      </c>
      <c r="C15" s="57" t="s">
        <v>8077</v>
      </c>
      <c r="D15" s="57" t="s">
        <v>8076</v>
      </c>
      <c r="E15" s="57" t="s">
        <v>26703</v>
      </c>
      <c r="F15" s="375" t="s">
        <v>26003</v>
      </c>
      <c r="G15" s="372" t="s">
        <v>26004</v>
      </c>
      <c r="H15" s="375" t="s">
        <v>26005</v>
      </c>
      <c r="I15" s="372" t="s">
        <v>26006</v>
      </c>
      <c r="J15" s="380" t="s">
        <v>26742</v>
      </c>
      <c r="K15" s="31" t="s">
        <v>26743</v>
      </c>
      <c r="L15" s="370" t="s">
        <v>26170</v>
      </c>
      <c r="M15" s="403" t="s">
        <v>26503</v>
      </c>
      <c r="N15" s="403" t="s">
        <v>26744</v>
      </c>
      <c r="O15" s="403" t="s">
        <v>26040</v>
      </c>
      <c r="P15" s="402" t="s">
        <v>26745</v>
      </c>
      <c r="Q15" s="402" t="s">
        <v>26746</v>
      </c>
    </row>
    <row r="16" spans="1:31" ht="61.15" customHeight="1" x14ac:dyDescent="0.2">
      <c r="A16" s="401" t="s">
        <v>26747</v>
      </c>
      <c r="B16" s="3" t="s">
        <v>8067</v>
      </c>
      <c r="C16" s="57" t="s">
        <v>8077</v>
      </c>
      <c r="D16" s="57" t="s">
        <v>8076</v>
      </c>
      <c r="E16" s="57" t="s">
        <v>26703</v>
      </c>
      <c r="F16" s="375" t="s">
        <v>26003</v>
      </c>
      <c r="G16" s="372" t="s">
        <v>26004</v>
      </c>
      <c r="H16" s="375" t="s">
        <v>26005</v>
      </c>
      <c r="I16" s="372" t="s">
        <v>26006</v>
      </c>
      <c r="J16" s="380" t="s">
        <v>26748</v>
      </c>
      <c r="K16" s="401" t="s">
        <v>26749</v>
      </c>
      <c r="L16" s="402" t="s">
        <v>26038</v>
      </c>
      <c r="M16" s="402" t="s">
        <v>26569</v>
      </c>
      <c r="N16" s="402" t="s">
        <v>26348</v>
      </c>
      <c r="O16" s="402" t="s">
        <v>26040</v>
      </c>
      <c r="P16" s="402" t="s">
        <v>26750</v>
      </c>
      <c r="Q16" s="402" t="s">
        <v>26751</v>
      </c>
    </row>
    <row r="17" spans="1:17" ht="61.15" customHeight="1" x14ac:dyDescent="0.2">
      <c r="A17" s="401" t="s">
        <v>26752</v>
      </c>
      <c r="B17" s="3" t="s">
        <v>8067</v>
      </c>
      <c r="C17" s="57" t="s">
        <v>8077</v>
      </c>
      <c r="D17" s="57" t="s">
        <v>8076</v>
      </c>
      <c r="E17" s="57" t="s">
        <v>26703</v>
      </c>
      <c r="F17" s="375" t="s">
        <v>26003</v>
      </c>
      <c r="G17" s="372" t="s">
        <v>26004</v>
      </c>
      <c r="H17" s="375" t="s">
        <v>26005</v>
      </c>
      <c r="I17" s="372" t="s">
        <v>26006</v>
      </c>
      <c r="J17" s="380" t="s">
        <v>26753</v>
      </c>
      <c r="K17" s="401" t="s">
        <v>26754</v>
      </c>
      <c r="L17" s="402" t="s">
        <v>26038</v>
      </c>
      <c r="M17" s="402" t="s">
        <v>9283</v>
      </c>
      <c r="N17" s="402" t="s">
        <v>26755</v>
      </c>
      <c r="O17" s="402" t="s">
        <v>26040</v>
      </c>
      <c r="P17" s="402" t="s">
        <v>26740</v>
      </c>
      <c r="Q17" s="402" t="s">
        <v>26756</v>
      </c>
    </row>
    <row r="18" spans="1:17" ht="61.15" customHeight="1" x14ac:dyDescent="0.2">
      <c r="A18" s="401" t="s">
        <v>26757</v>
      </c>
      <c r="B18" s="3" t="s">
        <v>8067</v>
      </c>
      <c r="C18" s="57" t="s">
        <v>8077</v>
      </c>
      <c r="D18" s="57" t="s">
        <v>8076</v>
      </c>
      <c r="E18" s="57" t="s">
        <v>26703</v>
      </c>
      <c r="F18" s="375" t="s">
        <v>26003</v>
      </c>
      <c r="G18" s="372" t="s">
        <v>26004</v>
      </c>
      <c r="H18" s="375" t="s">
        <v>26005</v>
      </c>
      <c r="I18" s="372" t="s">
        <v>26006</v>
      </c>
      <c r="J18" s="380" t="s">
        <v>26758</v>
      </c>
      <c r="K18" s="401" t="s">
        <v>26759</v>
      </c>
      <c r="L18" s="402" t="s">
        <v>26114</v>
      </c>
      <c r="M18" s="402" t="s">
        <v>26760</v>
      </c>
      <c r="N18" s="402" t="s">
        <v>26761</v>
      </c>
      <c r="O18" s="402" t="s">
        <v>26040</v>
      </c>
      <c r="P18" s="402" t="s">
        <v>10593</v>
      </c>
      <c r="Q18" s="402" t="s">
        <v>10593</v>
      </c>
    </row>
    <row r="19" spans="1:17" ht="61.15" customHeight="1" x14ac:dyDescent="0.2">
      <c r="A19" s="401" t="s">
        <v>26762</v>
      </c>
      <c r="B19" s="3" t="s">
        <v>8067</v>
      </c>
      <c r="C19" s="57" t="s">
        <v>8077</v>
      </c>
      <c r="D19" s="57" t="s">
        <v>8076</v>
      </c>
      <c r="E19" s="57" t="s">
        <v>26703</v>
      </c>
      <c r="F19" s="375" t="s">
        <v>26003</v>
      </c>
      <c r="G19" s="372" t="s">
        <v>26004</v>
      </c>
      <c r="H19" s="375" t="s">
        <v>26005</v>
      </c>
      <c r="I19" s="372" t="s">
        <v>26006</v>
      </c>
      <c r="J19" s="380" t="s">
        <v>26763</v>
      </c>
      <c r="K19" s="31" t="s">
        <v>26764</v>
      </c>
      <c r="L19" s="403" t="s">
        <v>26114</v>
      </c>
      <c r="M19" s="402" t="s">
        <v>26760</v>
      </c>
      <c r="N19" s="402" t="s">
        <v>26761</v>
      </c>
      <c r="O19" s="403" t="s">
        <v>26040</v>
      </c>
      <c r="P19" s="402" t="s">
        <v>10593</v>
      </c>
      <c r="Q19" s="402" t="s">
        <v>10593</v>
      </c>
    </row>
    <row r="20" spans="1:17" ht="61.15" customHeight="1" x14ac:dyDescent="0.2">
      <c r="A20" s="401" t="s">
        <v>26765</v>
      </c>
      <c r="B20" s="3" t="s">
        <v>8067</v>
      </c>
      <c r="C20" s="57" t="s">
        <v>8077</v>
      </c>
      <c r="D20" s="57" t="s">
        <v>8076</v>
      </c>
      <c r="E20" s="57" t="s">
        <v>26703</v>
      </c>
      <c r="F20" s="375" t="s">
        <v>26003</v>
      </c>
      <c r="G20" s="372" t="s">
        <v>26004</v>
      </c>
      <c r="H20" s="375" t="s">
        <v>26005</v>
      </c>
      <c r="I20" s="372" t="s">
        <v>26006</v>
      </c>
      <c r="J20" s="380" t="s">
        <v>26763</v>
      </c>
      <c r="K20" s="31" t="s">
        <v>26766</v>
      </c>
      <c r="L20" s="403" t="s">
        <v>26292</v>
      </c>
      <c r="M20" s="403" t="s">
        <v>24458</v>
      </c>
      <c r="N20" s="403" t="s">
        <v>26216</v>
      </c>
      <c r="O20" s="403" t="s">
        <v>26080</v>
      </c>
      <c r="P20" s="402" t="s">
        <v>10593</v>
      </c>
      <c r="Q20" s="402" t="s">
        <v>10593</v>
      </c>
    </row>
    <row r="21" spans="1:17" ht="61.15" customHeight="1" x14ac:dyDescent="0.2">
      <c r="A21" s="401" t="s">
        <v>26678</v>
      </c>
      <c r="B21" s="3" t="s">
        <v>8067</v>
      </c>
      <c r="C21" s="57" t="s">
        <v>8077</v>
      </c>
      <c r="D21" s="57" t="s">
        <v>8076</v>
      </c>
      <c r="E21" s="57" t="s">
        <v>26703</v>
      </c>
      <c r="F21" s="375" t="s">
        <v>26003</v>
      </c>
      <c r="G21" s="372" t="s">
        <v>26004</v>
      </c>
      <c r="H21" s="375" t="s">
        <v>26005</v>
      </c>
      <c r="I21" s="372" t="s">
        <v>26006</v>
      </c>
      <c r="J21" s="380" t="s">
        <v>26767</v>
      </c>
      <c r="K21" s="31" t="s">
        <v>26768</v>
      </c>
      <c r="L21" s="403" t="s">
        <v>26292</v>
      </c>
      <c r="M21" s="403" t="s">
        <v>24458</v>
      </c>
      <c r="N21" s="403" t="s">
        <v>26216</v>
      </c>
      <c r="O21" s="403" t="s">
        <v>26080</v>
      </c>
      <c r="P21" s="402" t="s">
        <v>10593</v>
      </c>
      <c r="Q21" s="402" t="s">
        <v>10593</v>
      </c>
    </row>
    <row r="22" spans="1:17" ht="61.15" customHeight="1" x14ac:dyDescent="0.2">
      <c r="A22" s="401" t="s">
        <v>26464</v>
      </c>
      <c r="B22" s="3" t="s">
        <v>8067</v>
      </c>
      <c r="C22" s="57" t="s">
        <v>8077</v>
      </c>
      <c r="D22" s="57" t="s">
        <v>8076</v>
      </c>
      <c r="E22" s="57" t="s">
        <v>26703</v>
      </c>
      <c r="F22" s="375" t="s">
        <v>26003</v>
      </c>
      <c r="G22" s="372" t="s">
        <v>26004</v>
      </c>
      <c r="H22" s="375" t="s">
        <v>26005</v>
      </c>
      <c r="I22" s="372" t="s">
        <v>26006</v>
      </c>
      <c r="J22" s="380" t="s">
        <v>26767</v>
      </c>
      <c r="K22" s="31" t="s">
        <v>26008</v>
      </c>
      <c r="L22" s="402" t="s">
        <v>10593</v>
      </c>
      <c r="M22" s="402" t="s">
        <v>10593</v>
      </c>
      <c r="N22" s="402" t="s">
        <v>10593</v>
      </c>
      <c r="O22" s="402" t="s">
        <v>10593</v>
      </c>
      <c r="P22" s="402" t="s">
        <v>10593</v>
      </c>
      <c r="Q22" s="402" t="s">
        <v>10593</v>
      </c>
    </row>
    <row r="23" spans="1:17" ht="61.15" customHeight="1" x14ac:dyDescent="0.2">
      <c r="A23" s="401" t="s">
        <v>26769</v>
      </c>
      <c r="B23" s="3" t="s">
        <v>8067</v>
      </c>
      <c r="C23" s="57" t="s">
        <v>8077</v>
      </c>
      <c r="D23" s="57" t="s">
        <v>8076</v>
      </c>
      <c r="E23" s="57" t="s">
        <v>26703</v>
      </c>
      <c r="F23" s="375" t="s">
        <v>26003</v>
      </c>
      <c r="G23" s="372" t="s">
        <v>26004</v>
      </c>
      <c r="H23" s="375" t="s">
        <v>26005</v>
      </c>
      <c r="I23" s="372" t="s">
        <v>26006</v>
      </c>
      <c r="J23" s="380" t="s">
        <v>26770</v>
      </c>
      <c r="K23" s="31" t="s">
        <v>26771</v>
      </c>
      <c r="L23" s="403" t="s">
        <v>26114</v>
      </c>
      <c r="M23" s="403" t="s">
        <v>26555</v>
      </c>
      <c r="N23" s="403" t="s">
        <v>26556</v>
      </c>
      <c r="O23" s="403" t="s">
        <v>26040</v>
      </c>
      <c r="P23" s="402" t="s">
        <v>10593</v>
      </c>
      <c r="Q23" s="402" t="s">
        <v>10593</v>
      </c>
    </row>
    <row r="24" spans="1:17" ht="61.15" customHeight="1" x14ac:dyDescent="0.2">
      <c r="A24" s="401" t="s">
        <v>26772</v>
      </c>
      <c r="B24" s="3" t="s">
        <v>8067</v>
      </c>
      <c r="C24" s="57" t="s">
        <v>8077</v>
      </c>
      <c r="D24" s="57" t="s">
        <v>8076</v>
      </c>
      <c r="E24" s="57" t="s">
        <v>26703</v>
      </c>
      <c r="F24" s="375" t="s">
        <v>26003</v>
      </c>
      <c r="G24" s="372" t="s">
        <v>26004</v>
      </c>
      <c r="H24" s="375" t="s">
        <v>26005</v>
      </c>
      <c r="I24" s="372" t="s">
        <v>26006</v>
      </c>
      <c r="J24" s="380" t="s">
        <v>26773</v>
      </c>
      <c r="K24" s="31" t="s">
        <v>26008</v>
      </c>
      <c r="L24" s="402" t="s">
        <v>10593</v>
      </c>
      <c r="M24" s="402" t="s">
        <v>10593</v>
      </c>
      <c r="N24" s="402" t="s">
        <v>10593</v>
      </c>
      <c r="O24" s="402" t="s">
        <v>10593</v>
      </c>
      <c r="P24" s="402" t="s">
        <v>10593</v>
      </c>
      <c r="Q24" s="402" t="s">
        <v>10593</v>
      </c>
    </row>
    <row r="25" spans="1:17" ht="61.15" customHeight="1" x14ac:dyDescent="0.2">
      <c r="A25" s="401" t="s">
        <v>26774</v>
      </c>
      <c r="B25" s="3" t="s">
        <v>8067</v>
      </c>
      <c r="C25" s="57" t="s">
        <v>8077</v>
      </c>
      <c r="D25" s="57" t="s">
        <v>8076</v>
      </c>
      <c r="E25" s="57" t="s">
        <v>26703</v>
      </c>
      <c r="F25" s="375" t="s">
        <v>26003</v>
      </c>
      <c r="G25" s="372" t="s">
        <v>26004</v>
      </c>
      <c r="H25" s="375" t="s">
        <v>26005</v>
      </c>
      <c r="I25" s="372" t="s">
        <v>26006</v>
      </c>
      <c r="J25" s="380" t="s">
        <v>26775</v>
      </c>
      <c r="K25" s="31" t="s">
        <v>26008</v>
      </c>
      <c r="L25" s="402" t="s">
        <v>10593</v>
      </c>
      <c r="M25" s="402" t="s">
        <v>10593</v>
      </c>
      <c r="N25" s="402" t="s">
        <v>10593</v>
      </c>
      <c r="O25" s="402" t="s">
        <v>10593</v>
      </c>
      <c r="P25" s="402" t="s">
        <v>10593</v>
      </c>
      <c r="Q25" s="402" t="s">
        <v>10593</v>
      </c>
    </row>
    <row r="26" spans="1:17" ht="61.15" customHeight="1" x14ac:dyDescent="0.2">
      <c r="A26" s="401" t="s">
        <v>26776</v>
      </c>
      <c r="B26" s="3" t="s">
        <v>8067</v>
      </c>
      <c r="C26" s="57" t="s">
        <v>8077</v>
      </c>
      <c r="D26" s="57" t="s">
        <v>8076</v>
      </c>
      <c r="E26" s="57" t="s">
        <v>26703</v>
      </c>
      <c r="F26" s="375" t="s">
        <v>26003</v>
      </c>
      <c r="G26" s="372" t="s">
        <v>26004</v>
      </c>
      <c r="H26" s="375" t="s">
        <v>26005</v>
      </c>
      <c r="I26" s="372" t="s">
        <v>26006</v>
      </c>
      <c r="J26" s="380" t="s">
        <v>26777</v>
      </c>
      <c r="K26" s="31" t="s">
        <v>26778</v>
      </c>
      <c r="L26" s="403" t="s">
        <v>26114</v>
      </c>
      <c r="M26" s="403" t="s">
        <v>26221</v>
      </c>
      <c r="N26" s="403" t="s">
        <v>26222</v>
      </c>
      <c r="O26" s="403" t="s">
        <v>26040</v>
      </c>
      <c r="P26" s="402" t="s">
        <v>26779</v>
      </c>
      <c r="Q26" s="402" t="s">
        <v>26780</v>
      </c>
    </row>
    <row r="27" spans="1:17" ht="61.15" customHeight="1" x14ac:dyDescent="0.2">
      <c r="A27" s="401" t="s">
        <v>26781</v>
      </c>
      <c r="B27" s="3" t="s">
        <v>8067</v>
      </c>
      <c r="C27" s="57" t="s">
        <v>8077</v>
      </c>
      <c r="D27" s="57" t="s">
        <v>8076</v>
      </c>
      <c r="E27" s="57" t="s">
        <v>26703</v>
      </c>
      <c r="F27" s="375" t="s">
        <v>26003</v>
      </c>
      <c r="G27" s="372" t="s">
        <v>26004</v>
      </c>
      <c r="H27" s="375" t="s">
        <v>26005</v>
      </c>
      <c r="I27" s="372" t="s">
        <v>26006</v>
      </c>
      <c r="J27" s="380" t="s">
        <v>26782</v>
      </c>
      <c r="K27" s="31" t="s">
        <v>26783</v>
      </c>
      <c r="L27" s="403" t="s">
        <v>26114</v>
      </c>
      <c r="M27" s="403" t="s">
        <v>26221</v>
      </c>
      <c r="N27" s="403" t="s">
        <v>26222</v>
      </c>
      <c r="O27" s="403" t="s">
        <v>26040</v>
      </c>
      <c r="P27" s="402" t="s">
        <v>10593</v>
      </c>
      <c r="Q27" s="402" t="s">
        <v>10593</v>
      </c>
    </row>
    <row r="28" spans="1:17" ht="61.15" customHeight="1" x14ac:dyDescent="0.2">
      <c r="A28" s="401" t="s">
        <v>26784</v>
      </c>
      <c r="B28" s="3" t="s">
        <v>8067</v>
      </c>
      <c r="C28" s="57" t="s">
        <v>8077</v>
      </c>
      <c r="D28" s="57" t="s">
        <v>8076</v>
      </c>
      <c r="E28" s="57" t="s">
        <v>26703</v>
      </c>
      <c r="F28" s="375" t="s">
        <v>26003</v>
      </c>
      <c r="G28" s="372" t="s">
        <v>26004</v>
      </c>
      <c r="H28" s="375" t="s">
        <v>26005</v>
      </c>
      <c r="I28" s="372" t="s">
        <v>26006</v>
      </c>
      <c r="J28" s="380" t="s">
        <v>26785</v>
      </c>
      <c r="K28" s="31" t="s">
        <v>26108</v>
      </c>
      <c r="L28" s="403" t="s">
        <v>26114</v>
      </c>
      <c r="M28" s="402" t="s">
        <v>26374</v>
      </c>
      <c r="N28" s="402" t="s">
        <v>26375</v>
      </c>
      <c r="O28" s="402" t="s">
        <v>10593</v>
      </c>
      <c r="P28" s="402" t="s">
        <v>10593</v>
      </c>
      <c r="Q28" s="402" t="s">
        <v>10593</v>
      </c>
    </row>
    <row r="29" spans="1:17" ht="61.15" customHeight="1" x14ac:dyDescent="0.2">
      <c r="A29" s="401" t="s">
        <v>26786</v>
      </c>
      <c r="B29" s="3" t="s">
        <v>8067</v>
      </c>
      <c r="C29" s="57" t="s">
        <v>8077</v>
      </c>
      <c r="D29" s="57" t="s">
        <v>8076</v>
      </c>
      <c r="E29" s="57" t="s">
        <v>26703</v>
      </c>
      <c r="F29" s="375" t="s">
        <v>26003</v>
      </c>
      <c r="G29" s="372" t="s">
        <v>26004</v>
      </c>
      <c r="H29" s="375" t="s">
        <v>26005</v>
      </c>
      <c r="I29" s="372" t="s">
        <v>26006</v>
      </c>
      <c r="J29" s="380" t="s">
        <v>26787</v>
      </c>
      <c r="K29" s="31" t="s">
        <v>26783</v>
      </c>
      <c r="L29" s="402"/>
      <c r="M29" s="402"/>
      <c r="N29" s="402"/>
      <c r="O29" s="402"/>
      <c r="P29" s="402" t="s">
        <v>10593</v>
      </c>
      <c r="Q29" s="402" t="s">
        <v>10593</v>
      </c>
    </row>
    <row r="30" spans="1:17" ht="61.15" customHeight="1" x14ac:dyDescent="0.2">
      <c r="A30" s="401" t="s">
        <v>26788</v>
      </c>
      <c r="B30" s="3" t="s">
        <v>8067</v>
      </c>
      <c r="C30" s="57" t="s">
        <v>8077</v>
      </c>
      <c r="D30" s="57" t="s">
        <v>8076</v>
      </c>
      <c r="E30" s="57" t="s">
        <v>26703</v>
      </c>
      <c r="F30" s="375" t="s">
        <v>26003</v>
      </c>
      <c r="G30" s="372" t="s">
        <v>26004</v>
      </c>
      <c r="H30" s="375" t="s">
        <v>26005</v>
      </c>
      <c r="I30" s="372" t="s">
        <v>26006</v>
      </c>
      <c r="J30" s="380" t="s">
        <v>26789</v>
      </c>
      <c r="K30" s="31" t="s">
        <v>26008</v>
      </c>
      <c r="L30" s="402" t="s">
        <v>10593</v>
      </c>
      <c r="M30" s="402" t="s">
        <v>10593</v>
      </c>
      <c r="N30" s="402" t="s">
        <v>10593</v>
      </c>
      <c r="O30" s="402" t="s">
        <v>10593</v>
      </c>
      <c r="P30" s="402" t="s">
        <v>10593</v>
      </c>
      <c r="Q30" s="402" t="s">
        <v>10593</v>
      </c>
    </row>
    <row r="31" spans="1:17" ht="61.15" customHeight="1" x14ac:dyDescent="0.2">
      <c r="A31" s="401" t="s">
        <v>26790</v>
      </c>
      <c r="B31" s="3" t="s">
        <v>8067</v>
      </c>
      <c r="C31" s="57" t="s">
        <v>8077</v>
      </c>
      <c r="D31" s="57" t="s">
        <v>8076</v>
      </c>
      <c r="E31" s="57" t="s">
        <v>26703</v>
      </c>
      <c r="F31" s="375" t="s">
        <v>26003</v>
      </c>
      <c r="G31" s="372" t="s">
        <v>26016</v>
      </c>
      <c r="H31" s="375" t="s">
        <v>26005</v>
      </c>
      <c r="I31" s="372" t="s">
        <v>26140</v>
      </c>
      <c r="J31" s="380" t="s">
        <v>26791</v>
      </c>
      <c r="K31" s="31" t="s">
        <v>26792</v>
      </c>
      <c r="L31" s="402" t="s">
        <v>26373</v>
      </c>
      <c r="M31" s="402" t="s">
        <v>26793</v>
      </c>
      <c r="N31" s="402" t="s">
        <v>26616</v>
      </c>
      <c r="O31" s="402" t="s">
        <v>27706</v>
      </c>
      <c r="P31" s="402" t="s">
        <v>10593</v>
      </c>
      <c r="Q31" s="402" t="s">
        <v>10593</v>
      </c>
    </row>
    <row r="32" spans="1:17" ht="61.15" customHeight="1" x14ac:dyDescent="0.2">
      <c r="A32" s="401" t="s">
        <v>26794</v>
      </c>
      <c r="B32" s="3" t="s">
        <v>8067</v>
      </c>
      <c r="C32" s="57" t="s">
        <v>8077</v>
      </c>
      <c r="D32" s="57" t="s">
        <v>8076</v>
      </c>
      <c r="E32" s="57" t="s">
        <v>26703</v>
      </c>
      <c r="F32" s="375" t="s">
        <v>26003</v>
      </c>
      <c r="G32" s="372" t="s">
        <v>26004</v>
      </c>
      <c r="H32" s="375" t="s">
        <v>26005</v>
      </c>
      <c r="I32" s="372" t="s">
        <v>26006</v>
      </c>
      <c r="J32" s="380" t="s">
        <v>26795</v>
      </c>
      <c r="K32" s="31" t="s">
        <v>26008</v>
      </c>
      <c r="L32" s="402" t="s">
        <v>10593</v>
      </c>
      <c r="M32" s="402" t="s">
        <v>10593</v>
      </c>
      <c r="N32" s="402" t="s">
        <v>10593</v>
      </c>
      <c r="O32" s="402" t="s">
        <v>10593</v>
      </c>
      <c r="P32" s="402" t="s">
        <v>10593</v>
      </c>
      <c r="Q32" s="402" t="s">
        <v>10593</v>
      </c>
    </row>
    <row r="33" spans="1:17" ht="61.15" customHeight="1" x14ac:dyDescent="0.2">
      <c r="A33" s="401" t="s">
        <v>26796</v>
      </c>
      <c r="B33" s="3" t="s">
        <v>8067</v>
      </c>
      <c r="C33" s="57" t="s">
        <v>8077</v>
      </c>
      <c r="D33" s="57" t="s">
        <v>8076</v>
      </c>
      <c r="E33" s="57" t="s">
        <v>26703</v>
      </c>
      <c r="F33" s="375" t="s">
        <v>26003</v>
      </c>
      <c r="G33" s="372" t="s">
        <v>26004</v>
      </c>
      <c r="H33" s="375" t="s">
        <v>26005</v>
      </c>
      <c r="I33" s="372" t="s">
        <v>26006</v>
      </c>
      <c r="J33" s="380" t="s">
        <v>26797</v>
      </c>
      <c r="K33" s="31" t="s">
        <v>26798</v>
      </c>
      <c r="L33" s="402" t="s">
        <v>26292</v>
      </c>
      <c r="M33" s="402" t="s">
        <v>26508</v>
      </c>
      <c r="N33" s="402" t="s">
        <v>26079</v>
      </c>
      <c r="O33" s="402" t="s">
        <v>26080</v>
      </c>
      <c r="P33" s="402" t="s">
        <v>10593</v>
      </c>
      <c r="Q33" s="402" t="s">
        <v>10593</v>
      </c>
    </row>
    <row r="34" spans="1:17" ht="61.15" customHeight="1" x14ac:dyDescent="0.2">
      <c r="A34" s="401" t="s">
        <v>26799</v>
      </c>
      <c r="B34" s="3" t="s">
        <v>8067</v>
      </c>
      <c r="C34" s="57" t="s">
        <v>8077</v>
      </c>
      <c r="D34" s="57" t="s">
        <v>8076</v>
      </c>
      <c r="E34" s="57" t="s">
        <v>26703</v>
      </c>
      <c r="F34" s="375" t="s">
        <v>26003</v>
      </c>
      <c r="G34" s="372" t="s">
        <v>26004</v>
      </c>
      <c r="H34" s="375" t="s">
        <v>26005</v>
      </c>
      <c r="I34" s="372" t="s">
        <v>26006</v>
      </c>
      <c r="J34" s="380" t="s">
        <v>26800</v>
      </c>
      <c r="K34" s="31" t="s">
        <v>26778</v>
      </c>
      <c r="L34" s="403" t="s">
        <v>26114</v>
      </c>
      <c r="M34" s="403" t="s">
        <v>26801</v>
      </c>
      <c r="N34" s="403" t="s">
        <v>26070</v>
      </c>
      <c r="O34" s="403" t="s">
        <v>26040</v>
      </c>
      <c r="P34" s="402" t="s">
        <v>10593</v>
      </c>
      <c r="Q34" s="402" t="s">
        <v>10593</v>
      </c>
    </row>
    <row r="35" spans="1:17" ht="61.15" customHeight="1" x14ac:dyDescent="0.2">
      <c r="A35" s="401" t="s">
        <v>26802</v>
      </c>
      <c r="B35" s="3" t="s">
        <v>8067</v>
      </c>
      <c r="C35" s="57" t="s">
        <v>8077</v>
      </c>
      <c r="D35" s="57" t="s">
        <v>8076</v>
      </c>
      <c r="E35" s="57" t="s">
        <v>26703</v>
      </c>
      <c r="F35" s="375" t="s">
        <v>26003</v>
      </c>
      <c r="G35" s="372" t="s">
        <v>26004</v>
      </c>
      <c r="H35" s="375" t="s">
        <v>26005</v>
      </c>
      <c r="I35" s="372" t="s">
        <v>26006</v>
      </c>
      <c r="J35" s="380" t="s">
        <v>26800</v>
      </c>
      <c r="K35" s="31" t="s">
        <v>26778</v>
      </c>
      <c r="L35" s="402" t="s">
        <v>26114</v>
      </c>
      <c r="M35" s="402" t="s">
        <v>26801</v>
      </c>
      <c r="N35" s="402" t="s">
        <v>26070</v>
      </c>
      <c r="O35" s="402" t="s">
        <v>26040</v>
      </c>
      <c r="P35" s="402" t="s">
        <v>10593</v>
      </c>
      <c r="Q35" s="402" t="s">
        <v>10593</v>
      </c>
    </row>
    <row r="36" spans="1:17" ht="61.15" customHeight="1" x14ac:dyDescent="0.2">
      <c r="A36" s="401" t="s">
        <v>26803</v>
      </c>
      <c r="B36" s="3" t="s">
        <v>8067</v>
      </c>
      <c r="C36" s="57" t="s">
        <v>8077</v>
      </c>
      <c r="D36" s="57" t="s">
        <v>8076</v>
      </c>
      <c r="E36" s="57" t="s">
        <v>26703</v>
      </c>
      <c r="F36" s="375" t="s">
        <v>26003</v>
      </c>
      <c r="G36" s="372" t="s">
        <v>26004</v>
      </c>
      <c r="H36" s="375" t="s">
        <v>26005</v>
      </c>
      <c r="I36" s="372" t="s">
        <v>26006</v>
      </c>
      <c r="J36" s="380" t="s">
        <v>26800</v>
      </c>
      <c r="K36" s="31" t="s">
        <v>26778</v>
      </c>
      <c r="L36" s="403" t="s">
        <v>26114</v>
      </c>
      <c r="M36" s="403" t="s">
        <v>26801</v>
      </c>
      <c r="N36" s="403" t="s">
        <v>26070</v>
      </c>
      <c r="O36" s="403" t="s">
        <v>26040</v>
      </c>
      <c r="P36" s="402" t="s">
        <v>10593</v>
      </c>
      <c r="Q36" s="402" t="s">
        <v>10593</v>
      </c>
    </row>
    <row r="37" spans="1:17" ht="61.15" customHeight="1" x14ac:dyDescent="0.2">
      <c r="A37" s="401" t="s">
        <v>26804</v>
      </c>
      <c r="B37" s="3" t="s">
        <v>8067</v>
      </c>
      <c r="C37" s="57" t="s">
        <v>8077</v>
      </c>
      <c r="D37" s="57" t="s">
        <v>8076</v>
      </c>
      <c r="E37" s="57" t="s">
        <v>26703</v>
      </c>
      <c r="F37" s="375" t="s">
        <v>26003</v>
      </c>
      <c r="G37" s="372" t="s">
        <v>26004</v>
      </c>
      <c r="H37" s="375" t="s">
        <v>26005</v>
      </c>
      <c r="I37" s="372" t="s">
        <v>26006</v>
      </c>
      <c r="J37" s="380" t="s">
        <v>26805</v>
      </c>
      <c r="K37" s="31" t="s">
        <v>26778</v>
      </c>
      <c r="L37" s="403" t="s">
        <v>26114</v>
      </c>
      <c r="M37" s="403" t="s">
        <v>26578</v>
      </c>
      <c r="N37" s="403" t="s">
        <v>26579</v>
      </c>
      <c r="O37" s="403" t="s">
        <v>26040</v>
      </c>
      <c r="P37" s="402" t="s">
        <v>10593</v>
      </c>
      <c r="Q37" s="402" t="s">
        <v>10593</v>
      </c>
    </row>
    <row r="38" spans="1:17" ht="61.15" customHeight="1" x14ac:dyDescent="0.2">
      <c r="A38" s="401" t="s">
        <v>26806</v>
      </c>
      <c r="B38" s="3" t="s">
        <v>8067</v>
      </c>
      <c r="C38" s="57" t="s">
        <v>8077</v>
      </c>
      <c r="D38" s="57" t="s">
        <v>8076</v>
      </c>
      <c r="E38" s="57" t="s">
        <v>26703</v>
      </c>
      <c r="F38" s="375" t="s">
        <v>26003</v>
      </c>
      <c r="G38" s="372" t="s">
        <v>26004</v>
      </c>
      <c r="H38" s="375" t="s">
        <v>26005</v>
      </c>
      <c r="I38" s="372" t="s">
        <v>26006</v>
      </c>
      <c r="J38" s="380" t="s">
        <v>26807</v>
      </c>
      <c r="K38" s="31" t="s">
        <v>26778</v>
      </c>
      <c r="L38" s="403" t="s">
        <v>26114</v>
      </c>
      <c r="M38" s="403" t="s">
        <v>26578</v>
      </c>
      <c r="N38" s="403" t="s">
        <v>26579</v>
      </c>
      <c r="O38" s="403" t="s">
        <v>26040</v>
      </c>
      <c r="P38" s="402" t="s">
        <v>10593</v>
      </c>
      <c r="Q38" s="402" t="s">
        <v>10593</v>
      </c>
    </row>
    <row r="39" spans="1:17" ht="61.15" customHeight="1" x14ac:dyDescent="0.2">
      <c r="A39" s="401" t="s">
        <v>26808</v>
      </c>
      <c r="B39" s="3" t="s">
        <v>8067</v>
      </c>
      <c r="C39" s="57" t="s">
        <v>8077</v>
      </c>
      <c r="D39" s="57" t="s">
        <v>8076</v>
      </c>
      <c r="E39" s="57" t="s">
        <v>26703</v>
      </c>
      <c r="F39" s="375" t="s">
        <v>26003</v>
      </c>
      <c r="G39" s="372" t="s">
        <v>26004</v>
      </c>
      <c r="H39" s="375" t="s">
        <v>26005</v>
      </c>
      <c r="I39" s="372" t="s">
        <v>26006</v>
      </c>
      <c r="J39" s="380" t="s">
        <v>26809</v>
      </c>
      <c r="K39" s="31" t="s">
        <v>26008</v>
      </c>
      <c r="L39" s="402" t="s">
        <v>10593</v>
      </c>
      <c r="M39" s="402" t="s">
        <v>10593</v>
      </c>
      <c r="N39" s="402" t="s">
        <v>10593</v>
      </c>
      <c r="O39" s="402" t="s">
        <v>10593</v>
      </c>
      <c r="P39" s="402" t="s">
        <v>10593</v>
      </c>
      <c r="Q39" s="402" t="s">
        <v>10593</v>
      </c>
    </row>
    <row r="40" spans="1:17" ht="61.15" customHeight="1" x14ac:dyDescent="0.2">
      <c r="A40" s="401" t="s">
        <v>26810</v>
      </c>
      <c r="B40" s="3" t="s">
        <v>8067</v>
      </c>
      <c r="C40" s="57" t="s">
        <v>8077</v>
      </c>
      <c r="D40" s="57" t="s">
        <v>8076</v>
      </c>
      <c r="E40" s="57" t="s">
        <v>26703</v>
      </c>
      <c r="F40" s="375" t="s">
        <v>26003</v>
      </c>
      <c r="G40" s="372" t="s">
        <v>26004</v>
      </c>
      <c r="H40" s="375" t="s">
        <v>26005</v>
      </c>
      <c r="I40" s="372" t="s">
        <v>26006</v>
      </c>
      <c r="J40" s="380" t="s">
        <v>26811</v>
      </c>
      <c r="K40" s="31" t="s">
        <v>26812</v>
      </c>
      <c r="L40" s="31" t="s">
        <v>26813</v>
      </c>
      <c r="M40" s="403" t="s">
        <v>26814</v>
      </c>
      <c r="N40" s="403" t="s">
        <v>26088</v>
      </c>
      <c r="O40" s="403" t="s">
        <v>26080</v>
      </c>
      <c r="P40" s="402" t="s">
        <v>10593</v>
      </c>
      <c r="Q40" s="402" t="s">
        <v>10593</v>
      </c>
    </row>
    <row r="41" spans="1:17" ht="61.15" customHeight="1" x14ac:dyDescent="0.2">
      <c r="A41" s="401" t="s">
        <v>26815</v>
      </c>
      <c r="B41" s="3" t="s">
        <v>8067</v>
      </c>
      <c r="C41" s="57" t="s">
        <v>8077</v>
      </c>
      <c r="D41" s="57" t="s">
        <v>8076</v>
      </c>
      <c r="E41" s="57" t="s">
        <v>26703</v>
      </c>
      <c r="F41" s="375" t="s">
        <v>26003</v>
      </c>
      <c r="G41" s="372" t="s">
        <v>26004</v>
      </c>
      <c r="H41" s="375" t="s">
        <v>26005</v>
      </c>
      <c r="I41" s="372" t="s">
        <v>26006</v>
      </c>
      <c r="J41" s="380" t="s">
        <v>26816</v>
      </c>
      <c r="K41" s="31" t="s">
        <v>26817</v>
      </c>
      <c r="L41" s="403" t="s">
        <v>26292</v>
      </c>
      <c r="M41" s="403" t="s">
        <v>26818</v>
      </c>
      <c r="N41" s="403" t="s">
        <v>26819</v>
      </c>
      <c r="O41" s="403" t="s">
        <v>26080</v>
      </c>
      <c r="P41" s="402" t="s">
        <v>10593</v>
      </c>
      <c r="Q41" s="402" t="s">
        <v>10593</v>
      </c>
    </row>
    <row r="42" spans="1:17" ht="61.15" customHeight="1" x14ac:dyDescent="0.2">
      <c r="A42" s="401" t="s">
        <v>26820</v>
      </c>
      <c r="B42" s="3" t="s">
        <v>8067</v>
      </c>
      <c r="C42" s="57" t="s">
        <v>8077</v>
      </c>
      <c r="D42" s="57" t="s">
        <v>8076</v>
      </c>
      <c r="E42" s="57" t="s">
        <v>26703</v>
      </c>
      <c r="F42" s="375" t="s">
        <v>26003</v>
      </c>
      <c r="G42" s="372" t="s">
        <v>26004</v>
      </c>
      <c r="H42" s="375" t="s">
        <v>26005</v>
      </c>
      <c r="I42" s="372" t="s">
        <v>26006</v>
      </c>
      <c r="J42" s="380" t="s">
        <v>26091</v>
      </c>
      <c r="K42" s="31" t="s">
        <v>26743</v>
      </c>
      <c r="L42" s="403" t="s">
        <v>26725</v>
      </c>
      <c r="M42" s="403" t="s">
        <v>24528</v>
      </c>
      <c r="N42" s="403" t="s">
        <v>26098</v>
      </c>
      <c r="O42" s="403" t="s">
        <v>26040</v>
      </c>
      <c r="P42" s="402" t="s">
        <v>10593</v>
      </c>
      <c r="Q42" s="402" t="s">
        <v>10593</v>
      </c>
    </row>
    <row r="43" spans="1:17" ht="61.15" customHeight="1" x14ac:dyDescent="0.2">
      <c r="A43" s="401" t="s">
        <v>26821</v>
      </c>
      <c r="B43" s="3" t="s">
        <v>8067</v>
      </c>
      <c r="C43" s="57" t="s">
        <v>8077</v>
      </c>
      <c r="D43" s="57" t="s">
        <v>8076</v>
      </c>
      <c r="E43" s="57" t="s">
        <v>26703</v>
      </c>
      <c r="F43" s="375" t="s">
        <v>26003</v>
      </c>
      <c r="G43" s="372" t="s">
        <v>26004</v>
      </c>
      <c r="H43" s="375" t="s">
        <v>26005</v>
      </c>
      <c r="I43" s="372" t="s">
        <v>26006</v>
      </c>
      <c r="J43" s="380" t="s">
        <v>26647</v>
      </c>
      <c r="K43" s="31" t="s">
        <v>26743</v>
      </c>
      <c r="L43" s="403" t="s">
        <v>26725</v>
      </c>
      <c r="M43" s="403" t="s">
        <v>24528</v>
      </c>
      <c r="N43" s="403" t="s">
        <v>26098</v>
      </c>
      <c r="O43" s="403" t="s">
        <v>26040</v>
      </c>
      <c r="P43" s="402" t="s">
        <v>10593</v>
      </c>
      <c r="Q43" s="402" t="s">
        <v>10593</v>
      </c>
    </row>
    <row r="44" spans="1:17" ht="61.15" customHeight="1" x14ac:dyDescent="0.2">
      <c r="A44" s="401" t="s">
        <v>26822</v>
      </c>
      <c r="B44" s="3" t="s">
        <v>8067</v>
      </c>
      <c r="C44" s="57" t="s">
        <v>8077</v>
      </c>
      <c r="D44" s="57" t="s">
        <v>8076</v>
      </c>
      <c r="E44" s="57" t="s">
        <v>26703</v>
      </c>
      <c r="F44" s="375" t="s">
        <v>26003</v>
      </c>
      <c r="G44" s="372" t="s">
        <v>26004</v>
      </c>
      <c r="H44" s="375" t="s">
        <v>26005</v>
      </c>
      <c r="I44" s="372" t="s">
        <v>26006</v>
      </c>
      <c r="J44" s="380" t="s">
        <v>26647</v>
      </c>
      <c r="K44" s="31" t="s">
        <v>26008</v>
      </c>
      <c r="L44" s="402" t="s">
        <v>10593</v>
      </c>
      <c r="M44" s="402" t="s">
        <v>10593</v>
      </c>
      <c r="N44" s="402" t="s">
        <v>10593</v>
      </c>
      <c r="O44" s="402" t="s">
        <v>10593</v>
      </c>
      <c r="P44" s="402" t="s">
        <v>10593</v>
      </c>
      <c r="Q44" s="402" t="s">
        <v>10593</v>
      </c>
    </row>
    <row r="45" spans="1:17" ht="61.15" customHeight="1" x14ac:dyDescent="0.2">
      <c r="A45" s="401" t="s">
        <v>26823</v>
      </c>
      <c r="B45" s="22" t="s">
        <v>8067</v>
      </c>
      <c r="C45" s="422" t="s">
        <v>8077</v>
      </c>
      <c r="D45" s="422" t="s">
        <v>8076</v>
      </c>
      <c r="E45" s="422" t="s">
        <v>26703</v>
      </c>
      <c r="F45" s="375" t="s">
        <v>26003</v>
      </c>
      <c r="G45" s="372" t="s">
        <v>26004</v>
      </c>
      <c r="H45" s="375" t="s">
        <v>26005</v>
      </c>
      <c r="I45" s="372" t="s">
        <v>26006</v>
      </c>
      <c r="J45" s="380" t="s">
        <v>26824</v>
      </c>
      <c r="K45" s="31" t="s">
        <v>26743</v>
      </c>
      <c r="L45" s="403" t="s">
        <v>26114</v>
      </c>
      <c r="M45" s="403" t="s">
        <v>26818</v>
      </c>
      <c r="N45" s="403" t="s">
        <v>26819</v>
      </c>
      <c r="O45" s="403" t="s">
        <v>26040</v>
      </c>
      <c r="P45" s="403" t="s">
        <v>26630</v>
      </c>
      <c r="Q45" s="403" t="s">
        <v>26825</v>
      </c>
    </row>
    <row r="46" spans="1:17" ht="61.15" customHeight="1" x14ac:dyDescent="0.2">
      <c r="A46" s="401" t="s">
        <v>26826</v>
      </c>
      <c r="B46" s="22" t="s">
        <v>8067</v>
      </c>
      <c r="C46" s="422" t="s">
        <v>8077</v>
      </c>
      <c r="D46" s="422" t="s">
        <v>8076</v>
      </c>
      <c r="E46" s="422" t="s">
        <v>26703</v>
      </c>
      <c r="F46" s="375" t="s">
        <v>26003</v>
      </c>
      <c r="G46" s="372" t="s">
        <v>26004</v>
      </c>
      <c r="H46" s="375" t="s">
        <v>26005</v>
      </c>
      <c r="I46" s="372" t="s">
        <v>26006</v>
      </c>
      <c r="J46" s="380" t="s">
        <v>26824</v>
      </c>
      <c r="K46" s="31" t="s">
        <v>26827</v>
      </c>
      <c r="L46" s="403" t="s">
        <v>26114</v>
      </c>
      <c r="M46" s="403" t="s">
        <v>26818</v>
      </c>
      <c r="N46" s="403" t="s">
        <v>26819</v>
      </c>
      <c r="O46" s="403" t="s">
        <v>26040</v>
      </c>
      <c r="P46" s="403" t="s">
        <v>26630</v>
      </c>
      <c r="Q46" s="403" t="s">
        <v>26828</v>
      </c>
    </row>
    <row r="47" spans="1:17" ht="61.15" customHeight="1" x14ac:dyDescent="0.2">
      <c r="A47" s="401" t="s">
        <v>26829</v>
      </c>
      <c r="B47" s="22" t="s">
        <v>8067</v>
      </c>
      <c r="C47" s="422" t="s">
        <v>8077</v>
      </c>
      <c r="D47" s="422" t="s">
        <v>8076</v>
      </c>
      <c r="E47" s="422" t="s">
        <v>26703</v>
      </c>
      <c r="F47" s="375" t="s">
        <v>26003</v>
      </c>
      <c r="G47" s="372" t="s">
        <v>26004</v>
      </c>
      <c r="H47" s="375" t="s">
        <v>26005</v>
      </c>
      <c r="I47" s="372" t="s">
        <v>26006</v>
      </c>
      <c r="J47" s="380" t="s">
        <v>26830</v>
      </c>
      <c r="K47" s="31" t="s">
        <v>26008</v>
      </c>
      <c r="L47" s="403" t="s">
        <v>10593</v>
      </c>
      <c r="M47" s="403" t="s">
        <v>10593</v>
      </c>
      <c r="N47" s="403" t="s">
        <v>10593</v>
      </c>
      <c r="O47" s="403" t="s">
        <v>10593</v>
      </c>
      <c r="P47" s="403" t="s">
        <v>10593</v>
      </c>
      <c r="Q47" s="403" t="s">
        <v>10593</v>
      </c>
    </row>
    <row r="48" spans="1:17" ht="61.15" customHeight="1" x14ac:dyDescent="0.2">
      <c r="A48" s="401" t="s">
        <v>26831</v>
      </c>
      <c r="B48" s="22" t="s">
        <v>8067</v>
      </c>
      <c r="C48" s="422" t="s">
        <v>8077</v>
      </c>
      <c r="D48" s="422" t="s">
        <v>8076</v>
      </c>
      <c r="E48" s="422" t="s">
        <v>26703</v>
      </c>
      <c r="F48" s="375" t="s">
        <v>26003</v>
      </c>
      <c r="G48" s="372" t="s">
        <v>26004</v>
      </c>
      <c r="H48" s="375" t="s">
        <v>26005</v>
      </c>
      <c r="I48" s="372" t="s">
        <v>26006</v>
      </c>
      <c r="J48" s="380" t="s">
        <v>26830</v>
      </c>
      <c r="K48" s="31" t="s">
        <v>26008</v>
      </c>
      <c r="L48" s="403" t="s">
        <v>10593</v>
      </c>
      <c r="M48" s="403" t="s">
        <v>10593</v>
      </c>
      <c r="N48" s="403" t="s">
        <v>10593</v>
      </c>
      <c r="O48" s="403" t="s">
        <v>10593</v>
      </c>
      <c r="P48" s="403" t="s">
        <v>10593</v>
      </c>
      <c r="Q48" s="403" t="s">
        <v>10593</v>
      </c>
    </row>
    <row r="49" spans="1:17" ht="61.15" customHeight="1" x14ac:dyDescent="0.2">
      <c r="A49" s="401" t="s">
        <v>26832</v>
      </c>
      <c r="B49" s="22" t="s">
        <v>8067</v>
      </c>
      <c r="C49" s="422" t="s">
        <v>8077</v>
      </c>
      <c r="D49" s="422" t="s">
        <v>8076</v>
      </c>
      <c r="E49" s="422" t="s">
        <v>26703</v>
      </c>
      <c r="F49" s="375" t="s">
        <v>26003</v>
      </c>
      <c r="G49" s="372" t="s">
        <v>26004</v>
      </c>
      <c r="H49" s="375" t="s">
        <v>26005</v>
      </c>
      <c r="I49" s="372" t="s">
        <v>26006</v>
      </c>
      <c r="J49" s="380" t="s">
        <v>26830</v>
      </c>
      <c r="K49" s="31" t="s">
        <v>26743</v>
      </c>
      <c r="L49" s="403" t="s">
        <v>26114</v>
      </c>
      <c r="M49" s="403" t="s">
        <v>26588</v>
      </c>
      <c r="N49" s="403" t="s">
        <v>26589</v>
      </c>
      <c r="O49" s="403" t="s">
        <v>645</v>
      </c>
      <c r="P49" s="403" t="s">
        <v>24605</v>
      </c>
      <c r="Q49" s="403" t="s">
        <v>26833</v>
      </c>
    </row>
    <row r="50" spans="1:17" ht="61.15" customHeight="1" x14ac:dyDescent="0.2">
      <c r="A50" s="401" t="s">
        <v>26834</v>
      </c>
      <c r="B50" s="22" t="s">
        <v>8067</v>
      </c>
      <c r="C50" s="422" t="s">
        <v>8077</v>
      </c>
      <c r="D50" s="422" t="s">
        <v>8076</v>
      </c>
      <c r="E50" s="422" t="s">
        <v>26703</v>
      </c>
      <c r="F50" s="375" t="s">
        <v>26003</v>
      </c>
      <c r="G50" s="372" t="s">
        <v>26004</v>
      </c>
      <c r="H50" s="375" t="s">
        <v>26005</v>
      </c>
      <c r="I50" s="372" t="s">
        <v>26006</v>
      </c>
      <c r="J50" s="380" t="s">
        <v>26393</v>
      </c>
      <c r="K50" s="31" t="s">
        <v>26008</v>
      </c>
      <c r="L50" s="403" t="s">
        <v>10593</v>
      </c>
      <c r="M50" s="403" t="s">
        <v>10593</v>
      </c>
      <c r="N50" s="403" t="s">
        <v>10593</v>
      </c>
      <c r="O50" s="403" t="s">
        <v>10593</v>
      </c>
      <c r="P50" s="403" t="s">
        <v>10593</v>
      </c>
      <c r="Q50" s="403" t="s">
        <v>10593</v>
      </c>
    </row>
    <row r="51" spans="1:17" ht="61.15" customHeight="1" x14ac:dyDescent="0.2">
      <c r="A51" s="401" t="s">
        <v>26835</v>
      </c>
      <c r="B51" s="22" t="s">
        <v>8067</v>
      </c>
      <c r="C51" s="422" t="s">
        <v>8077</v>
      </c>
      <c r="D51" s="422" t="s">
        <v>8076</v>
      </c>
      <c r="E51" s="422" t="s">
        <v>26703</v>
      </c>
      <c r="F51" s="375" t="s">
        <v>26003</v>
      </c>
      <c r="G51" s="372" t="s">
        <v>26004</v>
      </c>
      <c r="H51" s="375" t="s">
        <v>26005</v>
      </c>
      <c r="I51" s="372" t="s">
        <v>26006</v>
      </c>
      <c r="J51" s="380" t="s">
        <v>26599</v>
      </c>
      <c r="K51" s="31" t="s">
        <v>26008</v>
      </c>
      <c r="L51" s="403" t="s">
        <v>10593</v>
      </c>
      <c r="M51" s="403" t="s">
        <v>10593</v>
      </c>
      <c r="N51" s="403" t="s">
        <v>10593</v>
      </c>
      <c r="O51" s="403" t="s">
        <v>10593</v>
      </c>
      <c r="P51" s="403" t="s">
        <v>10593</v>
      </c>
      <c r="Q51" s="403" t="s">
        <v>10593</v>
      </c>
    </row>
    <row r="52" spans="1:17" ht="61.15" customHeight="1" x14ac:dyDescent="0.2">
      <c r="A52" s="401" t="s">
        <v>26836</v>
      </c>
      <c r="B52" s="22" t="s">
        <v>8067</v>
      </c>
      <c r="C52" s="422" t="s">
        <v>8077</v>
      </c>
      <c r="D52" s="422" t="s">
        <v>8076</v>
      </c>
      <c r="E52" s="422" t="s">
        <v>26703</v>
      </c>
      <c r="F52" s="375" t="s">
        <v>26003</v>
      </c>
      <c r="G52" s="372" t="s">
        <v>26004</v>
      </c>
      <c r="H52" s="375" t="s">
        <v>26005</v>
      </c>
      <c r="I52" s="372" t="s">
        <v>26006</v>
      </c>
      <c r="J52" s="380" t="s">
        <v>26658</v>
      </c>
      <c r="K52" s="31" t="s">
        <v>26008</v>
      </c>
      <c r="L52" s="403" t="s">
        <v>10593</v>
      </c>
      <c r="M52" s="403" t="s">
        <v>10593</v>
      </c>
      <c r="N52" s="403" t="s">
        <v>10593</v>
      </c>
      <c r="O52" s="403" t="s">
        <v>10593</v>
      </c>
      <c r="P52" s="403" t="s">
        <v>10593</v>
      </c>
      <c r="Q52" s="403" t="s">
        <v>10593</v>
      </c>
    </row>
    <row r="53" spans="1:17" ht="61.15" customHeight="1" x14ac:dyDescent="0.2">
      <c r="A53" s="401" t="s">
        <v>26837</v>
      </c>
      <c r="B53" s="22" t="s">
        <v>8067</v>
      </c>
      <c r="C53" s="422" t="s">
        <v>8077</v>
      </c>
      <c r="D53" s="422" t="s">
        <v>8076</v>
      </c>
      <c r="E53" s="422" t="s">
        <v>26703</v>
      </c>
      <c r="F53" s="375" t="s">
        <v>26003</v>
      </c>
      <c r="G53" s="372" t="s">
        <v>26004</v>
      </c>
      <c r="H53" s="375" t="s">
        <v>26005</v>
      </c>
      <c r="I53" s="372" t="s">
        <v>26006</v>
      </c>
      <c r="J53" s="380" t="s">
        <v>26838</v>
      </c>
      <c r="K53" s="31" t="s">
        <v>26839</v>
      </c>
      <c r="L53" s="403" t="s">
        <v>26114</v>
      </c>
      <c r="M53" s="403" t="s">
        <v>26840</v>
      </c>
      <c r="N53" s="403" t="s">
        <v>26209</v>
      </c>
      <c r="O53" s="403" t="s">
        <v>645</v>
      </c>
      <c r="P53" s="403" t="s">
        <v>26841</v>
      </c>
      <c r="Q53" s="403" t="s">
        <v>26842</v>
      </c>
    </row>
    <row r="54" spans="1:17" ht="61.15" customHeight="1" x14ac:dyDescent="0.2">
      <c r="A54" s="401" t="s">
        <v>26843</v>
      </c>
      <c r="B54" s="22" t="s">
        <v>8067</v>
      </c>
      <c r="C54" s="422" t="s">
        <v>8077</v>
      </c>
      <c r="D54" s="422" t="s">
        <v>8076</v>
      </c>
      <c r="E54" s="422" t="s">
        <v>26703</v>
      </c>
      <c r="F54" s="375" t="s">
        <v>26003</v>
      </c>
      <c r="G54" s="372" t="s">
        <v>26004</v>
      </c>
      <c r="H54" s="375" t="s">
        <v>26005</v>
      </c>
      <c r="I54" s="372" t="s">
        <v>26006</v>
      </c>
      <c r="J54" s="380" t="s">
        <v>26420</v>
      </c>
      <c r="K54" s="31" t="s">
        <v>26008</v>
      </c>
      <c r="L54" s="403" t="s">
        <v>10593</v>
      </c>
      <c r="M54" s="403" t="s">
        <v>10593</v>
      </c>
      <c r="N54" s="403" t="s">
        <v>10593</v>
      </c>
      <c r="O54" s="403" t="s">
        <v>10593</v>
      </c>
      <c r="P54" s="403" t="s">
        <v>10593</v>
      </c>
      <c r="Q54" s="403" t="s">
        <v>10593</v>
      </c>
    </row>
    <row r="55" spans="1:17" ht="61.15" customHeight="1" x14ac:dyDescent="0.2">
      <c r="A55" s="401" t="s">
        <v>26844</v>
      </c>
      <c r="B55" s="22" t="s">
        <v>8067</v>
      </c>
      <c r="C55" s="422" t="s">
        <v>8077</v>
      </c>
      <c r="D55" s="422" t="s">
        <v>8076</v>
      </c>
      <c r="E55" s="422" t="s">
        <v>26703</v>
      </c>
      <c r="F55" s="375" t="s">
        <v>26003</v>
      </c>
      <c r="G55" s="372" t="s">
        <v>26004</v>
      </c>
      <c r="H55" s="375" t="s">
        <v>26005</v>
      </c>
      <c r="I55" s="372" t="s">
        <v>26006</v>
      </c>
      <c r="J55" s="380" t="s">
        <v>26845</v>
      </c>
      <c r="K55" s="31" t="s">
        <v>26846</v>
      </c>
      <c r="L55" s="403" t="s">
        <v>26292</v>
      </c>
      <c r="M55" s="403" t="s">
        <v>26847</v>
      </c>
      <c r="N55" s="403" t="s">
        <v>26848</v>
      </c>
      <c r="O55" s="403" t="s">
        <v>299</v>
      </c>
      <c r="P55" s="403" t="s">
        <v>10593</v>
      </c>
      <c r="Q55" s="403" t="s">
        <v>10593</v>
      </c>
    </row>
    <row r="56" spans="1:17" ht="61.15" customHeight="1" x14ac:dyDescent="0.2">
      <c r="A56" s="401" t="s">
        <v>26849</v>
      </c>
      <c r="B56" s="22" t="s">
        <v>8067</v>
      </c>
      <c r="C56" s="422" t="s">
        <v>8077</v>
      </c>
      <c r="D56" s="422" t="s">
        <v>8076</v>
      </c>
      <c r="E56" s="422" t="s">
        <v>26703</v>
      </c>
      <c r="F56" s="375" t="s">
        <v>26003</v>
      </c>
      <c r="G56" s="372" t="s">
        <v>26004</v>
      </c>
      <c r="H56" s="375" t="s">
        <v>26005</v>
      </c>
      <c r="I56" s="372" t="s">
        <v>26006</v>
      </c>
      <c r="J56" s="380" t="s">
        <v>26428</v>
      </c>
      <c r="K56" s="31" t="s">
        <v>26743</v>
      </c>
      <c r="L56" s="403" t="s">
        <v>26114</v>
      </c>
      <c r="M56" s="403" t="s">
        <v>26847</v>
      </c>
      <c r="N56" s="403" t="s">
        <v>26848</v>
      </c>
      <c r="O56" s="403" t="s">
        <v>645</v>
      </c>
      <c r="P56" s="403" t="s">
        <v>10593</v>
      </c>
      <c r="Q56" s="403" t="s">
        <v>10593</v>
      </c>
    </row>
    <row r="57" spans="1:17" ht="61.15" customHeight="1" x14ac:dyDescent="0.2">
      <c r="A57" s="401" t="s">
        <v>26850</v>
      </c>
      <c r="B57" s="22" t="s">
        <v>8067</v>
      </c>
      <c r="C57" s="422" t="s">
        <v>8077</v>
      </c>
      <c r="D57" s="422" t="s">
        <v>8076</v>
      </c>
      <c r="E57" s="422" t="s">
        <v>26703</v>
      </c>
      <c r="F57" s="375" t="s">
        <v>26003</v>
      </c>
      <c r="G57" s="372" t="s">
        <v>26004</v>
      </c>
      <c r="H57" s="375" t="s">
        <v>26005</v>
      </c>
      <c r="I57" s="372" t="s">
        <v>26006</v>
      </c>
      <c r="J57" s="380" t="s">
        <v>26439</v>
      </c>
      <c r="K57" s="31" t="s">
        <v>26743</v>
      </c>
      <c r="L57" s="403" t="s">
        <v>26114</v>
      </c>
      <c r="M57" s="403" t="s">
        <v>26847</v>
      </c>
      <c r="N57" s="403" t="s">
        <v>26848</v>
      </c>
      <c r="O57" s="403" t="s">
        <v>645</v>
      </c>
      <c r="P57" s="403" t="s">
        <v>26851</v>
      </c>
      <c r="Q57" s="403" t="s">
        <v>26852</v>
      </c>
    </row>
    <row r="58" spans="1:17" ht="61.15" customHeight="1" x14ac:dyDescent="0.2">
      <c r="A58" s="401" t="s">
        <v>26853</v>
      </c>
      <c r="B58" s="22" t="s">
        <v>8067</v>
      </c>
      <c r="C58" s="422" t="s">
        <v>8077</v>
      </c>
      <c r="D58" s="422" t="s">
        <v>8076</v>
      </c>
      <c r="E58" s="422" t="s">
        <v>26703</v>
      </c>
      <c r="F58" s="375" t="s">
        <v>26003</v>
      </c>
      <c r="G58" s="372" t="s">
        <v>26004</v>
      </c>
      <c r="H58" s="375" t="s">
        <v>26005</v>
      </c>
      <c r="I58" s="372" t="s">
        <v>26006</v>
      </c>
      <c r="J58" s="380" t="s">
        <v>26439</v>
      </c>
      <c r="K58" s="31" t="s">
        <v>26743</v>
      </c>
      <c r="L58" s="403" t="s">
        <v>26114</v>
      </c>
      <c r="M58" s="403" t="s">
        <v>26847</v>
      </c>
      <c r="N58" s="403" t="s">
        <v>26848</v>
      </c>
      <c r="O58" s="403" t="s">
        <v>645</v>
      </c>
      <c r="P58" s="403"/>
      <c r="Q58" s="403"/>
    </row>
    <row r="59" spans="1:17" ht="61.15" customHeight="1" x14ac:dyDescent="0.2">
      <c r="A59" s="401" t="s">
        <v>26854</v>
      </c>
      <c r="B59" s="22" t="s">
        <v>8067</v>
      </c>
      <c r="C59" s="422" t="s">
        <v>8077</v>
      </c>
      <c r="D59" s="422" t="s">
        <v>8076</v>
      </c>
      <c r="E59" s="422" t="s">
        <v>26703</v>
      </c>
      <c r="F59" s="375" t="s">
        <v>26003</v>
      </c>
      <c r="G59" s="372" t="s">
        <v>26004</v>
      </c>
      <c r="H59" s="375" t="s">
        <v>26005</v>
      </c>
      <c r="I59" s="372" t="s">
        <v>26006</v>
      </c>
      <c r="J59" s="380" t="s">
        <v>26444</v>
      </c>
      <c r="K59" s="31" t="s">
        <v>26743</v>
      </c>
      <c r="L59" s="403" t="s">
        <v>26114</v>
      </c>
      <c r="M59" s="403" t="s">
        <v>26109</v>
      </c>
      <c r="N59" s="403" t="s">
        <v>26110</v>
      </c>
      <c r="O59" s="403" t="s">
        <v>645</v>
      </c>
      <c r="P59" s="403" t="s">
        <v>26855</v>
      </c>
      <c r="Q59" s="403" t="s">
        <v>26856</v>
      </c>
    </row>
    <row r="60" spans="1:17" ht="61.15" customHeight="1" x14ac:dyDescent="0.2">
      <c r="A60" s="401" t="s">
        <v>26857</v>
      </c>
      <c r="B60" s="22" t="s">
        <v>8067</v>
      </c>
      <c r="C60" s="422" t="s">
        <v>8077</v>
      </c>
      <c r="D60" s="422" t="s">
        <v>8076</v>
      </c>
      <c r="E60" s="422" t="s">
        <v>26703</v>
      </c>
      <c r="F60" s="375" t="s">
        <v>26003</v>
      </c>
      <c r="G60" s="372" t="s">
        <v>26004</v>
      </c>
      <c r="H60" s="375" t="s">
        <v>26005</v>
      </c>
      <c r="I60" s="372" t="s">
        <v>26006</v>
      </c>
      <c r="J60" s="380" t="s">
        <v>26112</v>
      </c>
      <c r="K60" s="31" t="s">
        <v>26008</v>
      </c>
      <c r="L60" s="403" t="s">
        <v>10593</v>
      </c>
      <c r="M60" s="403" t="s">
        <v>10593</v>
      </c>
      <c r="N60" s="403" t="s">
        <v>10593</v>
      </c>
      <c r="O60" s="403" t="s">
        <v>10593</v>
      </c>
      <c r="P60" s="403" t="s">
        <v>10593</v>
      </c>
      <c r="Q60" s="403" t="s">
        <v>10593</v>
      </c>
    </row>
    <row r="61" spans="1:17" ht="61.15" customHeight="1" x14ac:dyDescent="0.2">
      <c r="A61" s="401" t="s">
        <v>26858</v>
      </c>
      <c r="B61" s="22" t="s">
        <v>8067</v>
      </c>
      <c r="C61" s="422" t="s">
        <v>8077</v>
      </c>
      <c r="D61" s="422" t="s">
        <v>8076</v>
      </c>
      <c r="E61" s="422" t="s">
        <v>26703</v>
      </c>
      <c r="F61" s="375" t="s">
        <v>26003</v>
      </c>
      <c r="G61" s="372" t="s">
        <v>26004</v>
      </c>
      <c r="H61" s="375" t="s">
        <v>26005</v>
      </c>
      <c r="I61" s="372" t="s">
        <v>26006</v>
      </c>
      <c r="J61" s="380" t="s">
        <v>26448</v>
      </c>
      <c r="K61" s="31" t="s">
        <v>26008</v>
      </c>
      <c r="L61" s="403" t="s">
        <v>10593</v>
      </c>
      <c r="M61" s="403" t="s">
        <v>10593</v>
      </c>
      <c r="N61" s="403" t="s">
        <v>10593</v>
      </c>
      <c r="O61" s="403" t="s">
        <v>10593</v>
      </c>
      <c r="P61" s="403" t="s">
        <v>10593</v>
      </c>
      <c r="Q61" s="403" t="s">
        <v>10593</v>
      </c>
    </row>
    <row r="62" spans="1:17" ht="61.15" customHeight="1" x14ac:dyDescent="0.2">
      <c r="A62" s="401" t="s">
        <v>26859</v>
      </c>
      <c r="B62" s="22" t="s">
        <v>8067</v>
      </c>
      <c r="C62" s="422" t="s">
        <v>8077</v>
      </c>
      <c r="D62" s="422" t="s">
        <v>8076</v>
      </c>
      <c r="E62" s="422" t="s">
        <v>26703</v>
      </c>
      <c r="F62" s="375" t="s">
        <v>26003</v>
      </c>
      <c r="G62" s="372" t="s">
        <v>26004</v>
      </c>
      <c r="H62" s="375" t="s">
        <v>26005</v>
      </c>
      <c r="I62" s="372" t="s">
        <v>26006</v>
      </c>
      <c r="J62" s="380" t="s">
        <v>26860</v>
      </c>
      <c r="K62" s="31" t="s">
        <v>26008</v>
      </c>
      <c r="L62" s="403" t="s">
        <v>10593</v>
      </c>
      <c r="M62" s="403" t="s">
        <v>10593</v>
      </c>
      <c r="N62" s="403" t="s">
        <v>10593</v>
      </c>
      <c r="O62" s="403" t="s">
        <v>10593</v>
      </c>
      <c r="P62" s="403" t="s">
        <v>10593</v>
      </c>
      <c r="Q62" s="403" t="s">
        <v>10593</v>
      </c>
    </row>
    <row r="63" spans="1:17" ht="61.15" customHeight="1" x14ac:dyDescent="0.2">
      <c r="A63" s="401" t="s">
        <v>26861</v>
      </c>
      <c r="B63" s="22" t="s">
        <v>8067</v>
      </c>
      <c r="C63" s="422" t="s">
        <v>8077</v>
      </c>
      <c r="D63" s="422" t="s">
        <v>8076</v>
      </c>
      <c r="E63" s="422" t="s">
        <v>26703</v>
      </c>
      <c r="F63" s="375" t="s">
        <v>26003</v>
      </c>
      <c r="G63" s="372" t="s">
        <v>26004</v>
      </c>
      <c r="H63" s="375" t="s">
        <v>26005</v>
      </c>
      <c r="I63" s="372" t="s">
        <v>26006</v>
      </c>
      <c r="J63" s="380" t="s">
        <v>26862</v>
      </c>
      <c r="K63" s="31" t="s">
        <v>26008</v>
      </c>
      <c r="L63" s="403" t="s">
        <v>10593</v>
      </c>
      <c r="M63" s="403" t="s">
        <v>10593</v>
      </c>
      <c r="N63" s="403" t="s">
        <v>10593</v>
      </c>
      <c r="O63" s="403" t="s">
        <v>10593</v>
      </c>
      <c r="P63" s="403" t="s">
        <v>10593</v>
      </c>
      <c r="Q63" s="403" t="s">
        <v>10593</v>
      </c>
    </row>
    <row r="64" spans="1:17" ht="61.15" customHeight="1" x14ac:dyDescent="0.2">
      <c r="A64" s="401" t="s">
        <v>26863</v>
      </c>
      <c r="B64" s="22" t="s">
        <v>8067</v>
      </c>
      <c r="C64" s="422" t="s">
        <v>8077</v>
      </c>
      <c r="D64" s="422" t="s">
        <v>8076</v>
      </c>
      <c r="E64" s="422" t="s">
        <v>26703</v>
      </c>
      <c r="F64" s="375" t="s">
        <v>26003</v>
      </c>
      <c r="G64" s="372" t="s">
        <v>26004</v>
      </c>
      <c r="H64" s="375" t="s">
        <v>26005</v>
      </c>
      <c r="I64" s="372" t="s">
        <v>26006</v>
      </c>
      <c r="J64" s="380" t="s">
        <v>26528</v>
      </c>
      <c r="K64" s="31" t="s">
        <v>26864</v>
      </c>
      <c r="L64" s="403" t="s">
        <v>26725</v>
      </c>
      <c r="M64" s="403" t="s">
        <v>26677</v>
      </c>
      <c r="N64" s="403" t="s">
        <v>26678</v>
      </c>
      <c r="O64" s="403" t="s">
        <v>645</v>
      </c>
      <c r="P64" s="403" t="s">
        <v>10593</v>
      </c>
      <c r="Q64" s="403" t="s">
        <v>10593</v>
      </c>
    </row>
    <row r="65" spans="1:17" ht="61.15" customHeight="1" x14ac:dyDescent="0.2">
      <c r="A65" s="401" t="s">
        <v>26865</v>
      </c>
      <c r="B65" s="22" t="s">
        <v>8067</v>
      </c>
      <c r="C65" s="422" t="s">
        <v>8077</v>
      </c>
      <c r="D65" s="422" t="s">
        <v>8076</v>
      </c>
      <c r="E65" s="422" t="s">
        <v>26703</v>
      </c>
      <c r="F65" s="375" t="s">
        <v>26003</v>
      </c>
      <c r="G65" s="372" t="s">
        <v>26004</v>
      </c>
      <c r="H65" s="375" t="s">
        <v>26005</v>
      </c>
      <c r="I65" s="372" t="s">
        <v>26006</v>
      </c>
      <c r="J65" s="380" t="s">
        <v>26528</v>
      </c>
      <c r="K65" s="31" t="s">
        <v>26866</v>
      </c>
      <c r="L65" s="403" t="s">
        <v>26725</v>
      </c>
      <c r="M65" s="403" t="s">
        <v>26677</v>
      </c>
      <c r="N65" s="403" t="s">
        <v>26678</v>
      </c>
      <c r="O65" s="403" t="s">
        <v>645</v>
      </c>
      <c r="P65" s="403" t="s">
        <v>10593</v>
      </c>
      <c r="Q65" s="403" t="s">
        <v>10593</v>
      </c>
    </row>
    <row r="66" spans="1:17" ht="61.15" customHeight="1" x14ac:dyDescent="0.2">
      <c r="A66" s="401" t="s">
        <v>26867</v>
      </c>
      <c r="B66" s="22" t="s">
        <v>8067</v>
      </c>
      <c r="C66" s="422" t="s">
        <v>8077</v>
      </c>
      <c r="D66" s="422" t="s">
        <v>8076</v>
      </c>
      <c r="E66" s="422" t="s">
        <v>26703</v>
      </c>
      <c r="F66" s="375" t="s">
        <v>26003</v>
      </c>
      <c r="G66" s="372" t="s">
        <v>26004</v>
      </c>
      <c r="H66" s="375" t="s">
        <v>26005</v>
      </c>
      <c r="I66" s="372" t="s">
        <v>26006</v>
      </c>
      <c r="J66" s="380" t="s">
        <v>26530</v>
      </c>
      <c r="K66" s="31" t="s">
        <v>26008</v>
      </c>
      <c r="L66" s="403" t="s">
        <v>10593</v>
      </c>
      <c r="M66" s="403" t="s">
        <v>10593</v>
      </c>
      <c r="N66" s="403" t="s">
        <v>10593</v>
      </c>
      <c r="O66" s="403" t="s">
        <v>10593</v>
      </c>
      <c r="P66" s="403" t="s">
        <v>10593</v>
      </c>
      <c r="Q66" s="403" t="s">
        <v>10593</v>
      </c>
    </row>
    <row r="67" spans="1:17" ht="61.15" customHeight="1" x14ac:dyDescent="0.2">
      <c r="A67" s="401" t="s">
        <v>26868</v>
      </c>
      <c r="B67" s="22" t="s">
        <v>8067</v>
      </c>
      <c r="C67" s="422" t="s">
        <v>8077</v>
      </c>
      <c r="D67" s="422" t="s">
        <v>8076</v>
      </c>
      <c r="E67" s="422" t="s">
        <v>26703</v>
      </c>
      <c r="F67" s="375" t="s">
        <v>26003</v>
      </c>
      <c r="G67" s="372" t="s">
        <v>26004</v>
      </c>
      <c r="H67" s="375" t="s">
        <v>26005</v>
      </c>
      <c r="I67" s="372" t="s">
        <v>26006</v>
      </c>
      <c r="J67" s="380" t="s">
        <v>26463</v>
      </c>
      <c r="K67" s="31" t="s">
        <v>26008</v>
      </c>
      <c r="L67" s="403" t="s">
        <v>10593</v>
      </c>
      <c r="M67" s="403" t="s">
        <v>10593</v>
      </c>
      <c r="N67" s="403" t="s">
        <v>10593</v>
      </c>
      <c r="O67" s="403" t="s">
        <v>10593</v>
      </c>
      <c r="P67" s="403" t="s">
        <v>10593</v>
      </c>
      <c r="Q67" s="403" t="s">
        <v>10593</v>
      </c>
    </row>
    <row r="68" spans="1:17" ht="61.15" customHeight="1" x14ac:dyDescent="0.2">
      <c r="A68" s="401" t="s">
        <v>26869</v>
      </c>
      <c r="B68" s="22" t="s">
        <v>8067</v>
      </c>
      <c r="C68" s="422" t="s">
        <v>8077</v>
      </c>
      <c r="D68" s="422" t="s">
        <v>8076</v>
      </c>
      <c r="E68" s="422" t="s">
        <v>26703</v>
      </c>
      <c r="F68" s="375" t="s">
        <v>26003</v>
      </c>
      <c r="G68" s="372" t="s">
        <v>26004</v>
      </c>
      <c r="H68" s="375" t="s">
        <v>26005</v>
      </c>
      <c r="I68" s="372" t="s">
        <v>26006</v>
      </c>
      <c r="J68" s="380" t="s">
        <v>26533</v>
      </c>
      <c r="K68" s="31" t="s">
        <v>26008</v>
      </c>
      <c r="L68" s="403" t="s">
        <v>10593</v>
      </c>
      <c r="M68" s="403" t="s">
        <v>10593</v>
      </c>
      <c r="N68" s="403" t="s">
        <v>10593</v>
      </c>
      <c r="O68" s="403" t="s">
        <v>10593</v>
      </c>
      <c r="P68" s="403" t="s">
        <v>10593</v>
      </c>
      <c r="Q68" s="403" t="s">
        <v>10593</v>
      </c>
    </row>
    <row r="69" spans="1:17" ht="61.15" customHeight="1" x14ac:dyDescent="0.2">
      <c r="A69" s="401" t="s">
        <v>26870</v>
      </c>
      <c r="B69" s="22" t="s">
        <v>8067</v>
      </c>
      <c r="C69" s="422" t="s">
        <v>8077</v>
      </c>
      <c r="D69" s="422" t="s">
        <v>8076</v>
      </c>
      <c r="E69" s="422" t="s">
        <v>26703</v>
      </c>
      <c r="F69" s="375" t="s">
        <v>26003</v>
      </c>
      <c r="G69" s="372" t="s">
        <v>26004</v>
      </c>
      <c r="H69" s="375" t="s">
        <v>26005</v>
      </c>
      <c r="I69" s="372" t="s">
        <v>26006</v>
      </c>
      <c r="J69" s="380" t="s">
        <v>26871</v>
      </c>
      <c r="K69" s="31" t="s">
        <v>26008</v>
      </c>
      <c r="L69" s="403" t="s">
        <v>10593</v>
      </c>
      <c r="M69" s="403" t="s">
        <v>10593</v>
      </c>
      <c r="N69" s="403" t="s">
        <v>10593</v>
      </c>
      <c r="O69" s="403" t="s">
        <v>10593</v>
      </c>
      <c r="P69" s="403" t="s">
        <v>10593</v>
      </c>
      <c r="Q69" s="403" t="s">
        <v>10593</v>
      </c>
    </row>
    <row r="70" spans="1:17" ht="61.15" customHeight="1" x14ac:dyDescent="0.2">
      <c r="A70" s="401" t="s">
        <v>26872</v>
      </c>
      <c r="B70" s="22" t="s">
        <v>8067</v>
      </c>
      <c r="C70" s="422" t="s">
        <v>8077</v>
      </c>
      <c r="D70" s="422" t="s">
        <v>8076</v>
      </c>
      <c r="E70" s="422" t="s">
        <v>26703</v>
      </c>
      <c r="F70" s="375" t="s">
        <v>26003</v>
      </c>
      <c r="G70" s="372" t="s">
        <v>26004</v>
      </c>
      <c r="H70" s="375" t="s">
        <v>26005</v>
      </c>
      <c r="I70" s="372" t="s">
        <v>26006</v>
      </c>
      <c r="J70" s="380" t="s">
        <v>26871</v>
      </c>
      <c r="K70" s="31" t="s">
        <v>26008</v>
      </c>
      <c r="L70" s="403" t="s">
        <v>10593</v>
      </c>
      <c r="M70" s="403" t="s">
        <v>10593</v>
      </c>
      <c r="N70" s="403" t="s">
        <v>10593</v>
      </c>
      <c r="O70" s="403" t="s">
        <v>10593</v>
      </c>
      <c r="P70" s="403" t="s">
        <v>10593</v>
      </c>
      <c r="Q70" s="403" t="s">
        <v>10593</v>
      </c>
    </row>
    <row r="71" spans="1:17" ht="61.15" customHeight="1" x14ac:dyDescent="0.2">
      <c r="A71" s="401" t="s">
        <v>26873</v>
      </c>
      <c r="B71" s="22" t="s">
        <v>8067</v>
      </c>
      <c r="C71" s="422" t="s">
        <v>8077</v>
      </c>
      <c r="D71" s="422" t="s">
        <v>8076</v>
      </c>
      <c r="E71" s="422" t="s">
        <v>26703</v>
      </c>
      <c r="F71" s="375" t="s">
        <v>26003</v>
      </c>
      <c r="G71" s="372" t="s">
        <v>26004</v>
      </c>
      <c r="H71" s="375" t="s">
        <v>26005</v>
      </c>
      <c r="I71" s="372" t="s">
        <v>26006</v>
      </c>
      <c r="J71" s="380" t="s">
        <v>26470</v>
      </c>
      <c r="K71" s="31" t="s">
        <v>26008</v>
      </c>
      <c r="L71" s="403" t="s">
        <v>10593</v>
      </c>
      <c r="M71" s="403" t="s">
        <v>10593</v>
      </c>
      <c r="N71" s="403" t="s">
        <v>10593</v>
      </c>
      <c r="O71" s="403" t="s">
        <v>10593</v>
      </c>
      <c r="P71" s="403" t="s">
        <v>10593</v>
      </c>
      <c r="Q71" s="403" t="s">
        <v>10593</v>
      </c>
    </row>
    <row r="72" spans="1:17" ht="61.15" customHeight="1" x14ac:dyDescent="0.2">
      <c r="A72" s="401" t="s">
        <v>26874</v>
      </c>
      <c r="B72" s="22" t="s">
        <v>8067</v>
      </c>
      <c r="C72" s="422" t="s">
        <v>8077</v>
      </c>
      <c r="D72" s="422" t="s">
        <v>8076</v>
      </c>
      <c r="E72" s="422" t="s">
        <v>26703</v>
      </c>
      <c r="F72" s="375" t="s">
        <v>26003</v>
      </c>
      <c r="G72" s="372" t="s">
        <v>26004</v>
      </c>
      <c r="H72" s="375" t="s">
        <v>26005</v>
      </c>
      <c r="I72" s="372" t="s">
        <v>26006</v>
      </c>
      <c r="J72" s="380" t="s">
        <v>26875</v>
      </c>
      <c r="K72" s="31" t="s">
        <v>8307</v>
      </c>
      <c r="L72" s="403" t="s">
        <v>26292</v>
      </c>
      <c r="M72" s="403" t="s">
        <v>26876</v>
      </c>
      <c r="N72" s="403" t="s">
        <v>26877</v>
      </c>
      <c r="O72" s="403" t="s">
        <v>299</v>
      </c>
      <c r="P72" s="403" t="s">
        <v>26878</v>
      </c>
      <c r="Q72" s="403" t="s">
        <v>26879</v>
      </c>
    </row>
    <row r="73" spans="1:17" ht="61.15" customHeight="1" x14ac:dyDescent="0.2">
      <c r="A73" s="401" t="s">
        <v>26880</v>
      </c>
      <c r="B73" s="22" t="s">
        <v>8067</v>
      </c>
      <c r="C73" s="422" t="s">
        <v>8077</v>
      </c>
      <c r="D73" s="422" t="s">
        <v>8076</v>
      </c>
      <c r="E73" s="422" t="s">
        <v>26703</v>
      </c>
      <c r="F73" s="375" t="s">
        <v>26003</v>
      </c>
      <c r="G73" s="372" t="s">
        <v>26004</v>
      </c>
      <c r="H73" s="375" t="s">
        <v>26005</v>
      </c>
      <c r="I73" s="372" t="s">
        <v>26006</v>
      </c>
      <c r="J73" s="380" t="s">
        <v>26881</v>
      </c>
      <c r="K73" s="31" t="s">
        <v>26882</v>
      </c>
      <c r="L73" s="403" t="s">
        <v>26114</v>
      </c>
      <c r="M73" s="403" t="s">
        <v>27033</v>
      </c>
      <c r="N73" s="403" t="s">
        <v>26552</v>
      </c>
      <c r="O73" s="403" t="s">
        <v>645</v>
      </c>
      <c r="P73" s="403" t="s">
        <v>26883</v>
      </c>
      <c r="Q73" s="403" t="s">
        <v>26884</v>
      </c>
    </row>
    <row r="74" spans="1:17" ht="61.15" customHeight="1" x14ac:dyDescent="0.2">
      <c r="A74" s="401" t="s">
        <v>26885</v>
      </c>
      <c r="B74" s="22" t="s">
        <v>8067</v>
      </c>
      <c r="C74" s="422" t="s">
        <v>8077</v>
      </c>
      <c r="D74" s="422" t="s">
        <v>8076</v>
      </c>
      <c r="E74" s="422" t="s">
        <v>26703</v>
      </c>
      <c r="F74" s="375" t="s">
        <v>26003</v>
      </c>
      <c r="G74" s="372" t="s">
        <v>26004</v>
      </c>
      <c r="H74" s="375" t="s">
        <v>26005</v>
      </c>
      <c r="I74" s="372" t="s">
        <v>26006</v>
      </c>
      <c r="J74" s="380" t="s">
        <v>26886</v>
      </c>
      <c r="K74" s="31" t="s">
        <v>8307</v>
      </c>
      <c r="L74" s="403" t="s">
        <v>26114</v>
      </c>
      <c r="M74" s="403" t="s">
        <v>27033</v>
      </c>
      <c r="N74" s="403" t="s">
        <v>26552</v>
      </c>
      <c r="O74" s="403" t="s">
        <v>645</v>
      </c>
      <c r="P74" s="403" t="s">
        <v>26887</v>
      </c>
      <c r="Q74" s="403" t="s">
        <v>26888</v>
      </c>
    </row>
    <row r="75" spans="1:17" ht="61.15" customHeight="1" x14ac:dyDescent="0.2">
      <c r="A75" s="401" t="s">
        <v>26889</v>
      </c>
      <c r="B75" s="22" t="s">
        <v>8067</v>
      </c>
      <c r="C75" s="422" t="s">
        <v>8077</v>
      </c>
      <c r="D75" s="422" t="s">
        <v>8076</v>
      </c>
      <c r="E75" s="422" t="s">
        <v>26703</v>
      </c>
      <c r="F75" s="375" t="s">
        <v>26003</v>
      </c>
      <c r="G75" s="372" t="s">
        <v>26004</v>
      </c>
      <c r="H75" s="375" t="s">
        <v>26005</v>
      </c>
      <c r="I75" s="372" t="s">
        <v>26006</v>
      </c>
      <c r="J75" s="380" t="s">
        <v>26690</v>
      </c>
      <c r="K75" s="31" t="s">
        <v>26008</v>
      </c>
      <c r="L75" s="403" t="s">
        <v>10593</v>
      </c>
      <c r="M75" s="403" t="s">
        <v>10593</v>
      </c>
      <c r="N75" s="403" t="s">
        <v>10593</v>
      </c>
      <c r="O75" s="403" t="s">
        <v>10593</v>
      </c>
      <c r="P75" s="403" t="s">
        <v>10593</v>
      </c>
      <c r="Q75" s="403" t="s">
        <v>10593</v>
      </c>
    </row>
    <row r="76" spans="1:17" ht="61.15" customHeight="1" x14ac:dyDescent="0.2">
      <c r="A76" s="401" t="s">
        <v>26890</v>
      </c>
      <c r="B76" s="22" t="s">
        <v>8067</v>
      </c>
      <c r="C76" s="422" t="s">
        <v>8077</v>
      </c>
      <c r="D76" s="422" t="s">
        <v>8076</v>
      </c>
      <c r="E76" s="422" t="s">
        <v>26703</v>
      </c>
      <c r="F76" s="375" t="s">
        <v>26003</v>
      </c>
      <c r="G76" s="372" t="s">
        <v>26004</v>
      </c>
      <c r="H76" s="375" t="s">
        <v>26005</v>
      </c>
      <c r="I76" s="372" t="s">
        <v>26006</v>
      </c>
      <c r="J76" s="380" t="s">
        <v>26118</v>
      </c>
      <c r="K76" s="31" t="s">
        <v>26008</v>
      </c>
      <c r="L76" s="403" t="s">
        <v>10593</v>
      </c>
      <c r="M76" s="403" t="s">
        <v>10593</v>
      </c>
      <c r="N76" s="403" t="s">
        <v>10593</v>
      </c>
      <c r="O76" s="403" t="s">
        <v>10593</v>
      </c>
      <c r="P76" s="403" t="s">
        <v>10593</v>
      </c>
      <c r="Q76" s="403" t="s">
        <v>10593</v>
      </c>
    </row>
    <row r="77" spans="1:17" ht="61.15" customHeight="1" x14ac:dyDescent="0.2">
      <c r="A77" s="401" t="s">
        <v>26891</v>
      </c>
      <c r="B77" s="22" t="s">
        <v>8067</v>
      </c>
      <c r="C77" s="422" t="s">
        <v>8077</v>
      </c>
      <c r="D77" s="422" t="s">
        <v>8076</v>
      </c>
      <c r="E77" s="422" t="s">
        <v>26703</v>
      </c>
      <c r="F77" s="375" t="s">
        <v>26003</v>
      </c>
      <c r="G77" s="372" t="s">
        <v>26004</v>
      </c>
      <c r="H77" s="375" t="s">
        <v>26005</v>
      </c>
      <c r="I77" s="372" t="s">
        <v>26006</v>
      </c>
      <c r="J77" s="380" t="s">
        <v>26892</v>
      </c>
      <c r="K77" s="31" t="s">
        <v>26008</v>
      </c>
      <c r="L77" s="403" t="s">
        <v>10593</v>
      </c>
      <c r="M77" s="403" t="s">
        <v>10593</v>
      </c>
      <c r="N77" s="403" t="s">
        <v>10593</v>
      </c>
      <c r="O77" s="403" t="s">
        <v>10593</v>
      </c>
      <c r="P77" s="403" t="s">
        <v>10593</v>
      </c>
      <c r="Q77" s="403" t="s">
        <v>10593</v>
      </c>
    </row>
    <row r="78" spans="1:17" ht="61.15" customHeight="1" x14ac:dyDescent="0.2">
      <c r="A78" s="401" t="s">
        <v>26893</v>
      </c>
      <c r="B78" s="22" t="s">
        <v>8067</v>
      </c>
      <c r="C78" s="422" t="s">
        <v>8077</v>
      </c>
      <c r="D78" s="422" t="s">
        <v>8076</v>
      </c>
      <c r="E78" s="422" t="s">
        <v>26703</v>
      </c>
      <c r="F78" s="375" t="s">
        <v>26003</v>
      </c>
      <c r="G78" s="372" t="s">
        <v>26004</v>
      </c>
      <c r="H78" s="375" t="s">
        <v>26005</v>
      </c>
      <c r="I78" s="372" t="s">
        <v>26006</v>
      </c>
      <c r="J78" s="380" t="s">
        <v>26894</v>
      </c>
      <c r="K78" s="31" t="s">
        <v>26008</v>
      </c>
      <c r="L78" s="403" t="s">
        <v>10593</v>
      </c>
      <c r="M78" s="403" t="s">
        <v>10593</v>
      </c>
      <c r="N78" s="403" t="s">
        <v>10593</v>
      </c>
      <c r="O78" s="403" t="s">
        <v>10593</v>
      </c>
      <c r="P78" s="403" t="s">
        <v>10593</v>
      </c>
      <c r="Q78" s="403" t="s">
        <v>10593</v>
      </c>
    </row>
    <row r="79" spans="1:17" ht="61.15" customHeight="1" x14ac:dyDescent="0.2">
      <c r="A79" s="401" t="s">
        <v>26895</v>
      </c>
      <c r="B79" s="22" t="s">
        <v>8067</v>
      </c>
      <c r="C79" s="422" t="s">
        <v>8077</v>
      </c>
      <c r="D79" s="422" t="s">
        <v>8076</v>
      </c>
      <c r="E79" s="422" t="s">
        <v>26703</v>
      </c>
      <c r="F79" s="375" t="s">
        <v>26003</v>
      </c>
      <c r="G79" s="372" t="s">
        <v>26004</v>
      </c>
      <c r="H79" s="375" t="s">
        <v>26005</v>
      </c>
      <c r="I79" s="372" t="s">
        <v>26006</v>
      </c>
      <c r="J79" s="380" t="s">
        <v>26544</v>
      </c>
      <c r="K79" s="31" t="s">
        <v>26008</v>
      </c>
      <c r="L79" s="403" t="s">
        <v>10593</v>
      </c>
      <c r="M79" s="403" t="s">
        <v>10593</v>
      </c>
      <c r="N79" s="403" t="s">
        <v>10593</v>
      </c>
      <c r="O79" s="403" t="s">
        <v>10593</v>
      </c>
      <c r="P79" s="403" t="s">
        <v>10593</v>
      </c>
      <c r="Q79" s="403" t="s">
        <v>10593</v>
      </c>
    </row>
    <row r="80" spans="1:17" ht="61.15" customHeight="1" x14ac:dyDescent="0.2">
      <c r="A80" s="401" t="s">
        <v>26896</v>
      </c>
      <c r="B80" s="22" t="s">
        <v>8067</v>
      </c>
      <c r="C80" s="422" t="s">
        <v>8077</v>
      </c>
      <c r="D80" s="422" t="s">
        <v>8076</v>
      </c>
      <c r="E80" s="422" t="s">
        <v>26703</v>
      </c>
      <c r="F80" s="375" t="s">
        <v>26003</v>
      </c>
      <c r="G80" s="372" t="s">
        <v>26004</v>
      </c>
      <c r="H80" s="375" t="s">
        <v>26005</v>
      </c>
      <c r="I80" s="372" t="s">
        <v>26006</v>
      </c>
      <c r="J80" s="380" t="s">
        <v>26700</v>
      </c>
      <c r="K80" s="31" t="s">
        <v>8307</v>
      </c>
      <c r="L80" s="403" t="s">
        <v>26114</v>
      </c>
      <c r="M80" s="403" t="s">
        <v>27043</v>
      </c>
      <c r="N80" s="403" t="s">
        <v>26772</v>
      </c>
      <c r="O80" s="403" t="s">
        <v>645</v>
      </c>
      <c r="P80" s="403"/>
      <c r="Q80" s="403"/>
    </row>
    <row r="81" spans="1:17" ht="61.15" customHeight="1" x14ac:dyDescent="0.2">
      <c r="A81" s="401" t="s">
        <v>26897</v>
      </c>
      <c r="B81" s="22" t="s">
        <v>8067</v>
      </c>
      <c r="C81" s="422" t="s">
        <v>8077</v>
      </c>
      <c r="D81" s="422" t="s">
        <v>8076</v>
      </c>
      <c r="E81" s="422" t="s">
        <v>26703</v>
      </c>
      <c r="F81" s="375" t="s">
        <v>26003</v>
      </c>
      <c r="G81" s="372" t="s">
        <v>26004</v>
      </c>
      <c r="H81" s="375" t="s">
        <v>26005</v>
      </c>
      <c r="I81" s="372" t="s">
        <v>26006</v>
      </c>
      <c r="J81" s="380" t="s">
        <v>26487</v>
      </c>
      <c r="K81" s="31" t="s">
        <v>26008</v>
      </c>
      <c r="L81" s="403" t="s">
        <v>10593</v>
      </c>
      <c r="M81" s="403" t="s">
        <v>10593</v>
      </c>
      <c r="N81" s="403" t="s">
        <v>10593</v>
      </c>
      <c r="O81" s="403" t="s">
        <v>10593</v>
      </c>
      <c r="P81" s="403" t="s">
        <v>10593</v>
      </c>
      <c r="Q81" s="403" t="s">
        <v>10593</v>
      </c>
    </row>
    <row r="82" spans="1:17" ht="61.15" customHeight="1" x14ac:dyDescent="0.2">
      <c r="A82" s="401" t="s">
        <v>26976</v>
      </c>
      <c r="B82" s="22" t="s">
        <v>8067</v>
      </c>
      <c r="C82" s="422" t="s">
        <v>8077</v>
      </c>
      <c r="D82" s="422" t="s">
        <v>8076</v>
      </c>
      <c r="E82" s="422" t="s">
        <v>26703</v>
      </c>
      <c r="F82" s="375" t="s">
        <v>26003</v>
      </c>
      <c r="G82" s="372" t="s">
        <v>26004</v>
      </c>
      <c r="H82" s="375" t="s">
        <v>26005</v>
      </c>
      <c r="I82" s="372" t="s">
        <v>26006</v>
      </c>
      <c r="J82" s="380" t="s">
        <v>26977</v>
      </c>
      <c r="K82" s="31" t="s">
        <v>26008</v>
      </c>
      <c r="L82" s="403" t="s">
        <v>10593</v>
      </c>
      <c r="M82" s="403" t="s">
        <v>10593</v>
      </c>
      <c r="N82" s="403" t="s">
        <v>10593</v>
      </c>
      <c r="O82" s="403" t="s">
        <v>10593</v>
      </c>
      <c r="P82" s="403" t="s">
        <v>10593</v>
      </c>
      <c r="Q82" s="403" t="s">
        <v>10593</v>
      </c>
    </row>
    <row r="83" spans="1:17" ht="61.15" customHeight="1" x14ac:dyDescent="0.2">
      <c r="A83" s="401" t="s">
        <v>26978</v>
      </c>
      <c r="B83" s="22" t="s">
        <v>8067</v>
      </c>
      <c r="C83" s="422" t="s">
        <v>8077</v>
      </c>
      <c r="D83" s="422" t="s">
        <v>8076</v>
      </c>
      <c r="E83" s="422" t="s">
        <v>26703</v>
      </c>
      <c r="F83" s="375" t="s">
        <v>26003</v>
      </c>
      <c r="G83" s="372" t="s">
        <v>26004</v>
      </c>
      <c r="H83" s="375" t="s">
        <v>26005</v>
      </c>
      <c r="I83" s="372" t="s">
        <v>26006</v>
      </c>
      <c r="J83" s="380" t="s">
        <v>26979</v>
      </c>
      <c r="K83" s="31" t="s">
        <v>8307</v>
      </c>
      <c r="L83" s="403" t="s">
        <v>26114</v>
      </c>
      <c r="M83" s="403" t="s">
        <v>27333</v>
      </c>
      <c r="N83" s="403" t="s">
        <v>27339</v>
      </c>
      <c r="O83" s="403" t="s">
        <v>26040</v>
      </c>
      <c r="P83" s="403" t="s">
        <v>26981</v>
      </c>
      <c r="Q83" s="403" t="s">
        <v>26980</v>
      </c>
    </row>
    <row r="84" spans="1:17" ht="61.15" customHeight="1" x14ac:dyDescent="0.2">
      <c r="A84" s="401" t="s">
        <v>26982</v>
      </c>
      <c r="B84" s="22" t="s">
        <v>8067</v>
      </c>
      <c r="C84" s="422" t="s">
        <v>8077</v>
      </c>
      <c r="D84" s="422" t="s">
        <v>8076</v>
      </c>
      <c r="E84" s="422" t="s">
        <v>26703</v>
      </c>
      <c r="F84" s="375" t="s">
        <v>26003</v>
      </c>
      <c r="G84" s="372" t="s">
        <v>26004</v>
      </c>
      <c r="H84" s="375" t="s">
        <v>26005</v>
      </c>
      <c r="I84" s="372" t="s">
        <v>26006</v>
      </c>
      <c r="J84" s="380" t="s">
        <v>26983</v>
      </c>
      <c r="K84" s="31" t="s">
        <v>26743</v>
      </c>
      <c r="L84" s="403" t="s">
        <v>26114</v>
      </c>
      <c r="M84" s="403" t="s">
        <v>27333</v>
      </c>
      <c r="N84" s="403" t="s">
        <v>27339</v>
      </c>
      <c r="O84" s="403" t="s">
        <v>26040</v>
      </c>
      <c r="P84" s="403" t="s">
        <v>26985</v>
      </c>
      <c r="Q84" s="403" t="s">
        <v>26984</v>
      </c>
    </row>
    <row r="85" spans="1:17" ht="61.15" customHeight="1" x14ac:dyDescent="0.2">
      <c r="A85" s="401" t="s">
        <v>26986</v>
      </c>
      <c r="B85" s="22" t="s">
        <v>8067</v>
      </c>
      <c r="C85" s="422" t="s">
        <v>8077</v>
      </c>
      <c r="D85" s="422" t="s">
        <v>8076</v>
      </c>
      <c r="E85" s="422" t="s">
        <v>26703</v>
      </c>
      <c r="F85" s="375" t="s">
        <v>26003</v>
      </c>
      <c r="G85" s="372" t="s">
        <v>26004</v>
      </c>
      <c r="H85" s="375" t="s">
        <v>26005</v>
      </c>
      <c r="I85" s="372" t="s">
        <v>26006</v>
      </c>
      <c r="J85" s="380" t="s">
        <v>26987</v>
      </c>
      <c r="K85" s="31" t="s">
        <v>8307</v>
      </c>
      <c r="L85" s="403" t="s">
        <v>26114</v>
      </c>
      <c r="M85" s="403" t="s">
        <v>27333</v>
      </c>
      <c r="N85" s="403" t="s">
        <v>27339</v>
      </c>
      <c r="O85" s="403" t="s">
        <v>26040</v>
      </c>
      <c r="P85" s="403" t="s">
        <v>26985</v>
      </c>
      <c r="Q85" s="403" t="s">
        <v>26988</v>
      </c>
    </row>
    <row r="86" spans="1:17" ht="61.15" customHeight="1" x14ac:dyDescent="0.2">
      <c r="A86" s="401" t="s">
        <v>26989</v>
      </c>
      <c r="B86" s="22" t="s">
        <v>8067</v>
      </c>
      <c r="C86" s="422" t="s">
        <v>8077</v>
      </c>
      <c r="D86" s="422" t="s">
        <v>8076</v>
      </c>
      <c r="E86" s="422" t="s">
        <v>26703</v>
      </c>
      <c r="F86" s="375" t="s">
        <v>26003</v>
      </c>
      <c r="G86" s="372" t="s">
        <v>26004</v>
      </c>
      <c r="H86" s="375" t="s">
        <v>26005</v>
      </c>
      <c r="I86" s="372" t="s">
        <v>26006</v>
      </c>
      <c r="J86" s="380" t="s">
        <v>26990</v>
      </c>
      <c r="K86" s="31" t="s">
        <v>26008</v>
      </c>
      <c r="L86" s="403" t="s">
        <v>10593</v>
      </c>
      <c r="M86" s="403" t="s">
        <v>10593</v>
      </c>
      <c r="N86" s="403" t="s">
        <v>10593</v>
      </c>
      <c r="O86" s="403" t="s">
        <v>10593</v>
      </c>
      <c r="P86" s="403" t="s">
        <v>10593</v>
      </c>
      <c r="Q86" s="403" t="s">
        <v>10593</v>
      </c>
    </row>
    <row r="87" spans="1:17" ht="61.15" customHeight="1" x14ac:dyDescent="0.2">
      <c r="A87" s="401" t="s">
        <v>26991</v>
      </c>
      <c r="B87" s="22" t="s">
        <v>8067</v>
      </c>
      <c r="C87" s="422" t="s">
        <v>8077</v>
      </c>
      <c r="D87" s="422" t="s">
        <v>8076</v>
      </c>
      <c r="E87" s="422" t="s">
        <v>26703</v>
      </c>
      <c r="F87" s="375" t="s">
        <v>26003</v>
      </c>
      <c r="G87" s="372" t="s">
        <v>26004</v>
      </c>
      <c r="H87" s="375" t="s">
        <v>26005</v>
      </c>
      <c r="I87" s="372" t="s">
        <v>26006</v>
      </c>
      <c r="J87" s="380" t="s">
        <v>26992</v>
      </c>
      <c r="K87" s="31" t="s">
        <v>26993</v>
      </c>
      <c r="L87" s="403" t="s">
        <v>26114</v>
      </c>
      <c r="M87" s="403" t="s">
        <v>27438</v>
      </c>
      <c r="N87" s="403" t="s">
        <v>27352</v>
      </c>
      <c r="O87" s="403" t="s">
        <v>26040</v>
      </c>
      <c r="P87" s="403" t="s">
        <v>10593</v>
      </c>
      <c r="Q87" s="403" t="s">
        <v>10593</v>
      </c>
    </row>
    <row r="88" spans="1:17" ht="61.15" customHeight="1" x14ac:dyDescent="0.2">
      <c r="A88" s="401" t="s">
        <v>26995</v>
      </c>
      <c r="B88" s="22" t="s">
        <v>8067</v>
      </c>
      <c r="C88" s="422" t="s">
        <v>8077</v>
      </c>
      <c r="D88" s="422" t="s">
        <v>8076</v>
      </c>
      <c r="E88" s="422" t="s">
        <v>26703</v>
      </c>
      <c r="F88" s="375" t="s">
        <v>26003</v>
      </c>
      <c r="G88" s="372" t="s">
        <v>26004</v>
      </c>
      <c r="H88" s="375" t="s">
        <v>26005</v>
      </c>
      <c r="I88" s="372" t="s">
        <v>26006</v>
      </c>
      <c r="J88" s="380" t="s">
        <v>26994</v>
      </c>
      <c r="K88" s="31" t="s">
        <v>8307</v>
      </c>
      <c r="L88" s="403" t="s">
        <v>26114</v>
      </c>
      <c r="M88" s="403" t="s">
        <v>27438</v>
      </c>
      <c r="N88" s="403" t="s">
        <v>27352</v>
      </c>
      <c r="O88" s="403" t="s">
        <v>26040</v>
      </c>
      <c r="P88" s="403" t="s">
        <v>26997</v>
      </c>
      <c r="Q88" s="403" t="s">
        <v>26996</v>
      </c>
    </row>
    <row r="89" spans="1:17" ht="61.15" customHeight="1" x14ac:dyDescent="0.2">
      <c r="A89" s="401" t="s">
        <v>26999</v>
      </c>
      <c r="B89" s="22" t="s">
        <v>8067</v>
      </c>
      <c r="C89" s="422" t="s">
        <v>8077</v>
      </c>
      <c r="D89" s="422" t="s">
        <v>8076</v>
      </c>
      <c r="E89" s="422" t="s">
        <v>26703</v>
      </c>
      <c r="F89" s="375" t="s">
        <v>26003</v>
      </c>
      <c r="G89" s="372" t="s">
        <v>26004</v>
      </c>
      <c r="H89" s="375" t="s">
        <v>26005</v>
      </c>
      <c r="I89" s="372" t="s">
        <v>26006</v>
      </c>
      <c r="J89" s="380" t="s">
        <v>26998</v>
      </c>
      <c r="K89" s="31" t="s">
        <v>26743</v>
      </c>
      <c r="L89" s="403" t="s">
        <v>26114</v>
      </c>
      <c r="M89" s="403" t="s">
        <v>27438</v>
      </c>
      <c r="N89" s="403" t="s">
        <v>27352</v>
      </c>
      <c r="O89" s="403" t="s">
        <v>26040</v>
      </c>
      <c r="P89" s="403"/>
      <c r="Q89" s="403"/>
    </row>
    <row r="90" spans="1:17" ht="61.15" customHeight="1" x14ac:dyDescent="0.2">
      <c r="A90" s="401" t="s">
        <v>27066</v>
      </c>
      <c r="B90" s="22" t="s">
        <v>8067</v>
      </c>
      <c r="C90" s="422" t="s">
        <v>8077</v>
      </c>
      <c r="D90" s="422" t="s">
        <v>8076</v>
      </c>
      <c r="E90" s="422" t="s">
        <v>26703</v>
      </c>
      <c r="F90" s="375" t="s">
        <v>26003</v>
      </c>
      <c r="G90" s="372" t="s">
        <v>26004</v>
      </c>
      <c r="H90" s="375" t="s">
        <v>26005</v>
      </c>
      <c r="I90" s="372" t="s">
        <v>26006</v>
      </c>
      <c r="J90" s="380" t="s">
        <v>27067</v>
      </c>
      <c r="K90" s="31" t="s">
        <v>8307</v>
      </c>
      <c r="L90" s="403" t="s">
        <v>26114</v>
      </c>
      <c r="M90" s="403" t="s">
        <v>27425</v>
      </c>
      <c r="N90" s="403" t="s">
        <v>26774</v>
      </c>
      <c r="O90" s="403" t="s">
        <v>26040</v>
      </c>
      <c r="P90" s="403" t="s">
        <v>27069</v>
      </c>
      <c r="Q90" s="403" t="s">
        <v>27068</v>
      </c>
    </row>
    <row r="91" spans="1:17" ht="61.15" customHeight="1" x14ac:dyDescent="0.2">
      <c r="A91" s="401" t="s">
        <v>27070</v>
      </c>
      <c r="B91" s="22" t="s">
        <v>8067</v>
      </c>
      <c r="C91" s="422" t="s">
        <v>8077</v>
      </c>
      <c r="D91" s="422" t="s">
        <v>8076</v>
      </c>
      <c r="E91" s="422" t="s">
        <v>26703</v>
      </c>
      <c r="F91" s="375" t="s">
        <v>26003</v>
      </c>
      <c r="G91" s="372" t="s">
        <v>26004</v>
      </c>
      <c r="H91" s="375" t="s">
        <v>26005</v>
      </c>
      <c r="I91" s="372" t="s">
        <v>26006</v>
      </c>
      <c r="J91" s="380" t="s">
        <v>27061</v>
      </c>
      <c r="K91" s="31" t="s">
        <v>26008</v>
      </c>
      <c r="L91" s="403" t="s">
        <v>10593</v>
      </c>
      <c r="M91" s="403" t="s">
        <v>10593</v>
      </c>
      <c r="N91" s="403" t="s">
        <v>10593</v>
      </c>
      <c r="O91" s="403" t="s">
        <v>10593</v>
      </c>
      <c r="P91" s="403" t="s">
        <v>10593</v>
      </c>
      <c r="Q91" s="403" t="s">
        <v>10593</v>
      </c>
    </row>
    <row r="92" spans="1:17" ht="61.15" customHeight="1" x14ac:dyDescent="0.2">
      <c r="A92" s="401" t="s">
        <v>27148</v>
      </c>
      <c r="B92" s="22" t="s">
        <v>8067</v>
      </c>
      <c r="C92" s="422" t="s">
        <v>8077</v>
      </c>
      <c r="D92" s="422" t="s">
        <v>8076</v>
      </c>
      <c r="E92" s="422" t="s">
        <v>26703</v>
      </c>
      <c r="F92" s="375" t="s">
        <v>26003</v>
      </c>
      <c r="G92" s="372" t="s">
        <v>26004</v>
      </c>
      <c r="H92" s="375" t="s">
        <v>26005</v>
      </c>
      <c r="I92" s="372" t="s">
        <v>26006</v>
      </c>
      <c r="J92" s="380" t="s">
        <v>27149</v>
      </c>
      <c r="K92" s="31" t="s">
        <v>8307</v>
      </c>
      <c r="L92" s="403" t="s">
        <v>26114</v>
      </c>
      <c r="M92" s="403" t="s">
        <v>27848</v>
      </c>
      <c r="N92" s="403" t="s">
        <v>27849</v>
      </c>
      <c r="O92" s="403" t="s">
        <v>26040</v>
      </c>
      <c r="P92" s="403" t="s">
        <v>10593</v>
      </c>
      <c r="Q92" s="403" t="s">
        <v>10593</v>
      </c>
    </row>
    <row r="93" spans="1:17" ht="61.15" customHeight="1" x14ac:dyDescent="0.2">
      <c r="A93" s="401" t="s">
        <v>27150</v>
      </c>
      <c r="B93" s="22" t="s">
        <v>8067</v>
      </c>
      <c r="C93" s="422" t="s">
        <v>8077</v>
      </c>
      <c r="D93" s="422" t="s">
        <v>8076</v>
      </c>
      <c r="E93" s="422" t="s">
        <v>26703</v>
      </c>
      <c r="F93" s="375" t="s">
        <v>26003</v>
      </c>
      <c r="G93" s="372" t="s">
        <v>26004</v>
      </c>
      <c r="H93" s="375" t="s">
        <v>26005</v>
      </c>
      <c r="I93" s="372" t="s">
        <v>26006</v>
      </c>
      <c r="J93" s="380" t="s">
        <v>27151</v>
      </c>
      <c r="K93" s="31" t="s">
        <v>27152</v>
      </c>
      <c r="L93" s="403" t="s">
        <v>26114</v>
      </c>
      <c r="M93" s="403" t="s">
        <v>28055</v>
      </c>
      <c r="N93" s="403" t="s">
        <v>28056</v>
      </c>
      <c r="O93" s="403" t="s">
        <v>645</v>
      </c>
      <c r="P93" s="403" t="s">
        <v>10593</v>
      </c>
      <c r="Q93" s="403" t="s">
        <v>10593</v>
      </c>
    </row>
    <row r="94" spans="1:17" ht="61.15" customHeight="1" x14ac:dyDescent="0.2">
      <c r="A94" s="401" t="s">
        <v>27322</v>
      </c>
      <c r="B94" s="22" t="s">
        <v>8067</v>
      </c>
      <c r="C94" s="422" t="s">
        <v>8077</v>
      </c>
      <c r="D94" s="422" t="s">
        <v>8076</v>
      </c>
      <c r="E94" s="422" t="s">
        <v>26703</v>
      </c>
      <c r="F94" s="375" t="s">
        <v>26003</v>
      </c>
      <c r="G94" s="372" t="s">
        <v>26004</v>
      </c>
      <c r="H94" s="375" t="s">
        <v>26005</v>
      </c>
      <c r="I94" s="372" t="s">
        <v>26006</v>
      </c>
      <c r="J94" s="380" t="s">
        <v>27323</v>
      </c>
      <c r="K94" s="31" t="s">
        <v>27324</v>
      </c>
      <c r="L94" s="403" t="s">
        <v>26114</v>
      </c>
      <c r="M94" s="403" t="s">
        <v>28055</v>
      </c>
      <c r="N94" s="403" t="s">
        <v>28056</v>
      </c>
      <c r="O94" s="403" t="s">
        <v>645</v>
      </c>
      <c r="P94" s="403" t="s">
        <v>27326</v>
      </c>
      <c r="Q94" s="403" t="s">
        <v>27325</v>
      </c>
    </row>
    <row r="95" spans="1:17" ht="61.15" customHeight="1" x14ac:dyDescent="0.2">
      <c r="A95" s="401" t="s">
        <v>27440</v>
      </c>
      <c r="B95" s="22" t="s">
        <v>8067</v>
      </c>
      <c r="C95" s="422" t="s">
        <v>8077</v>
      </c>
      <c r="D95" s="422" t="s">
        <v>8076</v>
      </c>
      <c r="E95" s="422" t="s">
        <v>26703</v>
      </c>
      <c r="F95" s="375" t="s">
        <v>26003</v>
      </c>
      <c r="G95" s="372" t="s">
        <v>26004</v>
      </c>
      <c r="H95" s="375" t="s">
        <v>26005</v>
      </c>
      <c r="I95" s="372" t="s">
        <v>26006</v>
      </c>
      <c r="J95" s="380" t="s">
        <v>27443</v>
      </c>
      <c r="K95" s="31" t="s">
        <v>27071</v>
      </c>
      <c r="L95" s="403" t="s">
        <v>26114</v>
      </c>
      <c r="M95" s="403" t="s">
        <v>28055</v>
      </c>
      <c r="N95" s="403" t="s">
        <v>28056</v>
      </c>
      <c r="O95" s="403" t="s">
        <v>645</v>
      </c>
      <c r="P95" s="403" t="s">
        <v>10593</v>
      </c>
      <c r="Q95" s="403" t="s">
        <v>10593</v>
      </c>
    </row>
    <row r="96" spans="1:17" ht="61.15" customHeight="1" x14ac:dyDescent="0.2">
      <c r="A96" s="401" t="s">
        <v>27441</v>
      </c>
      <c r="B96" s="22" t="s">
        <v>8067</v>
      </c>
      <c r="C96" s="422" t="s">
        <v>8077</v>
      </c>
      <c r="D96" s="422" t="s">
        <v>8076</v>
      </c>
      <c r="E96" s="422" t="s">
        <v>26703</v>
      </c>
      <c r="F96" s="375" t="s">
        <v>26003</v>
      </c>
      <c r="G96" s="372" t="s">
        <v>26004</v>
      </c>
      <c r="H96" s="375" t="s">
        <v>26005</v>
      </c>
      <c r="I96" s="372" t="s">
        <v>26006</v>
      </c>
      <c r="J96" s="380" t="s">
        <v>27431</v>
      </c>
      <c r="K96" s="31" t="s">
        <v>27152</v>
      </c>
      <c r="L96" s="403" t="s">
        <v>26114</v>
      </c>
      <c r="M96" s="403" t="s">
        <v>28057</v>
      </c>
      <c r="N96" s="403" t="s">
        <v>27942</v>
      </c>
      <c r="O96" s="403" t="s">
        <v>645</v>
      </c>
      <c r="P96" s="403" t="s">
        <v>27433</v>
      </c>
      <c r="Q96" s="403" t="s">
        <v>27444</v>
      </c>
    </row>
    <row r="97" spans="1:17" ht="61.15" customHeight="1" x14ac:dyDescent="0.2">
      <c r="A97" s="401" t="s">
        <v>27442</v>
      </c>
      <c r="B97" s="22" t="s">
        <v>8067</v>
      </c>
      <c r="C97" s="422" t="s">
        <v>8077</v>
      </c>
      <c r="D97" s="422" t="s">
        <v>8076</v>
      </c>
      <c r="E97" s="422" t="s">
        <v>26703</v>
      </c>
      <c r="F97" s="375" t="s">
        <v>26003</v>
      </c>
      <c r="G97" s="372" t="s">
        <v>26004</v>
      </c>
      <c r="H97" s="375" t="s">
        <v>26005</v>
      </c>
      <c r="I97" s="372" t="s">
        <v>26006</v>
      </c>
      <c r="J97" s="380" t="s">
        <v>27445</v>
      </c>
      <c r="K97" s="31" t="s">
        <v>26008</v>
      </c>
      <c r="L97" s="403" t="s">
        <v>10593</v>
      </c>
      <c r="M97" s="403" t="s">
        <v>10593</v>
      </c>
      <c r="N97" s="403" t="s">
        <v>10593</v>
      </c>
      <c r="O97" s="403" t="s">
        <v>10593</v>
      </c>
      <c r="P97" s="403" t="s">
        <v>10593</v>
      </c>
      <c r="Q97" s="403" t="s">
        <v>10593</v>
      </c>
    </row>
    <row r="98" spans="1:17" ht="61.15" customHeight="1" x14ac:dyDescent="0.2">
      <c r="A98" s="401" t="s">
        <v>27446</v>
      </c>
      <c r="B98" s="22" t="s">
        <v>8067</v>
      </c>
      <c r="C98" s="422" t="s">
        <v>8077</v>
      </c>
      <c r="D98" s="422" t="s">
        <v>8076</v>
      </c>
      <c r="E98" s="422" t="s">
        <v>26703</v>
      </c>
      <c r="F98" s="375" t="s">
        <v>26003</v>
      </c>
      <c r="G98" s="372" t="s">
        <v>26004</v>
      </c>
      <c r="H98" s="375" t="s">
        <v>26005</v>
      </c>
      <c r="I98" s="372" t="s">
        <v>26006</v>
      </c>
      <c r="J98" s="380" t="s">
        <v>27436</v>
      </c>
      <c r="K98" s="31" t="s">
        <v>26008</v>
      </c>
      <c r="L98" s="403" t="s">
        <v>10593</v>
      </c>
      <c r="M98" s="403" t="s">
        <v>10593</v>
      </c>
      <c r="N98" s="403" t="s">
        <v>10593</v>
      </c>
      <c r="O98" s="403" t="s">
        <v>10593</v>
      </c>
      <c r="P98" s="403" t="s">
        <v>10593</v>
      </c>
      <c r="Q98" s="403" t="s">
        <v>10593</v>
      </c>
    </row>
    <row r="99" spans="1:17" ht="61.15" customHeight="1" x14ac:dyDescent="0.2">
      <c r="A99" s="401" t="s">
        <v>27680</v>
      </c>
      <c r="B99" s="22" t="s">
        <v>8067</v>
      </c>
      <c r="C99" s="422" t="s">
        <v>8077</v>
      </c>
      <c r="D99" s="422" t="s">
        <v>8076</v>
      </c>
      <c r="E99" s="422" t="s">
        <v>26703</v>
      </c>
      <c r="F99" s="375" t="s">
        <v>26003</v>
      </c>
      <c r="G99" s="372" t="s">
        <v>26004</v>
      </c>
      <c r="H99" s="375" t="s">
        <v>26005</v>
      </c>
      <c r="I99" s="372" t="s">
        <v>26006</v>
      </c>
      <c r="J99" s="380" t="s">
        <v>27681</v>
      </c>
      <c r="K99" s="31" t="s">
        <v>26743</v>
      </c>
      <c r="L99" s="403" t="s">
        <v>26114</v>
      </c>
      <c r="M99" s="403" t="s">
        <v>28043</v>
      </c>
      <c r="N99" s="403" t="s">
        <v>27944</v>
      </c>
      <c r="O99" s="403" t="s">
        <v>645</v>
      </c>
      <c r="P99" s="403" t="s">
        <v>27682</v>
      </c>
      <c r="Q99" s="403" t="s">
        <v>27683</v>
      </c>
    </row>
    <row r="100" spans="1:17" ht="61.15" customHeight="1" x14ac:dyDescent="0.2">
      <c r="A100" s="401" t="s">
        <v>27797</v>
      </c>
      <c r="B100" s="22" t="s">
        <v>8067</v>
      </c>
      <c r="C100" s="422" t="s">
        <v>8077</v>
      </c>
      <c r="D100" s="422" t="s">
        <v>8076</v>
      </c>
      <c r="E100" s="422" t="s">
        <v>26703</v>
      </c>
      <c r="F100" s="375" t="s">
        <v>26003</v>
      </c>
      <c r="G100" s="372" t="s">
        <v>26004</v>
      </c>
      <c r="H100" s="375" t="s">
        <v>26005</v>
      </c>
      <c r="I100" s="372" t="s">
        <v>26006</v>
      </c>
      <c r="J100" s="380" t="s">
        <v>27798</v>
      </c>
      <c r="K100" s="31" t="s">
        <v>26743</v>
      </c>
      <c r="L100" s="403" t="s">
        <v>26114</v>
      </c>
      <c r="M100" s="403" t="s">
        <v>28048</v>
      </c>
      <c r="N100" s="403" t="s">
        <v>27949</v>
      </c>
      <c r="O100" s="403" t="s">
        <v>645</v>
      </c>
      <c r="P100" s="403" t="s">
        <v>27664</v>
      </c>
      <c r="Q100" s="403" t="s">
        <v>27799</v>
      </c>
    </row>
    <row r="101" spans="1:17" ht="61.15" customHeight="1" x14ac:dyDescent="0.2">
      <c r="A101" s="401" t="s">
        <v>27800</v>
      </c>
      <c r="B101" s="22" t="s">
        <v>8067</v>
      </c>
      <c r="C101" s="422" t="s">
        <v>8077</v>
      </c>
      <c r="D101" s="422" t="s">
        <v>8076</v>
      </c>
      <c r="E101" s="422" t="s">
        <v>26703</v>
      </c>
      <c r="F101" s="375" t="s">
        <v>26003</v>
      </c>
      <c r="G101" s="372" t="s">
        <v>26004</v>
      </c>
      <c r="H101" s="375" t="s">
        <v>26005</v>
      </c>
      <c r="I101" s="372" t="s">
        <v>26006</v>
      </c>
      <c r="J101" s="380" t="s">
        <v>27801</v>
      </c>
      <c r="K101" s="31" t="s">
        <v>8307</v>
      </c>
      <c r="L101" s="403" t="s">
        <v>26114</v>
      </c>
      <c r="M101" s="403" t="s">
        <v>28376</v>
      </c>
      <c r="N101" s="403" t="s">
        <v>28036</v>
      </c>
      <c r="O101" s="403" t="s">
        <v>645</v>
      </c>
      <c r="P101" s="403" t="s">
        <v>27803</v>
      </c>
      <c r="Q101" s="403" t="s">
        <v>27802</v>
      </c>
    </row>
    <row r="102" spans="1:17" ht="61.15" customHeight="1" x14ac:dyDescent="0.2">
      <c r="A102" s="401" t="s">
        <v>27952</v>
      </c>
      <c r="B102" s="22" t="s">
        <v>8067</v>
      </c>
      <c r="C102" s="422" t="s">
        <v>8077</v>
      </c>
      <c r="D102" s="422" t="s">
        <v>8076</v>
      </c>
      <c r="E102" s="422" t="s">
        <v>26703</v>
      </c>
      <c r="F102" s="375" t="s">
        <v>26003</v>
      </c>
      <c r="G102" s="372" t="s">
        <v>26004</v>
      </c>
      <c r="H102" s="375" t="s">
        <v>26005</v>
      </c>
      <c r="I102" s="372" t="s">
        <v>26006</v>
      </c>
      <c r="J102" s="380" t="s">
        <v>27948</v>
      </c>
      <c r="K102" s="31" t="s">
        <v>26743</v>
      </c>
      <c r="L102" s="403" t="s">
        <v>26114</v>
      </c>
      <c r="M102" s="403" t="s">
        <v>28368</v>
      </c>
      <c r="N102" s="403" t="s">
        <v>28031</v>
      </c>
      <c r="O102" s="403" t="s">
        <v>645</v>
      </c>
      <c r="P102" s="403" t="s">
        <v>27954</v>
      </c>
      <c r="Q102" s="403" t="s">
        <v>27953</v>
      </c>
    </row>
    <row r="103" spans="1:17" ht="61.15" customHeight="1" x14ac:dyDescent="0.2">
      <c r="A103" s="401" t="s">
        <v>28041</v>
      </c>
      <c r="B103" s="22" t="s">
        <v>8067</v>
      </c>
      <c r="C103" s="422" t="s">
        <v>8077</v>
      </c>
      <c r="D103" s="422" t="s">
        <v>8076</v>
      </c>
      <c r="E103" s="422" t="s">
        <v>26703</v>
      </c>
      <c r="F103" s="375" t="s">
        <v>26003</v>
      </c>
      <c r="G103" s="372" t="s">
        <v>26004</v>
      </c>
      <c r="H103" s="375" t="s">
        <v>26005</v>
      </c>
      <c r="I103" s="372" t="s">
        <v>26006</v>
      </c>
      <c r="J103" s="380" t="s">
        <v>28026</v>
      </c>
      <c r="K103" s="31" t="s">
        <v>8307</v>
      </c>
      <c r="L103" s="403" t="s">
        <v>26114</v>
      </c>
      <c r="M103" s="403" t="s">
        <v>28307</v>
      </c>
      <c r="N103" s="403" t="s">
        <v>28038</v>
      </c>
      <c r="O103" s="403" t="s">
        <v>645</v>
      </c>
      <c r="P103" s="403" t="s">
        <v>28043</v>
      </c>
      <c r="Q103" s="403" t="s">
        <v>28042</v>
      </c>
    </row>
    <row r="104" spans="1:17" ht="61.15" customHeight="1" x14ac:dyDescent="0.2">
      <c r="A104" s="401" t="s">
        <v>28044</v>
      </c>
      <c r="B104" s="22" t="s">
        <v>8067</v>
      </c>
      <c r="C104" s="422" t="s">
        <v>8077</v>
      </c>
      <c r="D104" s="422" t="s">
        <v>8076</v>
      </c>
      <c r="E104" s="422" t="s">
        <v>26703</v>
      </c>
      <c r="F104" s="375" t="s">
        <v>26003</v>
      </c>
      <c r="G104" s="372" t="s">
        <v>26004</v>
      </c>
      <c r="H104" s="375" t="s">
        <v>26005</v>
      </c>
      <c r="I104" s="372" t="s">
        <v>26006</v>
      </c>
      <c r="J104" s="380" t="s">
        <v>28045</v>
      </c>
      <c r="K104" s="31" t="s">
        <v>28046</v>
      </c>
      <c r="L104" s="403" t="s">
        <v>26038</v>
      </c>
      <c r="M104" s="403" t="s">
        <v>28307</v>
      </c>
      <c r="N104" s="403" t="s">
        <v>28038</v>
      </c>
      <c r="O104" s="403" t="s">
        <v>645</v>
      </c>
      <c r="P104" s="403" t="s">
        <v>28048</v>
      </c>
      <c r="Q104" s="403" t="s">
        <v>28047</v>
      </c>
    </row>
    <row r="105" spans="1:17" ht="61.15" customHeight="1" x14ac:dyDescent="0.2">
      <c r="A105" s="401" t="s">
        <v>28049</v>
      </c>
      <c r="B105" s="22" t="s">
        <v>8067</v>
      </c>
      <c r="C105" s="422" t="s">
        <v>8077</v>
      </c>
      <c r="D105" s="422" t="s">
        <v>8076</v>
      </c>
      <c r="E105" s="422" t="s">
        <v>26703</v>
      </c>
      <c r="F105" s="375" t="s">
        <v>26003</v>
      </c>
      <c r="G105" s="372" t="s">
        <v>26004</v>
      </c>
      <c r="H105" s="375" t="s">
        <v>26005</v>
      </c>
      <c r="I105" s="372" t="s">
        <v>26006</v>
      </c>
      <c r="J105" s="380" t="s">
        <v>28050</v>
      </c>
      <c r="K105" s="31" t="s">
        <v>26743</v>
      </c>
      <c r="L105" s="403" t="s">
        <v>26114</v>
      </c>
      <c r="M105" s="403" t="s">
        <v>28307</v>
      </c>
      <c r="N105" s="403" t="s">
        <v>28038</v>
      </c>
      <c r="O105" s="403" t="s">
        <v>645</v>
      </c>
      <c r="P105" s="403" t="s">
        <v>28048</v>
      </c>
      <c r="Q105" s="403" t="s">
        <v>28051</v>
      </c>
    </row>
    <row r="106" spans="1:17" ht="61.15" customHeight="1" x14ac:dyDescent="0.2">
      <c r="A106" s="401" t="s">
        <v>28108</v>
      </c>
      <c r="B106" s="22" t="s">
        <v>8067</v>
      </c>
      <c r="C106" s="422" t="s">
        <v>8077</v>
      </c>
      <c r="D106" s="422" t="s">
        <v>8076</v>
      </c>
      <c r="E106" s="422" t="s">
        <v>26703</v>
      </c>
      <c r="F106" s="375" t="s">
        <v>26003</v>
      </c>
      <c r="G106" s="372" t="s">
        <v>26004</v>
      </c>
      <c r="H106" s="375" t="s">
        <v>26005</v>
      </c>
      <c r="I106" s="372" t="s">
        <v>26006</v>
      </c>
      <c r="J106" s="380" t="s">
        <v>28105</v>
      </c>
      <c r="K106" s="31" t="s">
        <v>8307</v>
      </c>
      <c r="L106" s="403" t="s">
        <v>26114</v>
      </c>
      <c r="M106" s="403" t="s">
        <v>28499</v>
      </c>
      <c r="N106" s="403" t="s">
        <v>28385</v>
      </c>
      <c r="O106" s="403" t="s">
        <v>645</v>
      </c>
      <c r="P106" s="403" t="s">
        <v>28088</v>
      </c>
      <c r="Q106" s="403" t="s">
        <v>28109</v>
      </c>
    </row>
    <row r="107" spans="1:17" ht="61.15" customHeight="1" x14ac:dyDescent="0.2">
      <c r="A107" s="401" t="s">
        <v>28110</v>
      </c>
      <c r="B107" s="22" t="s">
        <v>8067</v>
      </c>
      <c r="C107" s="422" t="s">
        <v>8077</v>
      </c>
      <c r="D107" s="422" t="s">
        <v>8076</v>
      </c>
      <c r="E107" s="422" t="s">
        <v>26703</v>
      </c>
      <c r="F107" s="375" t="s">
        <v>26003</v>
      </c>
      <c r="G107" s="372" t="s">
        <v>26004</v>
      </c>
      <c r="H107" s="375" t="s">
        <v>26005</v>
      </c>
      <c r="I107" s="372" t="s">
        <v>26006</v>
      </c>
      <c r="J107" s="380" t="s">
        <v>28080</v>
      </c>
      <c r="K107" s="31" t="s">
        <v>8307</v>
      </c>
      <c r="L107" s="403" t="s">
        <v>26114</v>
      </c>
      <c r="M107" s="403" t="s">
        <v>28499</v>
      </c>
      <c r="N107" s="403" t="s">
        <v>28385</v>
      </c>
      <c r="O107" s="403" t="s">
        <v>645</v>
      </c>
      <c r="P107" s="403" t="s">
        <v>28088</v>
      </c>
      <c r="Q107" s="403" t="s">
        <v>28111</v>
      </c>
    </row>
    <row r="108" spans="1:17" ht="61.15" customHeight="1" x14ac:dyDescent="0.2">
      <c r="A108" s="401" t="s">
        <v>28172</v>
      </c>
      <c r="B108" s="22" t="s">
        <v>8067</v>
      </c>
      <c r="C108" s="422" t="s">
        <v>8077</v>
      </c>
      <c r="D108" s="422" t="s">
        <v>8076</v>
      </c>
      <c r="E108" s="422" t="s">
        <v>26703</v>
      </c>
      <c r="F108" s="375" t="s">
        <v>26003</v>
      </c>
      <c r="G108" s="372" t="s">
        <v>26004</v>
      </c>
      <c r="H108" s="375" t="s">
        <v>26005</v>
      </c>
      <c r="I108" s="372" t="s">
        <v>26006</v>
      </c>
      <c r="J108" s="380" t="s">
        <v>28163</v>
      </c>
      <c r="K108" s="31" t="s">
        <v>26008</v>
      </c>
      <c r="L108" s="403" t="s">
        <v>10593</v>
      </c>
      <c r="M108" s="403" t="s">
        <v>10593</v>
      </c>
      <c r="N108" s="403" t="s">
        <v>10593</v>
      </c>
      <c r="O108" s="403" t="s">
        <v>10593</v>
      </c>
      <c r="P108" s="403" t="s">
        <v>10593</v>
      </c>
      <c r="Q108" s="403" t="s">
        <v>10593</v>
      </c>
    </row>
    <row r="109" spans="1:17" ht="61.15" customHeight="1" x14ac:dyDescent="0.2">
      <c r="A109" s="401" t="s">
        <v>28229</v>
      </c>
      <c r="B109" s="22" t="s">
        <v>8067</v>
      </c>
      <c r="C109" s="422" t="s">
        <v>8077</v>
      </c>
      <c r="D109" s="422" t="s">
        <v>8076</v>
      </c>
      <c r="E109" s="422" t="s">
        <v>26703</v>
      </c>
      <c r="F109" s="375" t="s">
        <v>26003</v>
      </c>
      <c r="G109" s="372" t="s">
        <v>26004</v>
      </c>
      <c r="H109" s="375" t="s">
        <v>26005</v>
      </c>
      <c r="I109" s="372" t="s">
        <v>26006</v>
      </c>
      <c r="J109" s="380" t="s">
        <v>28220</v>
      </c>
      <c r="K109" s="31" t="s">
        <v>26008</v>
      </c>
      <c r="L109" s="403" t="s">
        <v>10593</v>
      </c>
      <c r="M109" s="403" t="s">
        <v>10593</v>
      </c>
      <c r="N109" s="403" t="s">
        <v>10593</v>
      </c>
      <c r="O109" s="403" t="s">
        <v>10593</v>
      </c>
      <c r="P109" s="403" t="s">
        <v>10593</v>
      </c>
      <c r="Q109" s="403" t="s">
        <v>10593</v>
      </c>
    </row>
    <row r="110" spans="1:17" ht="61.15" customHeight="1" x14ac:dyDescent="0.2">
      <c r="A110" s="401" t="s">
        <v>28231</v>
      </c>
      <c r="B110" s="22" t="s">
        <v>8067</v>
      </c>
      <c r="C110" s="422" t="s">
        <v>8077</v>
      </c>
      <c r="D110" s="422" t="s">
        <v>8076</v>
      </c>
      <c r="E110" s="422" t="s">
        <v>26703</v>
      </c>
      <c r="F110" s="375" t="s">
        <v>26003</v>
      </c>
      <c r="G110" s="372" t="s">
        <v>26325</v>
      </c>
      <c r="H110" s="375" t="s">
        <v>26005</v>
      </c>
      <c r="I110" s="372" t="s">
        <v>26006</v>
      </c>
      <c r="J110" s="380" t="s">
        <v>28232</v>
      </c>
      <c r="K110" s="31" t="s">
        <v>28233</v>
      </c>
      <c r="L110" s="403" t="s">
        <v>26038</v>
      </c>
      <c r="M110" s="403" t="s">
        <v>28234</v>
      </c>
      <c r="N110" s="403" t="s">
        <v>28015</v>
      </c>
      <c r="O110" s="403" t="s">
        <v>4475</v>
      </c>
      <c r="P110" s="403" t="s">
        <v>10593</v>
      </c>
      <c r="Q110" s="403" t="s">
        <v>10593</v>
      </c>
    </row>
    <row r="111" spans="1:17" ht="61.15" customHeight="1" x14ac:dyDescent="0.2">
      <c r="A111" s="401" t="s">
        <v>28294</v>
      </c>
      <c r="B111" s="22" t="s">
        <v>8067</v>
      </c>
      <c r="C111" s="422" t="s">
        <v>8077</v>
      </c>
      <c r="D111" s="422" t="s">
        <v>8076</v>
      </c>
      <c r="E111" s="422" t="s">
        <v>26703</v>
      </c>
      <c r="F111" s="375" t="s">
        <v>26003</v>
      </c>
      <c r="G111" s="372" t="s">
        <v>26004</v>
      </c>
      <c r="H111" s="375" t="s">
        <v>26005</v>
      </c>
      <c r="I111" s="372" t="s">
        <v>26006</v>
      </c>
      <c r="J111" s="380" t="s">
        <v>28295</v>
      </c>
      <c r="K111" s="31" t="s">
        <v>26008</v>
      </c>
      <c r="L111" s="403" t="s">
        <v>10593</v>
      </c>
      <c r="M111" s="403" t="s">
        <v>10593</v>
      </c>
      <c r="N111" s="403" t="s">
        <v>10593</v>
      </c>
      <c r="O111" s="403" t="s">
        <v>10593</v>
      </c>
      <c r="P111" s="403" t="s">
        <v>10593</v>
      </c>
      <c r="Q111" s="403" t="s">
        <v>10593</v>
      </c>
    </row>
    <row r="112" spans="1:17" ht="61.15" customHeight="1" x14ac:dyDescent="0.2">
      <c r="A112" s="401" t="s">
        <v>28361</v>
      </c>
      <c r="B112" s="22" t="s">
        <v>8067</v>
      </c>
      <c r="C112" s="422" t="s">
        <v>8077</v>
      </c>
      <c r="D112" s="422" t="s">
        <v>8076</v>
      </c>
      <c r="E112" s="422" t="s">
        <v>26703</v>
      </c>
      <c r="F112" s="375" t="s">
        <v>26003</v>
      </c>
      <c r="G112" s="372" t="s">
        <v>26004</v>
      </c>
      <c r="H112" s="375" t="s">
        <v>26005</v>
      </c>
      <c r="I112" s="372" t="s">
        <v>26006</v>
      </c>
      <c r="J112" s="380" t="s">
        <v>28362</v>
      </c>
      <c r="K112" s="31" t="s">
        <v>26008</v>
      </c>
      <c r="L112" s="403" t="s">
        <v>10593</v>
      </c>
      <c r="M112" s="403" t="s">
        <v>10593</v>
      </c>
      <c r="N112" s="403" t="s">
        <v>10593</v>
      </c>
      <c r="O112" s="403" t="s">
        <v>10593</v>
      </c>
      <c r="P112" s="403" t="s">
        <v>10593</v>
      </c>
      <c r="Q112" s="403" t="s">
        <v>10593</v>
      </c>
    </row>
    <row r="113" spans="1:17" ht="61.15" customHeight="1" x14ac:dyDescent="0.2">
      <c r="A113" s="401" t="s">
        <v>28397</v>
      </c>
      <c r="B113" s="22" t="s">
        <v>8067</v>
      </c>
      <c r="C113" s="422" t="s">
        <v>8077</v>
      </c>
      <c r="D113" s="422" t="s">
        <v>8076</v>
      </c>
      <c r="E113" s="422" t="s">
        <v>26703</v>
      </c>
      <c r="F113" s="375" t="s">
        <v>26003</v>
      </c>
      <c r="G113" s="372" t="s">
        <v>26004</v>
      </c>
      <c r="H113" s="375" t="s">
        <v>26005</v>
      </c>
      <c r="I113" s="372" t="s">
        <v>26006</v>
      </c>
      <c r="J113" s="380" t="s">
        <v>28398</v>
      </c>
      <c r="K113" s="31" t="s">
        <v>26743</v>
      </c>
      <c r="L113" s="403" t="s">
        <v>26114</v>
      </c>
      <c r="M113" s="403" t="s">
        <v>29230</v>
      </c>
      <c r="N113" s="403" t="s">
        <v>28082</v>
      </c>
      <c r="O113" s="403" t="s">
        <v>4475</v>
      </c>
      <c r="P113" s="403" t="s">
        <v>28400</v>
      </c>
      <c r="Q113" s="403" t="s">
        <v>28399</v>
      </c>
    </row>
    <row r="114" spans="1:17" ht="61.15" customHeight="1" x14ac:dyDescent="0.2">
      <c r="A114" s="401" t="s">
        <v>28401</v>
      </c>
      <c r="B114" s="22" t="s">
        <v>8067</v>
      </c>
      <c r="C114" s="422" t="s">
        <v>8077</v>
      </c>
      <c r="D114" s="422" t="s">
        <v>8076</v>
      </c>
      <c r="E114" s="422" t="s">
        <v>26703</v>
      </c>
      <c r="F114" s="375" t="s">
        <v>26003</v>
      </c>
      <c r="G114" s="372" t="s">
        <v>26004</v>
      </c>
      <c r="H114" s="375" t="s">
        <v>26005</v>
      </c>
      <c r="I114" s="372" t="s">
        <v>26006</v>
      </c>
      <c r="J114" s="380" t="s">
        <v>28402</v>
      </c>
      <c r="K114" s="31" t="s">
        <v>26008</v>
      </c>
      <c r="L114" s="403" t="s">
        <v>10593</v>
      </c>
      <c r="M114" s="403" t="s">
        <v>10593</v>
      </c>
      <c r="N114" s="403" t="s">
        <v>10593</v>
      </c>
      <c r="O114" s="403" t="s">
        <v>10593</v>
      </c>
      <c r="P114" s="403" t="s">
        <v>10593</v>
      </c>
      <c r="Q114" s="403" t="s">
        <v>10593</v>
      </c>
    </row>
    <row r="115" spans="1:17" ht="61.15" customHeight="1" x14ac:dyDescent="0.2">
      <c r="A115" s="401" t="s">
        <v>28403</v>
      </c>
      <c r="B115" s="22" t="s">
        <v>8067</v>
      </c>
      <c r="C115" s="422" t="s">
        <v>8077</v>
      </c>
      <c r="D115" s="422" t="s">
        <v>8076</v>
      </c>
      <c r="E115" s="422" t="s">
        <v>26703</v>
      </c>
      <c r="F115" s="375" t="s">
        <v>26003</v>
      </c>
      <c r="G115" s="372" t="s">
        <v>26004</v>
      </c>
      <c r="H115" s="375" t="s">
        <v>26005</v>
      </c>
      <c r="I115" s="372" t="s">
        <v>26006</v>
      </c>
      <c r="J115" s="380" t="s">
        <v>28404</v>
      </c>
      <c r="K115" s="31" t="s">
        <v>8307</v>
      </c>
      <c r="L115" s="403" t="s">
        <v>26114</v>
      </c>
      <c r="M115" s="403" t="s">
        <v>29400</v>
      </c>
      <c r="N115" s="403" t="s">
        <v>28104</v>
      </c>
      <c r="O115" s="403" t="s">
        <v>4475</v>
      </c>
      <c r="P115" s="403" t="s">
        <v>28406</v>
      </c>
      <c r="Q115" s="403" t="s">
        <v>28405</v>
      </c>
    </row>
    <row r="116" spans="1:17" ht="61.15" customHeight="1" x14ac:dyDescent="0.2">
      <c r="A116" s="401" t="s">
        <v>28407</v>
      </c>
      <c r="B116" s="22" t="s">
        <v>8067</v>
      </c>
      <c r="C116" s="422" t="s">
        <v>8077</v>
      </c>
      <c r="D116" s="422" t="s">
        <v>8076</v>
      </c>
      <c r="E116" s="422" t="s">
        <v>26703</v>
      </c>
      <c r="F116" s="375" t="s">
        <v>26003</v>
      </c>
      <c r="G116" s="372" t="s">
        <v>26004</v>
      </c>
      <c r="H116" s="375" t="s">
        <v>26005</v>
      </c>
      <c r="I116" s="372" t="s">
        <v>26006</v>
      </c>
      <c r="J116" s="380" t="s">
        <v>28404</v>
      </c>
      <c r="K116" s="31" t="s">
        <v>26743</v>
      </c>
      <c r="L116" s="403" t="s">
        <v>26114</v>
      </c>
      <c r="M116" s="403" t="s">
        <v>29400</v>
      </c>
      <c r="N116" s="403" t="s">
        <v>28104</v>
      </c>
      <c r="O116" s="403" t="s">
        <v>4475</v>
      </c>
      <c r="P116" s="403" t="s">
        <v>28406</v>
      </c>
      <c r="Q116" s="403" t="s">
        <v>28408</v>
      </c>
    </row>
    <row r="117" spans="1:17" ht="61.15" customHeight="1" x14ac:dyDescent="0.2">
      <c r="A117" s="401" t="s">
        <v>28481</v>
      </c>
      <c r="B117" s="22" t="s">
        <v>8067</v>
      </c>
      <c r="C117" s="422" t="s">
        <v>8077</v>
      </c>
      <c r="D117" s="422" t="s">
        <v>8076</v>
      </c>
      <c r="E117" s="422" t="s">
        <v>26703</v>
      </c>
      <c r="F117" s="375" t="s">
        <v>26003</v>
      </c>
      <c r="G117" s="372" t="s">
        <v>26004</v>
      </c>
      <c r="H117" s="375" t="s">
        <v>26005</v>
      </c>
      <c r="I117" s="372" t="s">
        <v>26006</v>
      </c>
      <c r="J117" s="380" t="s">
        <v>28477</v>
      </c>
      <c r="K117" s="31" t="s">
        <v>26008</v>
      </c>
      <c r="L117" s="403" t="s">
        <v>10593</v>
      </c>
      <c r="M117" s="403" t="s">
        <v>10593</v>
      </c>
      <c r="N117" s="403" t="s">
        <v>10593</v>
      </c>
      <c r="O117" s="403" t="s">
        <v>10593</v>
      </c>
      <c r="P117" s="403" t="s">
        <v>10593</v>
      </c>
      <c r="Q117" s="403" t="s">
        <v>10593</v>
      </c>
    </row>
    <row r="118" spans="1:17" ht="61.15" customHeight="1" x14ac:dyDescent="0.2">
      <c r="A118" s="401" t="s">
        <v>28604</v>
      </c>
      <c r="B118" s="22" t="s">
        <v>8067</v>
      </c>
      <c r="C118" s="422" t="s">
        <v>8077</v>
      </c>
      <c r="D118" s="422" t="s">
        <v>8076</v>
      </c>
      <c r="E118" s="422" t="s">
        <v>26703</v>
      </c>
      <c r="F118" s="375" t="s">
        <v>26003</v>
      </c>
      <c r="G118" s="372" t="s">
        <v>26004</v>
      </c>
      <c r="H118" s="375" t="s">
        <v>26005</v>
      </c>
      <c r="I118" s="372" t="s">
        <v>26006</v>
      </c>
      <c r="J118" s="380" t="s">
        <v>28605</v>
      </c>
      <c r="K118" s="31" t="s">
        <v>26743</v>
      </c>
      <c r="L118" s="403" t="s">
        <v>26114</v>
      </c>
      <c r="M118" s="403" t="s">
        <v>29408</v>
      </c>
      <c r="N118" s="403" t="s">
        <v>28108</v>
      </c>
      <c r="O118" s="403" t="s">
        <v>4475</v>
      </c>
      <c r="P118" s="403" t="s">
        <v>28607</v>
      </c>
      <c r="Q118" s="403" t="s">
        <v>28606</v>
      </c>
    </row>
    <row r="119" spans="1:17" ht="61.15" customHeight="1" x14ac:dyDescent="0.2">
      <c r="A119" s="401" t="s">
        <v>28608</v>
      </c>
      <c r="B119" s="22" t="s">
        <v>8067</v>
      </c>
      <c r="C119" s="422" t="s">
        <v>8077</v>
      </c>
      <c r="D119" s="422" t="s">
        <v>8076</v>
      </c>
      <c r="E119" s="422" t="s">
        <v>26703</v>
      </c>
      <c r="F119" s="375" t="s">
        <v>26003</v>
      </c>
      <c r="G119" s="372" t="s">
        <v>26004</v>
      </c>
      <c r="H119" s="375" t="s">
        <v>26005</v>
      </c>
      <c r="I119" s="372" t="s">
        <v>26006</v>
      </c>
      <c r="J119" s="380" t="s">
        <v>28609</v>
      </c>
      <c r="K119" s="31" t="s">
        <v>26008</v>
      </c>
      <c r="L119" s="403" t="s">
        <v>10593</v>
      </c>
      <c r="M119" s="403" t="s">
        <v>10593</v>
      </c>
      <c r="N119" s="403" t="s">
        <v>10593</v>
      </c>
      <c r="O119" s="403" t="s">
        <v>10593</v>
      </c>
      <c r="P119" s="403" t="s">
        <v>10593</v>
      </c>
      <c r="Q119" s="403" t="s">
        <v>10593</v>
      </c>
    </row>
    <row r="120" spans="1:17" ht="61.15" customHeight="1" x14ac:dyDescent="0.2">
      <c r="A120" s="401" t="s">
        <v>28693</v>
      </c>
      <c r="B120" s="22" t="s">
        <v>8067</v>
      </c>
      <c r="C120" s="422" t="s">
        <v>8077</v>
      </c>
      <c r="D120" s="422" t="s">
        <v>8076</v>
      </c>
      <c r="E120" s="422" t="s">
        <v>26703</v>
      </c>
      <c r="F120" s="375" t="s">
        <v>26003</v>
      </c>
      <c r="G120" s="372" t="s">
        <v>26004</v>
      </c>
      <c r="H120" s="375" t="s">
        <v>26005</v>
      </c>
      <c r="I120" s="372" t="s">
        <v>26006</v>
      </c>
      <c r="J120" s="380" t="s">
        <v>28694</v>
      </c>
      <c r="K120" s="31" t="s">
        <v>8307</v>
      </c>
      <c r="L120" s="403" t="s">
        <v>26114</v>
      </c>
      <c r="M120" s="403" t="s">
        <v>29911</v>
      </c>
      <c r="N120" s="403" t="s">
        <v>28160</v>
      </c>
      <c r="O120" s="403" t="s">
        <v>4475</v>
      </c>
      <c r="P120" s="403" t="s">
        <v>10593</v>
      </c>
      <c r="Q120" s="403" t="s">
        <v>10593</v>
      </c>
    </row>
    <row r="121" spans="1:17" ht="61.15" customHeight="1" x14ac:dyDescent="0.2">
      <c r="A121" s="401" t="s">
        <v>28751</v>
      </c>
      <c r="B121" s="22" t="s">
        <v>8067</v>
      </c>
      <c r="C121" s="422" t="s">
        <v>8077</v>
      </c>
      <c r="D121" s="422" t="s">
        <v>8076</v>
      </c>
      <c r="E121" s="422" t="s">
        <v>26703</v>
      </c>
      <c r="F121" s="375" t="s">
        <v>26003</v>
      </c>
      <c r="G121" s="372" t="s">
        <v>26004</v>
      </c>
      <c r="H121" s="375" t="s">
        <v>26005</v>
      </c>
      <c r="I121" s="372" t="s">
        <v>26006</v>
      </c>
      <c r="J121" s="380" t="s">
        <v>28752</v>
      </c>
      <c r="K121" s="31" t="s">
        <v>26008</v>
      </c>
      <c r="L121" s="403" t="s">
        <v>10593</v>
      </c>
      <c r="M121" s="403" t="s">
        <v>10593</v>
      </c>
      <c r="N121" s="403" t="s">
        <v>10593</v>
      </c>
      <c r="O121" s="403" t="s">
        <v>10593</v>
      </c>
      <c r="P121" s="403" t="s">
        <v>10593</v>
      </c>
      <c r="Q121" s="403" t="s">
        <v>10593</v>
      </c>
    </row>
    <row r="122" spans="1:17" ht="61.15" customHeight="1" x14ac:dyDescent="0.2">
      <c r="A122" s="401" t="s">
        <v>28753</v>
      </c>
      <c r="B122" s="22" t="s">
        <v>8067</v>
      </c>
      <c r="C122" s="422" t="s">
        <v>8077</v>
      </c>
      <c r="D122" s="422" t="s">
        <v>8076</v>
      </c>
      <c r="E122" s="422" t="s">
        <v>26703</v>
      </c>
      <c r="F122" s="375" t="s">
        <v>26003</v>
      </c>
      <c r="G122" s="372" t="s">
        <v>26004</v>
      </c>
      <c r="H122" s="375" t="s">
        <v>26005</v>
      </c>
      <c r="I122" s="372" t="s">
        <v>26006</v>
      </c>
      <c r="J122" s="380" t="s">
        <v>28738</v>
      </c>
      <c r="K122" s="31" t="s">
        <v>8307</v>
      </c>
      <c r="L122" s="403" t="s">
        <v>26114</v>
      </c>
      <c r="M122" s="403" t="s">
        <v>29767</v>
      </c>
      <c r="N122" s="403" t="s">
        <v>28093</v>
      </c>
      <c r="O122" s="403" t="s">
        <v>645</v>
      </c>
      <c r="P122" s="403" t="s">
        <v>28755</v>
      </c>
      <c r="Q122" s="403" t="s">
        <v>28754</v>
      </c>
    </row>
    <row r="123" spans="1:17" ht="61.15" customHeight="1" x14ac:dyDescent="0.2">
      <c r="A123" s="401" t="s">
        <v>29132</v>
      </c>
      <c r="B123" s="22" t="s">
        <v>8067</v>
      </c>
      <c r="C123" s="422" t="s">
        <v>8077</v>
      </c>
      <c r="D123" s="422" t="s">
        <v>8076</v>
      </c>
      <c r="E123" s="422" t="s">
        <v>26703</v>
      </c>
      <c r="F123" s="375" t="s">
        <v>26003</v>
      </c>
      <c r="G123" s="372" t="s">
        <v>26004</v>
      </c>
      <c r="H123" s="375" t="s">
        <v>26005</v>
      </c>
      <c r="I123" s="372" t="s">
        <v>26006</v>
      </c>
      <c r="J123" s="380" t="s">
        <v>29133</v>
      </c>
      <c r="K123" s="31" t="s">
        <v>8307</v>
      </c>
      <c r="L123" s="403" t="s">
        <v>26114</v>
      </c>
      <c r="M123" s="403" t="s">
        <v>29767</v>
      </c>
      <c r="N123" s="403" t="s">
        <v>28093</v>
      </c>
      <c r="O123" s="403" t="s">
        <v>645</v>
      </c>
      <c r="P123" s="403" t="s">
        <v>29135</v>
      </c>
      <c r="Q123" s="403" t="s">
        <v>29134</v>
      </c>
    </row>
    <row r="124" spans="1:17" ht="61.15" customHeight="1" x14ac:dyDescent="0.2">
      <c r="A124" s="401" t="s">
        <v>29136</v>
      </c>
      <c r="B124" s="22" t="s">
        <v>8067</v>
      </c>
      <c r="C124" s="422" t="s">
        <v>8077</v>
      </c>
      <c r="D124" s="422" t="s">
        <v>8076</v>
      </c>
      <c r="E124" s="422" t="s">
        <v>26703</v>
      </c>
      <c r="F124" s="375" t="s">
        <v>26003</v>
      </c>
      <c r="G124" s="372" t="s">
        <v>26004</v>
      </c>
      <c r="H124" s="375" t="s">
        <v>26005</v>
      </c>
      <c r="I124" s="372" t="s">
        <v>26006</v>
      </c>
      <c r="J124" s="380" t="s">
        <v>29137</v>
      </c>
      <c r="K124" s="31" t="s">
        <v>26008</v>
      </c>
      <c r="L124" s="403" t="s">
        <v>10593</v>
      </c>
      <c r="M124" s="403" t="s">
        <v>10593</v>
      </c>
      <c r="N124" s="403" t="s">
        <v>10593</v>
      </c>
      <c r="O124" s="403" t="s">
        <v>10593</v>
      </c>
      <c r="P124" s="403" t="s">
        <v>10593</v>
      </c>
      <c r="Q124" s="403" t="s">
        <v>10593</v>
      </c>
    </row>
    <row r="125" spans="1:17" ht="61.15" customHeight="1" x14ac:dyDescent="0.2">
      <c r="A125" s="401" t="s">
        <v>29138</v>
      </c>
      <c r="B125" s="22" t="s">
        <v>8067</v>
      </c>
      <c r="C125" s="422" t="s">
        <v>8077</v>
      </c>
      <c r="D125" s="422" t="s">
        <v>8076</v>
      </c>
      <c r="E125" s="422" t="s">
        <v>26703</v>
      </c>
      <c r="F125" s="375" t="s">
        <v>26003</v>
      </c>
      <c r="G125" s="372" t="s">
        <v>26004</v>
      </c>
      <c r="H125" s="375" t="s">
        <v>26005</v>
      </c>
      <c r="I125" s="372" t="s">
        <v>26006</v>
      </c>
      <c r="J125" s="380" t="s">
        <v>29139</v>
      </c>
      <c r="K125" s="31" t="s">
        <v>8307</v>
      </c>
      <c r="L125" s="403" t="s">
        <v>26114</v>
      </c>
      <c r="M125" s="403" t="s">
        <v>29968</v>
      </c>
      <c r="N125" s="403" t="s">
        <v>28165</v>
      </c>
      <c r="O125" s="403" t="s">
        <v>645</v>
      </c>
      <c r="P125" s="403" t="s">
        <v>29141</v>
      </c>
      <c r="Q125" s="403" t="s">
        <v>29140</v>
      </c>
    </row>
    <row r="126" spans="1:17" ht="61.15" customHeight="1" x14ac:dyDescent="0.2">
      <c r="A126" s="401" t="s">
        <v>29142</v>
      </c>
      <c r="B126" s="22" t="s">
        <v>8067</v>
      </c>
      <c r="C126" s="422" t="s">
        <v>8077</v>
      </c>
      <c r="D126" s="422" t="s">
        <v>8076</v>
      </c>
      <c r="E126" s="422" t="s">
        <v>26703</v>
      </c>
      <c r="F126" s="375" t="s">
        <v>26003</v>
      </c>
      <c r="G126" s="372" t="s">
        <v>26004</v>
      </c>
      <c r="H126" s="375" t="s">
        <v>26005</v>
      </c>
      <c r="I126" s="372" t="s">
        <v>26006</v>
      </c>
      <c r="J126" s="380" t="s">
        <v>29125</v>
      </c>
      <c r="K126" s="31" t="s">
        <v>8307</v>
      </c>
      <c r="L126" s="403" t="s">
        <v>26114</v>
      </c>
      <c r="M126" s="403" t="s">
        <v>30070</v>
      </c>
      <c r="N126" s="403" t="s">
        <v>28172</v>
      </c>
      <c r="O126" s="403" t="s">
        <v>645</v>
      </c>
      <c r="P126" s="403" t="s">
        <v>29144</v>
      </c>
      <c r="Q126" s="403" t="s">
        <v>29143</v>
      </c>
    </row>
    <row r="127" spans="1:17" ht="61.15" customHeight="1" x14ac:dyDescent="0.2">
      <c r="A127" s="401" t="s">
        <v>29224</v>
      </c>
      <c r="B127" s="22" t="s">
        <v>8067</v>
      </c>
      <c r="C127" s="422" t="s">
        <v>8077</v>
      </c>
      <c r="D127" s="422" t="s">
        <v>8076</v>
      </c>
      <c r="E127" s="422" t="s">
        <v>26703</v>
      </c>
      <c r="F127" s="375" t="s">
        <v>26003</v>
      </c>
      <c r="G127" s="372" t="s">
        <v>26004</v>
      </c>
      <c r="H127" s="375" t="s">
        <v>26005</v>
      </c>
      <c r="I127" s="372" t="s">
        <v>26006</v>
      </c>
      <c r="J127" s="380" t="s">
        <v>29217</v>
      </c>
      <c r="K127" s="31" t="s">
        <v>26008</v>
      </c>
      <c r="L127" s="403" t="s">
        <v>10593</v>
      </c>
      <c r="M127" s="403" t="s">
        <v>10593</v>
      </c>
      <c r="N127" s="403" t="s">
        <v>10593</v>
      </c>
      <c r="O127" s="403" t="s">
        <v>10593</v>
      </c>
      <c r="P127" s="403" t="s">
        <v>10593</v>
      </c>
      <c r="Q127" s="403" t="s">
        <v>10593</v>
      </c>
    </row>
    <row r="128" spans="1:17" ht="61.15" customHeight="1" x14ac:dyDescent="0.2">
      <c r="A128" s="401" t="s">
        <v>29225</v>
      </c>
      <c r="B128" s="22" t="s">
        <v>8067</v>
      </c>
      <c r="C128" s="422" t="s">
        <v>8077</v>
      </c>
      <c r="D128" s="422" t="s">
        <v>8076</v>
      </c>
      <c r="E128" s="422" t="s">
        <v>26703</v>
      </c>
      <c r="F128" s="375" t="s">
        <v>26003</v>
      </c>
      <c r="G128" s="372" t="s">
        <v>26004</v>
      </c>
      <c r="H128" s="375" t="s">
        <v>26005</v>
      </c>
      <c r="I128" s="372" t="s">
        <v>26006</v>
      </c>
      <c r="J128" s="380" t="s">
        <v>29226</v>
      </c>
      <c r="K128" s="31" t="s">
        <v>26008</v>
      </c>
      <c r="L128" s="403" t="s">
        <v>10593</v>
      </c>
      <c r="M128" s="403" t="s">
        <v>10593</v>
      </c>
      <c r="N128" s="403" t="s">
        <v>10593</v>
      </c>
      <c r="O128" s="403" t="s">
        <v>10593</v>
      </c>
      <c r="P128" s="403" t="s">
        <v>10593</v>
      </c>
      <c r="Q128" s="403" t="s">
        <v>10593</v>
      </c>
    </row>
    <row r="129" spans="1:17" ht="61.15" customHeight="1" x14ac:dyDescent="0.2">
      <c r="A129" s="401" t="s">
        <v>29227</v>
      </c>
      <c r="B129" s="22" t="s">
        <v>8067</v>
      </c>
      <c r="C129" s="422" t="s">
        <v>8077</v>
      </c>
      <c r="D129" s="422" t="s">
        <v>8076</v>
      </c>
      <c r="E129" s="422" t="s">
        <v>26703</v>
      </c>
      <c r="F129" s="375" t="s">
        <v>26003</v>
      </c>
      <c r="G129" s="372" t="s">
        <v>26004</v>
      </c>
      <c r="H129" s="375" t="s">
        <v>26005</v>
      </c>
      <c r="I129" s="372" t="s">
        <v>26006</v>
      </c>
      <c r="J129" s="380" t="s">
        <v>29221</v>
      </c>
      <c r="K129" s="31" t="s">
        <v>8307</v>
      </c>
      <c r="L129" s="403" t="s">
        <v>26114</v>
      </c>
      <c r="M129" s="403" t="s">
        <v>30070</v>
      </c>
      <c r="N129" s="403" t="s">
        <v>28172</v>
      </c>
      <c r="O129" s="403" t="s">
        <v>645</v>
      </c>
      <c r="P129" s="403" t="s">
        <v>29230</v>
      </c>
      <c r="Q129" s="403" t="s">
        <v>29229</v>
      </c>
    </row>
    <row r="130" spans="1:17" ht="61.15" customHeight="1" x14ac:dyDescent="0.2">
      <c r="A130" s="401" t="s">
        <v>29228</v>
      </c>
      <c r="B130" s="22" t="s">
        <v>8067</v>
      </c>
      <c r="C130" s="422" t="s">
        <v>8077</v>
      </c>
      <c r="D130" s="422" t="s">
        <v>8076</v>
      </c>
      <c r="E130" s="422" t="s">
        <v>26703</v>
      </c>
      <c r="F130" s="375" t="s">
        <v>26003</v>
      </c>
      <c r="G130" s="372" t="s">
        <v>26004</v>
      </c>
      <c r="H130" s="375" t="s">
        <v>26005</v>
      </c>
      <c r="I130" s="372" t="s">
        <v>26006</v>
      </c>
      <c r="J130" s="380" t="s">
        <v>29231</v>
      </c>
      <c r="K130" s="31" t="s">
        <v>8307</v>
      </c>
      <c r="L130" s="403" t="s">
        <v>26114</v>
      </c>
      <c r="M130" s="403" t="s">
        <v>30070</v>
      </c>
      <c r="N130" s="403" t="s">
        <v>28172</v>
      </c>
      <c r="O130" s="403" t="s">
        <v>645</v>
      </c>
      <c r="P130" s="403" t="s">
        <v>29233</v>
      </c>
      <c r="Q130" s="403" t="s">
        <v>29232</v>
      </c>
    </row>
    <row r="131" spans="1:17" ht="61.15" customHeight="1" x14ac:dyDescent="0.2">
      <c r="A131" s="401" t="s">
        <v>29296</v>
      </c>
      <c r="B131" s="22" t="s">
        <v>8067</v>
      </c>
      <c r="C131" s="422" t="s">
        <v>8077</v>
      </c>
      <c r="D131" s="422" t="s">
        <v>8076</v>
      </c>
      <c r="E131" s="422" t="s">
        <v>26703</v>
      </c>
      <c r="F131" s="375" t="s">
        <v>26003</v>
      </c>
      <c r="G131" s="372" t="s">
        <v>26004</v>
      </c>
      <c r="H131" s="375" t="s">
        <v>26005</v>
      </c>
      <c r="I131" s="372" t="s">
        <v>26006</v>
      </c>
      <c r="J131" s="380" t="s">
        <v>29297</v>
      </c>
      <c r="K131" s="31" t="s">
        <v>29298</v>
      </c>
      <c r="L131" s="403" t="s">
        <v>26038</v>
      </c>
      <c r="M131" s="403" t="s">
        <v>30275</v>
      </c>
      <c r="N131" s="403" t="s">
        <v>28563</v>
      </c>
      <c r="O131" s="403" t="s">
        <v>645</v>
      </c>
      <c r="P131" s="403" t="s">
        <v>29300</v>
      </c>
      <c r="Q131" s="403" t="s">
        <v>29299</v>
      </c>
    </row>
    <row r="132" spans="1:17" ht="61.15" customHeight="1" x14ac:dyDescent="0.2">
      <c r="A132" s="401" t="s">
        <v>29301</v>
      </c>
      <c r="B132" s="22" t="s">
        <v>8067</v>
      </c>
      <c r="C132" s="422" t="s">
        <v>8077</v>
      </c>
      <c r="D132" s="422" t="s">
        <v>8076</v>
      </c>
      <c r="E132" s="422" t="s">
        <v>26703</v>
      </c>
      <c r="F132" s="375" t="s">
        <v>26003</v>
      </c>
      <c r="G132" s="372" t="s">
        <v>26004</v>
      </c>
      <c r="H132" s="375" t="s">
        <v>26005</v>
      </c>
      <c r="I132" s="372" t="s">
        <v>26006</v>
      </c>
      <c r="J132" s="380" t="s">
        <v>29302</v>
      </c>
      <c r="K132" s="31" t="s">
        <v>8307</v>
      </c>
      <c r="L132" s="403" t="s">
        <v>26114</v>
      </c>
      <c r="M132" s="403" t="s">
        <v>30448</v>
      </c>
      <c r="N132" s="403" t="s">
        <v>28211</v>
      </c>
      <c r="O132" s="403" t="s">
        <v>645</v>
      </c>
      <c r="P132" s="403" t="s">
        <v>29304</v>
      </c>
      <c r="Q132" s="403" t="s">
        <v>29303</v>
      </c>
    </row>
    <row r="133" spans="1:17" ht="61.15" customHeight="1" x14ac:dyDescent="0.2">
      <c r="A133" s="401" t="s">
        <v>29305</v>
      </c>
      <c r="B133" s="22" t="s">
        <v>8067</v>
      </c>
      <c r="C133" s="422" t="s">
        <v>8077</v>
      </c>
      <c r="D133" s="422" t="s">
        <v>8076</v>
      </c>
      <c r="E133" s="422" t="s">
        <v>26703</v>
      </c>
      <c r="F133" s="375" t="s">
        <v>26003</v>
      </c>
      <c r="G133" s="372" t="s">
        <v>26004</v>
      </c>
      <c r="H133" s="375" t="s">
        <v>26005</v>
      </c>
      <c r="I133" s="372" t="s">
        <v>26006</v>
      </c>
      <c r="J133" s="380" t="s">
        <v>29306</v>
      </c>
      <c r="K133" s="31" t="s">
        <v>8307</v>
      </c>
      <c r="L133" s="403" t="s">
        <v>26114</v>
      </c>
      <c r="M133" s="403" t="s">
        <v>30448</v>
      </c>
      <c r="N133" s="403" t="s">
        <v>28211</v>
      </c>
      <c r="O133" s="403" t="s">
        <v>645</v>
      </c>
      <c r="P133" s="403" t="s">
        <v>29304</v>
      </c>
      <c r="Q133" s="403" t="s">
        <v>29307</v>
      </c>
    </row>
    <row r="134" spans="1:17" ht="61.15" customHeight="1" x14ac:dyDescent="0.2">
      <c r="A134" s="401" t="s">
        <v>29346</v>
      </c>
      <c r="B134" s="22" t="s">
        <v>8067</v>
      </c>
      <c r="C134" s="422" t="s">
        <v>8077</v>
      </c>
      <c r="D134" s="422" t="s">
        <v>8076</v>
      </c>
      <c r="E134" s="422" t="s">
        <v>26703</v>
      </c>
      <c r="F134" s="375" t="s">
        <v>26003</v>
      </c>
      <c r="G134" s="372" t="s">
        <v>26004</v>
      </c>
      <c r="H134" s="375" t="s">
        <v>26005</v>
      </c>
      <c r="I134" s="372" t="s">
        <v>26006</v>
      </c>
      <c r="J134" s="380" t="s">
        <v>29347</v>
      </c>
      <c r="K134" s="31" t="s">
        <v>8307</v>
      </c>
      <c r="L134" s="403" t="s">
        <v>26114</v>
      </c>
      <c r="M134" s="403" t="s">
        <v>30448</v>
      </c>
      <c r="N134" s="403" t="s">
        <v>28211</v>
      </c>
      <c r="O134" s="403" t="s">
        <v>645</v>
      </c>
      <c r="P134" s="403" t="s">
        <v>29349</v>
      </c>
      <c r="Q134" s="403" t="s">
        <v>29348</v>
      </c>
    </row>
    <row r="135" spans="1:17" ht="61.15" customHeight="1" x14ac:dyDescent="0.2">
      <c r="A135" s="401" t="s">
        <v>29410</v>
      </c>
      <c r="B135" s="22" t="s">
        <v>8067</v>
      </c>
      <c r="C135" s="422" t="s">
        <v>8077</v>
      </c>
      <c r="D135" s="422" t="s">
        <v>8076</v>
      </c>
      <c r="E135" s="422" t="s">
        <v>26703</v>
      </c>
      <c r="F135" s="375" t="s">
        <v>26003</v>
      </c>
      <c r="G135" s="372" t="s">
        <v>26004</v>
      </c>
      <c r="H135" s="375" t="s">
        <v>26005</v>
      </c>
      <c r="I135" s="372" t="s">
        <v>26006</v>
      </c>
      <c r="J135" s="380" t="s">
        <v>29411</v>
      </c>
      <c r="K135" s="31" t="s">
        <v>8307</v>
      </c>
      <c r="L135" s="403" t="s">
        <v>26114</v>
      </c>
      <c r="M135" s="403" t="s">
        <v>30448</v>
      </c>
      <c r="N135" s="403" t="s">
        <v>28211</v>
      </c>
      <c r="O135" s="403" t="s">
        <v>645</v>
      </c>
      <c r="P135" s="403" t="s">
        <v>29413</v>
      </c>
      <c r="Q135" s="403" t="s">
        <v>29412</v>
      </c>
    </row>
    <row r="136" spans="1:17" ht="61.15" customHeight="1" x14ac:dyDescent="0.2">
      <c r="A136" s="401" t="s">
        <v>29414</v>
      </c>
      <c r="B136" s="22" t="s">
        <v>8067</v>
      </c>
      <c r="C136" s="422" t="s">
        <v>8077</v>
      </c>
      <c r="D136" s="422" t="s">
        <v>8076</v>
      </c>
      <c r="E136" s="422" t="s">
        <v>26703</v>
      </c>
      <c r="F136" s="375" t="s">
        <v>26003</v>
      </c>
      <c r="G136" s="372" t="s">
        <v>26004</v>
      </c>
      <c r="H136" s="375" t="s">
        <v>26005</v>
      </c>
      <c r="I136" s="372" t="s">
        <v>26006</v>
      </c>
      <c r="J136" s="380" t="s">
        <v>29415</v>
      </c>
      <c r="K136" s="31" t="s">
        <v>26743</v>
      </c>
      <c r="L136" s="403" t="s">
        <v>26114</v>
      </c>
      <c r="M136" s="403" t="s">
        <v>30449</v>
      </c>
      <c r="N136" s="403" t="s">
        <v>28584</v>
      </c>
      <c r="O136" s="403" t="s">
        <v>645</v>
      </c>
      <c r="P136" s="403" t="s">
        <v>29417</v>
      </c>
      <c r="Q136" s="403" t="s">
        <v>29416</v>
      </c>
    </row>
    <row r="137" spans="1:17" ht="61.15" customHeight="1" x14ac:dyDescent="0.2">
      <c r="A137" s="401" t="s">
        <v>29418</v>
      </c>
      <c r="B137" s="22" t="s">
        <v>8067</v>
      </c>
      <c r="C137" s="422" t="s">
        <v>8077</v>
      </c>
      <c r="D137" s="422" t="s">
        <v>8076</v>
      </c>
      <c r="E137" s="422" t="s">
        <v>26703</v>
      </c>
      <c r="F137" s="375" t="s">
        <v>26003</v>
      </c>
      <c r="G137" s="372" t="s">
        <v>26004</v>
      </c>
      <c r="H137" s="375" t="s">
        <v>26005</v>
      </c>
      <c r="I137" s="372" t="s">
        <v>26006</v>
      </c>
      <c r="J137" s="380" t="s">
        <v>29419</v>
      </c>
      <c r="K137" s="31" t="s">
        <v>8307</v>
      </c>
      <c r="L137" s="403" t="s">
        <v>26114</v>
      </c>
      <c r="M137" s="403" t="s">
        <v>30607</v>
      </c>
      <c r="N137" s="403" t="s">
        <v>28208</v>
      </c>
      <c r="O137" s="403" t="s">
        <v>645</v>
      </c>
      <c r="P137" s="403" t="s">
        <v>29408</v>
      </c>
      <c r="Q137" s="403" t="s">
        <v>29420</v>
      </c>
    </row>
    <row r="138" spans="1:17" ht="61.15" customHeight="1" x14ac:dyDescent="0.2">
      <c r="A138" s="401" t="s">
        <v>29421</v>
      </c>
      <c r="B138" s="22" t="s">
        <v>8067</v>
      </c>
      <c r="C138" s="422" t="s">
        <v>8077</v>
      </c>
      <c r="D138" s="422" t="s">
        <v>8076</v>
      </c>
      <c r="E138" s="422" t="s">
        <v>26703</v>
      </c>
      <c r="F138" s="375" t="s">
        <v>26003</v>
      </c>
      <c r="G138" s="372" t="s">
        <v>26004</v>
      </c>
      <c r="H138" s="375" t="s">
        <v>26005</v>
      </c>
      <c r="I138" s="372" t="s">
        <v>26006</v>
      </c>
      <c r="J138" s="380" t="s">
        <v>29422</v>
      </c>
      <c r="K138" s="31" t="s">
        <v>8307</v>
      </c>
      <c r="L138" s="403" t="s">
        <v>26114</v>
      </c>
      <c r="M138" s="403" t="s">
        <v>30607</v>
      </c>
      <c r="N138" s="403" t="s">
        <v>28208</v>
      </c>
      <c r="O138" s="403" t="s">
        <v>645</v>
      </c>
      <c r="P138" s="403" t="s">
        <v>29408</v>
      </c>
      <c r="Q138" s="403" t="s">
        <v>29423</v>
      </c>
    </row>
    <row r="139" spans="1:17" ht="61.15" customHeight="1" x14ac:dyDescent="0.2">
      <c r="A139" s="401" t="s">
        <v>29737</v>
      </c>
      <c r="B139" s="22" t="s">
        <v>8067</v>
      </c>
      <c r="C139" s="422" t="s">
        <v>8077</v>
      </c>
      <c r="D139" s="422" t="s">
        <v>8076</v>
      </c>
      <c r="E139" s="422" t="s">
        <v>26703</v>
      </c>
      <c r="F139" s="375" t="s">
        <v>26003</v>
      </c>
      <c r="G139" s="372" t="s">
        <v>26004</v>
      </c>
      <c r="H139" s="375" t="s">
        <v>26005</v>
      </c>
      <c r="I139" s="372" t="s">
        <v>26006</v>
      </c>
      <c r="J139" s="380" t="s">
        <v>29732</v>
      </c>
      <c r="K139" s="31" t="s">
        <v>28340</v>
      </c>
      <c r="L139" s="403" t="s">
        <v>26373</v>
      </c>
      <c r="M139" s="403" t="s">
        <v>30610</v>
      </c>
      <c r="N139" s="403" t="s">
        <v>28209</v>
      </c>
      <c r="O139" s="403" t="s">
        <v>299</v>
      </c>
      <c r="P139" s="403" t="s">
        <v>10593</v>
      </c>
      <c r="Q139" s="403" t="s">
        <v>10593</v>
      </c>
    </row>
    <row r="140" spans="1:17" ht="61.15" customHeight="1" x14ac:dyDescent="0.2">
      <c r="A140" s="401" t="s">
        <v>29832</v>
      </c>
      <c r="B140" s="22" t="s">
        <v>8067</v>
      </c>
      <c r="C140" s="422" t="s">
        <v>8077</v>
      </c>
      <c r="D140" s="422" t="s">
        <v>8076</v>
      </c>
      <c r="E140" s="422" t="s">
        <v>26703</v>
      </c>
      <c r="F140" s="375" t="s">
        <v>26003</v>
      </c>
      <c r="G140" s="372" t="s">
        <v>26004</v>
      </c>
      <c r="H140" s="375" t="s">
        <v>26005</v>
      </c>
      <c r="I140" s="372" t="s">
        <v>26006</v>
      </c>
      <c r="J140" s="380" t="s">
        <v>29819</v>
      </c>
      <c r="K140" s="31" t="s">
        <v>26008</v>
      </c>
      <c r="L140" s="403" t="s">
        <v>10593</v>
      </c>
      <c r="M140" s="403" t="s">
        <v>10593</v>
      </c>
      <c r="N140" s="403" t="s">
        <v>10593</v>
      </c>
      <c r="O140" s="403" t="s">
        <v>10593</v>
      </c>
      <c r="P140" s="403" t="s">
        <v>10593</v>
      </c>
      <c r="Q140" s="403" t="s">
        <v>10593</v>
      </c>
    </row>
    <row r="141" spans="1:17" ht="61.15" customHeight="1" x14ac:dyDescent="0.2">
      <c r="A141" s="401" t="s">
        <v>29833</v>
      </c>
      <c r="B141" s="22" t="s">
        <v>8067</v>
      </c>
      <c r="C141" s="422" t="s">
        <v>8077</v>
      </c>
      <c r="D141" s="422" t="s">
        <v>8076</v>
      </c>
      <c r="E141" s="422" t="s">
        <v>26703</v>
      </c>
      <c r="F141" s="375" t="s">
        <v>26003</v>
      </c>
      <c r="G141" s="372" t="s">
        <v>26004</v>
      </c>
      <c r="H141" s="375" t="s">
        <v>26005</v>
      </c>
      <c r="I141" s="372" t="s">
        <v>26006</v>
      </c>
      <c r="J141" s="380" t="s">
        <v>29821</v>
      </c>
      <c r="K141" s="31" t="s">
        <v>8307</v>
      </c>
      <c r="L141" s="403" t="s">
        <v>26114</v>
      </c>
      <c r="M141" s="403" t="s">
        <v>30895</v>
      </c>
      <c r="N141" s="403" t="s">
        <v>28657</v>
      </c>
      <c r="O141" s="403" t="s">
        <v>645</v>
      </c>
      <c r="P141" s="403" t="s">
        <v>29823</v>
      </c>
      <c r="Q141" s="403" t="s">
        <v>29835</v>
      </c>
    </row>
    <row r="142" spans="1:17" ht="61.15" customHeight="1" x14ac:dyDescent="0.2">
      <c r="A142" s="401" t="s">
        <v>29834</v>
      </c>
      <c r="B142" s="22" t="s">
        <v>8067</v>
      </c>
      <c r="C142" s="422" t="s">
        <v>8077</v>
      </c>
      <c r="D142" s="422" t="s">
        <v>8076</v>
      </c>
      <c r="E142" s="422" t="s">
        <v>26703</v>
      </c>
      <c r="F142" s="375" t="s">
        <v>26003</v>
      </c>
      <c r="G142" s="372" t="s">
        <v>26004</v>
      </c>
      <c r="H142" s="375" t="s">
        <v>26005</v>
      </c>
      <c r="I142" s="372" t="s">
        <v>26006</v>
      </c>
      <c r="J142" s="380" t="s">
        <v>29836</v>
      </c>
      <c r="K142" s="31" t="s">
        <v>26743</v>
      </c>
      <c r="L142" s="403" t="s">
        <v>26114</v>
      </c>
      <c r="M142" s="403" t="s">
        <v>31425</v>
      </c>
      <c r="N142" s="403" t="s">
        <v>28230</v>
      </c>
      <c r="O142" s="403" t="s">
        <v>645</v>
      </c>
      <c r="P142" s="403" t="s">
        <v>29838</v>
      </c>
      <c r="Q142" s="403" t="s">
        <v>29837</v>
      </c>
    </row>
    <row r="143" spans="1:17" ht="61.15" customHeight="1" x14ac:dyDescent="0.2">
      <c r="A143" s="401" t="s">
        <v>29928</v>
      </c>
      <c r="B143" s="22" t="s">
        <v>8067</v>
      </c>
      <c r="C143" s="422" t="s">
        <v>8077</v>
      </c>
      <c r="D143" s="422" t="s">
        <v>8076</v>
      </c>
      <c r="E143" s="422" t="s">
        <v>26703</v>
      </c>
      <c r="F143" s="375" t="s">
        <v>26003</v>
      </c>
      <c r="G143" s="372" t="s">
        <v>26004</v>
      </c>
      <c r="H143" s="375" t="s">
        <v>26005</v>
      </c>
      <c r="I143" s="372" t="s">
        <v>26006</v>
      </c>
      <c r="J143" s="380" t="s">
        <v>29929</v>
      </c>
      <c r="K143" s="31" t="s">
        <v>8307</v>
      </c>
      <c r="L143" s="403" t="s">
        <v>26114</v>
      </c>
      <c r="M143" s="403" t="s">
        <v>31410</v>
      </c>
      <c r="N143" s="403" t="s">
        <v>28204</v>
      </c>
      <c r="O143" s="403" t="s">
        <v>645</v>
      </c>
      <c r="P143" s="403" t="s">
        <v>29838</v>
      </c>
      <c r="Q143" s="403" t="s">
        <v>29930</v>
      </c>
    </row>
    <row r="144" spans="1:17" ht="61.15" customHeight="1" x14ac:dyDescent="0.2">
      <c r="A144" s="401" t="s">
        <v>29966</v>
      </c>
      <c r="B144" s="22" t="s">
        <v>8067</v>
      </c>
      <c r="C144" s="422" t="s">
        <v>8077</v>
      </c>
      <c r="D144" s="422" t="s">
        <v>8076</v>
      </c>
      <c r="E144" s="422" t="s">
        <v>26703</v>
      </c>
      <c r="F144" s="375" t="s">
        <v>26003</v>
      </c>
      <c r="G144" s="372" t="s">
        <v>26004</v>
      </c>
      <c r="H144" s="375" t="s">
        <v>26005</v>
      </c>
      <c r="I144" s="372" t="s">
        <v>26006</v>
      </c>
      <c r="J144" s="380" t="s">
        <v>29967</v>
      </c>
      <c r="K144" s="31" t="s">
        <v>8307</v>
      </c>
      <c r="L144" s="403" t="s">
        <v>26114</v>
      </c>
      <c r="M144" s="403" t="s">
        <v>30272</v>
      </c>
      <c r="N144" s="403" t="s">
        <v>28583</v>
      </c>
      <c r="O144" s="403" t="s">
        <v>645</v>
      </c>
      <c r="P144" s="659" t="s">
        <v>30052</v>
      </c>
      <c r="Q144" s="659" t="s">
        <v>30051</v>
      </c>
    </row>
    <row r="145" spans="1:17" ht="61.15" customHeight="1" x14ac:dyDescent="0.2">
      <c r="A145" s="401" t="s">
        <v>30053</v>
      </c>
      <c r="B145" s="22" t="s">
        <v>8067</v>
      </c>
      <c r="C145" s="422" t="s">
        <v>8077</v>
      </c>
      <c r="D145" s="422" t="s">
        <v>8076</v>
      </c>
      <c r="E145" s="422" t="s">
        <v>26703</v>
      </c>
      <c r="F145" s="375" t="s">
        <v>26003</v>
      </c>
      <c r="G145" s="372" t="s">
        <v>26004</v>
      </c>
      <c r="H145" s="375" t="s">
        <v>26005</v>
      </c>
      <c r="I145" s="372" t="s">
        <v>26006</v>
      </c>
      <c r="J145" s="380" t="s">
        <v>30054</v>
      </c>
      <c r="K145" s="31" t="s">
        <v>8307</v>
      </c>
      <c r="L145" s="403" t="s">
        <v>26114</v>
      </c>
      <c r="M145" s="403" t="s">
        <v>31043</v>
      </c>
      <c r="N145" s="403" t="s">
        <v>30352</v>
      </c>
      <c r="O145" s="403" t="s">
        <v>645</v>
      </c>
      <c r="P145" s="659" t="s">
        <v>30056</v>
      </c>
      <c r="Q145" s="659" t="s">
        <v>30055</v>
      </c>
    </row>
    <row r="146" spans="1:17" ht="61.15" customHeight="1" x14ac:dyDescent="0.2">
      <c r="A146" s="401" t="s">
        <v>30057</v>
      </c>
      <c r="B146" s="22" t="s">
        <v>8067</v>
      </c>
      <c r="C146" s="422" t="s">
        <v>8077</v>
      </c>
      <c r="D146" s="422" t="s">
        <v>8076</v>
      </c>
      <c r="E146" s="422" t="s">
        <v>26703</v>
      </c>
      <c r="F146" s="375" t="s">
        <v>26003</v>
      </c>
      <c r="G146" s="372" t="s">
        <v>26004</v>
      </c>
      <c r="H146" s="375" t="s">
        <v>26005</v>
      </c>
      <c r="I146" s="372" t="s">
        <v>26006</v>
      </c>
      <c r="J146" s="380" t="s">
        <v>30054</v>
      </c>
      <c r="K146" s="31" t="s">
        <v>8307</v>
      </c>
      <c r="L146" s="403" t="s">
        <v>26114</v>
      </c>
      <c r="M146" s="403" t="s">
        <v>31043</v>
      </c>
      <c r="N146" s="403" t="s">
        <v>30352</v>
      </c>
      <c r="O146" s="403" t="s">
        <v>645</v>
      </c>
      <c r="P146" s="659" t="s">
        <v>30056</v>
      </c>
      <c r="Q146" s="659" t="s">
        <v>30058</v>
      </c>
    </row>
    <row r="147" spans="1:17" ht="61.15" customHeight="1" x14ac:dyDescent="0.2">
      <c r="A147" s="401" t="s">
        <v>30330</v>
      </c>
      <c r="B147" s="22" t="s">
        <v>8067</v>
      </c>
      <c r="C147" s="422" t="s">
        <v>8077</v>
      </c>
      <c r="D147" s="422" t="s">
        <v>8076</v>
      </c>
      <c r="E147" s="422" t="s">
        <v>26703</v>
      </c>
      <c r="F147" s="375" t="s">
        <v>26003</v>
      </c>
      <c r="G147" s="372" t="s">
        <v>26004</v>
      </c>
      <c r="H147" s="375" t="s">
        <v>26005</v>
      </c>
      <c r="I147" s="372" t="s">
        <v>26006</v>
      </c>
      <c r="J147" s="380" t="s">
        <v>30331</v>
      </c>
      <c r="K147" s="31" t="s">
        <v>30332</v>
      </c>
      <c r="L147" s="403" t="s">
        <v>31722</v>
      </c>
      <c r="M147" s="403" t="s">
        <v>31723</v>
      </c>
      <c r="N147" s="403" t="s">
        <v>28290</v>
      </c>
      <c r="O147" s="403" t="s">
        <v>299</v>
      </c>
      <c r="P147" s="659" t="s">
        <v>10593</v>
      </c>
      <c r="Q147" s="659" t="s">
        <v>10593</v>
      </c>
    </row>
    <row r="148" spans="1:17" ht="61.15" customHeight="1" x14ac:dyDescent="0.2">
      <c r="A148" s="401" t="s">
        <v>30333</v>
      </c>
      <c r="B148" s="22" t="s">
        <v>8067</v>
      </c>
      <c r="C148" s="422" t="s">
        <v>8077</v>
      </c>
      <c r="D148" s="422" t="s">
        <v>8076</v>
      </c>
      <c r="E148" s="422" t="s">
        <v>26703</v>
      </c>
      <c r="F148" s="375" t="s">
        <v>26003</v>
      </c>
      <c r="G148" s="372" t="s">
        <v>26004</v>
      </c>
      <c r="H148" s="375" t="s">
        <v>26005</v>
      </c>
      <c r="I148" s="372" t="s">
        <v>26006</v>
      </c>
      <c r="J148" s="380" t="s">
        <v>30322</v>
      </c>
      <c r="K148" s="31" t="s">
        <v>26743</v>
      </c>
      <c r="L148" s="403" t="s">
        <v>26114</v>
      </c>
      <c r="M148" s="403" t="s">
        <v>31723</v>
      </c>
      <c r="N148" s="403" t="s">
        <v>28290</v>
      </c>
      <c r="O148" s="403" t="s">
        <v>645</v>
      </c>
      <c r="P148" s="659" t="s">
        <v>30275</v>
      </c>
      <c r="Q148" s="659" t="s">
        <v>30334</v>
      </c>
    </row>
    <row r="149" spans="1:17" ht="61.15" customHeight="1" x14ac:dyDescent="0.2">
      <c r="A149" s="401" t="s">
        <v>30888</v>
      </c>
      <c r="B149" s="22" t="s">
        <v>8067</v>
      </c>
      <c r="C149" s="422" t="s">
        <v>8077</v>
      </c>
      <c r="D149" s="422" t="s">
        <v>8076</v>
      </c>
      <c r="E149" s="422" t="s">
        <v>26703</v>
      </c>
      <c r="F149" s="375" t="s">
        <v>26003</v>
      </c>
      <c r="G149" s="372" t="s">
        <v>26004</v>
      </c>
      <c r="H149" s="375" t="s">
        <v>26005</v>
      </c>
      <c r="I149" s="372" t="s">
        <v>26006</v>
      </c>
      <c r="J149" s="380" t="s">
        <v>30879</v>
      </c>
      <c r="K149" s="31" t="s">
        <v>26008</v>
      </c>
      <c r="L149" s="403" t="s">
        <v>10593</v>
      </c>
      <c r="M149" s="403" t="s">
        <v>10593</v>
      </c>
      <c r="N149" s="403" t="s">
        <v>10593</v>
      </c>
      <c r="O149" s="403" t="s">
        <v>10593</v>
      </c>
      <c r="P149" s="403" t="s">
        <v>10593</v>
      </c>
      <c r="Q149" s="403" t="s">
        <v>10593</v>
      </c>
    </row>
    <row r="150" spans="1:17" ht="61.15" customHeight="1" x14ac:dyDescent="0.2">
      <c r="A150" s="401" t="s">
        <v>31579</v>
      </c>
      <c r="B150" s="22" t="s">
        <v>8067</v>
      </c>
      <c r="C150" s="422" t="s">
        <v>8077</v>
      </c>
      <c r="D150" s="422" t="s">
        <v>8076</v>
      </c>
      <c r="E150" s="422" t="s">
        <v>26703</v>
      </c>
      <c r="F150" s="375" t="s">
        <v>26003</v>
      </c>
      <c r="G150" s="372" t="s">
        <v>26004</v>
      </c>
      <c r="H150" s="375" t="s">
        <v>26005</v>
      </c>
      <c r="I150" s="372" t="s">
        <v>26006</v>
      </c>
      <c r="J150" s="380" t="s">
        <v>31580</v>
      </c>
      <c r="K150" s="31" t="s">
        <v>31581</v>
      </c>
      <c r="L150" s="403" t="s">
        <v>26114</v>
      </c>
      <c r="M150" s="403" t="s">
        <v>32256</v>
      </c>
      <c r="N150" s="403" t="s">
        <v>32257</v>
      </c>
      <c r="O150" s="403" t="s">
        <v>645</v>
      </c>
      <c r="P150" s="403" t="s">
        <v>10593</v>
      </c>
      <c r="Q150" s="403" t="s">
        <v>10593</v>
      </c>
    </row>
    <row r="151" spans="1:17" ht="61.15" customHeight="1" x14ac:dyDescent="0.2">
      <c r="A151" s="401" t="s">
        <v>31857</v>
      </c>
      <c r="B151" s="22" t="s">
        <v>8067</v>
      </c>
      <c r="C151" s="422" t="s">
        <v>8077</v>
      </c>
      <c r="D151" s="422" t="s">
        <v>8076</v>
      </c>
      <c r="E151" s="422" t="s">
        <v>26703</v>
      </c>
      <c r="F151" s="375" t="s">
        <v>26003</v>
      </c>
      <c r="G151" s="372" t="s">
        <v>26004</v>
      </c>
      <c r="H151" s="375" t="s">
        <v>26005</v>
      </c>
      <c r="I151" s="372" t="s">
        <v>26006</v>
      </c>
      <c r="J151" s="380" t="s">
        <v>31859</v>
      </c>
      <c r="K151" s="31" t="s">
        <v>31860</v>
      </c>
      <c r="L151" s="403" t="s">
        <v>26292</v>
      </c>
      <c r="M151" s="403" t="s">
        <v>32784</v>
      </c>
      <c r="N151" s="403" t="s">
        <v>32785</v>
      </c>
      <c r="O151" s="403" t="s">
        <v>299</v>
      </c>
      <c r="P151" s="403"/>
      <c r="Q151" s="403"/>
    </row>
    <row r="152" spans="1:17" ht="61.15" customHeight="1" x14ac:dyDescent="0.2">
      <c r="A152" s="401" t="s">
        <v>31858</v>
      </c>
      <c r="B152" s="22" t="s">
        <v>8067</v>
      </c>
      <c r="C152" s="422" t="s">
        <v>8077</v>
      </c>
      <c r="D152" s="422" t="s">
        <v>8076</v>
      </c>
      <c r="E152" s="422" t="s">
        <v>26703</v>
      </c>
      <c r="F152" s="375" t="s">
        <v>26003</v>
      </c>
      <c r="G152" s="372" t="s">
        <v>26004</v>
      </c>
      <c r="H152" s="375" t="s">
        <v>26005</v>
      </c>
      <c r="I152" s="372" t="s">
        <v>26006</v>
      </c>
      <c r="J152" s="380" t="s">
        <v>31861</v>
      </c>
      <c r="K152" s="31" t="s">
        <v>26743</v>
      </c>
      <c r="L152" s="403" t="s">
        <v>26114</v>
      </c>
      <c r="M152" s="403" t="s">
        <v>32653</v>
      </c>
      <c r="N152" s="403" t="s">
        <v>32357</v>
      </c>
      <c r="O152" s="403" t="s">
        <v>645</v>
      </c>
      <c r="P152" s="403" t="s">
        <v>31838</v>
      </c>
      <c r="Q152" s="403" t="s">
        <v>31862</v>
      </c>
    </row>
    <row r="153" spans="1:17" ht="61.15" customHeight="1" x14ac:dyDescent="0.2">
      <c r="A153" s="401" t="s">
        <v>31949</v>
      </c>
      <c r="B153" s="22" t="s">
        <v>8067</v>
      </c>
      <c r="C153" s="422" t="s">
        <v>8077</v>
      </c>
      <c r="D153" s="422" t="s">
        <v>8076</v>
      </c>
      <c r="E153" s="422" t="s">
        <v>26703</v>
      </c>
      <c r="F153" s="375" t="s">
        <v>26003</v>
      </c>
      <c r="G153" s="372" t="s">
        <v>26004</v>
      </c>
      <c r="H153" s="375" t="s">
        <v>26005</v>
      </c>
      <c r="I153" s="372" t="s">
        <v>26006</v>
      </c>
      <c r="J153" s="380" t="s">
        <v>31946</v>
      </c>
      <c r="K153" s="31" t="s">
        <v>8844</v>
      </c>
      <c r="L153" s="403" t="s">
        <v>26114</v>
      </c>
      <c r="M153" s="403" t="s">
        <v>32945</v>
      </c>
      <c r="N153" s="403" t="s">
        <v>32496</v>
      </c>
      <c r="O153" s="403" t="s">
        <v>645</v>
      </c>
      <c r="P153" s="403"/>
      <c r="Q153" s="403"/>
    </row>
    <row r="154" spans="1:17" ht="61.15" customHeight="1" x14ac:dyDescent="0.2">
      <c r="A154" s="401" t="s">
        <v>31950</v>
      </c>
      <c r="B154" s="22" t="s">
        <v>8067</v>
      </c>
      <c r="C154" s="422" t="s">
        <v>8077</v>
      </c>
      <c r="D154" s="422" t="s">
        <v>8076</v>
      </c>
      <c r="E154" s="422" t="s">
        <v>26703</v>
      </c>
      <c r="F154" s="375" t="s">
        <v>26003</v>
      </c>
      <c r="G154" s="372" t="s">
        <v>26004</v>
      </c>
      <c r="H154" s="375" t="s">
        <v>26005</v>
      </c>
      <c r="I154" s="372" t="s">
        <v>26006</v>
      </c>
      <c r="J154" s="380" t="s">
        <v>31941</v>
      </c>
      <c r="K154" s="31" t="s">
        <v>26743</v>
      </c>
      <c r="L154" s="403" t="s">
        <v>26114</v>
      </c>
      <c r="M154" s="403" t="s">
        <v>32945</v>
      </c>
      <c r="N154" s="403" t="s">
        <v>32496</v>
      </c>
      <c r="O154" s="403" t="s">
        <v>645</v>
      </c>
      <c r="P154" s="403" t="s">
        <v>31952</v>
      </c>
      <c r="Q154" s="403" t="s">
        <v>31951</v>
      </c>
    </row>
    <row r="155" spans="1:17" ht="61.15" customHeight="1" x14ac:dyDescent="0.2">
      <c r="A155" s="401" t="s">
        <v>32051</v>
      </c>
      <c r="B155" s="22" t="s">
        <v>8067</v>
      </c>
      <c r="C155" s="422" t="s">
        <v>8077</v>
      </c>
      <c r="D155" s="422" t="s">
        <v>8076</v>
      </c>
      <c r="E155" s="422" t="s">
        <v>26703</v>
      </c>
      <c r="F155" s="375" t="s">
        <v>26003</v>
      </c>
      <c r="G155" s="372" t="s">
        <v>26004</v>
      </c>
      <c r="H155" s="375" t="s">
        <v>26005</v>
      </c>
      <c r="I155" s="372" t="s">
        <v>26006</v>
      </c>
      <c r="J155" s="380" t="s">
        <v>32032</v>
      </c>
      <c r="K155" s="31" t="s">
        <v>32052</v>
      </c>
      <c r="L155" s="403" t="s">
        <v>26087</v>
      </c>
      <c r="M155" s="403" t="s">
        <v>32945</v>
      </c>
      <c r="N155" s="403" t="s">
        <v>32496</v>
      </c>
      <c r="O155" s="403" t="s">
        <v>299</v>
      </c>
      <c r="P155" s="403" t="s">
        <v>32034</v>
      </c>
      <c r="Q155" s="403" t="s">
        <v>32053</v>
      </c>
    </row>
    <row r="156" spans="1:17" ht="61.15" customHeight="1" x14ac:dyDescent="0.2">
      <c r="A156" s="401" t="s">
        <v>32054</v>
      </c>
      <c r="B156" s="22" t="s">
        <v>8067</v>
      </c>
      <c r="C156" s="422" t="s">
        <v>8077</v>
      </c>
      <c r="D156" s="422" t="s">
        <v>8076</v>
      </c>
      <c r="E156" s="422" t="s">
        <v>26703</v>
      </c>
      <c r="F156" s="375" t="s">
        <v>26003</v>
      </c>
      <c r="G156" s="372" t="s">
        <v>26004</v>
      </c>
      <c r="H156" s="375" t="s">
        <v>26005</v>
      </c>
      <c r="I156" s="372" t="s">
        <v>26006</v>
      </c>
      <c r="J156" s="380" t="s">
        <v>32055</v>
      </c>
      <c r="K156" s="31" t="s">
        <v>8307</v>
      </c>
      <c r="L156" s="403" t="s">
        <v>26114</v>
      </c>
      <c r="M156" s="403" t="s">
        <v>33408</v>
      </c>
      <c r="N156" s="403" t="s">
        <v>33407</v>
      </c>
      <c r="O156" s="403" t="s">
        <v>645</v>
      </c>
      <c r="P156" s="403" t="s">
        <v>32038</v>
      </c>
      <c r="Q156" s="403" t="s">
        <v>32056</v>
      </c>
    </row>
    <row r="157" spans="1:17" ht="61.15" customHeight="1" x14ac:dyDescent="0.2">
      <c r="A157" s="401" t="s">
        <v>32207</v>
      </c>
      <c r="B157" s="22" t="s">
        <v>8067</v>
      </c>
      <c r="C157" s="422" t="s">
        <v>8077</v>
      </c>
      <c r="D157" s="422" t="s">
        <v>8076</v>
      </c>
      <c r="E157" s="422" t="s">
        <v>26703</v>
      </c>
      <c r="F157" s="375" t="s">
        <v>26003</v>
      </c>
      <c r="G157" s="372" t="s">
        <v>26004</v>
      </c>
      <c r="H157" s="375" t="s">
        <v>26005</v>
      </c>
      <c r="I157" s="372" t="s">
        <v>26006</v>
      </c>
      <c r="J157" s="380" t="s">
        <v>32206</v>
      </c>
      <c r="K157" s="31" t="s">
        <v>8307</v>
      </c>
      <c r="L157" s="403"/>
      <c r="M157" s="403"/>
      <c r="N157" s="403"/>
      <c r="O157" s="403"/>
      <c r="P157" s="403" t="s">
        <v>32211</v>
      </c>
      <c r="Q157" s="403" t="s">
        <v>32210</v>
      </c>
    </row>
    <row r="158" spans="1:17" ht="61.15" customHeight="1" x14ac:dyDescent="0.2">
      <c r="A158" s="401" t="s">
        <v>32208</v>
      </c>
      <c r="B158" s="22" t="s">
        <v>8067</v>
      </c>
      <c r="C158" s="422" t="s">
        <v>8077</v>
      </c>
      <c r="D158" s="422" t="s">
        <v>8076</v>
      </c>
      <c r="E158" s="422" t="s">
        <v>26703</v>
      </c>
      <c r="F158" s="375" t="s">
        <v>26003</v>
      </c>
      <c r="G158" s="372" t="s">
        <v>26004</v>
      </c>
      <c r="H158" s="375" t="s">
        <v>26005</v>
      </c>
      <c r="I158" s="372" t="s">
        <v>26006</v>
      </c>
      <c r="J158" s="380" t="s">
        <v>32212</v>
      </c>
      <c r="K158" s="31" t="s">
        <v>26008</v>
      </c>
      <c r="L158" s="403" t="s">
        <v>10593</v>
      </c>
      <c r="M158" s="403" t="s">
        <v>10593</v>
      </c>
      <c r="N158" s="403" t="s">
        <v>10593</v>
      </c>
      <c r="O158" s="403" t="s">
        <v>10593</v>
      </c>
      <c r="P158" s="403" t="s">
        <v>10593</v>
      </c>
      <c r="Q158" s="403" t="s">
        <v>10593</v>
      </c>
    </row>
    <row r="159" spans="1:17" ht="61.15" customHeight="1" x14ac:dyDescent="0.2">
      <c r="A159" s="401" t="s">
        <v>32209</v>
      </c>
      <c r="B159" s="22" t="s">
        <v>8067</v>
      </c>
      <c r="C159" s="422" t="s">
        <v>8077</v>
      </c>
      <c r="D159" s="422" t="s">
        <v>8076</v>
      </c>
      <c r="E159" s="422" t="s">
        <v>26703</v>
      </c>
      <c r="F159" s="375" t="s">
        <v>26003</v>
      </c>
      <c r="G159" s="372" t="s">
        <v>26004</v>
      </c>
      <c r="H159" s="375" t="s">
        <v>26005</v>
      </c>
      <c r="I159" s="372" t="s">
        <v>26006</v>
      </c>
      <c r="J159" s="380" t="s">
        <v>32213</v>
      </c>
      <c r="K159" s="31" t="s">
        <v>8307</v>
      </c>
      <c r="L159" s="403"/>
      <c r="M159" s="403"/>
      <c r="N159" s="403"/>
      <c r="O159" s="403"/>
      <c r="P159" s="403" t="s">
        <v>32215</v>
      </c>
      <c r="Q159" s="403" t="s">
        <v>32214</v>
      </c>
    </row>
    <row r="160" spans="1:17" ht="61.15" customHeight="1" x14ac:dyDescent="0.2">
      <c r="A160" s="401" t="s">
        <v>32357</v>
      </c>
      <c r="B160" s="22" t="s">
        <v>8067</v>
      </c>
      <c r="C160" s="422" t="s">
        <v>8077</v>
      </c>
      <c r="D160" s="422" t="s">
        <v>8076</v>
      </c>
      <c r="E160" s="422" t="s">
        <v>26703</v>
      </c>
      <c r="F160" s="375" t="s">
        <v>26003</v>
      </c>
      <c r="G160" s="372" t="s">
        <v>26004</v>
      </c>
      <c r="H160" s="375" t="s">
        <v>26005</v>
      </c>
      <c r="I160" s="372" t="s">
        <v>26006</v>
      </c>
      <c r="J160" s="380" t="s">
        <v>32358</v>
      </c>
      <c r="K160" s="31" t="s">
        <v>8307</v>
      </c>
      <c r="L160" s="403"/>
      <c r="M160" s="403"/>
      <c r="N160" s="403"/>
      <c r="O160" s="403"/>
      <c r="P160" s="403" t="s">
        <v>32360</v>
      </c>
      <c r="Q160" s="403" t="s">
        <v>32359</v>
      </c>
    </row>
    <row r="161" spans="1:17" ht="61.15" customHeight="1" x14ac:dyDescent="0.2">
      <c r="A161" s="401" t="s">
        <v>32834</v>
      </c>
      <c r="B161" s="22" t="s">
        <v>8067</v>
      </c>
      <c r="C161" s="422" t="s">
        <v>8077</v>
      </c>
      <c r="D161" s="422" t="s">
        <v>8076</v>
      </c>
      <c r="E161" s="422" t="s">
        <v>26703</v>
      </c>
      <c r="F161" s="375" t="s">
        <v>26003</v>
      </c>
      <c r="G161" s="372" t="s">
        <v>26004</v>
      </c>
      <c r="H161" s="375" t="s">
        <v>26005</v>
      </c>
      <c r="I161" s="372" t="s">
        <v>26006</v>
      </c>
      <c r="J161" s="380" t="s">
        <v>32835</v>
      </c>
      <c r="K161" s="31" t="s">
        <v>32836</v>
      </c>
      <c r="L161" s="403"/>
      <c r="M161" s="403"/>
      <c r="N161" s="403"/>
      <c r="O161" s="403"/>
      <c r="P161" s="403"/>
      <c r="Q161" s="403"/>
    </row>
    <row r="162" spans="1:17" ht="61.15" customHeight="1" x14ac:dyDescent="0.2">
      <c r="A162" s="401" t="s">
        <v>32919</v>
      </c>
      <c r="B162" s="22" t="s">
        <v>8067</v>
      </c>
      <c r="C162" s="422" t="s">
        <v>8077</v>
      </c>
      <c r="D162" s="422" t="s">
        <v>8076</v>
      </c>
      <c r="E162" s="422" t="s">
        <v>26703</v>
      </c>
      <c r="F162" s="375" t="s">
        <v>26003</v>
      </c>
      <c r="G162" s="372" t="s">
        <v>26004</v>
      </c>
      <c r="H162" s="375" t="s">
        <v>26005</v>
      </c>
      <c r="I162" s="372" t="s">
        <v>26006</v>
      </c>
      <c r="J162" s="380" t="s">
        <v>32918</v>
      </c>
      <c r="K162" s="31" t="s">
        <v>26743</v>
      </c>
      <c r="L162" s="403"/>
      <c r="M162" s="403"/>
      <c r="N162" s="403"/>
      <c r="O162" s="403"/>
      <c r="P162" s="403"/>
      <c r="Q162" s="403"/>
    </row>
    <row r="163" spans="1:17" ht="61.15" customHeight="1" x14ac:dyDescent="0.2">
      <c r="A163" s="401" t="s">
        <v>33114</v>
      </c>
      <c r="B163" s="22" t="s">
        <v>8067</v>
      </c>
      <c r="C163" s="422" t="s">
        <v>8077</v>
      </c>
      <c r="D163" s="422" t="s">
        <v>8076</v>
      </c>
      <c r="E163" s="422" t="s">
        <v>26703</v>
      </c>
      <c r="F163" s="375" t="s">
        <v>26003</v>
      </c>
      <c r="G163" s="372" t="s">
        <v>26004</v>
      </c>
      <c r="H163" s="375" t="s">
        <v>26005</v>
      </c>
      <c r="I163" s="372" t="s">
        <v>26006</v>
      </c>
      <c r="J163" s="380" t="s">
        <v>33115</v>
      </c>
      <c r="K163" s="31" t="s">
        <v>77</v>
      </c>
      <c r="L163" s="403"/>
      <c r="M163" s="403"/>
      <c r="N163" s="403"/>
      <c r="O163" s="403"/>
      <c r="P163" s="403"/>
      <c r="Q163" s="403"/>
    </row>
    <row r="164" spans="1:17" ht="61.15" customHeight="1" x14ac:dyDescent="0.2">
      <c r="A164" s="401" t="s">
        <v>33253</v>
      </c>
      <c r="B164" s="22" t="s">
        <v>8067</v>
      </c>
      <c r="C164" s="422" t="s">
        <v>8077</v>
      </c>
      <c r="D164" s="422" t="s">
        <v>8076</v>
      </c>
      <c r="E164" s="422" t="s">
        <v>26703</v>
      </c>
      <c r="F164" s="375" t="s">
        <v>26003</v>
      </c>
      <c r="G164" s="372" t="s">
        <v>26004</v>
      </c>
      <c r="H164" s="375" t="s">
        <v>26005</v>
      </c>
      <c r="I164" s="372" t="s">
        <v>26006</v>
      </c>
      <c r="J164" s="380" t="s">
        <v>33248</v>
      </c>
      <c r="K164" s="31" t="s">
        <v>26882</v>
      </c>
      <c r="L164" s="403"/>
      <c r="M164" s="403"/>
      <c r="N164" s="403"/>
      <c r="O164" s="403"/>
      <c r="P164" s="403"/>
      <c r="Q164" s="403"/>
    </row>
    <row r="165" spans="1:17" ht="61.15" customHeight="1" x14ac:dyDescent="0.2">
      <c r="A165" s="401"/>
      <c r="B165" s="22" t="s">
        <v>8067</v>
      </c>
      <c r="C165" s="422" t="s">
        <v>8077</v>
      </c>
      <c r="D165" s="422" t="s">
        <v>8076</v>
      </c>
      <c r="E165" s="422" t="s">
        <v>26703</v>
      </c>
      <c r="F165" s="375" t="s">
        <v>26003</v>
      </c>
      <c r="G165" s="372" t="s">
        <v>26325</v>
      </c>
      <c r="H165" s="375" t="s">
        <v>26005</v>
      </c>
      <c r="I165" s="372" t="s">
        <v>26006</v>
      </c>
      <c r="J165" s="380"/>
      <c r="K165" s="31" t="s">
        <v>33313</v>
      </c>
      <c r="L165" s="403" t="s">
        <v>26054</v>
      </c>
      <c r="M165" s="403" t="s">
        <v>33314</v>
      </c>
      <c r="N165" s="403" t="s">
        <v>32510</v>
      </c>
      <c r="O165" s="403"/>
      <c r="P165" s="403"/>
      <c r="Q165" s="403"/>
    </row>
    <row r="166" spans="1:17" ht="61.15" customHeight="1" x14ac:dyDescent="0.2">
      <c r="A166" s="372"/>
      <c r="B166" s="373"/>
      <c r="C166" s="374"/>
      <c r="D166" s="374"/>
      <c r="E166" s="374"/>
      <c r="F166" s="375"/>
      <c r="G166" s="372"/>
      <c r="H166" s="375"/>
      <c r="I166" s="372"/>
      <c r="J166" s="381"/>
      <c r="K166" s="372"/>
      <c r="L166" s="374"/>
      <c r="M166" s="374"/>
      <c r="N166" s="374"/>
      <c r="O166" s="405"/>
      <c r="P166" s="374"/>
      <c r="Q166" s="374"/>
    </row>
    <row r="167" spans="1:17" x14ac:dyDescent="0.2">
      <c r="B167" s="396"/>
      <c r="C167" s="397"/>
      <c r="D167" s="397"/>
      <c r="E167" s="397"/>
      <c r="F167" s="398"/>
      <c r="G167" s="370"/>
      <c r="H167" s="398"/>
      <c r="I167" s="370"/>
      <c r="J167" s="370"/>
    </row>
    <row r="168" spans="1:17" ht="114" customHeight="1" x14ac:dyDescent="0.2">
      <c r="A168" s="857" t="s">
        <v>26119</v>
      </c>
      <c r="B168" s="858"/>
      <c r="C168" s="858"/>
      <c r="D168" s="858"/>
      <c r="E168" s="858"/>
      <c r="F168" s="858"/>
      <c r="G168" s="858"/>
      <c r="H168" s="858"/>
      <c r="I168" s="858"/>
      <c r="J168" s="858"/>
      <c r="K168" s="858"/>
      <c r="L168" s="858"/>
    </row>
    <row r="169" spans="1:17" x14ac:dyDescent="0.2">
      <c r="B169" s="396"/>
      <c r="C169" s="397"/>
      <c r="D169" s="397"/>
      <c r="E169" s="397"/>
      <c r="F169" s="398"/>
      <c r="G169" s="370"/>
      <c r="H169" s="398"/>
      <c r="I169" s="370"/>
      <c r="J169" s="370"/>
    </row>
    <row r="170" spans="1:17" x14ac:dyDescent="0.2">
      <c r="B170" s="396"/>
      <c r="C170" s="397"/>
      <c r="D170" s="397"/>
      <c r="E170" s="397"/>
      <c r="F170" s="398"/>
      <c r="G170" s="370"/>
      <c r="H170" s="398"/>
      <c r="I170" s="370"/>
      <c r="J170" s="370"/>
    </row>
    <row r="171" spans="1:17" x14ac:dyDescent="0.2">
      <c r="B171" s="396"/>
      <c r="C171" s="397"/>
      <c r="D171" s="397"/>
      <c r="E171" s="397"/>
      <c r="F171" s="398"/>
      <c r="G171" s="370"/>
      <c r="H171" s="398"/>
      <c r="I171" s="370"/>
      <c r="J171" s="370"/>
    </row>
    <row r="172" spans="1:17" ht="12.75" x14ac:dyDescent="0.2">
      <c r="B172" s="766"/>
      <c r="C172" s="397"/>
      <c r="D172" s="397"/>
      <c r="E172" s="397"/>
      <c r="F172" s="398"/>
      <c r="G172" s="370"/>
      <c r="H172" s="398"/>
      <c r="I172" s="370"/>
      <c r="J172" s="370"/>
    </row>
    <row r="173" spans="1:17" x14ac:dyDescent="0.2">
      <c r="B173" s="396"/>
      <c r="C173" s="397"/>
      <c r="D173" s="397"/>
      <c r="E173" s="397"/>
      <c r="F173" s="398"/>
      <c r="G173" s="370"/>
      <c r="H173" s="398"/>
      <c r="I173" s="370"/>
      <c r="J173" s="370"/>
    </row>
    <row r="174" spans="1:17" x14ac:dyDescent="0.2">
      <c r="B174" s="396"/>
      <c r="C174" s="397"/>
      <c r="D174" s="397"/>
      <c r="E174" s="397"/>
      <c r="F174" s="398"/>
      <c r="G174" s="370"/>
      <c r="H174" s="398"/>
      <c r="I174" s="370"/>
      <c r="J174" s="370"/>
    </row>
    <row r="175" spans="1:17" x14ac:dyDescent="0.2">
      <c r="B175" s="396"/>
      <c r="C175" s="397"/>
      <c r="D175" s="397"/>
      <c r="E175" s="397"/>
      <c r="F175" s="398"/>
      <c r="G175" s="370"/>
      <c r="H175" s="398"/>
      <c r="I175" s="370"/>
      <c r="J175" s="370"/>
    </row>
    <row r="176" spans="1:17" x14ac:dyDescent="0.2">
      <c r="B176" s="396"/>
      <c r="C176" s="397"/>
      <c r="D176" s="397"/>
      <c r="E176" s="397"/>
      <c r="F176" s="398"/>
      <c r="G176" s="370"/>
      <c r="H176" s="398"/>
      <c r="I176" s="370"/>
      <c r="J176" s="370"/>
    </row>
    <row r="177" spans="2:10" ht="12.75" x14ac:dyDescent="0.2">
      <c r="B177" s="396"/>
      <c r="C177" s="397"/>
      <c r="D177" s="397"/>
      <c r="E177" s="397"/>
      <c r="F177" s="398"/>
      <c r="G177" s="370"/>
      <c r="H177" s="398"/>
      <c r="I177" s="370"/>
      <c r="J177" s="787"/>
    </row>
    <row r="178" spans="2:10" x14ac:dyDescent="0.2">
      <c r="B178" s="396"/>
      <c r="C178" s="397"/>
      <c r="D178" s="397"/>
      <c r="E178" s="397"/>
      <c r="F178" s="398"/>
      <c r="G178" s="370"/>
      <c r="H178" s="398"/>
      <c r="I178" s="370"/>
      <c r="J178" s="370"/>
    </row>
    <row r="179" spans="2:10" x14ac:dyDescent="0.2">
      <c r="B179" s="396"/>
      <c r="C179" s="397"/>
      <c r="D179" s="397"/>
      <c r="E179" s="397"/>
      <c r="F179" s="398"/>
      <c r="G179" s="370"/>
      <c r="H179" s="398"/>
      <c r="I179" s="370"/>
      <c r="J179" s="370"/>
    </row>
    <row r="180" spans="2:10" x14ac:dyDescent="0.2">
      <c r="B180" s="396"/>
      <c r="C180" s="397"/>
      <c r="D180" s="397"/>
      <c r="E180" s="397"/>
      <c r="F180" s="398"/>
      <c r="G180" s="370"/>
      <c r="H180" s="398"/>
      <c r="I180" s="370"/>
      <c r="J180" s="370"/>
    </row>
    <row r="181" spans="2:10" x14ac:dyDescent="0.2">
      <c r="B181" s="396"/>
      <c r="C181" s="397"/>
      <c r="D181" s="397"/>
      <c r="E181" s="397"/>
      <c r="F181" s="398"/>
      <c r="G181" s="370"/>
      <c r="H181" s="398"/>
      <c r="I181" s="370"/>
      <c r="J181" s="370"/>
    </row>
    <row r="182" spans="2:10" x14ac:dyDescent="0.2">
      <c r="B182" s="396"/>
      <c r="C182" s="397"/>
      <c r="D182" s="397"/>
      <c r="E182" s="397"/>
      <c r="F182" s="398"/>
      <c r="G182" s="370"/>
      <c r="H182" s="398"/>
      <c r="I182" s="370"/>
      <c r="J182" s="370"/>
    </row>
    <row r="183" spans="2:10" x14ac:dyDescent="0.2">
      <c r="B183" s="396"/>
      <c r="C183" s="397"/>
      <c r="D183" s="397"/>
      <c r="E183" s="397"/>
      <c r="F183" s="398"/>
      <c r="G183" s="370"/>
      <c r="H183" s="398"/>
      <c r="I183" s="370"/>
      <c r="J183" s="370"/>
    </row>
    <row r="184" spans="2:10" x14ac:dyDescent="0.2">
      <c r="B184" s="396"/>
      <c r="C184" s="397"/>
      <c r="D184" s="397"/>
      <c r="E184" s="397"/>
      <c r="F184" s="398"/>
      <c r="G184" s="370"/>
      <c r="H184" s="398"/>
      <c r="I184" s="370"/>
      <c r="J184" s="370"/>
    </row>
    <row r="185" spans="2:10" x14ac:dyDescent="0.2">
      <c r="B185" s="396"/>
      <c r="C185" s="397"/>
      <c r="D185" s="397"/>
      <c r="E185" s="397"/>
      <c r="F185" s="398"/>
      <c r="G185" s="370"/>
      <c r="H185" s="398"/>
      <c r="I185" s="370"/>
      <c r="J185" s="370"/>
    </row>
    <row r="186" spans="2:10" x14ac:dyDescent="0.2">
      <c r="B186" s="396"/>
      <c r="C186" s="397"/>
      <c r="D186" s="397"/>
      <c r="E186" s="397"/>
      <c r="F186" s="398"/>
      <c r="G186" s="370"/>
      <c r="H186" s="398"/>
      <c r="I186" s="370"/>
      <c r="J186" s="370"/>
    </row>
    <row r="187" spans="2:10" x14ac:dyDescent="0.2">
      <c r="B187" s="396"/>
      <c r="C187" s="397"/>
      <c r="D187" s="397"/>
      <c r="E187" s="397"/>
      <c r="F187" s="398"/>
      <c r="G187" s="370"/>
      <c r="H187" s="398"/>
      <c r="I187" s="370"/>
      <c r="J187" s="370"/>
    </row>
    <row r="188" spans="2:10" x14ac:dyDescent="0.2">
      <c r="B188" s="396"/>
      <c r="C188" s="397"/>
      <c r="D188" s="397"/>
      <c r="E188" s="397"/>
      <c r="F188" s="398"/>
      <c r="G188" s="370"/>
      <c r="H188" s="398"/>
      <c r="I188" s="370"/>
      <c r="J188" s="370"/>
    </row>
    <row r="189" spans="2:10" x14ac:dyDescent="0.2">
      <c r="B189" s="396"/>
      <c r="C189" s="397"/>
      <c r="D189" s="397"/>
      <c r="E189" s="397"/>
      <c r="F189" s="398"/>
      <c r="G189" s="370"/>
      <c r="H189" s="398"/>
      <c r="I189" s="370"/>
      <c r="J189" s="370"/>
    </row>
    <row r="190" spans="2:10" x14ac:dyDescent="0.2">
      <c r="B190" s="396"/>
      <c r="C190" s="397"/>
      <c r="D190" s="397"/>
      <c r="E190" s="397"/>
      <c r="F190" s="398"/>
      <c r="G190" s="370"/>
      <c r="H190" s="398"/>
      <c r="I190" s="370"/>
      <c r="J190" s="370"/>
    </row>
    <row r="191" spans="2:10" x14ac:dyDescent="0.2">
      <c r="B191" s="396"/>
      <c r="C191" s="397"/>
      <c r="D191" s="397"/>
      <c r="E191" s="397"/>
      <c r="F191" s="398"/>
      <c r="G191" s="370"/>
      <c r="H191" s="398"/>
      <c r="I191" s="370"/>
      <c r="J191" s="370"/>
    </row>
    <row r="192" spans="2:10" x14ac:dyDescent="0.2">
      <c r="B192" s="396"/>
      <c r="C192" s="397"/>
      <c r="D192" s="397"/>
      <c r="E192" s="397"/>
      <c r="F192" s="398"/>
      <c r="G192" s="370"/>
      <c r="H192" s="398"/>
      <c r="I192" s="370"/>
      <c r="J192" s="370"/>
    </row>
    <row r="193" spans="2:10" x14ac:dyDescent="0.2">
      <c r="B193" s="396"/>
      <c r="C193" s="397"/>
      <c r="D193" s="397"/>
      <c r="E193" s="397"/>
      <c r="F193" s="398"/>
      <c r="G193" s="370"/>
      <c r="H193" s="398"/>
      <c r="I193" s="370"/>
      <c r="J193" s="370"/>
    </row>
    <row r="194" spans="2:10" x14ac:dyDescent="0.2">
      <c r="B194" s="396"/>
      <c r="C194" s="397"/>
      <c r="D194" s="397"/>
      <c r="E194" s="397"/>
      <c r="F194" s="398"/>
      <c r="G194" s="370"/>
      <c r="H194" s="398"/>
      <c r="I194" s="370"/>
      <c r="J194" s="370"/>
    </row>
    <row r="195" spans="2:10" x14ac:dyDescent="0.2">
      <c r="B195" s="396"/>
      <c r="C195" s="397"/>
      <c r="D195" s="397"/>
      <c r="E195" s="397"/>
      <c r="F195" s="398"/>
      <c r="G195" s="370"/>
      <c r="H195" s="398"/>
      <c r="I195" s="370"/>
      <c r="J195" s="370"/>
    </row>
    <row r="196" spans="2:10" x14ac:dyDescent="0.2">
      <c r="B196" s="396"/>
      <c r="C196" s="397"/>
      <c r="D196" s="397"/>
      <c r="E196" s="397"/>
      <c r="F196" s="398"/>
      <c r="G196" s="370"/>
      <c r="H196" s="398"/>
      <c r="I196" s="370"/>
      <c r="J196" s="370"/>
    </row>
    <row r="197" spans="2:10" x14ac:dyDescent="0.2">
      <c r="B197" s="396"/>
      <c r="C197" s="397"/>
      <c r="D197" s="397"/>
      <c r="E197" s="397"/>
      <c r="F197" s="398"/>
      <c r="G197" s="370"/>
      <c r="H197" s="398"/>
      <c r="I197" s="370"/>
      <c r="J197" s="370"/>
    </row>
    <row r="198" spans="2:10" x14ac:dyDescent="0.2">
      <c r="B198" s="396"/>
      <c r="C198" s="397"/>
      <c r="D198" s="397"/>
      <c r="E198" s="397"/>
      <c r="F198" s="398"/>
      <c r="G198" s="370"/>
      <c r="H198" s="398"/>
      <c r="I198" s="370"/>
      <c r="J198" s="370"/>
    </row>
    <row r="199" spans="2:10" x14ac:dyDescent="0.2">
      <c r="B199" s="396"/>
      <c r="C199" s="397"/>
      <c r="D199" s="397"/>
      <c r="E199" s="397"/>
      <c r="F199" s="398"/>
      <c r="G199" s="370"/>
      <c r="H199" s="398"/>
      <c r="I199" s="370"/>
      <c r="J199" s="370"/>
    </row>
    <row r="200" spans="2:10" x14ac:dyDescent="0.2">
      <c r="B200" s="396"/>
      <c r="C200" s="397"/>
      <c r="D200" s="397"/>
      <c r="E200" s="397"/>
      <c r="F200" s="398"/>
      <c r="G200" s="370"/>
      <c r="H200" s="398"/>
      <c r="I200" s="370"/>
      <c r="J200" s="370"/>
    </row>
    <row r="201" spans="2:10" x14ac:dyDescent="0.2">
      <c r="B201" s="396"/>
      <c r="C201" s="397"/>
      <c r="D201" s="397"/>
      <c r="E201" s="397"/>
      <c r="F201" s="398"/>
      <c r="G201" s="370"/>
      <c r="H201" s="398"/>
      <c r="I201" s="370"/>
      <c r="J201" s="370"/>
    </row>
    <row r="202" spans="2:10" x14ac:dyDescent="0.2">
      <c r="B202" s="396"/>
      <c r="C202" s="397"/>
      <c r="D202" s="397"/>
      <c r="E202" s="397"/>
      <c r="F202" s="398"/>
      <c r="G202" s="370"/>
      <c r="H202" s="398"/>
      <c r="I202" s="370"/>
      <c r="J202" s="370"/>
    </row>
    <row r="203" spans="2:10" x14ac:dyDescent="0.2">
      <c r="B203" s="396"/>
      <c r="C203" s="397"/>
      <c r="D203" s="397"/>
      <c r="E203" s="397"/>
      <c r="F203" s="398"/>
      <c r="G203" s="370"/>
      <c r="H203" s="398"/>
      <c r="I203" s="370"/>
      <c r="J203" s="370"/>
    </row>
    <row r="204" spans="2:10" x14ac:dyDescent="0.2">
      <c r="B204" s="396"/>
      <c r="C204" s="397"/>
      <c r="D204" s="397"/>
      <c r="E204" s="397"/>
      <c r="F204" s="398"/>
      <c r="G204" s="370"/>
      <c r="H204" s="398"/>
      <c r="I204" s="370"/>
      <c r="J204" s="370"/>
    </row>
    <row r="205" spans="2:10" x14ac:dyDescent="0.2">
      <c r="B205" s="396"/>
      <c r="C205" s="397"/>
      <c r="D205" s="397"/>
      <c r="E205" s="397"/>
      <c r="F205" s="398"/>
      <c r="G205" s="370"/>
      <c r="H205" s="398"/>
      <c r="I205" s="370"/>
      <c r="J205" s="370"/>
    </row>
    <row r="206" spans="2:10" x14ac:dyDescent="0.2">
      <c r="B206" s="396"/>
      <c r="C206" s="397"/>
      <c r="D206" s="397"/>
      <c r="E206" s="397"/>
      <c r="F206" s="398"/>
      <c r="G206" s="370"/>
      <c r="H206" s="398"/>
      <c r="I206" s="370"/>
      <c r="J206" s="370"/>
    </row>
    <row r="207" spans="2:10" x14ac:dyDescent="0.2">
      <c r="B207" s="396"/>
      <c r="C207" s="397"/>
      <c r="D207" s="397"/>
      <c r="E207" s="397"/>
      <c r="F207" s="398"/>
      <c r="G207" s="370"/>
      <c r="H207" s="398"/>
      <c r="I207" s="370"/>
      <c r="J207" s="370"/>
    </row>
    <row r="208" spans="2:10" x14ac:dyDescent="0.2">
      <c r="B208" s="396"/>
      <c r="C208" s="397"/>
      <c r="D208" s="397"/>
      <c r="E208" s="397"/>
      <c r="F208" s="398"/>
      <c r="G208" s="370"/>
      <c r="H208" s="398"/>
      <c r="I208" s="370"/>
      <c r="J208" s="370"/>
    </row>
    <row r="209" spans="2:10" x14ac:dyDescent="0.2">
      <c r="B209" s="396"/>
      <c r="C209" s="397"/>
      <c r="D209" s="397"/>
      <c r="E209" s="397"/>
      <c r="F209" s="398"/>
      <c r="G209" s="370"/>
      <c r="H209" s="398"/>
      <c r="I209" s="370"/>
      <c r="J209" s="370"/>
    </row>
    <row r="210" spans="2:10" x14ac:dyDescent="0.2">
      <c r="B210" s="396"/>
      <c r="C210" s="397"/>
      <c r="D210" s="397"/>
      <c r="E210" s="397"/>
      <c r="F210" s="398"/>
      <c r="G210" s="370"/>
      <c r="H210" s="398"/>
      <c r="I210" s="370"/>
      <c r="J210" s="370"/>
    </row>
    <row r="211" spans="2:10" x14ac:dyDescent="0.2">
      <c r="B211" s="396"/>
      <c r="C211" s="397"/>
      <c r="D211" s="397"/>
      <c r="E211" s="397"/>
      <c r="F211" s="398"/>
      <c r="G211" s="370"/>
      <c r="H211" s="398"/>
      <c r="I211" s="370"/>
      <c r="J211" s="370"/>
    </row>
    <row r="212" spans="2:10" x14ac:dyDescent="0.2">
      <c r="B212" s="396"/>
      <c r="C212" s="397"/>
      <c r="D212" s="397"/>
      <c r="E212" s="397"/>
      <c r="F212" s="398"/>
      <c r="G212" s="370"/>
      <c r="H212" s="398"/>
      <c r="I212" s="370"/>
      <c r="J212" s="370"/>
    </row>
    <row r="213" spans="2:10" x14ac:dyDescent="0.2">
      <c r="B213" s="396"/>
      <c r="C213" s="397"/>
      <c r="D213" s="397"/>
      <c r="E213" s="397"/>
      <c r="F213" s="398"/>
      <c r="G213" s="370"/>
      <c r="H213" s="398"/>
      <c r="I213" s="370"/>
      <c r="J213" s="370"/>
    </row>
    <row r="214" spans="2:10" x14ac:dyDescent="0.2">
      <c r="B214" s="396"/>
      <c r="C214" s="397"/>
      <c r="D214" s="397"/>
      <c r="E214" s="397"/>
      <c r="F214" s="398"/>
      <c r="G214" s="370"/>
      <c r="H214" s="398"/>
      <c r="I214" s="370"/>
      <c r="J214" s="370"/>
    </row>
    <row r="215" spans="2:10" x14ac:dyDescent="0.2">
      <c r="B215" s="396"/>
      <c r="C215" s="397"/>
      <c r="D215" s="397"/>
      <c r="E215" s="397"/>
      <c r="F215" s="398"/>
      <c r="G215" s="370"/>
      <c r="H215" s="398"/>
      <c r="I215" s="370"/>
      <c r="J215" s="370"/>
    </row>
    <row r="216" spans="2:10" x14ac:dyDescent="0.2">
      <c r="B216" s="396"/>
      <c r="C216" s="397"/>
      <c r="D216" s="397"/>
      <c r="E216" s="397"/>
      <c r="F216" s="398"/>
      <c r="G216" s="370"/>
      <c r="H216" s="398"/>
      <c r="I216" s="370"/>
      <c r="J216" s="370"/>
    </row>
    <row r="217" spans="2:10" x14ac:dyDescent="0.2">
      <c r="B217" s="396"/>
      <c r="C217" s="397"/>
      <c r="D217" s="397"/>
      <c r="E217" s="397"/>
      <c r="F217" s="398"/>
      <c r="G217" s="370"/>
      <c r="H217" s="398"/>
      <c r="I217" s="370"/>
      <c r="J217" s="370"/>
    </row>
    <row r="218" spans="2:10" x14ac:dyDescent="0.2">
      <c r="B218" s="396"/>
      <c r="C218" s="397"/>
      <c r="D218" s="397"/>
      <c r="E218" s="397"/>
      <c r="F218" s="398"/>
      <c r="G218" s="370"/>
      <c r="H218" s="398"/>
      <c r="I218" s="370"/>
      <c r="J218" s="370"/>
    </row>
    <row r="219" spans="2:10" x14ac:dyDescent="0.2">
      <c r="B219" s="396"/>
      <c r="C219" s="397"/>
      <c r="D219" s="397"/>
      <c r="E219" s="397"/>
      <c r="F219" s="398"/>
      <c r="G219" s="370"/>
      <c r="H219" s="398"/>
      <c r="I219" s="370"/>
      <c r="J219" s="370"/>
    </row>
    <row r="220" spans="2:10" x14ac:dyDescent="0.2">
      <c r="B220" s="396"/>
      <c r="C220" s="397"/>
      <c r="D220" s="397"/>
      <c r="E220" s="397"/>
      <c r="F220" s="398"/>
      <c r="G220" s="370"/>
      <c r="H220" s="398"/>
      <c r="I220" s="370"/>
      <c r="J220" s="370"/>
    </row>
    <row r="221" spans="2:10" x14ac:dyDescent="0.2">
      <c r="B221" s="396"/>
      <c r="C221" s="397"/>
      <c r="D221" s="397"/>
      <c r="E221" s="397"/>
      <c r="F221" s="398"/>
      <c r="G221" s="370"/>
      <c r="H221" s="398"/>
      <c r="I221" s="370"/>
      <c r="J221" s="370"/>
    </row>
    <row r="222" spans="2:10" x14ac:dyDescent="0.2">
      <c r="B222" s="396"/>
      <c r="C222" s="397"/>
      <c r="D222" s="397"/>
      <c r="E222" s="397"/>
      <c r="F222" s="398"/>
      <c r="G222" s="370"/>
      <c r="H222" s="398"/>
      <c r="I222" s="370"/>
      <c r="J222" s="370"/>
    </row>
    <row r="223" spans="2:10" x14ac:dyDescent="0.2">
      <c r="B223" s="396"/>
      <c r="C223" s="397"/>
      <c r="D223" s="397"/>
      <c r="E223" s="397"/>
      <c r="F223" s="398"/>
      <c r="G223" s="370"/>
      <c r="H223" s="398"/>
      <c r="I223" s="370"/>
      <c r="J223" s="370"/>
    </row>
    <row r="224" spans="2:10" x14ac:dyDescent="0.2">
      <c r="B224" s="396"/>
      <c r="C224" s="397"/>
      <c r="D224" s="397"/>
      <c r="E224" s="397"/>
      <c r="F224" s="398"/>
      <c r="G224" s="370"/>
      <c r="H224" s="398"/>
      <c r="I224" s="370"/>
      <c r="J224" s="370"/>
    </row>
    <row r="225" spans="2:10" x14ac:dyDescent="0.2">
      <c r="B225" s="396"/>
      <c r="C225" s="397"/>
      <c r="D225" s="397"/>
      <c r="E225" s="397"/>
      <c r="F225" s="398"/>
      <c r="G225" s="370"/>
      <c r="H225" s="398"/>
      <c r="I225" s="370"/>
      <c r="J225" s="370"/>
    </row>
    <row r="226" spans="2:10" x14ac:dyDescent="0.2">
      <c r="B226" s="396"/>
      <c r="C226" s="397"/>
      <c r="D226" s="397"/>
      <c r="E226" s="397"/>
      <c r="F226" s="398"/>
      <c r="G226" s="370"/>
      <c r="H226" s="398"/>
      <c r="I226" s="370"/>
      <c r="J226" s="370"/>
    </row>
    <row r="227" spans="2:10" x14ac:dyDescent="0.2">
      <c r="B227" s="396"/>
      <c r="C227" s="397"/>
      <c r="D227" s="397"/>
      <c r="E227" s="397"/>
      <c r="F227" s="398"/>
      <c r="G227" s="370"/>
      <c r="H227" s="398"/>
      <c r="I227" s="370"/>
      <c r="J227" s="370"/>
    </row>
    <row r="228" spans="2:10" x14ac:dyDescent="0.2">
      <c r="B228" s="396"/>
      <c r="C228" s="397"/>
      <c r="D228" s="397"/>
      <c r="E228" s="397"/>
      <c r="F228" s="398"/>
      <c r="G228" s="370"/>
      <c r="H228" s="398"/>
      <c r="I228" s="370"/>
      <c r="J228" s="370"/>
    </row>
    <row r="229" spans="2:10" x14ac:dyDescent="0.2">
      <c r="B229" s="396"/>
      <c r="C229" s="397"/>
      <c r="D229" s="397"/>
      <c r="E229" s="397"/>
      <c r="F229" s="398"/>
      <c r="G229" s="370"/>
      <c r="H229" s="398"/>
      <c r="I229" s="370"/>
      <c r="J229" s="370"/>
    </row>
    <row r="230" spans="2:10" x14ac:dyDescent="0.2">
      <c r="B230" s="396"/>
      <c r="C230" s="397"/>
      <c r="D230" s="397"/>
      <c r="E230" s="397"/>
      <c r="F230" s="398"/>
      <c r="G230" s="370"/>
      <c r="H230" s="398"/>
      <c r="I230" s="370"/>
      <c r="J230" s="370"/>
    </row>
    <row r="231" spans="2:10" x14ac:dyDescent="0.2">
      <c r="B231" s="396"/>
      <c r="C231" s="397"/>
      <c r="D231" s="397"/>
      <c r="E231" s="397"/>
      <c r="F231" s="398"/>
      <c r="G231" s="370"/>
      <c r="H231" s="398"/>
      <c r="I231" s="370"/>
      <c r="J231" s="370"/>
    </row>
    <row r="232" spans="2:10" x14ac:dyDescent="0.2">
      <c r="B232" s="396"/>
      <c r="C232" s="397"/>
      <c r="D232" s="397"/>
      <c r="E232" s="397"/>
      <c r="F232" s="398"/>
      <c r="G232" s="370"/>
      <c r="H232" s="398"/>
      <c r="I232" s="370"/>
      <c r="J232" s="370"/>
    </row>
    <row r="233" spans="2:10" x14ac:dyDescent="0.2">
      <c r="B233" s="396"/>
      <c r="C233" s="397"/>
      <c r="D233" s="397"/>
      <c r="E233" s="397"/>
      <c r="F233" s="398"/>
      <c r="G233" s="370"/>
      <c r="H233" s="398"/>
      <c r="I233" s="370"/>
      <c r="J233" s="370"/>
    </row>
    <row r="234" spans="2:10" x14ac:dyDescent="0.2">
      <c r="B234" s="396"/>
      <c r="C234" s="397"/>
      <c r="D234" s="397"/>
      <c r="E234" s="397"/>
      <c r="F234" s="398"/>
      <c r="G234" s="370"/>
      <c r="H234" s="398"/>
      <c r="I234" s="370"/>
      <c r="J234" s="370"/>
    </row>
    <row r="235" spans="2:10" x14ac:dyDescent="0.2">
      <c r="B235" s="396"/>
      <c r="C235" s="397"/>
      <c r="D235" s="397"/>
      <c r="E235" s="397"/>
      <c r="F235" s="398"/>
      <c r="G235" s="370"/>
      <c r="H235" s="398"/>
      <c r="I235" s="370"/>
      <c r="J235" s="370"/>
    </row>
    <row r="236" spans="2:10" x14ac:dyDescent="0.2">
      <c r="B236" s="396"/>
      <c r="C236" s="397"/>
      <c r="D236" s="397"/>
      <c r="E236" s="397"/>
      <c r="F236" s="398"/>
      <c r="G236" s="370"/>
      <c r="H236" s="398"/>
      <c r="I236" s="370"/>
      <c r="J236" s="370"/>
    </row>
    <row r="237" spans="2:10" x14ac:dyDescent="0.2">
      <c r="B237" s="396"/>
      <c r="C237" s="397"/>
      <c r="D237" s="397"/>
      <c r="E237" s="397"/>
      <c r="F237" s="398"/>
      <c r="G237" s="370"/>
      <c r="H237" s="398"/>
      <c r="I237" s="370"/>
      <c r="J237" s="370"/>
    </row>
    <row r="238" spans="2:10" x14ac:dyDescent="0.2">
      <c r="B238" s="396"/>
      <c r="C238" s="397"/>
      <c r="D238" s="397"/>
      <c r="E238" s="397"/>
      <c r="F238" s="398"/>
      <c r="G238" s="370"/>
      <c r="H238" s="398"/>
      <c r="I238" s="370"/>
      <c r="J238" s="370"/>
    </row>
    <row r="239" spans="2:10" x14ac:dyDescent="0.2">
      <c r="B239" s="396"/>
      <c r="C239" s="397"/>
      <c r="D239" s="397"/>
      <c r="E239" s="397"/>
      <c r="F239" s="398"/>
      <c r="G239" s="370"/>
      <c r="H239" s="398"/>
      <c r="I239" s="370"/>
      <c r="J239" s="370"/>
    </row>
    <row r="240" spans="2:10" x14ac:dyDescent="0.2">
      <c r="B240" s="396"/>
      <c r="C240" s="397"/>
      <c r="D240" s="397"/>
      <c r="E240" s="397"/>
      <c r="F240" s="398"/>
      <c r="G240" s="370"/>
      <c r="H240" s="398"/>
      <c r="I240" s="370"/>
      <c r="J240" s="370"/>
    </row>
    <row r="241" spans="2:10" x14ac:dyDescent="0.2">
      <c r="B241" s="396"/>
      <c r="C241" s="397"/>
      <c r="D241" s="397"/>
      <c r="E241" s="397"/>
      <c r="F241" s="398"/>
      <c r="G241" s="370"/>
      <c r="H241" s="398"/>
      <c r="I241" s="370"/>
      <c r="J241" s="370"/>
    </row>
    <row r="242" spans="2:10" x14ac:dyDescent="0.2">
      <c r="B242" s="396"/>
      <c r="C242" s="397"/>
      <c r="D242" s="397"/>
      <c r="E242" s="397"/>
      <c r="F242" s="398"/>
      <c r="G242" s="370"/>
      <c r="H242" s="398"/>
      <c r="I242" s="370"/>
      <c r="J242" s="370"/>
    </row>
    <row r="243" spans="2:10" x14ac:dyDescent="0.2">
      <c r="B243" s="396"/>
      <c r="C243" s="397"/>
      <c r="D243" s="397"/>
      <c r="E243" s="397"/>
      <c r="F243" s="398"/>
      <c r="G243" s="370"/>
      <c r="H243" s="398"/>
      <c r="I243" s="370"/>
      <c r="J243" s="370"/>
    </row>
    <row r="244" spans="2:10" x14ac:dyDescent="0.2">
      <c r="B244" s="396"/>
      <c r="C244" s="397"/>
      <c r="D244" s="397"/>
      <c r="E244" s="397"/>
      <c r="F244" s="398"/>
      <c r="G244" s="370"/>
      <c r="H244" s="398"/>
      <c r="I244" s="370"/>
      <c r="J244" s="370"/>
    </row>
    <row r="245" spans="2:10" x14ac:dyDescent="0.2">
      <c r="B245" s="396"/>
      <c r="C245" s="397"/>
      <c r="D245" s="397"/>
      <c r="E245" s="397"/>
      <c r="F245" s="398"/>
      <c r="G245" s="370"/>
      <c r="H245" s="398"/>
      <c r="I245" s="370"/>
      <c r="J245" s="370"/>
    </row>
    <row r="246" spans="2:10" x14ac:dyDescent="0.2">
      <c r="B246" s="396"/>
      <c r="C246" s="397"/>
      <c r="D246" s="397"/>
      <c r="E246" s="397"/>
      <c r="F246" s="398"/>
      <c r="G246" s="370"/>
      <c r="H246" s="398"/>
      <c r="I246" s="370"/>
      <c r="J246" s="370"/>
    </row>
    <row r="247" spans="2:10" x14ac:dyDescent="0.2">
      <c r="B247" s="396"/>
      <c r="C247" s="397"/>
      <c r="D247" s="397"/>
      <c r="E247" s="397"/>
      <c r="F247" s="398"/>
      <c r="G247" s="370"/>
      <c r="H247" s="398"/>
      <c r="I247" s="370"/>
      <c r="J247" s="370"/>
    </row>
    <row r="248" spans="2:10" x14ac:dyDescent="0.2">
      <c r="B248" s="396"/>
      <c r="C248" s="397"/>
      <c r="D248" s="397"/>
      <c r="E248" s="397"/>
      <c r="F248" s="398"/>
      <c r="G248" s="370"/>
      <c r="H248" s="398"/>
      <c r="I248" s="370"/>
      <c r="J248" s="370"/>
    </row>
    <row r="249" spans="2:10" x14ac:dyDescent="0.2">
      <c r="B249" s="396"/>
      <c r="C249" s="397"/>
      <c r="D249" s="397"/>
      <c r="E249" s="397"/>
      <c r="F249" s="398"/>
      <c r="G249" s="370"/>
      <c r="H249" s="398"/>
      <c r="I249" s="370"/>
      <c r="J249" s="370"/>
    </row>
    <row r="250" spans="2:10" x14ac:dyDescent="0.2">
      <c r="B250" s="396"/>
      <c r="C250" s="397"/>
      <c r="D250" s="397"/>
      <c r="E250" s="397"/>
      <c r="F250" s="398"/>
      <c r="G250" s="370"/>
      <c r="H250" s="398"/>
      <c r="I250" s="370"/>
      <c r="J250" s="370"/>
    </row>
    <row r="251" spans="2:10" x14ac:dyDescent="0.2">
      <c r="B251" s="396"/>
      <c r="C251" s="397"/>
      <c r="D251" s="397"/>
      <c r="E251" s="397"/>
      <c r="F251" s="398"/>
      <c r="G251" s="370"/>
      <c r="H251" s="398"/>
      <c r="I251" s="370"/>
      <c r="J251" s="370"/>
    </row>
    <row r="252" spans="2:10" x14ac:dyDescent="0.2">
      <c r="B252" s="396"/>
      <c r="C252" s="397"/>
      <c r="D252" s="397"/>
      <c r="E252" s="397"/>
      <c r="F252" s="398"/>
      <c r="G252" s="370"/>
      <c r="H252" s="398"/>
      <c r="I252" s="370"/>
      <c r="J252" s="370"/>
    </row>
    <row r="253" spans="2:10" x14ac:dyDescent="0.2">
      <c r="B253" s="396"/>
      <c r="C253" s="397"/>
      <c r="D253" s="397"/>
      <c r="E253" s="397"/>
      <c r="F253" s="398"/>
      <c r="G253" s="370"/>
      <c r="H253" s="398"/>
      <c r="I253" s="370"/>
      <c r="J253" s="370"/>
    </row>
    <row r="254" spans="2:10" x14ac:dyDescent="0.2">
      <c r="B254" s="396"/>
      <c r="C254" s="397"/>
      <c r="D254" s="397"/>
      <c r="E254" s="397"/>
      <c r="F254" s="398"/>
      <c r="G254" s="370"/>
      <c r="H254" s="398"/>
      <c r="I254" s="370"/>
      <c r="J254" s="370"/>
    </row>
    <row r="255" spans="2:10" x14ac:dyDescent="0.2">
      <c r="B255" s="396"/>
      <c r="C255" s="397"/>
      <c r="D255" s="397"/>
      <c r="E255" s="397"/>
      <c r="F255" s="398"/>
      <c r="G255" s="370"/>
      <c r="H255" s="398"/>
      <c r="I255" s="370"/>
      <c r="J255" s="370"/>
    </row>
    <row r="256" spans="2:10" x14ac:dyDescent="0.2">
      <c r="B256" s="396"/>
      <c r="C256" s="397"/>
      <c r="D256" s="397"/>
      <c r="E256" s="397"/>
      <c r="F256" s="398"/>
      <c r="G256" s="370"/>
      <c r="H256" s="398"/>
      <c r="I256" s="370"/>
      <c r="J256" s="370"/>
    </row>
    <row r="257" spans="2:10" x14ac:dyDescent="0.2">
      <c r="B257" s="396"/>
      <c r="C257" s="397"/>
      <c r="D257" s="397"/>
      <c r="E257" s="397"/>
      <c r="F257" s="398"/>
      <c r="G257" s="370"/>
      <c r="H257" s="398"/>
      <c r="I257" s="370"/>
      <c r="J257" s="370"/>
    </row>
    <row r="258" spans="2:10" x14ac:dyDescent="0.2">
      <c r="B258" s="396"/>
      <c r="C258" s="397"/>
      <c r="D258" s="397"/>
      <c r="E258" s="397"/>
      <c r="F258" s="398"/>
      <c r="G258" s="370"/>
      <c r="H258" s="398"/>
      <c r="I258" s="370"/>
      <c r="J258" s="370"/>
    </row>
    <row r="259" spans="2:10" x14ac:dyDescent="0.2">
      <c r="B259" s="396"/>
      <c r="C259" s="397"/>
      <c r="D259" s="397"/>
      <c r="E259" s="397"/>
      <c r="F259" s="398"/>
      <c r="G259" s="370"/>
      <c r="H259" s="398"/>
      <c r="I259" s="370"/>
      <c r="J259" s="370"/>
    </row>
    <row r="260" spans="2:10" x14ac:dyDescent="0.2">
      <c r="B260" s="396"/>
      <c r="C260" s="397"/>
      <c r="D260" s="397"/>
      <c r="E260" s="397"/>
      <c r="F260" s="398"/>
      <c r="G260" s="370"/>
      <c r="H260" s="398"/>
      <c r="I260" s="370"/>
      <c r="J260" s="370"/>
    </row>
    <row r="261" spans="2:10" x14ac:dyDescent="0.2">
      <c r="B261" s="396"/>
      <c r="C261" s="397"/>
      <c r="D261" s="397"/>
      <c r="E261" s="397"/>
      <c r="F261" s="398"/>
      <c r="G261" s="370"/>
      <c r="H261" s="398"/>
      <c r="I261" s="370"/>
      <c r="J261" s="370"/>
    </row>
    <row r="262" spans="2:10" x14ac:dyDescent="0.2">
      <c r="B262" s="396"/>
      <c r="C262" s="397"/>
      <c r="D262" s="397"/>
      <c r="E262" s="397"/>
      <c r="F262" s="398"/>
      <c r="G262" s="370"/>
      <c r="H262" s="398"/>
      <c r="I262" s="370"/>
      <c r="J262" s="370"/>
    </row>
    <row r="263" spans="2:10" x14ac:dyDescent="0.2">
      <c r="B263" s="396"/>
      <c r="C263" s="397"/>
      <c r="D263" s="397"/>
      <c r="E263" s="397"/>
      <c r="F263" s="398"/>
      <c r="G263" s="370"/>
      <c r="H263" s="398"/>
      <c r="I263" s="370"/>
      <c r="J263" s="370"/>
    </row>
    <row r="264" spans="2:10" x14ac:dyDescent="0.2">
      <c r="B264" s="396"/>
      <c r="C264" s="397"/>
      <c r="D264" s="397"/>
      <c r="E264" s="397"/>
      <c r="F264" s="398"/>
      <c r="G264" s="370"/>
      <c r="H264" s="398"/>
      <c r="I264" s="370"/>
      <c r="J264" s="370"/>
    </row>
    <row r="265" spans="2:10" x14ac:dyDescent="0.2">
      <c r="B265" s="396"/>
      <c r="C265" s="397"/>
      <c r="D265" s="397"/>
      <c r="E265" s="397"/>
      <c r="F265" s="398"/>
      <c r="G265" s="370"/>
      <c r="H265" s="398"/>
      <c r="I265" s="370"/>
      <c r="J265" s="370"/>
    </row>
    <row r="266" spans="2:10" x14ac:dyDescent="0.2">
      <c r="B266" s="396"/>
      <c r="C266" s="397"/>
      <c r="D266" s="397"/>
      <c r="E266" s="397"/>
      <c r="F266" s="398"/>
      <c r="G266" s="370"/>
      <c r="H266" s="398"/>
      <c r="I266" s="370"/>
      <c r="J266" s="370"/>
    </row>
    <row r="267" spans="2:10" x14ac:dyDescent="0.2">
      <c r="B267" s="396"/>
      <c r="C267" s="397"/>
      <c r="D267" s="397"/>
      <c r="E267" s="397"/>
      <c r="F267" s="398"/>
      <c r="G267" s="370"/>
      <c r="H267" s="398"/>
      <c r="I267" s="370"/>
      <c r="J267" s="370"/>
    </row>
    <row r="268" spans="2:10" x14ac:dyDescent="0.2">
      <c r="B268" s="396"/>
      <c r="C268" s="397"/>
      <c r="D268" s="397"/>
      <c r="E268" s="397"/>
      <c r="F268" s="398"/>
      <c r="G268" s="370"/>
      <c r="H268" s="398"/>
      <c r="I268" s="370"/>
      <c r="J268" s="370"/>
    </row>
    <row r="269" spans="2:10" x14ac:dyDescent="0.2">
      <c r="B269" s="396"/>
      <c r="C269" s="397"/>
      <c r="D269" s="397"/>
      <c r="E269" s="397"/>
      <c r="F269" s="398"/>
      <c r="G269" s="370"/>
      <c r="H269" s="398"/>
      <c r="I269" s="370"/>
      <c r="J269" s="370"/>
    </row>
    <row r="270" spans="2:10" x14ac:dyDescent="0.2">
      <c r="B270" s="396"/>
      <c r="C270" s="397"/>
      <c r="D270" s="397"/>
      <c r="E270" s="397"/>
      <c r="F270" s="398"/>
      <c r="G270" s="370"/>
      <c r="H270" s="398"/>
      <c r="I270" s="370"/>
      <c r="J270" s="370"/>
    </row>
    <row r="271" spans="2:10" x14ac:dyDescent="0.2">
      <c r="B271" s="396"/>
      <c r="C271" s="397"/>
      <c r="D271" s="397"/>
      <c r="E271" s="397"/>
      <c r="F271" s="398"/>
      <c r="G271" s="370"/>
      <c r="H271" s="398"/>
      <c r="I271" s="370"/>
      <c r="J271" s="370"/>
    </row>
    <row r="272" spans="2:10" x14ac:dyDescent="0.2">
      <c r="B272" s="396"/>
      <c r="C272" s="397"/>
      <c r="D272" s="397"/>
      <c r="E272" s="397"/>
      <c r="F272" s="398"/>
      <c r="G272" s="370"/>
      <c r="H272" s="398"/>
      <c r="I272" s="370"/>
      <c r="J272" s="370"/>
    </row>
    <row r="273" spans="2:10" x14ac:dyDescent="0.2">
      <c r="B273" s="396"/>
      <c r="C273" s="397"/>
      <c r="D273" s="397"/>
      <c r="E273" s="397"/>
      <c r="F273" s="398"/>
      <c r="G273" s="370"/>
      <c r="H273" s="398"/>
      <c r="I273" s="370"/>
      <c r="J273" s="370"/>
    </row>
    <row r="274" spans="2:10" x14ac:dyDescent="0.2">
      <c r="B274" s="396"/>
      <c r="C274" s="397"/>
      <c r="D274" s="397"/>
      <c r="E274" s="397"/>
      <c r="F274" s="398"/>
      <c r="G274" s="370"/>
      <c r="H274" s="398"/>
      <c r="I274" s="370"/>
      <c r="J274" s="370"/>
    </row>
    <row r="275" spans="2:10" x14ac:dyDescent="0.2">
      <c r="B275" s="396"/>
      <c r="C275" s="397"/>
      <c r="D275" s="397"/>
      <c r="E275" s="397"/>
      <c r="F275" s="398"/>
      <c r="G275" s="370"/>
      <c r="H275" s="398"/>
      <c r="I275" s="370"/>
      <c r="J275" s="370"/>
    </row>
    <row r="276" spans="2:10" x14ac:dyDescent="0.2">
      <c r="B276" s="396"/>
      <c r="C276" s="397"/>
      <c r="D276" s="397"/>
      <c r="E276" s="397"/>
      <c r="F276" s="398"/>
      <c r="G276" s="370"/>
      <c r="H276" s="398"/>
      <c r="I276" s="370"/>
      <c r="J276" s="370"/>
    </row>
    <row r="277" spans="2:10" x14ac:dyDescent="0.2">
      <c r="B277" s="396"/>
      <c r="C277" s="397"/>
      <c r="D277" s="397"/>
      <c r="E277" s="397"/>
      <c r="F277" s="398"/>
      <c r="G277" s="370"/>
      <c r="H277" s="398"/>
      <c r="I277" s="370"/>
      <c r="J277" s="370"/>
    </row>
    <row r="278" spans="2:10" x14ac:dyDescent="0.2">
      <c r="B278" s="396"/>
      <c r="C278" s="397"/>
      <c r="D278" s="397"/>
      <c r="E278" s="397"/>
      <c r="F278" s="398"/>
      <c r="G278" s="370"/>
      <c r="H278" s="398"/>
      <c r="I278" s="370"/>
      <c r="J278" s="370"/>
    </row>
    <row r="279" spans="2:10" x14ac:dyDescent="0.2">
      <c r="B279" s="396"/>
      <c r="C279" s="397"/>
      <c r="D279" s="397"/>
      <c r="E279" s="397"/>
      <c r="F279" s="398"/>
      <c r="G279" s="370"/>
      <c r="H279" s="398"/>
      <c r="I279" s="370"/>
      <c r="J279" s="370"/>
    </row>
    <row r="280" spans="2:10" x14ac:dyDescent="0.2">
      <c r="B280" s="396"/>
      <c r="C280" s="397"/>
      <c r="D280" s="397"/>
      <c r="E280" s="397"/>
      <c r="F280" s="398"/>
      <c r="G280" s="370"/>
      <c r="H280" s="398"/>
      <c r="I280" s="370"/>
      <c r="J280" s="370"/>
    </row>
    <row r="281" spans="2:10" x14ac:dyDescent="0.2">
      <c r="B281" s="396"/>
      <c r="C281" s="397"/>
      <c r="D281" s="397"/>
      <c r="E281" s="397"/>
      <c r="F281" s="398"/>
      <c r="G281" s="370"/>
      <c r="H281" s="398"/>
      <c r="I281" s="370"/>
      <c r="J281" s="370"/>
    </row>
    <row r="282" spans="2:10" x14ac:dyDescent="0.2">
      <c r="B282" s="396"/>
      <c r="C282" s="397"/>
      <c r="D282" s="397"/>
      <c r="E282" s="397"/>
      <c r="F282" s="398"/>
      <c r="G282" s="370"/>
      <c r="H282" s="398"/>
      <c r="I282" s="370"/>
      <c r="J282" s="370"/>
    </row>
    <row r="283" spans="2:10" x14ac:dyDescent="0.2">
      <c r="B283" s="396"/>
      <c r="C283" s="397"/>
      <c r="D283" s="397"/>
      <c r="E283" s="397"/>
      <c r="F283" s="398"/>
      <c r="G283" s="370"/>
      <c r="H283" s="398"/>
      <c r="I283" s="370"/>
      <c r="J283" s="370"/>
    </row>
    <row r="284" spans="2:10" x14ac:dyDescent="0.2">
      <c r="B284" s="396"/>
      <c r="C284" s="397"/>
      <c r="D284" s="397"/>
      <c r="E284" s="397"/>
      <c r="F284" s="398"/>
      <c r="G284" s="370"/>
      <c r="H284" s="398"/>
      <c r="I284" s="370"/>
      <c r="J284" s="370"/>
    </row>
    <row r="285" spans="2:10" x14ac:dyDescent="0.2">
      <c r="B285" s="396"/>
      <c r="C285" s="397"/>
      <c r="D285" s="397"/>
      <c r="E285" s="397"/>
      <c r="F285" s="398"/>
      <c r="G285" s="370"/>
      <c r="H285" s="398"/>
      <c r="I285" s="370"/>
      <c r="J285" s="370"/>
    </row>
    <row r="286" spans="2:10" x14ac:dyDescent="0.2">
      <c r="B286" s="396"/>
      <c r="C286" s="397"/>
      <c r="D286" s="397"/>
      <c r="E286" s="397"/>
      <c r="F286" s="398"/>
      <c r="G286" s="370"/>
      <c r="H286" s="398"/>
      <c r="I286" s="370"/>
      <c r="J286" s="370"/>
    </row>
    <row r="287" spans="2:10" x14ac:dyDescent="0.2">
      <c r="B287" s="396"/>
      <c r="C287" s="397"/>
      <c r="D287" s="397"/>
      <c r="E287" s="397"/>
      <c r="F287" s="398"/>
      <c r="G287" s="370"/>
      <c r="H287" s="398"/>
      <c r="I287" s="370"/>
      <c r="J287" s="370"/>
    </row>
    <row r="288" spans="2:10" x14ac:dyDescent="0.2">
      <c r="B288" s="396"/>
      <c r="C288" s="397"/>
      <c r="D288" s="397"/>
      <c r="E288" s="397"/>
      <c r="F288" s="398"/>
      <c r="G288" s="370"/>
      <c r="H288" s="398"/>
      <c r="I288" s="370"/>
      <c r="J288" s="370"/>
    </row>
    <row r="289" spans="2:2" x14ac:dyDescent="0.2">
      <c r="B289" s="396"/>
    </row>
  </sheetData>
  <mergeCells count="16">
    <mergeCell ref="A168:L168"/>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67">
    <cfRule type="duplicateValues" dxfId="417" priority="181"/>
  </conditionalFormatting>
  <conditionalFormatting sqref="D65">
    <cfRule type="duplicateValues" dxfId="416" priority="180"/>
  </conditionalFormatting>
  <conditionalFormatting sqref="D64">
    <cfRule type="duplicateValues" dxfId="415" priority="179"/>
  </conditionalFormatting>
  <conditionalFormatting sqref="D63">
    <cfRule type="duplicateValues" dxfId="414" priority="178"/>
  </conditionalFormatting>
  <conditionalFormatting sqref="D62">
    <cfRule type="duplicateValues" dxfId="413" priority="177"/>
  </conditionalFormatting>
  <conditionalFormatting sqref="D58">
    <cfRule type="duplicateValues" dxfId="412" priority="176"/>
  </conditionalFormatting>
  <conditionalFormatting sqref="D57">
    <cfRule type="duplicateValues" dxfId="411" priority="175"/>
  </conditionalFormatting>
  <conditionalFormatting sqref="D53">
    <cfRule type="duplicateValues" dxfId="410" priority="174"/>
  </conditionalFormatting>
  <conditionalFormatting sqref="D52">
    <cfRule type="duplicateValues" dxfId="409" priority="173"/>
  </conditionalFormatting>
  <conditionalFormatting sqref="D51">
    <cfRule type="duplicateValues" dxfId="408" priority="172"/>
  </conditionalFormatting>
  <conditionalFormatting sqref="D49">
    <cfRule type="duplicateValues" dxfId="407" priority="171"/>
  </conditionalFormatting>
  <conditionalFormatting sqref="D47">
    <cfRule type="duplicateValues" dxfId="406" priority="170"/>
  </conditionalFormatting>
  <conditionalFormatting sqref="D48">
    <cfRule type="duplicateValues" dxfId="405" priority="169"/>
  </conditionalFormatting>
  <conditionalFormatting sqref="D50">
    <cfRule type="duplicateValues" dxfId="404" priority="168"/>
  </conditionalFormatting>
  <conditionalFormatting sqref="D46">
    <cfRule type="duplicateValues" dxfId="403" priority="167"/>
  </conditionalFormatting>
  <conditionalFormatting sqref="D45">
    <cfRule type="duplicateValues" dxfId="402" priority="166"/>
  </conditionalFormatting>
  <conditionalFormatting sqref="D168">
    <cfRule type="duplicateValues" dxfId="401" priority="165"/>
  </conditionalFormatting>
  <conditionalFormatting sqref="D3">
    <cfRule type="duplicateValues" dxfId="400" priority="147"/>
  </conditionalFormatting>
  <conditionalFormatting sqref="D4">
    <cfRule type="duplicateValues" dxfId="399" priority="146"/>
  </conditionalFormatting>
  <conditionalFormatting sqref="D5">
    <cfRule type="duplicateValues" dxfId="398" priority="145"/>
  </conditionalFormatting>
  <conditionalFormatting sqref="D6">
    <cfRule type="duplicateValues" dxfId="397" priority="144"/>
  </conditionalFormatting>
  <conditionalFormatting sqref="D7">
    <cfRule type="duplicateValues" dxfId="396" priority="143"/>
  </conditionalFormatting>
  <conditionalFormatting sqref="D8">
    <cfRule type="duplicateValues" dxfId="395" priority="142"/>
  </conditionalFormatting>
  <conditionalFormatting sqref="D9">
    <cfRule type="duplicateValues" dxfId="394" priority="141"/>
  </conditionalFormatting>
  <conditionalFormatting sqref="D10">
    <cfRule type="duplicateValues" dxfId="393" priority="140"/>
  </conditionalFormatting>
  <conditionalFormatting sqref="D11">
    <cfRule type="duplicateValues" dxfId="392" priority="139"/>
  </conditionalFormatting>
  <conditionalFormatting sqref="D12">
    <cfRule type="duplicateValues" dxfId="391" priority="138"/>
  </conditionalFormatting>
  <conditionalFormatting sqref="D13">
    <cfRule type="duplicateValues" dxfId="390" priority="137"/>
  </conditionalFormatting>
  <conditionalFormatting sqref="D14">
    <cfRule type="duplicateValues" dxfId="389" priority="136"/>
  </conditionalFormatting>
  <conditionalFormatting sqref="D15">
    <cfRule type="duplicateValues" dxfId="388" priority="135"/>
  </conditionalFormatting>
  <conditionalFormatting sqref="D16">
    <cfRule type="duplicateValues" dxfId="387" priority="134"/>
  </conditionalFormatting>
  <conditionalFormatting sqref="D17">
    <cfRule type="duplicateValues" dxfId="386" priority="133"/>
  </conditionalFormatting>
  <conditionalFormatting sqref="D18">
    <cfRule type="duplicateValues" dxfId="385" priority="132"/>
  </conditionalFormatting>
  <conditionalFormatting sqref="D19">
    <cfRule type="duplicateValues" dxfId="384" priority="131"/>
  </conditionalFormatting>
  <conditionalFormatting sqref="D20">
    <cfRule type="duplicateValues" dxfId="383" priority="130"/>
  </conditionalFormatting>
  <conditionalFormatting sqref="D21">
    <cfRule type="duplicateValues" dxfId="382" priority="129"/>
  </conditionalFormatting>
  <conditionalFormatting sqref="D22">
    <cfRule type="duplicateValues" dxfId="381" priority="128"/>
  </conditionalFormatting>
  <conditionalFormatting sqref="D23">
    <cfRule type="duplicateValues" dxfId="380" priority="127"/>
  </conditionalFormatting>
  <conditionalFormatting sqref="D24">
    <cfRule type="duplicateValues" dxfId="379" priority="126"/>
  </conditionalFormatting>
  <conditionalFormatting sqref="D25">
    <cfRule type="duplicateValues" dxfId="378" priority="125"/>
  </conditionalFormatting>
  <conditionalFormatting sqref="D26">
    <cfRule type="duplicateValues" dxfId="377" priority="124"/>
  </conditionalFormatting>
  <conditionalFormatting sqref="D27">
    <cfRule type="duplicateValues" dxfId="376" priority="123"/>
  </conditionalFormatting>
  <conditionalFormatting sqref="D28">
    <cfRule type="duplicateValues" dxfId="375" priority="122"/>
  </conditionalFormatting>
  <conditionalFormatting sqref="D29">
    <cfRule type="duplicateValues" dxfId="374" priority="121"/>
  </conditionalFormatting>
  <conditionalFormatting sqref="D30">
    <cfRule type="duplicateValues" dxfId="373" priority="120"/>
  </conditionalFormatting>
  <conditionalFormatting sqref="D31">
    <cfRule type="duplicateValues" dxfId="372" priority="119"/>
  </conditionalFormatting>
  <conditionalFormatting sqref="D32">
    <cfRule type="duplicateValues" dxfId="371" priority="118"/>
  </conditionalFormatting>
  <conditionalFormatting sqref="D33">
    <cfRule type="duplicateValues" dxfId="370" priority="117"/>
  </conditionalFormatting>
  <conditionalFormatting sqref="D34">
    <cfRule type="duplicateValues" dxfId="369" priority="116"/>
  </conditionalFormatting>
  <conditionalFormatting sqref="D35">
    <cfRule type="duplicateValues" dxfId="368" priority="115"/>
  </conditionalFormatting>
  <conditionalFormatting sqref="D36">
    <cfRule type="duplicateValues" dxfId="367" priority="114"/>
  </conditionalFormatting>
  <conditionalFormatting sqref="D37">
    <cfRule type="duplicateValues" dxfId="366" priority="113"/>
  </conditionalFormatting>
  <conditionalFormatting sqref="D38">
    <cfRule type="duplicateValues" dxfId="365" priority="112"/>
  </conditionalFormatting>
  <conditionalFormatting sqref="D39">
    <cfRule type="duplicateValues" dxfId="364" priority="111"/>
  </conditionalFormatting>
  <conditionalFormatting sqref="D40">
    <cfRule type="duplicateValues" dxfId="363" priority="110"/>
  </conditionalFormatting>
  <conditionalFormatting sqref="D41">
    <cfRule type="duplicateValues" dxfId="362" priority="109"/>
  </conditionalFormatting>
  <conditionalFormatting sqref="D42">
    <cfRule type="duplicateValues" dxfId="361" priority="108"/>
  </conditionalFormatting>
  <conditionalFormatting sqref="D43">
    <cfRule type="duplicateValues" dxfId="360" priority="107"/>
  </conditionalFormatting>
  <conditionalFormatting sqref="D44">
    <cfRule type="duplicateValues" dxfId="359" priority="106"/>
  </conditionalFormatting>
  <conditionalFormatting sqref="D54">
    <cfRule type="duplicateValues" dxfId="358" priority="105"/>
  </conditionalFormatting>
  <conditionalFormatting sqref="D55">
    <cfRule type="duplicateValues" dxfId="357" priority="104"/>
  </conditionalFormatting>
  <conditionalFormatting sqref="D56">
    <cfRule type="duplicateValues" dxfId="356" priority="103"/>
  </conditionalFormatting>
  <conditionalFormatting sqref="D59">
    <cfRule type="duplicateValues" dxfId="355" priority="102"/>
  </conditionalFormatting>
  <conditionalFormatting sqref="D60">
    <cfRule type="duplicateValues" dxfId="354" priority="101"/>
  </conditionalFormatting>
  <conditionalFormatting sqref="D61">
    <cfRule type="duplicateValues" dxfId="353" priority="100"/>
  </conditionalFormatting>
  <conditionalFormatting sqref="D66">
    <cfRule type="duplicateValues" dxfId="352" priority="99"/>
  </conditionalFormatting>
  <conditionalFormatting sqref="D68">
    <cfRule type="duplicateValues" dxfId="351" priority="98"/>
  </conditionalFormatting>
  <conditionalFormatting sqref="D69">
    <cfRule type="duplicateValues" dxfId="350" priority="97"/>
  </conditionalFormatting>
  <conditionalFormatting sqref="D70">
    <cfRule type="duplicateValues" dxfId="349" priority="96"/>
  </conditionalFormatting>
  <conditionalFormatting sqref="D71">
    <cfRule type="duplicateValues" dxfId="348" priority="95"/>
  </conditionalFormatting>
  <conditionalFormatting sqref="D72">
    <cfRule type="duplicateValues" dxfId="347" priority="94"/>
  </conditionalFormatting>
  <conditionalFormatting sqref="D73">
    <cfRule type="duplicateValues" dxfId="346" priority="93"/>
  </conditionalFormatting>
  <conditionalFormatting sqref="D74">
    <cfRule type="duplicateValues" dxfId="345" priority="92"/>
  </conditionalFormatting>
  <conditionalFormatting sqref="D75">
    <cfRule type="duplicateValues" dxfId="344" priority="91"/>
  </conditionalFormatting>
  <conditionalFormatting sqref="D76">
    <cfRule type="duplicateValues" dxfId="343" priority="90"/>
  </conditionalFormatting>
  <conditionalFormatting sqref="D77">
    <cfRule type="duplicateValues" dxfId="342" priority="89"/>
  </conditionalFormatting>
  <conditionalFormatting sqref="D78">
    <cfRule type="duplicateValues" dxfId="341" priority="88"/>
  </conditionalFormatting>
  <conditionalFormatting sqref="D79">
    <cfRule type="duplicateValues" dxfId="340" priority="87"/>
  </conditionalFormatting>
  <conditionalFormatting sqref="D80">
    <cfRule type="duplicateValues" dxfId="339" priority="86"/>
  </conditionalFormatting>
  <conditionalFormatting sqref="D81">
    <cfRule type="duplicateValues" dxfId="338" priority="85"/>
  </conditionalFormatting>
  <conditionalFormatting sqref="D82">
    <cfRule type="duplicateValues" dxfId="337" priority="84"/>
  </conditionalFormatting>
  <conditionalFormatting sqref="D83">
    <cfRule type="duplicateValues" dxfId="336" priority="83"/>
  </conditionalFormatting>
  <conditionalFormatting sqref="D84">
    <cfRule type="duplicateValues" dxfId="335" priority="82"/>
  </conditionalFormatting>
  <conditionalFormatting sqref="D85">
    <cfRule type="duplicateValues" dxfId="334" priority="81"/>
  </conditionalFormatting>
  <conditionalFormatting sqref="D86">
    <cfRule type="duplicateValues" dxfId="333" priority="80"/>
  </conditionalFormatting>
  <conditionalFormatting sqref="D87">
    <cfRule type="duplicateValues" dxfId="332" priority="79"/>
  </conditionalFormatting>
  <conditionalFormatting sqref="D88">
    <cfRule type="duplicateValues" dxfId="331" priority="78"/>
  </conditionalFormatting>
  <conditionalFormatting sqref="D89">
    <cfRule type="duplicateValues" dxfId="330" priority="77"/>
  </conditionalFormatting>
  <conditionalFormatting sqref="D90">
    <cfRule type="duplicateValues" dxfId="329" priority="76"/>
  </conditionalFormatting>
  <conditionalFormatting sqref="D91">
    <cfRule type="duplicateValues" dxfId="328" priority="75"/>
  </conditionalFormatting>
  <conditionalFormatting sqref="D92">
    <cfRule type="duplicateValues" dxfId="327" priority="74"/>
  </conditionalFormatting>
  <conditionalFormatting sqref="D93">
    <cfRule type="duplicateValues" dxfId="326" priority="73"/>
  </conditionalFormatting>
  <conditionalFormatting sqref="D94">
    <cfRule type="duplicateValues" dxfId="325" priority="72"/>
  </conditionalFormatting>
  <conditionalFormatting sqref="D95">
    <cfRule type="duplicateValues" dxfId="324" priority="71"/>
  </conditionalFormatting>
  <conditionalFormatting sqref="D96">
    <cfRule type="duplicateValues" dxfId="323" priority="70"/>
  </conditionalFormatting>
  <conditionalFormatting sqref="D97">
    <cfRule type="duplicateValues" dxfId="322" priority="69"/>
  </conditionalFormatting>
  <conditionalFormatting sqref="D98">
    <cfRule type="duplicateValues" dxfId="321" priority="68"/>
  </conditionalFormatting>
  <conditionalFormatting sqref="D99">
    <cfRule type="duplicateValues" dxfId="320" priority="67"/>
  </conditionalFormatting>
  <conditionalFormatting sqref="D100">
    <cfRule type="duplicateValues" dxfId="319" priority="66"/>
  </conditionalFormatting>
  <conditionalFormatting sqref="D101">
    <cfRule type="duplicateValues" dxfId="318" priority="65"/>
  </conditionalFormatting>
  <conditionalFormatting sqref="D102">
    <cfRule type="duplicateValues" dxfId="317" priority="64"/>
  </conditionalFormatting>
  <conditionalFormatting sqref="D103">
    <cfRule type="duplicateValues" dxfId="316" priority="63"/>
  </conditionalFormatting>
  <conditionalFormatting sqref="D104">
    <cfRule type="duplicateValues" dxfId="315" priority="62"/>
  </conditionalFormatting>
  <conditionalFormatting sqref="D105">
    <cfRule type="duplicateValues" dxfId="314" priority="61"/>
  </conditionalFormatting>
  <conditionalFormatting sqref="D106">
    <cfRule type="duplicateValues" dxfId="313" priority="60"/>
  </conditionalFormatting>
  <conditionalFormatting sqref="D107">
    <cfRule type="duplicateValues" dxfId="312" priority="59"/>
  </conditionalFormatting>
  <conditionalFormatting sqref="D108">
    <cfRule type="duplicateValues" dxfId="311" priority="58"/>
  </conditionalFormatting>
  <conditionalFormatting sqref="D109">
    <cfRule type="duplicateValues" dxfId="310" priority="57"/>
  </conditionalFormatting>
  <conditionalFormatting sqref="D110">
    <cfRule type="duplicateValues" dxfId="309" priority="56"/>
  </conditionalFormatting>
  <conditionalFormatting sqref="D111">
    <cfRule type="duplicateValues" dxfId="308" priority="55"/>
  </conditionalFormatting>
  <conditionalFormatting sqref="D112">
    <cfRule type="duplicateValues" dxfId="307" priority="54"/>
  </conditionalFormatting>
  <conditionalFormatting sqref="D113">
    <cfRule type="duplicateValues" dxfId="306" priority="53"/>
  </conditionalFormatting>
  <conditionalFormatting sqref="D114">
    <cfRule type="duplicateValues" dxfId="305" priority="52"/>
  </conditionalFormatting>
  <conditionalFormatting sqref="D115">
    <cfRule type="duplicateValues" dxfId="304" priority="51"/>
  </conditionalFormatting>
  <conditionalFormatting sqref="D116">
    <cfRule type="duplicateValues" dxfId="303" priority="50"/>
  </conditionalFormatting>
  <conditionalFormatting sqref="D117">
    <cfRule type="duplicateValues" dxfId="302" priority="49"/>
  </conditionalFormatting>
  <conditionalFormatting sqref="D118">
    <cfRule type="duplicateValues" dxfId="301" priority="48"/>
  </conditionalFormatting>
  <conditionalFormatting sqref="D119">
    <cfRule type="duplicateValues" dxfId="300" priority="47"/>
  </conditionalFormatting>
  <conditionalFormatting sqref="D120">
    <cfRule type="duplicateValues" dxfId="299" priority="46"/>
  </conditionalFormatting>
  <conditionalFormatting sqref="D121">
    <cfRule type="duplicateValues" dxfId="298" priority="45"/>
  </conditionalFormatting>
  <conditionalFormatting sqref="D122">
    <cfRule type="duplicateValues" dxfId="297" priority="44"/>
  </conditionalFormatting>
  <conditionalFormatting sqref="D123">
    <cfRule type="duplicateValues" dxfId="296" priority="43"/>
  </conditionalFormatting>
  <conditionalFormatting sqref="D124">
    <cfRule type="duplicateValues" dxfId="295" priority="42"/>
  </conditionalFormatting>
  <conditionalFormatting sqref="D125">
    <cfRule type="duplicateValues" dxfId="294" priority="41"/>
  </conditionalFormatting>
  <conditionalFormatting sqref="D126">
    <cfRule type="duplicateValues" dxfId="293" priority="40"/>
  </conditionalFormatting>
  <conditionalFormatting sqref="D127">
    <cfRule type="duplicateValues" dxfId="292" priority="39"/>
  </conditionalFormatting>
  <conditionalFormatting sqref="D128">
    <cfRule type="duplicateValues" dxfId="291" priority="38"/>
  </conditionalFormatting>
  <conditionalFormatting sqref="D129">
    <cfRule type="duplicateValues" dxfId="290" priority="37"/>
  </conditionalFormatting>
  <conditionalFormatting sqref="D130">
    <cfRule type="duplicateValues" dxfId="289" priority="36"/>
  </conditionalFormatting>
  <conditionalFormatting sqref="D131">
    <cfRule type="duplicateValues" dxfId="288" priority="35"/>
  </conditionalFormatting>
  <conditionalFormatting sqref="D132">
    <cfRule type="duplicateValues" dxfId="287" priority="34"/>
  </conditionalFormatting>
  <conditionalFormatting sqref="D133">
    <cfRule type="duplicateValues" dxfId="286" priority="33"/>
  </conditionalFormatting>
  <conditionalFormatting sqref="D134">
    <cfRule type="duplicateValues" dxfId="285" priority="32"/>
  </conditionalFormatting>
  <conditionalFormatting sqref="D135">
    <cfRule type="duplicateValues" dxfId="284" priority="31"/>
  </conditionalFormatting>
  <conditionalFormatting sqref="D136">
    <cfRule type="duplicateValues" dxfId="283" priority="30"/>
  </conditionalFormatting>
  <conditionalFormatting sqref="D137">
    <cfRule type="duplicateValues" dxfId="282" priority="29"/>
  </conditionalFormatting>
  <conditionalFormatting sqref="D138">
    <cfRule type="duplicateValues" dxfId="281" priority="28"/>
  </conditionalFormatting>
  <conditionalFormatting sqref="D139">
    <cfRule type="duplicateValues" dxfId="280" priority="27"/>
  </conditionalFormatting>
  <conditionalFormatting sqref="D140">
    <cfRule type="duplicateValues" dxfId="279" priority="26"/>
  </conditionalFormatting>
  <conditionalFormatting sqref="D141">
    <cfRule type="duplicateValues" dxfId="278" priority="25"/>
  </conditionalFormatting>
  <conditionalFormatting sqref="D142">
    <cfRule type="duplicateValues" dxfId="277" priority="24"/>
  </conditionalFormatting>
  <conditionalFormatting sqref="D143">
    <cfRule type="duplicateValues" dxfId="276" priority="23"/>
  </conditionalFormatting>
  <conditionalFormatting sqref="D144">
    <cfRule type="duplicateValues" dxfId="275" priority="22"/>
  </conditionalFormatting>
  <conditionalFormatting sqref="D145">
    <cfRule type="duplicateValues" dxfId="274" priority="21"/>
  </conditionalFormatting>
  <conditionalFormatting sqref="D146">
    <cfRule type="duplicateValues" dxfId="273" priority="20"/>
  </conditionalFormatting>
  <conditionalFormatting sqref="D147">
    <cfRule type="duplicateValues" dxfId="272" priority="19"/>
  </conditionalFormatting>
  <conditionalFormatting sqref="D148">
    <cfRule type="duplicateValues" dxfId="271" priority="18"/>
  </conditionalFormatting>
  <conditionalFormatting sqref="D149">
    <cfRule type="duplicateValues" dxfId="270" priority="17"/>
  </conditionalFormatting>
  <conditionalFormatting sqref="D150">
    <cfRule type="duplicateValues" dxfId="269" priority="16"/>
  </conditionalFormatting>
  <conditionalFormatting sqref="D151">
    <cfRule type="duplicateValues" dxfId="268" priority="15"/>
  </conditionalFormatting>
  <conditionalFormatting sqref="D152">
    <cfRule type="duplicateValues" dxfId="267" priority="14"/>
  </conditionalFormatting>
  <conditionalFormatting sqref="D153">
    <cfRule type="duplicateValues" dxfId="266" priority="13"/>
  </conditionalFormatting>
  <conditionalFormatting sqref="D154">
    <cfRule type="duplicateValues" dxfId="265" priority="12"/>
  </conditionalFormatting>
  <conditionalFormatting sqref="D155">
    <cfRule type="duplicateValues" dxfId="264" priority="11"/>
  </conditionalFormatting>
  <conditionalFormatting sqref="D156">
    <cfRule type="duplicateValues" dxfId="263" priority="10"/>
  </conditionalFormatting>
  <conditionalFormatting sqref="D157">
    <cfRule type="duplicateValues" dxfId="262" priority="9"/>
  </conditionalFormatting>
  <conditionalFormatting sqref="D158">
    <cfRule type="duplicateValues" dxfId="261" priority="8"/>
  </conditionalFormatting>
  <conditionalFormatting sqref="D159">
    <cfRule type="duplicateValues" dxfId="260" priority="7"/>
  </conditionalFormatting>
  <conditionalFormatting sqref="D160">
    <cfRule type="duplicateValues" dxfId="259" priority="6"/>
  </conditionalFormatting>
  <conditionalFormatting sqref="D161">
    <cfRule type="duplicateValues" dxfId="258" priority="5"/>
  </conditionalFormatting>
  <conditionalFormatting sqref="D162">
    <cfRule type="duplicateValues" dxfId="257" priority="4"/>
  </conditionalFormatting>
  <conditionalFormatting sqref="D163">
    <cfRule type="duplicateValues" dxfId="256" priority="3"/>
  </conditionalFormatting>
  <conditionalFormatting sqref="D164">
    <cfRule type="duplicateValues" dxfId="255" priority="2"/>
  </conditionalFormatting>
  <conditionalFormatting sqref="D165">
    <cfRule type="duplicateValues" dxfId="254" priority="1"/>
  </conditionalFormatting>
  <pageMargins left="0.7" right="0.7" top="0.75" bottom="0.75" header="0.3" footer="0.3"/>
  <pageSetup paperSize="9" firstPageNumber="214748364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1"/>
  <sheetViews>
    <sheetView topLeftCell="A34" zoomScale="75" workbookViewId="0">
      <selection activeCell="L38" sqref="L38"/>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372" t="s">
        <v>26322</v>
      </c>
      <c r="B3" s="3" t="s">
        <v>2912</v>
      </c>
      <c r="C3" s="2" t="s">
        <v>2917</v>
      </c>
      <c r="D3" s="2" t="s">
        <v>2916</v>
      </c>
      <c r="E3" s="2" t="s">
        <v>2918</v>
      </c>
      <c r="F3" s="375" t="s">
        <v>26003</v>
      </c>
      <c r="G3" s="372" t="s">
        <v>26004</v>
      </c>
      <c r="H3" s="375" t="s">
        <v>26005</v>
      </c>
      <c r="I3" s="372" t="s">
        <v>26006</v>
      </c>
      <c r="J3" s="5" t="s">
        <v>26898</v>
      </c>
      <c r="K3" s="31" t="s">
        <v>26008</v>
      </c>
      <c r="L3" s="402" t="s">
        <v>10593</v>
      </c>
      <c r="M3" s="402" t="s">
        <v>10593</v>
      </c>
      <c r="N3" s="402" t="s">
        <v>10593</v>
      </c>
      <c r="O3" s="402" t="s">
        <v>10593</v>
      </c>
      <c r="P3" s="402" t="s">
        <v>10593</v>
      </c>
      <c r="Q3" s="402" t="s">
        <v>10593</v>
      </c>
      <c r="R3" s="378"/>
      <c r="S3" s="378"/>
      <c r="T3" s="378"/>
      <c r="U3" s="8"/>
      <c r="V3" s="378"/>
      <c r="W3" s="378"/>
      <c r="X3" s="378"/>
      <c r="Y3" s="378"/>
      <c r="Z3" s="378"/>
      <c r="AA3" s="378"/>
      <c r="AB3" s="378"/>
      <c r="AC3" s="378"/>
      <c r="AD3" s="378"/>
      <c r="AE3" s="378"/>
    </row>
    <row r="4" spans="1:31" ht="63.6" customHeight="1" x14ac:dyDescent="0.2">
      <c r="A4" s="375" t="s">
        <v>26282</v>
      </c>
      <c r="B4" s="3" t="s">
        <v>2912</v>
      </c>
      <c r="C4" s="2" t="s">
        <v>2917</v>
      </c>
      <c r="D4" s="2" t="s">
        <v>2916</v>
      </c>
      <c r="E4" s="2" t="s">
        <v>2918</v>
      </c>
      <c r="F4" s="375" t="s">
        <v>26003</v>
      </c>
      <c r="G4" s="372" t="s">
        <v>26004</v>
      </c>
      <c r="H4" s="375" t="s">
        <v>26005</v>
      </c>
      <c r="I4" s="372" t="s">
        <v>26006</v>
      </c>
      <c r="J4" s="380" t="s">
        <v>26899</v>
      </c>
      <c r="K4" s="401" t="s">
        <v>26008</v>
      </c>
      <c r="L4" s="402" t="s">
        <v>10593</v>
      </c>
      <c r="M4" s="402" t="s">
        <v>10593</v>
      </c>
      <c r="N4" s="402" t="s">
        <v>10593</v>
      </c>
      <c r="O4" s="402" t="s">
        <v>10593</v>
      </c>
      <c r="P4" s="402" t="s">
        <v>10593</v>
      </c>
      <c r="Q4" s="402" t="s">
        <v>10593</v>
      </c>
    </row>
    <row r="5" spans="1:31" ht="63.6" customHeight="1" x14ac:dyDescent="0.2">
      <c r="A5" s="372" t="s">
        <v>26900</v>
      </c>
      <c r="B5" s="3" t="s">
        <v>2912</v>
      </c>
      <c r="C5" s="2" t="s">
        <v>2917</v>
      </c>
      <c r="D5" s="2" t="s">
        <v>2916</v>
      </c>
      <c r="E5" s="2" t="s">
        <v>2918</v>
      </c>
      <c r="F5" s="375" t="s">
        <v>26003</v>
      </c>
      <c r="G5" s="372" t="s">
        <v>26004</v>
      </c>
      <c r="H5" s="375" t="s">
        <v>26005</v>
      </c>
      <c r="I5" s="372" t="s">
        <v>26006</v>
      </c>
      <c r="J5" s="380" t="s">
        <v>26901</v>
      </c>
      <c r="K5" s="401" t="s">
        <v>26902</v>
      </c>
      <c r="L5" s="402" t="s">
        <v>26114</v>
      </c>
      <c r="M5" s="402" t="s">
        <v>26903</v>
      </c>
      <c r="N5" s="402" t="s">
        <v>26153</v>
      </c>
      <c r="O5" s="402" t="s">
        <v>26040</v>
      </c>
      <c r="P5" s="402" t="s">
        <v>10593</v>
      </c>
      <c r="Q5" s="402" t="s">
        <v>10593</v>
      </c>
    </row>
    <row r="6" spans="1:31" ht="61.15" customHeight="1" x14ac:dyDescent="0.2">
      <c r="A6" s="372" t="s">
        <v>26126</v>
      </c>
      <c r="B6" s="3" t="s">
        <v>2912</v>
      </c>
      <c r="C6" s="2" t="s">
        <v>2917</v>
      </c>
      <c r="D6" s="2" t="s">
        <v>2916</v>
      </c>
      <c r="E6" s="2" t="s">
        <v>2918</v>
      </c>
      <c r="F6" s="375" t="s">
        <v>26003</v>
      </c>
      <c r="G6" s="372" t="s">
        <v>26004</v>
      </c>
      <c r="H6" s="375" t="s">
        <v>26005</v>
      </c>
      <c r="I6" s="372" t="s">
        <v>26006</v>
      </c>
      <c r="J6" s="376" t="s">
        <v>26904</v>
      </c>
      <c r="K6" s="401" t="s">
        <v>26008</v>
      </c>
      <c r="L6" s="402" t="s">
        <v>10593</v>
      </c>
      <c r="M6" s="402" t="s">
        <v>10593</v>
      </c>
      <c r="N6" s="402" t="s">
        <v>10593</v>
      </c>
      <c r="O6" s="402" t="s">
        <v>10593</v>
      </c>
      <c r="P6" s="402" t="s">
        <v>10593</v>
      </c>
      <c r="Q6" s="402" t="s">
        <v>10593</v>
      </c>
    </row>
    <row r="7" spans="1:31" ht="61.15" customHeight="1" x14ac:dyDescent="0.2">
      <c r="A7" s="372" t="s">
        <v>26905</v>
      </c>
      <c r="B7" s="3" t="s">
        <v>2912</v>
      </c>
      <c r="C7" s="2" t="s">
        <v>2917</v>
      </c>
      <c r="D7" s="2" t="s">
        <v>2916</v>
      </c>
      <c r="E7" s="2" t="s">
        <v>2918</v>
      </c>
      <c r="F7" s="375" t="s">
        <v>26003</v>
      </c>
      <c r="G7" s="372" t="s">
        <v>26004</v>
      </c>
      <c r="H7" s="375" t="s">
        <v>26005</v>
      </c>
      <c r="I7" s="372" t="s">
        <v>26006</v>
      </c>
      <c r="J7" s="380" t="s">
        <v>26906</v>
      </c>
      <c r="K7" s="401" t="s">
        <v>26008</v>
      </c>
      <c r="L7" s="402" t="s">
        <v>10593</v>
      </c>
      <c r="M7" s="402" t="s">
        <v>10593</v>
      </c>
      <c r="N7" s="402" t="s">
        <v>10593</v>
      </c>
      <c r="O7" s="402" t="s">
        <v>10593</v>
      </c>
      <c r="P7" s="402" t="s">
        <v>10593</v>
      </c>
      <c r="Q7" s="402" t="s">
        <v>10593</v>
      </c>
    </row>
    <row r="8" spans="1:31" ht="54.6" customHeight="1" x14ac:dyDescent="0.2">
      <c r="A8" s="372" t="s">
        <v>26300</v>
      </c>
      <c r="B8" s="3" t="s">
        <v>2912</v>
      </c>
      <c r="C8" s="2" t="s">
        <v>2917</v>
      </c>
      <c r="D8" s="2" t="s">
        <v>2916</v>
      </c>
      <c r="E8" s="2" t="s">
        <v>2918</v>
      </c>
      <c r="F8" s="375" t="s">
        <v>26003</v>
      </c>
      <c r="G8" s="372" t="s">
        <v>26004</v>
      </c>
      <c r="H8" s="375" t="s">
        <v>26005</v>
      </c>
      <c r="I8" s="372" t="s">
        <v>26006</v>
      </c>
      <c r="J8" s="380" t="s">
        <v>26907</v>
      </c>
      <c r="K8" s="401" t="s">
        <v>26008</v>
      </c>
      <c r="L8" s="402" t="s">
        <v>10593</v>
      </c>
      <c r="M8" s="402" t="s">
        <v>10593</v>
      </c>
      <c r="N8" s="402" t="s">
        <v>10593</v>
      </c>
      <c r="O8" s="402" t="s">
        <v>10593</v>
      </c>
      <c r="P8" s="402" t="s">
        <v>10593</v>
      </c>
      <c r="Q8" s="402" t="s">
        <v>10593</v>
      </c>
      <c r="R8" s="378"/>
      <c r="S8" s="378"/>
      <c r="T8" s="378"/>
      <c r="U8" s="378"/>
      <c r="V8" s="378"/>
      <c r="W8" s="378"/>
      <c r="X8" s="378"/>
      <c r="Y8" s="378"/>
      <c r="Z8" s="378"/>
      <c r="AA8" s="378"/>
      <c r="AB8" s="378"/>
      <c r="AC8" s="378"/>
      <c r="AD8" s="378"/>
      <c r="AE8" s="378"/>
    </row>
    <row r="9" spans="1:31" ht="68.45" customHeight="1" x14ac:dyDescent="0.2">
      <c r="A9" s="372" t="s">
        <v>26306</v>
      </c>
      <c r="B9" s="3" t="s">
        <v>2912</v>
      </c>
      <c r="C9" s="2" t="s">
        <v>2917</v>
      </c>
      <c r="D9" s="2" t="s">
        <v>2916</v>
      </c>
      <c r="E9" s="2" t="s">
        <v>2918</v>
      </c>
      <c r="F9" s="375" t="s">
        <v>26003</v>
      </c>
      <c r="G9" s="372" t="s">
        <v>26004</v>
      </c>
      <c r="H9" s="375" t="s">
        <v>26005</v>
      </c>
      <c r="I9" s="372" t="s">
        <v>26006</v>
      </c>
      <c r="J9" s="380" t="s">
        <v>26908</v>
      </c>
      <c r="K9" s="401" t="s">
        <v>26008</v>
      </c>
      <c r="L9" s="402" t="s">
        <v>10593</v>
      </c>
      <c r="M9" s="402" t="s">
        <v>10593</v>
      </c>
      <c r="N9" s="402" t="s">
        <v>10593</v>
      </c>
      <c r="O9" s="402" t="s">
        <v>10593</v>
      </c>
      <c r="P9" s="402" t="s">
        <v>10593</v>
      </c>
      <c r="Q9" s="402" t="s">
        <v>10593</v>
      </c>
    </row>
    <row r="10" spans="1:31" ht="59.45" customHeight="1" x14ac:dyDescent="0.2">
      <c r="A10" s="372"/>
      <c r="B10" s="3" t="s">
        <v>2912</v>
      </c>
      <c r="C10" s="2" t="s">
        <v>2917</v>
      </c>
      <c r="D10" s="2" t="s">
        <v>2916</v>
      </c>
      <c r="E10" s="2" t="s">
        <v>2918</v>
      </c>
      <c r="F10" s="375" t="s">
        <v>26003</v>
      </c>
      <c r="G10" s="372" t="s">
        <v>26004</v>
      </c>
      <c r="H10" s="375" t="s">
        <v>26005</v>
      </c>
      <c r="I10" s="372" t="s">
        <v>26006</v>
      </c>
      <c r="J10" s="380" t="s">
        <v>26909</v>
      </c>
      <c r="K10" s="401" t="s">
        <v>26008</v>
      </c>
      <c r="L10" s="402" t="s">
        <v>10593</v>
      </c>
      <c r="M10" s="402" t="s">
        <v>10593</v>
      </c>
      <c r="N10" s="402" t="s">
        <v>10593</v>
      </c>
      <c r="O10" s="402" t="s">
        <v>10593</v>
      </c>
      <c r="P10" s="402" t="s">
        <v>10593</v>
      </c>
      <c r="Q10" s="402" t="s">
        <v>10593</v>
      </c>
    </row>
    <row r="11" spans="1:31" ht="56.45" customHeight="1" x14ac:dyDescent="0.2">
      <c r="A11" s="401" t="s">
        <v>26910</v>
      </c>
      <c r="B11" s="3" t="s">
        <v>2912</v>
      </c>
      <c r="C11" s="2" t="s">
        <v>2917</v>
      </c>
      <c r="D11" s="2" t="s">
        <v>2916</v>
      </c>
      <c r="E11" s="2" t="s">
        <v>2918</v>
      </c>
      <c r="F11" s="375" t="s">
        <v>26003</v>
      </c>
      <c r="G11" s="372" t="s">
        <v>26004</v>
      </c>
      <c r="H11" s="375" t="s">
        <v>26005</v>
      </c>
      <c r="I11" s="372" t="s">
        <v>26006</v>
      </c>
      <c r="J11" s="380" t="s">
        <v>26911</v>
      </c>
      <c r="K11" s="401" t="s">
        <v>26008</v>
      </c>
      <c r="L11" s="402" t="s">
        <v>10593</v>
      </c>
      <c r="M11" s="402" t="s">
        <v>10593</v>
      </c>
      <c r="N11" s="402" t="s">
        <v>10593</v>
      </c>
      <c r="O11" s="402" t="s">
        <v>10593</v>
      </c>
      <c r="P11" s="402" t="s">
        <v>10593</v>
      </c>
      <c r="Q11" s="402" t="s">
        <v>10593</v>
      </c>
    </row>
    <row r="12" spans="1:31" ht="56.45" customHeight="1" x14ac:dyDescent="0.2">
      <c r="A12" s="401" t="s">
        <v>26912</v>
      </c>
      <c r="B12" s="3" t="s">
        <v>2912</v>
      </c>
      <c r="C12" s="2" t="s">
        <v>2917</v>
      </c>
      <c r="D12" s="2" t="s">
        <v>2916</v>
      </c>
      <c r="E12" s="2" t="s">
        <v>2918</v>
      </c>
      <c r="F12" s="375" t="s">
        <v>26003</v>
      </c>
      <c r="G12" s="372" t="s">
        <v>26004</v>
      </c>
      <c r="H12" s="375" t="s">
        <v>26005</v>
      </c>
      <c r="I12" s="372" t="s">
        <v>26006</v>
      </c>
      <c r="J12" s="401" t="s">
        <v>26913</v>
      </c>
      <c r="K12" s="401" t="s">
        <v>26008</v>
      </c>
      <c r="L12" s="402" t="s">
        <v>10593</v>
      </c>
      <c r="M12" s="402" t="s">
        <v>10593</v>
      </c>
      <c r="N12" s="402" t="s">
        <v>10593</v>
      </c>
      <c r="O12" s="402" t="s">
        <v>10593</v>
      </c>
      <c r="P12" s="402" t="s">
        <v>10593</v>
      </c>
      <c r="Q12" s="402" t="s">
        <v>10593</v>
      </c>
    </row>
    <row r="13" spans="1:31" ht="61.15" customHeight="1" x14ac:dyDescent="0.2">
      <c r="A13" s="423" t="s">
        <v>26063</v>
      </c>
      <c r="B13" s="3" t="s">
        <v>2912</v>
      </c>
      <c r="C13" s="2" t="s">
        <v>2917</v>
      </c>
      <c r="D13" s="2" t="s">
        <v>2916</v>
      </c>
      <c r="E13" s="2" t="s">
        <v>2918</v>
      </c>
      <c r="F13" s="375" t="s">
        <v>26003</v>
      </c>
      <c r="G13" s="372" t="s">
        <v>26004</v>
      </c>
      <c r="H13" s="375" t="s">
        <v>26005</v>
      </c>
      <c r="I13" s="372" t="s">
        <v>26006</v>
      </c>
      <c r="J13" s="380" t="s">
        <v>26914</v>
      </c>
      <c r="K13" s="401" t="s">
        <v>26915</v>
      </c>
      <c r="L13" s="402" t="s">
        <v>26097</v>
      </c>
      <c r="M13" s="402" t="s">
        <v>26916</v>
      </c>
      <c r="N13" s="402" t="s">
        <v>26063</v>
      </c>
      <c r="O13" s="402" t="s">
        <v>26040</v>
      </c>
      <c r="P13" s="402" t="s">
        <v>10593</v>
      </c>
      <c r="Q13" s="402" t="s">
        <v>10593</v>
      </c>
    </row>
    <row r="14" spans="1:31" ht="61.15" customHeight="1" x14ac:dyDescent="0.2">
      <c r="A14" s="401" t="s">
        <v>26917</v>
      </c>
      <c r="B14" s="3" t="s">
        <v>2912</v>
      </c>
      <c r="C14" s="2" t="s">
        <v>2917</v>
      </c>
      <c r="D14" s="2" t="s">
        <v>2916</v>
      </c>
      <c r="E14" s="2" t="s">
        <v>2918</v>
      </c>
      <c r="F14" s="375" t="s">
        <v>26003</v>
      </c>
      <c r="G14" s="372" t="s">
        <v>26004</v>
      </c>
      <c r="H14" s="375" t="s">
        <v>26005</v>
      </c>
      <c r="I14" s="372" t="s">
        <v>26006</v>
      </c>
      <c r="J14" s="380" t="s">
        <v>26918</v>
      </c>
      <c r="K14" s="31" t="s">
        <v>26919</v>
      </c>
      <c r="L14" s="403" t="s">
        <v>26097</v>
      </c>
      <c r="M14" s="403" t="s">
        <v>26508</v>
      </c>
      <c r="N14" s="403" t="s">
        <v>26079</v>
      </c>
      <c r="O14" s="403" t="s">
        <v>26040</v>
      </c>
      <c r="P14" s="402" t="s">
        <v>10593</v>
      </c>
      <c r="Q14" s="402" t="s">
        <v>10593</v>
      </c>
    </row>
    <row r="15" spans="1:31" ht="61.15" customHeight="1" x14ac:dyDescent="0.2">
      <c r="A15" s="401" t="s">
        <v>26920</v>
      </c>
      <c r="B15" s="3" t="s">
        <v>2912</v>
      </c>
      <c r="C15" s="2" t="s">
        <v>2917</v>
      </c>
      <c r="D15" s="2" t="s">
        <v>2916</v>
      </c>
      <c r="E15" s="2" t="s">
        <v>2918</v>
      </c>
      <c r="F15" s="375" t="s">
        <v>26003</v>
      </c>
      <c r="G15" s="372" t="s">
        <v>26004</v>
      </c>
      <c r="H15" s="375" t="s">
        <v>26005</v>
      </c>
      <c r="I15" s="372" t="s">
        <v>26006</v>
      </c>
      <c r="J15" s="380" t="s">
        <v>26921</v>
      </c>
      <c r="K15" s="31" t="s">
        <v>26008</v>
      </c>
      <c r="L15" s="402" t="s">
        <v>10593</v>
      </c>
      <c r="M15" s="402" t="s">
        <v>10593</v>
      </c>
      <c r="N15" s="402" t="s">
        <v>10593</v>
      </c>
      <c r="O15" s="402" t="s">
        <v>10593</v>
      </c>
      <c r="P15" s="402" t="s">
        <v>10593</v>
      </c>
      <c r="Q15" s="402" t="s">
        <v>10593</v>
      </c>
    </row>
    <row r="16" spans="1:31" ht="61.15" customHeight="1" x14ac:dyDescent="0.2">
      <c r="A16" s="401" t="s">
        <v>26922</v>
      </c>
      <c r="B16" s="3" t="s">
        <v>2912</v>
      </c>
      <c r="C16" s="2" t="s">
        <v>2917</v>
      </c>
      <c r="D16" s="2" t="s">
        <v>2916</v>
      </c>
      <c r="E16" s="2" t="s">
        <v>2918</v>
      </c>
      <c r="F16" s="375" t="s">
        <v>26003</v>
      </c>
      <c r="G16" s="372" t="s">
        <v>26004</v>
      </c>
      <c r="H16" s="375" t="s">
        <v>26005</v>
      </c>
      <c r="I16" s="372" t="s">
        <v>26006</v>
      </c>
      <c r="J16" s="380" t="s">
        <v>26816</v>
      </c>
      <c r="K16" s="401" t="s">
        <v>26923</v>
      </c>
      <c r="L16" s="402" t="s">
        <v>26924</v>
      </c>
      <c r="M16" s="402" t="s">
        <v>26818</v>
      </c>
      <c r="N16" s="402" t="s">
        <v>26819</v>
      </c>
      <c r="O16" s="402" t="s">
        <v>299</v>
      </c>
      <c r="P16" s="402" t="s">
        <v>10593</v>
      </c>
      <c r="Q16" s="402" t="s">
        <v>10593</v>
      </c>
    </row>
    <row r="17" spans="1:17" ht="61.15" customHeight="1" x14ac:dyDescent="0.2">
      <c r="A17" s="401" t="s">
        <v>26925</v>
      </c>
      <c r="B17" s="22" t="s">
        <v>2912</v>
      </c>
      <c r="C17" s="63" t="s">
        <v>2917</v>
      </c>
      <c r="D17" s="63" t="s">
        <v>2916</v>
      </c>
      <c r="E17" s="63" t="s">
        <v>2918</v>
      </c>
      <c r="F17" s="375" t="s">
        <v>26003</v>
      </c>
      <c r="G17" s="372" t="s">
        <v>26004</v>
      </c>
      <c r="H17" s="375" t="s">
        <v>26005</v>
      </c>
      <c r="I17" s="372" t="s">
        <v>26006</v>
      </c>
      <c r="J17" s="380" t="s">
        <v>26926</v>
      </c>
      <c r="K17" s="401" t="s">
        <v>26078</v>
      </c>
      <c r="L17" s="403" t="s">
        <v>26038</v>
      </c>
      <c r="M17" s="403" t="s">
        <v>26855</v>
      </c>
      <c r="N17" s="403" t="s">
        <v>26207</v>
      </c>
      <c r="O17" s="403" t="s">
        <v>26040</v>
      </c>
      <c r="P17" s="403" t="s">
        <v>10593</v>
      </c>
      <c r="Q17" s="403" t="s">
        <v>10593</v>
      </c>
    </row>
    <row r="18" spans="1:17" ht="61.15" customHeight="1" x14ac:dyDescent="0.2">
      <c r="A18" s="401" t="s">
        <v>26927</v>
      </c>
      <c r="B18" s="22" t="s">
        <v>2912</v>
      </c>
      <c r="C18" s="63" t="s">
        <v>2917</v>
      </c>
      <c r="D18" s="63" t="s">
        <v>2916</v>
      </c>
      <c r="E18" s="63" t="s">
        <v>2918</v>
      </c>
      <c r="F18" s="375" t="s">
        <v>26003</v>
      </c>
      <c r="G18" s="372" t="s">
        <v>26004</v>
      </c>
      <c r="H18" s="375" t="s">
        <v>26005</v>
      </c>
      <c r="I18" s="372" t="s">
        <v>26006</v>
      </c>
      <c r="J18" s="380" t="s">
        <v>26928</v>
      </c>
      <c r="K18" s="401" t="s">
        <v>8844</v>
      </c>
      <c r="L18" s="403" t="s">
        <v>26038</v>
      </c>
      <c r="M18" s="403" t="s">
        <v>26855</v>
      </c>
      <c r="N18" s="403" t="s">
        <v>26207</v>
      </c>
      <c r="O18" s="403" t="s">
        <v>26040</v>
      </c>
      <c r="P18" s="403" t="s">
        <v>10593</v>
      </c>
      <c r="Q18" s="403" t="s">
        <v>10593</v>
      </c>
    </row>
    <row r="19" spans="1:17" ht="61.15" customHeight="1" x14ac:dyDescent="0.2">
      <c r="A19" s="401" t="s">
        <v>26929</v>
      </c>
      <c r="B19" s="22" t="s">
        <v>2912</v>
      </c>
      <c r="C19" s="63" t="s">
        <v>2917</v>
      </c>
      <c r="D19" s="63" t="s">
        <v>2916</v>
      </c>
      <c r="E19" s="63" t="s">
        <v>2918</v>
      </c>
      <c r="F19" s="375" t="s">
        <v>26003</v>
      </c>
      <c r="G19" s="372" t="s">
        <v>26004</v>
      </c>
      <c r="H19" s="375" t="s">
        <v>26005</v>
      </c>
      <c r="I19" s="372" t="s">
        <v>26006</v>
      </c>
      <c r="J19" s="380" t="s">
        <v>26395</v>
      </c>
      <c r="K19" s="401" t="s">
        <v>26008</v>
      </c>
      <c r="L19" s="403" t="s">
        <v>10593</v>
      </c>
      <c r="M19" s="403" t="s">
        <v>10593</v>
      </c>
      <c r="N19" s="403" t="s">
        <v>10593</v>
      </c>
      <c r="O19" s="403" t="s">
        <v>10593</v>
      </c>
      <c r="P19" s="403" t="s">
        <v>26396</v>
      </c>
      <c r="Q19" s="403" t="s">
        <v>26397</v>
      </c>
    </row>
    <row r="20" spans="1:17" ht="61.15" customHeight="1" x14ac:dyDescent="0.2">
      <c r="A20" s="401" t="s">
        <v>27334</v>
      </c>
      <c r="B20" s="22" t="s">
        <v>2912</v>
      </c>
      <c r="C20" s="63" t="s">
        <v>2917</v>
      </c>
      <c r="D20" s="63" t="s">
        <v>2916</v>
      </c>
      <c r="E20" s="63" t="s">
        <v>2918</v>
      </c>
      <c r="F20" s="375" t="s">
        <v>26003</v>
      </c>
      <c r="G20" s="372" t="s">
        <v>26004</v>
      </c>
      <c r="H20" s="375" t="s">
        <v>26005</v>
      </c>
      <c r="I20" s="372" t="s">
        <v>26006</v>
      </c>
      <c r="J20" s="380" t="s">
        <v>27335</v>
      </c>
      <c r="K20" s="401" t="s">
        <v>8844</v>
      </c>
      <c r="L20" s="403" t="s">
        <v>26038</v>
      </c>
      <c r="M20" s="403" t="s">
        <v>28055</v>
      </c>
      <c r="N20" s="403" t="s">
        <v>28056</v>
      </c>
      <c r="O20" s="403" t="s">
        <v>645</v>
      </c>
      <c r="P20" s="403" t="s">
        <v>10593</v>
      </c>
      <c r="Q20" s="403" t="s">
        <v>10593</v>
      </c>
    </row>
    <row r="21" spans="1:17" ht="61.15" customHeight="1" x14ac:dyDescent="0.2">
      <c r="A21" s="401" t="s">
        <v>28173</v>
      </c>
      <c r="B21" s="22" t="s">
        <v>2912</v>
      </c>
      <c r="C21" s="63" t="s">
        <v>2917</v>
      </c>
      <c r="D21" s="63" t="s">
        <v>2916</v>
      </c>
      <c r="E21" s="63" t="s">
        <v>2918</v>
      </c>
      <c r="F21" s="375" t="s">
        <v>26003</v>
      </c>
      <c r="G21" s="372" t="s">
        <v>26004</v>
      </c>
      <c r="H21" s="375" t="s">
        <v>26005</v>
      </c>
      <c r="I21" s="372" t="s">
        <v>26006</v>
      </c>
      <c r="J21" s="380" t="s">
        <v>28174</v>
      </c>
      <c r="K21" s="401" t="s">
        <v>28175</v>
      </c>
      <c r="L21" s="403" t="s">
        <v>26373</v>
      </c>
      <c r="M21" s="403" t="s">
        <v>28502</v>
      </c>
      <c r="N21" s="403" t="s">
        <v>28022</v>
      </c>
      <c r="O21" s="403" t="s">
        <v>299</v>
      </c>
      <c r="P21" s="403" t="s">
        <v>10593</v>
      </c>
      <c r="Q21" s="403" t="s">
        <v>10593</v>
      </c>
    </row>
    <row r="22" spans="1:17" ht="61.15" customHeight="1" x14ac:dyDescent="0.2">
      <c r="A22" s="401" t="s">
        <v>28034</v>
      </c>
      <c r="B22" s="22" t="s">
        <v>2912</v>
      </c>
      <c r="C22" s="63" t="s">
        <v>2917</v>
      </c>
      <c r="D22" s="63" t="s">
        <v>2916</v>
      </c>
      <c r="E22" s="63" t="s">
        <v>2918</v>
      </c>
      <c r="F22" s="375" t="s">
        <v>26003</v>
      </c>
      <c r="G22" s="372" t="s">
        <v>26016</v>
      </c>
      <c r="H22" s="375" t="s">
        <v>26005</v>
      </c>
      <c r="I22" s="375" t="s">
        <v>26140</v>
      </c>
      <c r="J22" s="380" t="s">
        <v>28454</v>
      </c>
      <c r="K22" s="401" t="s">
        <v>28455</v>
      </c>
      <c r="L22" s="403" t="s">
        <v>26038</v>
      </c>
      <c r="M22" s="403" t="s">
        <v>29248</v>
      </c>
      <c r="N22" s="403" t="s">
        <v>28083</v>
      </c>
      <c r="O22" s="403" t="s">
        <v>645</v>
      </c>
      <c r="P22" s="403" t="s">
        <v>10593</v>
      </c>
      <c r="Q22" s="403" t="s">
        <v>10593</v>
      </c>
    </row>
    <row r="23" spans="1:17" ht="61.15" customHeight="1" x14ac:dyDescent="0.2">
      <c r="A23" s="401" t="s">
        <v>28482</v>
      </c>
      <c r="B23" s="22" t="s">
        <v>2912</v>
      </c>
      <c r="C23" s="63" t="s">
        <v>2917</v>
      </c>
      <c r="D23" s="63" t="s">
        <v>2916</v>
      </c>
      <c r="E23" s="63" t="s">
        <v>2918</v>
      </c>
      <c r="F23" s="375" t="s">
        <v>26003</v>
      </c>
      <c r="G23" s="372" t="s">
        <v>26004</v>
      </c>
      <c r="H23" s="375" t="s">
        <v>26005</v>
      </c>
      <c r="I23" s="372" t="s">
        <v>26006</v>
      </c>
      <c r="J23" s="380" t="s">
        <v>28467</v>
      </c>
      <c r="K23" s="401" t="s">
        <v>26008</v>
      </c>
      <c r="L23" s="403" t="s">
        <v>10593</v>
      </c>
      <c r="M23" s="403" t="s">
        <v>10593</v>
      </c>
      <c r="N23" s="403" t="s">
        <v>10593</v>
      </c>
      <c r="O23" s="403" t="s">
        <v>10593</v>
      </c>
      <c r="P23" s="403" t="s">
        <v>10593</v>
      </c>
      <c r="Q23" s="403" t="s">
        <v>10593</v>
      </c>
    </row>
    <row r="24" spans="1:17" ht="61.15" customHeight="1" x14ac:dyDescent="0.2">
      <c r="A24" s="401" t="s">
        <v>29964</v>
      </c>
      <c r="B24" s="22" t="s">
        <v>2912</v>
      </c>
      <c r="C24" s="63" t="s">
        <v>2917</v>
      </c>
      <c r="D24" s="63" t="s">
        <v>2916</v>
      </c>
      <c r="E24" s="63" t="s">
        <v>2918</v>
      </c>
      <c r="F24" s="375" t="s">
        <v>26003</v>
      </c>
      <c r="G24" s="372" t="s">
        <v>26004</v>
      </c>
      <c r="H24" s="375" t="s">
        <v>26005</v>
      </c>
      <c r="I24" s="372" t="s">
        <v>26006</v>
      </c>
      <c r="J24" s="380" t="s">
        <v>29965</v>
      </c>
      <c r="K24" s="401" t="s">
        <v>26008</v>
      </c>
      <c r="L24" s="403" t="s">
        <v>10593</v>
      </c>
      <c r="M24" s="403" t="s">
        <v>10593</v>
      </c>
      <c r="N24" s="403" t="s">
        <v>10593</v>
      </c>
      <c r="O24" s="403" t="s">
        <v>10593</v>
      </c>
      <c r="P24" s="403" t="s">
        <v>10593</v>
      </c>
      <c r="Q24" s="403" t="s">
        <v>10593</v>
      </c>
    </row>
    <row r="25" spans="1:17" ht="61.15" customHeight="1" x14ac:dyDescent="0.2">
      <c r="A25" s="401" t="s">
        <v>30618</v>
      </c>
      <c r="B25" s="22" t="s">
        <v>2912</v>
      </c>
      <c r="C25" s="63" t="s">
        <v>2917</v>
      </c>
      <c r="D25" s="63" t="s">
        <v>2916</v>
      </c>
      <c r="E25" s="63" t="s">
        <v>2918</v>
      </c>
      <c r="F25" s="375" t="s">
        <v>26003</v>
      </c>
      <c r="G25" s="372" t="s">
        <v>26004</v>
      </c>
      <c r="H25" s="375" t="s">
        <v>26005</v>
      </c>
      <c r="I25" s="372" t="s">
        <v>26006</v>
      </c>
      <c r="J25" s="380" t="s">
        <v>30619</v>
      </c>
      <c r="K25" s="401" t="s">
        <v>30620</v>
      </c>
      <c r="L25" s="403" t="s">
        <v>26038</v>
      </c>
      <c r="M25" s="403" t="s">
        <v>31959</v>
      </c>
      <c r="N25" s="403" t="s">
        <v>28341</v>
      </c>
      <c r="O25" s="403" t="s">
        <v>645</v>
      </c>
      <c r="P25" s="403" t="s">
        <v>10593</v>
      </c>
      <c r="Q25" s="403" t="s">
        <v>10593</v>
      </c>
    </row>
    <row r="26" spans="1:17" ht="61.15" customHeight="1" x14ac:dyDescent="0.2">
      <c r="A26" s="401" t="s">
        <v>31577</v>
      </c>
      <c r="B26" s="22" t="s">
        <v>2912</v>
      </c>
      <c r="C26" s="63" t="s">
        <v>2917</v>
      </c>
      <c r="D26" s="63" t="s">
        <v>2916</v>
      </c>
      <c r="E26" s="63" t="s">
        <v>2918</v>
      </c>
      <c r="F26" s="375" t="s">
        <v>26003</v>
      </c>
      <c r="G26" s="372" t="s">
        <v>26004</v>
      </c>
      <c r="H26" s="375" t="s">
        <v>26005</v>
      </c>
      <c r="I26" s="372" t="s">
        <v>26006</v>
      </c>
      <c r="J26" s="380" t="s">
        <v>31578</v>
      </c>
      <c r="K26" s="401" t="s">
        <v>26008</v>
      </c>
      <c r="L26" s="403" t="s">
        <v>10593</v>
      </c>
      <c r="M26" s="403" t="s">
        <v>10593</v>
      </c>
      <c r="N26" s="403" t="s">
        <v>10593</v>
      </c>
      <c r="O26" s="403" t="s">
        <v>10593</v>
      </c>
      <c r="P26" s="403" t="s">
        <v>10593</v>
      </c>
      <c r="Q26" s="403" t="s">
        <v>10593</v>
      </c>
    </row>
    <row r="27" spans="1:17" ht="61.15" customHeight="1" x14ac:dyDescent="0.2">
      <c r="A27" s="401" t="s">
        <v>31910</v>
      </c>
      <c r="B27" s="22" t="s">
        <v>2912</v>
      </c>
      <c r="C27" s="63" t="s">
        <v>2917</v>
      </c>
      <c r="D27" s="63" t="s">
        <v>2916</v>
      </c>
      <c r="E27" s="63" t="s">
        <v>2918</v>
      </c>
      <c r="F27" s="375" t="s">
        <v>26003</v>
      </c>
      <c r="G27" s="372" t="s">
        <v>26004</v>
      </c>
      <c r="H27" s="375" t="s">
        <v>26005</v>
      </c>
      <c r="I27" s="372" t="s">
        <v>26006</v>
      </c>
      <c r="J27" s="380" t="s">
        <v>31912</v>
      </c>
      <c r="K27" s="401" t="s">
        <v>31911</v>
      </c>
      <c r="L27" s="403" t="s">
        <v>26038</v>
      </c>
      <c r="M27" s="403" t="s">
        <v>32930</v>
      </c>
      <c r="N27" s="403" t="s">
        <v>32494</v>
      </c>
      <c r="O27" s="403" t="s">
        <v>645</v>
      </c>
      <c r="P27" s="403" t="s">
        <v>10593</v>
      </c>
      <c r="Q27" s="403" t="s">
        <v>10593</v>
      </c>
    </row>
    <row r="28" spans="1:17" ht="61.15" customHeight="1" x14ac:dyDescent="0.2">
      <c r="A28" s="401" t="s">
        <v>32085</v>
      </c>
      <c r="B28" s="22" t="s">
        <v>2912</v>
      </c>
      <c r="C28" s="63" t="s">
        <v>2917</v>
      </c>
      <c r="D28" s="63" t="s">
        <v>2916</v>
      </c>
      <c r="E28" s="63" t="s">
        <v>2918</v>
      </c>
      <c r="F28" s="375" t="s">
        <v>26003</v>
      </c>
      <c r="G28" s="372" t="s">
        <v>26004</v>
      </c>
      <c r="H28" s="375" t="s">
        <v>26005</v>
      </c>
      <c r="I28" s="372" t="s">
        <v>26006</v>
      </c>
      <c r="J28" s="380" t="s">
        <v>32084</v>
      </c>
      <c r="K28" s="401" t="s">
        <v>26008</v>
      </c>
      <c r="L28" s="403" t="s">
        <v>10593</v>
      </c>
      <c r="M28" s="403" t="s">
        <v>10593</v>
      </c>
      <c r="N28" s="403" t="s">
        <v>10593</v>
      </c>
      <c r="O28" s="403" t="s">
        <v>10593</v>
      </c>
      <c r="P28" s="403" t="s">
        <v>10593</v>
      </c>
      <c r="Q28" s="403" t="s">
        <v>10593</v>
      </c>
    </row>
    <row r="29" spans="1:17" ht="61.15" customHeight="1" x14ac:dyDescent="0.2">
      <c r="A29" s="401" t="s">
        <v>32138</v>
      </c>
      <c r="B29" s="22" t="s">
        <v>2912</v>
      </c>
      <c r="C29" s="63" t="s">
        <v>2917</v>
      </c>
      <c r="D29" s="63" t="s">
        <v>2916</v>
      </c>
      <c r="E29" s="63" t="s">
        <v>2918</v>
      </c>
      <c r="F29" s="375" t="s">
        <v>26003</v>
      </c>
      <c r="G29" s="372" t="s">
        <v>26004</v>
      </c>
      <c r="H29" s="375" t="s">
        <v>26005</v>
      </c>
      <c r="I29" s="372" t="s">
        <v>26006</v>
      </c>
      <c r="J29" s="380" t="s">
        <v>32139</v>
      </c>
      <c r="K29" s="401" t="s">
        <v>26008</v>
      </c>
      <c r="L29" s="403" t="s">
        <v>10593</v>
      </c>
      <c r="M29" s="403" t="s">
        <v>10593</v>
      </c>
      <c r="N29" s="403" t="s">
        <v>10593</v>
      </c>
      <c r="O29" s="403" t="s">
        <v>10593</v>
      </c>
      <c r="P29" s="403" t="s">
        <v>10593</v>
      </c>
      <c r="Q29" s="403" t="s">
        <v>10593</v>
      </c>
    </row>
    <row r="30" spans="1:17" ht="61.15" customHeight="1" x14ac:dyDescent="0.2">
      <c r="A30" s="401" t="s">
        <v>32196</v>
      </c>
      <c r="B30" s="22" t="s">
        <v>2912</v>
      </c>
      <c r="C30" s="63" t="s">
        <v>2917</v>
      </c>
      <c r="D30" s="63" t="s">
        <v>2916</v>
      </c>
      <c r="E30" s="63" t="s">
        <v>2918</v>
      </c>
      <c r="F30" s="375" t="s">
        <v>26003</v>
      </c>
      <c r="G30" s="372" t="s">
        <v>26004</v>
      </c>
      <c r="H30" s="375" t="s">
        <v>26005</v>
      </c>
      <c r="I30" s="372" t="s">
        <v>26006</v>
      </c>
      <c r="J30" s="380" t="s">
        <v>32197</v>
      </c>
      <c r="K30" s="401" t="s">
        <v>26008</v>
      </c>
      <c r="L30" s="403" t="s">
        <v>10593</v>
      </c>
      <c r="M30" s="403" t="s">
        <v>10593</v>
      </c>
      <c r="N30" s="403" t="s">
        <v>10593</v>
      </c>
      <c r="O30" s="403" t="s">
        <v>10593</v>
      </c>
      <c r="P30" s="403" t="s">
        <v>10593</v>
      </c>
      <c r="Q30" s="403" t="s">
        <v>10593</v>
      </c>
    </row>
    <row r="31" spans="1:17" ht="61.15" customHeight="1" x14ac:dyDescent="0.2">
      <c r="A31" s="401" t="s">
        <v>32499</v>
      </c>
      <c r="B31" s="22" t="s">
        <v>2912</v>
      </c>
      <c r="C31" s="63" t="s">
        <v>2917</v>
      </c>
      <c r="D31" s="63" t="s">
        <v>2916</v>
      </c>
      <c r="E31" s="63" t="s">
        <v>2918</v>
      </c>
      <c r="F31" s="375" t="s">
        <v>26003</v>
      </c>
      <c r="G31" s="372" t="s">
        <v>26004</v>
      </c>
      <c r="H31" s="375" t="s">
        <v>26005</v>
      </c>
      <c r="I31" s="372" t="s">
        <v>26006</v>
      </c>
      <c r="J31" s="380" t="s">
        <v>32500</v>
      </c>
      <c r="K31" s="401" t="s">
        <v>32501</v>
      </c>
      <c r="L31" s="403" t="s">
        <v>26038</v>
      </c>
      <c r="M31" s="403" t="s">
        <v>32536</v>
      </c>
      <c r="N31" s="403" t="s">
        <v>32537</v>
      </c>
      <c r="O31" s="403" t="s">
        <v>645</v>
      </c>
      <c r="P31" s="403" t="s">
        <v>10593</v>
      </c>
      <c r="Q31" s="403" t="s">
        <v>10593</v>
      </c>
    </row>
    <row r="32" spans="1:17" ht="61.15" customHeight="1" x14ac:dyDescent="0.2">
      <c r="A32" s="401" t="s">
        <v>32502</v>
      </c>
      <c r="B32" s="22" t="s">
        <v>2912</v>
      </c>
      <c r="C32" s="63" t="s">
        <v>2917</v>
      </c>
      <c r="D32" s="63" t="s">
        <v>2916</v>
      </c>
      <c r="E32" s="63" t="s">
        <v>2918</v>
      </c>
      <c r="F32" s="375" t="s">
        <v>26003</v>
      </c>
      <c r="G32" s="372" t="s">
        <v>26004</v>
      </c>
      <c r="H32" s="375" t="s">
        <v>26005</v>
      </c>
      <c r="I32" s="372" t="s">
        <v>26006</v>
      </c>
      <c r="J32" s="380" t="s">
        <v>32503</v>
      </c>
      <c r="K32" s="401" t="s">
        <v>32504</v>
      </c>
      <c r="L32" s="403"/>
      <c r="M32" s="403"/>
      <c r="N32" s="403"/>
      <c r="O32" s="403"/>
      <c r="P32" s="403" t="s">
        <v>10593</v>
      </c>
      <c r="Q32" s="403" t="s">
        <v>10593</v>
      </c>
    </row>
    <row r="33" spans="1:17" ht="61.15" customHeight="1" x14ac:dyDescent="0.2">
      <c r="A33" s="401" t="s">
        <v>32723</v>
      </c>
      <c r="B33" s="22" t="s">
        <v>2912</v>
      </c>
      <c r="C33" s="63" t="s">
        <v>2917</v>
      </c>
      <c r="D33" s="63" t="s">
        <v>2916</v>
      </c>
      <c r="E33" s="63" t="s">
        <v>2918</v>
      </c>
      <c r="F33" s="375" t="s">
        <v>26003</v>
      </c>
      <c r="G33" s="372" t="s">
        <v>26004</v>
      </c>
      <c r="H33" s="375" t="s">
        <v>26005</v>
      </c>
      <c r="I33" s="372" t="s">
        <v>26006</v>
      </c>
      <c r="J33" s="380" t="s">
        <v>32717</v>
      </c>
      <c r="K33" s="401" t="s">
        <v>28358</v>
      </c>
      <c r="L33" s="403"/>
      <c r="M33" s="403"/>
      <c r="N33" s="403"/>
      <c r="O33" s="403"/>
      <c r="P33" s="403" t="s">
        <v>10593</v>
      </c>
      <c r="Q33" s="403" t="s">
        <v>10593</v>
      </c>
    </row>
    <row r="34" spans="1:17" ht="61.15" customHeight="1" x14ac:dyDescent="0.2">
      <c r="A34" s="401" t="s">
        <v>32738</v>
      </c>
      <c r="B34" s="22" t="s">
        <v>2912</v>
      </c>
      <c r="C34" s="63" t="s">
        <v>2917</v>
      </c>
      <c r="D34" s="63" t="s">
        <v>2916</v>
      </c>
      <c r="E34" s="63" t="s">
        <v>2918</v>
      </c>
      <c r="F34" s="375" t="s">
        <v>26003</v>
      </c>
      <c r="G34" s="372" t="s">
        <v>26004</v>
      </c>
      <c r="H34" s="375" t="s">
        <v>26005</v>
      </c>
      <c r="I34" s="372" t="s">
        <v>26006</v>
      </c>
      <c r="J34" s="380" t="s">
        <v>32739</v>
      </c>
      <c r="K34" s="401" t="s">
        <v>26008</v>
      </c>
      <c r="L34" s="403" t="s">
        <v>10593</v>
      </c>
      <c r="M34" s="403" t="s">
        <v>10593</v>
      </c>
      <c r="N34" s="403" t="s">
        <v>10593</v>
      </c>
      <c r="O34" s="403" t="s">
        <v>10593</v>
      </c>
      <c r="P34" s="403" t="s">
        <v>10593</v>
      </c>
      <c r="Q34" s="403" t="s">
        <v>10593</v>
      </c>
    </row>
    <row r="35" spans="1:17" ht="61.15" customHeight="1" x14ac:dyDescent="0.2">
      <c r="A35" s="401" t="s">
        <v>32923</v>
      </c>
      <c r="B35" s="22" t="s">
        <v>2912</v>
      </c>
      <c r="C35" s="63" t="s">
        <v>2917</v>
      </c>
      <c r="D35" s="63" t="s">
        <v>2916</v>
      </c>
      <c r="E35" s="63" t="s">
        <v>2918</v>
      </c>
      <c r="F35" s="375" t="s">
        <v>26003</v>
      </c>
      <c r="G35" s="372" t="s">
        <v>26004</v>
      </c>
      <c r="H35" s="375" t="s">
        <v>26005</v>
      </c>
      <c r="I35" s="372" t="s">
        <v>26006</v>
      </c>
      <c r="J35" s="380" t="s">
        <v>32924</v>
      </c>
      <c r="K35" s="401" t="s">
        <v>28072</v>
      </c>
      <c r="L35" s="403"/>
      <c r="M35" s="403"/>
      <c r="N35" s="403"/>
      <c r="O35" s="403"/>
      <c r="P35" s="403"/>
      <c r="Q35" s="403"/>
    </row>
    <row r="36" spans="1:17" ht="61.15" customHeight="1" x14ac:dyDescent="0.2">
      <c r="A36" s="401" t="s">
        <v>33117</v>
      </c>
      <c r="B36" s="22" t="s">
        <v>2912</v>
      </c>
      <c r="C36" s="63" t="s">
        <v>2917</v>
      </c>
      <c r="D36" s="63" t="s">
        <v>2916</v>
      </c>
      <c r="E36" s="63" t="s">
        <v>2918</v>
      </c>
      <c r="F36" s="375" t="s">
        <v>26003</v>
      </c>
      <c r="G36" s="372" t="s">
        <v>26004</v>
      </c>
      <c r="H36" s="375" t="s">
        <v>26005</v>
      </c>
      <c r="I36" s="372" t="s">
        <v>26006</v>
      </c>
      <c r="J36" s="380" t="s">
        <v>33118</v>
      </c>
      <c r="K36" s="401" t="s">
        <v>26113</v>
      </c>
      <c r="L36" s="403"/>
      <c r="M36" s="403"/>
      <c r="N36" s="403"/>
      <c r="O36" s="403"/>
      <c r="P36" s="403"/>
      <c r="Q36" s="403"/>
    </row>
    <row r="37" spans="1:17" ht="61.15" customHeight="1" x14ac:dyDescent="0.2">
      <c r="A37" s="401" t="s">
        <v>27790</v>
      </c>
      <c r="B37" s="22" t="s">
        <v>2912</v>
      </c>
      <c r="C37" s="63" t="s">
        <v>2917</v>
      </c>
      <c r="D37" s="63" t="s">
        <v>2916</v>
      </c>
      <c r="E37" s="63" t="s">
        <v>2918</v>
      </c>
      <c r="F37" s="375" t="s">
        <v>26003</v>
      </c>
      <c r="G37" s="372" t="s">
        <v>2424</v>
      </c>
      <c r="H37" s="375" t="s">
        <v>26005</v>
      </c>
      <c r="I37" s="372" t="s">
        <v>26006</v>
      </c>
      <c r="J37" s="380" t="s">
        <v>27790</v>
      </c>
      <c r="K37" s="401" t="s">
        <v>33313</v>
      </c>
      <c r="L37" s="403" t="s">
        <v>26038</v>
      </c>
      <c r="M37" s="403" t="s">
        <v>33314</v>
      </c>
      <c r="N37" s="403" t="s">
        <v>32510</v>
      </c>
      <c r="O37" s="403" t="s">
        <v>645</v>
      </c>
      <c r="P37" s="403"/>
      <c r="Q37" s="403"/>
    </row>
    <row r="38" spans="1:17" ht="61.15" customHeight="1" x14ac:dyDescent="0.2">
      <c r="A38" s="401" t="s">
        <v>33485</v>
      </c>
      <c r="B38" s="22" t="s">
        <v>2912</v>
      </c>
      <c r="C38" s="63" t="s">
        <v>2917</v>
      </c>
      <c r="D38" s="63" t="s">
        <v>2916</v>
      </c>
      <c r="E38" s="63" t="s">
        <v>2918</v>
      </c>
      <c r="F38" s="375" t="s">
        <v>26003</v>
      </c>
      <c r="G38" s="372" t="s">
        <v>26004</v>
      </c>
      <c r="H38" s="375" t="s">
        <v>26005</v>
      </c>
      <c r="I38" s="372" t="s">
        <v>26006</v>
      </c>
      <c r="J38" s="380" t="s">
        <v>33486</v>
      </c>
      <c r="K38" s="401" t="s">
        <v>33487</v>
      </c>
      <c r="L38" s="403"/>
      <c r="M38" s="403"/>
      <c r="N38" s="403"/>
      <c r="O38" s="403"/>
      <c r="P38" s="403"/>
      <c r="Q38" s="403"/>
    </row>
    <row r="39" spans="1:17" ht="61.15" customHeight="1" x14ac:dyDescent="0.2">
      <c r="A39" s="401"/>
      <c r="B39" s="3"/>
      <c r="C39" s="57"/>
      <c r="D39" s="57"/>
      <c r="E39" s="57"/>
      <c r="F39" s="375"/>
      <c r="G39" s="372"/>
      <c r="H39" s="375"/>
      <c r="I39" s="372"/>
      <c r="J39" s="380"/>
      <c r="K39" s="401"/>
      <c r="L39" s="402"/>
      <c r="M39" s="402"/>
      <c r="N39" s="402"/>
      <c r="O39" s="402"/>
      <c r="P39" s="402"/>
      <c r="Q39" s="402"/>
    </row>
    <row r="40" spans="1:17" x14ac:dyDescent="0.2">
      <c r="B40" s="396"/>
      <c r="C40" s="397"/>
      <c r="D40" s="397"/>
      <c r="E40" s="397"/>
      <c r="F40" s="398"/>
      <c r="G40" s="370"/>
      <c r="H40" s="398"/>
      <c r="I40" s="370"/>
      <c r="J40" s="370"/>
    </row>
    <row r="41" spans="1:17" ht="114" customHeight="1" x14ac:dyDescent="0.2">
      <c r="A41" s="857" t="s">
        <v>26119</v>
      </c>
      <c r="B41" s="858"/>
      <c r="C41" s="858"/>
      <c r="D41" s="858"/>
      <c r="E41" s="858"/>
      <c r="F41" s="858"/>
      <c r="G41" s="858"/>
      <c r="H41" s="858"/>
      <c r="I41" s="858"/>
      <c r="J41" s="858"/>
      <c r="K41" s="858"/>
      <c r="L41" s="858"/>
    </row>
    <row r="42" spans="1:17" ht="12.75" x14ac:dyDescent="0.2">
      <c r="B42" s="396"/>
      <c r="C42" s="397"/>
      <c r="D42" s="397"/>
      <c r="E42" s="397"/>
      <c r="F42" s="398"/>
      <c r="G42" s="787"/>
      <c r="H42" s="398"/>
      <c r="I42" s="370"/>
      <c r="J42" s="370"/>
    </row>
    <row r="43" spans="1:17" x14ac:dyDescent="0.2">
      <c r="B43" s="396"/>
      <c r="C43" s="397"/>
      <c r="D43" s="397"/>
      <c r="E43" s="397"/>
      <c r="F43" s="398"/>
      <c r="G43" s="370"/>
      <c r="H43" s="398"/>
      <c r="I43" s="370"/>
      <c r="J43" s="370"/>
    </row>
    <row r="44" spans="1:17" x14ac:dyDescent="0.2">
      <c r="B44" s="396"/>
      <c r="C44" s="397"/>
      <c r="D44" s="397"/>
      <c r="E44" s="397"/>
      <c r="F44" s="398"/>
      <c r="G44" s="370"/>
      <c r="H44" s="398"/>
      <c r="I44" s="370"/>
      <c r="J44" s="370"/>
    </row>
    <row r="45" spans="1:17" x14ac:dyDescent="0.2">
      <c r="B45" s="396"/>
      <c r="C45" s="397"/>
      <c r="D45" s="397"/>
      <c r="E45" s="397"/>
      <c r="F45" s="398"/>
      <c r="G45" s="370"/>
      <c r="H45" s="398"/>
      <c r="I45" s="370"/>
      <c r="J45" s="370"/>
    </row>
    <row r="46" spans="1:17" x14ac:dyDescent="0.2">
      <c r="B46" s="396"/>
      <c r="C46" s="397"/>
      <c r="D46" s="397"/>
      <c r="E46" s="397"/>
      <c r="F46" s="398"/>
      <c r="G46" s="370"/>
      <c r="H46" s="398"/>
      <c r="I46" s="370"/>
      <c r="J46" s="370"/>
    </row>
    <row r="47" spans="1:17" x14ac:dyDescent="0.2">
      <c r="B47" s="396"/>
      <c r="C47" s="397"/>
      <c r="D47" s="397"/>
      <c r="E47" s="397"/>
      <c r="F47" s="398"/>
      <c r="G47" s="370"/>
      <c r="H47" s="398"/>
      <c r="I47" s="370"/>
      <c r="J47" s="370"/>
    </row>
    <row r="48" spans="1:17"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row r="141" spans="2:10" x14ac:dyDescent="0.2">
      <c r="B141" s="396"/>
      <c r="C141" s="397"/>
      <c r="D141" s="397"/>
      <c r="E141" s="397"/>
      <c r="F141" s="398"/>
      <c r="G141" s="370"/>
      <c r="H141" s="398"/>
      <c r="I141" s="370"/>
      <c r="J141" s="370"/>
    </row>
    <row r="142" spans="2:10" x14ac:dyDescent="0.2">
      <c r="B142" s="396"/>
      <c r="C142" s="397"/>
      <c r="D142" s="397"/>
      <c r="E142" s="397"/>
      <c r="F142" s="398"/>
      <c r="G142" s="370"/>
      <c r="H142" s="398"/>
      <c r="I142" s="370"/>
      <c r="J142" s="370"/>
    </row>
    <row r="143" spans="2:10" x14ac:dyDescent="0.2">
      <c r="B143" s="396"/>
      <c r="C143" s="397"/>
      <c r="D143" s="397"/>
      <c r="E143" s="397"/>
      <c r="F143" s="398"/>
      <c r="G143" s="370"/>
      <c r="H143" s="398"/>
      <c r="I143" s="370"/>
      <c r="J143" s="370"/>
    </row>
    <row r="144" spans="2:10" x14ac:dyDescent="0.2">
      <c r="B144" s="396"/>
      <c r="C144" s="397"/>
      <c r="D144" s="397"/>
      <c r="E144" s="397"/>
      <c r="F144" s="398"/>
      <c r="G144" s="370"/>
      <c r="H144" s="398"/>
      <c r="I144" s="370"/>
      <c r="J144" s="370"/>
    </row>
    <row r="145" spans="2:10" x14ac:dyDescent="0.2">
      <c r="B145" s="396"/>
      <c r="C145" s="397"/>
      <c r="D145" s="397"/>
      <c r="E145" s="397"/>
      <c r="F145" s="398"/>
      <c r="G145" s="370"/>
      <c r="H145" s="398"/>
      <c r="I145" s="370"/>
      <c r="J145" s="370"/>
    </row>
    <row r="146" spans="2:10" x14ac:dyDescent="0.2">
      <c r="B146" s="396"/>
      <c r="C146" s="397"/>
      <c r="D146" s="397"/>
      <c r="E146" s="397"/>
      <c r="F146" s="398"/>
      <c r="G146" s="370"/>
      <c r="H146" s="398"/>
      <c r="I146" s="370"/>
      <c r="J146" s="370"/>
    </row>
    <row r="147" spans="2:10" x14ac:dyDescent="0.2">
      <c r="B147" s="396"/>
      <c r="C147" s="397"/>
      <c r="D147" s="397"/>
      <c r="E147" s="397"/>
      <c r="F147" s="398"/>
      <c r="G147" s="370"/>
      <c r="H147" s="398"/>
      <c r="I147" s="370"/>
      <c r="J147" s="370"/>
    </row>
    <row r="148" spans="2:10" x14ac:dyDescent="0.2">
      <c r="B148" s="396"/>
      <c r="C148" s="397"/>
      <c r="D148" s="397"/>
      <c r="E148" s="397"/>
      <c r="F148" s="398"/>
      <c r="G148" s="370"/>
      <c r="H148" s="398"/>
      <c r="I148" s="370"/>
      <c r="J148" s="370"/>
    </row>
    <row r="149" spans="2:10" x14ac:dyDescent="0.2">
      <c r="B149" s="396"/>
      <c r="C149" s="397"/>
      <c r="D149" s="397"/>
      <c r="E149" s="397"/>
      <c r="F149" s="398"/>
      <c r="G149" s="370"/>
      <c r="H149" s="398"/>
      <c r="I149" s="370"/>
      <c r="J149" s="370"/>
    </row>
    <row r="150" spans="2:10" x14ac:dyDescent="0.2">
      <c r="B150" s="396"/>
      <c r="C150" s="397"/>
      <c r="D150" s="397"/>
      <c r="E150" s="397"/>
      <c r="F150" s="398"/>
      <c r="G150" s="370"/>
      <c r="H150" s="398"/>
      <c r="I150" s="370"/>
      <c r="J150" s="370"/>
    </row>
    <row r="151" spans="2:10" x14ac:dyDescent="0.2">
      <c r="B151" s="396"/>
      <c r="C151" s="397"/>
      <c r="D151" s="397"/>
      <c r="E151" s="397"/>
      <c r="F151" s="398"/>
      <c r="G151" s="370"/>
      <c r="H151" s="398"/>
      <c r="I151" s="370"/>
      <c r="J151" s="370"/>
    </row>
    <row r="152" spans="2:10" x14ac:dyDescent="0.2">
      <c r="B152" s="396"/>
      <c r="C152" s="397"/>
      <c r="D152" s="397"/>
      <c r="E152" s="397"/>
      <c r="F152" s="398"/>
      <c r="G152" s="370"/>
      <c r="H152" s="398"/>
      <c r="I152" s="370"/>
      <c r="J152" s="370"/>
    </row>
    <row r="153" spans="2:10" x14ac:dyDescent="0.2">
      <c r="B153" s="396"/>
      <c r="C153" s="397"/>
      <c r="D153" s="397"/>
      <c r="E153" s="397"/>
      <c r="F153" s="398"/>
      <c r="G153" s="370"/>
      <c r="H153" s="398"/>
      <c r="I153" s="370"/>
      <c r="J153" s="370"/>
    </row>
    <row r="154" spans="2:10" x14ac:dyDescent="0.2">
      <c r="B154" s="396"/>
      <c r="C154" s="397"/>
      <c r="D154" s="397"/>
      <c r="E154" s="397"/>
      <c r="F154" s="398"/>
      <c r="G154" s="370"/>
      <c r="H154" s="398"/>
      <c r="I154" s="370"/>
      <c r="J154" s="370"/>
    </row>
    <row r="155" spans="2:10" x14ac:dyDescent="0.2">
      <c r="B155" s="396"/>
      <c r="C155" s="397"/>
      <c r="D155" s="397"/>
      <c r="E155" s="397"/>
      <c r="F155" s="398"/>
      <c r="G155" s="370"/>
      <c r="H155" s="398"/>
      <c r="I155" s="370"/>
      <c r="J155" s="370"/>
    </row>
    <row r="156" spans="2:10" x14ac:dyDescent="0.2">
      <c r="B156" s="396"/>
      <c r="C156" s="397"/>
      <c r="D156" s="397"/>
      <c r="E156" s="397"/>
      <c r="F156" s="398"/>
      <c r="G156" s="370"/>
      <c r="H156" s="398"/>
      <c r="I156" s="370"/>
      <c r="J156" s="370"/>
    </row>
    <row r="157" spans="2:10" x14ac:dyDescent="0.2">
      <c r="B157" s="396"/>
      <c r="C157" s="397"/>
      <c r="D157" s="397"/>
      <c r="E157" s="397"/>
      <c r="F157" s="398"/>
      <c r="G157" s="370"/>
      <c r="H157" s="398"/>
      <c r="I157" s="370"/>
      <c r="J157" s="370"/>
    </row>
    <row r="158" spans="2:10" x14ac:dyDescent="0.2">
      <c r="B158" s="396"/>
      <c r="C158" s="397"/>
      <c r="D158" s="397"/>
      <c r="E158" s="397"/>
      <c r="F158" s="398"/>
      <c r="G158" s="370"/>
      <c r="H158" s="398"/>
      <c r="I158" s="370"/>
      <c r="J158" s="370"/>
    </row>
    <row r="159" spans="2:10" x14ac:dyDescent="0.2">
      <c r="B159" s="396"/>
      <c r="C159" s="397"/>
      <c r="D159" s="397"/>
      <c r="E159" s="397"/>
      <c r="F159" s="398"/>
      <c r="G159" s="370"/>
      <c r="H159" s="398"/>
      <c r="I159" s="370"/>
      <c r="J159" s="370"/>
    </row>
    <row r="160" spans="2:10" x14ac:dyDescent="0.2">
      <c r="B160" s="396"/>
      <c r="C160" s="397"/>
      <c r="D160" s="397"/>
      <c r="E160" s="397"/>
      <c r="F160" s="398"/>
      <c r="G160" s="370"/>
      <c r="H160" s="398"/>
      <c r="I160" s="370"/>
      <c r="J160" s="370"/>
    </row>
    <row r="161" spans="2:10" x14ac:dyDescent="0.2">
      <c r="B161" s="396"/>
      <c r="C161" s="397"/>
      <c r="D161" s="397"/>
      <c r="E161" s="397"/>
      <c r="F161" s="398"/>
      <c r="G161" s="370"/>
      <c r="H161" s="398"/>
      <c r="I161" s="370"/>
      <c r="J161" s="370"/>
    </row>
  </sheetData>
  <mergeCells count="16">
    <mergeCell ref="A41:L41"/>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41">
    <cfRule type="duplicateValues" dxfId="253" priority="40"/>
  </conditionalFormatting>
  <conditionalFormatting sqref="D39">
    <cfRule type="duplicateValues" dxfId="252" priority="25"/>
  </conditionalFormatting>
  <pageMargins left="0.7" right="0.7" top="0.75" bottom="0.75" header="0.3" footer="0.3"/>
  <pageSetup paperSize="9" firstPageNumber="214748364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9"/>
  <sheetViews>
    <sheetView topLeftCell="A10" zoomScale="75" workbookViewId="0">
      <selection activeCell="B15" sqref="B15"/>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402" t="s">
        <v>10593</v>
      </c>
      <c r="B3" s="3" t="s">
        <v>672</v>
      </c>
      <c r="C3" s="2" t="s">
        <v>684</v>
      </c>
      <c r="D3" s="2" t="s">
        <v>683</v>
      </c>
      <c r="E3" s="2" t="s">
        <v>685</v>
      </c>
      <c r="F3" s="375" t="s">
        <v>26003</v>
      </c>
      <c r="G3" s="372" t="s">
        <v>2424</v>
      </c>
      <c r="H3" s="375" t="s">
        <v>26005</v>
      </c>
      <c r="I3" s="372" t="s">
        <v>26006</v>
      </c>
      <c r="J3" s="5" t="s">
        <v>26930</v>
      </c>
      <c r="K3" s="31" t="s">
        <v>26931</v>
      </c>
      <c r="L3" s="402" t="s">
        <v>26170</v>
      </c>
      <c r="M3" s="402" t="s">
        <v>26932</v>
      </c>
      <c r="N3" s="402" t="s">
        <v>318</v>
      </c>
      <c r="O3" s="402" t="s">
        <v>645</v>
      </c>
      <c r="P3" s="402" t="s">
        <v>10593</v>
      </c>
      <c r="Q3" s="402" t="s">
        <v>10593</v>
      </c>
      <c r="R3" s="378"/>
      <c r="S3" s="378"/>
      <c r="T3" s="378"/>
      <c r="U3" s="8"/>
      <c r="V3" s="378"/>
      <c r="W3" s="378"/>
      <c r="X3" s="378"/>
      <c r="Y3" s="378"/>
      <c r="Z3" s="378"/>
      <c r="AA3" s="378"/>
      <c r="AB3" s="378"/>
      <c r="AC3" s="378"/>
      <c r="AD3" s="378"/>
      <c r="AE3" s="378"/>
    </row>
    <row r="4" spans="1:31" ht="63.6" customHeight="1" x14ac:dyDescent="0.2">
      <c r="A4" s="402" t="s">
        <v>10593</v>
      </c>
      <c r="B4" s="3" t="s">
        <v>672</v>
      </c>
      <c r="C4" s="2" t="s">
        <v>684</v>
      </c>
      <c r="D4" s="2" t="s">
        <v>683</v>
      </c>
      <c r="E4" s="2" t="s">
        <v>685</v>
      </c>
      <c r="F4" s="375" t="s">
        <v>26003</v>
      </c>
      <c r="G4" s="372" t="s">
        <v>1250</v>
      </c>
      <c r="H4" s="375" t="s">
        <v>26005</v>
      </c>
      <c r="I4" s="372" t="s">
        <v>26006</v>
      </c>
      <c r="J4" s="380" t="s">
        <v>26933</v>
      </c>
      <c r="K4" s="401" t="s">
        <v>26934</v>
      </c>
      <c r="L4" s="402" t="s">
        <v>26114</v>
      </c>
      <c r="M4" s="402" t="s">
        <v>26935</v>
      </c>
      <c r="N4" s="402" t="s">
        <v>26936</v>
      </c>
      <c r="O4" s="402" t="s">
        <v>645</v>
      </c>
      <c r="P4" s="402" t="s">
        <v>10593</v>
      </c>
      <c r="Q4" s="402" t="s">
        <v>10593</v>
      </c>
    </row>
    <row r="5" spans="1:31" ht="63.6" customHeight="1" x14ac:dyDescent="0.2">
      <c r="A5" s="372" t="s">
        <v>26937</v>
      </c>
      <c r="B5" s="3" t="s">
        <v>672</v>
      </c>
      <c r="C5" s="2" t="s">
        <v>684</v>
      </c>
      <c r="D5" s="2" t="s">
        <v>683</v>
      </c>
      <c r="E5" s="2" t="s">
        <v>685</v>
      </c>
      <c r="F5" s="375" t="s">
        <v>26003</v>
      </c>
      <c r="G5" s="372" t="s">
        <v>1250</v>
      </c>
      <c r="H5" s="375" t="s">
        <v>26005</v>
      </c>
      <c r="I5" s="372" t="s">
        <v>26006</v>
      </c>
      <c r="J5" s="380" t="s">
        <v>26938</v>
      </c>
      <c r="K5" s="401" t="s">
        <v>26939</v>
      </c>
      <c r="L5" s="402" t="s">
        <v>26087</v>
      </c>
      <c r="M5" s="402" t="s">
        <v>26163</v>
      </c>
      <c r="N5" s="402" t="s">
        <v>26940</v>
      </c>
      <c r="O5" s="402" t="s">
        <v>815</v>
      </c>
      <c r="P5" s="402" t="s">
        <v>10593</v>
      </c>
      <c r="Q5" s="402" t="s">
        <v>10593</v>
      </c>
    </row>
    <row r="6" spans="1:31" ht="61.15" customHeight="1" x14ac:dyDescent="0.2">
      <c r="A6" s="402" t="s">
        <v>10593</v>
      </c>
      <c r="B6" s="3" t="s">
        <v>672</v>
      </c>
      <c r="C6" s="2" t="s">
        <v>684</v>
      </c>
      <c r="D6" s="2" t="s">
        <v>683</v>
      </c>
      <c r="E6" s="2" t="s">
        <v>685</v>
      </c>
      <c r="F6" s="375" t="s">
        <v>26003</v>
      </c>
      <c r="G6" s="372" t="s">
        <v>1250</v>
      </c>
      <c r="H6" s="375" t="s">
        <v>26005</v>
      </c>
      <c r="I6" s="372" t="s">
        <v>26006</v>
      </c>
      <c r="J6" s="376" t="s">
        <v>26941</v>
      </c>
      <c r="K6" s="401" t="s">
        <v>26942</v>
      </c>
      <c r="L6" s="402" t="s">
        <v>26054</v>
      </c>
      <c r="M6" s="402" t="s">
        <v>26158</v>
      </c>
      <c r="N6" s="402" t="s">
        <v>788</v>
      </c>
      <c r="O6" s="402" t="s">
        <v>815</v>
      </c>
      <c r="P6" s="402" t="s">
        <v>10593</v>
      </c>
      <c r="Q6" s="402" t="s">
        <v>10593</v>
      </c>
    </row>
    <row r="7" spans="1:31" ht="61.15" customHeight="1" x14ac:dyDescent="0.2">
      <c r="A7" s="402" t="s">
        <v>10593</v>
      </c>
      <c r="B7" s="3" t="s">
        <v>672</v>
      </c>
      <c r="C7" s="2" t="s">
        <v>684</v>
      </c>
      <c r="D7" s="2" t="s">
        <v>683</v>
      </c>
      <c r="E7" s="2" t="s">
        <v>685</v>
      </c>
      <c r="F7" s="375" t="s">
        <v>26003</v>
      </c>
      <c r="G7" s="372" t="s">
        <v>2424</v>
      </c>
      <c r="H7" s="375" t="s">
        <v>26005</v>
      </c>
      <c r="I7" s="372" t="s">
        <v>26006</v>
      </c>
      <c r="J7" s="380" t="s">
        <v>26943</v>
      </c>
      <c r="K7" s="401" t="s">
        <v>26944</v>
      </c>
      <c r="L7" s="402" t="s">
        <v>26054</v>
      </c>
      <c r="M7" s="402" t="s">
        <v>26281</v>
      </c>
      <c r="N7" s="402" t="s">
        <v>26945</v>
      </c>
      <c r="O7" s="402" t="s">
        <v>815</v>
      </c>
      <c r="P7" s="402" t="s">
        <v>10593</v>
      </c>
      <c r="Q7" s="402" t="s">
        <v>10593</v>
      </c>
    </row>
    <row r="8" spans="1:31" ht="61.15" customHeight="1" x14ac:dyDescent="0.2">
      <c r="A8" s="402" t="s">
        <v>10593</v>
      </c>
      <c r="B8" s="3" t="s">
        <v>672</v>
      </c>
      <c r="C8" s="2" t="s">
        <v>684</v>
      </c>
      <c r="D8" s="2" t="s">
        <v>683</v>
      </c>
      <c r="E8" s="2" t="s">
        <v>685</v>
      </c>
      <c r="F8" s="375" t="s">
        <v>26003</v>
      </c>
      <c r="G8" s="372" t="s">
        <v>2424</v>
      </c>
      <c r="H8" s="375" t="s">
        <v>26005</v>
      </c>
      <c r="I8" s="372" t="s">
        <v>26006</v>
      </c>
      <c r="J8" s="402" t="s">
        <v>10593</v>
      </c>
      <c r="K8" s="401" t="s">
        <v>26946</v>
      </c>
      <c r="L8" s="402" t="s">
        <v>26054</v>
      </c>
      <c r="M8" s="402" t="s">
        <v>26297</v>
      </c>
      <c r="N8" s="402" t="s">
        <v>788</v>
      </c>
      <c r="O8" s="402" t="s">
        <v>299</v>
      </c>
      <c r="P8" s="402" t="s">
        <v>10593</v>
      </c>
      <c r="Q8" s="402" t="s">
        <v>10593</v>
      </c>
    </row>
    <row r="9" spans="1:31" ht="54.6" customHeight="1" x14ac:dyDescent="0.2">
      <c r="A9" s="402" t="s">
        <v>10593</v>
      </c>
      <c r="B9" s="3" t="s">
        <v>672</v>
      </c>
      <c r="C9" s="2" t="s">
        <v>684</v>
      </c>
      <c r="D9" s="2" t="s">
        <v>683</v>
      </c>
      <c r="E9" s="2" t="s">
        <v>685</v>
      </c>
      <c r="F9" s="375" t="s">
        <v>26003</v>
      </c>
      <c r="G9" s="372" t="s">
        <v>2424</v>
      </c>
      <c r="H9" s="375" t="s">
        <v>26005</v>
      </c>
      <c r="I9" s="372" t="s">
        <v>26006</v>
      </c>
      <c r="J9" s="380" t="s">
        <v>26947</v>
      </c>
      <c r="K9" s="401" t="s">
        <v>26948</v>
      </c>
      <c r="L9" s="402" t="s">
        <v>26054</v>
      </c>
      <c r="M9" s="402" t="s">
        <v>26245</v>
      </c>
      <c r="N9" s="402" t="s">
        <v>636</v>
      </c>
      <c r="O9" s="402" t="s">
        <v>299</v>
      </c>
      <c r="P9" s="402" t="s">
        <v>10593</v>
      </c>
      <c r="Q9" s="402" t="s">
        <v>10593</v>
      </c>
      <c r="R9" s="378"/>
      <c r="S9" s="378"/>
      <c r="T9" s="378"/>
      <c r="U9" s="378"/>
      <c r="V9" s="378"/>
      <c r="W9" s="378"/>
      <c r="X9" s="378"/>
      <c r="Y9" s="378"/>
      <c r="Z9" s="378"/>
      <c r="AA9" s="378"/>
      <c r="AB9" s="378"/>
      <c r="AC9" s="378"/>
      <c r="AD9" s="378"/>
      <c r="AE9" s="378"/>
    </row>
    <row r="10" spans="1:31" ht="68.45" customHeight="1" x14ac:dyDescent="0.2">
      <c r="A10" s="402" t="s">
        <v>10593</v>
      </c>
      <c r="B10" s="3" t="s">
        <v>672</v>
      </c>
      <c r="C10" s="2" t="s">
        <v>684</v>
      </c>
      <c r="D10" s="2" t="s">
        <v>683</v>
      </c>
      <c r="E10" s="2" t="s">
        <v>685</v>
      </c>
      <c r="F10" s="375" t="s">
        <v>26003</v>
      </c>
      <c r="G10" s="372" t="s">
        <v>2424</v>
      </c>
      <c r="H10" s="375" t="s">
        <v>26005</v>
      </c>
      <c r="I10" s="372" t="s">
        <v>26006</v>
      </c>
      <c r="J10" s="402" t="s">
        <v>10593</v>
      </c>
      <c r="K10" s="401" t="s">
        <v>26949</v>
      </c>
      <c r="L10" s="402" t="s">
        <v>26054</v>
      </c>
      <c r="M10" s="402" t="s">
        <v>26318</v>
      </c>
      <c r="N10" s="402" t="s">
        <v>254</v>
      </c>
      <c r="O10" s="402" t="s">
        <v>815</v>
      </c>
      <c r="P10" s="402" t="s">
        <v>10593</v>
      </c>
      <c r="Q10" s="402" t="s">
        <v>10593</v>
      </c>
    </row>
    <row r="11" spans="1:31" ht="59.45" customHeight="1" x14ac:dyDescent="0.2">
      <c r="A11" s="402" t="s">
        <v>10593</v>
      </c>
      <c r="B11" s="3" t="s">
        <v>672</v>
      </c>
      <c r="C11" s="2" t="s">
        <v>684</v>
      </c>
      <c r="D11" s="2" t="s">
        <v>683</v>
      </c>
      <c r="E11" s="2" t="s">
        <v>685</v>
      </c>
      <c r="F11" s="375" t="s">
        <v>26003</v>
      </c>
      <c r="G11" s="372" t="s">
        <v>2424</v>
      </c>
      <c r="H11" s="375" t="s">
        <v>26005</v>
      </c>
      <c r="I11" s="372" t="s">
        <v>26006</v>
      </c>
      <c r="J11" s="402" t="s">
        <v>10593</v>
      </c>
      <c r="K11" s="401" t="s">
        <v>26949</v>
      </c>
      <c r="L11" s="402" t="s">
        <v>26292</v>
      </c>
      <c r="M11" s="402" t="s">
        <v>26950</v>
      </c>
      <c r="N11" s="402" t="s">
        <v>285</v>
      </c>
      <c r="O11" s="402" t="s">
        <v>299</v>
      </c>
      <c r="P11" s="402" t="s">
        <v>10593</v>
      </c>
      <c r="Q11" s="402" t="s">
        <v>10593</v>
      </c>
    </row>
    <row r="12" spans="1:31" ht="56.45" customHeight="1" x14ac:dyDescent="0.2">
      <c r="A12" s="402" t="s">
        <v>10593</v>
      </c>
      <c r="B12" s="3" t="s">
        <v>672</v>
      </c>
      <c r="C12" s="2" t="s">
        <v>684</v>
      </c>
      <c r="D12" s="2" t="s">
        <v>683</v>
      </c>
      <c r="E12" s="2" t="s">
        <v>685</v>
      </c>
      <c r="F12" s="375" t="s">
        <v>26003</v>
      </c>
      <c r="G12" s="372" t="s">
        <v>2424</v>
      </c>
      <c r="H12" s="375" t="s">
        <v>26005</v>
      </c>
      <c r="I12" s="372" t="s">
        <v>26006</v>
      </c>
      <c r="J12" s="402" t="s">
        <v>10593</v>
      </c>
      <c r="K12" s="401" t="s">
        <v>26951</v>
      </c>
      <c r="L12" s="402" t="s">
        <v>26114</v>
      </c>
      <c r="M12" s="402" t="s">
        <v>26952</v>
      </c>
      <c r="N12" s="402" t="s">
        <v>5749</v>
      </c>
      <c r="O12" s="402" t="s">
        <v>645</v>
      </c>
      <c r="P12" s="402" t="s">
        <v>10593</v>
      </c>
      <c r="Q12" s="402" t="s">
        <v>10593</v>
      </c>
    </row>
    <row r="13" spans="1:31" ht="56.45" customHeight="1" x14ac:dyDescent="0.2">
      <c r="A13" s="402" t="s">
        <v>10593</v>
      </c>
      <c r="B13" s="3" t="s">
        <v>672</v>
      </c>
      <c r="C13" s="2" t="s">
        <v>684</v>
      </c>
      <c r="D13" s="2" t="s">
        <v>683</v>
      </c>
      <c r="E13" s="2" t="s">
        <v>685</v>
      </c>
      <c r="F13" s="375" t="s">
        <v>26003</v>
      </c>
      <c r="G13" s="372" t="s">
        <v>26953</v>
      </c>
      <c r="H13" s="375" t="s">
        <v>26005</v>
      </c>
      <c r="I13" s="372" t="s">
        <v>26006</v>
      </c>
      <c r="J13" s="402" t="s">
        <v>10593</v>
      </c>
      <c r="K13" s="401" t="s">
        <v>26954</v>
      </c>
      <c r="L13" s="402" t="s">
        <v>26054</v>
      </c>
      <c r="M13" s="402" t="s">
        <v>26955</v>
      </c>
      <c r="N13" s="402" t="s">
        <v>26709</v>
      </c>
      <c r="O13" s="402" t="s">
        <v>299</v>
      </c>
      <c r="P13" s="402" t="s">
        <v>10593</v>
      </c>
      <c r="Q13" s="402" t="s">
        <v>10593</v>
      </c>
    </row>
    <row r="14" spans="1:31" ht="61.15" customHeight="1" x14ac:dyDescent="0.2">
      <c r="A14" s="402" t="s">
        <v>10593</v>
      </c>
      <c r="B14" s="3" t="s">
        <v>672</v>
      </c>
      <c r="C14" s="2" t="s">
        <v>684</v>
      </c>
      <c r="D14" s="2" t="s">
        <v>683</v>
      </c>
      <c r="E14" s="2" t="s">
        <v>685</v>
      </c>
      <c r="F14" s="375" t="s">
        <v>26003</v>
      </c>
      <c r="G14" s="372" t="s">
        <v>2424</v>
      </c>
      <c r="H14" s="375" t="s">
        <v>26005</v>
      </c>
      <c r="I14" s="372" t="s">
        <v>26006</v>
      </c>
      <c r="J14" s="402" t="s">
        <v>10593</v>
      </c>
      <c r="K14" s="401" t="s">
        <v>26956</v>
      </c>
      <c r="L14" s="402" t="s">
        <v>26038</v>
      </c>
      <c r="M14" s="402" t="s">
        <v>26957</v>
      </c>
      <c r="N14" s="402" t="s">
        <v>26958</v>
      </c>
      <c r="O14" s="402" t="s">
        <v>645</v>
      </c>
      <c r="P14" s="402" t="s">
        <v>10593</v>
      </c>
      <c r="Q14" s="402" t="s">
        <v>10593</v>
      </c>
    </row>
    <row r="15" spans="1:31" ht="61.15" customHeight="1" x14ac:dyDescent="0.2">
      <c r="A15" s="402" t="s">
        <v>10593</v>
      </c>
      <c r="B15" s="3" t="s">
        <v>672</v>
      </c>
      <c r="C15" s="2" t="s">
        <v>684</v>
      </c>
      <c r="D15" s="2" t="s">
        <v>683</v>
      </c>
      <c r="E15" s="2" t="s">
        <v>685</v>
      </c>
      <c r="F15" s="375" t="s">
        <v>26003</v>
      </c>
      <c r="G15" s="372" t="s">
        <v>2424</v>
      </c>
      <c r="H15" s="375" t="s">
        <v>26005</v>
      </c>
      <c r="I15" s="372" t="s">
        <v>26006</v>
      </c>
      <c r="J15" s="402" t="s">
        <v>10593</v>
      </c>
      <c r="K15" s="401" t="s">
        <v>4424</v>
      </c>
      <c r="L15" s="402" t="s">
        <v>26054</v>
      </c>
      <c r="M15" s="402" t="s">
        <v>26959</v>
      </c>
      <c r="N15" s="402" t="s">
        <v>26960</v>
      </c>
      <c r="O15" s="403" t="s">
        <v>299</v>
      </c>
      <c r="P15" s="402" t="s">
        <v>10593</v>
      </c>
      <c r="Q15" s="402" t="s">
        <v>10593</v>
      </c>
    </row>
    <row r="16" spans="1:31" ht="61.15" customHeight="1" x14ac:dyDescent="0.2">
      <c r="A16" s="401"/>
      <c r="B16" s="3"/>
      <c r="C16" s="2"/>
      <c r="D16" s="2"/>
      <c r="E16" s="2"/>
      <c r="F16" s="375"/>
      <c r="G16" s="372"/>
      <c r="H16" s="375"/>
      <c r="I16" s="372"/>
      <c r="J16" s="380"/>
      <c r="K16" s="31"/>
      <c r="L16" s="402"/>
      <c r="M16" s="402"/>
      <c r="N16" s="402"/>
      <c r="O16" s="402"/>
      <c r="P16" s="402"/>
      <c r="Q16" s="402"/>
    </row>
    <row r="17" spans="1:17" ht="61.15" customHeight="1" x14ac:dyDescent="0.2">
      <c r="A17" s="401"/>
      <c r="B17" s="3"/>
      <c r="C17" s="57"/>
      <c r="D17" s="57"/>
      <c r="E17" s="57"/>
      <c r="F17" s="375"/>
      <c r="G17" s="372"/>
      <c r="H17" s="375"/>
      <c r="I17" s="372"/>
      <c r="J17" s="380"/>
      <c r="K17" s="401"/>
      <c r="L17" s="402"/>
      <c r="M17" s="402"/>
      <c r="N17" s="402"/>
      <c r="O17" s="402"/>
      <c r="P17" s="402"/>
      <c r="Q17" s="402"/>
    </row>
    <row r="18" spans="1:17" x14ac:dyDescent="0.2">
      <c r="B18" s="396"/>
      <c r="C18" s="397"/>
      <c r="D18" s="397"/>
      <c r="E18" s="397"/>
      <c r="F18" s="398"/>
      <c r="G18" s="370"/>
      <c r="H18" s="398"/>
      <c r="I18" s="370"/>
      <c r="J18" s="370"/>
    </row>
    <row r="19" spans="1:17" ht="114" customHeight="1" x14ac:dyDescent="0.2">
      <c r="A19" s="857" t="s">
        <v>26119</v>
      </c>
      <c r="B19" s="858"/>
      <c r="C19" s="858"/>
      <c r="D19" s="858"/>
      <c r="E19" s="858"/>
      <c r="F19" s="858"/>
      <c r="G19" s="858"/>
      <c r="H19" s="858"/>
      <c r="I19" s="858"/>
      <c r="J19" s="858"/>
      <c r="K19" s="858"/>
      <c r="L19" s="858"/>
    </row>
    <row r="20" spans="1:17" x14ac:dyDescent="0.2">
      <c r="B20" s="396"/>
      <c r="C20" s="397"/>
      <c r="D20" s="397"/>
      <c r="E20" s="397"/>
      <c r="F20" s="398"/>
      <c r="G20" s="370"/>
      <c r="H20" s="398"/>
      <c r="I20" s="370"/>
      <c r="J20" s="370"/>
    </row>
    <row r="21" spans="1:17" x14ac:dyDescent="0.2">
      <c r="B21" s="396"/>
      <c r="C21" s="397"/>
      <c r="D21" s="397"/>
      <c r="E21" s="397"/>
      <c r="F21" s="398"/>
      <c r="G21" s="370"/>
      <c r="H21" s="398"/>
      <c r="I21" s="370"/>
      <c r="J21" s="370"/>
    </row>
    <row r="22" spans="1:17" x14ac:dyDescent="0.2">
      <c r="B22" s="396"/>
      <c r="C22" s="397"/>
      <c r="D22" s="397"/>
      <c r="E22" s="397"/>
      <c r="F22" s="398"/>
      <c r="G22" s="370"/>
      <c r="H22" s="398"/>
      <c r="I22" s="370"/>
      <c r="J22" s="370"/>
    </row>
    <row r="23" spans="1:17" x14ac:dyDescent="0.2">
      <c r="B23" s="396"/>
      <c r="C23" s="397"/>
      <c r="D23" s="397"/>
      <c r="E23" s="397"/>
      <c r="F23" s="398"/>
      <c r="G23" s="370"/>
      <c r="H23" s="398"/>
      <c r="I23" s="370"/>
      <c r="J23" s="370"/>
    </row>
    <row r="24" spans="1:17" x14ac:dyDescent="0.2">
      <c r="B24" s="396"/>
      <c r="C24" s="397"/>
      <c r="D24" s="397"/>
      <c r="E24" s="397"/>
      <c r="F24" s="398"/>
      <c r="G24" s="370"/>
      <c r="H24" s="398"/>
      <c r="I24" s="370"/>
      <c r="J24" s="370"/>
    </row>
    <row r="25" spans="1:17" x14ac:dyDescent="0.2">
      <c r="B25" s="396"/>
      <c r="C25" s="397"/>
      <c r="D25" s="397"/>
      <c r="E25" s="397"/>
      <c r="F25" s="398"/>
      <c r="G25" s="370"/>
      <c r="H25" s="398"/>
      <c r="I25" s="370"/>
      <c r="J25" s="370"/>
    </row>
    <row r="26" spans="1:17" x14ac:dyDescent="0.2">
      <c r="B26" s="396"/>
      <c r="C26" s="397"/>
      <c r="D26" s="397"/>
      <c r="E26" s="397"/>
      <c r="F26" s="398"/>
      <c r="G26" s="370"/>
      <c r="H26" s="398"/>
      <c r="I26" s="370"/>
      <c r="J26" s="370"/>
    </row>
    <row r="27" spans="1:17" x14ac:dyDescent="0.2">
      <c r="B27" s="396"/>
      <c r="C27" s="397"/>
      <c r="D27" s="397"/>
      <c r="E27" s="397"/>
      <c r="F27" s="398"/>
      <c r="G27" s="370"/>
      <c r="H27" s="398"/>
      <c r="I27" s="370"/>
      <c r="J27" s="370"/>
    </row>
    <row r="28" spans="1:17" x14ac:dyDescent="0.2">
      <c r="B28" s="396"/>
      <c r="C28" s="397"/>
      <c r="D28" s="397"/>
      <c r="E28" s="397"/>
      <c r="F28" s="398"/>
      <c r="G28" s="370"/>
      <c r="H28" s="398"/>
      <c r="I28" s="370"/>
      <c r="J28" s="370"/>
    </row>
    <row r="29" spans="1:17" x14ac:dyDescent="0.2">
      <c r="B29" s="396"/>
      <c r="C29" s="397"/>
      <c r="D29" s="397"/>
      <c r="E29" s="397"/>
      <c r="F29" s="398"/>
      <c r="G29" s="370"/>
      <c r="H29" s="398"/>
      <c r="I29" s="370"/>
      <c r="J29" s="370"/>
    </row>
    <row r="30" spans="1:17" x14ac:dyDescent="0.2">
      <c r="B30" s="396"/>
      <c r="C30" s="397"/>
      <c r="D30" s="397"/>
      <c r="E30" s="397"/>
      <c r="F30" s="398"/>
      <c r="G30" s="370"/>
      <c r="H30" s="398"/>
      <c r="I30" s="370"/>
      <c r="J30" s="370"/>
    </row>
    <row r="31" spans="1:17" x14ac:dyDescent="0.2">
      <c r="B31" s="396"/>
      <c r="C31" s="397"/>
      <c r="D31" s="397"/>
      <c r="E31" s="397"/>
      <c r="F31" s="398"/>
      <c r="G31" s="370"/>
      <c r="H31" s="398"/>
      <c r="I31" s="370"/>
      <c r="J31" s="370"/>
    </row>
    <row r="32" spans="1:17" x14ac:dyDescent="0.2">
      <c r="B32" s="396"/>
      <c r="C32" s="397"/>
      <c r="D32" s="397"/>
      <c r="E32" s="397"/>
      <c r="F32" s="398"/>
      <c r="G32" s="370"/>
      <c r="H32" s="398"/>
      <c r="I32" s="370"/>
      <c r="J32" s="370"/>
    </row>
    <row r="33" spans="2:10" x14ac:dyDescent="0.2">
      <c r="B33" s="396"/>
      <c r="C33" s="397"/>
      <c r="D33" s="397"/>
      <c r="E33" s="397"/>
      <c r="F33" s="398"/>
      <c r="G33" s="370"/>
      <c r="H33" s="398"/>
      <c r="I33" s="370"/>
      <c r="J33" s="370"/>
    </row>
    <row r="34" spans="2:10" x14ac:dyDescent="0.2">
      <c r="B34" s="396"/>
      <c r="C34" s="397"/>
      <c r="D34" s="397"/>
      <c r="E34" s="397"/>
      <c r="F34" s="398"/>
      <c r="G34" s="370"/>
      <c r="H34" s="398"/>
      <c r="I34" s="370"/>
      <c r="J34" s="370"/>
    </row>
    <row r="35" spans="2:10" x14ac:dyDescent="0.2">
      <c r="B35" s="396"/>
      <c r="C35" s="397"/>
      <c r="D35" s="397"/>
      <c r="E35" s="397"/>
      <c r="F35" s="398"/>
      <c r="G35" s="370"/>
      <c r="H35" s="398"/>
      <c r="I35" s="370"/>
      <c r="J35" s="370"/>
    </row>
    <row r="36" spans="2:10" x14ac:dyDescent="0.2">
      <c r="B36" s="396"/>
      <c r="C36" s="397"/>
      <c r="D36" s="397"/>
      <c r="E36" s="397"/>
      <c r="F36" s="398"/>
      <c r="G36" s="370"/>
      <c r="H36" s="398"/>
      <c r="I36" s="370"/>
      <c r="J36" s="370"/>
    </row>
    <row r="37" spans="2:10" x14ac:dyDescent="0.2">
      <c r="B37" s="396"/>
      <c r="C37" s="397"/>
      <c r="D37" s="397"/>
      <c r="E37" s="397"/>
      <c r="F37" s="398"/>
      <c r="G37" s="370"/>
      <c r="H37" s="398"/>
      <c r="I37" s="370"/>
      <c r="J37" s="370"/>
    </row>
    <row r="38" spans="2:10" x14ac:dyDescent="0.2">
      <c r="B38" s="396"/>
      <c r="C38" s="397"/>
      <c r="D38" s="397"/>
      <c r="E38" s="397"/>
      <c r="F38" s="398"/>
      <c r="G38" s="370"/>
      <c r="H38" s="398"/>
      <c r="I38" s="370"/>
      <c r="J38" s="370"/>
    </row>
    <row r="39" spans="2:10" x14ac:dyDescent="0.2">
      <c r="B39" s="396"/>
      <c r="C39" s="397"/>
      <c r="D39" s="397"/>
      <c r="E39" s="397"/>
      <c r="F39" s="398"/>
      <c r="G39" s="370"/>
      <c r="H39" s="398"/>
      <c r="I39" s="370"/>
      <c r="J39" s="370"/>
    </row>
    <row r="40" spans="2:10" x14ac:dyDescent="0.2">
      <c r="B40" s="396"/>
      <c r="C40" s="397"/>
      <c r="D40" s="397"/>
      <c r="E40" s="397"/>
      <c r="F40" s="398"/>
      <c r="G40" s="370"/>
      <c r="H40" s="398"/>
      <c r="I40" s="370"/>
      <c r="J40" s="370"/>
    </row>
    <row r="41" spans="2:10" x14ac:dyDescent="0.2">
      <c r="B41" s="396"/>
      <c r="C41" s="397"/>
      <c r="D41" s="397"/>
      <c r="E41" s="397"/>
      <c r="F41" s="398"/>
      <c r="G41" s="370"/>
      <c r="H41" s="398"/>
      <c r="I41" s="370"/>
      <c r="J41" s="370"/>
    </row>
    <row r="42" spans="2:10" x14ac:dyDescent="0.2">
      <c r="B42" s="396"/>
      <c r="C42" s="397"/>
      <c r="D42" s="397"/>
      <c r="E42" s="397"/>
      <c r="F42" s="398"/>
      <c r="G42" s="370"/>
      <c r="H42" s="398"/>
      <c r="I42" s="370"/>
      <c r="J42" s="370"/>
    </row>
    <row r="43" spans="2:10" x14ac:dyDescent="0.2">
      <c r="B43" s="396"/>
      <c r="C43" s="397"/>
      <c r="D43" s="397"/>
      <c r="E43" s="397"/>
      <c r="F43" s="398"/>
      <c r="G43" s="370"/>
      <c r="H43" s="398"/>
      <c r="I43" s="370"/>
      <c r="J43" s="370"/>
    </row>
    <row r="44" spans="2:10" x14ac:dyDescent="0.2">
      <c r="B44" s="396"/>
      <c r="C44" s="397"/>
      <c r="D44" s="397"/>
      <c r="E44" s="397"/>
      <c r="F44" s="398"/>
      <c r="G44" s="370"/>
      <c r="H44" s="398"/>
      <c r="I44" s="370"/>
      <c r="J44" s="370"/>
    </row>
    <row r="45" spans="2:10" x14ac:dyDescent="0.2">
      <c r="B45" s="396"/>
      <c r="C45" s="397"/>
      <c r="D45" s="397"/>
      <c r="E45" s="397"/>
      <c r="F45" s="398"/>
      <c r="G45" s="370"/>
      <c r="H45" s="398"/>
      <c r="I45" s="370"/>
      <c r="J45" s="370"/>
    </row>
    <row r="46" spans="2:10" x14ac:dyDescent="0.2">
      <c r="B46" s="396"/>
      <c r="C46" s="397"/>
      <c r="D46" s="397"/>
      <c r="E46" s="397"/>
      <c r="F46" s="398"/>
      <c r="G46" s="370"/>
      <c r="H46" s="398"/>
      <c r="I46" s="370"/>
      <c r="J46" s="370"/>
    </row>
    <row r="47" spans="2:10" x14ac:dyDescent="0.2">
      <c r="B47" s="396"/>
      <c r="C47" s="397"/>
      <c r="D47" s="397"/>
      <c r="E47" s="397"/>
      <c r="F47" s="398"/>
      <c r="G47" s="370"/>
      <c r="H47" s="398"/>
      <c r="I47" s="370"/>
      <c r="J47" s="370"/>
    </row>
    <row r="48" spans="2:10"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sheetData>
  <mergeCells count="16">
    <mergeCell ref="A19:L19"/>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19">
    <cfRule type="duplicateValues" dxfId="251" priority="2"/>
  </conditionalFormatting>
  <conditionalFormatting sqref="D17">
    <cfRule type="duplicateValues" dxfId="250" priority="1"/>
  </conditionalFormatting>
  <pageMargins left="0.7" right="0.7" top="0.75" bottom="0.75" header="0.3" footer="0.3"/>
  <pageSetup paperSize="9" firstPageNumber="214748364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7"/>
  <sheetViews>
    <sheetView topLeftCell="A44" zoomScale="75" workbookViewId="0">
      <selection activeCell="B49" sqref="B49"/>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402" t="s">
        <v>27245</v>
      </c>
      <c r="B3" s="521" t="s">
        <v>8345</v>
      </c>
      <c r="C3" s="402" t="s">
        <v>27242</v>
      </c>
      <c r="D3" s="402" t="s">
        <v>8353</v>
      </c>
      <c r="E3" s="402" t="s">
        <v>8355</v>
      </c>
      <c r="F3" s="375" t="s">
        <v>26003</v>
      </c>
      <c r="G3" s="372" t="s">
        <v>26004</v>
      </c>
      <c r="H3" s="375" t="s">
        <v>26005</v>
      </c>
      <c r="I3" s="372" t="s">
        <v>26006</v>
      </c>
      <c r="J3" s="522" t="s">
        <v>27243</v>
      </c>
      <c r="K3" s="401" t="s">
        <v>26008</v>
      </c>
      <c r="L3" s="403" t="s">
        <v>10593</v>
      </c>
      <c r="M3" s="403" t="s">
        <v>10593</v>
      </c>
      <c r="N3" s="403" t="s">
        <v>10593</v>
      </c>
      <c r="O3" s="403" t="s">
        <v>10593</v>
      </c>
      <c r="P3" s="403" t="s">
        <v>10593</v>
      </c>
      <c r="Q3" s="403" t="s">
        <v>10593</v>
      </c>
      <c r="R3" s="378"/>
      <c r="S3" s="378"/>
      <c r="T3" s="378"/>
      <c r="U3" s="523"/>
      <c r="V3" s="378"/>
      <c r="W3" s="378"/>
      <c r="X3" s="378"/>
      <c r="Y3" s="378"/>
      <c r="Z3" s="378"/>
      <c r="AA3" s="378"/>
      <c r="AB3" s="378"/>
      <c r="AC3" s="378"/>
      <c r="AD3" s="378"/>
      <c r="AE3" s="378"/>
    </row>
    <row r="4" spans="1:31" ht="63.6" customHeight="1" x14ac:dyDescent="0.2">
      <c r="A4" s="402" t="s">
        <v>27244</v>
      </c>
      <c r="B4" s="521" t="s">
        <v>8345</v>
      </c>
      <c r="C4" s="402" t="s">
        <v>27242</v>
      </c>
      <c r="D4" s="402" t="s">
        <v>8353</v>
      </c>
      <c r="E4" s="402" t="s">
        <v>8355</v>
      </c>
      <c r="F4" s="375" t="s">
        <v>26003</v>
      </c>
      <c r="G4" s="372" t="s">
        <v>26004</v>
      </c>
      <c r="H4" s="375" t="s">
        <v>26005</v>
      </c>
      <c r="I4" s="372" t="s">
        <v>26006</v>
      </c>
      <c r="J4" s="522" t="s">
        <v>27243</v>
      </c>
      <c r="K4" s="401" t="s">
        <v>26008</v>
      </c>
      <c r="L4" s="403" t="s">
        <v>10593</v>
      </c>
      <c r="M4" s="403" t="s">
        <v>10593</v>
      </c>
      <c r="N4" s="403" t="s">
        <v>10593</v>
      </c>
      <c r="O4" s="403" t="s">
        <v>10593</v>
      </c>
      <c r="P4" s="403" t="s">
        <v>10593</v>
      </c>
      <c r="Q4" s="403" t="s">
        <v>10593</v>
      </c>
    </row>
    <row r="5" spans="1:31" ht="63.6" customHeight="1" x14ac:dyDescent="0.2">
      <c r="A5" s="372" t="s">
        <v>27247</v>
      </c>
      <c r="B5" s="521" t="s">
        <v>8345</v>
      </c>
      <c r="C5" s="402" t="s">
        <v>27242</v>
      </c>
      <c r="D5" s="402" t="s">
        <v>8353</v>
      </c>
      <c r="E5" s="402" t="s">
        <v>8355</v>
      </c>
      <c r="F5" s="375" t="s">
        <v>26003</v>
      </c>
      <c r="G5" s="372" t="s">
        <v>26004</v>
      </c>
      <c r="H5" s="375" t="s">
        <v>26005</v>
      </c>
      <c r="I5" s="372" t="s">
        <v>26006</v>
      </c>
      <c r="J5" s="380" t="s">
        <v>27246</v>
      </c>
      <c r="K5" s="401" t="s">
        <v>8307</v>
      </c>
      <c r="L5" s="402" t="s">
        <v>26038</v>
      </c>
      <c r="M5" s="402" t="s">
        <v>26847</v>
      </c>
      <c r="N5" s="402" t="s">
        <v>26848</v>
      </c>
      <c r="O5" s="402" t="s">
        <v>7660</v>
      </c>
      <c r="P5" s="403" t="s">
        <v>10593</v>
      </c>
      <c r="Q5" s="403" t="s">
        <v>10593</v>
      </c>
    </row>
    <row r="6" spans="1:31" ht="61.15" customHeight="1" x14ac:dyDescent="0.2">
      <c r="A6" s="402" t="s">
        <v>27249</v>
      </c>
      <c r="B6" s="521" t="s">
        <v>8345</v>
      </c>
      <c r="C6" s="402" t="s">
        <v>27242</v>
      </c>
      <c r="D6" s="402" t="s">
        <v>8353</v>
      </c>
      <c r="E6" s="402" t="s">
        <v>8355</v>
      </c>
      <c r="F6" s="375" t="s">
        <v>26003</v>
      </c>
      <c r="G6" s="372" t="s">
        <v>26004</v>
      </c>
      <c r="H6" s="375" t="s">
        <v>26005</v>
      </c>
      <c r="I6" s="372" t="s">
        <v>26006</v>
      </c>
      <c r="J6" s="376" t="s">
        <v>27248</v>
      </c>
      <c r="K6" s="401" t="s">
        <v>26008</v>
      </c>
      <c r="L6" s="403" t="s">
        <v>10593</v>
      </c>
      <c r="M6" s="403" t="s">
        <v>10593</v>
      </c>
      <c r="N6" s="403" t="s">
        <v>10593</v>
      </c>
      <c r="O6" s="403" t="s">
        <v>10593</v>
      </c>
      <c r="P6" s="403" t="s">
        <v>10593</v>
      </c>
      <c r="Q6" s="403" t="s">
        <v>10593</v>
      </c>
    </row>
    <row r="7" spans="1:31" ht="61.15" customHeight="1" x14ac:dyDescent="0.2">
      <c r="A7" s="402" t="s">
        <v>27250</v>
      </c>
      <c r="B7" s="521" t="s">
        <v>8345</v>
      </c>
      <c r="C7" s="402" t="s">
        <v>27242</v>
      </c>
      <c r="D7" s="402" t="s">
        <v>8353</v>
      </c>
      <c r="E7" s="402" t="s">
        <v>8355</v>
      </c>
      <c r="F7" s="375" t="s">
        <v>26003</v>
      </c>
      <c r="G7" s="372" t="s">
        <v>26004</v>
      </c>
      <c r="H7" s="375" t="s">
        <v>26005</v>
      </c>
      <c r="I7" s="372" t="s">
        <v>26006</v>
      </c>
      <c r="J7" s="380" t="s">
        <v>26463</v>
      </c>
      <c r="K7" s="401" t="s">
        <v>26008</v>
      </c>
      <c r="L7" s="403" t="s">
        <v>10593</v>
      </c>
      <c r="M7" s="403" t="s">
        <v>10593</v>
      </c>
      <c r="N7" s="403" t="s">
        <v>10593</v>
      </c>
      <c r="O7" s="403" t="s">
        <v>10593</v>
      </c>
      <c r="P7" s="403" t="s">
        <v>10593</v>
      </c>
      <c r="Q7" s="403" t="s">
        <v>10593</v>
      </c>
    </row>
    <row r="8" spans="1:31" ht="61.15" customHeight="1" x14ac:dyDescent="0.2">
      <c r="A8" s="402" t="s">
        <v>27251</v>
      </c>
      <c r="B8" s="521" t="s">
        <v>8345</v>
      </c>
      <c r="C8" s="402" t="s">
        <v>27242</v>
      </c>
      <c r="D8" s="402" t="s">
        <v>8353</v>
      </c>
      <c r="E8" s="402" t="s">
        <v>8355</v>
      </c>
      <c r="F8" s="375" t="s">
        <v>26003</v>
      </c>
      <c r="G8" s="372" t="s">
        <v>26004</v>
      </c>
      <c r="H8" s="375" t="s">
        <v>26005</v>
      </c>
      <c r="I8" s="372" t="s">
        <v>26006</v>
      </c>
      <c r="J8" s="402" t="s">
        <v>26533</v>
      </c>
      <c r="K8" s="401" t="s">
        <v>26008</v>
      </c>
      <c r="L8" s="403" t="s">
        <v>10593</v>
      </c>
      <c r="M8" s="403" t="s">
        <v>10593</v>
      </c>
      <c r="N8" s="403" t="s">
        <v>10593</v>
      </c>
      <c r="O8" s="403" t="s">
        <v>10593</v>
      </c>
      <c r="P8" s="403" t="s">
        <v>10593</v>
      </c>
      <c r="Q8" s="403" t="s">
        <v>10593</v>
      </c>
    </row>
    <row r="9" spans="1:31" ht="54.6" customHeight="1" x14ac:dyDescent="0.2">
      <c r="A9" s="402" t="s">
        <v>27252</v>
      </c>
      <c r="B9" s="521" t="s">
        <v>8345</v>
      </c>
      <c r="C9" s="402" t="s">
        <v>27242</v>
      </c>
      <c r="D9" s="402" t="s">
        <v>8353</v>
      </c>
      <c r="E9" s="402" t="s">
        <v>8355</v>
      </c>
      <c r="F9" s="375" t="s">
        <v>26003</v>
      </c>
      <c r="G9" s="372" t="s">
        <v>26004</v>
      </c>
      <c r="H9" s="375" t="s">
        <v>26005</v>
      </c>
      <c r="I9" s="372" t="s">
        <v>26006</v>
      </c>
      <c r="J9" s="380" t="s">
        <v>27253</v>
      </c>
      <c r="K9" s="401" t="s">
        <v>8307</v>
      </c>
      <c r="L9" s="402" t="s">
        <v>26114</v>
      </c>
      <c r="M9" s="402" t="s">
        <v>24622</v>
      </c>
      <c r="N9" s="402" t="s">
        <v>26464</v>
      </c>
      <c r="O9" s="402" t="s">
        <v>7660</v>
      </c>
      <c r="P9" s="403" t="s">
        <v>27254</v>
      </c>
      <c r="Q9" s="403" t="s">
        <v>27255</v>
      </c>
      <c r="R9" s="378"/>
      <c r="S9" s="378"/>
      <c r="T9" s="378"/>
      <c r="U9" s="378"/>
      <c r="V9" s="378"/>
      <c r="W9" s="378"/>
      <c r="X9" s="378"/>
      <c r="Y9" s="378"/>
      <c r="Z9" s="378"/>
      <c r="AA9" s="378"/>
      <c r="AB9" s="378"/>
      <c r="AC9" s="378"/>
      <c r="AD9" s="378"/>
      <c r="AE9" s="378"/>
    </row>
    <row r="10" spans="1:31" ht="68.45" customHeight="1" x14ac:dyDescent="0.2">
      <c r="A10" s="402" t="s">
        <v>27256</v>
      </c>
      <c r="B10" s="521" t="s">
        <v>8345</v>
      </c>
      <c r="C10" s="402" t="s">
        <v>27242</v>
      </c>
      <c r="D10" s="402" t="s">
        <v>8353</v>
      </c>
      <c r="E10" s="402" t="s">
        <v>8355</v>
      </c>
      <c r="F10" s="375" t="s">
        <v>26003</v>
      </c>
      <c r="G10" s="372" t="s">
        <v>26004</v>
      </c>
      <c r="H10" s="375" t="s">
        <v>26005</v>
      </c>
      <c r="I10" s="372" t="s">
        <v>26006</v>
      </c>
      <c r="J10" s="402" t="s">
        <v>27258</v>
      </c>
      <c r="K10" s="401" t="s">
        <v>26008</v>
      </c>
      <c r="L10" s="403" t="s">
        <v>10593</v>
      </c>
      <c r="M10" s="403" t="s">
        <v>10593</v>
      </c>
      <c r="N10" s="403" t="s">
        <v>10593</v>
      </c>
      <c r="O10" s="403" t="s">
        <v>10593</v>
      </c>
      <c r="P10" s="403" t="s">
        <v>10593</v>
      </c>
      <c r="Q10" s="403" t="s">
        <v>10593</v>
      </c>
    </row>
    <row r="11" spans="1:31" ht="59.45" customHeight="1" x14ac:dyDescent="0.2">
      <c r="A11" s="402" t="s">
        <v>27257</v>
      </c>
      <c r="B11" s="521" t="s">
        <v>8345</v>
      </c>
      <c r="C11" s="402" t="s">
        <v>27242</v>
      </c>
      <c r="D11" s="402" t="s">
        <v>8353</v>
      </c>
      <c r="E11" s="402" t="s">
        <v>8355</v>
      </c>
      <c r="F11" s="375" t="s">
        <v>26003</v>
      </c>
      <c r="G11" s="372" t="s">
        <v>26004</v>
      </c>
      <c r="H11" s="375" t="s">
        <v>26005</v>
      </c>
      <c r="I11" s="372" t="s">
        <v>26006</v>
      </c>
      <c r="J11" s="402" t="s">
        <v>27258</v>
      </c>
      <c r="K11" s="401" t="s">
        <v>26008</v>
      </c>
      <c r="L11" s="403" t="s">
        <v>10593</v>
      </c>
      <c r="M11" s="403" t="s">
        <v>10593</v>
      </c>
      <c r="N11" s="403" t="s">
        <v>10593</v>
      </c>
      <c r="O11" s="403" t="s">
        <v>10593</v>
      </c>
      <c r="P11" s="403" t="s">
        <v>10593</v>
      </c>
      <c r="Q11" s="403" t="s">
        <v>10593</v>
      </c>
    </row>
    <row r="12" spans="1:31" ht="56.45" customHeight="1" x14ac:dyDescent="0.2">
      <c r="A12" s="402" t="s">
        <v>27259</v>
      </c>
      <c r="B12" s="521" t="s">
        <v>8345</v>
      </c>
      <c r="C12" s="402" t="s">
        <v>27242</v>
      </c>
      <c r="D12" s="402" t="s">
        <v>8353</v>
      </c>
      <c r="E12" s="402" t="s">
        <v>8355</v>
      </c>
      <c r="F12" s="375" t="s">
        <v>26003</v>
      </c>
      <c r="G12" s="372" t="s">
        <v>26004</v>
      </c>
      <c r="H12" s="375" t="s">
        <v>26005</v>
      </c>
      <c r="I12" s="372" t="s">
        <v>26006</v>
      </c>
      <c r="J12" s="402" t="s">
        <v>27260</v>
      </c>
      <c r="K12" s="401" t="s">
        <v>8307</v>
      </c>
      <c r="L12" s="402" t="s">
        <v>26292</v>
      </c>
      <c r="M12" s="402" t="s">
        <v>26876</v>
      </c>
      <c r="N12" s="402" t="s">
        <v>26877</v>
      </c>
      <c r="O12" s="402" t="s">
        <v>299</v>
      </c>
      <c r="P12" s="403" t="s">
        <v>10593</v>
      </c>
      <c r="Q12" s="403" t="s">
        <v>10593</v>
      </c>
    </row>
    <row r="13" spans="1:31" ht="56.45" customHeight="1" x14ac:dyDescent="0.2">
      <c r="A13" s="402" t="s">
        <v>27261</v>
      </c>
      <c r="B13" s="521" t="s">
        <v>8345</v>
      </c>
      <c r="C13" s="402" t="s">
        <v>27242</v>
      </c>
      <c r="D13" s="402" t="s">
        <v>8353</v>
      </c>
      <c r="E13" s="402" t="s">
        <v>8355</v>
      </c>
      <c r="F13" s="375" t="s">
        <v>26003</v>
      </c>
      <c r="G13" s="372" t="s">
        <v>26004</v>
      </c>
      <c r="H13" s="375" t="s">
        <v>26005</v>
      </c>
      <c r="I13" s="372" t="s">
        <v>26006</v>
      </c>
      <c r="J13" s="402" t="s">
        <v>27262</v>
      </c>
      <c r="K13" s="401" t="s">
        <v>27152</v>
      </c>
      <c r="L13" s="402" t="s">
        <v>26292</v>
      </c>
      <c r="M13" s="402" t="s">
        <v>26876</v>
      </c>
      <c r="N13" s="402" t="s">
        <v>26877</v>
      </c>
      <c r="O13" s="402" t="s">
        <v>299</v>
      </c>
      <c r="P13" s="403" t="s">
        <v>10593</v>
      </c>
      <c r="Q13" s="403" t="s">
        <v>10593</v>
      </c>
    </row>
    <row r="14" spans="1:31" ht="61.15" customHeight="1" x14ac:dyDescent="0.2">
      <c r="A14" s="402" t="s">
        <v>27263</v>
      </c>
      <c r="B14" s="521" t="s">
        <v>8345</v>
      </c>
      <c r="C14" s="402" t="s">
        <v>27242</v>
      </c>
      <c r="D14" s="402" t="s">
        <v>8353</v>
      </c>
      <c r="E14" s="402" t="s">
        <v>8355</v>
      </c>
      <c r="F14" s="375" t="s">
        <v>26003</v>
      </c>
      <c r="G14" s="372" t="s">
        <v>26004</v>
      </c>
      <c r="H14" s="375" t="s">
        <v>26005</v>
      </c>
      <c r="I14" s="372" t="s">
        <v>26006</v>
      </c>
      <c r="J14" s="402" t="s">
        <v>27264</v>
      </c>
      <c r="K14" s="401" t="s">
        <v>26008</v>
      </c>
      <c r="L14" s="403" t="s">
        <v>10593</v>
      </c>
      <c r="M14" s="403" t="s">
        <v>10593</v>
      </c>
      <c r="N14" s="403" t="s">
        <v>10593</v>
      </c>
      <c r="O14" s="403" t="s">
        <v>10593</v>
      </c>
      <c r="P14" s="403" t="s">
        <v>10593</v>
      </c>
      <c r="Q14" s="403" t="s">
        <v>10593</v>
      </c>
    </row>
    <row r="15" spans="1:31" ht="61.15" customHeight="1" x14ac:dyDescent="0.2">
      <c r="A15" s="402" t="s">
        <v>27265</v>
      </c>
      <c r="B15" s="521" t="s">
        <v>8345</v>
      </c>
      <c r="C15" s="402" t="s">
        <v>27242</v>
      </c>
      <c r="D15" s="402" t="s">
        <v>8353</v>
      </c>
      <c r="E15" s="402" t="s">
        <v>8355</v>
      </c>
      <c r="F15" s="375" t="s">
        <v>26003</v>
      </c>
      <c r="G15" s="372" t="s">
        <v>26004</v>
      </c>
      <c r="H15" s="375" t="s">
        <v>26005</v>
      </c>
      <c r="I15" s="372" t="s">
        <v>26006</v>
      </c>
      <c r="J15" s="402" t="s">
        <v>26687</v>
      </c>
      <c r="K15" s="401" t="s">
        <v>26008</v>
      </c>
      <c r="L15" s="403" t="s">
        <v>10593</v>
      </c>
      <c r="M15" s="403" t="s">
        <v>10593</v>
      </c>
      <c r="N15" s="403" t="s">
        <v>10593</v>
      </c>
      <c r="O15" s="403" t="s">
        <v>10593</v>
      </c>
      <c r="P15" s="403" t="s">
        <v>10593</v>
      </c>
      <c r="Q15" s="403" t="s">
        <v>10593</v>
      </c>
    </row>
    <row r="16" spans="1:31" ht="61.15" customHeight="1" x14ac:dyDescent="0.2">
      <c r="A16" s="401" t="s">
        <v>27266</v>
      </c>
      <c r="B16" s="521" t="s">
        <v>8345</v>
      </c>
      <c r="C16" s="402" t="s">
        <v>27242</v>
      </c>
      <c r="D16" s="402" t="s">
        <v>8353</v>
      </c>
      <c r="E16" s="402" t="s">
        <v>8355</v>
      </c>
      <c r="F16" s="375" t="s">
        <v>26003</v>
      </c>
      <c r="G16" s="372" t="s">
        <v>26004</v>
      </c>
      <c r="H16" s="375" t="s">
        <v>26005</v>
      </c>
      <c r="I16" s="372" t="s">
        <v>26006</v>
      </c>
      <c r="J16" s="380" t="s">
        <v>26605</v>
      </c>
      <c r="K16" s="401" t="s">
        <v>26008</v>
      </c>
      <c r="L16" s="403" t="s">
        <v>10593</v>
      </c>
      <c r="M16" s="403" t="s">
        <v>10593</v>
      </c>
      <c r="N16" s="403" t="s">
        <v>10593</v>
      </c>
      <c r="O16" s="403" t="s">
        <v>10593</v>
      </c>
      <c r="P16" s="403" t="s">
        <v>10593</v>
      </c>
      <c r="Q16" s="403" t="s">
        <v>10593</v>
      </c>
    </row>
    <row r="17" spans="1:17" ht="61.15" customHeight="1" x14ac:dyDescent="0.2">
      <c r="A17" s="401" t="s">
        <v>27267</v>
      </c>
      <c r="B17" s="521" t="s">
        <v>8345</v>
      </c>
      <c r="C17" s="402" t="s">
        <v>27242</v>
      </c>
      <c r="D17" s="402" t="s">
        <v>8353</v>
      </c>
      <c r="E17" s="402" t="s">
        <v>8355</v>
      </c>
      <c r="F17" s="375" t="s">
        <v>26003</v>
      </c>
      <c r="G17" s="372" t="s">
        <v>26004</v>
      </c>
      <c r="H17" s="375" t="s">
        <v>26005</v>
      </c>
      <c r="I17" s="372" t="s">
        <v>26006</v>
      </c>
      <c r="J17" s="380" t="s">
        <v>26536</v>
      </c>
      <c r="K17" s="401" t="s">
        <v>26008</v>
      </c>
      <c r="L17" s="403" t="s">
        <v>10593</v>
      </c>
      <c r="M17" s="403" t="s">
        <v>10593</v>
      </c>
      <c r="N17" s="403" t="s">
        <v>10593</v>
      </c>
      <c r="O17" s="403" t="s">
        <v>10593</v>
      </c>
      <c r="P17" s="403" t="s">
        <v>10593</v>
      </c>
      <c r="Q17" s="403" t="s">
        <v>10593</v>
      </c>
    </row>
    <row r="18" spans="1:17" ht="61.15" customHeight="1" x14ac:dyDescent="0.2">
      <c r="A18" s="401" t="s">
        <v>27268</v>
      </c>
      <c r="B18" s="521" t="s">
        <v>8345</v>
      </c>
      <c r="C18" s="402" t="s">
        <v>27242</v>
      </c>
      <c r="D18" s="402" t="s">
        <v>8353</v>
      </c>
      <c r="E18" s="402" t="s">
        <v>8355</v>
      </c>
      <c r="F18" s="375" t="s">
        <v>26003</v>
      </c>
      <c r="G18" s="372" t="s">
        <v>26004</v>
      </c>
      <c r="H18" s="375" t="s">
        <v>26005</v>
      </c>
      <c r="I18" s="372" t="s">
        <v>26006</v>
      </c>
      <c r="J18" s="380" t="s">
        <v>26690</v>
      </c>
      <c r="K18" s="401" t="s">
        <v>8307</v>
      </c>
      <c r="L18" s="403" t="s">
        <v>26114</v>
      </c>
      <c r="M18" s="403" t="s">
        <v>27035</v>
      </c>
      <c r="N18" s="403" t="s">
        <v>26557</v>
      </c>
      <c r="O18" s="403" t="s">
        <v>7660</v>
      </c>
      <c r="P18" s="403" t="s">
        <v>10593</v>
      </c>
      <c r="Q18" s="403" t="s">
        <v>10593</v>
      </c>
    </row>
    <row r="19" spans="1:17" ht="61.15" customHeight="1" x14ac:dyDescent="0.2">
      <c r="A19" s="401" t="s">
        <v>27270</v>
      </c>
      <c r="B19" s="521" t="s">
        <v>8345</v>
      </c>
      <c r="C19" s="402" t="s">
        <v>27242</v>
      </c>
      <c r="D19" s="402" t="s">
        <v>8353</v>
      </c>
      <c r="E19" s="402" t="s">
        <v>8355</v>
      </c>
      <c r="F19" s="375" t="s">
        <v>26003</v>
      </c>
      <c r="G19" s="372" t="s">
        <v>26004</v>
      </c>
      <c r="H19" s="375" t="s">
        <v>26005</v>
      </c>
      <c r="I19" s="372" t="s">
        <v>26006</v>
      </c>
      <c r="J19" s="380" t="s">
        <v>27269</v>
      </c>
      <c r="K19" s="401" t="s">
        <v>8307</v>
      </c>
      <c r="L19" s="403" t="s">
        <v>26114</v>
      </c>
      <c r="M19" s="403" t="s">
        <v>27035</v>
      </c>
      <c r="N19" s="403" t="s">
        <v>26557</v>
      </c>
      <c r="O19" s="403" t="s">
        <v>7660</v>
      </c>
      <c r="P19" s="403" t="s">
        <v>27272</v>
      </c>
      <c r="Q19" s="403" t="s">
        <v>27271</v>
      </c>
    </row>
    <row r="20" spans="1:17" ht="61.15" customHeight="1" x14ac:dyDescent="0.2">
      <c r="A20" s="401" t="s">
        <v>27273</v>
      </c>
      <c r="B20" s="521" t="s">
        <v>8345</v>
      </c>
      <c r="C20" s="402" t="s">
        <v>27242</v>
      </c>
      <c r="D20" s="402" t="s">
        <v>8353</v>
      </c>
      <c r="E20" s="402" t="s">
        <v>8355</v>
      </c>
      <c r="F20" s="375" t="s">
        <v>26003</v>
      </c>
      <c r="G20" s="372" t="s">
        <v>26004</v>
      </c>
      <c r="H20" s="375" t="s">
        <v>26005</v>
      </c>
      <c r="I20" s="372" t="s">
        <v>26006</v>
      </c>
      <c r="J20" s="380" t="s">
        <v>26485</v>
      </c>
      <c r="K20" s="401" t="s">
        <v>8307</v>
      </c>
      <c r="L20" s="403" t="s">
        <v>26114</v>
      </c>
      <c r="M20" s="403" t="s">
        <v>27020</v>
      </c>
      <c r="N20" s="403" t="s">
        <v>26769</v>
      </c>
      <c r="O20" s="403" t="s">
        <v>7660</v>
      </c>
      <c r="P20" s="403" t="s">
        <v>27275</v>
      </c>
      <c r="Q20" s="403" t="s">
        <v>27274</v>
      </c>
    </row>
    <row r="21" spans="1:17" ht="61.15" customHeight="1" x14ac:dyDescent="0.2">
      <c r="A21" s="401" t="s">
        <v>27276</v>
      </c>
      <c r="B21" s="521" t="s">
        <v>8345</v>
      </c>
      <c r="C21" s="402" t="s">
        <v>27242</v>
      </c>
      <c r="D21" s="402" t="s">
        <v>8353</v>
      </c>
      <c r="E21" s="402" t="s">
        <v>8355</v>
      </c>
      <c r="F21" s="375" t="s">
        <v>26003</v>
      </c>
      <c r="G21" s="372" t="s">
        <v>26004</v>
      </c>
      <c r="H21" s="375" t="s">
        <v>26005</v>
      </c>
      <c r="I21" s="372" t="s">
        <v>26006</v>
      </c>
      <c r="J21" s="380" t="s">
        <v>27277</v>
      </c>
      <c r="K21" s="401" t="s">
        <v>26008</v>
      </c>
      <c r="L21" s="403" t="s">
        <v>10593</v>
      </c>
      <c r="M21" s="403" t="s">
        <v>10593</v>
      </c>
      <c r="N21" s="403" t="s">
        <v>10593</v>
      </c>
      <c r="O21" s="403" t="s">
        <v>10593</v>
      </c>
      <c r="P21" s="403" t="s">
        <v>10593</v>
      </c>
      <c r="Q21" s="403" t="s">
        <v>10593</v>
      </c>
    </row>
    <row r="22" spans="1:17" ht="61.15" customHeight="1" x14ac:dyDescent="0.2">
      <c r="A22" s="401" t="s">
        <v>27278</v>
      </c>
      <c r="B22" s="521" t="s">
        <v>8345</v>
      </c>
      <c r="C22" s="402" t="s">
        <v>27242</v>
      </c>
      <c r="D22" s="402" t="s">
        <v>8353</v>
      </c>
      <c r="E22" s="402" t="s">
        <v>8355</v>
      </c>
      <c r="F22" s="375" t="s">
        <v>26003</v>
      </c>
      <c r="G22" s="372" t="s">
        <v>26004</v>
      </c>
      <c r="H22" s="375" t="s">
        <v>26005</v>
      </c>
      <c r="I22" s="372" t="s">
        <v>26006</v>
      </c>
      <c r="J22" s="380" t="s">
        <v>27279</v>
      </c>
      <c r="K22" s="401" t="s">
        <v>27280</v>
      </c>
      <c r="L22" s="403" t="s">
        <v>26292</v>
      </c>
      <c r="M22" s="403" t="s">
        <v>27043</v>
      </c>
      <c r="N22" s="403" t="s">
        <v>26772</v>
      </c>
      <c r="O22" s="403" t="s">
        <v>299</v>
      </c>
      <c r="P22" s="403" t="s">
        <v>10593</v>
      </c>
      <c r="Q22" s="403" t="s">
        <v>10593</v>
      </c>
    </row>
    <row r="23" spans="1:17" ht="61.15" customHeight="1" x14ac:dyDescent="0.2">
      <c r="A23" s="401" t="s">
        <v>27281</v>
      </c>
      <c r="B23" s="521" t="s">
        <v>8345</v>
      </c>
      <c r="C23" s="402" t="s">
        <v>27242</v>
      </c>
      <c r="D23" s="402" t="s">
        <v>8353</v>
      </c>
      <c r="E23" s="402" t="s">
        <v>8355</v>
      </c>
      <c r="F23" s="375" t="s">
        <v>26003</v>
      </c>
      <c r="G23" s="372" t="s">
        <v>26004</v>
      </c>
      <c r="H23" s="375" t="s">
        <v>26005</v>
      </c>
      <c r="I23" s="372" t="s">
        <v>26006</v>
      </c>
      <c r="J23" s="380" t="s">
        <v>27282</v>
      </c>
      <c r="K23" s="401" t="s">
        <v>26008</v>
      </c>
      <c r="L23" s="403" t="s">
        <v>10593</v>
      </c>
      <c r="M23" s="403" t="s">
        <v>10593</v>
      </c>
      <c r="N23" s="403" t="s">
        <v>10593</v>
      </c>
      <c r="O23" s="403" t="s">
        <v>10593</v>
      </c>
      <c r="P23" s="403" t="s">
        <v>10593</v>
      </c>
      <c r="Q23" s="403" t="s">
        <v>10593</v>
      </c>
    </row>
    <row r="24" spans="1:17" ht="61.15" customHeight="1" x14ac:dyDescent="0.2">
      <c r="A24" s="401" t="s">
        <v>27283</v>
      </c>
      <c r="B24" s="521" t="s">
        <v>8345</v>
      </c>
      <c r="C24" s="402" t="s">
        <v>27242</v>
      </c>
      <c r="D24" s="402" t="s">
        <v>8353</v>
      </c>
      <c r="E24" s="402" t="s">
        <v>8355</v>
      </c>
      <c r="F24" s="375" t="s">
        <v>26003</v>
      </c>
      <c r="G24" s="372" t="s">
        <v>26004</v>
      </c>
      <c r="H24" s="375" t="s">
        <v>26005</v>
      </c>
      <c r="I24" s="372" t="s">
        <v>26006</v>
      </c>
      <c r="J24" s="380" t="s">
        <v>27284</v>
      </c>
      <c r="K24" s="401" t="s">
        <v>26882</v>
      </c>
      <c r="L24" s="403" t="s">
        <v>26292</v>
      </c>
      <c r="M24" s="403" t="s">
        <v>27043</v>
      </c>
      <c r="N24" s="403" t="s">
        <v>26772</v>
      </c>
      <c r="O24" s="403" t="s">
        <v>299</v>
      </c>
      <c r="P24" s="403" t="s">
        <v>26876</v>
      </c>
      <c r="Q24" s="403" t="s">
        <v>27285</v>
      </c>
    </row>
    <row r="25" spans="1:17" ht="61.15" customHeight="1" x14ac:dyDescent="0.2">
      <c r="A25" s="401" t="s">
        <v>27286</v>
      </c>
      <c r="B25" s="521" t="s">
        <v>8345</v>
      </c>
      <c r="C25" s="402" t="s">
        <v>27242</v>
      </c>
      <c r="D25" s="402" t="s">
        <v>8353</v>
      </c>
      <c r="E25" s="402" t="s">
        <v>8355</v>
      </c>
      <c r="F25" s="375" t="s">
        <v>26003</v>
      </c>
      <c r="G25" s="372" t="s">
        <v>26004</v>
      </c>
      <c r="H25" s="375" t="s">
        <v>26005</v>
      </c>
      <c r="I25" s="372" t="s">
        <v>26006</v>
      </c>
      <c r="J25" s="380" t="s">
        <v>27287</v>
      </c>
      <c r="K25" s="401" t="s">
        <v>8307</v>
      </c>
      <c r="L25" s="403" t="s">
        <v>26114</v>
      </c>
      <c r="M25" s="403" t="s">
        <v>27043</v>
      </c>
      <c r="N25" s="403" t="s">
        <v>26772</v>
      </c>
      <c r="O25" s="403" t="s">
        <v>7660</v>
      </c>
      <c r="P25" s="403" t="s">
        <v>27289</v>
      </c>
      <c r="Q25" s="403" t="s">
        <v>27288</v>
      </c>
    </row>
    <row r="26" spans="1:17" ht="61.15" customHeight="1" x14ac:dyDescent="0.2">
      <c r="A26" s="401" t="s">
        <v>27290</v>
      </c>
      <c r="B26" s="521" t="s">
        <v>8345</v>
      </c>
      <c r="C26" s="402" t="s">
        <v>27242</v>
      </c>
      <c r="D26" s="402" t="s">
        <v>8353</v>
      </c>
      <c r="E26" s="402" t="s">
        <v>8355</v>
      </c>
      <c r="F26" s="375" t="s">
        <v>26003</v>
      </c>
      <c r="G26" s="372" t="s">
        <v>26004</v>
      </c>
      <c r="H26" s="375" t="s">
        <v>26005</v>
      </c>
      <c r="I26" s="372" t="s">
        <v>26006</v>
      </c>
      <c r="J26" s="380" t="s">
        <v>27291</v>
      </c>
      <c r="K26" s="401" t="s">
        <v>8307</v>
      </c>
      <c r="L26" s="403" t="s">
        <v>26114</v>
      </c>
      <c r="M26" s="403" t="s">
        <v>27333</v>
      </c>
      <c r="N26" s="403" t="s">
        <v>27339</v>
      </c>
      <c r="O26" s="403" t="s">
        <v>7660</v>
      </c>
      <c r="P26" s="403" t="s">
        <v>10593</v>
      </c>
      <c r="Q26" s="403" t="s">
        <v>10593</v>
      </c>
    </row>
    <row r="27" spans="1:17" ht="61.15" customHeight="1" x14ac:dyDescent="0.2">
      <c r="A27" s="401" t="s">
        <v>27292</v>
      </c>
      <c r="B27" s="521" t="s">
        <v>8345</v>
      </c>
      <c r="C27" s="402" t="s">
        <v>27242</v>
      </c>
      <c r="D27" s="402" t="s">
        <v>8353</v>
      </c>
      <c r="E27" s="402" t="s">
        <v>8355</v>
      </c>
      <c r="F27" s="375" t="s">
        <v>26003</v>
      </c>
      <c r="G27" s="372" t="s">
        <v>26004</v>
      </c>
      <c r="H27" s="375" t="s">
        <v>26005</v>
      </c>
      <c r="I27" s="372" t="s">
        <v>26006</v>
      </c>
      <c r="J27" s="380" t="s">
        <v>26990</v>
      </c>
      <c r="K27" s="401" t="s">
        <v>8307</v>
      </c>
      <c r="L27" s="403" t="s">
        <v>26292</v>
      </c>
      <c r="M27" s="403" t="s">
        <v>27438</v>
      </c>
      <c r="N27" s="403" t="s">
        <v>27352</v>
      </c>
      <c r="O27" s="403" t="s">
        <v>299</v>
      </c>
      <c r="P27" s="403" t="s">
        <v>10593</v>
      </c>
      <c r="Q27" s="403" t="s">
        <v>10593</v>
      </c>
    </row>
    <row r="28" spans="1:17" ht="61.15" customHeight="1" x14ac:dyDescent="0.2">
      <c r="A28" s="401" t="s">
        <v>27293</v>
      </c>
      <c r="B28" s="521" t="s">
        <v>8345</v>
      </c>
      <c r="C28" s="402" t="s">
        <v>27242</v>
      </c>
      <c r="D28" s="402" t="s">
        <v>8353</v>
      </c>
      <c r="E28" s="402" t="s">
        <v>8355</v>
      </c>
      <c r="F28" s="375" t="s">
        <v>26003</v>
      </c>
      <c r="G28" s="372" t="s">
        <v>26004</v>
      </c>
      <c r="H28" s="375" t="s">
        <v>26005</v>
      </c>
      <c r="I28" s="372" t="s">
        <v>26006</v>
      </c>
      <c r="J28" s="380" t="s">
        <v>27294</v>
      </c>
      <c r="K28" s="401" t="s">
        <v>8307</v>
      </c>
      <c r="L28" s="403" t="s">
        <v>26114</v>
      </c>
      <c r="M28" s="403" t="s">
        <v>27438</v>
      </c>
      <c r="N28" s="403" t="s">
        <v>27352</v>
      </c>
      <c r="O28" s="403" t="s">
        <v>7660</v>
      </c>
      <c r="P28" s="403" t="s">
        <v>27296</v>
      </c>
      <c r="Q28" s="403" t="s">
        <v>27295</v>
      </c>
    </row>
    <row r="29" spans="1:17" ht="61.15" customHeight="1" x14ac:dyDescent="0.2">
      <c r="A29" s="401" t="s">
        <v>27297</v>
      </c>
      <c r="B29" s="521" t="s">
        <v>8345</v>
      </c>
      <c r="C29" s="402" t="s">
        <v>27242</v>
      </c>
      <c r="D29" s="402" t="s">
        <v>8353</v>
      </c>
      <c r="E29" s="402" t="s">
        <v>8355</v>
      </c>
      <c r="F29" s="375" t="s">
        <v>26003</v>
      </c>
      <c r="G29" s="372" t="s">
        <v>26004</v>
      </c>
      <c r="H29" s="375" t="s">
        <v>26005</v>
      </c>
      <c r="I29" s="372" t="s">
        <v>26006</v>
      </c>
      <c r="J29" s="380" t="s">
        <v>26998</v>
      </c>
      <c r="K29" s="401" t="s">
        <v>26882</v>
      </c>
      <c r="L29" s="403" t="s">
        <v>26292</v>
      </c>
      <c r="M29" s="403" t="s">
        <v>27438</v>
      </c>
      <c r="N29" s="403" t="s">
        <v>27352</v>
      </c>
      <c r="O29" s="403" t="s">
        <v>299</v>
      </c>
      <c r="P29" s="403" t="s">
        <v>10593</v>
      </c>
      <c r="Q29" s="403" t="s">
        <v>10593</v>
      </c>
    </row>
    <row r="30" spans="1:17" ht="61.15" customHeight="1" x14ac:dyDescent="0.2">
      <c r="A30" s="401" t="s">
        <v>27298</v>
      </c>
      <c r="B30" s="521" t="s">
        <v>8345</v>
      </c>
      <c r="C30" s="402" t="s">
        <v>27242</v>
      </c>
      <c r="D30" s="402" t="s">
        <v>8353</v>
      </c>
      <c r="E30" s="402" t="s">
        <v>8355</v>
      </c>
      <c r="F30" s="375" t="s">
        <v>26003</v>
      </c>
      <c r="G30" s="372" t="s">
        <v>26004</v>
      </c>
      <c r="H30" s="375" t="s">
        <v>26005</v>
      </c>
      <c r="I30" s="372" t="s">
        <v>26006</v>
      </c>
      <c r="J30" s="380" t="s">
        <v>27299</v>
      </c>
      <c r="K30" s="401" t="s">
        <v>27152</v>
      </c>
      <c r="L30" s="403" t="s">
        <v>26292</v>
      </c>
      <c r="M30" s="403" t="s">
        <v>27425</v>
      </c>
      <c r="N30" s="403" t="s">
        <v>26774</v>
      </c>
      <c r="O30" s="403" t="s">
        <v>299</v>
      </c>
      <c r="P30" s="403" t="s">
        <v>27301</v>
      </c>
      <c r="Q30" s="403" t="s">
        <v>27300</v>
      </c>
    </row>
    <row r="31" spans="1:17" ht="61.15" customHeight="1" x14ac:dyDescent="0.2">
      <c r="A31" s="401" t="s">
        <v>27302</v>
      </c>
      <c r="B31" s="521" t="s">
        <v>8345</v>
      </c>
      <c r="C31" s="402" t="s">
        <v>27242</v>
      </c>
      <c r="D31" s="402" t="s">
        <v>8353</v>
      </c>
      <c r="E31" s="402" t="s">
        <v>8355</v>
      </c>
      <c r="F31" s="375" t="s">
        <v>26003</v>
      </c>
      <c r="G31" s="372" t="s">
        <v>26004</v>
      </c>
      <c r="H31" s="375" t="s">
        <v>26005</v>
      </c>
      <c r="I31" s="372" t="s">
        <v>26006</v>
      </c>
      <c r="J31" s="380" t="s">
        <v>27303</v>
      </c>
      <c r="K31" s="401" t="s">
        <v>8307</v>
      </c>
      <c r="L31" s="403" t="s">
        <v>26114</v>
      </c>
      <c r="M31" s="403" t="s">
        <v>27425</v>
      </c>
      <c r="N31" s="403" t="s">
        <v>26774</v>
      </c>
      <c r="O31" s="403" t="s">
        <v>7660</v>
      </c>
      <c r="P31" s="403" t="s">
        <v>27305</v>
      </c>
      <c r="Q31" s="403" t="s">
        <v>27304</v>
      </c>
    </row>
    <row r="32" spans="1:17" ht="61.15" customHeight="1" x14ac:dyDescent="0.2">
      <c r="A32" s="401" t="s">
        <v>27306</v>
      </c>
      <c r="B32" s="521" t="s">
        <v>8345</v>
      </c>
      <c r="C32" s="402" t="s">
        <v>27242</v>
      </c>
      <c r="D32" s="402" t="s">
        <v>8353</v>
      </c>
      <c r="E32" s="402" t="s">
        <v>8355</v>
      </c>
      <c r="F32" s="375" t="s">
        <v>26003</v>
      </c>
      <c r="G32" s="372" t="s">
        <v>26004</v>
      </c>
      <c r="H32" s="375" t="s">
        <v>26005</v>
      </c>
      <c r="I32" s="372" t="s">
        <v>26006</v>
      </c>
      <c r="J32" s="380" t="s">
        <v>27307</v>
      </c>
      <c r="K32" s="401" t="s">
        <v>26008</v>
      </c>
      <c r="L32" s="403" t="s">
        <v>10593</v>
      </c>
      <c r="M32" s="403" t="s">
        <v>10593</v>
      </c>
      <c r="N32" s="403" t="s">
        <v>10593</v>
      </c>
      <c r="O32" s="403" t="s">
        <v>10593</v>
      </c>
      <c r="P32" s="403" t="s">
        <v>10593</v>
      </c>
      <c r="Q32" s="403" t="s">
        <v>10593</v>
      </c>
    </row>
    <row r="33" spans="1:17" ht="61.15" customHeight="1" x14ac:dyDescent="0.2">
      <c r="A33" s="401" t="s">
        <v>27308</v>
      </c>
      <c r="B33" s="521" t="s">
        <v>8345</v>
      </c>
      <c r="C33" s="402" t="s">
        <v>27242</v>
      </c>
      <c r="D33" s="402" t="s">
        <v>8353</v>
      </c>
      <c r="E33" s="402" t="s">
        <v>8355</v>
      </c>
      <c r="F33" s="375" t="s">
        <v>26003</v>
      </c>
      <c r="G33" s="372" t="s">
        <v>26004</v>
      </c>
      <c r="H33" s="375" t="s">
        <v>26005</v>
      </c>
      <c r="I33" s="372" t="s">
        <v>26006</v>
      </c>
      <c r="J33" s="380" t="s">
        <v>27309</v>
      </c>
      <c r="K33" s="401" t="s">
        <v>26008</v>
      </c>
      <c r="L33" s="403" t="s">
        <v>10593</v>
      </c>
      <c r="M33" s="403" t="s">
        <v>10593</v>
      </c>
      <c r="N33" s="403" t="s">
        <v>10593</v>
      </c>
      <c r="O33" s="403" t="s">
        <v>10593</v>
      </c>
      <c r="P33" s="403" t="s">
        <v>10593</v>
      </c>
      <c r="Q33" s="403" t="s">
        <v>10593</v>
      </c>
    </row>
    <row r="34" spans="1:17" ht="61.15" customHeight="1" x14ac:dyDescent="0.2">
      <c r="A34" s="401" t="s">
        <v>27310</v>
      </c>
      <c r="B34" s="521" t="s">
        <v>8345</v>
      </c>
      <c r="C34" s="402" t="s">
        <v>27242</v>
      </c>
      <c r="D34" s="402" t="s">
        <v>8353</v>
      </c>
      <c r="E34" s="402" t="s">
        <v>8355</v>
      </c>
      <c r="F34" s="375" t="s">
        <v>26003</v>
      </c>
      <c r="G34" s="372" t="s">
        <v>26004</v>
      </c>
      <c r="H34" s="375" t="s">
        <v>26005</v>
      </c>
      <c r="I34" s="372" t="s">
        <v>26006</v>
      </c>
      <c r="J34" s="380" t="s">
        <v>27309</v>
      </c>
      <c r="K34" s="401" t="s">
        <v>8307</v>
      </c>
      <c r="L34" s="403" t="s">
        <v>26114</v>
      </c>
      <c r="M34" s="403" t="s">
        <v>27848</v>
      </c>
      <c r="N34" s="403" t="s">
        <v>27849</v>
      </c>
      <c r="O34" s="403" t="s">
        <v>7660</v>
      </c>
      <c r="P34" s="403" t="s">
        <v>10593</v>
      </c>
      <c r="Q34" s="403" t="s">
        <v>10593</v>
      </c>
    </row>
    <row r="35" spans="1:17" ht="61.15" customHeight="1" x14ac:dyDescent="0.2">
      <c r="A35" s="401" t="s">
        <v>27311</v>
      </c>
      <c r="B35" s="521" t="s">
        <v>8345</v>
      </c>
      <c r="C35" s="402" t="s">
        <v>27242</v>
      </c>
      <c r="D35" s="402" t="s">
        <v>8353</v>
      </c>
      <c r="E35" s="402" t="s">
        <v>8355</v>
      </c>
      <c r="F35" s="375" t="s">
        <v>26003</v>
      </c>
      <c r="G35" s="372" t="s">
        <v>26004</v>
      </c>
      <c r="H35" s="375" t="s">
        <v>26005</v>
      </c>
      <c r="I35" s="372" t="s">
        <v>26006</v>
      </c>
      <c r="J35" s="380" t="s">
        <v>27145</v>
      </c>
      <c r="K35" s="401" t="s">
        <v>8307</v>
      </c>
      <c r="L35" s="403" t="s">
        <v>26114</v>
      </c>
      <c r="M35" s="403" t="s">
        <v>27848</v>
      </c>
      <c r="N35" s="403" t="s">
        <v>27849</v>
      </c>
      <c r="O35" s="403" t="s">
        <v>7660</v>
      </c>
      <c r="P35" s="403" t="s">
        <v>10593</v>
      </c>
      <c r="Q35" s="403" t="s">
        <v>10593</v>
      </c>
    </row>
    <row r="36" spans="1:17" ht="61.15" customHeight="1" x14ac:dyDescent="0.2">
      <c r="A36" s="401" t="s">
        <v>27312</v>
      </c>
      <c r="B36" s="521" t="s">
        <v>8345</v>
      </c>
      <c r="C36" s="402" t="s">
        <v>27242</v>
      </c>
      <c r="D36" s="402" t="s">
        <v>8353</v>
      </c>
      <c r="E36" s="402" t="s">
        <v>8355</v>
      </c>
      <c r="F36" s="375" t="s">
        <v>26003</v>
      </c>
      <c r="G36" s="372" t="s">
        <v>26004</v>
      </c>
      <c r="H36" s="375" t="s">
        <v>26005</v>
      </c>
      <c r="I36" s="372" t="s">
        <v>26006</v>
      </c>
      <c r="J36" s="380" t="s">
        <v>27313</v>
      </c>
      <c r="K36" s="401" t="s">
        <v>8307</v>
      </c>
      <c r="L36" s="403" t="s">
        <v>26292</v>
      </c>
      <c r="M36" s="403" t="s">
        <v>27848</v>
      </c>
      <c r="N36" s="403" t="s">
        <v>27849</v>
      </c>
      <c r="O36" s="403" t="s">
        <v>299</v>
      </c>
      <c r="P36" s="403" t="s">
        <v>27142</v>
      </c>
      <c r="Q36" s="403" t="s">
        <v>27314</v>
      </c>
    </row>
    <row r="37" spans="1:17" ht="61.15" customHeight="1" x14ac:dyDescent="0.2">
      <c r="A37" s="401" t="s">
        <v>27315</v>
      </c>
      <c r="B37" s="521" t="s">
        <v>8345</v>
      </c>
      <c r="C37" s="402" t="s">
        <v>27242</v>
      </c>
      <c r="D37" s="402" t="s">
        <v>8353</v>
      </c>
      <c r="E37" s="402" t="s">
        <v>8355</v>
      </c>
      <c r="F37" s="375" t="s">
        <v>26003</v>
      </c>
      <c r="G37" s="372" t="s">
        <v>26004</v>
      </c>
      <c r="H37" s="375" t="s">
        <v>26005</v>
      </c>
      <c r="I37" s="372" t="s">
        <v>26006</v>
      </c>
      <c r="J37" s="380" t="s">
        <v>27316</v>
      </c>
      <c r="K37" s="401" t="s">
        <v>8307</v>
      </c>
      <c r="L37" s="403" t="s">
        <v>26725</v>
      </c>
      <c r="M37" s="403" t="s">
        <v>28055</v>
      </c>
      <c r="N37" s="403" t="s">
        <v>28056</v>
      </c>
      <c r="O37" s="403" t="s">
        <v>645</v>
      </c>
      <c r="P37" s="403" t="s">
        <v>27318</v>
      </c>
      <c r="Q37" s="403" t="s">
        <v>27317</v>
      </c>
    </row>
    <row r="38" spans="1:17" ht="61.15" customHeight="1" x14ac:dyDescent="0.2">
      <c r="A38" s="401" t="s">
        <v>27327</v>
      </c>
      <c r="B38" s="521" t="s">
        <v>8345</v>
      </c>
      <c r="C38" s="402" t="s">
        <v>27242</v>
      </c>
      <c r="D38" s="402" t="s">
        <v>8353</v>
      </c>
      <c r="E38" s="402" t="s">
        <v>8355</v>
      </c>
      <c r="F38" s="375" t="s">
        <v>26003</v>
      </c>
      <c r="G38" s="372" t="s">
        <v>26004</v>
      </c>
      <c r="H38" s="375" t="s">
        <v>26005</v>
      </c>
      <c r="I38" s="372" t="s">
        <v>26006</v>
      </c>
      <c r="J38" s="380" t="s">
        <v>27328</v>
      </c>
      <c r="K38" s="401" t="s">
        <v>8307</v>
      </c>
      <c r="L38" s="403" t="s">
        <v>26725</v>
      </c>
      <c r="M38" s="403" t="s">
        <v>28055</v>
      </c>
      <c r="N38" s="403" t="s">
        <v>28056</v>
      </c>
      <c r="O38" s="403" t="s">
        <v>645</v>
      </c>
      <c r="P38" s="403" t="s">
        <v>27326</v>
      </c>
      <c r="Q38" s="403" t="s">
        <v>27329</v>
      </c>
    </row>
    <row r="39" spans="1:17" ht="61.15" customHeight="1" x14ac:dyDescent="0.2">
      <c r="A39" s="401" t="s">
        <v>27330</v>
      </c>
      <c r="B39" s="521" t="s">
        <v>8345</v>
      </c>
      <c r="C39" s="402" t="s">
        <v>27242</v>
      </c>
      <c r="D39" s="402" t="s">
        <v>8353</v>
      </c>
      <c r="E39" s="402" t="s">
        <v>8355</v>
      </c>
      <c r="F39" s="375" t="s">
        <v>26003</v>
      </c>
      <c r="G39" s="372" t="s">
        <v>26004</v>
      </c>
      <c r="H39" s="375" t="s">
        <v>26005</v>
      </c>
      <c r="I39" s="372" t="s">
        <v>26006</v>
      </c>
      <c r="J39" s="380" t="s">
        <v>27331</v>
      </c>
      <c r="K39" s="401" t="s">
        <v>8307</v>
      </c>
      <c r="L39" s="403" t="s">
        <v>26292</v>
      </c>
      <c r="M39" s="403" t="s">
        <v>28055</v>
      </c>
      <c r="N39" s="403" t="s">
        <v>28056</v>
      </c>
      <c r="O39" s="403" t="s">
        <v>299</v>
      </c>
      <c r="P39" s="403" t="s">
        <v>27333</v>
      </c>
      <c r="Q39" s="403" t="s">
        <v>27332</v>
      </c>
    </row>
    <row r="40" spans="1:17" ht="61.15" customHeight="1" x14ac:dyDescent="0.2">
      <c r="A40" s="401" t="s">
        <v>27447</v>
      </c>
      <c r="B40" s="521" t="s">
        <v>8345</v>
      </c>
      <c r="C40" s="402" t="s">
        <v>27242</v>
      </c>
      <c r="D40" s="402" t="s">
        <v>8353</v>
      </c>
      <c r="E40" s="402" t="s">
        <v>8355</v>
      </c>
      <c r="F40" s="375" t="s">
        <v>26003</v>
      </c>
      <c r="G40" s="372" t="s">
        <v>26004</v>
      </c>
      <c r="H40" s="375" t="s">
        <v>26005</v>
      </c>
      <c r="I40" s="372" t="s">
        <v>26006</v>
      </c>
      <c r="J40" s="380" t="s">
        <v>27443</v>
      </c>
      <c r="K40" s="401" t="s">
        <v>8307</v>
      </c>
      <c r="L40" s="403" t="s">
        <v>26725</v>
      </c>
      <c r="M40" s="403" t="s">
        <v>28055</v>
      </c>
      <c r="N40" s="403" t="s">
        <v>28056</v>
      </c>
      <c r="O40" s="403" t="s">
        <v>645</v>
      </c>
      <c r="P40" s="403" t="s">
        <v>27333</v>
      </c>
      <c r="Q40" s="403" t="s">
        <v>27448</v>
      </c>
    </row>
    <row r="41" spans="1:17" ht="61.15" customHeight="1" x14ac:dyDescent="0.2">
      <c r="A41" s="401" t="s">
        <v>27449</v>
      </c>
      <c r="B41" s="521" t="s">
        <v>8345</v>
      </c>
      <c r="C41" s="402" t="s">
        <v>27242</v>
      </c>
      <c r="D41" s="402" t="s">
        <v>8353</v>
      </c>
      <c r="E41" s="402" t="s">
        <v>8355</v>
      </c>
      <c r="F41" s="375" t="s">
        <v>26003</v>
      </c>
      <c r="G41" s="372" t="s">
        <v>26004</v>
      </c>
      <c r="H41" s="375" t="s">
        <v>26005</v>
      </c>
      <c r="I41" s="372" t="s">
        <v>26006</v>
      </c>
      <c r="J41" s="380" t="s">
        <v>27431</v>
      </c>
      <c r="K41" s="401" t="s">
        <v>8307</v>
      </c>
      <c r="L41" s="403" t="s">
        <v>26114</v>
      </c>
      <c r="M41" s="403" t="s">
        <v>28057</v>
      </c>
      <c r="N41" s="403" t="s">
        <v>27942</v>
      </c>
      <c r="O41" s="403" t="s">
        <v>645</v>
      </c>
      <c r="P41" s="403"/>
      <c r="Q41" s="403"/>
    </row>
    <row r="42" spans="1:17" ht="61.15" customHeight="1" x14ac:dyDescent="0.2">
      <c r="A42" s="401" t="s">
        <v>27450</v>
      </c>
      <c r="B42" s="521" t="s">
        <v>8345</v>
      </c>
      <c r="C42" s="402" t="s">
        <v>27242</v>
      </c>
      <c r="D42" s="402" t="s">
        <v>8353</v>
      </c>
      <c r="E42" s="402" t="s">
        <v>8355</v>
      </c>
      <c r="F42" s="375" t="s">
        <v>26003</v>
      </c>
      <c r="G42" s="372" t="s">
        <v>26004</v>
      </c>
      <c r="H42" s="375" t="s">
        <v>26005</v>
      </c>
      <c r="I42" s="372" t="s">
        <v>26006</v>
      </c>
      <c r="J42" s="380" t="s">
        <v>27451</v>
      </c>
      <c r="K42" s="401" t="s">
        <v>8307</v>
      </c>
      <c r="L42" s="403" t="s">
        <v>26114</v>
      </c>
      <c r="M42" s="403" t="s">
        <v>28057</v>
      </c>
      <c r="N42" s="403" t="s">
        <v>27942</v>
      </c>
      <c r="O42" s="403" t="s">
        <v>645</v>
      </c>
      <c r="P42" s="403" t="s">
        <v>27453</v>
      </c>
      <c r="Q42" s="403" t="s">
        <v>27452</v>
      </c>
    </row>
    <row r="43" spans="1:17" ht="61.15" customHeight="1" x14ac:dyDescent="0.2">
      <c r="A43" s="401" t="s">
        <v>27495</v>
      </c>
      <c r="B43" s="521" t="s">
        <v>8345</v>
      </c>
      <c r="C43" s="402" t="s">
        <v>27242</v>
      </c>
      <c r="D43" s="402" t="s">
        <v>8353</v>
      </c>
      <c r="E43" s="402" t="s">
        <v>8355</v>
      </c>
      <c r="F43" s="375" t="s">
        <v>26003</v>
      </c>
      <c r="G43" s="372" t="s">
        <v>26004</v>
      </c>
      <c r="H43" s="375" t="s">
        <v>26005</v>
      </c>
      <c r="I43" s="372" t="s">
        <v>26006</v>
      </c>
      <c r="J43" s="380" t="s">
        <v>27496</v>
      </c>
      <c r="K43" s="401" t="s">
        <v>8307</v>
      </c>
      <c r="L43" s="403" t="s">
        <v>26114</v>
      </c>
      <c r="M43" s="403" t="s">
        <v>28057</v>
      </c>
      <c r="N43" s="403" t="s">
        <v>27942</v>
      </c>
      <c r="O43" s="403" t="s">
        <v>645</v>
      </c>
      <c r="P43" s="403" t="s">
        <v>27498</v>
      </c>
      <c r="Q43" s="403" t="s">
        <v>27497</v>
      </c>
    </row>
    <row r="44" spans="1:17" ht="61.15" customHeight="1" x14ac:dyDescent="0.2">
      <c r="A44" s="401" t="s">
        <v>27684</v>
      </c>
      <c r="B44" s="521" t="s">
        <v>8345</v>
      </c>
      <c r="C44" s="402" t="s">
        <v>27242</v>
      </c>
      <c r="D44" s="402" t="s">
        <v>8353</v>
      </c>
      <c r="E44" s="402" t="s">
        <v>8355</v>
      </c>
      <c r="F44" s="375" t="s">
        <v>26003</v>
      </c>
      <c r="G44" s="372" t="s">
        <v>26004</v>
      </c>
      <c r="H44" s="375" t="s">
        <v>26005</v>
      </c>
      <c r="I44" s="372" t="s">
        <v>26006</v>
      </c>
      <c r="J44" s="380" t="s">
        <v>27675</v>
      </c>
      <c r="K44" s="401" t="s">
        <v>8307</v>
      </c>
      <c r="L44" s="403" t="s">
        <v>26114</v>
      </c>
      <c r="M44" s="403" t="s">
        <v>28048</v>
      </c>
      <c r="N44" s="403" t="s">
        <v>27949</v>
      </c>
      <c r="O44" s="403" t="s">
        <v>645</v>
      </c>
      <c r="P44" s="403" t="s">
        <v>27686</v>
      </c>
      <c r="Q44" s="403" t="s">
        <v>27685</v>
      </c>
    </row>
    <row r="45" spans="1:17" ht="61.15" customHeight="1" x14ac:dyDescent="0.2">
      <c r="A45" s="401" t="s">
        <v>27788</v>
      </c>
      <c r="B45" s="521" t="s">
        <v>8345</v>
      </c>
      <c r="C45" s="402" t="s">
        <v>27242</v>
      </c>
      <c r="D45" s="402" t="s">
        <v>8353</v>
      </c>
      <c r="E45" s="402" t="s">
        <v>8355</v>
      </c>
      <c r="F45" s="375" t="s">
        <v>26003</v>
      </c>
      <c r="G45" s="372" t="s">
        <v>26004</v>
      </c>
      <c r="H45" s="375" t="s">
        <v>26005</v>
      </c>
      <c r="I45" s="372" t="s">
        <v>26006</v>
      </c>
      <c r="J45" s="380" t="s">
        <v>27789</v>
      </c>
      <c r="K45" s="401" t="s">
        <v>8307</v>
      </c>
      <c r="L45" s="403" t="s">
        <v>26292</v>
      </c>
      <c r="M45" s="403" t="s">
        <v>28193</v>
      </c>
      <c r="N45" s="403" t="s">
        <v>27947</v>
      </c>
      <c r="O45" s="403"/>
      <c r="P45" s="403" t="s">
        <v>27790</v>
      </c>
      <c r="Q45" s="403" t="s">
        <v>27790</v>
      </c>
    </row>
    <row r="46" spans="1:17" ht="61.15" customHeight="1" x14ac:dyDescent="0.2">
      <c r="A46" s="401" t="s">
        <v>27791</v>
      </c>
      <c r="B46" s="521" t="s">
        <v>8345</v>
      </c>
      <c r="C46" s="402" t="s">
        <v>27242</v>
      </c>
      <c r="D46" s="402" t="s">
        <v>8353</v>
      </c>
      <c r="E46" s="402" t="s">
        <v>8355</v>
      </c>
      <c r="F46" s="375" t="s">
        <v>26003</v>
      </c>
      <c r="G46" s="372" t="s">
        <v>26004</v>
      </c>
      <c r="H46" s="375" t="s">
        <v>26005</v>
      </c>
      <c r="I46" s="372" t="s">
        <v>26006</v>
      </c>
      <c r="J46" s="380" t="s">
        <v>27792</v>
      </c>
      <c r="K46" s="401" t="s">
        <v>26008</v>
      </c>
      <c r="L46" s="403" t="s">
        <v>10593</v>
      </c>
      <c r="M46" s="403" t="s">
        <v>10593</v>
      </c>
      <c r="N46" s="403" t="s">
        <v>10593</v>
      </c>
      <c r="O46" s="403" t="s">
        <v>10593</v>
      </c>
      <c r="P46" s="403" t="s">
        <v>10593</v>
      </c>
      <c r="Q46" s="403" t="s">
        <v>10593</v>
      </c>
    </row>
    <row r="47" spans="1:17" ht="61.15" customHeight="1" x14ac:dyDescent="0.2">
      <c r="A47" s="401" t="s">
        <v>27793</v>
      </c>
      <c r="B47" s="521" t="s">
        <v>8345</v>
      </c>
      <c r="C47" s="402" t="s">
        <v>27242</v>
      </c>
      <c r="D47" s="402" t="s">
        <v>8353</v>
      </c>
      <c r="E47" s="402" t="s">
        <v>8355</v>
      </c>
      <c r="F47" s="375" t="s">
        <v>26003</v>
      </c>
      <c r="G47" s="372" t="s">
        <v>26004</v>
      </c>
      <c r="H47" s="375" t="s">
        <v>26005</v>
      </c>
      <c r="I47" s="372" t="s">
        <v>26006</v>
      </c>
      <c r="J47" s="380" t="s">
        <v>27794</v>
      </c>
      <c r="K47" s="401" t="s">
        <v>8307</v>
      </c>
      <c r="L47" s="403" t="s">
        <v>26114</v>
      </c>
      <c r="M47" s="403" t="s">
        <v>28376</v>
      </c>
      <c r="N47" s="403" t="s">
        <v>28036</v>
      </c>
      <c r="O47" s="403" t="s">
        <v>645</v>
      </c>
      <c r="P47" s="403" t="s">
        <v>27796</v>
      </c>
      <c r="Q47" s="403" t="s">
        <v>27795</v>
      </c>
    </row>
    <row r="48" spans="1:17" ht="61.15" customHeight="1" x14ac:dyDescent="0.2">
      <c r="A48" s="423" t="s">
        <v>27927</v>
      </c>
      <c r="B48" s="521" t="s">
        <v>8345</v>
      </c>
      <c r="C48" s="402" t="s">
        <v>27242</v>
      </c>
      <c r="D48" s="402" t="s">
        <v>8353</v>
      </c>
      <c r="E48" s="402" t="s">
        <v>8355</v>
      </c>
      <c r="F48" s="375" t="s">
        <v>26003</v>
      </c>
      <c r="G48" s="372" t="s">
        <v>26004</v>
      </c>
      <c r="H48" s="375" t="s">
        <v>26005</v>
      </c>
      <c r="I48" s="372" t="s">
        <v>26006</v>
      </c>
      <c r="J48" s="380" t="s">
        <v>27928</v>
      </c>
      <c r="K48" s="401" t="s">
        <v>26008</v>
      </c>
      <c r="L48" s="403" t="s">
        <v>10593</v>
      </c>
      <c r="M48" s="403" t="s">
        <v>10593</v>
      </c>
      <c r="N48" s="403" t="s">
        <v>10593</v>
      </c>
      <c r="O48" s="403" t="s">
        <v>10593</v>
      </c>
      <c r="P48" s="403" t="s">
        <v>10593</v>
      </c>
      <c r="Q48" s="403" t="s">
        <v>10593</v>
      </c>
    </row>
    <row r="49" spans="1:17" ht="61.15" customHeight="1" x14ac:dyDescent="0.2">
      <c r="A49" s="423" t="s">
        <v>27929</v>
      </c>
      <c r="B49" s="521" t="s">
        <v>8345</v>
      </c>
      <c r="C49" s="402" t="s">
        <v>27242</v>
      </c>
      <c r="D49" s="402" t="s">
        <v>8353</v>
      </c>
      <c r="E49" s="402" t="s">
        <v>8355</v>
      </c>
      <c r="F49" s="375" t="s">
        <v>26003</v>
      </c>
      <c r="G49" s="372" t="s">
        <v>26004</v>
      </c>
      <c r="H49" s="375" t="s">
        <v>26005</v>
      </c>
      <c r="I49" s="372" t="s">
        <v>26006</v>
      </c>
      <c r="J49" s="380" t="s">
        <v>27930</v>
      </c>
      <c r="K49" s="401" t="s">
        <v>8307</v>
      </c>
      <c r="L49" s="403" t="s">
        <v>26114</v>
      </c>
      <c r="M49" s="403" t="s">
        <v>28224</v>
      </c>
      <c r="N49" s="403" t="s">
        <v>28020</v>
      </c>
      <c r="O49" s="403" t="s">
        <v>645</v>
      </c>
      <c r="P49" s="403" t="s">
        <v>10593</v>
      </c>
      <c r="Q49" s="403" t="s">
        <v>10593</v>
      </c>
    </row>
    <row r="50" spans="1:17" ht="61.15" customHeight="1" x14ac:dyDescent="0.2">
      <c r="A50" s="423" t="s">
        <v>28038</v>
      </c>
      <c r="B50" s="521" t="s">
        <v>8345</v>
      </c>
      <c r="C50" s="402" t="s">
        <v>27242</v>
      </c>
      <c r="D50" s="402" t="s">
        <v>8353</v>
      </c>
      <c r="E50" s="402" t="s">
        <v>8355</v>
      </c>
      <c r="F50" s="375" t="s">
        <v>26003</v>
      </c>
      <c r="G50" s="372" t="s">
        <v>26004</v>
      </c>
      <c r="H50" s="375" t="s">
        <v>26005</v>
      </c>
      <c r="I50" s="372" t="s">
        <v>26006</v>
      </c>
      <c r="J50" s="380" t="s">
        <v>28032</v>
      </c>
      <c r="K50" s="401" t="s">
        <v>8307</v>
      </c>
      <c r="L50" s="403" t="s">
        <v>26114</v>
      </c>
      <c r="M50" s="403" t="s">
        <v>28351</v>
      </c>
      <c r="N50" s="403" t="s">
        <v>28033</v>
      </c>
      <c r="O50" s="403" t="s">
        <v>645</v>
      </c>
      <c r="P50" s="403" t="s">
        <v>10593</v>
      </c>
      <c r="Q50" s="403" t="s">
        <v>10593</v>
      </c>
    </row>
    <row r="51" spans="1:17" ht="61.15" customHeight="1" x14ac:dyDescent="0.2">
      <c r="A51" s="423" t="s">
        <v>28039</v>
      </c>
      <c r="B51" s="521" t="s">
        <v>8345</v>
      </c>
      <c r="C51" s="402" t="s">
        <v>27242</v>
      </c>
      <c r="D51" s="402" t="s">
        <v>8353</v>
      </c>
      <c r="E51" s="402" t="s">
        <v>8355</v>
      </c>
      <c r="F51" s="375" t="s">
        <v>26003</v>
      </c>
      <c r="G51" s="372" t="s">
        <v>26004</v>
      </c>
      <c r="H51" s="375" t="s">
        <v>26005</v>
      </c>
      <c r="I51" s="372" t="s">
        <v>26006</v>
      </c>
      <c r="J51" s="380" t="s">
        <v>28040</v>
      </c>
      <c r="K51" s="401" t="s">
        <v>8307</v>
      </c>
      <c r="L51" s="403" t="s">
        <v>26114</v>
      </c>
      <c r="M51" s="403" t="s">
        <v>28406</v>
      </c>
      <c r="N51" s="403" t="s">
        <v>28029</v>
      </c>
      <c r="O51" s="403" t="s">
        <v>645</v>
      </c>
      <c r="P51" s="403" t="s">
        <v>10593</v>
      </c>
      <c r="Q51" s="403" t="s">
        <v>10593</v>
      </c>
    </row>
    <row r="52" spans="1:17" ht="61.15" customHeight="1" x14ac:dyDescent="0.2">
      <c r="A52" s="423" t="s">
        <v>28083</v>
      </c>
      <c r="B52" s="521" t="s">
        <v>8345</v>
      </c>
      <c r="C52" s="402" t="s">
        <v>27242</v>
      </c>
      <c r="D52" s="402" t="s">
        <v>8353</v>
      </c>
      <c r="E52" s="402" t="s">
        <v>8355</v>
      </c>
      <c r="F52" s="375" t="s">
        <v>26003</v>
      </c>
      <c r="G52" s="372" t="s">
        <v>26004</v>
      </c>
      <c r="H52" s="375" t="s">
        <v>26005</v>
      </c>
      <c r="I52" s="372" t="s">
        <v>26006</v>
      </c>
      <c r="J52" s="380" t="s">
        <v>28076</v>
      </c>
      <c r="K52" s="401" t="s">
        <v>26008</v>
      </c>
      <c r="L52" s="403" t="s">
        <v>10593</v>
      </c>
      <c r="M52" s="403" t="s">
        <v>10593</v>
      </c>
      <c r="N52" s="403" t="s">
        <v>10593</v>
      </c>
      <c r="O52" s="403" t="s">
        <v>10593</v>
      </c>
      <c r="P52" s="403" t="s">
        <v>10593</v>
      </c>
      <c r="Q52" s="403" t="s">
        <v>10593</v>
      </c>
    </row>
    <row r="53" spans="1:17" ht="61.15" customHeight="1" x14ac:dyDescent="0.2">
      <c r="A53" s="423" t="s">
        <v>28084</v>
      </c>
      <c r="B53" s="521" t="s">
        <v>8345</v>
      </c>
      <c r="C53" s="402" t="s">
        <v>27242</v>
      </c>
      <c r="D53" s="402" t="s">
        <v>8353</v>
      </c>
      <c r="E53" s="402" t="s">
        <v>8355</v>
      </c>
      <c r="F53" s="375" t="s">
        <v>26003</v>
      </c>
      <c r="G53" s="372" t="s">
        <v>26004</v>
      </c>
      <c r="H53" s="375" t="s">
        <v>26005</v>
      </c>
      <c r="I53" s="372" t="s">
        <v>26006</v>
      </c>
      <c r="J53" s="380" t="s">
        <v>28078</v>
      </c>
      <c r="K53" s="401" t="s">
        <v>8307</v>
      </c>
      <c r="L53" s="403" t="s">
        <v>26114</v>
      </c>
      <c r="M53" s="403" t="s">
        <v>28406</v>
      </c>
      <c r="N53" s="403" t="s">
        <v>28029</v>
      </c>
      <c r="O53" s="403" t="s">
        <v>645</v>
      </c>
      <c r="P53" s="403" t="s">
        <v>10593</v>
      </c>
      <c r="Q53" s="403" t="s">
        <v>10593</v>
      </c>
    </row>
    <row r="54" spans="1:17" ht="61.15" customHeight="1" x14ac:dyDescent="0.2">
      <c r="A54" s="423" t="s">
        <v>28085</v>
      </c>
      <c r="B54" s="521" t="s">
        <v>8345</v>
      </c>
      <c r="C54" s="402" t="s">
        <v>27242</v>
      </c>
      <c r="D54" s="402" t="s">
        <v>8353</v>
      </c>
      <c r="E54" s="402" t="s">
        <v>8355</v>
      </c>
      <c r="F54" s="375" t="s">
        <v>26003</v>
      </c>
      <c r="G54" s="372" t="s">
        <v>26004</v>
      </c>
      <c r="H54" s="375" t="s">
        <v>26005</v>
      </c>
      <c r="I54" s="372" t="s">
        <v>26006</v>
      </c>
      <c r="J54" s="380" t="s">
        <v>28078</v>
      </c>
      <c r="K54" s="401" t="s">
        <v>8307</v>
      </c>
      <c r="L54" s="403" t="s">
        <v>26114</v>
      </c>
      <c r="M54" s="403" t="s">
        <v>28406</v>
      </c>
      <c r="N54" s="403" t="s">
        <v>28029</v>
      </c>
      <c r="O54" s="403" t="s">
        <v>645</v>
      </c>
      <c r="P54" s="403" t="s">
        <v>10593</v>
      </c>
      <c r="Q54" s="403" t="s">
        <v>10593</v>
      </c>
    </row>
    <row r="55" spans="1:17" ht="61.15" customHeight="1" x14ac:dyDescent="0.2">
      <c r="A55" s="423" t="s">
        <v>28086</v>
      </c>
      <c r="B55" s="521" t="s">
        <v>8345</v>
      </c>
      <c r="C55" s="402" t="s">
        <v>27242</v>
      </c>
      <c r="D55" s="402" t="s">
        <v>8353</v>
      </c>
      <c r="E55" s="402" t="s">
        <v>8355</v>
      </c>
      <c r="F55" s="375" t="s">
        <v>26003</v>
      </c>
      <c r="G55" s="372" t="s">
        <v>26004</v>
      </c>
      <c r="H55" s="375" t="s">
        <v>26005</v>
      </c>
      <c r="I55" s="372" t="s">
        <v>26006</v>
      </c>
      <c r="J55" s="380" t="s">
        <v>28080</v>
      </c>
      <c r="K55" s="401" t="s">
        <v>8307</v>
      </c>
      <c r="L55" s="403" t="s">
        <v>26114</v>
      </c>
      <c r="M55" s="403" t="s">
        <v>28499</v>
      </c>
      <c r="N55" s="403" t="s">
        <v>28385</v>
      </c>
      <c r="O55" s="403" t="s">
        <v>645</v>
      </c>
      <c r="P55" s="403" t="s">
        <v>28088</v>
      </c>
      <c r="Q55" s="403" t="s">
        <v>28087</v>
      </c>
    </row>
    <row r="56" spans="1:17" ht="61.15" customHeight="1" x14ac:dyDescent="0.2">
      <c r="A56" s="423" t="s">
        <v>28089</v>
      </c>
      <c r="B56" s="521" t="s">
        <v>8345</v>
      </c>
      <c r="C56" s="402" t="s">
        <v>27242</v>
      </c>
      <c r="D56" s="402" t="s">
        <v>8353</v>
      </c>
      <c r="E56" s="402" t="s">
        <v>8355</v>
      </c>
      <c r="F56" s="375" t="s">
        <v>26003</v>
      </c>
      <c r="G56" s="372" t="s">
        <v>26004</v>
      </c>
      <c r="H56" s="375" t="s">
        <v>26005</v>
      </c>
      <c r="I56" s="372" t="s">
        <v>26006</v>
      </c>
      <c r="J56" s="380" t="s">
        <v>28090</v>
      </c>
      <c r="K56" s="401" t="s">
        <v>8307</v>
      </c>
      <c r="L56" s="403" t="s">
        <v>26114</v>
      </c>
      <c r="M56" s="403" t="s">
        <v>28499</v>
      </c>
      <c r="N56" s="403" t="s">
        <v>28385</v>
      </c>
      <c r="O56" s="403" t="s">
        <v>645</v>
      </c>
      <c r="P56" s="403" t="s">
        <v>28092</v>
      </c>
      <c r="Q56" s="403" t="s">
        <v>28091</v>
      </c>
    </row>
    <row r="57" spans="1:17" ht="61.15" customHeight="1" x14ac:dyDescent="0.2">
      <c r="A57" s="423" t="s">
        <v>28093</v>
      </c>
      <c r="B57" s="521" t="s">
        <v>8345</v>
      </c>
      <c r="C57" s="402" t="s">
        <v>27242</v>
      </c>
      <c r="D57" s="402" t="s">
        <v>8353</v>
      </c>
      <c r="E57" s="402" t="s">
        <v>8355</v>
      </c>
      <c r="F57" s="375" t="s">
        <v>26003</v>
      </c>
      <c r="G57" s="372" t="s">
        <v>26004</v>
      </c>
      <c r="H57" s="375" t="s">
        <v>26005</v>
      </c>
      <c r="I57" s="372" t="s">
        <v>26006</v>
      </c>
      <c r="J57" s="380" t="s">
        <v>28090</v>
      </c>
      <c r="K57" s="401" t="s">
        <v>8307</v>
      </c>
      <c r="L57" s="403" t="s">
        <v>26114</v>
      </c>
      <c r="M57" s="403" t="s">
        <v>28502</v>
      </c>
      <c r="N57" s="403" t="s">
        <v>28022</v>
      </c>
      <c r="O57" s="403" t="s">
        <v>645</v>
      </c>
      <c r="P57" s="403" t="s">
        <v>28092</v>
      </c>
      <c r="Q57" s="403" t="s">
        <v>28094</v>
      </c>
    </row>
    <row r="58" spans="1:17" ht="61.15" customHeight="1" x14ac:dyDescent="0.2">
      <c r="A58" s="423" t="s">
        <v>28095</v>
      </c>
      <c r="B58" s="521" t="s">
        <v>8345</v>
      </c>
      <c r="C58" s="402" t="s">
        <v>27242</v>
      </c>
      <c r="D58" s="402" t="s">
        <v>8353</v>
      </c>
      <c r="E58" s="402" t="s">
        <v>8355</v>
      </c>
      <c r="F58" s="375" t="s">
        <v>26003</v>
      </c>
      <c r="G58" s="372" t="s">
        <v>26004</v>
      </c>
      <c r="H58" s="375" t="s">
        <v>26005</v>
      </c>
      <c r="I58" s="372" t="s">
        <v>26006</v>
      </c>
      <c r="J58" s="380" t="s">
        <v>28096</v>
      </c>
      <c r="K58" s="401" t="s">
        <v>27152</v>
      </c>
      <c r="L58" s="403" t="s">
        <v>26114</v>
      </c>
      <c r="M58" s="403" t="s">
        <v>28502</v>
      </c>
      <c r="N58" s="403" t="s">
        <v>28022</v>
      </c>
      <c r="O58" s="403" t="s">
        <v>645</v>
      </c>
      <c r="P58" s="403" t="s">
        <v>28092</v>
      </c>
      <c r="Q58" s="403" t="s">
        <v>28097</v>
      </c>
    </row>
    <row r="59" spans="1:17" ht="61.15" customHeight="1" x14ac:dyDescent="0.2">
      <c r="A59" s="423" t="s">
        <v>28164</v>
      </c>
      <c r="B59" s="521" t="s">
        <v>8345</v>
      </c>
      <c r="C59" s="402" t="s">
        <v>27242</v>
      </c>
      <c r="D59" s="402" t="s">
        <v>8353</v>
      </c>
      <c r="E59" s="402" t="s">
        <v>8355</v>
      </c>
      <c r="F59" s="375" t="s">
        <v>26003</v>
      </c>
      <c r="G59" s="372" t="s">
        <v>26004</v>
      </c>
      <c r="H59" s="375" t="s">
        <v>26005</v>
      </c>
      <c r="I59" s="372" t="s">
        <v>26006</v>
      </c>
      <c r="J59" s="380" t="s">
        <v>28161</v>
      </c>
      <c r="K59" s="401" t="s">
        <v>26008</v>
      </c>
      <c r="L59" s="403" t="s">
        <v>10593</v>
      </c>
      <c r="M59" s="403" t="s">
        <v>10593</v>
      </c>
      <c r="N59" s="403" t="s">
        <v>10593</v>
      </c>
      <c r="O59" s="403" t="s">
        <v>10593</v>
      </c>
      <c r="P59" s="403" t="s">
        <v>10593</v>
      </c>
      <c r="Q59" s="403" t="s">
        <v>10593</v>
      </c>
    </row>
    <row r="60" spans="1:17" ht="61.15" customHeight="1" x14ac:dyDescent="0.2">
      <c r="A60" s="423" t="s">
        <v>28199</v>
      </c>
      <c r="B60" s="521" t="s">
        <v>8345</v>
      </c>
      <c r="C60" s="402" t="s">
        <v>27242</v>
      </c>
      <c r="D60" s="402" t="s">
        <v>8353</v>
      </c>
      <c r="E60" s="402" t="s">
        <v>8355</v>
      </c>
      <c r="F60" s="375" t="s">
        <v>26003</v>
      </c>
      <c r="G60" s="372" t="s">
        <v>26004</v>
      </c>
      <c r="H60" s="375" t="s">
        <v>26005</v>
      </c>
      <c r="I60" s="372" t="s">
        <v>26006</v>
      </c>
      <c r="J60" s="380" t="s">
        <v>28200</v>
      </c>
      <c r="K60" s="401" t="s">
        <v>28201</v>
      </c>
      <c r="L60" s="403" t="s">
        <v>26114</v>
      </c>
      <c r="M60" s="403" t="s">
        <v>28502</v>
      </c>
      <c r="N60" s="403" t="s">
        <v>28022</v>
      </c>
      <c r="O60" s="403" t="s">
        <v>645</v>
      </c>
      <c r="P60" s="403" t="s">
        <v>10593</v>
      </c>
      <c r="Q60" s="403" t="s">
        <v>10593</v>
      </c>
    </row>
    <row r="61" spans="1:17" ht="61.15" customHeight="1" x14ac:dyDescent="0.2">
      <c r="A61" s="423" t="s">
        <v>28202</v>
      </c>
      <c r="B61" s="521" t="s">
        <v>8345</v>
      </c>
      <c r="C61" s="402" t="s">
        <v>27242</v>
      </c>
      <c r="D61" s="402" t="s">
        <v>8353</v>
      </c>
      <c r="E61" s="402" t="s">
        <v>8355</v>
      </c>
      <c r="F61" s="375" t="s">
        <v>26003</v>
      </c>
      <c r="G61" s="372" t="s">
        <v>26004</v>
      </c>
      <c r="H61" s="375" t="s">
        <v>26005</v>
      </c>
      <c r="I61" s="372" t="s">
        <v>26006</v>
      </c>
      <c r="J61" s="380" t="s">
        <v>28203</v>
      </c>
      <c r="K61" s="401" t="s">
        <v>26008</v>
      </c>
      <c r="L61" s="403" t="s">
        <v>10593</v>
      </c>
      <c r="M61" s="403" t="s">
        <v>10593</v>
      </c>
      <c r="N61" s="403" t="s">
        <v>10593</v>
      </c>
      <c r="O61" s="403" t="s">
        <v>10593</v>
      </c>
      <c r="P61" s="403" t="s">
        <v>10593</v>
      </c>
      <c r="Q61" s="403" t="s">
        <v>10593</v>
      </c>
    </row>
    <row r="62" spans="1:17" ht="61.15" customHeight="1" x14ac:dyDescent="0.2">
      <c r="A62" s="423" t="s">
        <v>28204</v>
      </c>
      <c r="B62" s="521" t="s">
        <v>8345</v>
      </c>
      <c r="C62" s="402" t="s">
        <v>27242</v>
      </c>
      <c r="D62" s="402" t="s">
        <v>8353</v>
      </c>
      <c r="E62" s="402" t="s">
        <v>8355</v>
      </c>
      <c r="F62" s="375" t="s">
        <v>26003</v>
      </c>
      <c r="G62" s="372" t="s">
        <v>26004</v>
      </c>
      <c r="H62" s="375" t="s">
        <v>26005</v>
      </c>
      <c r="I62" s="372" t="s">
        <v>26006</v>
      </c>
      <c r="J62" s="380" t="s">
        <v>28205</v>
      </c>
      <c r="K62" s="401" t="s">
        <v>26008</v>
      </c>
      <c r="L62" s="403" t="s">
        <v>10593</v>
      </c>
      <c r="M62" s="403" t="s">
        <v>10593</v>
      </c>
      <c r="N62" s="403" t="s">
        <v>10593</v>
      </c>
      <c r="O62" s="403" t="s">
        <v>10593</v>
      </c>
      <c r="P62" s="403" t="s">
        <v>10593</v>
      </c>
      <c r="Q62" s="403" t="s">
        <v>10593</v>
      </c>
    </row>
    <row r="63" spans="1:17" ht="61.15" customHeight="1" x14ac:dyDescent="0.2">
      <c r="A63" s="423" t="s">
        <v>28277</v>
      </c>
      <c r="B63" s="521" t="s">
        <v>8345</v>
      </c>
      <c r="C63" s="402" t="s">
        <v>27242</v>
      </c>
      <c r="D63" s="402" t="s">
        <v>8353</v>
      </c>
      <c r="E63" s="402" t="s">
        <v>8355</v>
      </c>
      <c r="F63" s="375" t="s">
        <v>26003</v>
      </c>
      <c r="G63" s="372" t="s">
        <v>26004</v>
      </c>
      <c r="H63" s="375" t="s">
        <v>26005</v>
      </c>
      <c r="I63" s="372" t="s">
        <v>26006</v>
      </c>
      <c r="J63" s="380" t="s">
        <v>28278</v>
      </c>
      <c r="K63" s="401" t="s">
        <v>8307</v>
      </c>
      <c r="L63" s="403" t="s">
        <v>26292</v>
      </c>
      <c r="M63" s="403" t="s">
        <v>29188</v>
      </c>
      <c r="N63" s="403" t="s">
        <v>28053</v>
      </c>
      <c r="O63" s="403" t="s">
        <v>299</v>
      </c>
      <c r="P63" s="403" t="s">
        <v>10593</v>
      </c>
      <c r="Q63" s="403" t="s">
        <v>10593</v>
      </c>
    </row>
    <row r="64" spans="1:17" ht="61.15" customHeight="1" x14ac:dyDescent="0.2">
      <c r="A64" s="423" t="s">
        <v>28279</v>
      </c>
      <c r="B64" s="521" t="s">
        <v>8345</v>
      </c>
      <c r="C64" s="402" t="s">
        <v>27242</v>
      </c>
      <c r="D64" s="402" t="s">
        <v>8353</v>
      </c>
      <c r="E64" s="402" t="s">
        <v>8355</v>
      </c>
      <c r="F64" s="375" t="s">
        <v>26003</v>
      </c>
      <c r="G64" s="372" t="s">
        <v>26004</v>
      </c>
      <c r="H64" s="375" t="s">
        <v>26005</v>
      </c>
      <c r="I64" s="372" t="s">
        <v>26006</v>
      </c>
      <c r="J64" s="380" t="s">
        <v>28280</v>
      </c>
      <c r="K64" s="401" t="s">
        <v>8307</v>
      </c>
      <c r="L64" s="403" t="s">
        <v>26292</v>
      </c>
      <c r="M64" s="403" t="s">
        <v>29141</v>
      </c>
      <c r="N64" s="403" t="s">
        <v>28070</v>
      </c>
      <c r="O64" s="403" t="s">
        <v>299</v>
      </c>
      <c r="P64" s="403" t="s">
        <v>10593</v>
      </c>
      <c r="Q64" s="403" t="s">
        <v>10593</v>
      </c>
    </row>
    <row r="65" spans="1:17" ht="61.15" customHeight="1" x14ac:dyDescent="0.2">
      <c r="A65" s="423" t="s">
        <v>28341</v>
      </c>
      <c r="B65" s="521" t="s">
        <v>8345</v>
      </c>
      <c r="C65" s="402" t="s">
        <v>27242</v>
      </c>
      <c r="D65" s="402" t="s">
        <v>8353</v>
      </c>
      <c r="E65" s="402" t="s">
        <v>8355</v>
      </c>
      <c r="F65" s="375" t="s">
        <v>26003</v>
      </c>
      <c r="G65" s="372" t="s">
        <v>26004</v>
      </c>
      <c r="H65" s="375" t="s">
        <v>26005</v>
      </c>
      <c r="I65" s="372" t="s">
        <v>26006</v>
      </c>
      <c r="J65" s="380" t="s">
        <v>28342</v>
      </c>
      <c r="K65" s="401" t="s">
        <v>26008</v>
      </c>
      <c r="L65" s="403" t="s">
        <v>10593</v>
      </c>
      <c r="M65" s="403" t="s">
        <v>10593</v>
      </c>
      <c r="N65" s="403" t="s">
        <v>10593</v>
      </c>
      <c r="O65" s="403" t="s">
        <v>10593</v>
      </c>
      <c r="P65" s="403" t="s">
        <v>10593</v>
      </c>
      <c r="Q65" s="403" t="s">
        <v>10593</v>
      </c>
    </row>
    <row r="66" spans="1:17" ht="61.15" customHeight="1" x14ac:dyDescent="0.2">
      <c r="A66" s="423" t="s">
        <v>28343</v>
      </c>
      <c r="B66" s="521" t="s">
        <v>8345</v>
      </c>
      <c r="C66" s="402" t="s">
        <v>27242</v>
      </c>
      <c r="D66" s="402" t="s">
        <v>8353</v>
      </c>
      <c r="E66" s="402" t="s">
        <v>8355</v>
      </c>
      <c r="F66" s="375" t="s">
        <v>26003</v>
      </c>
      <c r="G66" s="372" t="s">
        <v>26004</v>
      </c>
      <c r="H66" s="375" t="s">
        <v>26005</v>
      </c>
      <c r="I66" s="372" t="s">
        <v>26006</v>
      </c>
      <c r="J66" s="380" t="s">
        <v>28342</v>
      </c>
      <c r="K66" s="401" t="s">
        <v>26008</v>
      </c>
      <c r="L66" s="403" t="s">
        <v>10593</v>
      </c>
      <c r="M66" s="403" t="s">
        <v>10593</v>
      </c>
      <c r="N66" s="403" t="s">
        <v>10593</v>
      </c>
      <c r="O66" s="403" t="s">
        <v>10593</v>
      </c>
      <c r="P66" s="403" t="s">
        <v>10593</v>
      </c>
      <c r="Q66" s="403" t="s">
        <v>10593</v>
      </c>
    </row>
    <row r="67" spans="1:17" ht="61.15" customHeight="1" x14ac:dyDescent="0.2">
      <c r="A67" s="423" t="s">
        <v>28344</v>
      </c>
      <c r="B67" s="521" t="s">
        <v>8345</v>
      </c>
      <c r="C67" s="402" t="s">
        <v>27242</v>
      </c>
      <c r="D67" s="402" t="s">
        <v>8353</v>
      </c>
      <c r="E67" s="402" t="s">
        <v>8355</v>
      </c>
      <c r="F67" s="375" t="s">
        <v>26003</v>
      </c>
      <c r="G67" s="372" t="s">
        <v>26004</v>
      </c>
      <c r="H67" s="375" t="s">
        <v>26005</v>
      </c>
      <c r="I67" s="372" t="s">
        <v>26006</v>
      </c>
      <c r="J67" s="380" t="s">
        <v>28345</v>
      </c>
      <c r="K67" s="401" t="s">
        <v>8307</v>
      </c>
      <c r="L67" s="403" t="s">
        <v>26114</v>
      </c>
      <c r="M67" s="403" t="s">
        <v>29144</v>
      </c>
      <c r="N67" s="403" t="s">
        <v>28081</v>
      </c>
      <c r="O67" s="403" t="s">
        <v>645</v>
      </c>
      <c r="P67" s="403" t="s">
        <v>28346</v>
      </c>
      <c r="Q67" s="403" t="s">
        <v>28347</v>
      </c>
    </row>
    <row r="68" spans="1:17" ht="61.15" customHeight="1" x14ac:dyDescent="0.2">
      <c r="A68" s="423" t="s">
        <v>28348</v>
      </c>
      <c r="B68" s="521" t="s">
        <v>8345</v>
      </c>
      <c r="C68" s="402" t="s">
        <v>27242</v>
      </c>
      <c r="D68" s="402" t="s">
        <v>8353</v>
      </c>
      <c r="E68" s="402" t="s">
        <v>8355</v>
      </c>
      <c r="F68" s="375" t="s">
        <v>26003</v>
      </c>
      <c r="G68" s="372" t="s">
        <v>26004</v>
      </c>
      <c r="H68" s="375" t="s">
        <v>26005</v>
      </c>
      <c r="I68" s="372" t="s">
        <v>26006</v>
      </c>
      <c r="J68" s="380" t="s">
        <v>28349</v>
      </c>
      <c r="K68" s="401" t="s">
        <v>8307</v>
      </c>
      <c r="L68" s="403" t="s">
        <v>26114</v>
      </c>
      <c r="M68" s="403" t="s">
        <v>29189</v>
      </c>
      <c r="N68" s="403" t="s">
        <v>28075</v>
      </c>
      <c r="O68" s="403" t="s">
        <v>645</v>
      </c>
      <c r="P68" s="403" t="s">
        <v>28351</v>
      </c>
      <c r="Q68" s="403" t="s">
        <v>28350</v>
      </c>
    </row>
    <row r="69" spans="1:17" ht="61.15" customHeight="1" x14ac:dyDescent="0.2">
      <c r="A69" s="423" t="s">
        <v>28352</v>
      </c>
      <c r="B69" s="521" t="s">
        <v>8345</v>
      </c>
      <c r="C69" s="402" t="s">
        <v>27242</v>
      </c>
      <c r="D69" s="402" t="s">
        <v>8353</v>
      </c>
      <c r="E69" s="402" t="s">
        <v>8355</v>
      </c>
      <c r="F69" s="375" t="s">
        <v>26003</v>
      </c>
      <c r="G69" s="372" t="s">
        <v>26004</v>
      </c>
      <c r="H69" s="375" t="s">
        <v>26005</v>
      </c>
      <c r="I69" s="372" t="s">
        <v>26006</v>
      </c>
      <c r="J69" s="380" t="s">
        <v>28336</v>
      </c>
      <c r="K69" s="401" t="s">
        <v>26008</v>
      </c>
      <c r="L69" s="403" t="s">
        <v>10593</v>
      </c>
      <c r="M69" s="403" t="s">
        <v>10593</v>
      </c>
      <c r="N69" s="403" t="s">
        <v>10593</v>
      </c>
      <c r="O69" s="403" t="s">
        <v>10593</v>
      </c>
      <c r="P69" s="403" t="s">
        <v>10593</v>
      </c>
      <c r="Q69" s="403" t="s">
        <v>10593</v>
      </c>
    </row>
    <row r="70" spans="1:17" ht="61.15" customHeight="1" x14ac:dyDescent="0.2">
      <c r="A70" s="423" t="s">
        <v>28353</v>
      </c>
      <c r="B70" s="521" t="s">
        <v>8345</v>
      </c>
      <c r="C70" s="402" t="s">
        <v>27242</v>
      </c>
      <c r="D70" s="402" t="s">
        <v>8353</v>
      </c>
      <c r="E70" s="402" t="s">
        <v>8355</v>
      </c>
      <c r="F70" s="375" t="s">
        <v>26003</v>
      </c>
      <c r="G70" s="372" t="s">
        <v>26004</v>
      </c>
      <c r="H70" s="375" t="s">
        <v>26005</v>
      </c>
      <c r="I70" s="372" t="s">
        <v>26006</v>
      </c>
      <c r="J70" s="380" t="s">
        <v>28354</v>
      </c>
      <c r="K70" s="401" t="s">
        <v>8307</v>
      </c>
      <c r="L70" s="403" t="s">
        <v>26114</v>
      </c>
      <c r="M70" s="403" t="s">
        <v>29230</v>
      </c>
      <c r="N70" s="403" t="s">
        <v>28082</v>
      </c>
      <c r="O70" s="403" t="s">
        <v>645</v>
      </c>
      <c r="P70" s="403" t="s">
        <v>28307</v>
      </c>
      <c r="Q70" s="403" t="s">
        <v>28355</v>
      </c>
    </row>
    <row r="71" spans="1:17" ht="61.15" customHeight="1" x14ac:dyDescent="0.2">
      <c r="A71" s="423" t="s">
        <v>28041</v>
      </c>
      <c r="B71" s="521" t="s">
        <v>8345</v>
      </c>
      <c r="C71" s="402" t="s">
        <v>27242</v>
      </c>
      <c r="D71" s="402" t="s">
        <v>8353</v>
      </c>
      <c r="E71" s="402" t="s">
        <v>8355</v>
      </c>
      <c r="F71" s="375" t="s">
        <v>26003</v>
      </c>
      <c r="G71" s="372" t="s">
        <v>26016</v>
      </c>
      <c r="H71" s="375" t="s">
        <v>26005</v>
      </c>
      <c r="I71" s="372" t="s">
        <v>26140</v>
      </c>
      <c r="J71" s="380" t="s">
        <v>28383</v>
      </c>
      <c r="K71" s="401" t="s">
        <v>28384</v>
      </c>
      <c r="L71" s="403" t="s">
        <v>26087</v>
      </c>
      <c r="M71" s="403" t="s">
        <v>29230</v>
      </c>
      <c r="N71" s="403" t="s">
        <v>28082</v>
      </c>
      <c r="O71" s="403"/>
      <c r="P71" s="403" t="s">
        <v>28396</v>
      </c>
      <c r="Q71" s="403" t="s">
        <v>28395</v>
      </c>
    </row>
    <row r="72" spans="1:17" ht="61.15" customHeight="1" x14ac:dyDescent="0.2">
      <c r="A72" s="423" t="s">
        <v>28413</v>
      </c>
      <c r="B72" s="521" t="s">
        <v>8345</v>
      </c>
      <c r="C72" s="402" t="s">
        <v>27242</v>
      </c>
      <c r="D72" s="402" t="s">
        <v>8353</v>
      </c>
      <c r="E72" s="402" t="s">
        <v>8355</v>
      </c>
      <c r="F72" s="375" t="s">
        <v>26003</v>
      </c>
      <c r="G72" s="372" t="s">
        <v>26004</v>
      </c>
      <c r="H72" s="375" t="s">
        <v>26005</v>
      </c>
      <c r="I72" s="372" t="s">
        <v>26006</v>
      </c>
      <c r="J72" s="380" t="s">
        <v>28398</v>
      </c>
      <c r="K72" s="401" t="s">
        <v>26008</v>
      </c>
      <c r="L72" s="403" t="s">
        <v>10593</v>
      </c>
      <c r="M72" s="403" t="s">
        <v>10593</v>
      </c>
      <c r="N72" s="403" t="s">
        <v>10593</v>
      </c>
      <c r="O72" s="403" t="s">
        <v>10593</v>
      </c>
      <c r="P72" s="403" t="s">
        <v>10593</v>
      </c>
      <c r="Q72" s="403" t="s">
        <v>10593</v>
      </c>
    </row>
    <row r="73" spans="1:17" ht="61.15" customHeight="1" x14ac:dyDescent="0.2">
      <c r="A73" s="423" t="s">
        <v>28414</v>
      </c>
      <c r="B73" s="521" t="s">
        <v>8345</v>
      </c>
      <c r="C73" s="402" t="s">
        <v>27242</v>
      </c>
      <c r="D73" s="402" t="s">
        <v>8353</v>
      </c>
      <c r="E73" s="402" t="s">
        <v>8355</v>
      </c>
      <c r="F73" s="375" t="s">
        <v>26003</v>
      </c>
      <c r="G73" s="372" t="s">
        <v>26004</v>
      </c>
      <c r="H73" s="375" t="s">
        <v>26005</v>
      </c>
      <c r="I73" s="372" t="s">
        <v>26006</v>
      </c>
      <c r="J73" s="380" t="s">
        <v>28415</v>
      </c>
      <c r="K73" s="401" t="s">
        <v>26008</v>
      </c>
      <c r="L73" s="403" t="s">
        <v>10593</v>
      </c>
      <c r="M73" s="403" t="s">
        <v>10593</v>
      </c>
      <c r="N73" s="403" t="s">
        <v>10593</v>
      </c>
      <c r="O73" s="403" t="s">
        <v>10593</v>
      </c>
      <c r="P73" s="403" t="s">
        <v>10593</v>
      </c>
      <c r="Q73" s="403" t="s">
        <v>10593</v>
      </c>
    </row>
    <row r="74" spans="1:17" ht="61.15" customHeight="1" x14ac:dyDescent="0.2">
      <c r="A74" s="423" t="s">
        <v>28416</v>
      </c>
      <c r="B74" s="521" t="s">
        <v>8345</v>
      </c>
      <c r="C74" s="402" t="s">
        <v>27242</v>
      </c>
      <c r="D74" s="402" t="s">
        <v>8353</v>
      </c>
      <c r="E74" s="402" t="s">
        <v>8355</v>
      </c>
      <c r="F74" s="375" t="s">
        <v>26003</v>
      </c>
      <c r="G74" s="372" t="s">
        <v>26004</v>
      </c>
      <c r="H74" s="375" t="s">
        <v>26005</v>
      </c>
      <c r="I74" s="372" t="s">
        <v>26006</v>
      </c>
      <c r="J74" s="380" t="s">
        <v>28417</v>
      </c>
      <c r="K74" s="401" t="s">
        <v>8307</v>
      </c>
      <c r="L74" s="403" t="s">
        <v>26114</v>
      </c>
      <c r="M74" s="403" t="s">
        <v>29300</v>
      </c>
      <c r="N74" s="403" t="s">
        <v>28098</v>
      </c>
      <c r="O74" s="403" t="s">
        <v>645</v>
      </c>
      <c r="P74" s="403" t="s">
        <v>10593</v>
      </c>
      <c r="Q74" s="403" t="s">
        <v>10593</v>
      </c>
    </row>
    <row r="75" spans="1:17" ht="61.15" customHeight="1" x14ac:dyDescent="0.2">
      <c r="A75" s="423" t="s">
        <v>28418</v>
      </c>
      <c r="B75" s="521" t="s">
        <v>8345</v>
      </c>
      <c r="C75" s="402" t="s">
        <v>27242</v>
      </c>
      <c r="D75" s="402" t="s">
        <v>8353</v>
      </c>
      <c r="E75" s="402" t="s">
        <v>8355</v>
      </c>
      <c r="F75" s="375" t="s">
        <v>26003</v>
      </c>
      <c r="G75" s="372" t="s">
        <v>26004</v>
      </c>
      <c r="H75" s="375" t="s">
        <v>26005</v>
      </c>
      <c r="I75" s="372" t="s">
        <v>26006</v>
      </c>
      <c r="J75" s="380" t="s">
        <v>28417</v>
      </c>
      <c r="K75" s="401" t="s">
        <v>8307</v>
      </c>
      <c r="L75" s="403" t="s">
        <v>26114</v>
      </c>
      <c r="M75" s="403" t="s">
        <v>29300</v>
      </c>
      <c r="N75" s="403" t="s">
        <v>28098</v>
      </c>
      <c r="O75" s="403" t="s">
        <v>645</v>
      </c>
      <c r="P75" s="403" t="s">
        <v>28420</v>
      </c>
      <c r="Q75" s="403" t="s">
        <v>28419</v>
      </c>
    </row>
    <row r="76" spans="1:17" ht="61.15" customHeight="1" x14ac:dyDescent="0.2">
      <c r="A76" s="423" t="s">
        <v>28428</v>
      </c>
      <c r="B76" s="521" t="s">
        <v>8345</v>
      </c>
      <c r="C76" s="402" t="s">
        <v>27242</v>
      </c>
      <c r="D76" s="402" t="s">
        <v>8353</v>
      </c>
      <c r="E76" s="402" t="s">
        <v>8355</v>
      </c>
      <c r="F76" s="375" t="s">
        <v>26003</v>
      </c>
      <c r="G76" s="372" t="s">
        <v>26004</v>
      </c>
      <c r="H76" s="375" t="s">
        <v>26005</v>
      </c>
      <c r="I76" s="372" t="s">
        <v>26006</v>
      </c>
      <c r="J76" s="380" t="s">
        <v>28402</v>
      </c>
      <c r="K76" s="401" t="s">
        <v>26008</v>
      </c>
      <c r="L76" s="403" t="s">
        <v>10593</v>
      </c>
      <c r="M76" s="403" t="s">
        <v>10593</v>
      </c>
      <c r="N76" s="403" t="s">
        <v>10593</v>
      </c>
      <c r="O76" s="403" t="s">
        <v>10593</v>
      </c>
      <c r="P76" s="403" t="s">
        <v>10593</v>
      </c>
      <c r="Q76" s="403" t="s">
        <v>10593</v>
      </c>
    </row>
    <row r="77" spans="1:17" ht="61.15" customHeight="1" x14ac:dyDescent="0.2">
      <c r="A77" s="423" t="s">
        <v>28474</v>
      </c>
      <c r="B77" s="521" t="s">
        <v>8345</v>
      </c>
      <c r="C77" s="402" t="s">
        <v>27242</v>
      </c>
      <c r="D77" s="402" t="s">
        <v>8353</v>
      </c>
      <c r="E77" s="402" t="s">
        <v>8355</v>
      </c>
      <c r="F77" s="375" t="s">
        <v>26003</v>
      </c>
      <c r="G77" s="372" t="s">
        <v>26004</v>
      </c>
      <c r="H77" s="375" t="s">
        <v>26005</v>
      </c>
      <c r="I77" s="372" t="s">
        <v>26006</v>
      </c>
      <c r="J77" s="380" t="s">
        <v>28469</v>
      </c>
      <c r="K77" s="401" t="s">
        <v>8307</v>
      </c>
      <c r="L77" s="403" t="s">
        <v>26114</v>
      </c>
      <c r="M77" s="403" t="s">
        <v>29408</v>
      </c>
      <c r="N77" s="403" t="s">
        <v>28108</v>
      </c>
      <c r="O77" s="403" t="s">
        <v>645</v>
      </c>
      <c r="P77" s="403" t="s">
        <v>10593</v>
      </c>
      <c r="Q77" s="403" t="s">
        <v>10593</v>
      </c>
    </row>
    <row r="78" spans="1:17" ht="61.15" customHeight="1" x14ac:dyDescent="0.2">
      <c r="A78" s="423" t="s">
        <v>28475</v>
      </c>
      <c r="B78" s="521" t="s">
        <v>8345</v>
      </c>
      <c r="C78" s="402" t="s">
        <v>27242</v>
      </c>
      <c r="D78" s="402" t="s">
        <v>8353</v>
      </c>
      <c r="E78" s="402" t="s">
        <v>8355</v>
      </c>
      <c r="F78" s="375" t="s">
        <v>26003</v>
      </c>
      <c r="G78" s="372" t="s">
        <v>26004</v>
      </c>
      <c r="H78" s="375" t="s">
        <v>26005</v>
      </c>
      <c r="I78" s="372" t="s">
        <v>26006</v>
      </c>
      <c r="J78" s="380" t="s">
        <v>28469</v>
      </c>
      <c r="K78" s="401" t="s">
        <v>26008</v>
      </c>
      <c r="L78" s="403" t="s">
        <v>10593</v>
      </c>
      <c r="M78" s="403" t="s">
        <v>10593</v>
      </c>
      <c r="N78" s="403" t="s">
        <v>10593</v>
      </c>
      <c r="O78" s="403" t="s">
        <v>10593</v>
      </c>
      <c r="P78" s="403" t="s">
        <v>10593</v>
      </c>
      <c r="Q78" s="403" t="s">
        <v>10593</v>
      </c>
    </row>
    <row r="79" spans="1:17" ht="61.15" customHeight="1" x14ac:dyDescent="0.2">
      <c r="A79" s="423" t="s">
        <v>28476</v>
      </c>
      <c r="B79" s="521" t="s">
        <v>8345</v>
      </c>
      <c r="C79" s="402" t="s">
        <v>27242</v>
      </c>
      <c r="D79" s="402" t="s">
        <v>8353</v>
      </c>
      <c r="E79" s="402" t="s">
        <v>8355</v>
      </c>
      <c r="F79" s="375" t="s">
        <v>26003</v>
      </c>
      <c r="G79" s="372" t="s">
        <v>26004</v>
      </c>
      <c r="H79" s="375" t="s">
        <v>26005</v>
      </c>
      <c r="I79" s="372" t="s">
        <v>26006</v>
      </c>
      <c r="J79" s="380" t="s">
        <v>28477</v>
      </c>
      <c r="K79" s="401" t="s">
        <v>26008</v>
      </c>
      <c r="L79" s="403" t="s">
        <v>10593</v>
      </c>
      <c r="M79" s="403" t="s">
        <v>10593</v>
      </c>
      <c r="N79" s="403" t="s">
        <v>10593</v>
      </c>
      <c r="O79" s="403" t="s">
        <v>10593</v>
      </c>
      <c r="P79" s="403" t="s">
        <v>10593</v>
      </c>
      <c r="Q79" s="403" t="s">
        <v>10593</v>
      </c>
    </row>
    <row r="80" spans="1:17" ht="61.15" customHeight="1" x14ac:dyDescent="0.2">
      <c r="A80" s="423" t="s">
        <v>28478</v>
      </c>
      <c r="B80" s="521" t="s">
        <v>8345</v>
      </c>
      <c r="C80" s="402" t="s">
        <v>27242</v>
      </c>
      <c r="D80" s="402" t="s">
        <v>8353</v>
      </c>
      <c r="E80" s="402" t="s">
        <v>8355</v>
      </c>
      <c r="F80" s="375" t="s">
        <v>26003</v>
      </c>
      <c r="G80" s="372" t="s">
        <v>26004</v>
      </c>
      <c r="H80" s="375" t="s">
        <v>26005</v>
      </c>
      <c r="I80" s="372" t="s">
        <v>26006</v>
      </c>
      <c r="J80" s="380" t="s">
        <v>28477</v>
      </c>
      <c r="K80" s="401" t="s">
        <v>26882</v>
      </c>
      <c r="L80" s="403" t="s">
        <v>26114</v>
      </c>
      <c r="M80" s="403" t="s">
        <v>29408</v>
      </c>
      <c r="N80" s="403" t="s">
        <v>28108</v>
      </c>
      <c r="O80" s="403" t="s">
        <v>645</v>
      </c>
      <c r="P80" s="403" t="s">
        <v>28480</v>
      </c>
      <c r="Q80" s="403" t="s">
        <v>28479</v>
      </c>
    </row>
    <row r="81" spans="1:17" ht="61.15" customHeight="1" x14ac:dyDescent="0.2">
      <c r="A81" s="423" t="s">
        <v>28611</v>
      </c>
      <c r="B81" s="521" t="s">
        <v>8345</v>
      </c>
      <c r="C81" s="402" t="s">
        <v>27242</v>
      </c>
      <c r="D81" s="402" t="s">
        <v>8353</v>
      </c>
      <c r="E81" s="402" t="s">
        <v>8355</v>
      </c>
      <c r="F81" s="375" t="s">
        <v>26003</v>
      </c>
      <c r="G81" s="372" t="s">
        <v>26004</v>
      </c>
      <c r="H81" s="375" t="s">
        <v>26005</v>
      </c>
      <c r="I81" s="372" t="s">
        <v>26006</v>
      </c>
      <c r="J81" s="380" t="s">
        <v>28602</v>
      </c>
      <c r="K81" s="401" t="s">
        <v>8307</v>
      </c>
      <c r="L81" s="403" t="s">
        <v>26114</v>
      </c>
      <c r="M81" s="403" t="s">
        <v>29409</v>
      </c>
      <c r="N81" s="403" t="s">
        <v>28079</v>
      </c>
      <c r="O81" s="403" t="s">
        <v>645</v>
      </c>
      <c r="P81" s="403" t="s">
        <v>28488</v>
      </c>
      <c r="Q81" s="403" t="s">
        <v>28612</v>
      </c>
    </row>
    <row r="82" spans="1:17" ht="61.15" customHeight="1" x14ac:dyDescent="0.2">
      <c r="A82" s="423" t="s">
        <v>28613</v>
      </c>
      <c r="B82" s="521" t="s">
        <v>8345</v>
      </c>
      <c r="C82" s="402" t="s">
        <v>27242</v>
      </c>
      <c r="D82" s="402" t="s">
        <v>8353</v>
      </c>
      <c r="E82" s="402" t="s">
        <v>8355</v>
      </c>
      <c r="F82" s="375" t="s">
        <v>26003</v>
      </c>
      <c r="G82" s="372" t="s">
        <v>26004</v>
      </c>
      <c r="H82" s="375" t="s">
        <v>26005</v>
      </c>
      <c r="I82" s="372" t="s">
        <v>26006</v>
      </c>
      <c r="J82" s="380" t="s">
        <v>28614</v>
      </c>
      <c r="K82" s="401" t="s">
        <v>8307</v>
      </c>
      <c r="L82" s="403" t="s">
        <v>26114</v>
      </c>
      <c r="M82" s="403" t="s">
        <v>29409</v>
      </c>
      <c r="N82" s="403" t="s">
        <v>28079</v>
      </c>
      <c r="O82" s="403" t="s">
        <v>645</v>
      </c>
      <c r="P82" s="403"/>
      <c r="Q82" s="403"/>
    </row>
    <row r="83" spans="1:17" ht="61.15" customHeight="1" x14ac:dyDescent="0.2">
      <c r="A83" s="423" t="s">
        <v>28615</v>
      </c>
      <c r="B83" s="521" t="s">
        <v>8345</v>
      </c>
      <c r="C83" s="402" t="s">
        <v>27242</v>
      </c>
      <c r="D83" s="402" t="s">
        <v>8353</v>
      </c>
      <c r="E83" s="402" t="s">
        <v>8355</v>
      </c>
      <c r="F83" s="375" t="s">
        <v>26003</v>
      </c>
      <c r="G83" s="372" t="s">
        <v>26004</v>
      </c>
      <c r="H83" s="375" t="s">
        <v>26005</v>
      </c>
      <c r="I83" s="372" t="s">
        <v>26006</v>
      </c>
      <c r="J83" s="380" t="s">
        <v>28605</v>
      </c>
      <c r="K83" s="401" t="s">
        <v>8307</v>
      </c>
      <c r="L83" s="403" t="s">
        <v>26114</v>
      </c>
      <c r="M83" s="403" t="s">
        <v>29409</v>
      </c>
      <c r="N83" s="403" t="s">
        <v>28079</v>
      </c>
      <c r="O83" s="403" t="s">
        <v>645</v>
      </c>
      <c r="P83" s="403" t="s">
        <v>28607</v>
      </c>
      <c r="Q83" s="403" t="s">
        <v>28616</v>
      </c>
    </row>
    <row r="84" spans="1:17" ht="61.15" customHeight="1" x14ac:dyDescent="0.2">
      <c r="A84" s="423" t="s">
        <v>28617</v>
      </c>
      <c r="B84" s="521" t="s">
        <v>8345</v>
      </c>
      <c r="C84" s="402" t="s">
        <v>27242</v>
      </c>
      <c r="D84" s="402" t="s">
        <v>8353</v>
      </c>
      <c r="E84" s="402" t="s">
        <v>8355</v>
      </c>
      <c r="F84" s="375" t="s">
        <v>26003</v>
      </c>
      <c r="G84" s="372" t="s">
        <v>26004</v>
      </c>
      <c r="H84" s="375" t="s">
        <v>26005</v>
      </c>
      <c r="I84" s="372" t="s">
        <v>26006</v>
      </c>
      <c r="J84" s="380" t="s">
        <v>28618</v>
      </c>
      <c r="K84" s="401" t="s">
        <v>8307</v>
      </c>
      <c r="L84" s="403" t="s">
        <v>26114</v>
      </c>
      <c r="M84" s="403" t="s">
        <v>29767</v>
      </c>
      <c r="N84" s="403" t="s">
        <v>28093</v>
      </c>
      <c r="O84" s="403" t="s">
        <v>645</v>
      </c>
      <c r="P84" s="403" t="s">
        <v>28620</v>
      </c>
      <c r="Q84" s="403" t="s">
        <v>28619</v>
      </c>
    </row>
    <row r="85" spans="1:17" ht="61.15" customHeight="1" x14ac:dyDescent="0.2">
      <c r="A85" s="423" t="s">
        <v>28621</v>
      </c>
      <c r="B85" s="521" t="s">
        <v>8345</v>
      </c>
      <c r="C85" s="402" t="s">
        <v>27242</v>
      </c>
      <c r="D85" s="402" t="s">
        <v>8353</v>
      </c>
      <c r="E85" s="402" t="s">
        <v>8355</v>
      </c>
      <c r="F85" s="375" t="s">
        <v>26003</v>
      </c>
      <c r="G85" s="372" t="s">
        <v>26004</v>
      </c>
      <c r="H85" s="375" t="s">
        <v>26005</v>
      </c>
      <c r="I85" s="372" t="s">
        <v>26006</v>
      </c>
      <c r="J85" s="380" t="s">
        <v>28622</v>
      </c>
      <c r="K85" s="401" t="s">
        <v>8307</v>
      </c>
      <c r="L85" s="403" t="s">
        <v>26114</v>
      </c>
      <c r="M85" s="403" t="s">
        <v>29767</v>
      </c>
      <c r="N85" s="403" t="s">
        <v>28093</v>
      </c>
      <c r="O85" s="403" t="s">
        <v>645</v>
      </c>
      <c r="P85" s="403" t="s">
        <v>28624</v>
      </c>
      <c r="Q85" s="403" t="s">
        <v>28623</v>
      </c>
    </row>
    <row r="86" spans="1:17" ht="61.15" customHeight="1" x14ac:dyDescent="0.2">
      <c r="A86" s="423" t="s">
        <v>28625</v>
      </c>
      <c r="B86" s="521" t="s">
        <v>8345</v>
      </c>
      <c r="C86" s="402" t="s">
        <v>27242</v>
      </c>
      <c r="D86" s="402" t="s">
        <v>8353</v>
      </c>
      <c r="E86" s="402" t="s">
        <v>8355</v>
      </c>
      <c r="F86" s="375" t="s">
        <v>26003</v>
      </c>
      <c r="G86" s="372" t="s">
        <v>26004</v>
      </c>
      <c r="H86" s="375" t="s">
        <v>26005</v>
      </c>
      <c r="I86" s="372" t="s">
        <v>26006</v>
      </c>
      <c r="J86" s="380" t="s">
        <v>28626</v>
      </c>
      <c r="K86" s="401" t="s">
        <v>26008</v>
      </c>
      <c r="L86" s="403" t="s">
        <v>10593</v>
      </c>
      <c r="M86" s="403" t="s">
        <v>10593</v>
      </c>
      <c r="N86" s="403" t="s">
        <v>10593</v>
      </c>
      <c r="O86" s="403" t="s">
        <v>10593</v>
      </c>
      <c r="P86" s="403" t="s">
        <v>10593</v>
      </c>
      <c r="Q86" s="403" t="s">
        <v>10593</v>
      </c>
    </row>
    <row r="87" spans="1:17" ht="61.15" customHeight="1" x14ac:dyDescent="0.2">
      <c r="A87" s="423" t="s">
        <v>28682</v>
      </c>
      <c r="B87" s="521" t="s">
        <v>8345</v>
      </c>
      <c r="C87" s="402" t="s">
        <v>27242</v>
      </c>
      <c r="D87" s="402" t="s">
        <v>8353</v>
      </c>
      <c r="E87" s="402" t="s">
        <v>8355</v>
      </c>
      <c r="F87" s="375" t="s">
        <v>26003</v>
      </c>
      <c r="G87" s="372" t="s">
        <v>26004</v>
      </c>
      <c r="H87" s="375" t="s">
        <v>26005</v>
      </c>
      <c r="I87" s="372" t="s">
        <v>26006</v>
      </c>
      <c r="J87" s="380" t="s">
        <v>28679</v>
      </c>
      <c r="K87" s="401" t="s">
        <v>8307</v>
      </c>
      <c r="L87" s="403" t="s">
        <v>26292</v>
      </c>
      <c r="M87" s="403" t="s">
        <v>29767</v>
      </c>
      <c r="N87" s="403" t="s">
        <v>28093</v>
      </c>
      <c r="O87" s="403" t="s">
        <v>299</v>
      </c>
      <c r="P87" s="403" t="s">
        <v>10593</v>
      </c>
      <c r="Q87" s="403" t="s">
        <v>10593</v>
      </c>
    </row>
    <row r="88" spans="1:17" ht="61.15" customHeight="1" x14ac:dyDescent="0.2">
      <c r="A88" s="423" t="s">
        <v>28683</v>
      </c>
      <c r="B88" s="521" t="s">
        <v>8345</v>
      </c>
      <c r="C88" s="402" t="s">
        <v>27242</v>
      </c>
      <c r="D88" s="402" t="s">
        <v>8353</v>
      </c>
      <c r="E88" s="402" t="s">
        <v>8355</v>
      </c>
      <c r="F88" s="375" t="s">
        <v>26003</v>
      </c>
      <c r="G88" s="372" t="s">
        <v>26004</v>
      </c>
      <c r="H88" s="375" t="s">
        <v>26005</v>
      </c>
      <c r="I88" s="372" t="s">
        <v>26006</v>
      </c>
      <c r="J88" s="380" t="s">
        <v>28674</v>
      </c>
      <c r="K88" s="401" t="s">
        <v>8307</v>
      </c>
      <c r="L88" s="403" t="s">
        <v>26114</v>
      </c>
      <c r="M88" s="403" t="s">
        <v>29767</v>
      </c>
      <c r="N88" s="403" t="s">
        <v>28093</v>
      </c>
      <c r="O88" s="403" t="s">
        <v>645</v>
      </c>
      <c r="P88" s="403" t="s">
        <v>28685</v>
      </c>
      <c r="Q88" s="403" t="s">
        <v>28684</v>
      </c>
    </row>
    <row r="89" spans="1:17" ht="61.15" customHeight="1" x14ac:dyDescent="0.2">
      <c r="A89" s="423" t="s">
        <v>28747</v>
      </c>
      <c r="B89" s="521" t="s">
        <v>8345</v>
      </c>
      <c r="C89" s="402" t="s">
        <v>27242</v>
      </c>
      <c r="D89" s="402" t="s">
        <v>8353</v>
      </c>
      <c r="E89" s="402" t="s">
        <v>8355</v>
      </c>
      <c r="F89" s="375" t="s">
        <v>26003</v>
      </c>
      <c r="G89" s="372" t="s">
        <v>26004</v>
      </c>
      <c r="H89" s="375" t="s">
        <v>26005</v>
      </c>
      <c r="I89" s="372" t="s">
        <v>26006</v>
      </c>
      <c r="J89" s="380" t="s">
        <v>28736</v>
      </c>
      <c r="K89" s="401" t="s">
        <v>26008</v>
      </c>
      <c r="L89" s="403" t="s">
        <v>10593</v>
      </c>
      <c r="M89" s="403" t="s">
        <v>10593</v>
      </c>
      <c r="N89" s="403" t="s">
        <v>10593</v>
      </c>
      <c r="O89" s="403" t="s">
        <v>10593</v>
      </c>
      <c r="P89" s="403" t="s">
        <v>10593</v>
      </c>
      <c r="Q89" s="403" t="s">
        <v>10593</v>
      </c>
    </row>
    <row r="90" spans="1:17" ht="61.15" customHeight="1" x14ac:dyDescent="0.2">
      <c r="A90" s="423" t="s">
        <v>28748</v>
      </c>
      <c r="B90" s="521" t="s">
        <v>8345</v>
      </c>
      <c r="C90" s="402" t="s">
        <v>27242</v>
      </c>
      <c r="D90" s="402" t="s">
        <v>8353</v>
      </c>
      <c r="E90" s="402" t="s">
        <v>8355</v>
      </c>
      <c r="F90" s="375" t="s">
        <v>26003</v>
      </c>
      <c r="G90" s="372" t="s">
        <v>26004</v>
      </c>
      <c r="H90" s="375" t="s">
        <v>26005</v>
      </c>
      <c r="I90" s="372" t="s">
        <v>26006</v>
      </c>
      <c r="J90" s="380" t="s">
        <v>28742</v>
      </c>
      <c r="K90" s="401" t="s">
        <v>26008</v>
      </c>
      <c r="L90" s="403" t="s">
        <v>10593</v>
      </c>
      <c r="M90" s="403" t="s">
        <v>10593</v>
      </c>
      <c r="N90" s="403" t="s">
        <v>10593</v>
      </c>
      <c r="O90" s="403" t="s">
        <v>10593</v>
      </c>
      <c r="P90" s="403" t="s">
        <v>10593</v>
      </c>
      <c r="Q90" s="403" t="s">
        <v>10593</v>
      </c>
    </row>
    <row r="91" spans="1:17" ht="61.15" customHeight="1" x14ac:dyDescent="0.2">
      <c r="A91" s="423" t="s">
        <v>29145</v>
      </c>
      <c r="B91" s="521" t="s">
        <v>8345</v>
      </c>
      <c r="C91" s="402" t="s">
        <v>27242</v>
      </c>
      <c r="D91" s="402" t="s">
        <v>8353</v>
      </c>
      <c r="E91" s="402" t="s">
        <v>8355</v>
      </c>
      <c r="F91" s="375" t="s">
        <v>26003</v>
      </c>
      <c r="G91" s="372" t="s">
        <v>26004</v>
      </c>
      <c r="H91" s="375" t="s">
        <v>26005</v>
      </c>
      <c r="I91" s="372" t="s">
        <v>26006</v>
      </c>
      <c r="J91" s="380" t="s">
        <v>29146</v>
      </c>
      <c r="K91" s="401" t="s">
        <v>26008</v>
      </c>
      <c r="L91" s="403" t="s">
        <v>10593</v>
      </c>
      <c r="M91" s="403" t="s">
        <v>10593</v>
      </c>
      <c r="N91" s="403" t="s">
        <v>10593</v>
      </c>
      <c r="O91" s="403" t="s">
        <v>10593</v>
      </c>
      <c r="P91" s="403" t="s">
        <v>10593</v>
      </c>
      <c r="Q91" s="403" t="s">
        <v>10593</v>
      </c>
    </row>
    <row r="92" spans="1:17" ht="61.15" customHeight="1" x14ac:dyDescent="0.2">
      <c r="A92" s="423" t="s">
        <v>29147</v>
      </c>
      <c r="B92" s="521" t="s">
        <v>8345</v>
      </c>
      <c r="C92" s="402" t="s">
        <v>27242</v>
      </c>
      <c r="D92" s="402" t="s">
        <v>8353</v>
      </c>
      <c r="E92" s="402" t="s">
        <v>8355</v>
      </c>
      <c r="F92" s="375" t="s">
        <v>26003</v>
      </c>
      <c r="G92" s="372" t="s">
        <v>26004</v>
      </c>
      <c r="H92" s="375" t="s">
        <v>26005</v>
      </c>
      <c r="I92" s="372" t="s">
        <v>26006</v>
      </c>
      <c r="J92" s="380" t="s">
        <v>29123</v>
      </c>
      <c r="K92" s="401" t="s">
        <v>26008</v>
      </c>
      <c r="L92" s="403" t="s">
        <v>10593</v>
      </c>
      <c r="M92" s="403" t="s">
        <v>10593</v>
      </c>
      <c r="N92" s="403" t="s">
        <v>10593</v>
      </c>
      <c r="O92" s="403" t="s">
        <v>10593</v>
      </c>
      <c r="P92" s="403" t="s">
        <v>10593</v>
      </c>
      <c r="Q92" s="403" t="s">
        <v>10593</v>
      </c>
    </row>
    <row r="93" spans="1:17" ht="61.15" customHeight="1" x14ac:dyDescent="0.2">
      <c r="A93" s="423" t="s">
        <v>29218</v>
      </c>
      <c r="B93" s="521" t="s">
        <v>8345</v>
      </c>
      <c r="C93" s="402" t="s">
        <v>27242</v>
      </c>
      <c r="D93" s="402" t="s">
        <v>8353</v>
      </c>
      <c r="E93" s="402" t="s">
        <v>8355</v>
      </c>
      <c r="F93" s="375" t="s">
        <v>26003</v>
      </c>
      <c r="G93" s="372" t="s">
        <v>26004</v>
      </c>
      <c r="H93" s="375" t="s">
        <v>26005</v>
      </c>
      <c r="I93" s="372" t="s">
        <v>26006</v>
      </c>
      <c r="J93" s="380" t="s">
        <v>29217</v>
      </c>
      <c r="K93" s="401" t="s">
        <v>8307</v>
      </c>
      <c r="L93" s="403" t="s">
        <v>26114</v>
      </c>
      <c r="M93" s="403" t="s">
        <v>30056</v>
      </c>
      <c r="N93" s="403" t="s">
        <v>28162</v>
      </c>
      <c r="O93" s="403" t="s">
        <v>645</v>
      </c>
      <c r="P93" s="403" t="s">
        <v>29189</v>
      </c>
      <c r="Q93" s="403" t="s">
        <v>29219</v>
      </c>
    </row>
    <row r="94" spans="1:17" ht="61.15" customHeight="1" x14ac:dyDescent="0.2">
      <c r="A94" s="423" t="s">
        <v>29220</v>
      </c>
      <c r="B94" s="521" t="s">
        <v>8345</v>
      </c>
      <c r="C94" s="402" t="s">
        <v>27242</v>
      </c>
      <c r="D94" s="402" t="s">
        <v>8353</v>
      </c>
      <c r="E94" s="402" t="s">
        <v>8355</v>
      </c>
      <c r="F94" s="375" t="s">
        <v>26003</v>
      </c>
      <c r="G94" s="372" t="s">
        <v>26004</v>
      </c>
      <c r="H94" s="375" t="s">
        <v>26005</v>
      </c>
      <c r="I94" s="372" t="s">
        <v>26006</v>
      </c>
      <c r="J94" s="380" t="s">
        <v>29221</v>
      </c>
      <c r="K94" s="401" t="s">
        <v>26008</v>
      </c>
      <c r="L94" s="403" t="s">
        <v>10593</v>
      </c>
      <c r="M94" s="403" t="s">
        <v>10593</v>
      </c>
      <c r="N94" s="403" t="s">
        <v>10593</v>
      </c>
      <c r="O94" s="403" t="s">
        <v>10593</v>
      </c>
      <c r="P94" s="403" t="s">
        <v>10593</v>
      </c>
      <c r="Q94" s="403" t="s">
        <v>10593</v>
      </c>
    </row>
    <row r="95" spans="1:17" ht="61.15" customHeight="1" x14ac:dyDescent="0.2">
      <c r="A95" s="423" t="s">
        <v>29222</v>
      </c>
      <c r="B95" s="521" t="s">
        <v>8345</v>
      </c>
      <c r="C95" s="402" t="s">
        <v>27242</v>
      </c>
      <c r="D95" s="402" t="s">
        <v>8353</v>
      </c>
      <c r="E95" s="402" t="s">
        <v>8355</v>
      </c>
      <c r="F95" s="375" t="s">
        <v>26003</v>
      </c>
      <c r="G95" s="372" t="s">
        <v>26004</v>
      </c>
      <c r="H95" s="375" t="s">
        <v>26005</v>
      </c>
      <c r="I95" s="372" t="s">
        <v>26006</v>
      </c>
      <c r="J95" s="380" t="s">
        <v>29223</v>
      </c>
      <c r="K95" s="401" t="s">
        <v>26008</v>
      </c>
      <c r="L95" s="403" t="s">
        <v>10593</v>
      </c>
      <c r="M95" s="403" t="s">
        <v>10593</v>
      </c>
      <c r="N95" s="403" t="s">
        <v>10593</v>
      </c>
      <c r="O95" s="403" t="s">
        <v>10593</v>
      </c>
      <c r="P95" s="403" t="s">
        <v>10593</v>
      </c>
      <c r="Q95" s="403" t="s">
        <v>10593</v>
      </c>
    </row>
    <row r="96" spans="1:17" ht="61.15" customHeight="1" x14ac:dyDescent="0.2">
      <c r="A96" s="423" t="s">
        <v>29272</v>
      </c>
      <c r="B96" s="521" t="s">
        <v>8345</v>
      </c>
      <c r="C96" s="402" t="s">
        <v>27242</v>
      </c>
      <c r="D96" s="402" t="s">
        <v>8353</v>
      </c>
      <c r="E96" s="402" t="s">
        <v>8355</v>
      </c>
      <c r="F96" s="375" t="s">
        <v>26003</v>
      </c>
      <c r="G96" s="372" t="s">
        <v>26004</v>
      </c>
      <c r="H96" s="375" t="s">
        <v>26005</v>
      </c>
      <c r="I96" s="372" t="s">
        <v>26006</v>
      </c>
      <c r="J96" s="380" t="s">
        <v>29260</v>
      </c>
      <c r="K96" s="401" t="s">
        <v>8307</v>
      </c>
      <c r="L96" s="403" t="s">
        <v>26114</v>
      </c>
      <c r="M96" s="403" t="s">
        <v>30056</v>
      </c>
      <c r="N96" s="403" t="s">
        <v>28162</v>
      </c>
      <c r="O96" s="403" t="s">
        <v>645</v>
      </c>
      <c r="P96" s="403" t="s">
        <v>29248</v>
      </c>
      <c r="Q96" s="403" t="s">
        <v>29273</v>
      </c>
    </row>
    <row r="97" spans="1:17" ht="61.15" customHeight="1" x14ac:dyDescent="0.2">
      <c r="A97" s="423" t="s">
        <v>29274</v>
      </c>
      <c r="B97" s="521" t="s">
        <v>8345</v>
      </c>
      <c r="C97" s="402" t="s">
        <v>27242</v>
      </c>
      <c r="D97" s="402" t="s">
        <v>8353</v>
      </c>
      <c r="E97" s="402" t="s">
        <v>8355</v>
      </c>
      <c r="F97" s="375" t="s">
        <v>26003</v>
      </c>
      <c r="G97" s="372" t="s">
        <v>26004</v>
      </c>
      <c r="H97" s="375" t="s">
        <v>26005</v>
      </c>
      <c r="I97" s="372" t="s">
        <v>26006</v>
      </c>
      <c r="J97" s="380" t="s">
        <v>29275</v>
      </c>
      <c r="K97" s="401" t="s">
        <v>8307</v>
      </c>
      <c r="L97" s="403" t="s">
        <v>26114</v>
      </c>
      <c r="M97" s="403" t="s">
        <v>29968</v>
      </c>
      <c r="N97" s="403" t="s">
        <v>28165</v>
      </c>
      <c r="O97" s="403" t="s">
        <v>645</v>
      </c>
      <c r="P97" s="403" t="s">
        <v>10593</v>
      </c>
      <c r="Q97" s="403" t="s">
        <v>10593</v>
      </c>
    </row>
    <row r="98" spans="1:17" ht="61.15" customHeight="1" x14ac:dyDescent="0.2">
      <c r="A98" s="423" t="s">
        <v>29276</v>
      </c>
      <c r="B98" s="521" t="s">
        <v>8345</v>
      </c>
      <c r="C98" s="402" t="s">
        <v>27242</v>
      </c>
      <c r="D98" s="402" t="s">
        <v>8353</v>
      </c>
      <c r="E98" s="402" t="s">
        <v>8355</v>
      </c>
      <c r="F98" s="375" t="s">
        <v>26003</v>
      </c>
      <c r="G98" s="372" t="s">
        <v>26004</v>
      </c>
      <c r="H98" s="375" t="s">
        <v>26005</v>
      </c>
      <c r="I98" s="372" t="s">
        <v>26006</v>
      </c>
      <c r="J98" s="380" t="s">
        <v>29277</v>
      </c>
      <c r="K98" s="401" t="s">
        <v>8307</v>
      </c>
      <c r="L98" s="403" t="s">
        <v>26292</v>
      </c>
      <c r="M98" s="403" t="s">
        <v>30275</v>
      </c>
      <c r="N98" s="403" t="s">
        <v>28563</v>
      </c>
      <c r="O98" s="403" t="s">
        <v>299</v>
      </c>
      <c r="P98" s="403" t="s">
        <v>10593</v>
      </c>
      <c r="Q98" s="403" t="s">
        <v>10593</v>
      </c>
    </row>
    <row r="99" spans="1:17" ht="61.15" customHeight="1" x14ac:dyDescent="0.2">
      <c r="A99" s="423" t="s">
        <v>29311</v>
      </c>
      <c r="B99" s="521" t="s">
        <v>8345</v>
      </c>
      <c r="C99" s="402" t="s">
        <v>27242</v>
      </c>
      <c r="D99" s="402" t="s">
        <v>8353</v>
      </c>
      <c r="E99" s="402" t="s">
        <v>8355</v>
      </c>
      <c r="F99" s="375" t="s">
        <v>26003</v>
      </c>
      <c r="G99" s="372" t="s">
        <v>26004</v>
      </c>
      <c r="H99" s="375" t="s">
        <v>26005</v>
      </c>
      <c r="I99" s="372" t="s">
        <v>26006</v>
      </c>
      <c r="J99" s="380" t="s">
        <v>29312</v>
      </c>
      <c r="K99" s="401" t="s">
        <v>8307</v>
      </c>
      <c r="L99" s="403" t="s">
        <v>26049</v>
      </c>
      <c r="M99" s="403" t="s">
        <v>30340</v>
      </c>
      <c r="N99" s="403" t="s">
        <v>28173</v>
      </c>
      <c r="O99" s="403" t="s">
        <v>645</v>
      </c>
      <c r="P99" s="403" t="s">
        <v>10593</v>
      </c>
      <c r="Q99" s="403" t="s">
        <v>10593</v>
      </c>
    </row>
    <row r="100" spans="1:17" ht="61.15" customHeight="1" x14ac:dyDescent="0.2">
      <c r="A100" s="423" t="s">
        <v>29313</v>
      </c>
      <c r="B100" s="521" t="s">
        <v>8345</v>
      </c>
      <c r="C100" s="402" t="s">
        <v>27242</v>
      </c>
      <c r="D100" s="402" t="s">
        <v>8353</v>
      </c>
      <c r="E100" s="402" t="s">
        <v>8355</v>
      </c>
      <c r="F100" s="375" t="s">
        <v>26003</v>
      </c>
      <c r="G100" s="372" t="s">
        <v>26004</v>
      </c>
      <c r="H100" s="375" t="s">
        <v>26005</v>
      </c>
      <c r="I100" s="372" t="s">
        <v>26006</v>
      </c>
      <c r="J100" s="380" t="s">
        <v>29306</v>
      </c>
      <c r="K100" s="401" t="s">
        <v>8307</v>
      </c>
      <c r="L100" s="403"/>
      <c r="M100" s="403"/>
      <c r="N100" s="403"/>
      <c r="O100" s="403"/>
      <c r="P100" s="403" t="s">
        <v>29304</v>
      </c>
      <c r="Q100" s="403" t="s">
        <v>29314</v>
      </c>
    </row>
    <row r="101" spans="1:17" ht="61.15" customHeight="1" x14ac:dyDescent="0.2">
      <c r="A101" s="423" t="s">
        <v>29336</v>
      </c>
      <c r="B101" s="521" t="s">
        <v>8345</v>
      </c>
      <c r="C101" s="402" t="s">
        <v>27242</v>
      </c>
      <c r="D101" s="402" t="s">
        <v>8353</v>
      </c>
      <c r="E101" s="402" t="s">
        <v>8355</v>
      </c>
      <c r="F101" s="375" t="s">
        <v>26003</v>
      </c>
      <c r="G101" s="372" t="s">
        <v>26004</v>
      </c>
      <c r="H101" s="375" t="s">
        <v>26005</v>
      </c>
      <c r="I101" s="372" t="s">
        <v>26006</v>
      </c>
      <c r="J101" s="380" t="s">
        <v>29337</v>
      </c>
      <c r="K101" s="401" t="s">
        <v>26008</v>
      </c>
      <c r="L101" s="403" t="s">
        <v>10593</v>
      </c>
      <c r="M101" s="403" t="s">
        <v>10593</v>
      </c>
      <c r="N101" s="403" t="s">
        <v>10593</v>
      </c>
      <c r="O101" s="403" t="s">
        <v>10593</v>
      </c>
      <c r="P101" s="403" t="s">
        <v>10593</v>
      </c>
      <c r="Q101" s="403" t="s">
        <v>10593</v>
      </c>
    </row>
    <row r="102" spans="1:17" ht="61.15" customHeight="1" x14ac:dyDescent="0.2">
      <c r="A102" s="423" t="s">
        <v>29338</v>
      </c>
      <c r="B102" s="521" t="s">
        <v>8345</v>
      </c>
      <c r="C102" s="402" t="s">
        <v>27242</v>
      </c>
      <c r="D102" s="402" t="s">
        <v>8353</v>
      </c>
      <c r="E102" s="402" t="s">
        <v>8355</v>
      </c>
      <c r="F102" s="375" t="s">
        <v>26003</v>
      </c>
      <c r="G102" s="372" t="s">
        <v>26004</v>
      </c>
      <c r="H102" s="375" t="s">
        <v>26005</v>
      </c>
      <c r="I102" s="372" t="s">
        <v>26006</v>
      </c>
      <c r="J102" s="380" t="s">
        <v>29339</v>
      </c>
      <c r="K102" s="401" t="s">
        <v>29340</v>
      </c>
      <c r="L102" s="403" t="s">
        <v>26373</v>
      </c>
      <c r="M102" s="403" t="s">
        <v>29456</v>
      </c>
      <c r="N102" s="403" t="s">
        <v>28086</v>
      </c>
      <c r="O102" s="403" t="s">
        <v>299</v>
      </c>
      <c r="P102" s="403" t="s">
        <v>29300</v>
      </c>
      <c r="Q102" s="403" t="s">
        <v>29341</v>
      </c>
    </row>
    <row r="103" spans="1:17" ht="61.15" customHeight="1" x14ac:dyDescent="0.2">
      <c r="A103" s="423" t="s">
        <v>29434</v>
      </c>
      <c r="B103" s="521" t="s">
        <v>8345</v>
      </c>
      <c r="C103" s="402" t="s">
        <v>27242</v>
      </c>
      <c r="D103" s="402" t="s">
        <v>8353</v>
      </c>
      <c r="E103" s="402" t="s">
        <v>8355</v>
      </c>
      <c r="F103" s="375" t="s">
        <v>26003</v>
      </c>
      <c r="G103" s="372" t="s">
        <v>26004</v>
      </c>
      <c r="H103" s="375" t="s">
        <v>26005</v>
      </c>
      <c r="I103" s="372" t="s">
        <v>26006</v>
      </c>
      <c r="J103" s="380" t="s">
        <v>29435</v>
      </c>
      <c r="K103" s="401" t="s">
        <v>8307</v>
      </c>
      <c r="L103" s="403"/>
      <c r="M103" s="403"/>
      <c r="N103" s="403"/>
      <c r="O103" s="403"/>
      <c r="P103" s="403"/>
      <c r="Q103" s="403"/>
    </row>
    <row r="104" spans="1:17" ht="61.15" customHeight="1" x14ac:dyDescent="0.2">
      <c r="A104" s="423" t="s">
        <v>29436</v>
      </c>
      <c r="B104" s="521" t="s">
        <v>8345</v>
      </c>
      <c r="C104" s="402" t="s">
        <v>27242</v>
      </c>
      <c r="D104" s="402" t="s">
        <v>8353</v>
      </c>
      <c r="E104" s="402" t="s">
        <v>8355</v>
      </c>
      <c r="F104" s="375" t="s">
        <v>26003</v>
      </c>
      <c r="G104" s="372" t="s">
        <v>26004</v>
      </c>
      <c r="H104" s="375" t="s">
        <v>26005</v>
      </c>
      <c r="I104" s="372" t="s">
        <v>26006</v>
      </c>
      <c r="J104" s="380" t="s">
        <v>29415</v>
      </c>
      <c r="K104" s="401" t="s">
        <v>8307</v>
      </c>
      <c r="L104" s="403"/>
      <c r="M104" s="403"/>
      <c r="N104" s="403"/>
      <c r="O104" s="403"/>
      <c r="P104" s="403" t="s">
        <v>29417</v>
      </c>
      <c r="Q104" s="403" t="s">
        <v>29437</v>
      </c>
    </row>
    <row r="105" spans="1:17" ht="61.15" customHeight="1" x14ac:dyDescent="0.2">
      <c r="A105" s="423" t="s">
        <v>29438</v>
      </c>
      <c r="B105" s="521" t="s">
        <v>8345</v>
      </c>
      <c r="C105" s="402" t="s">
        <v>27242</v>
      </c>
      <c r="D105" s="402" t="s">
        <v>8353</v>
      </c>
      <c r="E105" s="402" t="s">
        <v>8355</v>
      </c>
      <c r="F105" s="375" t="s">
        <v>26003</v>
      </c>
      <c r="G105" s="372" t="s">
        <v>26004</v>
      </c>
      <c r="H105" s="375" t="s">
        <v>26005</v>
      </c>
      <c r="I105" s="372" t="s">
        <v>26006</v>
      </c>
      <c r="J105" s="380" t="s">
        <v>29415</v>
      </c>
      <c r="K105" s="401" t="s">
        <v>8307</v>
      </c>
      <c r="L105" s="403"/>
      <c r="M105" s="403"/>
      <c r="N105" s="403"/>
      <c r="O105" s="403"/>
      <c r="P105" s="403"/>
      <c r="Q105" s="403"/>
    </row>
    <row r="106" spans="1:17" ht="61.15" customHeight="1" x14ac:dyDescent="0.2">
      <c r="A106" s="423" t="s">
        <v>29439</v>
      </c>
      <c r="B106" s="521" t="s">
        <v>8345</v>
      </c>
      <c r="C106" s="402" t="s">
        <v>27242</v>
      </c>
      <c r="D106" s="402" t="s">
        <v>8353</v>
      </c>
      <c r="E106" s="402" t="s">
        <v>8355</v>
      </c>
      <c r="F106" s="375" t="s">
        <v>26003</v>
      </c>
      <c r="G106" s="372" t="s">
        <v>26004</v>
      </c>
      <c r="H106" s="375" t="s">
        <v>26005</v>
      </c>
      <c r="I106" s="372" t="s">
        <v>26006</v>
      </c>
      <c r="J106" s="380" t="s">
        <v>29440</v>
      </c>
      <c r="K106" s="401" t="s">
        <v>8307</v>
      </c>
      <c r="L106" s="403"/>
      <c r="M106" s="403"/>
      <c r="N106" s="403"/>
      <c r="O106" s="403"/>
      <c r="P106" s="403" t="s">
        <v>29442</v>
      </c>
      <c r="Q106" s="403" t="s">
        <v>29441</v>
      </c>
    </row>
    <row r="107" spans="1:17" ht="61.15" customHeight="1" x14ac:dyDescent="0.2">
      <c r="A107" s="423" t="s">
        <v>29476</v>
      </c>
      <c r="B107" s="521" t="s">
        <v>8345</v>
      </c>
      <c r="C107" s="402" t="s">
        <v>27242</v>
      </c>
      <c r="D107" s="402" t="s">
        <v>8353</v>
      </c>
      <c r="E107" s="402" t="s">
        <v>8355</v>
      </c>
      <c r="F107" s="375" t="s">
        <v>26003</v>
      </c>
      <c r="G107" s="372" t="s">
        <v>26004</v>
      </c>
      <c r="H107" s="375" t="s">
        <v>26005</v>
      </c>
      <c r="I107" s="372" t="s">
        <v>26006</v>
      </c>
      <c r="J107" s="380" t="s">
        <v>29477</v>
      </c>
      <c r="K107" s="401" t="s">
        <v>8307</v>
      </c>
      <c r="L107" s="403"/>
      <c r="M107" s="403"/>
      <c r="N107" s="403"/>
      <c r="O107" s="403"/>
      <c r="P107" s="403" t="s">
        <v>29479</v>
      </c>
      <c r="Q107" s="403" t="s">
        <v>29478</v>
      </c>
    </row>
    <row r="108" spans="1:17" ht="61.15" customHeight="1" x14ac:dyDescent="0.2">
      <c r="A108" s="423" t="s">
        <v>29480</v>
      </c>
      <c r="B108" s="521" t="s">
        <v>8345</v>
      </c>
      <c r="C108" s="402" t="s">
        <v>27242</v>
      </c>
      <c r="D108" s="402" t="s">
        <v>8353</v>
      </c>
      <c r="E108" s="402" t="s">
        <v>8355</v>
      </c>
      <c r="F108" s="375" t="s">
        <v>26003</v>
      </c>
      <c r="G108" s="372" t="s">
        <v>26004</v>
      </c>
      <c r="H108" s="375" t="s">
        <v>26005</v>
      </c>
      <c r="I108" s="372" t="s">
        <v>26006</v>
      </c>
      <c r="J108" s="380" t="s">
        <v>29477</v>
      </c>
      <c r="K108" s="401" t="s">
        <v>8307</v>
      </c>
      <c r="L108" s="403"/>
      <c r="M108" s="403"/>
      <c r="N108" s="403"/>
      <c r="O108" s="403"/>
      <c r="P108" s="403" t="s">
        <v>29479</v>
      </c>
      <c r="Q108" s="403" t="s">
        <v>29481</v>
      </c>
    </row>
    <row r="109" spans="1:17" ht="61.15" customHeight="1" x14ac:dyDescent="0.2">
      <c r="A109" s="423" t="s">
        <v>29723</v>
      </c>
      <c r="B109" s="521" t="s">
        <v>8345</v>
      </c>
      <c r="C109" s="402" t="s">
        <v>27242</v>
      </c>
      <c r="D109" s="402" t="s">
        <v>8353</v>
      </c>
      <c r="E109" s="402" t="s">
        <v>8355</v>
      </c>
      <c r="F109" s="375" t="s">
        <v>26003</v>
      </c>
      <c r="G109" s="372" t="s">
        <v>26004</v>
      </c>
      <c r="H109" s="375" t="s">
        <v>26005</v>
      </c>
      <c r="I109" s="372" t="s">
        <v>26006</v>
      </c>
      <c r="J109" s="380" t="s">
        <v>29724</v>
      </c>
      <c r="K109" s="401" t="s">
        <v>8307</v>
      </c>
      <c r="L109" s="403"/>
      <c r="M109" s="403"/>
      <c r="N109" s="403"/>
      <c r="O109" s="403"/>
      <c r="P109" s="403" t="s">
        <v>29726</v>
      </c>
      <c r="Q109" s="403" t="s">
        <v>29725</v>
      </c>
    </row>
    <row r="110" spans="1:17" ht="61.15" customHeight="1" x14ac:dyDescent="0.2">
      <c r="A110" s="423" t="s">
        <v>29727</v>
      </c>
      <c r="B110" s="521" t="s">
        <v>8345</v>
      </c>
      <c r="C110" s="402" t="s">
        <v>27242</v>
      </c>
      <c r="D110" s="402" t="s">
        <v>8353</v>
      </c>
      <c r="E110" s="402" t="s">
        <v>8355</v>
      </c>
      <c r="F110" s="375" t="s">
        <v>26003</v>
      </c>
      <c r="G110" s="372" t="s">
        <v>26004</v>
      </c>
      <c r="H110" s="375" t="s">
        <v>26005</v>
      </c>
      <c r="I110" s="372" t="s">
        <v>26006</v>
      </c>
      <c r="J110" s="380" t="s">
        <v>29728</v>
      </c>
      <c r="K110" s="401" t="s">
        <v>8307</v>
      </c>
      <c r="L110" s="403"/>
      <c r="M110" s="403"/>
      <c r="N110" s="403"/>
      <c r="O110" s="403"/>
      <c r="P110" s="403"/>
      <c r="Q110" s="403"/>
    </row>
    <row r="111" spans="1:17" ht="61.15" customHeight="1" x14ac:dyDescent="0.2">
      <c r="A111" s="423" t="s">
        <v>29772</v>
      </c>
      <c r="B111" s="521" t="s">
        <v>8345</v>
      </c>
      <c r="C111" s="402" t="s">
        <v>27242</v>
      </c>
      <c r="D111" s="402" t="s">
        <v>8353</v>
      </c>
      <c r="E111" s="402" t="s">
        <v>8355</v>
      </c>
      <c r="F111" s="375" t="s">
        <v>26003</v>
      </c>
      <c r="G111" s="372" t="s">
        <v>26004</v>
      </c>
      <c r="H111" s="375" t="s">
        <v>26005</v>
      </c>
      <c r="I111" s="372" t="s">
        <v>26006</v>
      </c>
      <c r="J111" s="380" t="s">
        <v>29773</v>
      </c>
      <c r="K111" s="401" t="s">
        <v>8307</v>
      </c>
      <c r="L111" s="403"/>
      <c r="M111" s="403"/>
      <c r="N111" s="403"/>
      <c r="O111" s="403"/>
      <c r="P111" s="403" t="s">
        <v>29775</v>
      </c>
      <c r="Q111" s="403" t="s">
        <v>29774</v>
      </c>
    </row>
    <row r="112" spans="1:17" ht="61.15" customHeight="1" x14ac:dyDescent="0.2">
      <c r="A112" s="423" t="s">
        <v>29814</v>
      </c>
      <c r="B112" s="521" t="s">
        <v>8345</v>
      </c>
      <c r="C112" s="402" t="s">
        <v>27242</v>
      </c>
      <c r="D112" s="402" t="s">
        <v>8353</v>
      </c>
      <c r="E112" s="402" t="s">
        <v>8355</v>
      </c>
      <c r="F112" s="375" t="s">
        <v>26003</v>
      </c>
      <c r="G112" s="372" t="s">
        <v>26004</v>
      </c>
      <c r="H112" s="375" t="s">
        <v>26005</v>
      </c>
      <c r="I112" s="372" t="s">
        <v>26006</v>
      </c>
      <c r="J112" s="380" t="s">
        <v>29815</v>
      </c>
      <c r="K112" s="401" t="s">
        <v>8307</v>
      </c>
      <c r="L112" s="403"/>
      <c r="M112" s="403"/>
      <c r="N112" s="403"/>
      <c r="O112" s="403"/>
      <c r="P112" s="403" t="s">
        <v>29817</v>
      </c>
      <c r="Q112" s="403" t="s">
        <v>29816</v>
      </c>
    </row>
    <row r="113" spans="1:17" ht="61.15" customHeight="1" x14ac:dyDescent="0.2">
      <c r="A113" s="423" t="s">
        <v>29818</v>
      </c>
      <c r="B113" s="521" t="s">
        <v>8345</v>
      </c>
      <c r="C113" s="402" t="s">
        <v>27242</v>
      </c>
      <c r="D113" s="402" t="s">
        <v>8353</v>
      </c>
      <c r="E113" s="402" t="s">
        <v>8355</v>
      </c>
      <c r="F113" s="375" t="s">
        <v>26003</v>
      </c>
      <c r="G113" s="372" t="s">
        <v>26004</v>
      </c>
      <c r="H113" s="375" t="s">
        <v>26005</v>
      </c>
      <c r="I113" s="372" t="s">
        <v>26006</v>
      </c>
      <c r="J113" s="380" t="s">
        <v>29819</v>
      </c>
      <c r="K113" s="401" t="s">
        <v>8307</v>
      </c>
      <c r="L113" s="403"/>
      <c r="M113" s="403"/>
      <c r="N113" s="403"/>
      <c r="O113" s="403"/>
      <c r="P113" s="403"/>
      <c r="Q113" s="403"/>
    </row>
    <row r="114" spans="1:17" ht="61.15" customHeight="1" x14ac:dyDescent="0.2">
      <c r="A114" s="423" t="s">
        <v>29820</v>
      </c>
      <c r="B114" s="521" t="s">
        <v>8345</v>
      </c>
      <c r="C114" s="402" t="s">
        <v>27242</v>
      </c>
      <c r="D114" s="402" t="s">
        <v>8353</v>
      </c>
      <c r="E114" s="402" t="s">
        <v>8355</v>
      </c>
      <c r="F114" s="375" t="s">
        <v>26003</v>
      </c>
      <c r="G114" s="372" t="s">
        <v>26004</v>
      </c>
      <c r="H114" s="375" t="s">
        <v>26005</v>
      </c>
      <c r="I114" s="372" t="s">
        <v>26006</v>
      </c>
      <c r="J114" s="380" t="s">
        <v>29821</v>
      </c>
      <c r="K114" s="401" t="s">
        <v>8307</v>
      </c>
      <c r="L114" s="403"/>
      <c r="M114" s="403"/>
      <c r="N114" s="403"/>
      <c r="O114" s="403"/>
      <c r="P114" s="403" t="s">
        <v>29823</v>
      </c>
      <c r="Q114" s="403" t="s">
        <v>29822</v>
      </c>
    </row>
    <row r="115" spans="1:17" ht="61.15" customHeight="1" x14ac:dyDescent="0.2">
      <c r="A115" s="423" t="s">
        <v>29824</v>
      </c>
      <c r="B115" s="521" t="s">
        <v>8345</v>
      </c>
      <c r="C115" s="402" t="s">
        <v>27242</v>
      </c>
      <c r="D115" s="402" t="s">
        <v>8353</v>
      </c>
      <c r="E115" s="402" t="s">
        <v>8355</v>
      </c>
      <c r="F115" s="375" t="s">
        <v>26003</v>
      </c>
      <c r="G115" s="372" t="s">
        <v>26004</v>
      </c>
      <c r="H115" s="375" t="s">
        <v>26005</v>
      </c>
      <c r="I115" s="372" t="s">
        <v>26006</v>
      </c>
      <c r="J115" s="380" t="s">
        <v>29825</v>
      </c>
      <c r="K115" s="401" t="s">
        <v>8307</v>
      </c>
      <c r="L115" s="403"/>
      <c r="M115" s="403"/>
      <c r="N115" s="403"/>
      <c r="O115" s="403"/>
      <c r="P115" s="403"/>
      <c r="Q115" s="403"/>
    </row>
    <row r="116" spans="1:17" ht="61.15" customHeight="1" x14ac:dyDescent="0.2">
      <c r="A116" s="423" t="s">
        <v>29961</v>
      </c>
      <c r="B116" s="521" t="s">
        <v>8345</v>
      </c>
      <c r="C116" s="402" t="s">
        <v>27242</v>
      </c>
      <c r="D116" s="402" t="s">
        <v>8353</v>
      </c>
      <c r="E116" s="402" t="s">
        <v>8355</v>
      </c>
      <c r="F116" s="375" t="s">
        <v>26003</v>
      </c>
      <c r="G116" s="372" t="s">
        <v>26004</v>
      </c>
      <c r="H116" s="375" t="s">
        <v>26005</v>
      </c>
      <c r="I116" s="372" t="s">
        <v>26006</v>
      </c>
      <c r="J116" s="380" t="s">
        <v>29962</v>
      </c>
      <c r="K116" s="401" t="s">
        <v>8307</v>
      </c>
      <c r="L116" s="403"/>
      <c r="M116" s="403"/>
      <c r="N116" s="403"/>
      <c r="O116" s="403"/>
      <c r="P116" s="403" t="s">
        <v>29941</v>
      </c>
      <c r="Q116" s="403" t="s">
        <v>29963</v>
      </c>
    </row>
    <row r="117" spans="1:17" ht="61.15" customHeight="1" x14ac:dyDescent="0.2">
      <c r="A117" s="423" t="s">
        <v>30059</v>
      </c>
      <c r="B117" s="521" t="s">
        <v>8345</v>
      </c>
      <c r="C117" s="402" t="s">
        <v>27242</v>
      </c>
      <c r="D117" s="402" t="s">
        <v>8353</v>
      </c>
      <c r="E117" s="402" t="s">
        <v>8355</v>
      </c>
      <c r="F117" s="375" t="s">
        <v>26003</v>
      </c>
      <c r="G117" s="372" t="s">
        <v>26004</v>
      </c>
      <c r="H117" s="375" t="s">
        <v>26005</v>
      </c>
      <c r="I117" s="372" t="s">
        <v>26006</v>
      </c>
      <c r="J117" s="380" t="s">
        <v>30054</v>
      </c>
      <c r="K117" s="401" t="s">
        <v>8307</v>
      </c>
      <c r="L117" s="403"/>
      <c r="M117" s="403"/>
      <c r="N117" s="403"/>
      <c r="O117" s="403"/>
      <c r="P117" s="403" t="s">
        <v>30056</v>
      </c>
      <c r="Q117" s="403" t="s">
        <v>30061</v>
      </c>
    </row>
    <row r="118" spans="1:17" ht="61.15" customHeight="1" x14ac:dyDescent="0.2">
      <c r="A118" s="423" t="s">
        <v>30060</v>
      </c>
      <c r="B118" s="521" t="s">
        <v>8345</v>
      </c>
      <c r="C118" s="402" t="s">
        <v>27242</v>
      </c>
      <c r="D118" s="402" t="s">
        <v>8353</v>
      </c>
      <c r="E118" s="402" t="s">
        <v>8355</v>
      </c>
      <c r="F118" s="375" t="s">
        <v>26003</v>
      </c>
      <c r="G118" s="372" t="s">
        <v>26004</v>
      </c>
      <c r="H118" s="375" t="s">
        <v>26005</v>
      </c>
      <c r="I118" s="372" t="s">
        <v>26006</v>
      </c>
      <c r="J118" s="380" t="s">
        <v>30062</v>
      </c>
      <c r="K118" s="401" t="s">
        <v>8307</v>
      </c>
      <c r="L118" s="403"/>
      <c r="M118" s="403"/>
      <c r="N118" s="403"/>
      <c r="O118" s="403"/>
      <c r="P118" s="403" t="s">
        <v>30056</v>
      </c>
      <c r="Q118" s="403" t="s">
        <v>30063</v>
      </c>
    </row>
    <row r="119" spans="1:17" ht="61.15" customHeight="1" x14ac:dyDescent="0.2">
      <c r="A119" s="423" t="s">
        <v>30292</v>
      </c>
      <c r="B119" s="521" t="s">
        <v>8345</v>
      </c>
      <c r="C119" s="402" t="s">
        <v>27242</v>
      </c>
      <c r="D119" s="402" t="s">
        <v>8353</v>
      </c>
      <c r="E119" s="402" t="s">
        <v>8355</v>
      </c>
      <c r="F119" s="375" t="s">
        <v>26003</v>
      </c>
      <c r="G119" s="372" t="s">
        <v>26004</v>
      </c>
      <c r="H119" s="375" t="s">
        <v>26005</v>
      </c>
      <c r="I119" s="372" t="s">
        <v>26006</v>
      </c>
      <c r="J119" s="380" t="s">
        <v>30293</v>
      </c>
      <c r="K119" s="401" t="s">
        <v>26008</v>
      </c>
      <c r="L119" s="403" t="s">
        <v>10593</v>
      </c>
      <c r="M119" s="403" t="s">
        <v>10593</v>
      </c>
      <c r="N119" s="403" t="s">
        <v>10593</v>
      </c>
      <c r="O119" s="403" t="s">
        <v>10593</v>
      </c>
      <c r="P119" s="403" t="s">
        <v>10593</v>
      </c>
      <c r="Q119" s="403" t="s">
        <v>10593</v>
      </c>
    </row>
    <row r="120" spans="1:17" ht="61.15" customHeight="1" x14ac:dyDescent="0.2">
      <c r="A120" s="423" t="s">
        <v>30294</v>
      </c>
      <c r="B120" s="521" t="s">
        <v>8345</v>
      </c>
      <c r="C120" s="402" t="s">
        <v>27242</v>
      </c>
      <c r="D120" s="402" t="s">
        <v>8353</v>
      </c>
      <c r="E120" s="402" t="s">
        <v>8355</v>
      </c>
      <c r="F120" s="375" t="s">
        <v>26003</v>
      </c>
      <c r="G120" s="372" t="s">
        <v>26004</v>
      </c>
      <c r="H120" s="375" t="s">
        <v>26005</v>
      </c>
      <c r="I120" s="372" t="s">
        <v>26006</v>
      </c>
      <c r="J120" s="380" t="s">
        <v>30295</v>
      </c>
      <c r="K120" s="401" t="s">
        <v>30296</v>
      </c>
      <c r="L120" s="403"/>
      <c r="M120" s="403"/>
      <c r="N120" s="403"/>
      <c r="O120" s="403"/>
      <c r="P120" s="403"/>
      <c r="Q120" s="403"/>
    </row>
    <row r="121" spans="1:17" ht="61.15" customHeight="1" x14ac:dyDescent="0.2">
      <c r="A121" s="423" t="s">
        <v>30297</v>
      </c>
      <c r="B121" s="521" t="s">
        <v>8345</v>
      </c>
      <c r="C121" s="402" t="s">
        <v>27242</v>
      </c>
      <c r="D121" s="402" t="s">
        <v>8353</v>
      </c>
      <c r="E121" s="402" t="s">
        <v>8355</v>
      </c>
      <c r="F121" s="375" t="s">
        <v>26003</v>
      </c>
      <c r="G121" s="372" t="s">
        <v>26004</v>
      </c>
      <c r="H121" s="375" t="s">
        <v>26005</v>
      </c>
      <c r="I121" s="372" t="s">
        <v>26006</v>
      </c>
      <c r="J121" s="380" t="s">
        <v>30298</v>
      </c>
      <c r="K121" s="401" t="s">
        <v>8307</v>
      </c>
      <c r="L121" s="403"/>
      <c r="M121" s="403"/>
      <c r="N121" s="403"/>
      <c r="O121" s="403"/>
      <c r="P121" s="403" t="s">
        <v>30052</v>
      </c>
      <c r="Q121" s="403" t="s">
        <v>30299</v>
      </c>
    </row>
    <row r="122" spans="1:17" ht="61.15" customHeight="1" x14ac:dyDescent="0.2">
      <c r="A122" s="423" t="s">
        <v>30300</v>
      </c>
      <c r="B122" s="521" t="s">
        <v>8345</v>
      </c>
      <c r="C122" s="402" t="s">
        <v>27242</v>
      </c>
      <c r="D122" s="402" t="s">
        <v>8353</v>
      </c>
      <c r="E122" s="402" t="s">
        <v>8355</v>
      </c>
      <c r="F122" s="375" t="s">
        <v>26003</v>
      </c>
      <c r="G122" s="372" t="s">
        <v>26004</v>
      </c>
      <c r="H122" s="375" t="s">
        <v>26005</v>
      </c>
      <c r="I122" s="372" t="s">
        <v>26006</v>
      </c>
      <c r="J122" s="380" t="s">
        <v>30298</v>
      </c>
      <c r="K122" s="401" t="s">
        <v>8307</v>
      </c>
      <c r="L122" s="403"/>
      <c r="M122" s="403"/>
      <c r="N122" s="403"/>
      <c r="O122" s="403"/>
      <c r="P122" s="403" t="s">
        <v>30052</v>
      </c>
      <c r="Q122" s="403" t="s">
        <v>30302</v>
      </c>
    </row>
    <row r="123" spans="1:17" ht="61.15" customHeight="1" x14ac:dyDescent="0.2">
      <c r="A123" s="423" t="s">
        <v>30301</v>
      </c>
      <c r="B123" s="521" t="s">
        <v>8345</v>
      </c>
      <c r="C123" s="402" t="s">
        <v>27242</v>
      </c>
      <c r="D123" s="402" t="s">
        <v>8353</v>
      </c>
      <c r="E123" s="402" t="s">
        <v>8355</v>
      </c>
      <c r="F123" s="375" t="s">
        <v>26003</v>
      </c>
      <c r="G123" s="372" t="s">
        <v>26004</v>
      </c>
      <c r="H123" s="375" t="s">
        <v>26005</v>
      </c>
      <c r="I123" s="372" t="s">
        <v>26006</v>
      </c>
      <c r="J123" s="380" t="s">
        <v>30303</v>
      </c>
      <c r="K123" s="401" t="s">
        <v>30304</v>
      </c>
      <c r="L123" s="403"/>
      <c r="M123" s="403"/>
      <c r="N123" s="403"/>
      <c r="O123" s="403"/>
      <c r="P123" s="403"/>
      <c r="Q123" s="403"/>
    </row>
    <row r="124" spans="1:17" ht="61.15" customHeight="1" x14ac:dyDescent="0.2">
      <c r="A124" s="423" t="s">
        <v>30305</v>
      </c>
      <c r="B124" s="521" t="s">
        <v>8345</v>
      </c>
      <c r="C124" s="402" t="s">
        <v>27242</v>
      </c>
      <c r="D124" s="402" t="s">
        <v>8353</v>
      </c>
      <c r="E124" s="402" t="s">
        <v>8355</v>
      </c>
      <c r="F124" s="375" t="s">
        <v>26003</v>
      </c>
      <c r="G124" s="372" t="s">
        <v>26004</v>
      </c>
      <c r="H124" s="375" t="s">
        <v>26005</v>
      </c>
      <c r="I124" s="372" t="s">
        <v>26006</v>
      </c>
      <c r="J124" s="380" t="s">
        <v>30307</v>
      </c>
      <c r="K124" s="401" t="s">
        <v>8307</v>
      </c>
      <c r="L124" s="403"/>
      <c r="M124" s="403"/>
      <c r="N124" s="403"/>
      <c r="O124" s="403"/>
      <c r="P124" s="403" t="s">
        <v>30309</v>
      </c>
      <c r="Q124" s="403" t="s">
        <v>30308</v>
      </c>
    </row>
    <row r="125" spans="1:17" ht="61.15" customHeight="1" x14ac:dyDescent="0.2">
      <c r="A125" s="423" t="s">
        <v>30306</v>
      </c>
      <c r="B125" s="521" t="s">
        <v>8345</v>
      </c>
      <c r="C125" s="402" t="s">
        <v>27242</v>
      </c>
      <c r="D125" s="402" t="s">
        <v>8353</v>
      </c>
      <c r="E125" s="402" t="s">
        <v>8355</v>
      </c>
      <c r="F125" s="375" t="s">
        <v>26003</v>
      </c>
      <c r="G125" s="372" t="s">
        <v>26004</v>
      </c>
      <c r="H125" s="375" t="s">
        <v>26005</v>
      </c>
      <c r="I125" s="372" t="s">
        <v>26006</v>
      </c>
      <c r="J125" s="380" t="s">
        <v>30307</v>
      </c>
      <c r="K125" s="401" t="s">
        <v>8307</v>
      </c>
      <c r="L125" s="403"/>
      <c r="M125" s="403"/>
      <c r="N125" s="403"/>
      <c r="O125" s="403"/>
      <c r="P125" s="403" t="s">
        <v>30309</v>
      </c>
      <c r="Q125" s="403" t="s">
        <v>30310</v>
      </c>
    </row>
    <row r="126" spans="1:17" ht="61.15" customHeight="1" x14ac:dyDescent="0.2">
      <c r="A126" s="423" t="s">
        <v>30311</v>
      </c>
      <c r="B126" s="521" t="s">
        <v>8345</v>
      </c>
      <c r="C126" s="402" t="s">
        <v>27242</v>
      </c>
      <c r="D126" s="402" t="s">
        <v>8353</v>
      </c>
      <c r="E126" s="402" t="s">
        <v>8355</v>
      </c>
      <c r="F126" s="375" t="s">
        <v>26003</v>
      </c>
      <c r="G126" s="372" t="s">
        <v>26004</v>
      </c>
      <c r="H126" s="375" t="s">
        <v>26005</v>
      </c>
      <c r="I126" s="372" t="s">
        <v>26006</v>
      </c>
      <c r="J126" s="380" t="s">
        <v>30312</v>
      </c>
      <c r="K126" s="401" t="s">
        <v>8307</v>
      </c>
      <c r="L126" s="403"/>
      <c r="M126" s="403"/>
      <c r="N126" s="403"/>
      <c r="O126" s="403"/>
      <c r="P126" s="403" t="s">
        <v>30314</v>
      </c>
      <c r="Q126" s="403" t="s">
        <v>30313</v>
      </c>
    </row>
    <row r="127" spans="1:17" ht="61.15" customHeight="1" x14ac:dyDescent="0.2">
      <c r="A127" s="423" t="s">
        <v>30360</v>
      </c>
      <c r="B127" s="521" t="s">
        <v>8345</v>
      </c>
      <c r="C127" s="402" t="s">
        <v>27242</v>
      </c>
      <c r="D127" s="402" t="s">
        <v>8353</v>
      </c>
      <c r="E127" s="402" t="s">
        <v>8355</v>
      </c>
      <c r="F127" s="375" t="s">
        <v>26003</v>
      </c>
      <c r="G127" s="372" t="s">
        <v>26004</v>
      </c>
      <c r="H127" s="375" t="s">
        <v>26005</v>
      </c>
      <c r="I127" s="372" t="s">
        <v>26006</v>
      </c>
      <c r="J127" s="380" t="s">
        <v>30361</v>
      </c>
      <c r="K127" s="401" t="s">
        <v>30362</v>
      </c>
      <c r="L127" s="403"/>
      <c r="M127" s="403"/>
      <c r="N127" s="403"/>
      <c r="O127" s="403"/>
      <c r="P127" s="403"/>
      <c r="Q127" s="403"/>
    </row>
    <row r="128" spans="1:17" ht="61.15" customHeight="1" x14ac:dyDescent="0.2">
      <c r="A128" s="423" t="s">
        <v>30363</v>
      </c>
      <c r="B128" s="521" t="s">
        <v>8345</v>
      </c>
      <c r="C128" s="402" t="s">
        <v>27242</v>
      </c>
      <c r="D128" s="402" t="s">
        <v>8353</v>
      </c>
      <c r="E128" s="402" t="s">
        <v>8355</v>
      </c>
      <c r="F128" s="375" t="s">
        <v>26003</v>
      </c>
      <c r="G128" s="372" t="s">
        <v>26004</v>
      </c>
      <c r="H128" s="375" t="s">
        <v>26005</v>
      </c>
      <c r="I128" s="372" t="s">
        <v>26006</v>
      </c>
      <c r="J128" s="380" t="s">
        <v>30364</v>
      </c>
      <c r="K128" s="401" t="s">
        <v>8307</v>
      </c>
      <c r="L128" s="403"/>
      <c r="M128" s="403"/>
      <c r="N128" s="403"/>
      <c r="O128" s="403"/>
      <c r="P128" s="403" t="s">
        <v>30366</v>
      </c>
      <c r="Q128" s="403" t="s">
        <v>30365</v>
      </c>
    </row>
    <row r="129" spans="1:17" ht="61.15" customHeight="1" x14ac:dyDescent="0.2">
      <c r="A129" s="423" t="s">
        <v>30367</v>
      </c>
      <c r="B129" s="521" t="s">
        <v>8345</v>
      </c>
      <c r="C129" s="402" t="s">
        <v>27242</v>
      </c>
      <c r="D129" s="402" t="s">
        <v>8353</v>
      </c>
      <c r="E129" s="402" t="s">
        <v>8355</v>
      </c>
      <c r="F129" s="375" t="s">
        <v>26003</v>
      </c>
      <c r="G129" s="372" t="s">
        <v>26004</v>
      </c>
      <c r="H129" s="375" t="s">
        <v>26005</v>
      </c>
      <c r="I129" s="372" t="s">
        <v>26006</v>
      </c>
      <c r="J129" s="380" t="s">
        <v>30361</v>
      </c>
      <c r="K129" s="401" t="s">
        <v>8307</v>
      </c>
      <c r="L129" s="403"/>
      <c r="M129" s="403"/>
      <c r="N129" s="403"/>
      <c r="O129" s="403"/>
      <c r="P129" s="403" t="s">
        <v>30369</v>
      </c>
      <c r="Q129" s="403" t="s">
        <v>30368</v>
      </c>
    </row>
    <row r="130" spans="1:17" ht="61.15" customHeight="1" x14ac:dyDescent="0.2">
      <c r="A130" s="423" t="s">
        <v>30370</v>
      </c>
      <c r="B130" s="521" t="s">
        <v>8345</v>
      </c>
      <c r="C130" s="402" t="s">
        <v>27242</v>
      </c>
      <c r="D130" s="402" t="s">
        <v>8353</v>
      </c>
      <c r="E130" s="402" t="s">
        <v>8355</v>
      </c>
      <c r="F130" s="375" t="s">
        <v>26003</v>
      </c>
      <c r="G130" s="372" t="s">
        <v>26004</v>
      </c>
      <c r="H130" s="375" t="s">
        <v>26005</v>
      </c>
      <c r="I130" s="372" t="s">
        <v>26006</v>
      </c>
      <c r="J130" s="380" t="s">
        <v>30361</v>
      </c>
      <c r="K130" s="401" t="s">
        <v>8307</v>
      </c>
      <c r="L130" s="403"/>
      <c r="M130" s="403"/>
      <c r="N130" s="403"/>
      <c r="O130" s="403"/>
      <c r="P130" s="403" t="s">
        <v>30369</v>
      </c>
      <c r="Q130" s="403" t="s">
        <v>30371</v>
      </c>
    </row>
    <row r="131" spans="1:17" ht="61.15" customHeight="1" x14ac:dyDescent="0.2">
      <c r="A131" s="423" t="s">
        <v>30473</v>
      </c>
      <c r="B131" s="521" t="s">
        <v>8345</v>
      </c>
      <c r="C131" s="402" t="s">
        <v>27242</v>
      </c>
      <c r="D131" s="402" t="s">
        <v>8353</v>
      </c>
      <c r="E131" s="402" t="s">
        <v>8355</v>
      </c>
      <c r="F131" s="375" t="s">
        <v>26003</v>
      </c>
      <c r="G131" s="372" t="s">
        <v>26004</v>
      </c>
      <c r="H131" s="375" t="s">
        <v>26005</v>
      </c>
      <c r="I131" s="372" t="s">
        <v>26006</v>
      </c>
      <c r="J131" s="380" t="s">
        <v>30474</v>
      </c>
      <c r="K131" s="401" t="s">
        <v>26743</v>
      </c>
      <c r="L131" s="403"/>
      <c r="M131" s="403"/>
      <c r="N131" s="403"/>
      <c r="O131" s="403"/>
      <c r="P131" s="403" t="s">
        <v>30449</v>
      </c>
      <c r="Q131" s="403" t="s">
        <v>30475</v>
      </c>
    </row>
    <row r="132" spans="1:17" ht="61.15" customHeight="1" x14ac:dyDescent="0.2">
      <c r="A132" s="423" t="s">
        <v>30476</v>
      </c>
      <c r="B132" s="521" t="s">
        <v>8345</v>
      </c>
      <c r="C132" s="402" t="s">
        <v>27242</v>
      </c>
      <c r="D132" s="402" t="s">
        <v>8353</v>
      </c>
      <c r="E132" s="402" t="s">
        <v>8355</v>
      </c>
      <c r="F132" s="375" t="s">
        <v>26003</v>
      </c>
      <c r="G132" s="372" t="s">
        <v>26004</v>
      </c>
      <c r="H132" s="375" t="s">
        <v>26005</v>
      </c>
      <c r="I132" s="372" t="s">
        <v>26006</v>
      </c>
      <c r="J132" s="380" t="s">
        <v>30478</v>
      </c>
      <c r="K132" s="401" t="s">
        <v>8307</v>
      </c>
      <c r="L132" s="403"/>
      <c r="M132" s="403"/>
      <c r="N132" s="403"/>
      <c r="O132" s="403"/>
      <c r="P132" s="403" t="s">
        <v>10593</v>
      </c>
      <c r="Q132" s="403" t="s">
        <v>10593</v>
      </c>
    </row>
    <row r="133" spans="1:17" ht="61.15" customHeight="1" x14ac:dyDescent="0.2">
      <c r="A133" s="423" t="s">
        <v>30477</v>
      </c>
      <c r="B133" s="521" t="s">
        <v>8345</v>
      </c>
      <c r="C133" s="402" t="s">
        <v>27242</v>
      </c>
      <c r="D133" s="402" t="s">
        <v>8353</v>
      </c>
      <c r="E133" s="402" t="s">
        <v>8355</v>
      </c>
      <c r="F133" s="375" t="s">
        <v>26003</v>
      </c>
      <c r="G133" s="372" t="s">
        <v>26004</v>
      </c>
      <c r="H133" s="375" t="s">
        <v>26005</v>
      </c>
      <c r="I133" s="372" t="s">
        <v>26006</v>
      </c>
      <c r="J133" s="380" t="s">
        <v>30479</v>
      </c>
      <c r="K133" s="401" t="s">
        <v>25309</v>
      </c>
      <c r="L133" s="403" t="s">
        <v>10593</v>
      </c>
      <c r="M133" s="403" t="s">
        <v>10593</v>
      </c>
      <c r="N133" s="403" t="s">
        <v>10593</v>
      </c>
      <c r="O133" s="403" t="s">
        <v>10593</v>
      </c>
      <c r="P133" s="403" t="s">
        <v>10593</v>
      </c>
      <c r="Q133" s="403" t="s">
        <v>10593</v>
      </c>
    </row>
    <row r="134" spans="1:17" ht="61.15" customHeight="1" x14ac:dyDescent="0.2">
      <c r="A134" s="423" t="s">
        <v>30626</v>
      </c>
      <c r="B134" s="521" t="s">
        <v>8345</v>
      </c>
      <c r="C134" s="402" t="s">
        <v>27242</v>
      </c>
      <c r="D134" s="402" t="s">
        <v>8353</v>
      </c>
      <c r="E134" s="402" t="s">
        <v>8355</v>
      </c>
      <c r="F134" s="375" t="s">
        <v>26003</v>
      </c>
      <c r="G134" s="372" t="s">
        <v>26004</v>
      </c>
      <c r="H134" s="375" t="s">
        <v>26005</v>
      </c>
      <c r="I134" s="372" t="s">
        <v>26006</v>
      </c>
      <c r="J134" s="380" t="s">
        <v>30627</v>
      </c>
      <c r="K134" s="401" t="s">
        <v>25309</v>
      </c>
      <c r="L134" s="403" t="s">
        <v>10593</v>
      </c>
      <c r="M134" s="403" t="s">
        <v>10593</v>
      </c>
      <c r="N134" s="403" t="s">
        <v>10593</v>
      </c>
      <c r="O134" s="403" t="s">
        <v>10593</v>
      </c>
      <c r="P134" s="403" t="s">
        <v>30472</v>
      </c>
      <c r="Q134" s="403" t="s">
        <v>30628</v>
      </c>
    </row>
    <row r="135" spans="1:17" ht="61.15" customHeight="1" x14ac:dyDescent="0.2">
      <c r="A135" s="401"/>
      <c r="B135" s="3"/>
      <c r="C135" s="57"/>
      <c r="D135" s="57"/>
      <c r="E135" s="57"/>
      <c r="F135" s="375"/>
      <c r="G135" s="372"/>
      <c r="H135" s="375"/>
      <c r="I135" s="372"/>
      <c r="J135" s="380"/>
      <c r="K135" s="401"/>
      <c r="L135" s="402"/>
      <c r="M135" s="402"/>
      <c r="N135" s="402"/>
      <c r="O135" s="402"/>
      <c r="P135" s="402"/>
      <c r="Q135" s="402"/>
    </row>
    <row r="136" spans="1:17" x14ac:dyDescent="0.2">
      <c r="B136" s="396"/>
      <c r="C136" s="397"/>
      <c r="D136" s="397"/>
      <c r="E136" s="397"/>
      <c r="F136" s="398"/>
      <c r="G136" s="370"/>
      <c r="H136" s="398"/>
      <c r="I136" s="370"/>
      <c r="J136" s="370"/>
    </row>
    <row r="137" spans="1:17" ht="114" customHeight="1" x14ac:dyDescent="0.2">
      <c r="A137" s="857" t="s">
        <v>26119</v>
      </c>
      <c r="B137" s="858"/>
      <c r="C137" s="858"/>
      <c r="D137" s="858"/>
      <c r="E137" s="858"/>
      <c r="F137" s="858"/>
      <c r="G137" s="858"/>
      <c r="H137" s="858"/>
      <c r="I137" s="858"/>
      <c r="J137" s="858"/>
      <c r="K137" s="858"/>
      <c r="L137" s="858"/>
    </row>
    <row r="138" spans="1:17" x14ac:dyDescent="0.2">
      <c r="B138" s="396"/>
      <c r="C138" s="397"/>
      <c r="D138" s="397"/>
      <c r="E138" s="397"/>
      <c r="F138" s="398"/>
      <c r="G138" s="370"/>
      <c r="H138" s="398"/>
      <c r="I138" s="370"/>
      <c r="J138" s="370"/>
    </row>
    <row r="139" spans="1:17" x14ac:dyDescent="0.2">
      <c r="B139" s="396"/>
      <c r="C139" s="397"/>
      <c r="D139" s="397"/>
      <c r="E139" s="397"/>
      <c r="F139" s="398"/>
      <c r="G139" s="370"/>
      <c r="H139" s="398"/>
      <c r="I139" s="370"/>
      <c r="J139" s="370"/>
    </row>
    <row r="140" spans="1:17" x14ac:dyDescent="0.2">
      <c r="B140" s="396"/>
      <c r="C140" s="397"/>
      <c r="D140" s="397"/>
      <c r="E140" s="397"/>
      <c r="F140" s="398"/>
      <c r="G140" s="370"/>
      <c r="H140" s="398"/>
      <c r="I140" s="370"/>
      <c r="J140" s="370"/>
    </row>
    <row r="141" spans="1:17" x14ac:dyDescent="0.2">
      <c r="B141" s="396"/>
      <c r="C141" s="397"/>
      <c r="D141" s="397"/>
      <c r="E141" s="397"/>
      <c r="F141" s="398"/>
      <c r="G141" s="370"/>
      <c r="H141" s="398"/>
      <c r="I141" s="370"/>
      <c r="J141" s="370"/>
    </row>
    <row r="142" spans="1:17" x14ac:dyDescent="0.2">
      <c r="B142" s="396"/>
      <c r="C142" s="397"/>
      <c r="D142" s="397"/>
      <c r="E142" s="397"/>
      <c r="F142" s="398"/>
      <c r="G142" s="370"/>
      <c r="H142" s="398"/>
      <c r="I142" s="370"/>
      <c r="J142" s="370"/>
    </row>
    <row r="143" spans="1:17" x14ac:dyDescent="0.2">
      <c r="B143" s="396"/>
      <c r="C143" s="397"/>
      <c r="D143" s="397"/>
      <c r="E143" s="397"/>
      <c r="F143" s="398"/>
      <c r="G143" s="370"/>
      <c r="H143" s="398"/>
      <c r="I143" s="370"/>
      <c r="J143" s="370"/>
    </row>
    <row r="144" spans="1:17" x14ac:dyDescent="0.2">
      <c r="B144" s="396"/>
      <c r="C144" s="397"/>
      <c r="D144" s="397"/>
      <c r="E144" s="397"/>
      <c r="F144" s="398"/>
      <c r="G144" s="370"/>
      <c r="H144" s="398"/>
      <c r="I144" s="370"/>
      <c r="J144" s="370"/>
    </row>
    <row r="145" spans="2:10" x14ac:dyDescent="0.2">
      <c r="B145" s="396"/>
      <c r="C145" s="397"/>
      <c r="D145" s="397"/>
      <c r="E145" s="397"/>
      <c r="F145" s="398"/>
      <c r="G145" s="370"/>
      <c r="H145" s="398"/>
      <c r="I145" s="370"/>
      <c r="J145" s="370"/>
    </row>
    <row r="146" spans="2:10" x14ac:dyDescent="0.2">
      <c r="B146" s="396"/>
      <c r="C146" s="397"/>
      <c r="D146" s="397"/>
      <c r="E146" s="397"/>
      <c r="F146" s="398"/>
      <c r="G146" s="370"/>
      <c r="H146" s="398"/>
      <c r="I146" s="370"/>
      <c r="J146" s="370"/>
    </row>
    <row r="147" spans="2:10" x14ac:dyDescent="0.2">
      <c r="B147" s="396"/>
      <c r="C147" s="397"/>
      <c r="D147" s="397"/>
      <c r="E147" s="397"/>
      <c r="F147" s="398"/>
      <c r="G147" s="370"/>
      <c r="H147" s="398"/>
      <c r="I147" s="370"/>
      <c r="J147" s="370"/>
    </row>
    <row r="148" spans="2:10" x14ac:dyDescent="0.2">
      <c r="B148" s="396"/>
      <c r="C148" s="397"/>
      <c r="D148" s="397"/>
      <c r="E148" s="397"/>
      <c r="F148" s="398"/>
      <c r="G148" s="370"/>
      <c r="H148" s="398"/>
      <c r="I148" s="370"/>
      <c r="J148" s="370"/>
    </row>
    <row r="149" spans="2:10" x14ac:dyDescent="0.2">
      <c r="B149" s="396"/>
      <c r="C149" s="397"/>
      <c r="D149" s="397"/>
      <c r="E149" s="397"/>
      <c r="F149" s="398"/>
      <c r="G149" s="370"/>
      <c r="H149" s="398"/>
      <c r="I149" s="370"/>
      <c r="J149" s="370"/>
    </row>
    <row r="150" spans="2:10" x14ac:dyDescent="0.2">
      <c r="B150" s="396"/>
      <c r="C150" s="397"/>
      <c r="D150" s="397"/>
      <c r="E150" s="397"/>
      <c r="F150" s="398"/>
      <c r="G150" s="370"/>
      <c r="H150" s="398"/>
      <c r="I150" s="370"/>
      <c r="J150" s="370"/>
    </row>
    <row r="151" spans="2:10" x14ac:dyDescent="0.2">
      <c r="B151" s="396"/>
      <c r="C151" s="397"/>
      <c r="D151" s="397"/>
      <c r="E151" s="397"/>
      <c r="F151" s="398"/>
      <c r="G151" s="370"/>
      <c r="H151" s="398"/>
      <c r="I151" s="370"/>
      <c r="J151" s="370"/>
    </row>
    <row r="152" spans="2:10" x14ac:dyDescent="0.2">
      <c r="B152" s="396"/>
      <c r="C152" s="397"/>
      <c r="D152" s="397"/>
      <c r="E152" s="397"/>
      <c r="F152" s="398"/>
      <c r="G152" s="370"/>
      <c r="H152" s="398"/>
      <c r="I152" s="370"/>
      <c r="J152" s="370"/>
    </row>
    <row r="153" spans="2:10" x14ac:dyDescent="0.2">
      <c r="B153" s="396"/>
      <c r="C153" s="397"/>
      <c r="D153" s="397"/>
      <c r="E153" s="397"/>
      <c r="F153" s="398"/>
      <c r="G153" s="370"/>
      <c r="H153" s="398"/>
      <c r="I153" s="370"/>
      <c r="J153" s="370"/>
    </row>
    <row r="154" spans="2:10" x14ac:dyDescent="0.2">
      <c r="B154" s="396"/>
      <c r="C154" s="397"/>
      <c r="D154" s="397"/>
      <c r="E154" s="397"/>
      <c r="F154" s="398"/>
      <c r="G154" s="370"/>
      <c r="H154" s="398"/>
      <c r="I154" s="370"/>
      <c r="J154" s="370"/>
    </row>
    <row r="155" spans="2:10" x14ac:dyDescent="0.2">
      <c r="B155" s="396"/>
      <c r="C155" s="397"/>
      <c r="D155" s="397"/>
      <c r="E155" s="397"/>
      <c r="F155" s="398"/>
      <c r="G155" s="370"/>
      <c r="H155" s="398"/>
      <c r="I155" s="370"/>
      <c r="J155" s="370"/>
    </row>
    <row r="156" spans="2:10" x14ac:dyDescent="0.2">
      <c r="B156" s="396"/>
      <c r="C156" s="397"/>
      <c r="D156" s="397"/>
      <c r="E156" s="397"/>
      <c r="F156" s="398"/>
      <c r="G156" s="370"/>
      <c r="H156" s="398"/>
      <c r="I156" s="370"/>
      <c r="J156" s="370"/>
    </row>
    <row r="157" spans="2:10" x14ac:dyDescent="0.2">
      <c r="B157" s="396"/>
      <c r="C157" s="397"/>
      <c r="D157" s="397"/>
      <c r="E157" s="397"/>
      <c r="F157" s="398"/>
      <c r="G157" s="370"/>
      <c r="H157" s="398"/>
      <c r="I157" s="370"/>
      <c r="J157" s="370"/>
    </row>
    <row r="158" spans="2:10" x14ac:dyDescent="0.2">
      <c r="B158" s="396"/>
      <c r="C158" s="397"/>
      <c r="D158" s="397"/>
      <c r="E158" s="397"/>
      <c r="F158" s="398"/>
      <c r="G158" s="370"/>
      <c r="H158" s="398"/>
      <c r="I158" s="370"/>
      <c r="J158" s="370"/>
    </row>
    <row r="159" spans="2:10" x14ac:dyDescent="0.2">
      <c r="B159" s="396"/>
      <c r="C159" s="397"/>
      <c r="D159" s="397"/>
      <c r="E159" s="397"/>
      <c r="F159" s="398"/>
      <c r="G159" s="370"/>
      <c r="H159" s="398"/>
      <c r="I159" s="370"/>
      <c r="J159" s="370"/>
    </row>
    <row r="160" spans="2:10" x14ac:dyDescent="0.2">
      <c r="B160" s="396"/>
      <c r="C160" s="397"/>
      <c r="D160" s="397"/>
      <c r="E160" s="397"/>
      <c r="F160" s="398"/>
      <c r="G160" s="370"/>
      <c r="H160" s="398"/>
      <c r="I160" s="370"/>
      <c r="J160" s="370"/>
    </row>
    <row r="161" spans="2:10" x14ac:dyDescent="0.2">
      <c r="B161" s="396"/>
      <c r="C161" s="397"/>
      <c r="D161" s="397"/>
      <c r="E161" s="397"/>
      <c r="F161" s="398"/>
      <c r="G161" s="370"/>
      <c r="H161" s="398"/>
      <c r="I161" s="370"/>
      <c r="J161" s="370"/>
    </row>
    <row r="162" spans="2:10" x14ac:dyDescent="0.2">
      <c r="B162" s="396"/>
      <c r="C162" s="397"/>
      <c r="D162" s="397"/>
      <c r="E162" s="397"/>
      <c r="F162" s="398"/>
      <c r="G162" s="370"/>
      <c r="H162" s="398"/>
      <c r="I162" s="370"/>
      <c r="J162" s="370"/>
    </row>
    <row r="163" spans="2:10" x14ac:dyDescent="0.2">
      <c r="B163" s="396"/>
      <c r="C163" s="397"/>
      <c r="D163" s="397"/>
      <c r="E163" s="397"/>
      <c r="F163" s="398"/>
      <c r="G163" s="370"/>
      <c r="H163" s="398"/>
      <c r="I163" s="370"/>
      <c r="J163" s="370"/>
    </row>
    <row r="164" spans="2:10" x14ac:dyDescent="0.2">
      <c r="B164" s="396"/>
      <c r="C164" s="397"/>
      <c r="D164" s="397"/>
      <c r="E164" s="397"/>
      <c r="F164" s="398"/>
      <c r="G164" s="370"/>
      <c r="H164" s="398"/>
      <c r="I164" s="370"/>
      <c r="J164" s="370"/>
    </row>
    <row r="165" spans="2:10" x14ac:dyDescent="0.2">
      <c r="B165" s="396"/>
      <c r="C165" s="397"/>
      <c r="D165" s="397"/>
      <c r="E165" s="397"/>
      <c r="F165" s="398"/>
      <c r="G165" s="370"/>
      <c r="H165" s="398"/>
      <c r="I165" s="370"/>
      <c r="J165" s="370"/>
    </row>
    <row r="166" spans="2:10" x14ac:dyDescent="0.2">
      <c r="B166" s="396"/>
      <c r="C166" s="397"/>
      <c r="D166" s="397"/>
      <c r="E166" s="397"/>
      <c r="F166" s="398"/>
      <c r="G166" s="370"/>
      <c r="H166" s="398"/>
      <c r="I166" s="370"/>
      <c r="J166" s="370"/>
    </row>
    <row r="167" spans="2:10" x14ac:dyDescent="0.2">
      <c r="B167" s="396"/>
      <c r="C167" s="397"/>
      <c r="D167" s="397"/>
      <c r="E167" s="397"/>
      <c r="F167" s="398"/>
      <c r="G167" s="370"/>
      <c r="H167" s="398"/>
      <c r="I167" s="370"/>
      <c r="J167" s="370"/>
    </row>
    <row r="168" spans="2:10" x14ac:dyDescent="0.2">
      <c r="B168" s="396"/>
      <c r="C168" s="397"/>
      <c r="D168" s="397"/>
      <c r="E168" s="397"/>
      <c r="F168" s="398"/>
      <c r="G168" s="370"/>
      <c r="H168" s="398"/>
      <c r="I168" s="370"/>
      <c r="J168" s="370"/>
    </row>
    <row r="169" spans="2:10" x14ac:dyDescent="0.2">
      <c r="B169" s="396"/>
      <c r="C169" s="397"/>
      <c r="D169" s="397"/>
      <c r="E169" s="397"/>
      <c r="F169" s="398"/>
      <c r="G169" s="370"/>
      <c r="H169" s="398"/>
      <c r="I169" s="370"/>
      <c r="J169" s="370"/>
    </row>
    <row r="170" spans="2:10" x14ac:dyDescent="0.2">
      <c r="B170" s="396"/>
      <c r="C170" s="397"/>
      <c r="D170" s="397"/>
      <c r="E170" s="397"/>
      <c r="F170" s="398"/>
      <c r="G170" s="370"/>
      <c r="H170" s="398"/>
      <c r="I170" s="370"/>
      <c r="J170" s="370"/>
    </row>
    <row r="171" spans="2:10" x14ac:dyDescent="0.2">
      <c r="B171" s="396"/>
      <c r="C171" s="397"/>
      <c r="D171" s="397"/>
      <c r="E171" s="397"/>
      <c r="F171" s="398"/>
      <c r="G171" s="370"/>
      <c r="H171" s="398"/>
      <c r="I171" s="370"/>
      <c r="J171" s="370"/>
    </row>
    <row r="172" spans="2:10" x14ac:dyDescent="0.2">
      <c r="B172" s="396"/>
      <c r="C172" s="397"/>
      <c r="D172" s="397"/>
      <c r="E172" s="397"/>
      <c r="F172" s="398"/>
      <c r="G172" s="370"/>
      <c r="H172" s="398"/>
      <c r="I172" s="370"/>
      <c r="J172" s="370"/>
    </row>
    <row r="173" spans="2:10" x14ac:dyDescent="0.2">
      <c r="B173" s="396"/>
      <c r="C173" s="397"/>
      <c r="D173" s="397"/>
      <c r="E173" s="397"/>
      <c r="F173" s="398"/>
      <c r="G173" s="370"/>
      <c r="H173" s="398"/>
      <c r="I173" s="370"/>
      <c r="J173" s="370"/>
    </row>
    <row r="174" spans="2:10" x14ac:dyDescent="0.2">
      <c r="B174" s="396"/>
      <c r="C174" s="397"/>
      <c r="D174" s="397"/>
      <c r="E174" s="397"/>
      <c r="F174" s="398"/>
      <c r="G174" s="370"/>
      <c r="H174" s="398"/>
      <c r="I174" s="370"/>
      <c r="J174" s="370"/>
    </row>
    <row r="175" spans="2:10" x14ac:dyDescent="0.2">
      <c r="B175" s="396"/>
      <c r="C175" s="397"/>
      <c r="D175" s="397"/>
      <c r="E175" s="397"/>
      <c r="F175" s="398"/>
      <c r="G175" s="370"/>
      <c r="H175" s="398"/>
      <c r="I175" s="370"/>
      <c r="J175" s="370"/>
    </row>
    <row r="176" spans="2:10" x14ac:dyDescent="0.2">
      <c r="B176" s="396"/>
      <c r="C176" s="397"/>
      <c r="D176" s="397"/>
      <c r="E176" s="397"/>
      <c r="F176" s="398"/>
      <c r="G176" s="370"/>
      <c r="H176" s="398"/>
      <c r="I176" s="370"/>
      <c r="J176" s="370"/>
    </row>
    <row r="177" spans="2:10" x14ac:dyDescent="0.2">
      <c r="B177" s="396"/>
      <c r="C177" s="397"/>
      <c r="D177" s="397"/>
      <c r="E177" s="397"/>
      <c r="F177" s="398"/>
      <c r="G177" s="370"/>
      <c r="H177" s="398"/>
      <c r="I177" s="370"/>
      <c r="J177" s="370"/>
    </row>
    <row r="178" spans="2:10" x14ac:dyDescent="0.2">
      <c r="B178" s="396"/>
      <c r="C178" s="397"/>
      <c r="D178" s="397"/>
      <c r="E178" s="397"/>
      <c r="F178" s="398"/>
      <c r="G178" s="370"/>
      <c r="H178" s="398"/>
      <c r="I178" s="370"/>
      <c r="J178" s="370"/>
    </row>
    <row r="179" spans="2:10" x14ac:dyDescent="0.2">
      <c r="B179" s="396"/>
      <c r="C179" s="397"/>
      <c r="D179" s="397"/>
      <c r="E179" s="397"/>
      <c r="F179" s="398"/>
      <c r="G179" s="370"/>
      <c r="H179" s="398"/>
      <c r="I179" s="370"/>
      <c r="J179" s="370"/>
    </row>
    <row r="180" spans="2:10" x14ac:dyDescent="0.2">
      <c r="B180" s="396"/>
      <c r="C180" s="397"/>
      <c r="D180" s="397"/>
      <c r="E180" s="397"/>
      <c r="F180" s="398"/>
      <c r="G180" s="370"/>
      <c r="H180" s="398"/>
      <c r="I180" s="370"/>
      <c r="J180" s="370"/>
    </row>
    <row r="181" spans="2:10" x14ac:dyDescent="0.2">
      <c r="B181" s="396"/>
      <c r="C181" s="397"/>
      <c r="D181" s="397"/>
      <c r="E181" s="397"/>
      <c r="F181" s="398"/>
      <c r="G181" s="370"/>
      <c r="H181" s="398"/>
      <c r="I181" s="370"/>
      <c r="J181" s="370"/>
    </row>
    <row r="182" spans="2:10" x14ac:dyDescent="0.2">
      <c r="B182" s="396"/>
      <c r="C182" s="397"/>
      <c r="D182" s="397"/>
      <c r="E182" s="397"/>
      <c r="F182" s="398"/>
      <c r="G182" s="370"/>
      <c r="H182" s="398"/>
      <c r="I182" s="370"/>
      <c r="J182" s="370"/>
    </row>
    <row r="183" spans="2:10" x14ac:dyDescent="0.2">
      <c r="B183" s="396"/>
      <c r="C183" s="397"/>
      <c r="D183" s="397"/>
      <c r="E183" s="397"/>
      <c r="F183" s="398"/>
      <c r="G183" s="370"/>
      <c r="H183" s="398"/>
      <c r="I183" s="370"/>
      <c r="J183" s="370"/>
    </row>
    <row r="184" spans="2:10" x14ac:dyDescent="0.2">
      <c r="B184" s="396"/>
      <c r="C184" s="397"/>
      <c r="D184" s="397"/>
      <c r="E184" s="397"/>
      <c r="F184" s="398"/>
      <c r="G184" s="370"/>
      <c r="H184" s="398"/>
      <c r="I184" s="370"/>
      <c r="J184" s="370"/>
    </row>
    <row r="185" spans="2:10" x14ac:dyDescent="0.2">
      <c r="B185" s="396"/>
      <c r="C185" s="397"/>
      <c r="D185" s="397"/>
      <c r="E185" s="397"/>
      <c r="F185" s="398"/>
      <c r="G185" s="370"/>
      <c r="H185" s="398"/>
      <c r="I185" s="370"/>
      <c r="J185" s="370"/>
    </row>
    <row r="186" spans="2:10" x14ac:dyDescent="0.2">
      <c r="B186" s="396"/>
      <c r="C186" s="397"/>
      <c r="D186" s="397"/>
      <c r="E186" s="397"/>
      <c r="F186" s="398"/>
      <c r="G186" s="370"/>
      <c r="H186" s="398"/>
      <c r="I186" s="370"/>
      <c r="J186" s="370"/>
    </row>
    <row r="187" spans="2:10" x14ac:dyDescent="0.2">
      <c r="B187" s="396"/>
      <c r="C187" s="397"/>
      <c r="D187" s="397"/>
      <c r="E187" s="397"/>
      <c r="F187" s="398"/>
      <c r="G187" s="370"/>
      <c r="H187" s="398"/>
      <c r="I187" s="370"/>
      <c r="J187" s="370"/>
    </row>
    <row r="188" spans="2:10" x14ac:dyDescent="0.2">
      <c r="B188" s="396"/>
      <c r="C188" s="397"/>
      <c r="D188" s="397"/>
      <c r="E188" s="397"/>
      <c r="F188" s="398"/>
      <c r="G188" s="370"/>
      <c r="H188" s="398"/>
      <c r="I188" s="370"/>
      <c r="J188" s="370"/>
    </row>
    <row r="189" spans="2:10" x14ac:dyDescent="0.2">
      <c r="B189" s="396"/>
      <c r="C189" s="397"/>
      <c r="D189" s="397"/>
      <c r="E189" s="397"/>
      <c r="F189" s="398"/>
      <c r="G189" s="370"/>
      <c r="H189" s="398"/>
      <c r="I189" s="370"/>
      <c r="J189" s="370"/>
    </row>
    <row r="190" spans="2:10" x14ac:dyDescent="0.2">
      <c r="B190" s="396"/>
      <c r="C190" s="397"/>
      <c r="D190" s="397"/>
      <c r="E190" s="397"/>
      <c r="F190" s="398"/>
      <c r="G190" s="370"/>
      <c r="H190" s="398"/>
      <c r="I190" s="370"/>
      <c r="J190" s="370"/>
    </row>
    <row r="191" spans="2:10" x14ac:dyDescent="0.2">
      <c r="B191" s="396"/>
      <c r="C191" s="397"/>
      <c r="D191" s="397"/>
      <c r="E191" s="397"/>
      <c r="F191" s="398"/>
      <c r="G191" s="370"/>
      <c r="H191" s="398"/>
      <c r="I191" s="370"/>
      <c r="J191" s="370"/>
    </row>
    <row r="192" spans="2:10" x14ac:dyDescent="0.2">
      <c r="B192" s="396"/>
      <c r="C192" s="397"/>
      <c r="D192" s="397"/>
      <c r="E192" s="397"/>
      <c r="F192" s="398"/>
      <c r="G192" s="370"/>
      <c r="H192" s="398"/>
      <c r="I192" s="370"/>
      <c r="J192" s="370"/>
    </row>
    <row r="193" spans="2:10" x14ac:dyDescent="0.2">
      <c r="B193" s="396"/>
      <c r="C193" s="397"/>
      <c r="D193" s="397"/>
      <c r="E193" s="397"/>
      <c r="F193" s="398"/>
      <c r="G193" s="370"/>
      <c r="H193" s="398"/>
      <c r="I193" s="370"/>
      <c r="J193" s="370"/>
    </row>
    <row r="194" spans="2:10" x14ac:dyDescent="0.2">
      <c r="B194" s="396"/>
      <c r="C194" s="397"/>
      <c r="D194" s="397"/>
      <c r="E194" s="397"/>
      <c r="F194" s="398"/>
      <c r="G194" s="370"/>
      <c r="H194" s="398"/>
      <c r="I194" s="370"/>
      <c r="J194" s="370"/>
    </row>
    <row r="195" spans="2:10" x14ac:dyDescent="0.2">
      <c r="B195" s="396"/>
      <c r="C195" s="397"/>
      <c r="D195" s="397"/>
      <c r="E195" s="397"/>
      <c r="F195" s="398"/>
      <c r="G195" s="370"/>
      <c r="H195" s="398"/>
      <c r="I195" s="370"/>
      <c r="J195" s="370"/>
    </row>
    <row r="196" spans="2:10" x14ac:dyDescent="0.2">
      <c r="B196" s="396"/>
      <c r="C196" s="397"/>
      <c r="D196" s="397"/>
      <c r="E196" s="397"/>
      <c r="F196" s="398"/>
      <c r="G196" s="370"/>
      <c r="H196" s="398"/>
      <c r="I196" s="370"/>
      <c r="J196" s="370"/>
    </row>
    <row r="197" spans="2:10" x14ac:dyDescent="0.2">
      <c r="B197" s="396"/>
      <c r="C197" s="397"/>
      <c r="D197" s="397"/>
      <c r="E197" s="397"/>
      <c r="F197" s="398"/>
      <c r="G197" s="370"/>
      <c r="H197" s="398"/>
      <c r="I197" s="370"/>
      <c r="J197" s="370"/>
    </row>
    <row r="198" spans="2:10" x14ac:dyDescent="0.2">
      <c r="B198" s="396"/>
      <c r="C198" s="397"/>
      <c r="D198" s="397"/>
      <c r="E198" s="397"/>
      <c r="F198" s="398"/>
      <c r="G198" s="370"/>
      <c r="H198" s="398"/>
      <c r="I198" s="370"/>
      <c r="J198" s="370"/>
    </row>
    <row r="199" spans="2:10" x14ac:dyDescent="0.2">
      <c r="B199" s="396"/>
      <c r="C199" s="397"/>
      <c r="D199" s="397"/>
      <c r="E199" s="397"/>
      <c r="F199" s="398"/>
      <c r="G199" s="370"/>
      <c r="H199" s="398"/>
      <c r="I199" s="370"/>
      <c r="J199" s="370"/>
    </row>
    <row r="200" spans="2:10" x14ac:dyDescent="0.2">
      <c r="B200" s="396"/>
      <c r="C200" s="397"/>
      <c r="D200" s="397"/>
      <c r="E200" s="397"/>
      <c r="F200" s="398"/>
      <c r="G200" s="370"/>
      <c r="H200" s="398"/>
      <c r="I200" s="370"/>
      <c r="J200" s="370"/>
    </row>
    <row r="201" spans="2:10" x14ac:dyDescent="0.2">
      <c r="B201" s="396"/>
      <c r="C201" s="397"/>
      <c r="D201" s="397"/>
      <c r="E201" s="397"/>
      <c r="F201" s="398"/>
      <c r="G201" s="370"/>
      <c r="H201" s="398"/>
      <c r="I201" s="370"/>
      <c r="J201" s="370"/>
    </row>
    <row r="202" spans="2:10" x14ac:dyDescent="0.2">
      <c r="B202" s="396"/>
      <c r="C202" s="397"/>
      <c r="D202" s="397"/>
      <c r="E202" s="397"/>
      <c r="F202" s="398"/>
      <c r="G202" s="370"/>
      <c r="H202" s="398"/>
      <c r="I202" s="370"/>
      <c r="J202" s="370"/>
    </row>
    <row r="203" spans="2:10" x14ac:dyDescent="0.2">
      <c r="B203" s="396"/>
      <c r="C203" s="397"/>
      <c r="D203" s="397"/>
      <c r="E203" s="397"/>
      <c r="F203" s="398"/>
      <c r="G203" s="370"/>
      <c r="H203" s="398"/>
      <c r="I203" s="370"/>
      <c r="J203" s="370"/>
    </row>
    <row r="204" spans="2:10" x14ac:dyDescent="0.2">
      <c r="B204" s="396"/>
      <c r="C204" s="397"/>
      <c r="D204" s="397"/>
      <c r="E204" s="397"/>
      <c r="F204" s="398"/>
      <c r="G204" s="370"/>
      <c r="H204" s="398"/>
      <c r="I204" s="370"/>
      <c r="J204" s="370"/>
    </row>
    <row r="205" spans="2:10" x14ac:dyDescent="0.2">
      <c r="B205" s="396"/>
      <c r="C205" s="397"/>
      <c r="D205" s="397"/>
      <c r="E205" s="397"/>
      <c r="F205" s="398"/>
      <c r="G205" s="370"/>
      <c r="H205" s="398"/>
      <c r="I205" s="370"/>
      <c r="J205" s="370"/>
    </row>
    <row r="206" spans="2:10" x14ac:dyDescent="0.2">
      <c r="B206" s="396"/>
      <c r="C206" s="397"/>
      <c r="D206" s="397"/>
      <c r="E206" s="397"/>
      <c r="F206" s="398"/>
      <c r="G206" s="370"/>
      <c r="H206" s="398"/>
      <c r="I206" s="370"/>
      <c r="J206" s="370"/>
    </row>
    <row r="207" spans="2:10" x14ac:dyDescent="0.2">
      <c r="B207" s="396"/>
      <c r="C207" s="397"/>
      <c r="D207" s="397"/>
      <c r="E207" s="397"/>
      <c r="F207" s="398"/>
      <c r="G207" s="370"/>
      <c r="H207" s="398"/>
      <c r="I207" s="370"/>
      <c r="J207" s="370"/>
    </row>
    <row r="208" spans="2:10" x14ac:dyDescent="0.2">
      <c r="B208" s="396"/>
      <c r="C208" s="397"/>
      <c r="D208" s="397"/>
      <c r="E208" s="397"/>
      <c r="F208" s="398"/>
      <c r="G208" s="370"/>
      <c r="H208" s="398"/>
      <c r="I208" s="370"/>
      <c r="J208" s="370"/>
    </row>
    <row r="209" spans="2:10" x14ac:dyDescent="0.2">
      <c r="B209" s="396"/>
      <c r="C209" s="397"/>
      <c r="D209" s="397"/>
      <c r="E209" s="397"/>
      <c r="F209" s="398"/>
      <c r="G209" s="370"/>
      <c r="H209" s="398"/>
      <c r="I209" s="370"/>
      <c r="J209" s="370"/>
    </row>
    <row r="210" spans="2:10" x14ac:dyDescent="0.2">
      <c r="B210" s="396"/>
      <c r="C210" s="397"/>
      <c r="D210" s="397"/>
      <c r="E210" s="397"/>
      <c r="F210" s="398"/>
      <c r="G210" s="370"/>
      <c r="H210" s="398"/>
      <c r="I210" s="370"/>
      <c r="J210" s="370"/>
    </row>
    <row r="211" spans="2:10" x14ac:dyDescent="0.2">
      <c r="B211" s="396"/>
      <c r="C211" s="397"/>
      <c r="D211" s="397"/>
      <c r="E211" s="397"/>
      <c r="F211" s="398"/>
      <c r="G211" s="370"/>
      <c r="H211" s="398"/>
      <c r="I211" s="370"/>
      <c r="J211" s="370"/>
    </row>
    <row r="212" spans="2:10" x14ac:dyDescent="0.2">
      <c r="B212" s="396"/>
      <c r="C212" s="397"/>
      <c r="D212" s="397"/>
      <c r="E212" s="397"/>
      <c r="F212" s="398"/>
      <c r="G212" s="370"/>
      <c r="H212" s="398"/>
      <c r="I212" s="370"/>
      <c r="J212" s="370"/>
    </row>
    <row r="213" spans="2:10" x14ac:dyDescent="0.2">
      <c r="B213" s="396"/>
      <c r="C213" s="397"/>
      <c r="D213" s="397"/>
      <c r="E213" s="397"/>
      <c r="F213" s="398"/>
      <c r="G213" s="370"/>
      <c r="H213" s="398"/>
      <c r="I213" s="370"/>
      <c r="J213" s="370"/>
    </row>
    <row r="214" spans="2:10" x14ac:dyDescent="0.2">
      <c r="B214" s="396"/>
      <c r="C214" s="397"/>
      <c r="D214" s="397"/>
      <c r="E214" s="397"/>
      <c r="F214" s="398"/>
      <c r="G214" s="370"/>
      <c r="H214" s="398"/>
      <c r="I214" s="370"/>
      <c r="J214" s="370"/>
    </row>
    <row r="215" spans="2:10" x14ac:dyDescent="0.2">
      <c r="B215" s="396"/>
      <c r="C215" s="397"/>
      <c r="D215" s="397"/>
      <c r="E215" s="397"/>
      <c r="F215" s="398"/>
      <c r="G215" s="370"/>
      <c r="H215" s="398"/>
      <c r="I215" s="370"/>
      <c r="J215" s="370"/>
    </row>
    <row r="216" spans="2:10" x14ac:dyDescent="0.2">
      <c r="B216" s="396"/>
      <c r="C216" s="397"/>
      <c r="D216" s="397"/>
      <c r="E216" s="397"/>
      <c r="F216" s="398"/>
      <c r="G216" s="370"/>
      <c r="H216" s="398"/>
      <c r="I216" s="370"/>
      <c r="J216" s="370"/>
    </row>
    <row r="217" spans="2:10" x14ac:dyDescent="0.2">
      <c r="B217" s="396"/>
      <c r="C217" s="397"/>
      <c r="D217" s="397"/>
      <c r="E217" s="397"/>
      <c r="F217" s="398"/>
      <c r="G217" s="370"/>
      <c r="H217" s="398"/>
      <c r="I217" s="370"/>
      <c r="J217" s="370"/>
    </row>
    <row r="218" spans="2:10" x14ac:dyDescent="0.2">
      <c r="B218" s="396"/>
      <c r="C218" s="397"/>
      <c r="D218" s="397"/>
      <c r="E218" s="397"/>
      <c r="F218" s="398"/>
      <c r="G218" s="370"/>
      <c r="H218" s="398"/>
      <c r="I218" s="370"/>
      <c r="J218" s="370"/>
    </row>
    <row r="219" spans="2:10" x14ac:dyDescent="0.2">
      <c r="B219" s="396"/>
      <c r="C219" s="397"/>
      <c r="D219" s="397"/>
      <c r="E219" s="397"/>
      <c r="F219" s="398"/>
      <c r="G219" s="370"/>
      <c r="H219" s="398"/>
      <c r="I219" s="370"/>
      <c r="J219" s="370"/>
    </row>
    <row r="220" spans="2:10" x14ac:dyDescent="0.2">
      <c r="B220" s="396"/>
      <c r="C220" s="397"/>
      <c r="D220" s="397"/>
      <c r="E220" s="397"/>
      <c r="F220" s="398"/>
      <c r="G220" s="370"/>
      <c r="H220" s="398"/>
      <c r="I220" s="370"/>
      <c r="J220" s="370"/>
    </row>
    <row r="221" spans="2:10" x14ac:dyDescent="0.2">
      <c r="B221" s="396"/>
      <c r="C221" s="397"/>
      <c r="D221" s="397"/>
      <c r="E221" s="397"/>
      <c r="F221" s="398"/>
      <c r="G221" s="370"/>
      <c r="H221" s="398"/>
      <c r="I221" s="370"/>
      <c r="J221" s="370"/>
    </row>
    <row r="222" spans="2:10" x14ac:dyDescent="0.2">
      <c r="B222" s="396"/>
      <c r="C222" s="397"/>
      <c r="D222" s="397"/>
      <c r="E222" s="397"/>
      <c r="F222" s="398"/>
      <c r="G222" s="370"/>
      <c r="H222" s="398"/>
      <c r="I222" s="370"/>
      <c r="J222" s="370"/>
    </row>
    <row r="223" spans="2:10" x14ac:dyDescent="0.2">
      <c r="B223" s="396"/>
      <c r="C223" s="397"/>
      <c r="D223" s="397"/>
      <c r="E223" s="397"/>
      <c r="F223" s="398"/>
      <c r="G223" s="370"/>
      <c r="H223" s="398"/>
      <c r="I223" s="370"/>
      <c r="J223" s="370"/>
    </row>
    <row r="224" spans="2:10" x14ac:dyDescent="0.2">
      <c r="B224" s="396"/>
      <c r="C224" s="397"/>
      <c r="D224" s="397"/>
      <c r="E224" s="397"/>
      <c r="F224" s="398"/>
      <c r="G224" s="370"/>
      <c r="H224" s="398"/>
      <c r="I224" s="370"/>
      <c r="J224" s="370"/>
    </row>
    <row r="225" spans="2:10" x14ac:dyDescent="0.2">
      <c r="B225" s="396"/>
      <c r="C225" s="397"/>
      <c r="D225" s="397"/>
      <c r="E225" s="397"/>
      <c r="F225" s="398"/>
      <c r="G225" s="370"/>
      <c r="H225" s="398"/>
      <c r="I225" s="370"/>
      <c r="J225" s="370"/>
    </row>
    <row r="226" spans="2:10" x14ac:dyDescent="0.2">
      <c r="B226" s="396"/>
      <c r="C226" s="397"/>
      <c r="D226" s="397"/>
      <c r="E226" s="397"/>
      <c r="F226" s="398"/>
      <c r="G226" s="370"/>
      <c r="H226" s="398"/>
      <c r="I226" s="370"/>
      <c r="J226" s="370"/>
    </row>
    <row r="227" spans="2:10" x14ac:dyDescent="0.2">
      <c r="B227" s="396"/>
      <c r="C227" s="397"/>
      <c r="D227" s="397"/>
      <c r="E227" s="397"/>
      <c r="F227" s="398"/>
      <c r="G227" s="370"/>
      <c r="H227" s="398"/>
      <c r="I227" s="370"/>
      <c r="J227" s="370"/>
    </row>
    <row r="228" spans="2:10" x14ac:dyDescent="0.2">
      <c r="B228" s="396"/>
      <c r="C228" s="397"/>
      <c r="D228" s="397"/>
      <c r="E228" s="397"/>
      <c r="F228" s="398"/>
      <c r="G228" s="370"/>
      <c r="H228" s="398"/>
      <c r="I228" s="370"/>
      <c r="J228" s="370"/>
    </row>
    <row r="229" spans="2:10" x14ac:dyDescent="0.2">
      <c r="B229" s="396"/>
      <c r="C229" s="397"/>
      <c r="D229" s="397"/>
      <c r="E229" s="397"/>
      <c r="F229" s="398"/>
      <c r="G229" s="370"/>
      <c r="H229" s="398"/>
      <c r="I229" s="370"/>
      <c r="J229" s="370"/>
    </row>
    <row r="230" spans="2:10" x14ac:dyDescent="0.2">
      <c r="B230" s="396"/>
      <c r="C230" s="397"/>
      <c r="D230" s="397"/>
      <c r="E230" s="397"/>
      <c r="F230" s="398"/>
      <c r="G230" s="370"/>
      <c r="H230" s="398"/>
      <c r="I230" s="370"/>
      <c r="J230" s="370"/>
    </row>
    <row r="231" spans="2:10" x14ac:dyDescent="0.2">
      <c r="B231" s="396"/>
      <c r="C231" s="397"/>
      <c r="D231" s="397"/>
      <c r="E231" s="397"/>
      <c r="F231" s="398"/>
      <c r="G231" s="370"/>
      <c r="H231" s="398"/>
      <c r="I231" s="370"/>
      <c r="J231" s="370"/>
    </row>
    <row r="232" spans="2:10" x14ac:dyDescent="0.2">
      <c r="B232" s="396"/>
      <c r="C232" s="397"/>
      <c r="D232" s="397"/>
      <c r="E232" s="397"/>
      <c r="F232" s="398"/>
      <c r="G232" s="370"/>
      <c r="H232" s="398"/>
      <c r="I232" s="370"/>
      <c r="J232" s="370"/>
    </row>
    <row r="233" spans="2:10" x14ac:dyDescent="0.2">
      <c r="B233" s="396"/>
      <c r="C233" s="397"/>
      <c r="D233" s="397"/>
      <c r="E233" s="397"/>
      <c r="F233" s="398"/>
      <c r="G233" s="370"/>
      <c r="H233" s="398"/>
      <c r="I233" s="370"/>
      <c r="J233" s="370"/>
    </row>
    <row r="234" spans="2:10" x14ac:dyDescent="0.2">
      <c r="B234" s="396"/>
      <c r="C234" s="397"/>
      <c r="D234" s="397"/>
      <c r="E234" s="397"/>
      <c r="F234" s="398"/>
      <c r="G234" s="370"/>
      <c r="H234" s="398"/>
      <c r="I234" s="370"/>
      <c r="J234" s="370"/>
    </row>
    <row r="235" spans="2:10" x14ac:dyDescent="0.2">
      <c r="B235" s="396"/>
      <c r="C235" s="397"/>
      <c r="D235" s="397"/>
      <c r="E235" s="397"/>
      <c r="F235" s="398"/>
      <c r="G235" s="370"/>
      <c r="H235" s="398"/>
      <c r="I235" s="370"/>
      <c r="J235" s="370"/>
    </row>
    <row r="236" spans="2:10" x14ac:dyDescent="0.2">
      <c r="B236" s="396"/>
      <c r="C236" s="397"/>
      <c r="D236" s="397"/>
      <c r="E236" s="397"/>
      <c r="F236" s="398"/>
      <c r="G236" s="370"/>
      <c r="H236" s="398"/>
      <c r="I236" s="370"/>
      <c r="J236" s="370"/>
    </row>
    <row r="237" spans="2:10" x14ac:dyDescent="0.2">
      <c r="B237" s="396"/>
      <c r="C237" s="397"/>
      <c r="D237" s="397"/>
      <c r="E237" s="397"/>
      <c r="F237" s="398"/>
      <c r="G237" s="370"/>
      <c r="H237" s="398"/>
      <c r="I237" s="370"/>
      <c r="J237" s="370"/>
    </row>
    <row r="238" spans="2:10" x14ac:dyDescent="0.2">
      <c r="B238" s="396"/>
      <c r="C238" s="397"/>
      <c r="D238" s="397"/>
      <c r="E238" s="397"/>
      <c r="F238" s="398"/>
      <c r="G238" s="370"/>
      <c r="H238" s="398"/>
      <c r="I238" s="370"/>
      <c r="J238" s="370"/>
    </row>
    <row r="239" spans="2:10" x14ac:dyDescent="0.2">
      <c r="B239" s="396"/>
      <c r="C239" s="397"/>
      <c r="D239" s="397"/>
      <c r="E239" s="397"/>
      <c r="F239" s="398"/>
      <c r="G239" s="370"/>
      <c r="H239" s="398"/>
      <c r="I239" s="370"/>
      <c r="J239" s="370"/>
    </row>
    <row r="240" spans="2:10" x14ac:dyDescent="0.2">
      <c r="B240" s="396"/>
      <c r="C240" s="397"/>
      <c r="D240" s="397"/>
      <c r="E240" s="397"/>
      <c r="F240" s="398"/>
      <c r="G240" s="370"/>
      <c r="H240" s="398"/>
      <c r="I240" s="370"/>
      <c r="J240" s="370"/>
    </row>
    <row r="241" spans="2:10" x14ac:dyDescent="0.2">
      <c r="B241" s="396"/>
      <c r="C241" s="397"/>
      <c r="D241" s="397"/>
      <c r="E241" s="397"/>
      <c r="F241" s="398"/>
      <c r="G241" s="370"/>
      <c r="H241" s="398"/>
      <c r="I241" s="370"/>
      <c r="J241" s="370"/>
    </row>
    <row r="242" spans="2:10" x14ac:dyDescent="0.2">
      <c r="B242" s="396"/>
      <c r="C242" s="397"/>
      <c r="D242" s="397"/>
      <c r="E242" s="397"/>
      <c r="F242" s="398"/>
      <c r="G242" s="370"/>
      <c r="H242" s="398"/>
      <c r="I242" s="370"/>
      <c r="J242" s="370"/>
    </row>
    <row r="243" spans="2:10" x14ac:dyDescent="0.2">
      <c r="B243" s="396"/>
      <c r="C243" s="397"/>
      <c r="D243" s="397"/>
      <c r="E243" s="397"/>
      <c r="F243" s="398"/>
      <c r="G243" s="370"/>
      <c r="H243" s="398"/>
      <c r="I243" s="370"/>
      <c r="J243" s="370"/>
    </row>
    <row r="244" spans="2:10" x14ac:dyDescent="0.2">
      <c r="B244" s="396"/>
      <c r="C244" s="397"/>
      <c r="D244" s="397"/>
      <c r="E244" s="397"/>
      <c r="F244" s="398"/>
      <c r="G244" s="370"/>
      <c r="H244" s="398"/>
      <c r="I244" s="370"/>
      <c r="J244" s="370"/>
    </row>
    <row r="245" spans="2:10" x14ac:dyDescent="0.2">
      <c r="B245" s="396"/>
      <c r="C245" s="397"/>
      <c r="D245" s="397"/>
      <c r="E245" s="397"/>
      <c r="F245" s="398"/>
      <c r="G245" s="370"/>
      <c r="H245" s="398"/>
      <c r="I245" s="370"/>
      <c r="J245" s="370"/>
    </row>
    <row r="246" spans="2:10" x14ac:dyDescent="0.2">
      <c r="B246" s="396"/>
      <c r="C246" s="397"/>
      <c r="D246" s="397"/>
      <c r="E246" s="397"/>
      <c r="F246" s="398"/>
      <c r="G246" s="370"/>
      <c r="H246" s="398"/>
      <c r="I246" s="370"/>
      <c r="J246" s="370"/>
    </row>
    <row r="247" spans="2:10" x14ac:dyDescent="0.2">
      <c r="B247" s="396"/>
      <c r="C247" s="397"/>
      <c r="D247" s="397"/>
      <c r="E247" s="397"/>
      <c r="F247" s="398"/>
      <c r="G247" s="370"/>
      <c r="H247" s="398"/>
      <c r="I247" s="370"/>
      <c r="J247" s="370"/>
    </row>
    <row r="248" spans="2:10" x14ac:dyDescent="0.2">
      <c r="B248" s="396"/>
      <c r="C248" s="397"/>
      <c r="D248" s="397"/>
      <c r="E248" s="397"/>
      <c r="F248" s="398"/>
      <c r="G248" s="370"/>
      <c r="H248" s="398"/>
      <c r="I248" s="370"/>
      <c r="J248" s="370"/>
    </row>
    <row r="249" spans="2:10" x14ac:dyDescent="0.2">
      <c r="B249" s="396"/>
      <c r="C249" s="397"/>
      <c r="D249" s="397"/>
      <c r="E249" s="397"/>
      <c r="F249" s="398"/>
      <c r="G249" s="370"/>
      <c r="H249" s="398"/>
      <c r="I249" s="370"/>
      <c r="J249" s="370"/>
    </row>
    <row r="250" spans="2:10" x14ac:dyDescent="0.2">
      <c r="B250" s="396"/>
      <c r="C250" s="397"/>
      <c r="D250" s="397"/>
      <c r="E250" s="397"/>
      <c r="F250" s="398"/>
      <c r="G250" s="370"/>
      <c r="H250" s="398"/>
      <c r="I250" s="370"/>
      <c r="J250" s="370"/>
    </row>
    <row r="251" spans="2:10" x14ac:dyDescent="0.2">
      <c r="B251" s="396"/>
      <c r="C251" s="397"/>
      <c r="D251" s="397"/>
      <c r="E251" s="397"/>
      <c r="F251" s="398"/>
      <c r="G251" s="370"/>
      <c r="H251" s="398"/>
      <c r="I251" s="370"/>
      <c r="J251" s="370"/>
    </row>
    <row r="252" spans="2:10" x14ac:dyDescent="0.2">
      <c r="B252" s="396"/>
      <c r="C252" s="397"/>
      <c r="D252" s="397"/>
      <c r="E252" s="397"/>
      <c r="F252" s="398"/>
      <c r="G252" s="370"/>
      <c r="H252" s="398"/>
      <c r="I252" s="370"/>
      <c r="J252" s="370"/>
    </row>
    <row r="253" spans="2:10" x14ac:dyDescent="0.2">
      <c r="B253" s="396"/>
      <c r="C253" s="397"/>
      <c r="D253" s="397"/>
      <c r="E253" s="397"/>
      <c r="F253" s="398"/>
      <c r="G253" s="370"/>
      <c r="H253" s="398"/>
      <c r="I253" s="370"/>
      <c r="J253" s="370"/>
    </row>
    <row r="254" spans="2:10" x14ac:dyDescent="0.2">
      <c r="B254" s="396"/>
      <c r="C254" s="397"/>
      <c r="D254" s="397"/>
      <c r="E254" s="397"/>
      <c r="F254" s="398"/>
      <c r="G254" s="370"/>
      <c r="H254" s="398"/>
      <c r="I254" s="370"/>
      <c r="J254" s="370"/>
    </row>
    <row r="255" spans="2:10" x14ac:dyDescent="0.2">
      <c r="B255" s="396"/>
      <c r="C255" s="397"/>
      <c r="D255" s="397"/>
      <c r="E255" s="397"/>
      <c r="F255" s="398"/>
      <c r="G255" s="370"/>
      <c r="H255" s="398"/>
      <c r="I255" s="370"/>
      <c r="J255" s="370"/>
    </row>
    <row r="256" spans="2:10" x14ac:dyDescent="0.2">
      <c r="B256" s="396"/>
      <c r="C256" s="397"/>
      <c r="D256" s="397"/>
      <c r="E256" s="397"/>
      <c r="F256" s="398"/>
      <c r="G256" s="370"/>
      <c r="H256" s="398"/>
      <c r="I256" s="370"/>
      <c r="J256" s="370"/>
    </row>
    <row r="257" spans="2:10" x14ac:dyDescent="0.2">
      <c r="B257" s="396"/>
      <c r="C257" s="397"/>
      <c r="D257" s="397"/>
      <c r="E257" s="397"/>
      <c r="F257" s="398"/>
      <c r="G257" s="370"/>
      <c r="H257" s="398"/>
      <c r="I257" s="370"/>
      <c r="J257" s="370"/>
    </row>
  </sheetData>
  <mergeCells count="16">
    <mergeCell ref="M1:N1"/>
    <mergeCell ref="O1:O2"/>
    <mergeCell ref="P1:Q1"/>
    <mergeCell ref="A137:L137"/>
    <mergeCell ref="G1:G2"/>
    <mergeCell ref="H1:H2"/>
    <mergeCell ref="I1:I2"/>
    <mergeCell ref="J1:J2"/>
    <mergeCell ref="K1:K2"/>
    <mergeCell ref="L1:L2"/>
    <mergeCell ref="A1:A2"/>
    <mergeCell ref="B1:B2"/>
    <mergeCell ref="C1:C2"/>
    <mergeCell ref="D1:D2"/>
    <mergeCell ref="E1:E2"/>
    <mergeCell ref="F1:F2"/>
  </mergeCells>
  <conditionalFormatting sqref="D137">
    <cfRule type="duplicateValues" dxfId="249" priority="2"/>
  </conditionalFormatting>
  <conditionalFormatting sqref="D135">
    <cfRule type="duplicateValues" dxfId="248" priority="1"/>
  </conditionalFormatting>
  <pageMargins left="0.7" right="0.7" top="0.75" bottom="0.75" header="0.3" footer="0.3"/>
  <pageSetup paperSize="9" firstPageNumber="214748364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4"/>
  <sheetViews>
    <sheetView topLeftCell="A19" zoomScale="75" workbookViewId="0">
      <selection activeCell="B22" sqref="B22"/>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402" t="s">
        <v>27359</v>
      </c>
      <c r="B3" s="524" t="s">
        <v>5148</v>
      </c>
      <c r="C3" s="57" t="s">
        <v>5158</v>
      </c>
      <c r="D3" s="57" t="s">
        <v>5156</v>
      </c>
      <c r="E3" s="57" t="s">
        <v>27351</v>
      </c>
      <c r="F3" s="375" t="s">
        <v>26003</v>
      </c>
      <c r="G3" s="372" t="s">
        <v>26004</v>
      </c>
      <c r="H3" s="375" t="s">
        <v>26005</v>
      </c>
      <c r="I3" s="372" t="s">
        <v>26006</v>
      </c>
      <c r="J3" s="38" t="s">
        <v>27373</v>
      </c>
      <c r="K3" s="401" t="s">
        <v>26008</v>
      </c>
      <c r="L3" s="403" t="s">
        <v>10593</v>
      </c>
      <c r="M3" s="403" t="s">
        <v>10593</v>
      </c>
      <c r="N3" s="403" t="s">
        <v>10593</v>
      </c>
      <c r="O3" s="403" t="s">
        <v>10593</v>
      </c>
      <c r="P3" s="403" t="s">
        <v>10593</v>
      </c>
      <c r="Q3" s="403" t="s">
        <v>10593</v>
      </c>
      <c r="R3" s="378"/>
      <c r="S3" s="378"/>
      <c r="T3" s="378"/>
      <c r="U3" s="523"/>
      <c r="V3" s="378"/>
      <c r="W3" s="378"/>
      <c r="X3" s="378"/>
      <c r="Y3" s="378"/>
      <c r="Z3" s="378"/>
      <c r="AA3" s="378"/>
      <c r="AB3" s="378"/>
      <c r="AC3" s="378"/>
      <c r="AD3" s="378"/>
      <c r="AE3" s="378"/>
    </row>
    <row r="4" spans="1:31" ht="63.6" customHeight="1" x14ac:dyDescent="0.2">
      <c r="A4" s="402" t="s">
        <v>27352</v>
      </c>
      <c r="B4" s="524" t="s">
        <v>5148</v>
      </c>
      <c r="C4" s="57" t="s">
        <v>5158</v>
      </c>
      <c r="D4" s="57" t="s">
        <v>5156</v>
      </c>
      <c r="E4" s="57" t="s">
        <v>27351</v>
      </c>
      <c r="F4" s="375" t="s">
        <v>26003</v>
      </c>
      <c r="G4" s="372" t="s">
        <v>26004</v>
      </c>
      <c r="H4" s="375" t="s">
        <v>26005</v>
      </c>
      <c r="I4" s="372" t="s">
        <v>26006</v>
      </c>
      <c r="J4" s="522" t="s">
        <v>27374</v>
      </c>
      <c r="K4" s="401" t="s">
        <v>26008</v>
      </c>
      <c r="L4" s="403" t="s">
        <v>10593</v>
      </c>
      <c r="M4" s="403" t="s">
        <v>10593</v>
      </c>
      <c r="N4" s="403" t="s">
        <v>10593</v>
      </c>
      <c r="O4" s="403" t="s">
        <v>10593</v>
      </c>
      <c r="P4" s="403" t="s">
        <v>10593</v>
      </c>
      <c r="Q4" s="403" t="s">
        <v>10593</v>
      </c>
    </row>
    <row r="5" spans="1:31" ht="63.6" customHeight="1" x14ac:dyDescent="0.2">
      <c r="A5" s="372" t="s">
        <v>27353</v>
      </c>
      <c r="B5" s="524" t="s">
        <v>5148</v>
      </c>
      <c r="C5" s="57" t="s">
        <v>5158</v>
      </c>
      <c r="D5" s="57" t="s">
        <v>5156</v>
      </c>
      <c r="E5" s="57" t="s">
        <v>27351</v>
      </c>
      <c r="F5" s="375" t="s">
        <v>26003</v>
      </c>
      <c r="G5" s="372" t="s">
        <v>26004</v>
      </c>
      <c r="H5" s="375" t="s">
        <v>26005</v>
      </c>
      <c r="I5" s="372" t="s">
        <v>26006</v>
      </c>
      <c r="J5" s="380" t="s">
        <v>27375</v>
      </c>
      <c r="K5" s="401" t="s">
        <v>26008</v>
      </c>
      <c r="L5" s="403" t="s">
        <v>10593</v>
      </c>
      <c r="M5" s="403" t="s">
        <v>10593</v>
      </c>
      <c r="N5" s="403" t="s">
        <v>10593</v>
      </c>
      <c r="O5" s="403" t="s">
        <v>10593</v>
      </c>
      <c r="P5" s="403" t="s">
        <v>10593</v>
      </c>
      <c r="Q5" s="403" t="s">
        <v>10593</v>
      </c>
    </row>
    <row r="6" spans="1:31" ht="61.15" customHeight="1" x14ac:dyDescent="0.2">
      <c r="A6" s="402" t="s">
        <v>27354</v>
      </c>
      <c r="B6" s="524" t="s">
        <v>5148</v>
      </c>
      <c r="C6" s="57" t="s">
        <v>5158</v>
      </c>
      <c r="D6" s="57" t="s">
        <v>5156</v>
      </c>
      <c r="E6" s="57" t="s">
        <v>27351</v>
      </c>
      <c r="F6" s="375" t="s">
        <v>26003</v>
      </c>
      <c r="G6" s="372" t="s">
        <v>26004</v>
      </c>
      <c r="H6" s="375" t="s">
        <v>26005</v>
      </c>
      <c r="I6" s="372" t="s">
        <v>26006</v>
      </c>
      <c r="J6" s="376" t="s">
        <v>27376</v>
      </c>
      <c r="K6" s="401" t="s">
        <v>26008</v>
      </c>
      <c r="L6" s="403" t="s">
        <v>10593</v>
      </c>
      <c r="M6" s="403" t="s">
        <v>10593</v>
      </c>
      <c r="N6" s="403" t="s">
        <v>10593</v>
      </c>
      <c r="O6" s="403" t="s">
        <v>10593</v>
      </c>
      <c r="P6" s="403" t="s">
        <v>10593</v>
      </c>
      <c r="Q6" s="403" t="s">
        <v>10593</v>
      </c>
    </row>
    <row r="7" spans="1:31" ht="61.15" customHeight="1" x14ac:dyDescent="0.2">
      <c r="A7" s="402" t="s">
        <v>27355</v>
      </c>
      <c r="B7" s="524" t="s">
        <v>5148</v>
      </c>
      <c r="C7" s="57" t="s">
        <v>5158</v>
      </c>
      <c r="D7" s="57" t="s">
        <v>5156</v>
      </c>
      <c r="E7" s="57" t="s">
        <v>27351</v>
      </c>
      <c r="F7" s="375" t="s">
        <v>26003</v>
      </c>
      <c r="G7" s="372" t="s">
        <v>26004</v>
      </c>
      <c r="H7" s="375" t="s">
        <v>26005</v>
      </c>
      <c r="I7" s="372" t="s">
        <v>26006</v>
      </c>
      <c r="J7" s="380" t="s">
        <v>27377</v>
      </c>
      <c r="K7" s="401" t="s">
        <v>26008</v>
      </c>
      <c r="L7" s="403" t="s">
        <v>10593</v>
      </c>
      <c r="M7" s="403" t="s">
        <v>10593</v>
      </c>
      <c r="N7" s="403" t="s">
        <v>10593</v>
      </c>
      <c r="O7" s="403" t="s">
        <v>10593</v>
      </c>
      <c r="P7" s="403" t="s">
        <v>10593</v>
      </c>
      <c r="Q7" s="403" t="s">
        <v>10593</v>
      </c>
    </row>
    <row r="8" spans="1:31" ht="61.15" customHeight="1" x14ac:dyDescent="0.2">
      <c r="A8" s="402" t="s">
        <v>27356</v>
      </c>
      <c r="B8" s="524" t="s">
        <v>5148</v>
      </c>
      <c r="C8" s="57" t="s">
        <v>5158</v>
      </c>
      <c r="D8" s="57" t="s">
        <v>5156</v>
      </c>
      <c r="E8" s="57" t="s">
        <v>27351</v>
      </c>
      <c r="F8" s="375" t="s">
        <v>26003</v>
      </c>
      <c r="G8" s="372" t="s">
        <v>26004</v>
      </c>
      <c r="H8" s="375" t="s">
        <v>26005</v>
      </c>
      <c r="I8" s="372" t="s">
        <v>26006</v>
      </c>
      <c r="J8" s="402" t="s">
        <v>27378</v>
      </c>
      <c r="K8" s="401" t="s">
        <v>26008</v>
      </c>
      <c r="L8" s="403" t="s">
        <v>10593</v>
      </c>
      <c r="M8" s="403" t="s">
        <v>10593</v>
      </c>
      <c r="N8" s="403" t="s">
        <v>10593</v>
      </c>
      <c r="O8" s="403" t="s">
        <v>10593</v>
      </c>
      <c r="P8" s="403" t="s">
        <v>10593</v>
      </c>
      <c r="Q8" s="403" t="s">
        <v>10593</v>
      </c>
    </row>
    <row r="9" spans="1:31" ht="54.6" customHeight="1" x14ac:dyDescent="0.2">
      <c r="A9" s="402" t="s">
        <v>27357</v>
      </c>
      <c r="B9" s="524" t="s">
        <v>5148</v>
      </c>
      <c r="C9" s="57" t="s">
        <v>5158</v>
      </c>
      <c r="D9" s="57" t="s">
        <v>5156</v>
      </c>
      <c r="E9" s="57" t="s">
        <v>27351</v>
      </c>
      <c r="F9" s="375" t="s">
        <v>26003</v>
      </c>
      <c r="G9" s="372" t="s">
        <v>26004</v>
      </c>
      <c r="H9" s="375" t="s">
        <v>26005</v>
      </c>
      <c r="I9" s="372" t="s">
        <v>26006</v>
      </c>
      <c r="J9" s="380" t="s">
        <v>27379</v>
      </c>
      <c r="K9" s="401" t="s">
        <v>26008</v>
      </c>
      <c r="L9" s="403" t="s">
        <v>10593</v>
      </c>
      <c r="M9" s="403" t="s">
        <v>10593</v>
      </c>
      <c r="N9" s="403" t="s">
        <v>10593</v>
      </c>
      <c r="O9" s="403" t="s">
        <v>10593</v>
      </c>
      <c r="P9" s="403" t="s">
        <v>10593</v>
      </c>
      <c r="Q9" s="403" t="s">
        <v>10593</v>
      </c>
      <c r="R9" s="378"/>
      <c r="S9" s="378"/>
      <c r="T9" s="378"/>
      <c r="U9" s="378"/>
      <c r="V9" s="378"/>
      <c r="W9" s="378"/>
      <c r="X9" s="378"/>
      <c r="Y9" s="378"/>
      <c r="Z9" s="378"/>
      <c r="AA9" s="378"/>
      <c r="AB9" s="378"/>
      <c r="AC9" s="378"/>
      <c r="AD9" s="378"/>
      <c r="AE9" s="378"/>
    </row>
    <row r="10" spans="1:31" ht="68.45" customHeight="1" x14ac:dyDescent="0.2">
      <c r="A10" s="402" t="s">
        <v>27358</v>
      </c>
      <c r="B10" s="524" t="s">
        <v>5148</v>
      </c>
      <c r="C10" s="57" t="s">
        <v>5158</v>
      </c>
      <c r="D10" s="57" t="s">
        <v>5156</v>
      </c>
      <c r="E10" s="57" t="s">
        <v>27351</v>
      </c>
      <c r="F10" s="375" t="s">
        <v>26003</v>
      </c>
      <c r="G10" s="372" t="s">
        <v>26004</v>
      </c>
      <c r="H10" s="375" t="s">
        <v>26005</v>
      </c>
      <c r="I10" s="372" t="s">
        <v>26006</v>
      </c>
      <c r="J10" s="402" t="s">
        <v>27380</v>
      </c>
      <c r="K10" s="401" t="s">
        <v>26008</v>
      </c>
      <c r="L10" s="403" t="s">
        <v>10593</v>
      </c>
      <c r="M10" s="403" t="s">
        <v>10593</v>
      </c>
      <c r="N10" s="403" t="s">
        <v>10593</v>
      </c>
      <c r="O10" s="403" t="s">
        <v>10593</v>
      </c>
      <c r="P10" s="403" t="s">
        <v>10593</v>
      </c>
      <c r="Q10" s="403" t="s">
        <v>10593</v>
      </c>
    </row>
    <row r="11" spans="1:31" ht="59.45" customHeight="1" x14ac:dyDescent="0.2">
      <c r="A11" s="402" t="s">
        <v>27360</v>
      </c>
      <c r="B11" s="524" t="s">
        <v>5148</v>
      </c>
      <c r="C11" s="57" t="s">
        <v>5158</v>
      </c>
      <c r="D11" s="57" t="s">
        <v>5156</v>
      </c>
      <c r="E11" s="57" t="s">
        <v>27351</v>
      </c>
      <c r="F11" s="375" t="s">
        <v>26003</v>
      </c>
      <c r="G11" s="372" t="s">
        <v>26004</v>
      </c>
      <c r="H11" s="375" t="s">
        <v>26005</v>
      </c>
      <c r="I11" s="372" t="s">
        <v>26006</v>
      </c>
      <c r="J11" s="402" t="s">
        <v>27381</v>
      </c>
      <c r="K11" s="401" t="s">
        <v>26008</v>
      </c>
      <c r="L11" s="403" t="s">
        <v>10593</v>
      </c>
      <c r="M11" s="403" t="s">
        <v>10593</v>
      </c>
      <c r="N11" s="403" t="s">
        <v>10593</v>
      </c>
      <c r="O11" s="403" t="s">
        <v>10593</v>
      </c>
      <c r="P11" s="403" t="s">
        <v>10593</v>
      </c>
      <c r="Q11" s="403" t="s">
        <v>10593</v>
      </c>
    </row>
    <row r="12" spans="1:31" ht="56.45" customHeight="1" x14ac:dyDescent="0.2">
      <c r="A12" s="402" t="s">
        <v>27361</v>
      </c>
      <c r="B12" s="524" t="s">
        <v>5148</v>
      </c>
      <c r="C12" s="57" t="s">
        <v>5158</v>
      </c>
      <c r="D12" s="57" t="s">
        <v>5156</v>
      </c>
      <c r="E12" s="57" t="s">
        <v>27351</v>
      </c>
      <c r="F12" s="375" t="s">
        <v>26003</v>
      </c>
      <c r="G12" s="372" t="s">
        <v>26004</v>
      </c>
      <c r="H12" s="375" t="s">
        <v>26005</v>
      </c>
      <c r="I12" s="372" t="s">
        <v>26006</v>
      </c>
      <c r="J12" s="402" t="s">
        <v>27382</v>
      </c>
      <c r="K12" s="401" t="s">
        <v>26008</v>
      </c>
      <c r="L12" s="403" t="s">
        <v>10593</v>
      </c>
      <c r="M12" s="403" t="s">
        <v>10593</v>
      </c>
      <c r="N12" s="403" t="s">
        <v>10593</v>
      </c>
      <c r="O12" s="403" t="s">
        <v>10593</v>
      </c>
      <c r="P12" s="403" t="s">
        <v>10593</v>
      </c>
      <c r="Q12" s="403" t="s">
        <v>10593</v>
      </c>
    </row>
    <row r="13" spans="1:31" ht="56.45" customHeight="1" x14ac:dyDescent="0.2">
      <c r="A13" s="402" t="s">
        <v>27362</v>
      </c>
      <c r="B13" s="524" t="s">
        <v>5148</v>
      </c>
      <c r="C13" s="57" t="s">
        <v>5158</v>
      </c>
      <c r="D13" s="57" t="s">
        <v>5156</v>
      </c>
      <c r="E13" s="57" t="s">
        <v>27351</v>
      </c>
      <c r="F13" s="375" t="s">
        <v>26003</v>
      </c>
      <c r="G13" s="372" t="s">
        <v>26004</v>
      </c>
      <c r="H13" s="375" t="s">
        <v>26005</v>
      </c>
      <c r="I13" s="372" t="s">
        <v>26006</v>
      </c>
      <c r="J13" s="402" t="s">
        <v>27383</v>
      </c>
      <c r="K13" s="401" t="s">
        <v>26008</v>
      </c>
      <c r="L13" s="403" t="s">
        <v>10593</v>
      </c>
      <c r="M13" s="403" t="s">
        <v>10593</v>
      </c>
      <c r="N13" s="403" t="s">
        <v>10593</v>
      </c>
      <c r="O13" s="403" t="s">
        <v>10593</v>
      </c>
      <c r="P13" s="403" t="s">
        <v>10593</v>
      </c>
      <c r="Q13" s="403" t="s">
        <v>10593</v>
      </c>
    </row>
    <row r="14" spans="1:31" ht="61.15" customHeight="1" x14ac:dyDescent="0.2">
      <c r="A14" s="402" t="s">
        <v>27363</v>
      </c>
      <c r="B14" s="524" t="s">
        <v>5148</v>
      </c>
      <c r="C14" s="57" t="s">
        <v>5158</v>
      </c>
      <c r="D14" s="57" t="s">
        <v>5156</v>
      </c>
      <c r="E14" s="57" t="s">
        <v>27351</v>
      </c>
      <c r="F14" s="375" t="s">
        <v>26003</v>
      </c>
      <c r="G14" s="372" t="s">
        <v>26004</v>
      </c>
      <c r="H14" s="375" t="s">
        <v>26005</v>
      </c>
      <c r="I14" s="372" t="s">
        <v>26006</v>
      </c>
      <c r="J14" s="402" t="s">
        <v>27384</v>
      </c>
      <c r="K14" s="401" t="s">
        <v>26008</v>
      </c>
      <c r="L14" s="403" t="s">
        <v>10593</v>
      </c>
      <c r="M14" s="403" t="s">
        <v>10593</v>
      </c>
      <c r="N14" s="403" t="s">
        <v>10593</v>
      </c>
      <c r="O14" s="403" t="s">
        <v>10593</v>
      </c>
      <c r="P14" s="403" t="s">
        <v>10593</v>
      </c>
      <c r="Q14" s="403" t="s">
        <v>10593</v>
      </c>
    </row>
    <row r="15" spans="1:31" ht="61.15" customHeight="1" x14ac:dyDescent="0.2">
      <c r="A15" s="402" t="s">
        <v>27364</v>
      </c>
      <c r="B15" s="524" t="s">
        <v>5148</v>
      </c>
      <c r="C15" s="57" t="s">
        <v>5158</v>
      </c>
      <c r="D15" s="57" t="s">
        <v>5156</v>
      </c>
      <c r="E15" s="57" t="s">
        <v>27351</v>
      </c>
      <c r="F15" s="375" t="s">
        <v>26003</v>
      </c>
      <c r="G15" s="372" t="s">
        <v>26004</v>
      </c>
      <c r="H15" s="375" t="s">
        <v>26005</v>
      </c>
      <c r="I15" s="372" t="s">
        <v>26006</v>
      </c>
      <c r="J15" s="402" t="s">
        <v>27385</v>
      </c>
      <c r="K15" s="401" t="s">
        <v>26008</v>
      </c>
      <c r="L15" s="403" t="s">
        <v>10593</v>
      </c>
      <c r="M15" s="403" t="s">
        <v>10593</v>
      </c>
      <c r="N15" s="403" t="s">
        <v>10593</v>
      </c>
      <c r="O15" s="403" t="s">
        <v>10593</v>
      </c>
      <c r="P15" s="403" t="s">
        <v>10593</v>
      </c>
      <c r="Q15" s="403" t="s">
        <v>10593</v>
      </c>
    </row>
    <row r="16" spans="1:31" ht="61.15" customHeight="1" x14ac:dyDescent="0.2">
      <c r="A16" s="401" t="s">
        <v>27365</v>
      </c>
      <c r="B16" s="524" t="s">
        <v>5148</v>
      </c>
      <c r="C16" s="57" t="s">
        <v>5158</v>
      </c>
      <c r="D16" s="57" t="s">
        <v>5156</v>
      </c>
      <c r="E16" s="57" t="s">
        <v>27351</v>
      </c>
      <c r="F16" s="375" t="s">
        <v>26003</v>
      </c>
      <c r="G16" s="372" t="s">
        <v>26004</v>
      </c>
      <c r="H16" s="375" t="s">
        <v>26005</v>
      </c>
      <c r="I16" s="372" t="s">
        <v>26006</v>
      </c>
      <c r="J16" s="380" t="s">
        <v>27386</v>
      </c>
      <c r="K16" s="401" t="s">
        <v>26008</v>
      </c>
      <c r="L16" s="403" t="s">
        <v>10593</v>
      </c>
      <c r="M16" s="403" t="s">
        <v>10593</v>
      </c>
      <c r="N16" s="403" t="s">
        <v>10593</v>
      </c>
      <c r="O16" s="403" t="s">
        <v>10593</v>
      </c>
      <c r="P16" s="403" t="s">
        <v>10593</v>
      </c>
      <c r="Q16" s="403" t="s">
        <v>10593</v>
      </c>
    </row>
    <row r="17" spans="1:18" ht="61.15" customHeight="1" x14ac:dyDescent="0.2">
      <c r="A17" s="401" t="s">
        <v>27366</v>
      </c>
      <c r="B17" s="524" t="s">
        <v>5148</v>
      </c>
      <c r="C17" s="57" t="s">
        <v>5158</v>
      </c>
      <c r="D17" s="57" t="s">
        <v>5156</v>
      </c>
      <c r="E17" s="57" t="s">
        <v>27351</v>
      </c>
      <c r="F17" s="375" t="s">
        <v>26003</v>
      </c>
      <c r="G17" s="372" t="s">
        <v>26004</v>
      </c>
      <c r="H17" s="375" t="s">
        <v>26005</v>
      </c>
      <c r="I17" s="372" t="s">
        <v>26006</v>
      </c>
      <c r="J17" s="380" t="s">
        <v>27387</v>
      </c>
      <c r="K17" s="401" t="s">
        <v>26008</v>
      </c>
      <c r="L17" s="403" t="s">
        <v>10593</v>
      </c>
      <c r="M17" s="403" t="s">
        <v>10593</v>
      </c>
      <c r="N17" s="403" t="s">
        <v>10593</v>
      </c>
      <c r="O17" s="403" t="s">
        <v>10593</v>
      </c>
      <c r="P17" s="403" t="s">
        <v>10593</v>
      </c>
      <c r="Q17" s="403" t="s">
        <v>10593</v>
      </c>
    </row>
    <row r="18" spans="1:18" ht="61.15" customHeight="1" x14ac:dyDescent="0.2">
      <c r="A18" s="401" t="s">
        <v>27367</v>
      </c>
      <c r="B18" s="524" t="s">
        <v>5148</v>
      </c>
      <c r="C18" s="57" t="s">
        <v>5158</v>
      </c>
      <c r="D18" s="57" t="s">
        <v>5156</v>
      </c>
      <c r="E18" s="57" t="s">
        <v>27351</v>
      </c>
      <c r="F18" s="375" t="s">
        <v>26003</v>
      </c>
      <c r="G18" s="372" t="s">
        <v>26004</v>
      </c>
      <c r="H18" s="375" t="s">
        <v>26005</v>
      </c>
      <c r="I18" s="372" t="s">
        <v>26006</v>
      </c>
      <c r="J18" s="380" t="s">
        <v>27388</v>
      </c>
      <c r="K18" s="401" t="s">
        <v>26008</v>
      </c>
      <c r="L18" s="403" t="s">
        <v>10593</v>
      </c>
      <c r="M18" s="403" t="s">
        <v>10593</v>
      </c>
      <c r="N18" s="403" t="s">
        <v>10593</v>
      </c>
      <c r="O18" s="403" t="s">
        <v>10593</v>
      </c>
      <c r="P18" s="403" t="s">
        <v>10593</v>
      </c>
      <c r="Q18" s="403" t="s">
        <v>10593</v>
      </c>
    </row>
    <row r="19" spans="1:18" ht="61.15" customHeight="1" x14ac:dyDescent="0.2">
      <c r="A19" s="401" t="s">
        <v>27368</v>
      </c>
      <c r="B19" s="524" t="s">
        <v>5148</v>
      </c>
      <c r="C19" s="57" t="s">
        <v>5158</v>
      </c>
      <c r="D19" s="57" t="s">
        <v>5156</v>
      </c>
      <c r="E19" s="57" t="s">
        <v>27351</v>
      </c>
      <c r="F19" s="375" t="s">
        <v>26003</v>
      </c>
      <c r="G19" s="372" t="s">
        <v>26004</v>
      </c>
      <c r="H19" s="375" t="s">
        <v>26005</v>
      </c>
      <c r="I19" s="372" t="s">
        <v>26006</v>
      </c>
      <c r="J19" s="380" t="s">
        <v>27389</v>
      </c>
      <c r="K19" s="401" t="s">
        <v>27369</v>
      </c>
      <c r="L19" s="403" t="s">
        <v>26114</v>
      </c>
      <c r="M19" s="403" t="s">
        <v>27033</v>
      </c>
      <c r="N19" s="403" t="s">
        <v>26552</v>
      </c>
      <c r="O19" s="403" t="s">
        <v>7660</v>
      </c>
      <c r="P19" s="403" t="s">
        <v>26981</v>
      </c>
      <c r="Q19" s="403" t="s">
        <v>27370</v>
      </c>
      <c r="R19" s="527" t="s">
        <v>27350</v>
      </c>
    </row>
    <row r="20" spans="1:18" ht="61.15" customHeight="1" x14ac:dyDescent="0.2">
      <c r="A20" s="401" t="s">
        <v>27371</v>
      </c>
      <c r="B20" s="524" t="s">
        <v>5148</v>
      </c>
      <c r="C20" s="57" t="s">
        <v>5158</v>
      </c>
      <c r="D20" s="57" t="s">
        <v>5156</v>
      </c>
      <c r="E20" s="57" t="s">
        <v>27351</v>
      </c>
      <c r="F20" s="375" t="s">
        <v>26003</v>
      </c>
      <c r="G20" s="372" t="s">
        <v>26004</v>
      </c>
      <c r="H20" s="375" t="s">
        <v>26005</v>
      </c>
      <c r="I20" s="372" t="s">
        <v>26006</v>
      </c>
      <c r="J20" s="380" t="s">
        <v>27390</v>
      </c>
      <c r="K20" s="401" t="s">
        <v>26008</v>
      </c>
      <c r="L20" s="403" t="s">
        <v>10593</v>
      </c>
      <c r="M20" s="403" t="s">
        <v>10593</v>
      </c>
      <c r="N20" s="403" t="s">
        <v>10593</v>
      </c>
      <c r="O20" s="403" t="s">
        <v>10593</v>
      </c>
      <c r="P20" s="403" t="s">
        <v>10593</v>
      </c>
      <c r="Q20" s="403" t="s">
        <v>10593</v>
      </c>
    </row>
    <row r="21" spans="1:18" ht="61.15" customHeight="1" x14ac:dyDescent="0.2">
      <c r="A21" s="401" t="s">
        <v>27372</v>
      </c>
      <c r="B21" s="524" t="s">
        <v>5148</v>
      </c>
      <c r="C21" s="57" t="s">
        <v>5158</v>
      </c>
      <c r="D21" s="57" t="s">
        <v>5156</v>
      </c>
      <c r="E21" s="57" t="s">
        <v>27351</v>
      </c>
      <c r="F21" s="375" t="s">
        <v>26003</v>
      </c>
      <c r="G21" s="372" t="s">
        <v>26004</v>
      </c>
      <c r="H21" s="375" t="s">
        <v>26005</v>
      </c>
      <c r="I21" s="372" t="s">
        <v>26006</v>
      </c>
      <c r="J21" s="380" t="s">
        <v>27391</v>
      </c>
      <c r="K21" s="401" t="s">
        <v>26008</v>
      </c>
      <c r="L21" s="403" t="s">
        <v>10593</v>
      </c>
      <c r="M21" s="403" t="s">
        <v>10593</v>
      </c>
      <c r="N21" s="403" t="s">
        <v>10593</v>
      </c>
      <c r="O21" s="403" t="s">
        <v>10593</v>
      </c>
      <c r="P21" s="403" t="s">
        <v>10593</v>
      </c>
      <c r="Q21" s="403" t="s">
        <v>10593</v>
      </c>
    </row>
    <row r="22" spans="1:18" ht="61.15" customHeight="1" x14ac:dyDescent="0.2">
      <c r="A22" s="401" t="s">
        <v>27949</v>
      </c>
      <c r="B22" s="567" t="s">
        <v>5148</v>
      </c>
      <c r="C22" s="57" t="s">
        <v>5158</v>
      </c>
      <c r="D22" s="57" t="s">
        <v>5156</v>
      </c>
      <c r="E22" s="57" t="s">
        <v>27351</v>
      </c>
      <c r="F22" s="375" t="s">
        <v>26003</v>
      </c>
      <c r="G22" s="372" t="s">
        <v>26004</v>
      </c>
      <c r="H22" s="375" t="s">
        <v>26005</v>
      </c>
      <c r="I22" s="372" t="s">
        <v>26006</v>
      </c>
      <c r="J22" s="380" t="s">
        <v>27950</v>
      </c>
      <c r="K22" s="401" t="s">
        <v>25309</v>
      </c>
      <c r="L22" s="403" t="s">
        <v>10593</v>
      </c>
      <c r="M22" s="403" t="s">
        <v>10593</v>
      </c>
      <c r="N22" s="403" t="s">
        <v>10593</v>
      </c>
      <c r="O22" s="403" t="s">
        <v>10593</v>
      </c>
      <c r="P22" s="403" t="s">
        <v>10593</v>
      </c>
      <c r="Q22" s="403" t="s">
        <v>10593</v>
      </c>
    </row>
    <row r="23" spans="1:18" x14ac:dyDescent="0.2">
      <c r="B23" s="396"/>
      <c r="C23" s="397"/>
      <c r="D23" s="397"/>
      <c r="E23" s="397"/>
      <c r="F23" s="398"/>
      <c r="G23" s="370"/>
      <c r="H23" s="398"/>
      <c r="I23" s="370"/>
      <c r="J23" s="370"/>
    </row>
    <row r="24" spans="1:18" ht="114" customHeight="1" x14ac:dyDescent="0.2">
      <c r="A24" s="857" t="s">
        <v>26119</v>
      </c>
      <c r="B24" s="858"/>
      <c r="C24" s="858"/>
      <c r="D24" s="858"/>
      <c r="E24" s="858"/>
      <c r="F24" s="858"/>
      <c r="G24" s="858"/>
      <c r="H24" s="858"/>
      <c r="I24" s="858"/>
      <c r="J24" s="858"/>
      <c r="K24" s="858"/>
      <c r="L24" s="858"/>
    </row>
    <row r="25" spans="1:18" x14ac:dyDescent="0.2">
      <c r="B25" s="396"/>
      <c r="C25" s="397"/>
      <c r="D25" s="397"/>
      <c r="E25" s="397"/>
      <c r="F25" s="398"/>
      <c r="G25" s="370"/>
      <c r="H25" s="398"/>
      <c r="I25" s="370"/>
      <c r="J25" s="370"/>
    </row>
    <row r="26" spans="1:18" x14ac:dyDescent="0.2">
      <c r="B26" s="396"/>
      <c r="C26" s="397"/>
      <c r="D26" s="397"/>
      <c r="E26" s="397"/>
      <c r="F26" s="398"/>
      <c r="G26" s="370"/>
      <c r="H26" s="398"/>
      <c r="I26" s="370"/>
      <c r="J26" s="370"/>
    </row>
    <row r="27" spans="1:18" x14ac:dyDescent="0.2">
      <c r="B27" s="396"/>
      <c r="C27" s="397"/>
      <c r="D27" s="397"/>
      <c r="E27" s="397"/>
      <c r="F27" s="398"/>
      <c r="G27" s="370"/>
      <c r="H27" s="398"/>
      <c r="I27" s="370"/>
      <c r="J27" s="370"/>
    </row>
    <row r="28" spans="1:18" x14ac:dyDescent="0.2">
      <c r="B28" s="396"/>
      <c r="C28" s="397"/>
      <c r="D28" s="397"/>
      <c r="E28" s="397"/>
      <c r="F28" s="398"/>
      <c r="G28" s="370"/>
      <c r="H28" s="398"/>
      <c r="I28" s="370"/>
      <c r="J28" s="370"/>
    </row>
    <row r="29" spans="1:18" x14ac:dyDescent="0.2">
      <c r="B29" s="396"/>
      <c r="C29" s="397"/>
      <c r="D29" s="397"/>
      <c r="E29" s="397"/>
      <c r="F29" s="398"/>
      <c r="G29" s="370"/>
      <c r="H29" s="398"/>
      <c r="I29" s="370"/>
      <c r="J29" s="370"/>
    </row>
    <row r="30" spans="1:18" x14ac:dyDescent="0.2">
      <c r="B30" s="396"/>
      <c r="C30" s="397"/>
      <c r="D30" s="397"/>
      <c r="E30" s="397"/>
      <c r="F30" s="398"/>
      <c r="G30" s="370"/>
      <c r="H30" s="398"/>
      <c r="I30" s="370"/>
      <c r="J30" s="370"/>
    </row>
    <row r="31" spans="1:18" x14ac:dyDescent="0.2">
      <c r="B31" s="396"/>
      <c r="C31" s="397"/>
      <c r="D31" s="397"/>
      <c r="E31" s="397"/>
      <c r="F31" s="398"/>
      <c r="G31" s="370"/>
      <c r="H31" s="398"/>
      <c r="I31" s="370"/>
      <c r="J31" s="370"/>
    </row>
    <row r="32" spans="1:18" x14ac:dyDescent="0.2">
      <c r="B32" s="396"/>
      <c r="C32" s="397"/>
      <c r="D32" s="397"/>
      <c r="E32" s="397"/>
      <c r="F32" s="398"/>
      <c r="G32" s="370"/>
      <c r="H32" s="398"/>
      <c r="I32" s="370"/>
      <c r="J32" s="370"/>
    </row>
    <row r="33" spans="2:10" x14ac:dyDescent="0.2">
      <c r="B33" s="396"/>
      <c r="C33" s="397"/>
      <c r="D33" s="397"/>
      <c r="E33" s="397"/>
      <c r="F33" s="398"/>
      <c r="G33" s="370"/>
      <c r="H33" s="398"/>
      <c r="I33" s="370"/>
      <c r="J33" s="370"/>
    </row>
    <row r="34" spans="2:10" x14ac:dyDescent="0.2">
      <c r="B34" s="396"/>
      <c r="C34" s="397"/>
      <c r="D34" s="397"/>
      <c r="E34" s="397"/>
      <c r="F34" s="398"/>
      <c r="G34" s="370"/>
      <c r="H34" s="398"/>
      <c r="I34" s="370"/>
      <c r="J34" s="370"/>
    </row>
    <row r="35" spans="2:10" x14ac:dyDescent="0.2">
      <c r="B35" s="396"/>
      <c r="C35" s="397"/>
      <c r="D35" s="397"/>
      <c r="E35" s="397"/>
      <c r="F35" s="398"/>
      <c r="G35" s="370"/>
      <c r="H35" s="398"/>
      <c r="I35" s="370"/>
      <c r="J35" s="370"/>
    </row>
    <row r="36" spans="2:10" x14ac:dyDescent="0.2">
      <c r="B36" s="396"/>
      <c r="C36" s="397"/>
      <c r="D36" s="397"/>
      <c r="E36" s="397"/>
      <c r="F36" s="398"/>
      <c r="G36" s="370"/>
      <c r="H36" s="398"/>
      <c r="I36" s="370"/>
      <c r="J36" s="370"/>
    </row>
    <row r="37" spans="2:10" x14ac:dyDescent="0.2">
      <c r="B37" s="396"/>
      <c r="C37" s="397"/>
      <c r="D37" s="397"/>
      <c r="E37" s="397"/>
      <c r="F37" s="398"/>
      <c r="G37" s="370"/>
      <c r="H37" s="398"/>
      <c r="I37" s="370"/>
      <c r="J37" s="370"/>
    </row>
    <row r="38" spans="2:10" x14ac:dyDescent="0.2">
      <c r="B38" s="396"/>
      <c r="C38" s="397"/>
      <c r="D38" s="397"/>
      <c r="E38" s="397"/>
      <c r="F38" s="398"/>
      <c r="G38" s="370"/>
      <c r="H38" s="398"/>
      <c r="I38" s="370"/>
      <c r="J38" s="370"/>
    </row>
    <row r="39" spans="2:10" x14ac:dyDescent="0.2">
      <c r="B39" s="396"/>
      <c r="C39" s="397"/>
      <c r="D39" s="397"/>
      <c r="E39" s="397"/>
      <c r="F39" s="398"/>
      <c r="G39" s="370"/>
      <c r="H39" s="398"/>
      <c r="I39" s="370"/>
      <c r="J39" s="370"/>
    </row>
    <row r="40" spans="2:10" x14ac:dyDescent="0.2">
      <c r="B40" s="396"/>
      <c r="C40" s="397"/>
      <c r="D40" s="397"/>
      <c r="E40" s="397"/>
      <c r="F40" s="398"/>
      <c r="G40" s="370"/>
      <c r="H40" s="398"/>
      <c r="I40" s="370"/>
      <c r="J40" s="370"/>
    </row>
    <row r="41" spans="2:10" x14ac:dyDescent="0.2">
      <c r="B41" s="396"/>
      <c r="C41" s="397"/>
      <c r="D41" s="397"/>
      <c r="E41" s="397"/>
      <c r="F41" s="398"/>
      <c r="G41" s="370"/>
      <c r="H41" s="398"/>
      <c r="I41" s="370"/>
      <c r="J41" s="370"/>
    </row>
    <row r="42" spans="2:10" x14ac:dyDescent="0.2">
      <c r="B42" s="396"/>
      <c r="C42" s="397"/>
      <c r="D42" s="397"/>
      <c r="E42" s="397"/>
      <c r="F42" s="398"/>
      <c r="G42" s="370"/>
      <c r="H42" s="398"/>
      <c r="I42" s="370"/>
      <c r="J42" s="370"/>
    </row>
    <row r="43" spans="2:10" x14ac:dyDescent="0.2">
      <c r="B43" s="396"/>
      <c r="C43" s="397"/>
      <c r="D43" s="397"/>
      <c r="E43" s="397"/>
      <c r="F43" s="398"/>
      <c r="G43" s="370"/>
      <c r="H43" s="398"/>
      <c r="I43" s="370"/>
      <c r="J43" s="370"/>
    </row>
    <row r="44" spans="2:10" x14ac:dyDescent="0.2">
      <c r="B44" s="396"/>
      <c r="C44" s="397"/>
      <c r="D44" s="397"/>
      <c r="E44" s="397"/>
      <c r="F44" s="398"/>
      <c r="G44" s="370"/>
      <c r="H44" s="398"/>
      <c r="I44" s="370"/>
      <c r="J44" s="370"/>
    </row>
    <row r="45" spans="2:10" x14ac:dyDescent="0.2">
      <c r="B45" s="396"/>
      <c r="C45" s="397"/>
      <c r="D45" s="397"/>
      <c r="E45" s="397"/>
      <c r="F45" s="398"/>
      <c r="G45" s="370"/>
      <c r="H45" s="398"/>
      <c r="I45" s="370"/>
      <c r="J45" s="370"/>
    </row>
    <row r="46" spans="2:10" x14ac:dyDescent="0.2">
      <c r="B46" s="396"/>
      <c r="C46" s="397"/>
      <c r="D46" s="397"/>
      <c r="E46" s="397"/>
      <c r="F46" s="398"/>
      <c r="G46" s="370"/>
      <c r="H46" s="398"/>
      <c r="I46" s="370"/>
      <c r="J46" s="370"/>
    </row>
    <row r="47" spans="2:10" x14ac:dyDescent="0.2">
      <c r="B47" s="396"/>
      <c r="C47" s="397"/>
      <c r="D47" s="397"/>
      <c r="E47" s="397"/>
      <c r="F47" s="398"/>
      <c r="G47" s="370"/>
      <c r="H47" s="398"/>
      <c r="I47" s="370"/>
      <c r="J47" s="370"/>
    </row>
    <row r="48" spans="2:10"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row r="141" spans="2:10" x14ac:dyDescent="0.2">
      <c r="B141" s="396"/>
      <c r="C141" s="397"/>
      <c r="D141" s="397"/>
      <c r="E141" s="397"/>
      <c r="F141" s="398"/>
      <c r="G141" s="370"/>
      <c r="H141" s="398"/>
      <c r="I141" s="370"/>
      <c r="J141" s="370"/>
    </row>
    <row r="142" spans="2:10" x14ac:dyDescent="0.2">
      <c r="B142" s="396"/>
      <c r="C142" s="397"/>
      <c r="D142" s="397"/>
      <c r="E142" s="397"/>
      <c r="F142" s="398"/>
      <c r="G142" s="370"/>
      <c r="H142" s="398"/>
      <c r="I142" s="370"/>
      <c r="J142" s="370"/>
    </row>
    <row r="143" spans="2:10" x14ac:dyDescent="0.2">
      <c r="B143" s="396"/>
      <c r="C143" s="397"/>
      <c r="D143" s="397"/>
      <c r="E143" s="397"/>
      <c r="F143" s="398"/>
      <c r="G143" s="370"/>
      <c r="H143" s="398"/>
      <c r="I143" s="370"/>
      <c r="J143" s="370"/>
    </row>
    <row r="144" spans="2:10" x14ac:dyDescent="0.2">
      <c r="B144" s="396"/>
      <c r="C144" s="397"/>
      <c r="D144" s="397"/>
      <c r="E144" s="397"/>
      <c r="F144" s="398"/>
      <c r="G144" s="370"/>
      <c r="H144" s="398"/>
      <c r="I144" s="370"/>
      <c r="J144" s="370"/>
    </row>
  </sheetData>
  <mergeCells count="16">
    <mergeCell ref="M1:N1"/>
    <mergeCell ref="O1:O2"/>
    <mergeCell ref="P1:Q1"/>
    <mergeCell ref="A24:L24"/>
    <mergeCell ref="G1:G2"/>
    <mergeCell ref="H1:H2"/>
    <mergeCell ref="I1:I2"/>
    <mergeCell ref="J1:J2"/>
    <mergeCell ref="K1:K2"/>
    <mergeCell ref="L1:L2"/>
    <mergeCell ref="A1:A2"/>
    <mergeCell ref="B1:B2"/>
    <mergeCell ref="C1:C2"/>
    <mergeCell ref="D1:D2"/>
    <mergeCell ref="E1:E2"/>
    <mergeCell ref="F1:F2"/>
  </mergeCells>
  <conditionalFormatting sqref="D24">
    <cfRule type="duplicateValues" dxfId="247" priority="22"/>
  </conditionalFormatting>
  <conditionalFormatting sqref="D3">
    <cfRule type="duplicateValues" dxfId="246" priority="20"/>
  </conditionalFormatting>
  <conditionalFormatting sqref="D4">
    <cfRule type="duplicateValues" dxfId="245" priority="19"/>
  </conditionalFormatting>
  <conditionalFormatting sqref="D5">
    <cfRule type="duplicateValues" dxfId="244" priority="18"/>
  </conditionalFormatting>
  <conditionalFormatting sqref="D6">
    <cfRule type="duplicateValues" dxfId="243" priority="17"/>
  </conditionalFormatting>
  <conditionalFormatting sqref="D7">
    <cfRule type="duplicateValues" dxfId="242" priority="16"/>
  </conditionalFormatting>
  <conditionalFormatting sqref="D8">
    <cfRule type="duplicateValues" dxfId="241" priority="15"/>
  </conditionalFormatting>
  <conditionalFormatting sqref="D9">
    <cfRule type="duplicateValues" dxfId="240" priority="14"/>
  </conditionalFormatting>
  <conditionalFormatting sqref="D10">
    <cfRule type="duplicateValues" dxfId="239" priority="13"/>
  </conditionalFormatting>
  <conditionalFormatting sqref="D11">
    <cfRule type="duplicateValues" dxfId="238" priority="12"/>
  </conditionalFormatting>
  <conditionalFormatting sqref="D12">
    <cfRule type="duplicateValues" dxfId="237" priority="11"/>
  </conditionalFormatting>
  <conditionalFormatting sqref="D13">
    <cfRule type="duplicateValues" dxfId="236" priority="10"/>
  </conditionalFormatting>
  <conditionalFormatting sqref="D14">
    <cfRule type="duplicateValues" dxfId="235" priority="9"/>
  </conditionalFormatting>
  <conditionalFormatting sqref="D15">
    <cfRule type="duplicateValues" dxfId="234" priority="8"/>
  </conditionalFormatting>
  <conditionalFormatting sqref="D16">
    <cfRule type="duplicateValues" dxfId="233" priority="7"/>
  </conditionalFormatting>
  <conditionalFormatting sqref="D17">
    <cfRule type="duplicateValues" dxfId="232" priority="6"/>
  </conditionalFormatting>
  <conditionalFormatting sqref="D18">
    <cfRule type="duplicateValues" dxfId="231" priority="5"/>
  </conditionalFormatting>
  <conditionalFormatting sqref="D19">
    <cfRule type="duplicateValues" dxfId="230" priority="4"/>
  </conditionalFormatting>
  <conditionalFormatting sqref="D20">
    <cfRule type="duplicateValues" dxfId="229" priority="3"/>
  </conditionalFormatting>
  <conditionalFormatting sqref="D21">
    <cfRule type="duplicateValues" dxfId="228" priority="2"/>
  </conditionalFormatting>
  <conditionalFormatting sqref="D22">
    <cfRule type="duplicateValues" dxfId="227" priority="1"/>
  </conditionalFormatting>
  <pageMargins left="0.7" right="0.7" top="0.75" bottom="0.75" header="0.3" footer="0.3"/>
  <pageSetup paperSize="9" firstPageNumber="214748364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6"/>
  <sheetViews>
    <sheetView topLeftCell="A34" zoomScale="75" workbookViewId="0">
      <selection activeCell="O41" sqref="O41"/>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402" t="s">
        <v>27407</v>
      </c>
      <c r="B3" s="526" t="s">
        <v>9139</v>
      </c>
      <c r="C3" s="526">
        <v>5402053330</v>
      </c>
      <c r="D3" s="2" t="s">
        <v>9146</v>
      </c>
      <c r="E3" s="57" t="s">
        <v>9147</v>
      </c>
      <c r="F3" s="375" t="s">
        <v>26003</v>
      </c>
      <c r="G3" s="372" t="s">
        <v>26004</v>
      </c>
      <c r="H3" s="375" t="s">
        <v>26005</v>
      </c>
      <c r="I3" s="372" t="s">
        <v>26006</v>
      </c>
      <c r="J3" s="35" t="s">
        <v>27392</v>
      </c>
      <c r="K3" s="401" t="s">
        <v>26008</v>
      </c>
      <c r="L3" s="403" t="s">
        <v>10593</v>
      </c>
      <c r="M3" s="403" t="s">
        <v>10593</v>
      </c>
      <c r="N3" s="403" t="s">
        <v>10593</v>
      </c>
      <c r="O3" s="403" t="s">
        <v>10593</v>
      </c>
      <c r="P3" s="403" t="s">
        <v>10593</v>
      </c>
      <c r="Q3" s="403" t="s">
        <v>10593</v>
      </c>
      <c r="R3" s="378"/>
      <c r="S3" s="378"/>
      <c r="T3" s="378"/>
      <c r="U3" s="523"/>
      <c r="V3" s="378"/>
      <c r="W3" s="378"/>
      <c r="X3" s="378"/>
      <c r="Y3" s="378"/>
      <c r="Z3" s="378"/>
      <c r="AA3" s="378"/>
      <c r="AB3" s="378"/>
      <c r="AC3" s="378"/>
      <c r="AD3" s="378"/>
      <c r="AE3" s="378"/>
    </row>
    <row r="4" spans="1:31" ht="63.6" customHeight="1" x14ac:dyDescent="0.2">
      <c r="A4" s="402" t="s">
        <v>27408</v>
      </c>
      <c r="B4" s="526" t="s">
        <v>9139</v>
      </c>
      <c r="C4" s="526">
        <v>5402053330</v>
      </c>
      <c r="D4" s="2" t="s">
        <v>9146</v>
      </c>
      <c r="E4" s="57" t="s">
        <v>9147</v>
      </c>
      <c r="F4" s="375" t="s">
        <v>26003</v>
      </c>
      <c r="G4" s="372" t="s">
        <v>26004</v>
      </c>
      <c r="H4" s="375" t="s">
        <v>26005</v>
      </c>
      <c r="I4" s="372" t="s">
        <v>26006</v>
      </c>
      <c r="J4" s="522" t="s">
        <v>27393</v>
      </c>
      <c r="K4" s="401" t="s">
        <v>26008</v>
      </c>
      <c r="L4" s="403" t="s">
        <v>10593</v>
      </c>
      <c r="M4" s="403" t="s">
        <v>10593</v>
      </c>
      <c r="N4" s="403" t="s">
        <v>10593</v>
      </c>
      <c r="O4" s="403" t="s">
        <v>10593</v>
      </c>
      <c r="P4" s="403" t="s">
        <v>10593</v>
      </c>
      <c r="Q4" s="403" t="s">
        <v>10593</v>
      </c>
    </row>
    <row r="5" spans="1:31" ht="63.6" customHeight="1" x14ac:dyDescent="0.2">
      <c r="A5" s="372" t="s">
        <v>27409</v>
      </c>
      <c r="B5" s="526" t="s">
        <v>9139</v>
      </c>
      <c r="C5" s="526">
        <v>5402053330</v>
      </c>
      <c r="D5" s="2" t="s">
        <v>9146</v>
      </c>
      <c r="E5" s="57" t="s">
        <v>9147</v>
      </c>
      <c r="F5" s="375" t="s">
        <v>26003</v>
      </c>
      <c r="G5" s="372" t="s">
        <v>26004</v>
      </c>
      <c r="H5" s="375" t="s">
        <v>26005</v>
      </c>
      <c r="I5" s="372" t="s">
        <v>26006</v>
      </c>
      <c r="J5" s="380" t="s">
        <v>27394</v>
      </c>
      <c r="K5" s="401" t="s">
        <v>26008</v>
      </c>
      <c r="L5" s="403" t="s">
        <v>10593</v>
      </c>
      <c r="M5" s="403" t="s">
        <v>10593</v>
      </c>
      <c r="N5" s="403" t="s">
        <v>10593</v>
      </c>
      <c r="O5" s="403" t="s">
        <v>10593</v>
      </c>
      <c r="P5" s="403" t="s">
        <v>10593</v>
      </c>
      <c r="Q5" s="403" t="s">
        <v>10593</v>
      </c>
    </row>
    <row r="6" spans="1:31" ht="61.15" customHeight="1" x14ac:dyDescent="0.2">
      <c r="A6" s="402" t="s">
        <v>27410</v>
      </c>
      <c r="B6" s="526" t="s">
        <v>9139</v>
      </c>
      <c r="C6" s="526">
        <v>5402053330</v>
      </c>
      <c r="D6" s="2" t="s">
        <v>9146</v>
      </c>
      <c r="E6" s="57" t="s">
        <v>9147</v>
      </c>
      <c r="F6" s="375" t="s">
        <v>26003</v>
      </c>
      <c r="G6" s="372" t="s">
        <v>26004</v>
      </c>
      <c r="H6" s="375" t="s">
        <v>26005</v>
      </c>
      <c r="I6" s="372" t="s">
        <v>26006</v>
      </c>
      <c r="J6" s="376" t="s">
        <v>27395</v>
      </c>
      <c r="K6" s="401" t="s">
        <v>26008</v>
      </c>
      <c r="L6" s="403" t="s">
        <v>10593</v>
      </c>
      <c r="M6" s="403" t="s">
        <v>10593</v>
      </c>
      <c r="N6" s="403" t="s">
        <v>10593</v>
      </c>
      <c r="O6" s="403" t="s">
        <v>10593</v>
      </c>
      <c r="P6" s="403" t="s">
        <v>10593</v>
      </c>
      <c r="Q6" s="403" t="s">
        <v>10593</v>
      </c>
    </row>
    <row r="7" spans="1:31" ht="61.15" customHeight="1" x14ac:dyDescent="0.2">
      <c r="A7" s="402" t="s">
        <v>27411</v>
      </c>
      <c r="B7" s="526" t="s">
        <v>9139</v>
      </c>
      <c r="C7" s="526">
        <v>5402053330</v>
      </c>
      <c r="D7" s="2" t="s">
        <v>9146</v>
      </c>
      <c r="E7" s="57" t="s">
        <v>9147</v>
      </c>
      <c r="F7" s="375" t="s">
        <v>26003</v>
      </c>
      <c r="G7" s="372" t="s">
        <v>26004</v>
      </c>
      <c r="H7" s="375" t="s">
        <v>26005</v>
      </c>
      <c r="I7" s="372" t="s">
        <v>26006</v>
      </c>
      <c r="J7" s="380" t="s">
        <v>27396</v>
      </c>
      <c r="K7" s="401" t="s">
        <v>26008</v>
      </c>
      <c r="L7" s="403" t="s">
        <v>10593</v>
      </c>
      <c r="M7" s="403" t="s">
        <v>10593</v>
      </c>
      <c r="N7" s="403" t="s">
        <v>10593</v>
      </c>
      <c r="O7" s="403" t="s">
        <v>10593</v>
      </c>
      <c r="P7" s="403" t="s">
        <v>10593</v>
      </c>
      <c r="Q7" s="403" t="s">
        <v>10593</v>
      </c>
    </row>
    <row r="8" spans="1:31" ht="61.15" customHeight="1" x14ac:dyDescent="0.2">
      <c r="A8" s="402" t="s">
        <v>27412</v>
      </c>
      <c r="B8" s="526" t="s">
        <v>9139</v>
      </c>
      <c r="C8" s="526">
        <v>5402053330</v>
      </c>
      <c r="D8" s="2" t="s">
        <v>9146</v>
      </c>
      <c r="E8" s="57" t="s">
        <v>9147</v>
      </c>
      <c r="F8" s="375" t="s">
        <v>26003</v>
      </c>
      <c r="G8" s="372" t="s">
        <v>26004</v>
      </c>
      <c r="H8" s="375" t="s">
        <v>26005</v>
      </c>
      <c r="I8" s="372" t="s">
        <v>26006</v>
      </c>
      <c r="J8" s="402" t="s">
        <v>27397</v>
      </c>
      <c r="K8" s="401" t="s">
        <v>26008</v>
      </c>
      <c r="L8" s="403" t="s">
        <v>10593</v>
      </c>
      <c r="M8" s="403" t="s">
        <v>10593</v>
      </c>
      <c r="N8" s="403" t="s">
        <v>10593</v>
      </c>
      <c r="O8" s="403" t="s">
        <v>10593</v>
      </c>
      <c r="P8" s="403" t="s">
        <v>10593</v>
      </c>
      <c r="Q8" s="403" t="s">
        <v>10593</v>
      </c>
    </row>
    <row r="9" spans="1:31" ht="54.6" customHeight="1" x14ac:dyDescent="0.2">
      <c r="A9" s="402" t="s">
        <v>27413</v>
      </c>
      <c r="B9" s="526" t="s">
        <v>9139</v>
      </c>
      <c r="C9" s="526">
        <v>5402053330</v>
      </c>
      <c r="D9" s="2" t="s">
        <v>9146</v>
      </c>
      <c r="E9" s="57" t="s">
        <v>9147</v>
      </c>
      <c r="F9" s="375" t="s">
        <v>26003</v>
      </c>
      <c r="G9" s="372" t="s">
        <v>26004</v>
      </c>
      <c r="H9" s="375" t="s">
        <v>26005</v>
      </c>
      <c r="I9" s="372" t="s">
        <v>26006</v>
      </c>
      <c r="J9" s="380" t="s">
        <v>27398</v>
      </c>
      <c r="K9" s="401" t="s">
        <v>26008</v>
      </c>
      <c r="L9" s="403" t="s">
        <v>10593</v>
      </c>
      <c r="M9" s="403" t="s">
        <v>10593</v>
      </c>
      <c r="N9" s="403" t="s">
        <v>10593</v>
      </c>
      <c r="O9" s="403" t="s">
        <v>10593</v>
      </c>
      <c r="P9" s="403" t="s">
        <v>10593</v>
      </c>
      <c r="Q9" s="403" t="s">
        <v>10593</v>
      </c>
      <c r="R9" s="378"/>
      <c r="S9" s="378"/>
      <c r="T9" s="378"/>
      <c r="U9" s="378"/>
      <c r="V9" s="378"/>
      <c r="W9" s="378"/>
      <c r="X9" s="378"/>
      <c r="Y9" s="378"/>
      <c r="Z9" s="378"/>
      <c r="AA9" s="378"/>
      <c r="AB9" s="378"/>
      <c r="AC9" s="378"/>
      <c r="AD9" s="378"/>
      <c r="AE9" s="378"/>
    </row>
    <row r="10" spans="1:31" ht="68.45" customHeight="1" x14ac:dyDescent="0.2">
      <c r="A10" s="402" t="s">
        <v>27414</v>
      </c>
      <c r="B10" s="526" t="s">
        <v>9139</v>
      </c>
      <c r="C10" s="526">
        <v>5402053330</v>
      </c>
      <c r="D10" s="2" t="s">
        <v>9146</v>
      </c>
      <c r="E10" s="57" t="s">
        <v>9147</v>
      </c>
      <c r="F10" s="375" t="s">
        <v>26003</v>
      </c>
      <c r="G10" s="372" t="s">
        <v>26004</v>
      </c>
      <c r="H10" s="375" t="s">
        <v>26005</v>
      </c>
      <c r="I10" s="372" t="s">
        <v>26006</v>
      </c>
      <c r="J10" s="402" t="s">
        <v>27398</v>
      </c>
      <c r="K10" s="401" t="s">
        <v>26008</v>
      </c>
      <c r="L10" s="403" t="s">
        <v>10593</v>
      </c>
      <c r="M10" s="403" t="s">
        <v>10593</v>
      </c>
      <c r="N10" s="403" t="s">
        <v>10593</v>
      </c>
      <c r="O10" s="403" t="s">
        <v>10593</v>
      </c>
      <c r="P10" s="403" t="s">
        <v>10593</v>
      </c>
      <c r="Q10" s="403" t="s">
        <v>10593</v>
      </c>
    </row>
    <row r="11" spans="1:31" ht="59.45" customHeight="1" x14ac:dyDescent="0.2">
      <c r="A11" s="402" t="s">
        <v>27415</v>
      </c>
      <c r="B11" s="526" t="s">
        <v>9139</v>
      </c>
      <c r="C11" s="526">
        <v>5402053330</v>
      </c>
      <c r="D11" s="2" t="s">
        <v>9146</v>
      </c>
      <c r="E11" s="57" t="s">
        <v>9147</v>
      </c>
      <c r="F11" s="375" t="s">
        <v>26003</v>
      </c>
      <c r="G11" s="372" t="s">
        <v>26004</v>
      </c>
      <c r="H11" s="375" t="s">
        <v>26005</v>
      </c>
      <c r="I11" s="372" t="s">
        <v>26006</v>
      </c>
      <c r="J11" s="402" t="s">
        <v>27399</v>
      </c>
      <c r="K11" s="401" t="s">
        <v>26008</v>
      </c>
      <c r="L11" s="403" t="s">
        <v>10593</v>
      </c>
      <c r="M11" s="403" t="s">
        <v>10593</v>
      </c>
      <c r="N11" s="403" t="s">
        <v>10593</v>
      </c>
      <c r="O11" s="403" t="s">
        <v>10593</v>
      </c>
      <c r="P11" s="403" t="s">
        <v>10593</v>
      </c>
      <c r="Q11" s="403" t="s">
        <v>10593</v>
      </c>
    </row>
    <row r="12" spans="1:31" ht="56.45" customHeight="1" x14ac:dyDescent="0.2">
      <c r="A12" s="402" t="s">
        <v>27416</v>
      </c>
      <c r="B12" s="526" t="s">
        <v>9139</v>
      </c>
      <c r="C12" s="526">
        <v>5402053330</v>
      </c>
      <c r="D12" s="2" t="s">
        <v>9146</v>
      </c>
      <c r="E12" s="57" t="s">
        <v>9147</v>
      </c>
      <c r="F12" s="375" t="s">
        <v>26003</v>
      </c>
      <c r="G12" s="372" t="s">
        <v>26004</v>
      </c>
      <c r="H12" s="375" t="s">
        <v>26005</v>
      </c>
      <c r="I12" s="372" t="s">
        <v>26006</v>
      </c>
      <c r="J12" s="402" t="s">
        <v>27400</v>
      </c>
      <c r="K12" s="401" t="s">
        <v>26008</v>
      </c>
      <c r="L12" s="403" t="s">
        <v>10593</v>
      </c>
      <c r="M12" s="403" t="s">
        <v>10593</v>
      </c>
      <c r="N12" s="403" t="s">
        <v>10593</v>
      </c>
      <c r="O12" s="403" t="s">
        <v>10593</v>
      </c>
      <c r="P12" s="403" t="s">
        <v>10593</v>
      </c>
      <c r="Q12" s="403" t="s">
        <v>10593</v>
      </c>
    </row>
    <row r="13" spans="1:31" ht="56.45" customHeight="1" x14ac:dyDescent="0.2">
      <c r="A13" s="402" t="s">
        <v>27417</v>
      </c>
      <c r="B13" s="526" t="s">
        <v>9139</v>
      </c>
      <c r="C13" s="526">
        <v>5402053330</v>
      </c>
      <c r="D13" s="2" t="s">
        <v>9146</v>
      </c>
      <c r="E13" s="57" t="s">
        <v>9147</v>
      </c>
      <c r="F13" s="375" t="s">
        <v>26003</v>
      </c>
      <c r="G13" s="372" t="s">
        <v>26004</v>
      </c>
      <c r="H13" s="375" t="s">
        <v>26005</v>
      </c>
      <c r="I13" s="372" t="s">
        <v>26006</v>
      </c>
      <c r="J13" s="402" t="s">
        <v>27401</v>
      </c>
      <c r="K13" s="401" t="s">
        <v>26008</v>
      </c>
      <c r="L13" s="403" t="s">
        <v>10593</v>
      </c>
      <c r="M13" s="403" t="s">
        <v>10593</v>
      </c>
      <c r="N13" s="403" t="s">
        <v>10593</v>
      </c>
      <c r="O13" s="403" t="s">
        <v>10593</v>
      </c>
      <c r="P13" s="403" t="s">
        <v>10593</v>
      </c>
      <c r="Q13" s="403" t="s">
        <v>10593</v>
      </c>
    </row>
    <row r="14" spans="1:31" ht="61.15" customHeight="1" x14ac:dyDescent="0.2">
      <c r="A14" s="402" t="s">
        <v>27418</v>
      </c>
      <c r="B14" s="526" t="s">
        <v>9139</v>
      </c>
      <c r="C14" s="526">
        <v>5402053330</v>
      </c>
      <c r="D14" s="2" t="s">
        <v>9146</v>
      </c>
      <c r="E14" s="57" t="s">
        <v>9147</v>
      </c>
      <c r="F14" s="375" t="s">
        <v>26003</v>
      </c>
      <c r="G14" s="372" t="s">
        <v>26004</v>
      </c>
      <c r="H14" s="375" t="s">
        <v>26005</v>
      </c>
      <c r="I14" s="372" t="s">
        <v>26006</v>
      </c>
      <c r="J14" s="402" t="s">
        <v>27402</v>
      </c>
      <c r="K14" s="401" t="s">
        <v>26008</v>
      </c>
      <c r="L14" s="403" t="s">
        <v>10593</v>
      </c>
      <c r="M14" s="403" t="s">
        <v>10593</v>
      </c>
      <c r="N14" s="403" t="s">
        <v>10593</v>
      </c>
      <c r="O14" s="403" t="s">
        <v>10593</v>
      </c>
      <c r="P14" s="403" t="s">
        <v>10593</v>
      </c>
      <c r="Q14" s="403" t="s">
        <v>10593</v>
      </c>
    </row>
    <row r="15" spans="1:31" ht="61.15" customHeight="1" x14ac:dyDescent="0.2">
      <c r="A15" s="402" t="s">
        <v>27419</v>
      </c>
      <c r="B15" s="526" t="s">
        <v>9139</v>
      </c>
      <c r="C15" s="526">
        <v>5402053330</v>
      </c>
      <c r="D15" s="2" t="s">
        <v>9146</v>
      </c>
      <c r="E15" s="57" t="s">
        <v>9147</v>
      </c>
      <c r="F15" s="375" t="s">
        <v>26003</v>
      </c>
      <c r="G15" s="372" t="s">
        <v>26004</v>
      </c>
      <c r="H15" s="375" t="s">
        <v>26005</v>
      </c>
      <c r="I15" s="372" t="s">
        <v>26006</v>
      </c>
      <c r="J15" s="402" t="s">
        <v>27403</v>
      </c>
      <c r="K15" s="401" t="s">
        <v>26008</v>
      </c>
      <c r="L15" s="403" t="s">
        <v>10593</v>
      </c>
      <c r="M15" s="403" t="s">
        <v>10593</v>
      </c>
      <c r="N15" s="403" t="s">
        <v>10593</v>
      </c>
      <c r="O15" s="403" t="s">
        <v>10593</v>
      </c>
      <c r="P15" s="403" t="s">
        <v>10593</v>
      </c>
      <c r="Q15" s="403" t="s">
        <v>10593</v>
      </c>
    </row>
    <row r="16" spans="1:31" ht="61.15" customHeight="1" x14ac:dyDescent="0.2">
      <c r="A16" s="401" t="s">
        <v>27420</v>
      </c>
      <c r="B16" s="526" t="s">
        <v>9139</v>
      </c>
      <c r="C16" s="526">
        <v>5402053330</v>
      </c>
      <c r="D16" s="2" t="s">
        <v>9146</v>
      </c>
      <c r="E16" s="57" t="s">
        <v>9147</v>
      </c>
      <c r="F16" s="375" t="s">
        <v>26003</v>
      </c>
      <c r="G16" s="372" t="s">
        <v>26004</v>
      </c>
      <c r="H16" s="375" t="s">
        <v>26005</v>
      </c>
      <c r="I16" s="372" t="s">
        <v>26006</v>
      </c>
      <c r="J16" s="380" t="s">
        <v>27404</v>
      </c>
      <c r="K16" s="401" t="s">
        <v>26008</v>
      </c>
      <c r="L16" s="403" t="s">
        <v>10593</v>
      </c>
      <c r="M16" s="403" t="s">
        <v>10593</v>
      </c>
      <c r="N16" s="403" t="s">
        <v>10593</v>
      </c>
      <c r="O16" s="403" t="s">
        <v>10593</v>
      </c>
      <c r="P16" s="403" t="s">
        <v>10593</v>
      </c>
      <c r="Q16" s="403" t="s">
        <v>10593</v>
      </c>
    </row>
    <row r="17" spans="1:18" ht="61.15" customHeight="1" x14ac:dyDescent="0.2">
      <c r="A17" s="401" t="s">
        <v>27421</v>
      </c>
      <c r="B17" s="526" t="s">
        <v>9139</v>
      </c>
      <c r="C17" s="526">
        <v>5402053330</v>
      </c>
      <c r="D17" s="2" t="s">
        <v>9146</v>
      </c>
      <c r="E17" s="57" t="s">
        <v>9147</v>
      </c>
      <c r="F17" s="375" t="s">
        <v>26003</v>
      </c>
      <c r="G17" s="372" t="s">
        <v>26004</v>
      </c>
      <c r="H17" s="375" t="s">
        <v>26005</v>
      </c>
      <c r="I17" s="372" t="s">
        <v>26006</v>
      </c>
      <c r="J17" s="380" t="s">
        <v>27404</v>
      </c>
      <c r="K17" s="401" t="s">
        <v>26008</v>
      </c>
      <c r="L17" s="403" t="s">
        <v>10593</v>
      </c>
      <c r="M17" s="403" t="s">
        <v>10593</v>
      </c>
      <c r="N17" s="403" t="s">
        <v>10593</v>
      </c>
      <c r="O17" s="403" t="s">
        <v>10593</v>
      </c>
      <c r="P17" s="403" t="s">
        <v>10593</v>
      </c>
      <c r="Q17" s="403" t="s">
        <v>10593</v>
      </c>
    </row>
    <row r="18" spans="1:18" ht="61.15" customHeight="1" x14ac:dyDescent="0.2">
      <c r="A18" s="401" t="s">
        <v>27422</v>
      </c>
      <c r="B18" s="526" t="s">
        <v>9139</v>
      </c>
      <c r="C18" s="526">
        <v>5402053330</v>
      </c>
      <c r="D18" s="2" t="s">
        <v>9146</v>
      </c>
      <c r="E18" s="57" t="s">
        <v>9147</v>
      </c>
      <c r="F18" s="375" t="s">
        <v>26003</v>
      </c>
      <c r="G18" s="372" t="s">
        <v>26004</v>
      </c>
      <c r="H18" s="375" t="s">
        <v>26005</v>
      </c>
      <c r="I18" s="372" t="s">
        <v>26006</v>
      </c>
      <c r="J18" s="380" t="s">
        <v>27405</v>
      </c>
      <c r="K18" s="401" t="s">
        <v>26008</v>
      </c>
      <c r="L18" s="403" t="s">
        <v>10593</v>
      </c>
      <c r="M18" s="403" t="s">
        <v>10593</v>
      </c>
      <c r="N18" s="403" t="s">
        <v>10593</v>
      </c>
      <c r="O18" s="403" t="s">
        <v>10593</v>
      </c>
      <c r="P18" s="403" t="s">
        <v>10593</v>
      </c>
      <c r="Q18" s="403" t="s">
        <v>10593</v>
      </c>
    </row>
    <row r="19" spans="1:18" ht="61.15" customHeight="1" x14ac:dyDescent="0.2">
      <c r="A19" s="401" t="s">
        <v>27423</v>
      </c>
      <c r="B19" s="526" t="s">
        <v>9139</v>
      </c>
      <c r="C19" s="526">
        <v>5402053330</v>
      </c>
      <c r="D19" s="2" t="s">
        <v>9146</v>
      </c>
      <c r="E19" s="57" t="s">
        <v>9147</v>
      </c>
      <c r="F19" s="375" t="s">
        <v>26003</v>
      </c>
      <c r="G19" s="372" t="s">
        <v>26004</v>
      </c>
      <c r="H19" s="375" t="s">
        <v>26005</v>
      </c>
      <c r="I19" s="372" t="s">
        <v>26006</v>
      </c>
      <c r="J19" s="380" t="s">
        <v>27405</v>
      </c>
      <c r="K19" s="401" t="s">
        <v>26008</v>
      </c>
      <c r="L19" s="403" t="s">
        <v>10593</v>
      </c>
      <c r="M19" s="403" t="s">
        <v>10593</v>
      </c>
      <c r="N19" s="403" t="s">
        <v>10593</v>
      </c>
      <c r="O19" s="403" t="s">
        <v>10593</v>
      </c>
      <c r="P19" s="403" t="s">
        <v>10593</v>
      </c>
      <c r="Q19" s="403" t="s">
        <v>10593</v>
      </c>
      <c r="R19" s="527" t="s">
        <v>27350</v>
      </c>
    </row>
    <row r="20" spans="1:18" ht="61.15" customHeight="1" x14ac:dyDescent="0.2">
      <c r="A20" s="401" t="s">
        <v>27424</v>
      </c>
      <c r="B20" s="526" t="s">
        <v>9139</v>
      </c>
      <c r="C20" s="526">
        <v>5402053330</v>
      </c>
      <c r="D20" s="2" t="s">
        <v>9146</v>
      </c>
      <c r="E20" s="57" t="s">
        <v>9147</v>
      </c>
      <c r="F20" s="375" t="s">
        <v>26003</v>
      </c>
      <c r="G20" s="372" t="s">
        <v>26004</v>
      </c>
      <c r="H20" s="375" t="s">
        <v>26005</v>
      </c>
      <c r="I20" s="372" t="s">
        <v>26006</v>
      </c>
      <c r="J20" s="380" t="s">
        <v>27406</v>
      </c>
      <c r="K20" s="401" t="s">
        <v>26008</v>
      </c>
      <c r="L20" s="403" t="s">
        <v>10593</v>
      </c>
      <c r="M20" s="403" t="s">
        <v>10593</v>
      </c>
      <c r="N20" s="403" t="s">
        <v>10593</v>
      </c>
      <c r="O20" s="403" t="s">
        <v>10593</v>
      </c>
      <c r="P20" s="403" t="s">
        <v>10593</v>
      </c>
      <c r="Q20" s="403" t="s">
        <v>10593</v>
      </c>
    </row>
    <row r="21" spans="1:18" ht="61.15" customHeight="1" x14ac:dyDescent="0.2">
      <c r="A21" s="401" t="s">
        <v>27693</v>
      </c>
      <c r="B21" s="555" t="s">
        <v>9139</v>
      </c>
      <c r="C21" s="555">
        <v>5402053330</v>
      </c>
      <c r="D21" s="2" t="s">
        <v>9146</v>
      </c>
      <c r="E21" s="57" t="s">
        <v>9147</v>
      </c>
      <c r="F21" s="375" t="s">
        <v>26003</v>
      </c>
      <c r="G21" s="372" t="s">
        <v>26004</v>
      </c>
      <c r="H21" s="375" t="s">
        <v>26005</v>
      </c>
      <c r="I21" s="372" t="s">
        <v>26006</v>
      </c>
      <c r="J21" s="380" t="s">
        <v>27695</v>
      </c>
      <c r="K21" s="401" t="s">
        <v>26008</v>
      </c>
      <c r="L21" s="403" t="s">
        <v>10593</v>
      </c>
      <c r="M21" s="403" t="s">
        <v>10593</v>
      </c>
      <c r="N21" s="403" t="s">
        <v>10593</v>
      </c>
      <c r="O21" s="403" t="s">
        <v>10593</v>
      </c>
      <c r="P21" s="403" t="s">
        <v>10593</v>
      </c>
      <c r="Q21" s="403" t="s">
        <v>10593</v>
      </c>
    </row>
    <row r="22" spans="1:18" ht="61.15" customHeight="1" x14ac:dyDescent="0.2">
      <c r="A22" s="401" t="s">
        <v>27694</v>
      </c>
      <c r="B22" s="555" t="s">
        <v>9139</v>
      </c>
      <c r="C22" s="555">
        <v>5402053330</v>
      </c>
      <c r="D22" s="2" t="s">
        <v>9146</v>
      </c>
      <c r="E22" s="57" t="s">
        <v>9147</v>
      </c>
      <c r="F22" s="375" t="s">
        <v>26003</v>
      </c>
      <c r="G22" s="372" t="s">
        <v>26004</v>
      </c>
      <c r="H22" s="375" t="s">
        <v>26005</v>
      </c>
      <c r="I22" s="372" t="s">
        <v>26006</v>
      </c>
      <c r="J22" s="380" t="s">
        <v>27695</v>
      </c>
      <c r="K22" s="401" t="s">
        <v>26008</v>
      </c>
      <c r="L22" s="403" t="s">
        <v>10593</v>
      </c>
      <c r="M22" s="403" t="s">
        <v>10593</v>
      </c>
      <c r="N22" s="403" t="s">
        <v>10593</v>
      </c>
      <c r="O22" s="403" t="s">
        <v>10593</v>
      </c>
      <c r="P22" s="403" t="s">
        <v>10593</v>
      </c>
      <c r="Q22" s="403" t="s">
        <v>10593</v>
      </c>
    </row>
    <row r="23" spans="1:18" ht="61.15" customHeight="1" x14ac:dyDescent="0.2">
      <c r="A23" s="423" t="s">
        <v>27939</v>
      </c>
      <c r="B23" s="567" t="s">
        <v>9139</v>
      </c>
      <c r="C23" s="567">
        <v>5402053330</v>
      </c>
      <c r="D23" s="2" t="s">
        <v>9146</v>
      </c>
      <c r="E23" s="57" t="s">
        <v>9147</v>
      </c>
      <c r="F23" s="375" t="s">
        <v>26003</v>
      </c>
      <c r="G23" s="372" t="s">
        <v>26004</v>
      </c>
      <c r="H23" s="375" t="s">
        <v>26005</v>
      </c>
      <c r="I23" s="372" t="s">
        <v>26006</v>
      </c>
      <c r="J23" s="380" t="s">
        <v>27940</v>
      </c>
      <c r="K23" s="401" t="s">
        <v>26008</v>
      </c>
      <c r="L23" s="403" t="s">
        <v>10593</v>
      </c>
      <c r="M23" s="403" t="s">
        <v>10593</v>
      </c>
      <c r="N23" s="403" t="s">
        <v>10593</v>
      </c>
      <c r="O23" s="403" t="s">
        <v>10593</v>
      </c>
      <c r="P23" s="403" t="s">
        <v>10593</v>
      </c>
      <c r="Q23" s="403" t="s">
        <v>10593</v>
      </c>
    </row>
    <row r="24" spans="1:18" ht="61.15" customHeight="1" x14ac:dyDescent="0.2">
      <c r="A24" s="423" t="s">
        <v>28052</v>
      </c>
      <c r="B24" s="572" t="s">
        <v>9139</v>
      </c>
      <c r="C24" s="572">
        <v>5402053330</v>
      </c>
      <c r="D24" s="2" t="s">
        <v>9146</v>
      </c>
      <c r="E24" s="57" t="s">
        <v>9147</v>
      </c>
      <c r="F24" s="375" t="s">
        <v>26003</v>
      </c>
      <c r="G24" s="372" t="s">
        <v>26004</v>
      </c>
      <c r="H24" s="375" t="s">
        <v>26005</v>
      </c>
      <c r="I24" s="372" t="s">
        <v>26006</v>
      </c>
      <c r="J24" s="380" t="s">
        <v>28040</v>
      </c>
      <c r="K24" s="401" t="s">
        <v>26008</v>
      </c>
      <c r="L24" s="403" t="s">
        <v>10593</v>
      </c>
      <c r="M24" s="403" t="s">
        <v>10593</v>
      </c>
      <c r="N24" s="403" t="s">
        <v>10593</v>
      </c>
      <c r="O24" s="403" t="s">
        <v>10593</v>
      </c>
      <c r="P24" s="403" t="s">
        <v>10593</v>
      </c>
      <c r="Q24" s="403" t="s">
        <v>10593</v>
      </c>
    </row>
    <row r="25" spans="1:18" ht="61.15" customHeight="1" x14ac:dyDescent="0.2">
      <c r="A25" s="423" t="s">
        <v>28053</v>
      </c>
      <c r="B25" s="572" t="s">
        <v>9139</v>
      </c>
      <c r="C25" s="572">
        <v>5402053330</v>
      </c>
      <c r="D25" s="2" t="s">
        <v>9146</v>
      </c>
      <c r="E25" s="57" t="s">
        <v>9147</v>
      </c>
      <c r="F25" s="375" t="s">
        <v>26003</v>
      </c>
      <c r="G25" s="372" t="s">
        <v>26004</v>
      </c>
      <c r="H25" s="375" t="s">
        <v>26005</v>
      </c>
      <c r="I25" s="372" t="s">
        <v>26006</v>
      </c>
      <c r="J25" s="380" t="s">
        <v>28050</v>
      </c>
      <c r="K25" s="401" t="s">
        <v>8307</v>
      </c>
      <c r="L25" s="403" t="s">
        <v>26038</v>
      </c>
      <c r="M25" s="403" t="s">
        <v>28488</v>
      </c>
      <c r="N25" s="403" t="s">
        <v>28029</v>
      </c>
      <c r="O25" s="403" t="s">
        <v>645</v>
      </c>
      <c r="P25" s="403" t="s">
        <v>28048</v>
      </c>
      <c r="Q25" s="403" t="s">
        <v>28054</v>
      </c>
    </row>
    <row r="26" spans="1:18" ht="61.15" customHeight="1" x14ac:dyDescent="0.2">
      <c r="A26" s="423" t="s">
        <v>28107</v>
      </c>
      <c r="B26" s="576" t="s">
        <v>9139</v>
      </c>
      <c r="C26" s="576">
        <v>5402053330</v>
      </c>
      <c r="D26" s="2" t="s">
        <v>9146</v>
      </c>
      <c r="E26" s="57" t="s">
        <v>9147</v>
      </c>
      <c r="F26" s="375" t="s">
        <v>26003</v>
      </c>
      <c r="G26" s="372" t="s">
        <v>26004</v>
      </c>
      <c r="H26" s="375" t="s">
        <v>26005</v>
      </c>
      <c r="I26" s="372" t="s">
        <v>26006</v>
      </c>
      <c r="J26" s="380" t="s">
        <v>28105</v>
      </c>
      <c r="K26" s="401" t="s">
        <v>26008</v>
      </c>
      <c r="L26" s="403" t="s">
        <v>10593</v>
      </c>
      <c r="M26" s="403" t="s">
        <v>10593</v>
      </c>
      <c r="N26" s="403" t="s">
        <v>10593</v>
      </c>
      <c r="O26" s="403" t="s">
        <v>10593</v>
      </c>
      <c r="P26" s="403" t="s">
        <v>10593</v>
      </c>
      <c r="Q26" s="403" t="s">
        <v>10593</v>
      </c>
    </row>
    <row r="27" spans="1:18" ht="61.15" customHeight="1" x14ac:dyDescent="0.2">
      <c r="A27" s="423" t="s">
        <v>28296</v>
      </c>
      <c r="B27" s="586" t="s">
        <v>9139</v>
      </c>
      <c r="C27" s="586">
        <v>5402053330</v>
      </c>
      <c r="D27" s="2" t="s">
        <v>9146</v>
      </c>
      <c r="E27" s="57" t="s">
        <v>9147</v>
      </c>
      <c r="F27" s="375" t="s">
        <v>26003</v>
      </c>
      <c r="G27" s="372" t="s">
        <v>26004</v>
      </c>
      <c r="H27" s="375" t="s">
        <v>26005</v>
      </c>
      <c r="I27" s="372" t="s">
        <v>26006</v>
      </c>
      <c r="J27" s="380" t="s">
        <v>28285</v>
      </c>
      <c r="K27" s="401" t="s">
        <v>26008</v>
      </c>
      <c r="L27" s="403" t="s">
        <v>10593</v>
      </c>
      <c r="M27" s="403" t="s">
        <v>10593</v>
      </c>
      <c r="N27" s="403" t="s">
        <v>10593</v>
      </c>
      <c r="O27" s="403" t="s">
        <v>10593</v>
      </c>
      <c r="P27" s="403" t="s">
        <v>10593</v>
      </c>
      <c r="Q27" s="403" t="s">
        <v>10593</v>
      </c>
    </row>
    <row r="28" spans="1:18" ht="61.15" customHeight="1" x14ac:dyDescent="0.2">
      <c r="A28" s="423" t="s">
        <v>28297</v>
      </c>
      <c r="B28" s="586" t="s">
        <v>9139</v>
      </c>
      <c r="C28" s="586">
        <v>5402053330</v>
      </c>
      <c r="D28" s="2" t="s">
        <v>9146</v>
      </c>
      <c r="E28" s="57" t="s">
        <v>9147</v>
      </c>
      <c r="F28" s="375" t="s">
        <v>26003</v>
      </c>
      <c r="G28" s="372" t="s">
        <v>26004</v>
      </c>
      <c r="H28" s="375" t="s">
        <v>26005</v>
      </c>
      <c r="I28" s="372" t="s">
        <v>26006</v>
      </c>
      <c r="J28" s="380" t="s">
        <v>28285</v>
      </c>
      <c r="K28" s="401" t="s">
        <v>26008</v>
      </c>
      <c r="L28" s="403" t="s">
        <v>10593</v>
      </c>
      <c r="M28" s="403" t="s">
        <v>10593</v>
      </c>
      <c r="N28" s="403" t="s">
        <v>10593</v>
      </c>
      <c r="O28" s="403" t="s">
        <v>10593</v>
      </c>
      <c r="P28" s="403" t="s">
        <v>10593</v>
      </c>
      <c r="Q28" s="403" t="s">
        <v>10593</v>
      </c>
    </row>
    <row r="29" spans="1:18" ht="61.15" customHeight="1" x14ac:dyDescent="0.2">
      <c r="A29" s="423" t="s">
        <v>28363</v>
      </c>
      <c r="B29" s="589" t="s">
        <v>9139</v>
      </c>
      <c r="C29" s="589">
        <v>5402053330</v>
      </c>
      <c r="D29" s="2" t="s">
        <v>9146</v>
      </c>
      <c r="E29" s="57" t="s">
        <v>9147</v>
      </c>
      <c r="F29" s="375" t="s">
        <v>26003</v>
      </c>
      <c r="G29" s="372" t="s">
        <v>26004</v>
      </c>
      <c r="H29" s="375" t="s">
        <v>26005</v>
      </c>
      <c r="I29" s="372" t="s">
        <v>26006</v>
      </c>
      <c r="J29" s="380" t="s">
        <v>28362</v>
      </c>
      <c r="K29" s="401" t="s">
        <v>26008</v>
      </c>
      <c r="L29" s="403" t="s">
        <v>10593</v>
      </c>
      <c r="M29" s="403" t="s">
        <v>10593</v>
      </c>
      <c r="N29" s="403" t="s">
        <v>10593</v>
      </c>
      <c r="O29" s="403" t="s">
        <v>10593</v>
      </c>
      <c r="P29" s="403" t="s">
        <v>10593</v>
      </c>
      <c r="Q29" s="403" t="s">
        <v>10593</v>
      </c>
    </row>
    <row r="30" spans="1:18" ht="61.15" customHeight="1" x14ac:dyDescent="0.2">
      <c r="A30" s="423" t="s">
        <v>28421</v>
      </c>
      <c r="B30" s="591" t="s">
        <v>9139</v>
      </c>
      <c r="C30" s="591">
        <v>5402053330</v>
      </c>
      <c r="D30" s="2" t="s">
        <v>9146</v>
      </c>
      <c r="E30" s="57" t="s">
        <v>9147</v>
      </c>
      <c r="F30" s="375" t="s">
        <v>26003</v>
      </c>
      <c r="G30" s="372" t="s">
        <v>26004</v>
      </c>
      <c r="H30" s="375" t="s">
        <v>26005</v>
      </c>
      <c r="I30" s="372" t="s">
        <v>26006</v>
      </c>
      <c r="J30" s="380" t="s">
        <v>28398</v>
      </c>
      <c r="K30" s="401" t="s">
        <v>26008</v>
      </c>
      <c r="L30" s="403" t="s">
        <v>10593</v>
      </c>
      <c r="M30" s="403" t="s">
        <v>10593</v>
      </c>
      <c r="N30" s="403" t="s">
        <v>10593</v>
      </c>
      <c r="O30" s="403" t="s">
        <v>10593</v>
      </c>
      <c r="P30" s="403" t="s">
        <v>10593</v>
      </c>
      <c r="Q30" s="403" t="s">
        <v>10593</v>
      </c>
    </row>
    <row r="31" spans="1:18" ht="61.15" customHeight="1" x14ac:dyDescent="0.2">
      <c r="A31" s="423" t="s">
        <v>28423</v>
      </c>
      <c r="B31" s="591" t="s">
        <v>9139</v>
      </c>
      <c r="C31" s="591">
        <v>5402053330</v>
      </c>
      <c r="D31" s="2" t="s">
        <v>9146</v>
      </c>
      <c r="E31" s="57" t="s">
        <v>9147</v>
      </c>
      <c r="F31" s="375" t="s">
        <v>26003</v>
      </c>
      <c r="G31" s="372" t="s">
        <v>26004</v>
      </c>
      <c r="H31" s="375" t="s">
        <v>26005</v>
      </c>
      <c r="I31" s="372" t="s">
        <v>26006</v>
      </c>
      <c r="J31" s="380" t="s">
        <v>28422</v>
      </c>
      <c r="K31" s="401" t="s">
        <v>26008</v>
      </c>
      <c r="L31" s="403" t="s">
        <v>10593</v>
      </c>
      <c r="M31" s="403" t="s">
        <v>10593</v>
      </c>
      <c r="N31" s="403" t="s">
        <v>10593</v>
      </c>
      <c r="O31" s="403" t="s">
        <v>10593</v>
      </c>
      <c r="P31" s="403" t="s">
        <v>10593</v>
      </c>
      <c r="Q31" s="403" t="s">
        <v>10593</v>
      </c>
    </row>
    <row r="32" spans="1:18" ht="61.15" customHeight="1" x14ac:dyDescent="0.2">
      <c r="A32" s="423" t="s">
        <v>28424</v>
      </c>
      <c r="B32" s="591" t="s">
        <v>9139</v>
      </c>
      <c r="C32" s="591">
        <v>5402053330</v>
      </c>
      <c r="D32" s="2" t="s">
        <v>9146</v>
      </c>
      <c r="E32" s="57" t="s">
        <v>9147</v>
      </c>
      <c r="F32" s="375" t="s">
        <v>26003</v>
      </c>
      <c r="G32" s="372" t="s">
        <v>26004</v>
      </c>
      <c r="H32" s="375" t="s">
        <v>26005</v>
      </c>
      <c r="I32" s="372" t="s">
        <v>26006</v>
      </c>
      <c r="J32" s="380" t="s">
        <v>28422</v>
      </c>
      <c r="K32" s="401" t="s">
        <v>26008</v>
      </c>
      <c r="L32" s="403" t="s">
        <v>10593</v>
      </c>
      <c r="M32" s="403" t="s">
        <v>10593</v>
      </c>
      <c r="N32" s="403" t="s">
        <v>10593</v>
      </c>
      <c r="O32" s="403" t="s">
        <v>10593</v>
      </c>
      <c r="P32" s="403" t="s">
        <v>10593</v>
      </c>
      <c r="Q32" s="403" t="s">
        <v>10593</v>
      </c>
    </row>
    <row r="33" spans="1:17" ht="61.15" customHeight="1" x14ac:dyDescent="0.2">
      <c r="A33" s="423" t="s">
        <v>28468</v>
      </c>
      <c r="B33" s="593" t="s">
        <v>9139</v>
      </c>
      <c r="C33" s="593">
        <v>5402053330</v>
      </c>
      <c r="D33" s="2" t="s">
        <v>9146</v>
      </c>
      <c r="E33" s="57" t="s">
        <v>9147</v>
      </c>
      <c r="F33" s="375" t="s">
        <v>26003</v>
      </c>
      <c r="G33" s="372" t="s">
        <v>26004</v>
      </c>
      <c r="H33" s="375" t="s">
        <v>26005</v>
      </c>
      <c r="I33" s="372" t="s">
        <v>26006</v>
      </c>
      <c r="J33" s="380" t="s">
        <v>28469</v>
      </c>
      <c r="K33" s="401" t="s">
        <v>26008</v>
      </c>
      <c r="L33" s="403" t="s">
        <v>10593</v>
      </c>
      <c r="M33" s="403" t="s">
        <v>10593</v>
      </c>
      <c r="N33" s="403" t="s">
        <v>10593</v>
      </c>
      <c r="O33" s="403" t="s">
        <v>10593</v>
      </c>
      <c r="P33" s="403" t="s">
        <v>10593</v>
      </c>
      <c r="Q33" s="403" t="s">
        <v>10593</v>
      </c>
    </row>
    <row r="34" spans="1:17" ht="61.15" customHeight="1" x14ac:dyDescent="0.2">
      <c r="A34" s="423" t="s">
        <v>28470</v>
      </c>
      <c r="B34" s="593" t="s">
        <v>9139</v>
      </c>
      <c r="C34" s="593">
        <v>5402053330</v>
      </c>
      <c r="D34" s="2" t="s">
        <v>9146</v>
      </c>
      <c r="E34" s="57" t="s">
        <v>9147</v>
      </c>
      <c r="F34" s="375" t="s">
        <v>26003</v>
      </c>
      <c r="G34" s="372" t="s">
        <v>26004</v>
      </c>
      <c r="H34" s="375" t="s">
        <v>26005</v>
      </c>
      <c r="I34" s="372" t="s">
        <v>26006</v>
      </c>
      <c r="J34" s="380" t="s">
        <v>28469</v>
      </c>
      <c r="K34" s="401" t="s">
        <v>26008</v>
      </c>
      <c r="L34" s="403" t="s">
        <v>10593</v>
      </c>
      <c r="M34" s="403" t="s">
        <v>10593</v>
      </c>
      <c r="N34" s="403" t="s">
        <v>10593</v>
      </c>
      <c r="O34" s="403" t="s">
        <v>10593</v>
      </c>
      <c r="P34" s="403" t="s">
        <v>10593</v>
      </c>
      <c r="Q34" s="403" t="s">
        <v>10593</v>
      </c>
    </row>
    <row r="35" spans="1:17" ht="61.15" customHeight="1" x14ac:dyDescent="0.2">
      <c r="A35" s="423" t="s">
        <v>28471</v>
      </c>
      <c r="B35" s="593" t="s">
        <v>9139</v>
      </c>
      <c r="C35" s="593">
        <v>5402053330</v>
      </c>
      <c r="D35" s="2" t="s">
        <v>9146</v>
      </c>
      <c r="E35" s="57" t="s">
        <v>9147</v>
      </c>
      <c r="F35" s="375" t="s">
        <v>26003</v>
      </c>
      <c r="G35" s="372" t="s">
        <v>26004</v>
      </c>
      <c r="H35" s="375" t="s">
        <v>26005</v>
      </c>
      <c r="I35" s="372" t="s">
        <v>26006</v>
      </c>
      <c r="J35" s="380" t="s">
        <v>28467</v>
      </c>
      <c r="K35" s="401" t="s">
        <v>26008</v>
      </c>
      <c r="L35" s="403" t="s">
        <v>10593</v>
      </c>
      <c r="M35" s="403" t="s">
        <v>10593</v>
      </c>
      <c r="N35" s="403" t="s">
        <v>10593</v>
      </c>
      <c r="O35" s="403" t="s">
        <v>10593</v>
      </c>
      <c r="P35" s="403" t="s">
        <v>10593</v>
      </c>
      <c r="Q35" s="403" t="s">
        <v>10593</v>
      </c>
    </row>
    <row r="36" spans="1:17" ht="61.15" customHeight="1" x14ac:dyDescent="0.2">
      <c r="A36" s="423" t="s">
        <v>28472</v>
      </c>
      <c r="B36" s="593" t="s">
        <v>9139</v>
      </c>
      <c r="C36" s="593">
        <v>5402053330</v>
      </c>
      <c r="D36" s="2" t="s">
        <v>9146</v>
      </c>
      <c r="E36" s="57" t="s">
        <v>9147</v>
      </c>
      <c r="F36" s="375" t="s">
        <v>26003</v>
      </c>
      <c r="G36" s="372" t="s">
        <v>26004</v>
      </c>
      <c r="H36" s="375" t="s">
        <v>26005</v>
      </c>
      <c r="I36" s="372" t="s">
        <v>26006</v>
      </c>
      <c r="J36" s="380" t="s">
        <v>28473</v>
      </c>
      <c r="K36" s="401" t="s">
        <v>26008</v>
      </c>
      <c r="L36" s="403" t="s">
        <v>10593</v>
      </c>
      <c r="M36" s="403" t="s">
        <v>10593</v>
      </c>
      <c r="N36" s="403" t="s">
        <v>10593</v>
      </c>
      <c r="O36" s="403" t="s">
        <v>10593</v>
      </c>
      <c r="P36" s="403" t="s">
        <v>10593</v>
      </c>
      <c r="Q36" s="403" t="s">
        <v>10593</v>
      </c>
    </row>
    <row r="37" spans="1:17" ht="61.15" customHeight="1" x14ac:dyDescent="0.2">
      <c r="A37" s="423" t="s">
        <v>28600</v>
      </c>
      <c r="B37" s="601" t="s">
        <v>9139</v>
      </c>
      <c r="C37" s="601">
        <v>5402053330</v>
      </c>
      <c r="D37" s="2" t="s">
        <v>9146</v>
      </c>
      <c r="E37" s="57" t="s">
        <v>9147</v>
      </c>
      <c r="F37" s="375" t="s">
        <v>26003</v>
      </c>
      <c r="G37" s="372" t="s">
        <v>26004</v>
      </c>
      <c r="H37" s="375" t="s">
        <v>26005</v>
      </c>
      <c r="I37" s="372" t="s">
        <v>26006</v>
      </c>
      <c r="J37" s="380" t="s">
        <v>28601</v>
      </c>
      <c r="K37" s="401" t="s">
        <v>26008</v>
      </c>
      <c r="L37" s="403" t="s">
        <v>10593</v>
      </c>
      <c r="M37" s="403" t="s">
        <v>10593</v>
      </c>
      <c r="N37" s="403" t="s">
        <v>10593</v>
      </c>
      <c r="O37" s="403" t="s">
        <v>10593</v>
      </c>
      <c r="P37" s="403" t="s">
        <v>10593</v>
      </c>
      <c r="Q37" s="403" t="s">
        <v>10593</v>
      </c>
    </row>
    <row r="38" spans="1:17" ht="61.15" customHeight="1" x14ac:dyDescent="0.2">
      <c r="A38" s="423" t="s">
        <v>28603</v>
      </c>
      <c r="B38" s="601" t="s">
        <v>9139</v>
      </c>
      <c r="C38" s="601">
        <v>5402053330</v>
      </c>
      <c r="D38" s="2" t="s">
        <v>9146</v>
      </c>
      <c r="E38" s="57" t="s">
        <v>9147</v>
      </c>
      <c r="F38" s="375" t="s">
        <v>26003</v>
      </c>
      <c r="G38" s="372" t="s">
        <v>26004</v>
      </c>
      <c r="H38" s="375" t="s">
        <v>26005</v>
      </c>
      <c r="I38" s="372" t="s">
        <v>26006</v>
      </c>
      <c r="J38" s="380" t="s">
        <v>28602</v>
      </c>
      <c r="K38" s="401" t="s">
        <v>26008</v>
      </c>
      <c r="L38" s="403" t="s">
        <v>10593</v>
      </c>
      <c r="M38" s="403" t="s">
        <v>10593</v>
      </c>
      <c r="N38" s="403" t="s">
        <v>10593</v>
      </c>
      <c r="O38" s="403" t="s">
        <v>10593</v>
      </c>
      <c r="P38" s="403" t="s">
        <v>10593</v>
      </c>
      <c r="Q38" s="403" t="s">
        <v>10593</v>
      </c>
    </row>
    <row r="39" spans="1:17" ht="61.15" customHeight="1" x14ac:dyDescent="0.2">
      <c r="A39" s="423" t="s">
        <v>29150</v>
      </c>
      <c r="B39" s="621" t="s">
        <v>9139</v>
      </c>
      <c r="C39" s="621">
        <v>5402053330</v>
      </c>
      <c r="D39" s="2" t="s">
        <v>9146</v>
      </c>
      <c r="E39" s="57" t="s">
        <v>9147</v>
      </c>
      <c r="F39" s="375" t="s">
        <v>26003</v>
      </c>
      <c r="G39" s="372" t="s">
        <v>26004</v>
      </c>
      <c r="H39" s="375" t="s">
        <v>26005</v>
      </c>
      <c r="I39" s="372" t="s">
        <v>26006</v>
      </c>
      <c r="J39" s="380" t="s">
        <v>29146</v>
      </c>
      <c r="K39" s="401" t="s">
        <v>26008</v>
      </c>
      <c r="L39" s="403" t="s">
        <v>10593</v>
      </c>
      <c r="M39" s="403" t="s">
        <v>10593</v>
      </c>
      <c r="N39" s="403" t="s">
        <v>10593</v>
      </c>
      <c r="O39" s="403" t="s">
        <v>10593</v>
      </c>
      <c r="P39" s="403" t="s">
        <v>10593</v>
      </c>
      <c r="Q39" s="403" t="s">
        <v>10593</v>
      </c>
    </row>
    <row r="40" spans="1:17" ht="61.15" customHeight="1" x14ac:dyDescent="0.2">
      <c r="A40" s="423" t="s">
        <v>28215</v>
      </c>
      <c r="B40" s="666" t="s">
        <v>9139</v>
      </c>
      <c r="C40" s="666">
        <v>5402053330</v>
      </c>
      <c r="D40" s="2" t="s">
        <v>9146</v>
      </c>
      <c r="E40" s="57" t="s">
        <v>9147</v>
      </c>
      <c r="F40" s="375" t="s">
        <v>26003</v>
      </c>
      <c r="G40" s="372" t="s">
        <v>26016</v>
      </c>
      <c r="H40" s="375" t="s">
        <v>26005</v>
      </c>
      <c r="I40" s="372" t="s">
        <v>26140</v>
      </c>
      <c r="J40" s="380" t="s">
        <v>30250</v>
      </c>
      <c r="K40" s="401" t="s">
        <v>30251</v>
      </c>
      <c r="L40" s="403" t="s">
        <v>26038</v>
      </c>
      <c r="M40" s="403" t="s">
        <v>31667</v>
      </c>
      <c r="N40" s="403" t="s">
        <v>28281</v>
      </c>
      <c r="O40" s="403" t="s">
        <v>645</v>
      </c>
      <c r="P40" s="403" t="s">
        <v>10593</v>
      </c>
      <c r="Q40" s="403" t="s">
        <v>10593</v>
      </c>
    </row>
    <row r="41" spans="1:17" ht="61.15" customHeight="1" x14ac:dyDescent="0.2">
      <c r="A41" s="423" t="s">
        <v>32076</v>
      </c>
      <c r="B41" s="725" t="s">
        <v>9139</v>
      </c>
      <c r="C41" s="725">
        <v>5402053330</v>
      </c>
      <c r="D41" s="2" t="s">
        <v>9146</v>
      </c>
      <c r="E41" s="57" t="s">
        <v>9147</v>
      </c>
      <c r="F41" s="375" t="s">
        <v>26003</v>
      </c>
      <c r="G41" s="372" t="s">
        <v>26004</v>
      </c>
      <c r="H41" s="375" t="s">
        <v>26005</v>
      </c>
      <c r="I41" s="372" t="s">
        <v>26006</v>
      </c>
      <c r="J41" s="380" t="s">
        <v>32077</v>
      </c>
      <c r="K41" s="401" t="s">
        <v>8307</v>
      </c>
      <c r="L41" s="403" t="s">
        <v>26038</v>
      </c>
      <c r="M41" s="403" t="s">
        <v>33408</v>
      </c>
      <c r="N41" s="403" t="s">
        <v>33407</v>
      </c>
      <c r="O41" s="403" t="s">
        <v>645</v>
      </c>
      <c r="P41" s="403" t="s">
        <v>32079</v>
      </c>
      <c r="Q41" s="403" t="s">
        <v>32078</v>
      </c>
    </row>
    <row r="42" spans="1:17" ht="61.15" customHeight="1" x14ac:dyDescent="0.2">
      <c r="A42" s="423" t="s">
        <v>32917</v>
      </c>
      <c r="B42" s="775" t="s">
        <v>9139</v>
      </c>
      <c r="C42" s="775">
        <v>5402053330</v>
      </c>
      <c r="D42" s="2" t="s">
        <v>9146</v>
      </c>
      <c r="E42" s="57" t="s">
        <v>9147</v>
      </c>
      <c r="F42" s="375" t="s">
        <v>26003</v>
      </c>
      <c r="G42" s="372" t="s">
        <v>26004</v>
      </c>
      <c r="H42" s="375" t="s">
        <v>26005</v>
      </c>
      <c r="I42" s="372" t="s">
        <v>26006</v>
      </c>
      <c r="J42" s="380" t="s">
        <v>32918</v>
      </c>
      <c r="K42" s="401" t="s">
        <v>8307</v>
      </c>
      <c r="L42" s="403"/>
      <c r="M42" s="403"/>
      <c r="N42" s="403"/>
      <c r="O42" s="403"/>
      <c r="P42" s="403"/>
      <c r="Q42" s="403"/>
    </row>
    <row r="43" spans="1:17" ht="61.15" customHeight="1" x14ac:dyDescent="0.2">
      <c r="A43" s="423" t="s">
        <v>33105</v>
      </c>
      <c r="B43" s="785" t="s">
        <v>9139</v>
      </c>
      <c r="C43" s="785">
        <v>5402053330</v>
      </c>
      <c r="D43" s="2" t="s">
        <v>9146</v>
      </c>
      <c r="E43" s="57" t="s">
        <v>9147</v>
      </c>
      <c r="F43" s="375" t="s">
        <v>26003</v>
      </c>
      <c r="G43" s="372" t="s">
        <v>26004</v>
      </c>
      <c r="H43" s="375" t="s">
        <v>26005</v>
      </c>
      <c r="I43" s="372" t="s">
        <v>26006</v>
      </c>
      <c r="J43" s="380" t="s">
        <v>33106</v>
      </c>
      <c r="K43" s="401" t="s">
        <v>33107</v>
      </c>
      <c r="L43" s="403"/>
      <c r="M43" s="403"/>
      <c r="N43" s="403"/>
      <c r="O43" s="403"/>
      <c r="P43" s="403"/>
      <c r="Q43" s="403"/>
    </row>
    <row r="44" spans="1:17" ht="61.15" customHeight="1" x14ac:dyDescent="0.2">
      <c r="A44" s="401"/>
      <c r="B44" s="521"/>
      <c r="C44" s="402"/>
      <c r="D44" s="402"/>
      <c r="E44" s="402"/>
      <c r="F44" s="375"/>
      <c r="G44" s="372"/>
      <c r="H44" s="375"/>
      <c r="I44" s="372"/>
      <c r="J44" s="380"/>
      <c r="K44" s="401"/>
      <c r="L44" s="403"/>
      <c r="M44" s="403"/>
      <c r="N44" s="403"/>
      <c r="O44" s="403"/>
      <c r="P44" s="403"/>
      <c r="Q44" s="403"/>
    </row>
    <row r="45" spans="1:17" x14ac:dyDescent="0.2">
      <c r="B45" s="396"/>
      <c r="C45" s="397"/>
      <c r="D45" s="397"/>
      <c r="E45" s="397"/>
      <c r="F45" s="398"/>
      <c r="G45" s="370"/>
      <c r="H45" s="398"/>
      <c r="I45" s="370"/>
      <c r="J45" s="370"/>
    </row>
    <row r="46" spans="1:17" ht="114" customHeight="1" x14ac:dyDescent="0.2">
      <c r="A46" s="857" t="s">
        <v>26119</v>
      </c>
      <c r="B46" s="858"/>
      <c r="C46" s="858"/>
      <c r="D46" s="858"/>
      <c r="E46" s="858"/>
      <c r="F46" s="858"/>
      <c r="G46" s="858"/>
      <c r="H46" s="858"/>
      <c r="I46" s="858"/>
      <c r="J46" s="858"/>
      <c r="K46" s="858"/>
      <c r="L46" s="858"/>
    </row>
    <row r="47" spans="1:17" x14ac:dyDescent="0.2">
      <c r="B47" s="396"/>
      <c r="C47" s="397"/>
      <c r="D47" s="397"/>
      <c r="E47" s="397"/>
      <c r="F47" s="398"/>
      <c r="G47" s="370"/>
      <c r="H47" s="398"/>
      <c r="I47" s="370"/>
      <c r="J47" s="370"/>
    </row>
    <row r="48" spans="1:17"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row r="141" spans="2:10" x14ac:dyDescent="0.2">
      <c r="B141" s="396"/>
      <c r="C141" s="397"/>
      <c r="D141" s="397"/>
      <c r="E141" s="397"/>
      <c r="F141" s="398"/>
      <c r="G141" s="370"/>
      <c r="H141" s="398"/>
      <c r="I141" s="370"/>
      <c r="J141" s="370"/>
    </row>
    <row r="142" spans="2:10" x14ac:dyDescent="0.2">
      <c r="B142" s="396"/>
      <c r="C142" s="397"/>
      <c r="D142" s="397"/>
      <c r="E142" s="397"/>
      <c r="F142" s="398"/>
      <c r="G142" s="370"/>
      <c r="H142" s="398"/>
      <c r="I142" s="370"/>
      <c r="J142" s="370"/>
    </row>
    <row r="143" spans="2:10" x14ac:dyDescent="0.2">
      <c r="B143" s="396"/>
      <c r="C143" s="397"/>
      <c r="D143" s="397"/>
      <c r="E143" s="397"/>
      <c r="F143" s="398"/>
      <c r="G143" s="370"/>
      <c r="H143" s="398"/>
      <c r="I143" s="370"/>
      <c r="J143" s="370"/>
    </row>
    <row r="144" spans="2:10" x14ac:dyDescent="0.2">
      <c r="B144" s="396"/>
      <c r="C144" s="397"/>
      <c r="D144" s="397"/>
      <c r="E144" s="397"/>
      <c r="F144" s="398"/>
      <c r="G144" s="370"/>
      <c r="H144" s="398"/>
      <c r="I144" s="370"/>
      <c r="J144" s="370"/>
    </row>
    <row r="145" spans="2:10" x14ac:dyDescent="0.2">
      <c r="B145" s="396"/>
      <c r="C145" s="397"/>
      <c r="D145" s="397"/>
      <c r="E145" s="397"/>
      <c r="F145" s="398"/>
      <c r="G145" s="370"/>
      <c r="H145" s="398"/>
      <c r="I145" s="370"/>
      <c r="J145" s="370"/>
    </row>
    <row r="146" spans="2:10" x14ac:dyDescent="0.2">
      <c r="B146" s="396"/>
      <c r="C146" s="397"/>
      <c r="D146" s="397"/>
      <c r="E146" s="397"/>
      <c r="F146" s="398"/>
      <c r="G146" s="370"/>
      <c r="H146" s="398"/>
      <c r="I146" s="370"/>
      <c r="J146" s="370"/>
    </row>
    <row r="147" spans="2:10" x14ac:dyDescent="0.2">
      <c r="B147" s="396"/>
      <c r="C147" s="397"/>
      <c r="D147" s="397"/>
      <c r="E147" s="397"/>
      <c r="F147" s="398"/>
      <c r="G147" s="370"/>
      <c r="H147" s="398"/>
      <c r="I147" s="370"/>
      <c r="J147" s="370"/>
    </row>
    <row r="148" spans="2:10" x14ac:dyDescent="0.2">
      <c r="B148" s="396"/>
      <c r="C148" s="397"/>
      <c r="D148" s="397"/>
      <c r="E148" s="397"/>
      <c r="F148" s="398"/>
      <c r="G148" s="370"/>
      <c r="H148" s="398"/>
      <c r="I148" s="370"/>
      <c r="J148" s="370"/>
    </row>
    <row r="149" spans="2:10" x14ac:dyDescent="0.2">
      <c r="B149" s="396"/>
      <c r="C149" s="397"/>
      <c r="D149" s="397"/>
      <c r="E149" s="397"/>
      <c r="F149" s="398"/>
      <c r="G149" s="370"/>
      <c r="H149" s="398"/>
      <c r="I149" s="370"/>
      <c r="J149" s="370"/>
    </row>
    <row r="150" spans="2:10" x14ac:dyDescent="0.2">
      <c r="B150" s="396"/>
      <c r="C150" s="397"/>
      <c r="D150" s="397"/>
      <c r="E150" s="397"/>
      <c r="F150" s="398"/>
      <c r="G150" s="370"/>
      <c r="H150" s="398"/>
      <c r="I150" s="370"/>
      <c r="J150" s="370"/>
    </row>
    <row r="151" spans="2:10" x14ac:dyDescent="0.2">
      <c r="B151" s="396"/>
      <c r="C151" s="397"/>
      <c r="D151" s="397"/>
      <c r="E151" s="397"/>
      <c r="F151" s="398"/>
      <c r="G151" s="370"/>
      <c r="H151" s="398"/>
      <c r="I151" s="370"/>
      <c r="J151" s="370"/>
    </row>
    <row r="152" spans="2:10" x14ac:dyDescent="0.2">
      <c r="B152" s="396"/>
      <c r="C152" s="397"/>
      <c r="D152" s="397"/>
      <c r="E152" s="397"/>
      <c r="F152" s="398"/>
      <c r="G152" s="370"/>
      <c r="H152" s="398"/>
      <c r="I152" s="370"/>
      <c r="J152" s="370"/>
    </row>
    <row r="153" spans="2:10" x14ac:dyDescent="0.2">
      <c r="B153" s="396"/>
      <c r="C153" s="397"/>
      <c r="D153" s="397"/>
      <c r="E153" s="397"/>
      <c r="F153" s="398"/>
      <c r="G153" s="370"/>
      <c r="H153" s="398"/>
      <c r="I153" s="370"/>
      <c r="J153" s="370"/>
    </row>
    <row r="154" spans="2:10" x14ac:dyDescent="0.2">
      <c r="B154" s="396"/>
      <c r="C154" s="397"/>
      <c r="D154" s="397"/>
      <c r="E154" s="397"/>
      <c r="F154" s="398"/>
      <c r="G154" s="370"/>
      <c r="H154" s="398"/>
      <c r="I154" s="370"/>
      <c r="J154" s="370"/>
    </row>
    <row r="155" spans="2:10" x14ac:dyDescent="0.2">
      <c r="B155" s="396"/>
      <c r="C155" s="397"/>
      <c r="D155" s="397"/>
      <c r="E155" s="397"/>
      <c r="F155" s="398"/>
      <c r="G155" s="370"/>
      <c r="H155" s="398"/>
      <c r="I155" s="370"/>
      <c r="J155" s="370"/>
    </row>
    <row r="156" spans="2:10" x14ac:dyDescent="0.2">
      <c r="B156" s="396"/>
      <c r="C156" s="397"/>
      <c r="D156" s="397"/>
      <c r="E156" s="397"/>
      <c r="F156" s="398"/>
      <c r="G156" s="370"/>
      <c r="H156" s="398"/>
      <c r="I156" s="370"/>
      <c r="J156" s="370"/>
    </row>
    <row r="157" spans="2:10" x14ac:dyDescent="0.2">
      <c r="B157" s="396"/>
      <c r="C157" s="397"/>
      <c r="D157" s="397"/>
      <c r="E157" s="397"/>
      <c r="F157" s="398"/>
      <c r="G157" s="370"/>
      <c r="H157" s="398"/>
      <c r="I157" s="370"/>
      <c r="J157" s="370"/>
    </row>
    <row r="158" spans="2:10" x14ac:dyDescent="0.2">
      <c r="B158" s="396"/>
      <c r="C158" s="397"/>
      <c r="D158" s="397"/>
      <c r="E158" s="397"/>
      <c r="F158" s="398"/>
      <c r="G158" s="370"/>
      <c r="H158" s="398"/>
      <c r="I158" s="370"/>
      <c r="J158" s="370"/>
    </row>
    <row r="159" spans="2:10" x14ac:dyDescent="0.2">
      <c r="B159" s="396"/>
      <c r="C159" s="397"/>
      <c r="D159" s="397"/>
      <c r="E159" s="397"/>
      <c r="F159" s="398"/>
      <c r="G159" s="370"/>
      <c r="H159" s="398"/>
      <c r="I159" s="370"/>
      <c r="J159" s="370"/>
    </row>
    <row r="160" spans="2:10" x14ac:dyDescent="0.2">
      <c r="B160" s="396"/>
      <c r="C160" s="397"/>
      <c r="D160" s="397"/>
      <c r="E160" s="397"/>
      <c r="F160" s="398"/>
      <c r="G160" s="370"/>
      <c r="H160" s="398"/>
      <c r="I160" s="370"/>
      <c r="J160" s="370"/>
    </row>
    <row r="161" spans="2:10" x14ac:dyDescent="0.2">
      <c r="B161" s="396"/>
      <c r="C161" s="397"/>
      <c r="D161" s="397"/>
      <c r="E161" s="397"/>
      <c r="F161" s="398"/>
      <c r="G161" s="370"/>
      <c r="H161" s="398"/>
      <c r="I161" s="370"/>
      <c r="J161" s="370"/>
    </row>
    <row r="162" spans="2:10" x14ac:dyDescent="0.2">
      <c r="B162" s="396"/>
      <c r="C162" s="397"/>
      <c r="D162" s="397"/>
      <c r="E162" s="397"/>
      <c r="F162" s="398"/>
      <c r="G162" s="370"/>
      <c r="H162" s="398"/>
      <c r="I162" s="370"/>
      <c r="J162" s="370"/>
    </row>
    <row r="163" spans="2:10" x14ac:dyDescent="0.2">
      <c r="B163" s="396"/>
      <c r="C163" s="397"/>
      <c r="D163" s="397"/>
      <c r="E163" s="397"/>
      <c r="F163" s="398"/>
      <c r="G163" s="370"/>
      <c r="H163" s="398"/>
      <c r="I163" s="370"/>
      <c r="J163" s="370"/>
    </row>
    <row r="164" spans="2:10" x14ac:dyDescent="0.2">
      <c r="B164" s="396"/>
      <c r="C164" s="397"/>
      <c r="D164" s="397"/>
      <c r="E164" s="397"/>
      <c r="F164" s="398"/>
      <c r="G164" s="370"/>
      <c r="H164" s="398"/>
      <c r="I164" s="370"/>
      <c r="J164" s="370"/>
    </row>
    <row r="165" spans="2:10" x14ac:dyDescent="0.2">
      <c r="B165" s="396"/>
      <c r="C165" s="397"/>
      <c r="D165" s="397"/>
      <c r="E165" s="397"/>
      <c r="F165" s="398"/>
      <c r="G165" s="370"/>
      <c r="H165" s="398"/>
      <c r="I165" s="370"/>
      <c r="J165" s="370"/>
    </row>
    <row r="166" spans="2:10" x14ac:dyDescent="0.2">
      <c r="B166" s="396"/>
      <c r="C166" s="397"/>
      <c r="D166" s="397"/>
      <c r="E166" s="397"/>
      <c r="F166" s="398"/>
      <c r="G166" s="370"/>
      <c r="H166" s="398"/>
      <c r="I166" s="370"/>
      <c r="J166" s="370"/>
    </row>
  </sheetData>
  <mergeCells count="16">
    <mergeCell ref="M1:N1"/>
    <mergeCell ref="O1:O2"/>
    <mergeCell ref="P1:Q1"/>
    <mergeCell ref="A46:L46"/>
    <mergeCell ref="G1:G2"/>
    <mergeCell ref="H1:H2"/>
    <mergeCell ref="I1:I2"/>
    <mergeCell ref="J1:J2"/>
    <mergeCell ref="K1:K2"/>
    <mergeCell ref="L1:L2"/>
    <mergeCell ref="A1:A2"/>
    <mergeCell ref="B1:B2"/>
    <mergeCell ref="C1:C2"/>
    <mergeCell ref="D1:D2"/>
    <mergeCell ref="E1:E2"/>
    <mergeCell ref="F1:F2"/>
  </mergeCells>
  <conditionalFormatting sqref="D46">
    <cfRule type="duplicateValues" dxfId="226" priority="20"/>
  </conditionalFormatting>
  <pageMargins left="0.7" right="0.7" top="0.75" bottom="0.75" header="0.3" footer="0.3"/>
  <pageSetup paperSize="9" firstPageNumber="214748364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6"/>
  <sheetViews>
    <sheetView topLeftCell="A19" zoomScale="75" workbookViewId="0">
      <selection activeCell="K23" sqref="K23"/>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402" t="s">
        <v>28556</v>
      </c>
      <c r="B3" s="598" t="s">
        <v>3909</v>
      </c>
      <c r="C3" s="599" t="s">
        <v>3914</v>
      </c>
      <c r="D3" s="599" t="s">
        <v>3913</v>
      </c>
      <c r="E3" s="599" t="s">
        <v>3916</v>
      </c>
      <c r="F3" s="375" t="s">
        <v>26003</v>
      </c>
      <c r="G3" s="372" t="s">
        <v>26004</v>
      </c>
      <c r="H3" s="375" t="s">
        <v>26005</v>
      </c>
      <c r="I3" s="372" t="s">
        <v>26006</v>
      </c>
      <c r="J3" s="597" t="s">
        <v>27380</v>
      </c>
      <c r="K3" s="401" t="s">
        <v>26766</v>
      </c>
      <c r="L3" s="403" t="s">
        <v>26054</v>
      </c>
      <c r="M3" s="403" t="s">
        <v>26588</v>
      </c>
      <c r="N3" s="403" t="s">
        <v>26589</v>
      </c>
      <c r="O3" s="403" t="s">
        <v>299</v>
      </c>
      <c r="P3" s="403" t="s">
        <v>10593</v>
      </c>
      <c r="Q3" s="403" t="s">
        <v>10593</v>
      </c>
      <c r="R3" s="378"/>
      <c r="S3" s="378"/>
      <c r="T3" s="378"/>
      <c r="U3" s="523"/>
      <c r="V3" s="378"/>
      <c r="W3" s="378"/>
      <c r="X3" s="378"/>
      <c r="Y3" s="378"/>
      <c r="Z3" s="378"/>
      <c r="AA3" s="378"/>
      <c r="AB3" s="378"/>
      <c r="AC3" s="378"/>
      <c r="AD3" s="378"/>
      <c r="AE3" s="378"/>
    </row>
    <row r="4" spans="1:31" ht="63.6" customHeight="1" x14ac:dyDescent="0.2">
      <c r="A4" s="402" t="s">
        <v>28557</v>
      </c>
      <c r="B4" s="598" t="s">
        <v>3909</v>
      </c>
      <c r="C4" s="599" t="s">
        <v>3914</v>
      </c>
      <c r="D4" s="599" t="s">
        <v>3913</v>
      </c>
      <c r="E4" s="599" t="s">
        <v>3916</v>
      </c>
      <c r="F4" s="375" t="s">
        <v>26003</v>
      </c>
      <c r="G4" s="372" t="s">
        <v>26004</v>
      </c>
      <c r="H4" s="375" t="s">
        <v>26005</v>
      </c>
      <c r="I4" s="372" t="s">
        <v>26006</v>
      </c>
      <c r="J4" s="522" t="s">
        <v>28548</v>
      </c>
      <c r="K4" s="401" t="s">
        <v>26008</v>
      </c>
      <c r="L4" s="403" t="s">
        <v>10593</v>
      </c>
      <c r="M4" s="403" t="s">
        <v>10593</v>
      </c>
      <c r="N4" s="403" t="s">
        <v>10593</v>
      </c>
      <c r="O4" s="403" t="s">
        <v>10593</v>
      </c>
      <c r="P4" s="403" t="s">
        <v>10593</v>
      </c>
      <c r="Q4" s="403" t="s">
        <v>10593</v>
      </c>
    </row>
    <row r="5" spans="1:31" ht="63.6" customHeight="1" x14ac:dyDescent="0.2">
      <c r="A5" s="372" t="s">
        <v>28558</v>
      </c>
      <c r="B5" s="598" t="s">
        <v>3909</v>
      </c>
      <c r="C5" s="599" t="s">
        <v>3914</v>
      </c>
      <c r="D5" s="599" t="s">
        <v>3913</v>
      </c>
      <c r="E5" s="599" t="s">
        <v>3916</v>
      </c>
      <c r="F5" s="375" t="s">
        <v>26003</v>
      </c>
      <c r="G5" s="372" t="s">
        <v>26004</v>
      </c>
      <c r="H5" s="375" t="s">
        <v>26005</v>
      </c>
      <c r="I5" s="372" t="s">
        <v>26006</v>
      </c>
      <c r="J5" s="380" t="s">
        <v>28549</v>
      </c>
      <c r="K5" s="401" t="s">
        <v>26008</v>
      </c>
      <c r="L5" s="403" t="s">
        <v>10593</v>
      </c>
      <c r="M5" s="403" t="s">
        <v>10593</v>
      </c>
      <c r="N5" s="403" t="s">
        <v>10593</v>
      </c>
      <c r="O5" s="403" t="s">
        <v>10593</v>
      </c>
      <c r="P5" s="403" t="s">
        <v>10593</v>
      </c>
      <c r="Q5" s="403" t="s">
        <v>10593</v>
      </c>
    </row>
    <row r="6" spans="1:31" ht="61.15" customHeight="1" x14ac:dyDescent="0.2">
      <c r="A6" s="402" t="s">
        <v>28559</v>
      </c>
      <c r="B6" s="598" t="s">
        <v>3909</v>
      </c>
      <c r="C6" s="599" t="s">
        <v>3914</v>
      </c>
      <c r="D6" s="599" t="s">
        <v>3913</v>
      </c>
      <c r="E6" s="599" t="s">
        <v>3916</v>
      </c>
      <c r="F6" s="375" t="s">
        <v>26003</v>
      </c>
      <c r="G6" s="372" t="s">
        <v>26004</v>
      </c>
      <c r="H6" s="375" t="s">
        <v>26005</v>
      </c>
      <c r="I6" s="372" t="s">
        <v>26006</v>
      </c>
      <c r="J6" s="376" t="s">
        <v>28550</v>
      </c>
      <c r="K6" s="401" t="s">
        <v>28546</v>
      </c>
      <c r="L6" s="403" t="s">
        <v>26054</v>
      </c>
      <c r="M6" s="403" t="s">
        <v>26677</v>
      </c>
      <c r="N6" s="403" t="s">
        <v>26678</v>
      </c>
      <c r="O6" s="403" t="s">
        <v>299</v>
      </c>
      <c r="P6" s="403" t="s">
        <v>10593</v>
      </c>
      <c r="Q6" s="403" t="s">
        <v>10593</v>
      </c>
    </row>
    <row r="7" spans="1:31" ht="61.15" customHeight="1" x14ac:dyDescent="0.2">
      <c r="A7" s="402" t="s">
        <v>28560</v>
      </c>
      <c r="B7" s="598" t="s">
        <v>3909</v>
      </c>
      <c r="C7" s="599" t="s">
        <v>3914</v>
      </c>
      <c r="D7" s="599" t="s">
        <v>3913</v>
      </c>
      <c r="E7" s="599" t="s">
        <v>3916</v>
      </c>
      <c r="F7" s="375" t="s">
        <v>26003</v>
      </c>
      <c r="G7" s="372" t="s">
        <v>26004</v>
      </c>
      <c r="H7" s="375" t="s">
        <v>26005</v>
      </c>
      <c r="I7" s="372" t="s">
        <v>26006</v>
      </c>
      <c r="J7" s="380" t="s">
        <v>28551</v>
      </c>
      <c r="K7" s="401" t="s">
        <v>26008</v>
      </c>
      <c r="L7" s="403" t="s">
        <v>10593</v>
      </c>
      <c r="M7" s="403" t="s">
        <v>10593</v>
      </c>
      <c r="N7" s="403" t="s">
        <v>10593</v>
      </c>
      <c r="O7" s="403" t="s">
        <v>10593</v>
      </c>
      <c r="P7" s="403" t="s">
        <v>10593</v>
      </c>
      <c r="Q7" s="403" t="s">
        <v>10593</v>
      </c>
    </row>
    <row r="8" spans="1:31" ht="61.15" customHeight="1" x14ac:dyDescent="0.2">
      <c r="A8" s="402" t="s">
        <v>28561</v>
      </c>
      <c r="B8" s="598" t="s">
        <v>3909</v>
      </c>
      <c r="C8" s="599" t="s">
        <v>3914</v>
      </c>
      <c r="D8" s="599" t="s">
        <v>3913</v>
      </c>
      <c r="E8" s="599" t="s">
        <v>3916</v>
      </c>
      <c r="F8" s="375" t="s">
        <v>26003</v>
      </c>
      <c r="G8" s="372" t="s">
        <v>26004</v>
      </c>
      <c r="H8" s="375" t="s">
        <v>26005</v>
      </c>
      <c r="I8" s="372" t="s">
        <v>26006</v>
      </c>
      <c r="J8" s="402" t="s">
        <v>28552</v>
      </c>
      <c r="K8" s="401" t="s">
        <v>26008</v>
      </c>
      <c r="L8" s="403" t="s">
        <v>10593</v>
      </c>
      <c r="M8" s="403" t="s">
        <v>10593</v>
      </c>
      <c r="N8" s="403" t="s">
        <v>10593</v>
      </c>
      <c r="O8" s="403" t="s">
        <v>10593</v>
      </c>
      <c r="P8" s="403" t="s">
        <v>10593</v>
      </c>
      <c r="Q8" s="403" t="s">
        <v>10593</v>
      </c>
    </row>
    <row r="9" spans="1:31" ht="54.6" customHeight="1" x14ac:dyDescent="0.2">
      <c r="A9" s="402" t="s">
        <v>28562</v>
      </c>
      <c r="B9" s="598" t="s">
        <v>3909</v>
      </c>
      <c r="C9" s="599" t="s">
        <v>3914</v>
      </c>
      <c r="D9" s="599" t="s">
        <v>3913</v>
      </c>
      <c r="E9" s="599" t="s">
        <v>3916</v>
      </c>
      <c r="F9" s="375" t="s">
        <v>26003</v>
      </c>
      <c r="G9" s="372" t="s">
        <v>26004</v>
      </c>
      <c r="H9" s="375" t="s">
        <v>26005</v>
      </c>
      <c r="I9" s="372" t="s">
        <v>26006</v>
      </c>
      <c r="J9" s="380" t="s">
        <v>28553</v>
      </c>
      <c r="K9" s="401" t="s">
        <v>26008</v>
      </c>
      <c r="L9" s="403" t="s">
        <v>10593</v>
      </c>
      <c r="M9" s="403" t="s">
        <v>10593</v>
      </c>
      <c r="N9" s="403" t="s">
        <v>10593</v>
      </c>
      <c r="O9" s="403" t="s">
        <v>10593</v>
      </c>
      <c r="P9" s="403" t="s">
        <v>10593</v>
      </c>
      <c r="Q9" s="403" t="s">
        <v>10593</v>
      </c>
      <c r="R9" s="378"/>
      <c r="S9" s="378"/>
      <c r="T9" s="378"/>
      <c r="U9" s="378"/>
      <c r="V9" s="378"/>
      <c r="W9" s="378"/>
      <c r="X9" s="378"/>
      <c r="Y9" s="378"/>
      <c r="Z9" s="378"/>
      <c r="AA9" s="378"/>
      <c r="AB9" s="378"/>
      <c r="AC9" s="378"/>
      <c r="AD9" s="378"/>
      <c r="AE9" s="378"/>
    </row>
    <row r="10" spans="1:31" ht="68.45" customHeight="1" x14ac:dyDescent="0.2">
      <c r="A10" s="402" t="s">
        <v>28565</v>
      </c>
      <c r="B10" s="598" t="s">
        <v>3909</v>
      </c>
      <c r="C10" s="599" t="s">
        <v>3914</v>
      </c>
      <c r="D10" s="599" t="s">
        <v>3913</v>
      </c>
      <c r="E10" s="599" t="s">
        <v>3916</v>
      </c>
      <c r="F10" s="375" t="s">
        <v>26003</v>
      </c>
      <c r="G10" s="372" t="s">
        <v>26004</v>
      </c>
      <c r="H10" s="375" t="s">
        <v>26005</v>
      </c>
      <c r="I10" s="372" t="s">
        <v>26006</v>
      </c>
      <c r="J10" s="402" t="s">
        <v>28554</v>
      </c>
      <c r="K10" s="401" t="s">
        <v>26008</v>
      </c>
      <c r="L10" s="403" t="s">
        <v>10593</v>
      </c>
      <c r="M10" s="403" t="s">
        <v>10593</v>
      </c>
      <c r="N10" s="403" t="s">
        <v>10593</v>
      </c>
      <c r="O10" s="403" t="s">
        <v>10593</v>
      </c>
      <c r="P10" s="403" t="s">
        <v>10593</v>
      </c>
      <c r="Q10" s="403" t="s">
        <v>10593</v>
      </c>
    </row>
    <row r="11" spans="1:31" ht="59.45" customHeight="1" x14ac:dyDescent="0.2">
      <c r="A11" s="402" t="s">
        <v>28563</v>
      </c>
      <c r="B11" s="598" t="s">
        <v>3909</v>
      </c>
      <c r="C11" s="599" t="s">
        <v>3914</v>
      </c>
      <c r="D11" s="599" t="s">
        <v>3913</v>
      </c>
      <c r="E11" s="599" t="s">
        <v>3916</v>
      </c>
      <c r="F11" s="375" t="s">
        <v>26003</v>
      </c>
      <c r="G11" s="372" t="s">
        <v>26004</v>
      </c>
      <c r="H11" s="375" t="s">
        <v>26005</v>
      </c>
      <c r="I11" s="372" t="s">
        <v>26006</v>
      </c>
      <c r="J11" s="402" t="s">
        <v>28555</v>
      </c>
      <c r="K11" s="401" t="s">
        <v>26008</v>
      </c>
      <c r="L11" s="403" t="s">
        <v>10593</v>
      </c>
      <c r="M11" s="403" t="s">
        <v>10593</v>
      </c>
      <c r="N11" s="403" t="s">
        <v>10593</v>
      </c>
      <c r="O11" s="403" t="s">
        <v>10593</v>
      </c>
      <c r="P11" s="403" t="s">
        <v>10593</v>
      </c>
      <c r="Q11" s="403" t="s">
        <v>10593</v>
      </c>
    </row>
    <row r="12" spans="1:31" ht="56.45" customHeight="1" x14ac:dyDescent="0.2">
      <c r="A12" s="402" t="s">
        <v>28564</v>
      </c>
      <c r="B12" s="598" t="s">
        <v>3909</v>
      </c>
      <c r="C12" s="599" t="s">
        <v>3914</v>
      </c>
      <c r="D12" s="599" t="s">
        <v>3913</v>
      </c>
      <c r="E12" s="599" t="s">
        <v>3916</v>
      </c>
      <c r="F12" s="375" t="s">
        <v>26003</v>
      </c>
      <c r="G12" s="372" t="s">
        <v>26004</v>
      </c>
      <c r="H12" s="375" t="s">
        <v>26005</v>
      </c>
      <c r="I12" s="372" t="s">
        <v>26006</v>
      </c>
      <c r="J12" s="402" t="s">
        <v>28547</v>
      </c>
      <c r="K12" s="401" t="s">
        <v>26008</v>
      </c>
      <c r="L12" s="403" t="s">
        <v>10593</v>
      </c>
      <c r="M12" s="403" t="s">
        <v>10593</v>
      </c>
      <c r="N12" s="403" t="s">
        <v>10593</v>
      </c>
      <c r="O12" s="403" t="s">
        <v>10593</v>
      </c>
      <c r="P12" s="403" t="s">
        <v>10593</v>
      </c>
      <c r="Q12" s="403" t="s">
        <v>10593</v>
      </c>
    </row>
    <row r="13" spans="1:31" ht="56.45" customHeight="1" x14ac:dyDescent="0.2">
      <c r="A13" s="402" t="s">
        <v>28634</v>
      </c>
      <c r="B13" s="598" t="s">
        <v>3909</v>
      </c>
      <c r="C13" s="599" t="s">
        <v>3914</v>
      </c>
      <c r="D13" s="599" t="s">
        <v>3913</v>
      </c>
      <c r="E13" s="599" t="s">
        <v>3916</v>
      </c>
      <c r="F13" s="375" t="s">
        <v>26003</v>
      </c>
      <c r="G13" s="372" t="s">
        <v>26004</v>
      </c>
      <c r="H13" s="375" t="s">
        <v>26005</v>
      </c>
      <c r="I13" s="372" t="s">
        <v>26006</v>
      </c>
      <c r="J13" s="402" t="s">
        <v>28622</v>
      </c>
      <c r="K13" s="401" t="s">
        <v>26008</v>
      </c>
      <c r="L13" s="403" t="s">
        <v>10593</v>
      </c>
      <c r="M13" s="403" t="s">
        <v>10593</v>
      </c>
      <c r="N13" s="403" t="s">
        <v>10593</v>
      </c>
      <c r="O13" s="403" t="s">
        <v>10593</v>
      </c>
      <c r="P13" s="403" t="s">
        <v>10593</v>
      </c>
      <c r="Q13" s="403" t="s">
        <v>10593</v>
      </c>
    </row>
    <row r="14" spans="1:31" ht="56.45" customHeight="1" x14ac:dyDescent="0.2">
      <c r="A14" s="402" t="s">
        <v>28686</v>
      </c>
      <c r="B14" s="598" t="s">
        <v>3909</v>
      </c>
      <c r="C14" s="599" t="s">
        <v>3914</v>
      </c>
      <c r="D14" s="599" t="s">
        <v>3913</v>
      </c>
      <c r="E14" s="599" t="s">
        <v>3916</v>
      </c>
      <c r="F14" s="375" t="s">
        <v>26003</v>
      </c>
      <c r="G14" s="372" t="s">
        <v>26004</v>
      </c>
      <c r="H14" s="375" t="s">
        <v>26005</v>
      </c>
      <c r="I14" s="372" t="s">
        <v>26006</v>
      </c>
      <c r="J14" s="402" t="s">
        <v>28687</v>
      </c>
      <c r="K14" s="401" t="s">
        <v>26008</v>
      </c>
      <c r="L14" s="403" t="s">
        <v>10593</v>
      </c>
      <c r="M14" s="403" t="s">
        <v>10593</v>
      </c>
      <c r="N14" s="403" t="s">
        <v>10593</v>
      </c>
      <c r="O14" s="403" t="s">
        <v>10593</v>
      </c>
      <c r="P14" s="403" t="s">
        <v>10593</v>
      </c>
      <c r="Q14" s="403" t="s">
        <v>10593</v>
      </c>
    </row>
    <row r="15" spans="1:31" ht="56.45" customHeight="1" x14ac:dyDescent="0.2">
      <c r="A15" s="402" t="s">
        <v>29120</v>
      </c>
      <c r="B15" s="598" t="s">
        <v>3909</v>
      </c>
      <c r="C15" s="599" t="s">
        <v>3914</v>
      </c>
      <c r="D15" s="599" t="s">
        <v>3913</v>
      </c>
      <c r="E15" s="599" t="s">
        <v>3916</v>
      </c>
      <c r="F15" s="375" t="s">
        <v>26003</v>
      </c>
      <c r="G15" s="372" t="s">
        <v>26004</v>
      </c>
      <c r="H15" s="375" t="s">
        <v>26005</v>
      </c>
      <c r="I15" s="372" t="s">
        <v>26006</v>
      </c>
      <c r="J15" s="402" t="s">
        <v>29121</v>
      </c>
      <c r="K15" s="401" t="s">
        <v>26008</v>
      </c>
      <c r="L15" s="403" t="s">
        <v>10593</v>
      </c>
      <c r="M15" s="403" t="s">
        <v>10593</v>
      </c>
      <c r="N15" s="403" t="s">
        <v>10593</v>
      </c>
      <c r="O15" s="403" t="s">
        <v>10593</v>
      </c>
      <c r="P15" s="403" t="s">
        <v>10593</v>
      </c>
      <c r="Q15" s="403" t="s">
        <v>10593</v>
      </c>
    </row>
    <row r="16" spans="1:31" ht="56.45" customHeight="1" x14ac:dyDescent="0.2">
      <c r="A16" s="402" t="s">
        <v>29122</v>
      </c>
      <c r="B16" s="598" t="s">
        <v>3909</v>
      </c>
      <c r="C16" s="599" t="s">
        <v>3914</v>
      </c>
      <c r="D16" s="599" t="s">
        <v>3913</v>
      </c>
      <c r="E16" s="599" t="s">
        <v>3916</v>
      </c>
      <c r="F16" s="375" t="s">
        <v>26003</v>
      </c>
      <c r="G16" s="372" t="s">
        <v>26004</v>
      </c>
      <c r="H16" s="375" t="s">
        <v>26005</v>
      </c>
      <c r="I16" s="372" t="s">
        <v>26006</v>
      </c>
      <c r="J16" s="402" t="s">
        <v>29123</v>
      </c>
      <c r="K16" s="401" t="s">
        <v>26008</v>
      </c>
      <c r="L16" s="403" t="s">
        <v>10593</v>
      </c>
      <c r="M16" s="403" t="s">
        <v>10593</v>
      </c>
      <c r="N16" s="403" t="s">
        <v>10593</v>
      </c>
      <c r="O16" s="403" t="s">
        <v>10593</v>
      </c>
      <c r="P16" s="403" t="s">
        <v>10593</v>
      </c>
      <c r="Q16" s="403" t="s">
        <v>10593</v>
      </c>
    </row>
    <row r="17" spans="1:17" ht="56.45" customHeight="1" x14ac:dyDescent="0.2">
      <c r="A17" s="402" t="s">
        <v>29124</v>
      </c>
      <c r="B17" s="598" t="s">
        <v>3909</v>
      </c>
      <c r="C17" s="599" t="s">
        <v>3914</v>
      </c>
      <c r="D17" s="599" t="s">
        <v>3913</v>
      </c>
      <c r="E17" s="599" t="s">
        <v>3916</v>
      </c>
      <c r="F17" s="375" t="s">
        <v>26003</v>
      </c>
      <c r="G17" s="372" t="s">
        <v>26004</v>
      </c>
      <c r="H17" s="375" t="s">
        <v>26005</v>
      </c>
      <c r="I17" s="372" t="s">
        <v>26006</v>
      </c>
      <c r="J17" s="402" t="s">
        <v>29125</v>
      </c>
      <c r="K17" s="401" t="s">
        <v>26008</v>
      </c>
      <c r="L17" s="403" t="s">
        <v>10593</v>
      </c>
      <c r="M17" s="403" t="s">
        <v>10593</v>
      </c>
      <c r="N17" s="403" t="s">
        <v>10593</v>
      </c>
      <c r="O17" s="403" t="s">
        <v>10593</v>
      </c>
      <c r="P17" s="403" t="s">
        <v>10593</v>
      </c>
      <c r="Q17" s="403" t="s">
        <v>10593</v>
      </c>
    </row>
    <row r="18" spans="1:17" ht="56.45" customHeight="1" x14ac:dyDescent="0.2">
      <c r="A18" s="402" t="s">
        <v>29280</v>
      </c>
      <c r="B18" s="598" t="s">
        <v>3909</v>
      </c>
      <c r="C18" s="599" t="s">
        <v>3914</v>
      </c>
      <c r="D18" s="599" t="s">
        <v>3913</v>
      </c>
      <c r="E18" s="599" t="s">
        <v>3916</v>
      </c>
      <c r="F18" s="375" t="s">
        <v>26003</v>
      </c>
      <c r="G18" s="372" t="s">
        <v>26004</v>
      </c>
      <c r="H18" s="375" t="s">
        <v>26005</v>
      </c>
      <c r="I18" s="372" t="s">
        <v>26006</v>
      </c>
      <c r="J18" s="402" t="s">
        <v>29260</v>
      </c>
      <c r="K18" s="401" t="s">
        <v>26008</v>
      </c>
      <c r="L18" s="403" t="s">
        <v>10593</v>
      </c>
      <c r="M18" s="403" t="s">
        <v>10593</v>
      </c>
      <c r="N18" s="403" t="s">
        <v>10593</v>
      </c>
      <c r="O18" s="403" t="s">
        <v>10593</v>
      </c>
      <c r="P18" s="403" t="s">
        <v>10593</v>
      </c>
      <c r="Q18" s="403" t="s">
        <v>10593</v>
      </c>
    </row>
    <row r="19" spans="1:17" ht="56.45" customHeight="1" x14ac:dyDescent="0.2">
      <c r="A19" s="402" t="s">
        <v>29839</v>
      </c>
      <c r="B19" s="598" t="s">
        <v>3909</v>
      </c>
      <c r="C19" s="599" t="s">
        <v>3914</v>
      </c>
      <c r="D19" s="599" t="s">
        <v>3913</v>
      </c>
      <c r="E19" s="599" t="s">
        <v>3916</v>
      </c>
      <c r="F19" s="375" t="s">
        <v>26003</v>
      </c>
      <c r="G19" s="372" t="s">
        <v>26004</v>
      </c>
      <c r="H19" s="375" t="s">
        <v>26005</v>
      </c>
      <c r="I19" s="372" t="s">
        <v>26006</v>
      </c>
      <c r="J19" s="402" t="s">
        <v>29821</v>
      </c>
      <c r="K19" s="401" t="s">
        <v>8307</v>
      </c>
      <c r="L19" s="403" t="s">
        <v>26038</v>
      </c>
      <c r="M19" s="403" t="s">
        <v>30895</v>
      </c>
      <c r="N19" s="403" t="s">
        <v>28657</v>
      </c>
      <c r="O19" s="403" t="s">
        <v>4475</v>
      </c>
      <c r="P19" s="403" t="s">
        <v>29823</v>
      </c>
      <c r="Q19" s="403" t="s">
        <v>29840</v>
      </c>
    </row>
    <row r="20" spans="1:17" ht="56.45" customHeight="1" x14ac:dyDescent="0.2">
      <c r="A20" s="402" t="s">
        <v>32163</v>
      </c>
      <c r="B20" s="598" t="s">
        <v>3909</v>
      </c>
      <c r="C20" s="599" t="s">
        <v>3914</v>
      </c>
      <c r="D20" s="599" t="s">
        <v>3913</v>
      </c>
      <c r="E20" s="599" t="s">
        <v>3916</v>
      </c>
      <c r="F20" s="375" t="s">
        <v>26003</v>
      </c>
      <c r="G20" s="372" t="s">
        <v>26004</v>
      </c>
      <c r="H20" s="375" t="s">
        <v>26005</v>
      </c>
      <c r="I20" s="372" t="s">
        <v>26006</v>
      </c>
      <c r="J20" s="402" t="s">
        <v>32307</v>
      </c>
      <c r="K20" s="401" t="s">
        <v>27678</v>
      </c>
      <c r="L20" s="403"/>
      <c r="M20" s="403"/>
      <c r="N20" s="403"/>
      <c r="O20" s="403"/>
      <c r="P20" s="403"/>
      <c r="Q20" s="403"/>
    </row>
    <row r="21" spans="1:17" ht="56.45" customHeight="1" x14ac:dyDescent="0.2">
      <c r="A21" s="402" t="s">
        <v>32632</v>
      </c>
      <c r="B21" s="598" t="s">
        <v>3909</v>
      </c>
      <c r="C21" s="599" t="s">
        <v>3914</v>
      </c>
      <c r="D21" s="599" t="s">
        <v>3913</v>
      </c>
      <c r="E21" s="599" t="s">
        <v>3916</v>
      </c>
      <c r="F21" s="375" t="s">
        <v>26003</v>
      </c>
      <c r="G21" s="372" t="s">
        <v>26004</v>
      </c>
      <c r="H21" s="375" t="s">
        <v>26005</v>
      </c>
      <c r="I21" s="372" t="s">
        <v>26006</v>
      </c>
      <c r="J21" s="402" t="s">
        <v>32633</v>
      </c>
      <c r="K21" s="401" t="s">
        <v>26008</v>
      </c>
      <c r="L21" s="403" t="s">
        <v>10593</v>
      </c>
      <c r="M21" s="403" t="s">
        <v>10593</v>
      </c>
      <c r="N21" s="403" t="s">
        <v>10593</v>
      </c>
      <c r="O21" s="403" t="s">
        <v>10593</v>
      </c>
      <c r="P21" s="403" t="s">
        <v>10593</v>
      </c>
      <c r="Q21" s="403" t="s">
        <v>10593</v>
      </c>
    </row>
    <row r="22" spans="1:17" ht="56.45" customHeight="1" x14ac:dyDescent="0.2">
      <c r="A22" s="402" t="s">
        <v>32737</v>
      </c>
      <c r="B22" s="598" t="s">
        <v>3909</v>
      </c>
      <c r="C22" s="599" t="s">
        <v>3914</v>
      </c>
      <c r="D22" s="599" t="s">
        <v>3913</v>
      </c>
      <c r="E22" s="599" t="s">
        <v>3916</v>
      </c>
      <c r="F22" s="375" t="s">
        <v>26003</v>
      </c>
      <c r="G22" s="372" t="s">
        <v>26004</v>
      </c>
      <c r="H22" s="375" t="s">
        <v>26005</v>
      </c>
      <c r="I22" s="372" t="s">
        <v>26006</v>
      </c>
      <c r="J22" s="402" t="s">
        <v>32735</v>
      </c>
      <c r="K22" s="401" t="s">
        <v>26008</v>
      </c>
      <c r="L22" s="403" t="s">
        <v>10593</v>
      </c>
      <c r="M22" s="403" t="s">
        <v>10593</v>
      </c>
      <c r="N22" s="403" t="s">
        <v>10593</v>
      </c>
      <c r="O22" s="403" t="s">
        <v>10593</v>
      </c>
      <c r="P22" s="403" t="s">
        <v>10593</v>
      </c>
      <c r="Q22" s="403" t="s">
        <v>10593</v>
      </c>
    </row>
    <row r="23" spans="1:17" ht="56.45" customHeight="1" x14ac:dyDescent="0.2">
      <c r="A23" s="402" t="s">
        <v>33492</v>
      </c>
      <c r="B23" s="598" t="s">
        <v>3909</v>
      </c>
      <c r="C23" s="599" t="s">
        <v>3914</v>
      </c>
      <c r="D23" s="599" t="s">
        <v>3913</v>
      </c>
      <c r="E23" s="599" t="s">
        <v>3916</v>
      </c>
      <c r="F23" s="375" t="s">
        <v>26003</v>
      </c>
      <c r="G23" s="372" t="s">
        <v>26004</v>
      </c>
      <c r="H23" s="375" t="s">
        <v>26005</v>
      </c>
      <c r="I23" s="372" t="s">
        <v>26006</v>
      </c>
      <c r="J23" s="402" t="s">
        <v>33486</v>
      </c>
      <c r="K23" s="401" t="s">
        <v>8844</v>
      </c>
      <c r="L23" s="403"/>
      <c r="M23" s="403"/>
      <c r="N23" s="403"/>
      <c r="O23" s="403"/>
      <c r="P23" s="403"/>
      <c r="Q23" s="403"/>
    </row>
    <row r="24" spans="1:17" ht="56.45" customHeight="1" x14ac:dyDescent="0.2">
      <c r="A24" s="402"/>
      <c r="B24" s="3"/>
      <c r="C24" s="3"/>
      <c r="D24" s="23"/>
      <c r="E24" s="596"/>
      <c r="F24" s="375"/>
      <c r="G24" s="372"/>
      <c r="H24" s="375"/>
      <c r="I24" s="372"/>
      <c r="J24" s="402"/>
      <c r="K24" s="401"/>
      <c r="L24" s="403"/>
      <c r="M24" s="403"/>
      <c r="N24" s="403"/>
      <c r="O24" s="403"/>
      <c r="P24" s="403"/>
      <c r="Q24" s="403"/>
    </row>
    <row r="25" spans="1:17" x14ac:dyDescent="0.2">
      <c r="B25" s="396"/>
      <c r="C25" s="397"/>
      <c r="D25" s="397"/>
      <c r="E25" s="397"/>
      <c r="F25" s="398"/>
      <c r="G25" s="370"/>
      <c r="H25" s="398"/>
      <c r="I25" s="370"/>
      <c r="J25" s="370"/>
    </row>
    <row r="26" spans="1:17" ht="114" customHeight="1" x14ac:dyDescent="0.2">
      <c r="A26" s="865" t="s">
        <v>26119</v>
      </c>
      <c r="B26" s="866"/>
      <c r="C26" s="866"/>
      <c r="D26" s="866"/>
      <c r="E26" s="866"/>
      <c r="F26" s="866"/>
      <c r="G26" s="866"/>
      <c r="H26" s="866"/>
      <c r="I26" s="866"/>
      <c r="J26" s="866"/>
      <c r="K26" s="866"/>
      <c r="L26" s="866"/>
    </row>
    <row r="27" spans="1:17" x14ac:dyDescent="0.2">
      <c r="B27" s="396"/>
      <c r="C27" s="397"/>
      <c r="D27" s="397"/>
      <c r="E27" s="397"/>
      <c r="F27" s="398"/>
      <c r="G27" s="370"/>
      <c r="H27" s="398"/>
      <c r="I27" s="370"/>
      <c r="J27" s="370"/>
    </row>
    <row r="28" spans="1:17" x14ac:dyDescent="0.2">
      <c r="B28" s="396"/>
      <c r="C28" s="397"/>
      <c r="D28" s="397"/>
      <c r="E28" s="397"/>
      <c r="F28" s="398"/>
      <c r="G28" s="370"/>
      <c r="H28" s="398"/>
      <c r="I28" s="370"/>
      <c r="J28" s="370"/>
    </row>
    <row r="29" spans="1:17" x14ac:dyDescent="0.2">
      <c r="B29" s="396"/>
      <c r="C29" s="397"/>
      <c r="D29" s="397"/>
      <c r="E29" s="397"/>
      <c r="F29" s="398"/>
      <c r="G29" s="370"/>
      <c r="H29" s="398"/>
      <c r="I29" s="370"/>
      <c r="J29" s="370"/>
    </row>
    <row r="30" spans="1:17" x14ac:dyDescent="0.2">
      <c r="B30" s="396"/>
      <c r="C30" s="397"/>
      <c r="D30" s="397"/>
      <c r="E30" s="397"/>
      <c r="F30" s="398"/>
      <c r="G30" s="370"/>
      <c r="H30" s="398"/>
      <c r="I30" s="370"/>
      <c r="J30" s="370"/>
    </row>
    <row r="31" spans="1:17" x14ac:dyDescent="0.2">
      <c r="B31" s="396"/>
      <c r="C31" s="397"/>
      <c r="D31" s="397"/>
      <c r="E31" s="397"/>
      <c r="F31" s="398"/>
      <c r="G31" s="370"/>
      <c r="H31" s="398"/>
      <c r="I31" s="370"/>
      <c r="J31" s="370"/>
    </row>
    <row r="32" spans="1:17" x14ac:dyDescent="0.2">
      <c r="B32" s="396"/>
      <c r="C32" s="397"/>
      <c r="D32" s="397"/>
      <c r="E32" s="397"/>
      <c r="F32" s="398"/>
      <c r="G32" s="370"/>
      <c r="H32" s="398"/>
      <c r="I32" s="370"/>
      <c r="J32" s="370"/>
    </row>
    <row r="33" spans="2:10" x14ac:dyDescent="0.2">
      <c r="B33" s="396"/>
      <c r="C33" s="397"/>
      <c r="D33" s="397"/>
      <c r="E33" s="397"/>
      <c r="F33" s="398"/>
      <c r="G33" s="370"/>
      <c r="H33" s="398"/>
      <c r="I33" s="370"/>
      <c r="J33" s="370"/>
    </row>
    <row r="34" spans="2:10" x14ac:dyDescent="0.2">
      <c r="B34" s="396"/>
      <c r="C34" s="397"/>
      <c r="D34" s="397"/>
      <c r="E34" s="397"/>
      <c r="F34" s="398"/>
      <c r="G34" s="370"/>
      <c r="H34" s="398"/>
      <c r="I34" s="370"/>
      <c r="J34" s="370"/>
    </row>
    <row r="35" spans="2:10" x14ac:dyDescent="0.2">
      <c r="B35" s="396"/>
      <c r="C35" s="397"/>
      <c r="D35" s="397"/>
      <c r="E35" s="397"/>
      <c r="F35" s="398"/>
      <c r="G35" s="370"/>
      <c r="H35" s="398"/>
      <c r="I35" s="370"/>
      <c r="J35" s="370"/>
    </row>
    <row r="36" spans="2:10" x14ac:dyDescent="0.2">
      <c r="B36" s="396"/>
      <c r="C36" s="397"/>
      <c r="D36" s="397"/>
      <c r="E36" s="397"/>
      <c r="F36" s="398"/>
      <c r="G36" s="370"/>
      <c r="H36" s="398"/>
      <c r="I36" s="370"/>
      <c r="J36" s="370"/>
    </row>
    <row r="37" spans="2:10" x14ac:dyDescent="0.2">
      <c r="B37" s="396"/>
      <c r="C37" s="397"/>
      <c r="D37" s="397"/>
      <c r="E37" s="397"/>
      <c r="F37" s="398"/>
      <c r="G37" s="370"/>
      <c r="H37" s="398"/>
      <c r="I37" s="370"/>
      <c r="J37" s="370"/>
    </row>
    <row r="38" spans="2:10" x14ac:dyDescent="0.2">
      <c r="B38" s="396"/>
      <c r="C38" s="397"/>
      <c r="D38" s="397"/>
      <c r="E38" s="397"/>
      <c r="F38" s="398"/>
      <c r="G38" s="370"/>
      <c r="H38" s="398"/>
      <c r="I38" s="370"/>
      <c r="J38" s="370"/>
    </row>
    <row r="39" spans="2:10" x14ac:dyDescent="0.2">
      <c r="B39" s="396"/>
      <c r="C39" s="397"/>
      <c r="D39" s="397"/>
      <c r="E39" s="397"/>
      <c r="F39" s="398"/>
      <c r="G39" s="370"/>
      <c r="H39" s="398"/>
      <c r="I39" s="370"/>
      <c r="J39" s="370"/>
    </row>
    <row r="40" spans="2:10" x14ac:dyDescent="0.2">
      <c r="B40" s="396"/>
      <c r="C40" s="397"/>
      <c r="D40" s="397"/>
      <c r="E40" s="397"/>
      <c r="F40" s="398"/>
      <c r="G40" s="370"/>
      <c r="H40" s="398"/>
      <c r="I40" s="370"/>
      <c r="J40" s="370"/>
    </row>
    <row r="41" spans="2:10" x14ac:dyDescent="0.2">
      <c r="B41" s="396"/>
      <c r="C41" s="397"/>
      <c r="D41" s="397"/>
      <c r="E41" s="397"/>
      <c r="F41" s="398"/>
      <c r="G41" s="370"/>
      <c r="H41" s="398"/>
      <c r="I41" s="370"/>
      <c r="J41" s="370"/>
    </row>
    <row r="42" spans="2:10" x14ac:dyDescent="0.2">
      <c r="B42" s="396"/>
      <c r="C42" s="397"/>
      <c r="D42" s="397"/>
      <c r="E42" s="397"/>
      <c r="F42" s="398"/>
      <c r="G42" s="370"/>
      <c r="H42" s="398"/>
      <c r="I42" s="370"/>
      <c r="J42" s="370"/>
    </row>
    <row r="43" spans="2:10" x14ac:dyDescent="0.2">
      <c r="B43" s="396"/>
      <c r="C43" s="397"/>
      <c r="D43" s="397"/>
      <c r="E43" s="397"/>
      <c r="F43" s="398"/>
      <c r="G43" s="370"/>
      <c r="H43" s="398"/>
      <c r="I43" s="370"/>
      <c r="J43" s="370"/>
    </row>
    <row r="44" spans="2:10" x14ac:dyDescent="0.2">
      <c r="B44" s="396"/>
      <c r="C44" s="397"/>
      <c r="D44" s="397"/>
      <c r="E44" s="397"/>
      <c r="F44" s="398"/>
      <c r="G44" s="370"/>
      <c r="H44" s="398"/>
      <c r="I44" s="370"/>
      <c r="J44" s="370"/>
    </row>
    <row r="45" spans="2:10" x14ac:dyDescent="0.2">
      <c r="B45" s="396"/>
      <c r="C45" s="397"/>
      <c r="D45" s="397"/>
      <c r="E45" s="397"/>
      <c r="F45" s="398"/>
      <c r="G45" s="370"/>
      <c r="H45" s="398"/>
      <c r="I45" s="370"/>
      <c r="J45" s="370"/>
    </row>
    <row r="46" spans="2:10" x14ac:dyDescent="0.2">
      <c r="B46" s="396"/>
      <c r="C46" s="397"/>
      <c r="D46" s="397"/>
      <c r="E46" s="397"/>
      <c r="F46" s="398"/>
      <c r="G46" s="370"/>
      <c r="H46" s="398"/>
      <c r="I46" s="370"/>
      <c r="J46" s="370"/>
    </row>
    <row r="47" spans="2:10" x14ac:dyDescent="0.2">
      <c r="B47" s="396"/>
      <c r="C47" s="397"/>
      <c r="D47" s="397"/>
      <c r="E47" s="397"/>
      <c r="F47" s="398"/>
      <c r="G47" s="370"/>
      <c r="H47" s="398"/>
      <c r="I47" s="370"/>
      <c r="J47" s="370"/>
    </row>
    <row r="48" spans="2:10"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row r="141" spans="2:10" x14ac:dyDescent="0.2">
      <c r="B141" s="396"/>
      <c r="C141" s="397"/>
      <c r="D141" s="397"/>
      <c r="E141" s="397"/>
      <c r="F141" s="398"/>
      <c r="G141" s="370"/>
      <c r="H141" s="398"/>
      <c r="I141" s="370"/>
      <c r="J141" s="370"/>
    </row>
    <row r="142" spans="2:10" x14ac:dyDescent="0.2">
      <c r="B142" s="396"/>
      <c r="C142" s="397"/>
      <c r="D142" s="397"/>
      <c r="E142" s="397"/>
      <c r="F142" s="398"/>
      <c r="G142" s="370"/>
      <c r="H142" s="398"/>
      <c r="I142" s="370"/>
      <c r="J142" s="370"/>
    </row>
    <row r="143" spans="2:10" x14ac:dyDescent="0.2">
      <c r="B143" s="396"/>
      <c r="C143" s="397"/>
      <c r="D143" s="397"/>
      <c r="E143" s="397"/>
      <c r="F143" s="398"/>
      <c r="G143" s="370"/>
      <c r="H143" s="398"/>
      <c r="I143" s="370"/>
      <c r="J143" s="370"/>
    </row>
    <row r="144" spans="2:10" x14ac:dyDescent="0.2">
      <c r="B144" s="396"/>
      <c r="C144" s="397"/>
      <c r="D144" s="397"/>
      <c r="E144" s="397"/>
      <c r="F144" s="398"/>
      <c r="G144" s="370"/>
      <c r="H144" s="398"/>
      <c r="I144" s="370"/>
      <c r="J144" s="370"/>
    </row>
    <row r="145" spans="2:10" x14ac:dyDescent="0.2">
      <c r="B145" s="396"/>
      <c r="C145" s="397"/>
      <c r="D145" s="397"/>
      <c r="E145" s="397"/>
      <c r="F145" s="398"/>
      <c r="G145" s="370"/>
      <c r="H145" s="398"/>
      <c r="I145" s="370"/>
      <c r="J145" s="370"/>
    </row>
    <row r="146" spans="2:10" x14ac:dyDescent="0.2">
      <c r="B146" s="396"/>
      <c r="C146" s="397"/>
      <c r="D146" s="397"/>
      <c r="E146" s="397"/>
      <c r="F146" s="398"/>
      <c r="G146" s="370"/>
      <c r="H146" s="398"/>
      <c r="I146" s="370"/>
      <c r="J146" s="370"/>
    </row>
  </sheetData>
  <mergeCells count="16">
    <mergeCell ref="M1:N1"/>
    <mergeCell ref="O1:O2"/>
    <mergeCell ref="P1:Q1"/>
    <mergeCell ref="A26:L26"/>
    <mergeCell ref="G1:G2"/>
    <mergeCell ref="H1:H2"/>
    <mergeCell ref="I1:I2"/>
    <mergeCell ref="J1:J2"/>
    <mergeCell ref="K1:K2"/>
    <mergeCell ref="L1:L2"/>
    <mergeCell ref="A1:A2"/>
    <mergeCell ref="B1:B2"/>
    <mergeCell ref="C1:C2"/>
    <mergeCell ref="D1:D2"/>
    <mergeCell ref="E1:E2"/>
    <mergeCell ref="F1:F2"/>
  </mergeCells>
  <conditionalFormatting sqref="D26">
    <cfRule type="duplicateValues" dxfId="225" priority="22"/>
  </conditionalFormatting>
  <conditionalFormatting sqref="D3">
    <cfRule type="duplicateValues" dxfId="224" priority="21"/>
  </conditionalFormatting>
  <conditionalFormatting sqref="D4">
    <cfRule type="duplicateValues" dxfId="223" priority="20"/>
  </conditionalFormatting>
  <conditionalFormatting sqref="D5">
    <cfRule type="duplicateValues" dxfId="222" priority="19"/>
  </conditionalFormatting>
  <conditionalFormatting sqref="D6">
    <cfRule type="duplicateValues" dxfId="221" priority="18"/>
  </conditionalFormatting>
  <conditionalFormatting sqref="D7">
    <cfRule type="duplicateValues" dxfId="220" priority="17"/>
  </conditionalFormatting>
  <conditionalFormatting sqref="D8">
    <cfRule type="duplicateValues" dxfId="219" priority="16"/>
  </conditionalFormatting>
  <conditionalFormatting sqref="D9">
    <cfRule type="duplicateValues" dxfId="218" priority="15"/>
  </conditionalFormatting>
  <conditionalFormatting sqref="D10">
    <cfRule type="duplicateValues" dxfId="217" priority="14"/>
  </conditionalFormatting>
  <conditionalFormatting sqref="D11">
    <cfRule type="duplicateValues" dxfId="216" priority="13"/>
  </conditionalFormatting>
  <conditionalFormatting sqref="D12">
    <cfRule type="duplicateValues" dxfId="215" priority="12"/>
  </conditionalFormatting>
  <conditionalFormatting sqref="D13">
    <cfRule type="duplicateValues" dxfId="214" priority="11"/>
  </conditionalFormatting>
  <conditionalFormatting sqref="D14">
    <cfRule type="duplicateValues" dxfId="213" priority="10"/>
  </conditionalFormatting>
  <conditionalFormatting sqref="D15">
    <cfRule type="duplicateValues" dxfId="212" priority="9"/>
  </conditionalFormatting>
  <conditionalFormatting sqref="D16">
    <cfRule type="duplicateValues" dxfId="211" priority="8"/>
  </conditionalFormatting>
  <conditionalFormatting sqref="D17">
    <cfRule type="duplicateValues" dxfId="210" priority="7"/>
  </conditionalFormatting>
  <conditionalFormatting sqref="D18">
    <cfRule type="duplicateValues" dxfId="209" priority="6"/>
  </conditionalFormatting>
  <conditionalFormatting sqref="D19">
    <cfRule type="duplicateValues" dxfId="208" priority="5"/>
  </conditionalFormatting>
  <conditionalFormatting sqref="D20">
    <cfRule type="duplicateValues" dxfId="207" priority="4"/>
  </conditionalFormatting>
  <conditionalFormatting sqref="D21">
    <cfRule type="duplicateValues" dxfId="206" priority="3"/>
  </conditionalFormatting>
  <conditionalFormatting sqref="D22">
    <cfRule type="duplicateValues" dxfId="205" priority="2"/>
  </conditionalFormatting>
  <conditionalFormatting sqref="D23">
    <cfRule type="duplicateValues" dxfId="0" priority="1"/>
  </conditionalFormatting>
  <pageMargins left="0.7" right="0.7" top="0.75" bottom="0.75" header="0.3" footer="0.3"/>
  <pageSetup paperSize="9" firstPageNumber="214748364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3"/>
  <sheetViews>
    <sheetView topLeftCell="A25" zoomScale="75" workbookViewId="0">
      <selection activeCell="L30" sqref="L30"/>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402" t="s">
        <v>26958</v>
      </c>
      <c r="B3" s="402" t="s">
        <v>4670</v>
      </c>
      <c r="C3" s="521">
        <v>6317102210</v>
      </c>
      <c r="D3" s="402" t="s">
        <v>4680</v>
      </c>
      <c r="E3" s="402" t="s">
        <v>4683</v>
      </c>
      <c r="F3" s="375" t="s">
        <v>26003</v>
      </c>
      <c r="G3" s="372" t="s">
        <v>26004</v>
      </c>
      <c r="H3" s="375" t="s">
        <v>26005</v>
      </c>
      <c r="I3" s="372" t="s">
        <v>26006</v>
      </c>
      <c r="J3" s="521" t="s">
        <v>28579</v>
      </c>
      <c r="K3" s="401" t="s">
        <v>26008</v>
      </c>
      <c r="L3" s="403" t="s">
        <v>10593</v>
      </c>
      <c r="M3" s="403" t="s">
        <v>10593</v>
      </c>
      <c r="N3" s="403" t="s">
        <v>10593</v>
      </c>
      <c r="O3" s="403" t="s">
        <v>10593</v>
      </c>
      <c r="P3" s="403" t="s">
        <v>10593</v>
      </c>
      <c r="Q3" s="403" t="s">
        <v>10593</v>
      </c>
      <c r="R3" s="378"/>
      <c r="S3" s="378"/>
      <c r="T3" s="378"/>
      <c r="U3" s="523"/>
      <c r="V3" s="378"/>
      <c r="W3" s="378"/>
      <c r="X3" s="378"/>
      <c r="Y3" s="378"/>
      <c r="Z3" s="378"/>
      <c r="AA3" s="378"/>
      <c r="AB3" s="378"/>
      <c r="AC3" s="378"/>
      <c r="AD3" s="378"/>
      <c r="AE3" s="378"/>
    </row>
    <row r="4" spans="1:31" ht="63.6" customHeight="1" x14ac:dyDescent="0.2">
      <c r="A4" s="402" t="s">
        <v>26790</v>
      </c>
      <c r="B4" s="402" t="s">
        <v>4670</v>
      </c>
      <c r="C4" s="521">
        <v>6317102210</v>
      </c>
      <c r="D4" s="402" t="s">
        <v>4680</v>
      </c>
      <c r="E4" s="402" t="s">
        <v>4683</v>
      </c>
      <c r="F4" s="375" t="s">
        <v>26003</v>
      </c>
      <c r="G4" s="372" t="s">
        <v>26004</v>
      </c>
      <c r="H4" s="375" t="s">
        <v>26005</v>
      </c>
      <c r="I4" s="372" t="s">
        <v>26006</v>
      </c>
      <c r="J4" s="522" t="s">
        <v>28578</v>
      </c>
      <c r="K4" s="401" t="s">
        <v>26008</v>
      </c>
      <c r="L4" s="403" t="s">
        <v>10593</v>
      </c>
      <c r="M4" s="403" t="s">
        <v>10593</v>
      </c>
      <c r="N4" s="403" t="s">
        <v>10593</v>
      </c>
      <c r="O4" s="403" t="s">
        <v>10593</v>
      </c>
      <c r="P4" s="403" t="s">
        <v>10593</v>
      </c>
      <c r="Q4" s="403" t="s">
        <v>10593</v>
      </c>
    </row>
    <row r="5" spans="1:31" ht="63.6" customHeight="1" x14ac:dyDescent="0.2">
      <c r="A5" s="372" t="s">
        <v>28592</v>
      </c>
      <c r="B5" s="402" t="s">
        <v>4670</v>
      </c>
      <c r="C5" s="521">
        <v>6317102210</v>
      </c>
      <c r="D5" s="402" t="s">
        <v>4680</v>
      </c>
      <c r="E5" s="402" t="s">
        <v>4683</v>
      </c>
      <c r="F5" s="375" t="s">
        <v>26003</v>
      </c>
      <c r="G5" s="372" t="s">
        <v>26004</v>
      </c>
      <c r="H5" s="375" t="s">
        <v>26005</v>
      </c>
      <c r="I5" s="372" t="s">
        <v>26006</v>
      </c>
      <c r="J5" s="380" t="s">
        <v>28577</v>
      </c>
      <c r="K5" s="401" t="s">
        <v>26008</v>
      </c>
      <c r="L5" s="403" t="s">
        <v>10593</v>
      </c>
      <c r="M5" s="403" t="s">
        <v>10593</v>
      </c>
      <c r="N5" s="403" t="s">
        <v>10593</v>
      </c>
      <c r="O5" s="403" t="s">
        <v>10593</v>
      </c>
      <c r="P5" s="403" t="s">
        <v>10593</v>
      </c>
      <c r="Q5" s="403" t="s">
        <v>10593</v>
      </c>
    </row>
    <row r="6" spans="1:31" ht="61.15" customHeight="1" x14ac:dyDescent="0.2">
      <c r="A6" s="402" t="s">
        <v>28587</v>
      </c>
      <c r="B6" s="402" t="s">
        <v>4670</v>
      </c>
      <c r="C6" s="521">
        <v>6317102210</v>
      </c>
      <c r="D6" s="402" t="s">
        <v>4680</v>
      </c>
      <c r="E6" s="402" t="s">
        <v>4683</v>
      </c>
      <c r="F6" s="375" t="s">
        <v>26003</v>
      </c>
      <c r="G6" s="372" t="s">
        <v>26004</v>
      </c>
      <c r="H6" s="375" t="s">
        <v>26005</v>
      </c>
      <c r="I6" s="372" t="s">
        <v>26006</v>
      </c>
      <c r="J6" s="376" t="s">
        <v>28576</v>
      </c>
      <c r="K6" s="401" t="s">
        <v>26008</v>
      </c>
      <c r="L6" s="403" t="s">
        <v>10593</v>
      </c>
      <c r="M6" s="403" t="s">
        <v>10593</v>
      </c>
      <c r="N6" s="403" t="s">
        <v>10593</v>
      </c>
      <c r="O6" s="403" t="s">
        <v>10593</v>
      </c>
      <c r="P6" s="403" t="s">
        <v>10593</v>
      </c>
      <c r="Q6" s="403" t="s">
        <v>10593</v>
      </c>
    </row>
    <row r="7" spans="1:31" ht="61.15" customHeight="1" x14ac:dyDescent="0.2">
      <c r="A7" s="402" t="s">
        <v>28593</v>
      </c>
      <c r="B7" s="402" t="s">
        <v>4670</v>
      </c>
      <c r="C7" s="521">
        <v>6317102210</v>
      </c>
      <c r="D7" s="402" t="s">
        <v>4680</v>
      </c>
      <c r="E7" s="402" t="s">
        <v>4683</v>
      </c>
      <c r="F7" s="375" t="s">
        <v>26003</v>
      </c>
      <c r="G7" s="372" t="s">
        <v>26004</v>
      </c>
      <c r="H7" s="375" t="s">
        <v>26005</v>
      </c>
      <c r="I7" s="372" t="s">
        <v>26006</v>
      </c>
      <c r="J7" s="380" t="s">
        <v>28575</v>
      </c>
      <c r="K7" s="401" t="s">
        <v>26008</v>
      </c>
      <c r="L7" s="403" t="s">
        <v>10593</v>
      </c>
      <c r="M7" s="403" t="s">
        <v>10593</v>
      </c>
      <c r="N7" s="403" t="s">
        <v>10593</v>
      </c>
      <c r="O7" s="403" t="s">
        <v>10593</v>
      </c>
      <c r="P7" s="403" t="s">
        <v>10593</v>
      </c>
      <c r="Q7" s="403" t="s">
        <v>10593</v>
      </c>
    </row>
    <row r="8" spans="1:31" ht="61.15" customHeight="1" x14ac:dyDescent="0.2">
      <c r="A8" s="402" t="s">
        <v>28588</v>
      </c>
      <c r="B8" s="402" t="s">
        <v>4670</v>
      </c>
      <c r="C8" s="521">
        <v>6317102210</v>
      </c>
      <c r="D8" s="402" t="s">
        <v>4680</v>
      </c>
      <c r="E8" s="402" t="s">
        <v>4683</v>
      </c>
      <c r="F8" s="375" t="s">
        <v>26003</v>
      </c>
      <c r="G8" s="372" t="s">
        <v>26004</v>
      </c>
      <c r="H8" s="375" t="s">
        <v>26005</v>
      </c>
      <c r="I8" s="372" t="s">
        <v>26006</v>
      </c>
      <c r="J8" s="402" t="s">
        <v>28574</v>
      </c>
      <c r="K8" s="401" t="s">
        <v>26008</v>
      </c>
      <c r="L8" s="403" t="s">
        <v>10593</v>
      </c>
      <c r="M8" s="403" t="s">
        <v>10593</v>
      </c>
      <c r="N8" s="403" t="s">
        <v>10593</v>
      </c>
      <c r="O8" s="403" t="s">
        <v>10593</v>
      </c>
      <c r="P8" s="403" t="s">
        <v>10593</v>
      </c>
      <c r="Q8" s="403" t="s">
        <v>10593</v>
      </c>
    </row>
    <row r="9" spans="1:31" ht="54.6" customHeight="1" x14ac:dyDescent="0.2">
      <c r="A9" s="402" t="s">
        <v>28589</v>
      </c>
      <c r="B9" s="402" t="s">
        <v>4670</v>
      </c>
      <c r="C9" s="521">
        <v>6317102210</v>
      </c>
      <c r="D9" s="402" t="s">
        <v>4680</v>
      </c>
      <c r="E9" s="402" t="s">
        <v>4683</v>
      </c>
      <c r="F9" s="375" t="s">
        <v>26003</v>
      </c>
      <c r="G9" s="372" t="s">
        <v>26004</v>
      </c>
      <c r="H9" s="375" t="s">
        <v>26005</v>
      </c>
      <c r="I9" s="372" t="s">
        <v>26006</v>
      </c>
      <c r="J9" s="380" t="s">
        <v>28574</v>
      </c>
      <c r="K9" s="401" t="s">
        <v>26008</v>
      </c>
      <c r="L9" s="403" t="s">
        <v>10593</v>
      </c>
      <c r="M9" s="403" t="s">
        <v>10593</v>
      </c>
      <c r="N9" s="403" t="s">
        <v>10593</v>
      </c>
      <c r="O9" s="403" t="s">
        <v>10593</v>
      </c>
      <c r="P9" s="403" t="s">
        <v>28585</v>
      </c>
      <c r="Q9" s="403" t="s">
        <v>28586</v>
      </c>
      <c r="R9" s="378"/>
      <c r="S9" s="378"/>
      <c r="T9" s="378"/>
      <c r="U9" s="378"/>
      <c r="V9" s="378"/>
      <c r="W9" s="378"/>
      <c r="X9" s="378"/>
      <c r="Y9" s="378"/>
      <c r="Z9" s="378"/>
      <c r="AA9" s="378"/>
      <c r="AB9" s="378"/>
      <c r="AC9" s="378"/>
      <c r="AD9" s="378"/>
      <c r="AE9" s="378"/>
    </row>
    <row r="10" spans="1:31" ht="68.45" customHeight="1" x14ac:dyDescent="0.2">
      <c r="A10" s="402" t="s">
        <v>28590</v>
      </c>
      <c r="B10" s="402" t="s">
        <v>4670</v>
      </c>
      <c r="C10" s="521">
        <v>6317102210</v>
      </c>
      <c r="D10" s="402" t="s">
        <v>4680</v>
      </c>
      <c r="E10" s="402" t="s">
        <v>4683</v>
      </c>
      <c r="F10" s="375" t="s">
        <v>26003</v>
      </c>
      <c r="G10" s="372" t="s">
        <v>26004</v>
      </c>
      <c r="H10" s="375" t="s">
        <v>26005</v>
      </c>
      <c r="I10" s="372" t="s">
        <v>26006</v>
      </c>
      <c r="J10" s="402" t="s">
        <v>28573</v>
      </c>
      <c r="K10" s="401" t="s">
        <v>26008</v>
      </c>
      <c r="L10" s="403" t="s">
        <v>10593</v>
      </c>
      <c r="M10" s="403" t="s">
        <v>10593</v>
      </c>
      <c r="N10" s="403" t="s">
        <v>10593</v>
      </c>
      <c r="O10" s="403" t="s">
        <v>10593</v>
      </c>
      <c r="P10" s="403" t="s">
        <v>10593</v>
      </c>
      <c r="Q10" s="403" t="s">
        <v>10593</v>
      </c>
    </row>
    <row r="11" spans="1:31" ht="59.45" customHeight="1" x14ac:dyDescent="0.2">
      <c r="A11" s="402" t="s">
        <v>28591</v>
      </c>
      <c r="B11" s="402" t="s">
        <v>4670</v>
      </c>
      <c r="C11" s="521">
        <v>6317102210</v>
      </c>
      <c r="D11" s="402" t="s">
        <v>4680</v>
      </c>
      <c r="E11" s="402" t="s">
        <v>4683</v>
      </c>
      <c r="F11" s="375" t="s">
        <v>26003</v>
      </c>
      <c r="G11" s="372" t="s">
        <v>26004</v>
      </c>
      <c r="H11" s="375" t="s">
        <v>26005</v>
      </c>
      <c r="I11" s="372" t="s">
        <v>26006</v>
      </c>
      <c r="J11" s="402" t="s">
        <v>28572</v>
      </c>
      <c r="K11" s="401" t="s">
        <v>26008</v>
      </c>
      <c r="L11" s="403" t="s">
        <v>10593</v>
      </c>
      <c r="M11" s="403" t="s">
        <v>10593</v>
      </c>
      <c r="N11" s="403" t="s">
        <v>10593</v>
      </c>
      <c r="O11" s="403" t="s">
        <v>10593</v>
      </c>
      <c r="P11" s="403" t="s">
        <v>10593</v>
      </c>
      <c r="Q11" s="403" t="s">
        <v>10593</v>
      </c>
    </row>
    <row r="12" spans="1:31" ht="56.45" customHeight="1" x14ac:dyDescent="0.2">
      <c r="A12" s="402" t="s">
        <v>28580</v>
      </c>
      <c r="B12" s="402" t="s">
        <v>4670</v>
      </c>
      <c r="C12" s="521">
        <v>6317102210</v>
      </c>
      <c r="D12" s="402" t="s">
        <v>4680</v>
      </c>
      <c r="E12" s="402" t="s">
        <v>4683</v>
      </c>
      <c r="F12" s="375" t="s">
        <v>26003</v>
      </c>
      <c r="G12" s="372" t="s">
        <v>26004</v>
      </c>
      <c r="H12" s="375" t="s">
        <v>26005</v>
      </c>
      <c r="I12" s="372" t="s">
        <v>26006</v>
      </c>
      <c r="J12" s="402" t="s">
        <v>28571</v>
      </c>
      <c r="K12" s="401" t="s">
        <v>26008</v>
      </c>
      <c r="L12" s="403" t="s">
        <v>10593</v>
      </c>
      <c r="M12" s="403" t="s">
        <v>10593</v>
      </c>
      <c r="N12" s="403" t="s">
        <v>10593</v>
      </c>
      <c r="O12" s="403" t="s">
        <v>10593</v>
      </c>
      <c r="P12" s="403" t="s">
        <v>10593</v>
      </c>
      <c r="Q12" s="403" t="s">
        <v>10593</v>
      </c>
    </row>
    <row r="13" spans="1:31" ht="56.45" customHeight="1" x14ac:dyDescent="0.2">
      <c r="A13" s="402" t="s">
        <v>28581</v>
      </c>
      <c r="B13" s="402" t="s">
        <v>4670</v>
      </c>
      <c r="C13" s="521">
        <v>6317102210</v>
      </c>
      <c r="D13" s="402" t="s">
        <v>4680</v>
      </c>
      <c r="E13" s="402" t="s">
        <v>4683</v>
      </c>
      <c r="F13" s="375" t="s">
        <v>26003</v>
      </c>
      <c r="G13" s="372" t="s">
        <v>26004</v>
      </c>
      <c r="H13" s="375" t="s">
        <v>26005</v>
      </c>
      <c r="I13" s="372" t="s">
        <v>26006</v>
      </c>
      <c r="J13" s="402" t="s">
        <v>27934</v>
      </c>
      <c r="K13" s="401" t="s">
        <v>26008</v>
      </c>
      <c r="L13" s="403" t="s">
        <v>10593</v>
      </c>
      <c r="M13" s="403" t="s">
        <v>10593</v>
      </c>
      <c r="N13" s="403" t="s">
        <v>10593</v>
      </c>
      <c r="O13" s="403" t="s">
        <v>10593</v>
      </c>
      <c r="P13" s="403" t="s">
        <v>10593</v>
      </c>
      <c r="Q13" s="403" t="s">
        <v>10593</v>
      </c>
    </row>
    <row r="14" spans="1:31" ht="56.45" customHeight="1" x14ac:dyDescent="0.2">
      <c r="A14" s="402" t="s">
        <v>28056</v>
      </c>
      <c r="B14" s="402" t="s">
        <v>4670</v>
      </c>
      <c r="C14" s="521">
        <v>6317102210</v>
      </c>
      <c r="D14" s="402" t="s">
        <v>4680</v>
      </c>
      <c r="E14" s="402" t="s">
        <v>4683</v>
      </c>
      <c r="F14" s="375" t="s">
        <v>26003</v>
      </c>
      <c r="G14" s="372" t="s">
        <v>26004</v>
      </c>
      <c r="H14" s="375" t="s">
        <v>26005</v>
      </c>
      <c r="I14" s="372" t="s">
        <v>26006</v>
      </c>
      <c r="J14" s="402" t="s">
        <v>28570</v>
      </c>
      <c r="K14" s="401" t="s">
        <v>26008</v>
      </c>
      <c r="L14" s="403" t="s">
        <v>10593</v>
      </c>
      <c r="M14" s="403" t="s">
        <v>10593</v>
      </c>
      <c r="N14" s="403" t="s">
        <v>10593</v>
      </c>
      <c r="O14" s="403" t="s">
        <v>10593</v>
      </c>
      <c r="P14" s="403" t="s">
        <v>10593</v>
      </c>
      <c r="Q14" s="403" t="s">
        <v>10593</v>
      </c>
    </row>
    <row r="15" spans="1:31" ht="56.45" customHeight="1" x14ac:dyDescent="0.2">
      <c r="A15" s="402" t="s">
        <v>28385</v>
      </c>
      <c r="B15" s="402" t="s">
        <v>4670</v>
      </c>
      <c r="C15" s="521">
        <v>6317102210</v>
      </c>
      <c r="D15" s="402" t="s">
        <v>4680</v>
      </c>
      <c r="E15" s="402" t="s">
        <v>4683</v>
      </c>
      <c r="F15" s="375" t="s">
        <v>26003</v>
      </c>
      <c r="G15" s="372" t="s">
        <v>26004</v>
      </c>
      <c r="H15" s="375" t="s">
        <v>26005</v>
      </c>
      <c r="I15" s="372" t="s">
        <v>26006</v>
      </c>
      <c r="J15" s="402" t="s">
        <v>28569</v>
      </c>
      <c r="K15" s="401" t="s">
        <v>26008</v>
      </c>
      <c r="L15" s="403" t="s">
        <v>10593</v>
      </c>
      <c r="M15" s="403" t="s">
        <v>10593</v>
      </c>
      <c r="N15" s="403" t="s">
        <v>10593</v>
      </c>
      <c r="O15" s="403" t="s">
        <v>10593</v>
      </c>
      <c r="P15" s="403" t="s">
        <v>10593</v>
      </c>
      <c r="Q15" s="403" t="s">
        <v>10593</v>
      </c>
    </row>
    <row r="16" spans="1:31" ht="56.45" customHeight="1" x14ac:dyDescent="0.2">
      <c r="A16" s="402" t="s">
        <v>28583</v>
      </c>
      <c r="B16" s="402" t="s">
        <v>4670</v>
      </c>
      <c r="C16" s="521">
        <v>6317102210</v>
      </c>
      <c r="D16" s="402" t="s">
        <v>4680</v>
      </c>
      <c r="E16" s="402" t="s">
        <v>4683</v>
      </c>
      <c r="F16" s="375" t="s">
        <v>26003</v>
      </c>
      <c r="G16" s="372" t="s">
        <v>26004</v>
      </c>
      <c r="H16" s="375" t="s">
        <v>26005</v>
      </c>
      <c r="I16" s="372" t="s">
        <v>26006</v>
      </c>
      <c r="J16" s="402" t="s">
        <v>28568</v>
      </c>
      <c r="K16" s="401" t="s">
        <v>26008</v>
      </c>
      <c r="L16" s="403" t="s">
        <v>10593</v>
      </c>
      <c r="M16" s="403" t="s">
        <v>10593</v>
      </c>
      <c r="N16" s="403" t="s">
        <v>10593</v>
      </c>
      <c r="O16" s="403" t="s">
        <v>10593</v>
      </c>
      <c r="P16" s="403" t="s">
        <v>10593</v>
      </c>
      <c r="Q16" s="403" t="s">
        <v>10593</v>
      </c>
    </row>
    <row r="17" spans="1:17" ht="56.45" customHeight="1" x14ac:dyDescent="0.2">
      <c r="A17" s="402" t="s">
        <v>28584</v>
      </c>
      <c r="B17" s="402" t="s">
        <v>4670</v>
      </c>
      <c r="C17" s="521">
        <v>6317102210</v>
      </c>
      <c r="D17" s="402" t="s">
        <v>4680</v>
      </c>
      <c r="E17" s="402" t="s">
        <v>4683</v>
      </c>
      <c r="F17" s="375" t="s">
        <v>26003</v>
      </c>
      <c r="G17" s="372" t="s">
        <v>26004</v>
      </c>
      <c r="H17" s="375" t="s">
        <v>26005</v>
      </c>
      <c r="I17" s="372" t="s">
        <v>26006</v>
      </c>
      <c r="J17" s="402" t="s">
        <v>28567</v>
      </c>
      <c r="K17" s="401" t="s">
        <v>26008</v>
      </c>
      <c r="L17" s="403" t="s">
        <v>10593</v>
      </c>
      <c r="M17" s="403" t="s">
        <v>10593</v>
      </c>
      <c r="N17" s="403" t="s">
        <v>10593</v>
      </c>
      <c r="O17" s="403" t="s">
        <v>10593</v>
      </c>
      <c r="P17" s="403" t="s">
        <v>10593</v>
      </c>
      <c r="Q17" s="403" t="s">
        <v>10593</v>
      </c>
    </row>
    <row r="18" spans="1:17" ht="56.45" customHeight="1" x14ac:dyDescent="0.2">
      <c r="A18" s="402" t="s">
        <v>28582</v>
      </c>
      <c r="B18" s="402" t="s">
        <v>4670</v>
      </c>
      <c r="C18" s="521">
        <v>6317102210</v>
      </c>
      <c r="D18" s="402" t="s">
        <v>4680</v>
      </c>
      <c r="E18" s="402" t="s">
        <v>4683</v>
      </c>
      <c r="F18" s="375" t="s">
        <v>26003</v>
      </c>
      <c r="G18" s="372" t="s">
        <v>26004</v>
      </c>
      <c r="H18" s="375" t="s">
        <v>26005</v>
      </c>
      <c r="I18" s="372" t="s">
        <v>26006</v>
      </c>
      <c r="J18" s="402" t="s">
        <v>28566</v>
      </c>
      <c r="K18" s="401" t="s">
        <v>26008</v>
      </c>
      <c r="L18" s="403" t="s">
        <v>10593</v>
      </c>
      <c r="M18" s="403" t="s">
        <v>10593</v>
      </c>
      <c r="N18" s="403" t="s">
        <v>10593</v>
      </c>
      <c r="O18" s="403" t="s">
        <v>10593</v>
      </c>
      <c r="P18" s="403" t="s">
        <v>10593</v>
      </c>
      <c r="Q18" s="403" t="s">
        <v>10593</v>
      </c>
    </row>
    <row r="19" spans="1:17" ht="56.45" customHeight="1" x14ac:dyDescent="0.2">
      <c r="A19" s="402" t="s">
        <v>28610</v>
      </c>
      <c r="B19" s="402" t="s">
        <v>4670</v>
      </c>
      <c r="C19" s="521">
        <v>6317102210</v>
      </c>
      <c r="D19" s="402" t="s">
        <v>4680</v>
      </c>
      <c r="E19" s="402" t="s">
        <v>4683</v>
      </c>
      <c r="F19" s="375" t="s">
        <v>26003</v>
      </c>
      <c r="G19" s="372" t="s">
        <v>26004</v>
      </c>
      <c r="H19" s="375" t="s">
        <v>26005</v>
      </c>
      <c r="I19" s="372" t="s">
        <v>26006</v>
      </c>
      <c r="J19" s="402" t="s">
        <v>28602</v>
      </c>
      <c r="K19" s="401" t="s">
        <v>26008</v>
      </c>
      <c r="L19" s="403" t="s">
        <v>10593</v>
      </c>
      <c r="M19" s="403" t="s">
        <v>10593</v>
      </c>
      <c r="N19" s="403" t="s">
        <v>10593</v>
      </c>
      <c r="O19" s="403" t="s">
        <v>10593</v>
      </c>
      <c r="P19" s="403" t="s">
        <v>10593</v>
      </c>
      <c r="Q19" s="403" t="s">
        <v>10593</v>
      </c>
    </row>
    <row r="20" spans="1:17" ht="56.45" customHeight="1" x14ac:dyDescent="0.2">
      <c r="A20" s="402" t="s">
        <v>28678</v>
      </c>
      <c r="B20" s="402" t="s">
        <v>4670</v>
      </c>
      <c r="C20" s="521">
        <v>6317102210</v>
      </c>
      <c r="D20" s="402" t="s">
        <v>4680</v>
      </c>
      <c r="E20" s="402" t="s">
        <v>4683</v>
      </c>
      <c r="F20" s="375" t="s">
        <v>26003</v>
      </c>
      <c r="G20" s="372" t="s">
        <v>26004</v>
      </c>
      <c r="H20" s="375" t="s">
        <v>26005</v>
      </c>
      <c r="I20" s="372" t="s">
        <v>26006</v>
      </c>
      <c r="J20" s="402" t="s">
        <v>28679</v>
      </c>
      <c r="K20" s="401" t="s">
        <v>26008</v>
      </c>
      <c r="L20" s="403" t="s">
        <v>10593</v>
      </c>
      <c r="M20" s="403" t="s">
        <v>10593</v>
      </c>
      <c r="N20" s="403" t="s">
        <v>10593</v>
      </c>
      <c r="O20" s="403" t="s">
        <v>10593</v>
      </c>
      <c r="P20" s="403" t="s">
        <v>10593</v>
      </c>
      <c r="Q20" s="403" t="s">
        <v>10593</v>
      </c>
    </row>
    <row r="21" spans="1:17" ht="56.45" customHeight="1" x14ac:dyDescent="0.2">
      <c r="A21" s="402" t="s">
        <v>28680</v>
      </c>
      <c r="B21" s="402" t="s">
        <v>4670</v>
      </c>
      <c r="C21" s="521">
        <v>6317102210</v>
      </c>
      <c r="D21" s="402" t="s">
        <v>4680</v>
      </c>
      <c r="E21" s="402" t="s">
        <v>4683</v>
      </c>
      <c r="F21" s="375" t="s">
        <v>26003</v>
      </c>
      <c r="G21" s="372" t="s">
        <v>26004</v>
      </c>
      <c r="H21" s="375" t="s">
        <v>26005</v>
      </c>
      <c r="I21" s="372" t="s">
        <v>26006</v>
      </c>
      <c r="J21" s="402" t="s">
        <v>28681</v>
      </c>
      <c r="K21" s="401" t="s">
        <v>26008</v>
      </c>
      <c r="L21" s="403" t="s">
        <v>10593</v>
      </c>
      <c r="M21" s="403" t="s">
        <v>10593</v>
      </c>
      <c r="N21" s="403" t="s">
        <v>10593</v>
      </c>
      <c r="O21" s="403" t="s">
        <v>10593</v>
      </c>
      <c r="P21" s="403" t="s">
        <v>10593</v>
      </c>
      <c r="Q21" s="403" t="s">
        <v>10593</v>
      </c>
    </row>
    <row r="22" spans="1:17" ht="56.45" customHeight="1" x14ac:dyDescent="0.2">
      <c r="A22" s="402" t="s">
        <v>28749</v>
      </c>
      <c r="B22" s="402" t="s">
        <v>4670</v>
      </c>
      <c r="C22" s="521">
        <v>6317102210</v>
      </c>
      <c r="D22" s="402" t="s">
        <v>4680</v>
      </c>
      <c r="E22" s="402" t="s">
        <v>4683</v>
      </c>
      <c r="F22" s="375" t="s">
        <v>26003</v>
      </c>
      <c r="G22" s="372" t="s">
        <v>26004</v>
      </c>
      <c r="H22" s="375" t="s">
        <v>26005</v>
      </c>
      <c r="I22" s="372" t="s">
        <v>26006</v>
      </c>
      <c r="J22" s="402" t="s">
        <v>28736</v>
      </c>
      <c r="K22" s="401" t="s">
        <v>26008</v>
      </c>
      <c r="L22" s="403" t="s">
        <v>10593</v>
      </c>
      <c r="M22" s="403" t="s">
        <v>10593</v>
      </c>
      <c r="N22" s="403" t="s">
        <v>10593</v>
      </c>
      <c r="O22" s="403" t="s">
        <v>10593</v>
      </c>
      <c r="P22" s="403" t="s">
        <v>10593</v>
      </c>
      <c r="Q22" s="403" t="s">
        <v>10593</v>
      </c>
    </row>
    <row r="23" spans="1:17" ht="56.45" customHeight="1" x14ac:dyDescent="0.2">
      <c r="A23" s="402" t="s">
        <v>29826</v>
      </c>
      <c r="B23" s="402" t="s">
        <v>4670</v>
      </c>
      <c r="C23" s="521">
        <v>6317102210</v>
      </c>
      <c r="D23" s="402" t="s">
        <v>4680</v>
      </c>
      <c r="E23" s="402" t="s">
        <v>4683</v>
      </c>
      <c r="F23" s="375" t="s">
        <v>26003</v>
      </c>
      <c r="G23" s="372" t="s">
        <v>26004</v>
      </c>
      <c r="H23" s="375" t="s">
        <v>26005</v>
      </c>
      <c r="I23" s="372" t="s">
        <v>26006</v>
      </c>
      <c r="J23" s="402" t="s">
        <v>29827</v>
      </c>
      <c r="K23" s="401" t="s">
        <v>26008</v>
      </c>
      <c r="L23" s="403" t="s">
        <v>10593</v>
      </c>
      <c r="M23" s="403" t="s">
        <v>10593</v>
      </c>
      <c r="N23" s="403" t="s">
        <v>10593</v>
      </c>
      <c r="O23" s="403" t="s">
        <v>10593</v>
      </c>
      <c r="P23" s="403" t="s">
        <v>29817</v>
      </c>
      <c r="Q23" s="403" t="s">
        <v>29828</v>
      </c>
    </row>
    <row r="24" spans="1:17" ht="56.45" customHeight="1" x14ac:dyDescent="0.2">
      <c r="A24" s="402" t="s">
        <v>30884</v>
      </c>
      <c r="B24" s="402" t="s">
        <v>4670</v>
      </c>
      <c r="C24" s="521">
        <v>6317102210</v>
      </c>
      <c r="D24" s="402" t="s">
        <v>4680</v>
      </c>
      <c r="E24" s="402" t="s">
        <v>4683</v>
      </c>
      <c r="F24" s="375" t="s">
        <v>26003</v>
      </c>
      <c r="G24" s="372" t="s">
        <v>26004</v>
      </c>
      <c r="H24" s="375" t="s">
        <v>26005</v>
      </c>
      <c r="I24" s="372" t="s">
        <v>26006</v>
      </c>
      <c r="J24" s="402" t="s">
        <v>30885</v>
      </c>
      <c r="K24" s="401" t="s">
        <v>26008</v>
      </c>
      <c r="L24" s="403" t="s">
        <v>10593</v>
      </c>
      <c r="M24" s="403" t="s">
        <v>10593</v>
      </c>
      <c r="N24" s="403" t="s">
        <v>10593</v>
      </c>
      <c r="O24" s="403" t="s">
        <v>10593</v>
      </c>
      <c r="P24" s="403" t="s">
        <v>10593</v>
      </c>
      <c r="Q24" s="403" t="s">
        <v>10593</v>
      </c>
    </row>
    <row r="25" spans="1:17" ht="56.45" customHeight="1" x14ac:dyDescent="0.2">
      <c r="A25" s="402" t="s">
        <v>30886</v>
      </c>
      <c r="B25" s="402" t="s">
        <v>4670</v>
      </c>
      <c r="C25" s="521">
        <v>6317102210</v>
      </c>
      <c r="D25" s="402" t="s">
        <v>4680</v>
      </c>
      <c r="E25" s="402" t="s">
        <v>4683</v>
      </c>
      <c r="F25" s="375" t="s">
        <v>26003</v>
      </c>
      <c r="G25" s="372" t="s">
        <v>26004</v>
      </c>
      <c r="H25" s="375" t="s">
        <v>26005</v>
      </c>
      <c r="I25" s="372" t="s">
        <v>26006</v>
      </c>
      <c r="J25" s="402" t="s">
        <v>30887</v>
      </c>
      <c r="K25" s="401" t="s">
        <v>8307</v>
      </c>
      <c r="L25" s="403" t="s">
        <v>26038</v>
      </c>
      <c r="M25" s="403" t="s">
        <v>32046</v>
      </c>
      <c r="N25" s="403" t="s">
        <v>32064</v>
      </c>
      <c r="O25" s="403" t="s">
        <v>645</v>
      </c>
      <c r="P25" s="403" t="s">
        <v>10593</v>
      </c>
      <c r="Q25" s="403" t="s">
        <v>10593</v>
      </c>
    </row>
    <row r="26" spans="1:17" ht="56.45" customHeight="1" x14ac:dyDescent="0.2">
      <c r="A26" s="402" t="s">
        <v>31853</v>
      </c>
      <c r="B26" s="402" t="s">
        <v>4670</v>
      </c>
      <c r="C26" s="521">
        <v>6317102210</v>
      </c>
      <c r="D26" s="402" t="s">
        <v>4680</v>
      </c>
      <c r="E26" s="402" t="s">
        <v>4683</v>
      </c>
      <c r="F26" s="375" t="s">
        <v>26003</v>
      </c>
      <c r="G26" s="372" t="s">
        <v>26004</v>
      </c>
      <c r="H26" s="375" t="s">
        <v>26005</v>
      </c>
      <c r="I26" s="372" t="s">
        <v>26006</v>
      </c>
      <c r="J26" s="402" t="s">
        <v>31854</v>
      </c>
      <c r="K26" s="401" t="s">
        <v>8307</v>
      </c>
      <c r="L26" s="403"/>
      <c r="M26" s="403"/>
      <c r="N26" s="403"/>
      <c r="O26" s="403"/>
      <c r="P26" s="403" t="s">
        <v>31856</v>
      </c>
      <c r="Q26" s="403" t="s">
        <v>31855</v>
      </c>
    </row>
    <row r="27" spans="1:17" ht="56.45" customHeight="1" x14ac:dyDescent="0.2">
      <c r="A27" s="402" t="s">
        <v>31906</v>
      </c>
      <c r="B27" s="402" t="s">
        <v>4670</v>
      </c>
      <c r="C27" s="521">
        <v>6317102210</v>
      </c>
      <c r="D27" s="402" t="s">
        <v>4680</v>
      </c>
      <c r="E27" s="402" t="s">
        <v>4683</v>
      </c>
      <c r="F27" s="375" t="s">
        <v>26003</v>
      </c>
      <c r="G27" s="372" t="s">
        <v>26004</v>
      </c>
      <c r="H27" s="375" t="s">
        <v>26005</v>
      </c>
      <c r="I27" s="372" t="s">
        <v>26006</v>
      </c>
      <c r="J27" s="402" t="s">
        <v>31907</v>
      </c>
      <c r="K27" s="401" t="s">
        <v>8307</v>
      </c>
      <c r="L27" s="403"/>
      <c r="M27" s="403"/>
      <c r="N27" s="403"/>
      <c r="O27" s="403"/>
      <c r="P27" s="403" t="s">
        <v>31909</v>
      </c>
      <c r="Q27" s="403" t="s">
        <v>31908</v>
      </c>
    </row>
    <row r="28" spans="1:17" ht="56.45" customHeight="1" x14ac:dyDescent="0.2">
      <c r="A28" s="402" t="s">
        <v>32039</v>
      </c>
      <c r="B28" s="402" t="s">
        <v>4670</v>
      </c>
      <c r="C28" s="521">
        <v>6317102210</v>
      </c>
      <c r="D28" s="402" t="s">
        <v>4680</v>
      </c>
      <c r="E28" s="402" t="s">
        <v>4683</v>
      </c>
      <c r="F28" s="375" t="s">
        <v>26003</v>
      </c>
      <c r="G28" s="372" t="s">
        <v>26004</v>
      </c>
      <c r="H28" s="375" t="s">
        <v>26005</v>
      </c>
      <c r="I28" s="372" t="s">
        <v>26006</v>
      </c>
      <c r="J28" s="402" t="s">
        <v>32040</v>
      </c>
      <c r="K28" s="401" t="s">
        <v>8307</v>
      </c>
      <c r="L28" s="403"/>
      <c r="M28" s="403"/>
      <c r="N28" s="403"/>
      <c r="O28" s="403"/>
      <c r="P28" s="403" t="s">
        <v>32041</v>
      </c>
      <c r="Q28" s="403" t="s">
        <v>32042</v>
      </c>
    </row>
    <row r="29" spans="1:17" ht="56.45" customHeight="1" x14ac:dyDescent="0.2">
      <c r="A29" s="402" t="s">
        <v>32043</v>
      </c>
      <c r="B29" s="402" t="s">
        <v>4670</v>
      </c>
      <c r="C29" s="521">
        <v>6317102210</v>
      </c>
      <c r="D29" s="402" t="s">
        <v>4680</v>
      </c>
      <c r="E29" s="402" t="s">
        <v>4683</v>
      </c>
      <c r="F29" s="375" t="s">
        <v>26003</v>
      </c>
      <c r="G29" s="372" t="s">
        <v>26004</v>
      </c>
      <c r="H29" s="375" t="s">
        <v>26005</v>
      </c>
      <c r="I29" s="372" t="s">
        <v>26006</v>
      </c>
      <c r="J29" s="402" t="s">
        <v>32044</v>
      </c>
      <c r="K29" s="401" t="s">
        <v>8307</v>
      </c>
      <c r="L29" s="403"/>
      <c r="M29" s="403"/>
      <c r="N29" s="403"/>
      <c r="O29" s="403"/>
      <c r="P29" s="403" t="s">
        <v>32046</v>
      </c>
      <c r="Q29" s="403" t="s">
        <v>32045</v>
      </c>
    </row>
    <row r="30" spans="1:17" ht="56.45" customHeight="1" x14ac:dyDescent="0.2">
      <c r="A30" s="402" t="s">
        <v>32152</v>
      </c>
      <c r="B30" s="402" t="s">
        <v>4670</v>
      </c>
      <c r="C30" s="521">
        <v>6317102210</v>
      </c>
      <c r="D30" s="402" t="s">
        <v>4680</v>
      </c>
      <c r="E30" s="402" t="s">
        <v>4683</v>
      </c>
      <c r="F30" s="375" t="s">
        <v>26003</v>
      </c>
      <c r="G30" s="372" t="s">
        <v>26004</v>
      </c>
      <c r="H30" s="375" t="s">
        <v>26005</v>
      </c>
      <c r="I30" s="372" t="s">
        <v>26006</v>
      </c>
      <c r="J30" s="402" t="s">
        <v>32154</v>
      </c>
      <c r="K30" s="401" t="s">
        <v>8307</v>
      </c>
      <c r="L30" s="403"/>
      <c r="M30" s="403"/>
      <c r="N30" s="403"/>
      <c r="O30" s="403"/>
      <c r="P30" s="403" t="s">
        <v>32150</v>
      </c>
      <c r="Q30" s="403" t="s">
        <v>32153</v>
      </c>
    </row>
    <row r="31" spans="1:17" ht="56.45" customHeight="1" x14ac:dyDescent="0.2">
      <c r="A31" s="402"/>
      <c r="B31" s="521"/>
      <c r="C31" s="521"/>
      <c r="D31" s="402"/>
      <c r="E31" s="600"/>
      <c r="F31" s="375"/>
      <c r="G31" s="372"/>
      <c r="H31" s="375"/>
      <c r="I31" s="372"/>
      <c r="J31" s="381"/>
      <c r="K31" s="401"/>
      <c r="L31" s="403"/>
      <c r="M31" s="403"/>
      <c r="N31" s="403"/>
      <c r="O31" s="403"/>
      <c r="P31" s="403"/>
      <c r="Q31" s="403"/>
    </row>
    <row r="32" spans="1:17" x14ac:dyDescent="0.2">
      <c r="B32" s="396"/>
      <c r="C32" s="397"/>
      <c r="D32" s="397"/>
      <c r="E32" s="397"/>
      <c r="F32" s="398"/>
      <c r="G32" s="370"/>
      <c r="H32" s="398"/>
      <c r="I32" s="370"/>
      <c r="J32" s="370"/>
    </row>
    <row r="33" spans="1:12" ht="114" customHeight="1" x14ac:dyDescent="0.2">
      <c r="A33" s="865" t="s">
        <v>26119</v>
      </c>
      <c r="B33" s="866"/>
      <c r="C33" s="866"/>
      <c r="D33" s="866"/>
      <c r="E33" s="866"/>
      <c r="F33" s="866"/>
      <c r="G33" s="866"/>
      <c r="H33" s="866"/>
      <c r="I33" s="866"/>
      <c r="J33" s="866"/>
      <c r="K33" s="866"/>
      <c r="L33" s="866"/>
    </row>
    <row r="34" spans="1:12" x14ac:dyDescent="0.2">
      <c r="B34" s="396"/>
      <c r="C34" s="397"/>
      <c r="D34" s="397"/>
      <c r="E34" s="397"/>
      <c r="F34" s="398"/>
      <c r="G34" s="370"/>
      <c r="H34" s="398"/>
      <c r="I34" s="370"/>
      <c r="J34" s="370"/>
    </row>
    <row r="35" spans="1:12" x14ac:dyDescent="0.2">
      <c r="B35" s="396"/>
      <c r="C35" s="397"/>
      <c r="D35" s="397"/>
      <c r="E35" s="397"/>
      <c r="F35" s="398"/>
      <c r="G35" s="370"/>
      <c r="H35" s="398"/>
      <c r="I35" s="370"/>
      <c r="J35" s="370"/>
    </row>
    <row r="36" spans="1:12" x14ac:dyDescent="0.2">
      <c r="B36" s="396"/>
      <c r="C36" s="397"/>
      <c r="D36" s="397"/>
      <c r="E36" s="397"/>
      <c r="F36" s="398"/>
      <c r="G36" s="370"/>
      <c r="H36" s="398"/>
      <c r="I36" s="370"/>
      <c r="J36" s="370"/>
    </row>
    <row r="37" spans="1:12" x14ac:dyDescent="0.2">
      <c r="B37" s="396"/>
      <c r="C37" s="397"/>
      <c r="D37" s="397"/>
      <c r="E37" s="397"/>
      <c r="F37" s="398"/>
      <c r="G37" s="370"/>
      <c r="H37" s="398"/>
      <c r="I37" s="370"/>
      <c r="J37" s="370"/>
    </row>
    <row r="38" spans="1:12" x14ac:dyDescent="0.2">
      <c r="B38" s="396"/>
      <c r="C38" s="397"/>
      <c r="D38" s="397"/>
      <c r="E38" s="397"/>
      <c r="F38" s="398"/>
      <c r="G38" s="370"/>
      <c r="H38" s="398"/>
      <c r="I38" s="370"/>
      <c r="J38" s="370"/>
    </row>
    <row r="39" spans="1:12" x14ac:dyDescent="0.2">
      <c r="B39" s="396"/>
      <c r="C39" s="397"/>
      <c r="D39" s="397"/>
      <c r="E39" s="397"/>
      <c r="F39" s="398"/>
      <c r="G39" s="370"/>
      <c r="H39" s="398"/>
      <c r="I39" s="370"/>
      <c r="J39" s="370"/>
    </row>
    <row r="40" spans="1:12" x14ac:dyDescent="0.2">
      <c r="B40" s="396"/>
      <c r="C40" s="397"/>
      <c r="D40" s="397"/>
      <c r="E40" s="397"/>
      <c r="F40" s="398"/>
      <c r="G40" s="370"/>
      <c r="H40" s="398"/>
      <c r="I40" s="370"/>
      <c r="J40" s="370"/>
    </row>
    <row r="41" spans="1:12" x14ac:dyDescent="0.2">
      <c r="B41" s="396"/>
      <c r="C41" s="397"/>
      <c r="D41" s="397"/>
      <c r="E41" s="397"/>
      <c r="F41" s="398"/>
      <c r="G41" s="370"/>
      <c r="H41" s="398"/>
      <c r="I41" s="370"/>
      <c r="J41" s="370"/>
    </row>
    <row r="42" spans="1:12" x14ac:dyDescent="0.2">
      <c r="B42" s="396"/>
      <c r="C42" s="397"/>
      <c r="D42" s="397"/>
      <c r="E42" s="397"/>
      <c r="F42" s="398"/>
      <c r="G42" s="370"/>
      <c r="H42" s="398"/>
      <c r="I42" s="370"/>
      <c r="J42" s="370"/>
    </row>
    <row r="43" spans="1:12" x14ac:dyDescent="0.2">
      <c r="B43" s="396"/>
      <c r="C43" s="397"/>
      <c r="D43" s="397"/>
      <c r="E43" s="397"/>
      <c r="F43" s="398"/>
      <c r="G43" s="370"/>
      <c r="H43" s="398"/>
      <c r="I43" s="370"/>
      <c r="J43" s="370"/>
    </row>
    <row r="44" spans="1:12" x14ac:dyDescent="0.2">
      <c r="B44" s="396"/>
      <c r="C44" s="397"/>
      <c r="D44" s="397"/>
      <c r="E44" s="397"/>
      <c r="F44" s="398"/>
      <c r="G44" s="370"/>
      <c r="H44" s="398"/>
      <c r="I44" s="370"/>
      <c r="J44" s="370"/>
    </row>
    <row r="45" spans="1:12" x14ac:dyDescent="0.2">
      <c r="B45" s="396"/>
      <c r="C45" s="397"/>
      <c r="D45" s="397"/>
      <c r="E45" s="397"/>
      <c r="F45" s="398"/>
      <c r="G45" s="370"/>
      <c r="H45" s="398"/>
      <c r="I45" s="370"/>
      <c r="J45" s="370"/>
    </row>
    <row r="46" spans="1:12" x14ac:dyDescent="0.2">
      <c r="B46" s="396"/>
      <c r="C46" s="397"/>
      <c r="D46" s="397"/>
      <c r="E46" s="397"/>
      <c r="F46" s="398"/>
      <c r="G46" s="370"/>
      <c r="H46" s="398"/>
      <c r="I46" s="370"/>
      <c r="J46" s="370"/>
    </row>
    <row r="47" spans="1:12" x14ac:dyDescent="0.2">
      <c r="B47" s="396"/>
      <c r="C47" s="397"/>
      <c r="D47" s="397"/>
      <c r="E47" s="397"/>
      <c r="F47" s="398"/>
      <c r="G47" s="370"/>
      <c r="H47" s="398"/>
      <c r="I47" s="370"/>
      <c r="J47" s="370"/>
    </row>
    <row r="48" spans="1:12"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row r="141" spans="2:10" x14ac:dyDescent="0.2">
      <c r="B141" s="396"/>
      <c r="C141" s="397"/>
      <c r="D141" s="397"/>
      <c r="E141" s="397"/>
      <c r="F141" s="398"/>
      <c r="G141" s="370"/>
      <c r="H141" s="398"/>
      <c r="I141" s="370"/>
      <c r="J141" s="370"/>
    </row>
    <row r="142" spans="2:10" x14ac:dyDescent="0.2">
      <c r="B142" s="396"/>
      <c r="C142" s="397"/>
      <c r="D142" s="397"/>
      <c r="E142" s="397"/>
      <c r="F142" s="398"/>
      <c r="G142" s="370"/>
      <c r="H142" s="398"/>
      <c r="I142" s="370"/>
      <c r="J142" s="370"/>
    </row>
    <row r="143" spans="2:10" x14ac:dyDescent="0.2">
      <c r="B143" s="396"/>
      <c r="C143" s="397"/>
      <c r="D143" s="397"/>
      <c r="E143" s="397"/>
      <c r="F143" s="398"/>
      <c r="G143" s="370"/>
      <c r="H143" s="398"/>
      <c r="I143" s="370"/>
      <c r="J143" s="370"/>
    </row>
    <row r="144" spans="2:10" x14ac:dyDescent="0.2">
      <c r="B144" s="396"/>
      <c r="C144" s="397"/>
      <c r="D144" s="397"/>
      <c r="E144" s="397"/>
      <c r="F144" s="398"/>
      <c r="G144" s="370"/>
      <c r="H144" s="398"/>
      <c r="I144" s="370"/>
      <c r="J144" s="370"/>
    </row>
    <row r="145" spans="2:10" x14ac:dyDescent="0.2">
      <c r="B145" s="396"/>
      <c r="C145" s="397"/>
      <c r="D145" s="397"/>
      <c r="E145" s="397"/>
      <c r="F145" s="398"/>
      <c r="G145" s="370"/>
      <c r="H145" s="398"/>
      <c r="I145" s="370"/>
      <c r="J145" s="370"/>
    </row>
    <row r="146" spans="2:10" x14ac:dyDescent="0.2">
      <c r="B146" s="396"/>
      <c r="C146" s="397"/>
      <c r="D146" s="397"/>
      <c r="E146" s="397"/>
      <c r="F146" s="398"/>
      <c r="G146" s="370"/>
      <c r="H146" s="398"/>
      <c r="I146" s="370"/>
      <c r="J146" s="370"/>
    </row>
    <row r="147" spans="2:10" x14ac:dyDescent="0.2">
      <c r="B147" s="396"/>
      <c r="C147" s="397"/>
      <c r="D147" s="397"/>
      <c r="E147" s="397"/>
      <c r="F147" s="398"/>
      <c r="G147" s="370"/>
      <c r="H147" s="398"/>
      <c r="I147" s="370"/>
      <c r="J147" s="370"/>
    </row>
    <row r="148" spans="2:10" x14ac:dyDescent="0.2">
      <c r="B148" s="396"/>
      <c r="C148" s="397"/>
      <c r="D148" s="397"/>
      <c r="E148" s="397"/>
      <c r="F148" s="398"/>
      <c r="G148" s="370"/>
      <c r="H148" s="398"/>
      <c r="I148" s="370"/>
      <c r="J148" s="370"/>
    </row>
    <row r="149" spans="2:10" x14ac:dyDescent="0.2">
      <c r="B149" s="396"/>
      <c r="C149" s="397"/>
      <c r="D149" s="397"/>
      <c r="E149" s="397"/>
      <c r="F149" s="398"/>
      <c r="G149" s="370"/>
      <c r="H149" s="398"/>
      <c r="I149" s="370"/>
      <c r="J149" s="370"/>
    </row>
    <row r="150" spans="2:10" x14ac:dyDescent="0.2">
      <c r="B150" s="396"/>
      <c r="C150" s="397"/>
      <c r="D150" s="397"/>
      <c r="E150" s="397"/>
      <c r="F150" s="398"/>
      <c r="G150" s="370"/>
      <c r="H150" s="398"/>
      <c r="I150" s="370"/>
      <c r="J150" s="370"/>
    </row>
    <row r="151" spans="2:10" x14ac:dyDescent="0.2">
      <c r="B151" s="396"/>
      <c r="C151" s="397"/>
      <c r="D151" s="397"/>
      <c r="E151" s="397"/>
      <c r="F151" s="398"/>
      <c r="G151" s="370"/>
      <c r="H151" s="398"/>
      <c r="I151" s="370"/>
      <c r="J151" s="370"/>
    </row>
    <row r="152" spans="2:10" x14ac:dyDescent="0.2">
      <c r="B152" s="396"/>
      <c r="C152" s="397"/>
      <c r="D152" s="397"/>
      <c r="E152" s="397"/>
      <c r="F152" s="398"/>
      <c r="G152" s="370"/>
      <c r="H152" s="398"/>
      <c r="I152" s="370"/>
      <c r="J152" s="370"/>
    </row>
    <row r="153" spans="2:10" x14ac:dyDescent="0.2">
      <c r="B153" s="396"/>
      <c r="C153" s="397"/>
      <c r="D153" s="397"/>
      <c r="E153" s="397"/>
      <c r="F153" s="398"/>
      <c r="G153" s="370"/>
      <c r="H153" s="398"/>
      <c r="I153" s="370"/>
      <c r="J153" s="370"/>
    </row>
  </sheetData>
  <mergeCells count="16">
    <mergeCell ref="M1:N1"/>
    <mergeCell ref="O1:O2"/>
    <mergeCell ref="P1:Q1"/>
    <mergeCell ref="A33:L33"/>
    <mergeCell ref="G1:G2"/>
    <mergeCell ref="H1:H2"/>
    <mergeCell ref="I1:I2"/>
    <mergeCell ref="J1:J2"/>
    <mergeCell ref="K1:K2"/>
    <mergeCell ref="L1:L2"/>
    <mergeCell ref="A1:A2"/>
    <mergeCell ref="B1:B2"/>
    <mergeCell ref="C1:C2"/>
    <mergeCell ref="D1:D2"/>
    <mergeCell ref="E1:E2"/>
    <mergeCell ref="F1:F2"/>
  </mergeCells>
  <conditionalFormatting sqref="D33">
    <cfRule type="duplicateValues" dxfId="204" priority="11"/>
  </conditionalFormatting>
  <pageMargins left="0.7" right="0.7" top="0.75" bottom="0.75" header="0.3" footer="0.3"/>
  <pageSetup paperSize="9" firstPageNumber="214748364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9"/>
  <sheetViews>
    <sheetView topLeftCell="A22" zoomScale="75" workbookViewId="0">
      <selection activeCell="L26" sqref="L26"/>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402" t="s">
        <v>28658</v>
      </c>
      <c r="B3" s="521" t="s">
        <v>5561</v>
      </c>
      <c r="C3" s="600" t="s">
        <v>5568</v>
      </c>
      <c r="D3" s="600" t="s">
        <v>28643</v>
      </c>
      <c r="E3" s="600" t="s">
        <v>28642</v>
      </c>
      <c r="F3" s="375" t="s">
        <v>26003</v>
      </c>
      <c r="G3" s="372" t="s">
        <v>26004</v>
      </c>
      <c r="H3" s="375" t="s">
        <v>26005</v>
      </c>
      <c r="I3" s="372" t="s">
        <v>26006</v>
      </c>
      <c r="J3" s="597" t="s">
        <v>26622</v>
      </c>
      <c r="K3" s="401" t="s">
        <v>26008</v>
      </c>
      <c r="L3" s="403" t="s">
        <v>10593</v>
      </c>
      <c r="M3" s="403" t="s">
        <v>10593</v>
      </c>
      <c r="N3" s="403" t="s">
        <v>10593</v>
      </c>
      <c r="O3" s="403" t="s">
        <v>10593</v>
      </c>
      <c r="P3" s="403" t="s">
        <v>10593</v>
      </c>
      <c r="Q3" s="403" t="s">
        <v>10593</v>
      </c>
      <c r="R3" s="378"/>
      <c r="S3" s="378"/>
      <c r="T3" s="378"/>
      <c r="U3" s="523"/>
      <c r="V3" s="378"/>
      <c r="W3" s="378"/>
      <c r="X3" s="378"/>
      <c r="Y3" s="378"/>
      <c r="Z3" s="378"/>
      <c r="AA3" s="378"/>
      <c r="AB3" s="378"/>
      <c r="AC3" s="378"/>
      <c r="AD3" s="378"/>
      <c r="AE3" s="378"/>
    </row>
    <row r="4" spans="1:31" ht="63.6" customHeight="1" x14ac:dyDescent="0.2">
      <c r="A4" s="402" t="s">
        <v>28659</v>
      </c>
      <c r="B4" s="521" t="s">
        <v>5561</v>
      </c>
      <c r="C4" s="600" t="s">
        <v>5568</v>
      </c>
      <c r="D4" s="600" t="s">
        <v>28643</v>
      </c>
      <c r="E4" s="600" t="s">
        <v>28642</v>
      </c>
      <c r="F4" s="375" t="s">
        <v>26003</v>
      </c>
      <c r="G4" s="372" t="s">
        <v>26004</v>
      </c>
      <c r="H4" s="375" t="s">
        <v>26005</v>
      </c>
      <c r="I4" s="372" t="s">
        <v>26006</v>
      </c>
      <c r="J4" s="522" t="s">
        <v>28653</v>
      </c>
      <c r="K4" s="401" t="s">
        <v>26008</v>
      </c>
      <c r="L4" s="403" t="s">
        <v>10593</v>
      </c>
      <c r="M4" s="403" t="s">
        <v>10593</v>
      </c>
      <c r="N4" s="403" t="s">
        <v>10593</v>
      </c>
      <c r="O4" s="403" t="s">
        <v>10593</v>
      </c>
      <c r="P4" s="403" t="s">
        <v>10593</v>
      </c>
      <c r="Q4" s="403" t="s">
        <v>10593</v>
      </c>
    </row>
    <row r="5" spans="1:31" ht="63.6" customHeight="1" x14ac:dyDescent="0.2">
      <c r="A5" s="372" t="s">
        <v>28660</v>
      </c>
      <c r="B5" s="521" t="s">
        <v>5561</v>
      </c>
      <c r="C5" s="600" t="s">
        <v>5568</v>
      </c>
      <c r="D5" s="600" t="s">
        <v>28643</v>
      </c>
      <c r="E5" s="600" t="s">
        <v>28642</v>
      </c>
      <c r="F5" s="375" t="s">
        <v>26003</v>
      </c>
      <c r="G5" s="372" t="s">
        <v>26004</v>
      </c>
      <c r="H5" s="375" t="s">
        <v>26005</v>
      </c>
      <c r="I5" s="372" t="s">
        <v>26006</v>
      </c>
      <c r="J5" s="380" t="s">
        <v>28652</v>
      </c>
      <c r="K5" s="401" t="s">
        <v>28654</v>
      </c>
      <c r="L5" s="403" t="s">
        <v>26054</v>
      </c>
      <c r="M5" s="403" t="s">
        <v>26109</v>
      </c>
      <c r="N5" s="403" t="s">
        <v>26110</v>
      </c>
      <c r="O5" s="403" t="s">
        <v>299</v>
      </c>
      <c r="P5" s="403" t="s">
        <v>10593</v>
      </c>
      <c r="Q5" s="403" t="s">
        <v>10593</v>
      </c>
    </row>
    <row r="6" spans="1:31" ht="61.15" customHeight="1" x14ac:dyDescent="0.2">
      <c r="A6" s="402" t="s">
        <v>28661</v>
      </c>
      <c r="B6" s="521" t="s">
        <v>5561</v>
      </c>
      <c r="C6" s="600" t="s">
        <v>5568</v>
      </c>
      <c r="D6" s="600" t="s">
        <v>28643</v>
      </c>
      <c r="E6" s="600" t="s">
        <v>28642</v>
      </c>
      <c r="F6" s="375" t="s">
        <v>26003</v>
      </c>
      <c r="G6" s="372" t="s">
        <v>26004</v>
      </c>
      <c r="H6" s="375" t="s">
        <v>26005</v>
      </c>
      <c r="I6" s="372" t="s">
        <v>26006</v>
      </c>
      <c r="J6" s="376" t="s">
        <v>28651</v>
      </c>
      <c r="K6" s="401" t="s">
        <v>26812</v>
      </c>
      <c r="L6" s="403" t="s">
        <v>26292</v>
      </c>
      <c r="M6" s="403" t="s">
        <v>26876</v>
      </c>
      <c r="N6" s="403" t="s">
        <v>26877</v>
      </c>
      <c r="O6" s="403" t="s">
        <v>299</v>
      </c>
      <c r="P6" s="403" t="s">
        <v>10593</v>
      </c>
      <c r="Q6" s="403" t="s">
        <v>10593</v>
      </c>
    </row>
    <row r="7" spans="1:31" ht="61.15" customHeight="1" x14ac:dyDescent="0.2">
      <c r="A7" s="402" t="s">
        <v>28662</v>
      </c>
      <c r="B7" s="521" t="s">
        <v>5561</v>
      </c>
      <c r="C7" s="600" t="s">
        <v>5568</v>
      </c>
      <c r="D7" s="600" t="s">
        <v>28643</v>
      </c>
      <c r="E7" s="600" t="s">
        <v>28642</v>
      </c>
      <c r="F7" s="375" t="s">
        <v>26003</v>
      </c>
      <c r="G7" s="372" t="s">
        <v>26004</v>
      </c>
      <c r="H7" s="375" t="s">
        <v>26005</v>
      </c>
      <c r="I7" s="372" t="s">
        <v>26006</v>
      </c>
      <c r="J7" s="380" t="s">
        <v>28650</v>
      </c>
      <c r="K7" s="401" t="s">
        <v>28655</v>
      </c>
      <c r="L7" s="403" t="s">
        <v>26292</v>
      </c>
      <c r="M7" s="403" t="s">
        <v>27035</v>
      </c>
      <c r="N7" s="403" t="s">
        <v>26557</v>
      </c>
      <c r="O7" s="403" t="s">
        <v>299</v>
      </c>
      <c r="P7" s="403" t="s">
        <v>10593</v>
      </c>
      <c r="Q7" s="403" t="s">
        <v>10593</v>
      </c>
    </row>
    <row r="8" spans="1:31" ht="61.15" customHeight="1" x14ac:dyDescent="0.2">
      <c r="A8" s="402" t="s">
        <v>28663</v>
      </c>
      <c r="B8" s="521" t="s">
        <v>5561</v>
      </c>
      <c r="C8" s="600" t="s">
        <v>5568</v>
      </c>
      <c r="D8" s="600" t="s">
        <v>28643</v>
      </c>
      <c r="E8" s="600" t="s">
        <v>28642</v>
      </c>
      <c r="F8" s="375" t="s">
        <v>26003</v>
      </c>
      <c r="G8" s="372" t="s">
        <v>26004</v>
      </c>
      <c r="H8" s="375" t="s">
        <v>26005</v>
      </c>
      <c r="I8" s="372" t="s">
        <v>26006</v>
      </c>
      <c r="J8" s="402" t="s">
        <v>28649</v>
      </c>
      <c r="K8" s="401" t="s">
        <v>26008</v>
      </c>
      <c r="L8" s="403" t="s">
        <v>10593</v>
      </c>
      <c r="M8" s="403" t="s">
        <v>10593</v>
      </c>
      <c r="N8" s="403" t="s">
        <v>10593</v>
      </c>
      <c r="O8" s="403" t="s">
        <v>10593</v>
      </c>
      <c r="P8" s="403" t="s">
        <v>10593</v>
      </c>
      <c r="Q8" s="403" t="s">
        <v>10593</v>
      </c>
    </row>
    <row r="9" spans="1:31" ht="54.6" customHeight="1" x14ac:dyDescent="0.2">
      <c r="A9" s="402" t="s">
        <v>28664</v>
      </c>
      <c r="B9" s="521" t="s">
        <v>5561</v>
      </c>
      <c r="C9" s="600" t="s">
        <v>5568</v>
      </c>
      <c r="D9" s="600" t="s">
        <v>28643</v>
      </c>
      <c r="E9" s="600" t="s">
        <v>28642</v>
      </c>
      <c r="F9" s="375" t="s">
        <v>26003</v>
      </c>
      <c r="G9" s="372" t="s">
        <v>26004</v>
      </c>
      <c r="H9" s="375" t="s">
        <v>26005</v>
      </c>
      <c r="I9" s="372" t="s">
        <v>26006</v>
      </c>
      <c r="J9" s="380" t="s">
        <v>28648</v>
      </c>
      <c r="K9" s="401" t="s">
        <v>26008</v>
      </c>
      <c r="L9" s="403" t="s">
        <v>10593</v>
      </c>
      <c r="M9" s="403" t="s">
        <v>10593</v>
      </c>
      <c r="N9" s="403" t="s">
        <v>10593</v>
      </c>
      <c r="O9" s="403" t="s">
        <v>10593</v>
      </c>
      <c r="P9" s="403" t="s">
        <v>10593</v>
      </c>
      <c r="Q9" s="403" t="s">
        <v>10593</v>
      </c>
      <c r="R9" s="378"/>
      <c r="S9" s="378"/>
      <c r="T9" s="378"/>
      <c r="U9" s="378"/>
      <c r="V9" s="378"/>
      <c r="W9" s="378"/>
      <c r="X9" s="378"/>
      <c r="Y9" s="378"/>
      <c r="Z9" s="378"/>
      <c r="AA9" s="378"/>
      <c r="AB9" s="378"/>
      <c r="AC9" s="378"/>
      <c r="AD9" s="378"/>
      <c r="AE9" s="378"/>
    </row>
    <row r="10" spans="1:31" ht="68.45" customHeight="1" x14ac:dyDescent="0.2">
      <c r="A10" s="402" t="s">
        <v>28666</v>
      </c>
      <c r="B10" s="521" t="s">
        <v>5561</v>
      </c>
      <c r="C10" s="600" t="s">
        <v>5568</v>
      </c>
      <c r="D10" s="600" t="s">
        <v>28643</v>
      </c>
      <c r="E10" s="600" t="s">
        <v>28642</v>
      </c>
      <c r="F10" s="375" t="s">
        <v>26003</v>
      </c>
      <c r="G10" s="372" t="s">
        <v>26004</v>
      </c>
      <c r="H10" s="375" t="s">
        <v>26005</v>
      </c>
      <c r="I10" s="372" t="s">
        <v>26006</v>
      </c>
      <c r="J10" s="402" t="s">
        <v>28647</v>
      </c>
      <c r="K10" s="401" t="s">
        <v>26008</v>
      </c>
      <c r="L10" s="403" t="s">
        <v>10593</v>
      </c>
      <c r="M10" s="403" t="s">
        <v>10593</v>
      </c>
      <c r="N10" s="403" t="s">
        <v>10593</v>
      </c>
      <c r="O10" s="403" t="s">
        <v>10593</v>
      </c>
      <c r="P10" s="403" t="s">
        <v>10593</v>
      </c>
      <c r="Q10" s="403" t="s">
        <v>10593</v>
      </c>
    </row>
    <row r="11" spans="1:31" ht="59.45" customHeight="1" x14ac:dyDescent="0.2">
      <c r="A11" s="402" t="s">
        <v>28665</v>
      </c>
      <c r="B11" s="521" t="s">
        <v>5561</v>
      </c>
      <c r="C11" s="600" t="s">
        <v>5568</v>
      </c>
      <c r="D11" s="600" t="s">
        <v>28643</v>
      </c>
      <c r="E11" s="600" t="s">
        <v>28642</v>
      </c>
      <c r="F11" s="375" t="s">
        <v>26003</v>
      </c>
      <c r="G11" s="372" t="s">
        <v>26004</v>
      </c>
      <c r="H11" s="375" t="s">
        <v>26005</v>
      </c>
      <c r="I11" s="372" t="s">
        <v>26006</v>
      </c>
      <c r="J11" s="402" t="s">
        <v>28646</v>
      </c>
      <c r="K11" s="401" t="s">
        <v>26008</v>
      </c>
      <c r="L11" s="403" t="s">
        <v>10593</v>
      </c>
      <c r="M11" s="403" t="s">
        <v>10593</v>
      </c>
      <c r="N11" s="403" t="s">
        <v>10593</v>
      </c>
      <c r="O11" s="403" t="s">
        <v>10593</v>
      </c>
      <c r="P11" s="403" t="s">
        <v>10593</v>
      </c>
      <c r="Q11" s="403" t="s">
        <v>10593</v>
      </c>
    </row>
    <row r="12" spans="1:31" ht="56.45" customHeight="1" x14ac:dyDescent="0.2">
      <c r="A12" s="402" t="s">
        <v>28667</v>
      </c>
      <c r="B12" s="521" t="s">
        <v>5561</v>
      </c>
      <c r="C12" s="600" t="s">
        <v>5568</v>
      </c>
      <c r="D12" s="600" t="s">
        <v>28643</v>
      </c>
      <c r="E12" s="600" t="s">
        <v>28642</v>
      </c>
      <c r="F12" s="375" t="s">
        <v>26003</v>
      </c>
      <c r="G12" s="372" t="s">
        <v>26004</v>
      </c>
      <c r="H12" s="375" t="s">
        <v>26005</v>
      </c>
      <c r="I12" s="372" t="s">
        <v>26006</v>
      </c>
      <c r="J12" s="402" t="s">
        <v>28645</v>
      </c>
      <c r="K12" s="401" t="s">
        <v>26008</v>
      </c>
      <c r="L12" s="403" t="s">
        <v>10593</v>
      </c>
      <c r="M12" s="403" t="s">
        <v>10593</v>
      </c>
      <c r="N12" s="403" t="s">
        <v>10593</v>
      </c>
      <c r="O12" s="403" t="s">
        <v>10593</v>
      </c>
      <c r="P12" s="403" t="s">
        <v>10593</v>
      </c>
      <c r="Q12" s="403" t="s">
        <v>10593</v>
      </c>
    </row>
    <row r="13" spans="1:31" ht="56.45" customHeight="1" x14ac:dyDescent="0.2">
      <c r="A13" s="402" t="s">
        <v>28657</v>
      </c>
      <c r="B13" s="521" t="s">
        <v>5561</v>
      </c>
      <c r="C13" s="600" t="s">
        <v>5568</v>
      </c>
      <c r="D13" s="600" t="s">
        <v>28643</v>
      </c>
      <c r="E13" s="600" t="s">
        <v>28642</v>
      </c>
      <c r="F13" s="375" t="s">
        <v>26003</v>
      </c>
      <c r="G13" s="372" t="s">
        <v>26004</v>
      </c>
      <c r="H13" s="375" t="s">
        <v>26005</v>
      </c>
      <c r="I13" s="372" t="s">
        <v>26006</v>
      </c>
      <c r="J13" s="402" t="s">
        <v>28644</v>
      </c>
      <c r="K13" s="401" t="s">
        <v>26008</v>
      </c>
      <c r="L13" s="403" t="s">
        <v>10593</v>
      </c>
      <c r="M13" s="403" t="s">
        <v>10593</v>
      </c>
      <c r="N13" s="403" t="s">
        <v>10593</v>
      </c>
      <c r="O13" s="403" t="s">
        <v>10593</v>
      </c>
      <c r="P13" s="403" t="s">
        <v>10593</v>
      </c>
      <c r="Q13" s="403" t="s">
        <v>10593</v>
      </c>
    </row>
    <row r="14" spans="1:31" ht="56.45" customHeight="1" x14ac:dyDescent="0.2">
      <c r="A14" s="402" t="s">
        <v>28656</v>
      </c>
      <c r="B14" s="521" t="s">
        <v>5561</v>
      </c>
      <c r="C14" s="600" t="s">
        <v>5568</v>
      </c>
      <c r="D14" s="600" t="s">
        <v>28643</v>
      </c>
      <c r="E14" s="600" t="s">
        <v>28642</v>
      </c>
      <c r="F14" s="375" t="s">
        <v>26003</v>
      </c>
      <c r="G14" s="372" t="s">
        <v>26004</v>
      </c>
      <c r="H14" s="375" t="s">
        <v>26005</v>
      </c>
      <c r="I14" s="372" t="s">
        <v>26006</v>
      </c>
      <c r="J14" s="402" t="s">
        <v>28336</v>
      </c>
      <c r="K14" s="401" t="s">
        <v>27678</v>
      </c>
      <c r="L14" s="403" t="s">
        <v>29190</v>
      </c>
      <c r="M14" s="403" t="s">
        <v>29189</v>
      </c>
      <c r="N14" s="403" t="s">
        <v>28075</v>
      </c>
      <c r="O14" s="403" t="s">
        <v>4475</v>
      </c>
      <c r="P14" s="403" t="s">
        <v>10593</v>
      </c>
      <c r="Q14" s="403" t="s">
        <v>10593</v>
      </c>
    </row>
    <row r="15" spans="1:31" ht="56.45" customHeight="1" x14ac:dyDescent="0.2">
      <c r="A15" s="402" t="s">
        <v>28691</v>
      </c>
      <c r="B15" s="521" t="s">
        <v>5561</v>
      </c>
      <c r="C15" s="600" t="s">
        <v>5568</v>
      </c>
      <c r="D15" s="600" t="s">
        <v>28643</v>
      </c>
      <c r="E15" s="600" t="s">
        <v>28642</v>
      </c>
      <c r="F15" s="375" t="s">
        <v>26003</v>
      </c>
      <c r="G15" s="372" t="s">
        <v>26004</v>
      </c>
      <c r="H15" s="375" t="s">
        <v>26005</v>
      </c>
      <c r="I15" s="372" t="s">
        <v>26006</v>
      </c>
      <c r="J15" s="402" t="s">
        <v>28692</v>
      </c>
      <c r="K15" s="401" t="s">
        <v>26008</v>
      </c>
      <c r="L15" s="403" t="s">
        <v>10593</v>
      </c>
      <c r="M15" s="403" t="s">
        <v>10593</v>
      </c>
      <c r="N15" s="403" t="s">
        <v>10593</v>
      </c>
      <c r="O15" s="403" t="s">
        <v>10593</v>
      </c>
      <c r="P15" s="403" t="s">
        <v>10593</v>
      </c>
      <c r="Q15" s="403" t="s">
        <v>10593</v>
      </c>
    </row>
    <row r="16" spans="1:31" ht="56.45" customHeight="1" x14ac:dyDescent="0.2">
      <c r="A16" s="402" t="s">
        <v>28756</v>
      </c>
      <c r="B16" s="521" t="s">
        <v>5561</v>
      </c>
      <c r="C16" s="600" t="s">
        <v>5568</v>
      </c>
      <c r="D16" s="600" t="s">
        <v>28643</v>
      </c>
      <c r="E16" s="600" t="s">
        <v>28642</v>
      </c>
      <c r="F16" s="375" t="s">
        <v>26003</v>
      </c>
      <c r="G16" s="372" t="s">
        <v>26004</v>
      </c>
      <c r="H16" s="375" t="s">
        <v>26005</v>
      </c>
      <c r="I16" s="372" t="s">
        <v>26006</v>
      </c>
      <c r="J16" s="402" t="s">
        <v>28738</v>
      </c>
      <c r="K16" s="401" t="s">
        <v>26008</v>
      </c>
      <c r="L16" s="403" t="s">
        <v>10593</v>
      </c>
      <c r="M16" s="403" t="s">
        <v>10593</v>
      </c>
      <c r="N16" s="403" t="s">
        <v>10593</v>
      </c>
      <c r="O16" s="403" t="s">
        <v>10593</v>
      </c>
      <c r="P16" s="403" t="s">
        <v>10593</v>
      </c>
      <c r="Q16" s="403" t="s">
        <v>10593</v>
      </c>
    </row>
    <row r="17" spans="1:17" ht="56.45" customHeight="1" x14ac:dyDescent="0.2">
      <c r="A17" s="402" t="s">
        <v>29151</v>
      </c>
      <c r="B17" s="521" t="s">
        <v>5561</v>
      </c>
      <c r="C17" s="600" t="s">
        <v>5568</v>
      </c>
      <c r="D17" s="600" t="s">
        <v>28643</v>
      </c>
      <c r="E17" s="600" t="s">
        <v>28642</v>
      </c>
      <c r="F17" s="375" t="s">
        <v>26003</v>
      </c>
      <c r="G17" s="372" t="s">
        <v>26004</v>
      </c>
      <c r="H17" s="375" t="s">
        <v>26005</v>
      </c>
      <c r="I17" s="372" t="s">
        <v>26006</v>
      </c>
      <c r="J17" s="402" t="s">
        <v>29152</v>
      </c>
      <c r="K17" s="401" t="s">
        <v>26008</v>
      </c>
      <c r="L17" s="403" t="s">
        <v>10593</v>
      </c>
      <c r="M17" s="403" t="s">
        <v>10593</v>
      </c>
      <c r="N17" s="403" t="s">
        <v>10593</v>
      </c>
      <c r="O17" s="403" t="s">
        <v>10593</v>
      </c>
      <c r="P17" s="403" t="s">
        <v>10593</v>
      </c>
      <c r="Q17" s="403" t="s">
        <v>10593</v>
      </c>
    </row>
    <row r="18" spans="1:17" ht="56.45" customHeight="1" x14ac:dyDescent="0.2">
      <c r="A18" s="402" t="s">
        <v>29214</v>
      </c>
      <c r="B18" s="521" t="s">
        <v>5561</v>
      </c>
      <c r="C18" s="600" t="s">
        <v>5568</v>
      </c>
      <c r="D18" s="600" t="s">
        <v>28643</v>
      </c>
      <c r="E18" s="600" t="s">
        <v>28642</v>
      </c>
      <c r="F18" s="375" t="s">
        <v>26003</v>
      </c>
      <c r="G18" s="372" t="s">
        <v>26004</v>
      </c>
      <c r="H18" s="375" t="s">
        <v>26005</v>
      </c>
      <c r="I18" s="372" t="s">
        <v>26006</v>
      </c>
      <c r="J18" s="402" t="s">
        <v>29215</v>
      </c>
      <c r="K18" s="401" t="s">
        <v>26008</v>
      </c>
      <c r="L18" s="403" t="s">
        <v>10593</v>
      </c>
      <c r="M18" s="403" t="s">
        <v>10593</v>
      </c>
      <c r="N18" s="403" t="s">
        <v>10593</v>
      </c>
      <c r="O18" s="403" t="s">
        <v>10593</v>
      </c>
      <c r="P18" s="403" t="s">
        <v>10593</v>
      </c>
      <c r="Q18" s="403" t="s">
        <v>10593</v>
      </c>
    </row>
    <row r="19" spans="1:17" ht="56.45" customHeight="1" x14ac:dyDescent="0.2">
      <c r="A19" s="402" t="s">
        <v>29216</v>
      </c>
      <c r="B19" s="521" t="s">
        <v>5561</v>
      </c>
      <c r="C19" s="600" t="s">
        <v>5568</v>
      </c>
      <c r="D19" s="600" t="s">
        <v>28643</v>
      </c>
      <c r="E19" s="600" t="s">
        <v>28642</v>
      </c>
      <c r="F19" s="375" t="s">
        <v>26003</v>
      </c>
      <c r="G19" s="372" t="s">
        <v>26004</v>
      </c>
      <c r="H19" s="375" t="s">
        <v>26005</v>
      </c>
      <c r="I19" s="372" t="s">
        <v>26006</v>
      </c>
      <c r="J19" s="402" t="s">
        <v>29217</v>
      </c>
      <c r="K19" s="401" t="s">
        <v>26008</v>
      </c>
      <c r="L19" s="403" t="s">
        <v>10593</v>
      </c>
      <c r="M19" s="403" t="s">
        <v>10593</v>
      </c>
      <c r="N19" s="403" t="s">
        <v>10593</v>
      </c>
      <c r="O19" s="403" t="s">
        <v>10593</v>
      </c>
      <c r="P19" s="403" t="s">
        <v>10593</v>
      </c>
      <c r="Q19" s="403" t="s">
        <v>10593</v>
      </c>
    </row>
    <row r="20" spans="1:17" ht="56.45" customHeight="1" x14ac:dyDescent="0.2">
      <c r="A20" s="402" t="s">
        <v>29802</v>
      </c>
      <c r="B20" s="521" t="s">
        <v>5561</v>
      </c>
      <c r="C20" s="600" t="s">
        <v>5568</v>
      </c>
      <c r="D20" s="600" t="s">
        <v>28643</v>
      </c>
      <c r="E20" s="600" t="s">
        <v>28642</v>
      </c>
      <c r="F20" s="375" t="s">
        <v>26003</v>
      </c>
      <c r="G20" s="372" t="s">
        <v>26325</v>
      </c>
      <c r="H20" s="375" t="s">
        <v>26005</v>
      </c>
      <c r="I20" s="372" t="s">
        <v>26006</v>
      </c>
      <c r="J20" s="402" t="s">
        <v>27790</v>
      </c>
      <c r="K20" s="401" t="s">
        <v>29801</v>
      </c>
      <c r="L20" s="403" t="s">
        <v>26038</v>
      </c>
      <c r="M20" s="403" t="s">
        <v>29803</v>
      </c>
      <c r="N20" s="403" t="s">
        <v>28102</v>
      </c>
      <c r="O20" s="403" t="s">
        <v>4475</v>
      </c>
      <c r="P20" s="403" t="s">
        <v>10593</v>
      </c>
      <c r="Q20" s="403" t="s">
        <v>10593</v>
      </c>
    </row>
    <row r="21" spans="1:17" ht="56.45" customHeight="1" x14ac:dyDescent="0.2">
      <c r="A21" s="402" t="s">
        <v>29804</v>
      </c>
      <c r="B21" s="521" t="s">
        <v>5561</v>
      </c>
      <c r="C21" s="600" t="s">
        <v>5568</v>
      </c>
      <c r="D21" s="600" t="s">
        <v>28643</v>
      </c>
      <c r="E21" s="600" t="s">
        <v>28642</v>
      </c>
      <c r="F21" s="375" t="s">
        <v>26003</v>
      </c>
      <c r="G21" s="372" t="s">
        <v>26325</v>
      </c>
      <c r="H21" s="375" t="s">
        <v>26005</v>
      </c>
      <c r="I21" s="372" t="s">
        <v>26006</v>
      </c>
      <c r="J21" s="402" t="s">
        <v>27790</v>
      </c>
      <c r="K21" s="401" t="s">
        <v>29801</v>
      </c>
      <c r="L21" s="403" t="s">
        <v>26038</v>
      </c>
      <c r="M21" s="403" t="s">
        <v>29803</v>
      </c>
      <c r="N21" s="403" t="s">
        <v>28102</v>
      </c>
      <c r="O21" s="403" t="s">
        <v>4475</v>
      </c>
      <c r="P21" s="403" t="s">
        <v>10593</v>
      </c>
      <c r="Q21" s="403" t="s">
        <v>10593</v>
      </c>
    </row>
    <row r="22" spans="1:17" ht="56.45" customHeight="1" x14ac:dyDescent="0.2">
      <c r="A22" s="402" t="s">
        <v>29805</v>
      </c>
      <c r="B22" s="521" t="s">
        <v>5561</v>
      </c>
      <c r="C22" s="600" t="s">
        <v>5568</v>
      </c>
      <c r="D22" s="600" t="s">
        <v>28643</v>
      </c>
      <c r="E22" s="600" t="s">
        <v>28642</v>
      </c>
      <c r="F22" s="375" t="s">
        <v>26003</v>
      </c>
      <c r="G22" s="372" t="s">
        <v>26325</v>
      </c>
      <c r="H22" s="375" t="s">
        <v>26005</v>
      </c>
      <c r="I22" s="372" t="s">
        <v>26006</v>
      </c>
      <c r="J22" s="402" t="s">
        <v>27790</v>
      </c>
      <c r="K22" s="401" t="s">
        <v>29801</v>
      </c>
      <c r="L22" s="403" t="s">
        <v>26038</v>
      </c>
      <c r="M22" s="403" t="s">
        <v>29803</v>
      </c>
      <c r="N22" s="403" t="s">
        <v>28102</v>
      </c>
      <c r="O22" s="403" t="s">
        <v>4475</v>
      </c>
      <c r="P22" s="403" t="s">
        <v>10593</v>
      </c>
      <c r="Q22" s="403" t="s">
        <v>10593</v>
      </c>
    </row>
    <row r="23" spans="1:17" ht="56.45" customHeight="1" x14ac:dyDescent="0.2">
      <c r="A23" s="402" t="s">
        <v>30372</v>
      </c>
      <c r="B23" s="521" t="s">
        <v>5561</v>
      </c>
      <c r="C23" s="600" t="s">
        <v>5568</v>
      </c>
      <c r="D23" s="600" t="s">
        <v>28643</v>
      </c>
      <c r="E23" s="600" t="s">
        <v>28642</v>
      </c>
      <c r="F23" s="375" t="s">
        <v>26003</v>
      </c>
      <c r="G23" s="372" t="s">
        <v>26004</v>
      </c>
      <c r="H23" s="375" t="s">
        <v>26005</v>
      </c>
      <c r="I23" s="372" t="s">
        <v>26006</v>
      </c>
      <c r="J23" s="402" t="s">
        <v>30364</v>
      </c>
      <c r="K23" s="401" t="s">
        <v>26008</v>
      </c>
      <c r="L23" s="403" t="s">
        <v>10593</v>
      </c>
      <c r="M23" s="403" t="s">
        <v>10593</v>
      </c>
      <c r="N23" s="403" t="s">
        <v>10593</v>
      </c>
      <c r="O23" s="403" t="s">
        <v>10593</v>
      </c>
      <c r="P23" s="403" t="s">
        <v>10593</v>
      </c>
      <c r="Q23" s="403" t="s">
        <v>10593</v>
      </c>
    </row>
    <row r="24" spans="1:17" ht="56.45" customHeight="1" x14ac:dyDescent="0.2">
      <c r="A24" s="402" t="s">
        <v>30614</v>
      </c>
      <c r="B24" s="521" t="s">
        <v>5561</v>
      </c>
      <c r="C24" s="600" t="s">
        <v>5568</v>
      </c>
      <c r="D24" s="600" t="s">
        <v>28643</v>
      </c>
      <c r="E24" s="600" t="s">
        <v>28642</v>
      </c>
      <c r="F24" s="375" t="s">
        <v>26003</v>
      </c>
      <c r="G24" s="372" t="s">
        <v>26004</v>
      </c>
      <c r="H24" s="375" t="s">
        <v>26005</v>
      </c>
      <c r="I24" s="372" t="s">
        <v>26006</v>
      </c>
      <c r="J24" s="402" t="s">
        <v>30615</v>
      </c>
      <c r="K24" s="401" t="s">
        <v>28358</v>
      </c>
      <c r="L24" s="403" t="s">
        <v>29190</v>
      </c>
      <c r="M24" s="403" t="s">
        <v>31918</v>
      </c>
      <c r="N24" s="403" t="s">
        <v>28297</v>
      </c>
      <c r="O24" s="403" t="s">
        <v>4475</v>
      </c>
      <c r="P24" s="403" t="s">
        <v>30617</v>
      </c>
      <c r="Q24" s="403" t="s">
        <v>30616</v>
      </c>
    </row>
    <row r="25" spans="1:17" ht="56.45" customHeight="1" x14ac:dyDescent="0.2">
      <c r="A25" s="402" t="s">
        <v>32517</v>
      </c>
      <c r="B25" s="521" t="s">
        <v>5561</v>
      </c>
      <c r="C25" s="600" t="s">
        <v>5568</v>
      </c>
      <c r="D25" s="600" t="s">
        <v>28643</v>
      </c>
      <c r="E25" s="600" t="s">
        <v>28642</v>
      </c>
      <c r="F25" s="375" t="s">
        <v>26003</v>
      </c>
      <c r="G25" s="372" t="s">
        <v>26004</v>
      </c>
      <c r="H25" s="375" t="s">
        <v>26005</v>
      </c>
      <c r="I25" s="372" t="s">
        <v>26006</v>
      </c>
      <c r="J25" s="402" t="s">
        <v>32518</v>
      </c>
      <c r="K25" s="401" t="s">
        <v>32519</v>
      </c>
      <c r="L25" s="403"/>
      <c r="M25" s="403"/>
      <c r="N25" s="403"/>
      <c r="O25" s="403"/>
      <c r="P25" s="403"/>
      <c r="Q25" s="403"/>
    </row>
    <row r="26" spans="1:17" ht="56.45" customHeight="1" x14ac:dyDescent="0.2">
      <c r="A26" s="402" t="s">
        <v>32623</v>
      </c>
      <c r="B26" s="521" t="s">
        <v>5561</v>
      </c>
      <c r="C26" s="600" t="s">
        <v>5568</v>
      </c>
      <c r="D26" s="600" t="s">
        <v>28643</v>
      </c>
      <c r="E26" s="600" t="s">
        <v>28642</v>
      </c>
      <c r="F26" s="375" t="s">
        <v>26003</v>
      </c>
      <c r="G26" s="372" t="s">
        <v>26004</v>
      </c>
      <c r="H26" s="375" t="s">
        <v>26005</v>
      </c>
      <c r="I26" s="372" t="s">
        <v>26006</v>
      </c>
      <c r="J26" s="402" t="s">
        <v>32622</v>
      </c>
      <c r="K26" s="401" t="s">
        <v>28340</v>
      </c>
      <c r="L26" s="403"/>
      <c r="M26" s="403"/>
      <c r="N26" s="403"/>
      <c r="O26" s="403"/>
      <c r="P26" s="403"/>
      <c r="Q26" s="403"/>
    </row>
    <row r="27" spans="1:17" ht="56.45" customHeight="1" x14ac:dyDescent="0.2">
      <c r="A27" s="402"/>
      <c r="B27" s="521"/>
      <c r="C27" s="521"/>
      <c r="D27" s="402"/>
      <c r="E27" s="600"/>
      <c r="F27" s="375"/>
      <c r="G27" s="372"/>
      <c r="H27" s="375"/>
      <c r="I27" s="372"/>
      <c r="J27" s="381"/>
      <c r="K27" s="401"/>
      <c r="L27" s="403"/>
      <c r="M27" s="403"/>
      <c r="N27" s="403"/>
      <c r="O27" s="403"/>
      <c r="P27" s="403"/>
      <c r="Q27" s="403"/>
    </row>
    <row r="28" spans="1:17" x14ac:dyDescent="0.2">
      <c r="B28" s="396"/>
      <c r="C28" s="397"/>
      <c r="D28" s="397"/>
      <c r="E28" s="397"/>
      <c r="F28" s="398"/>
      <c r="G28" s="370"/>
      <c r="H28" s="398"/>
      <c r="I28" s="370"/>
      <c r="J28" s="370"/>
    </row>
    <row r="29" spans="1:17" ht="114" customHeight="1" x14ac:dyDescent="0.2">
      <c r="A29" s="865" t="s">
        <v>26119</v>
      </c>
      <c r="B29" s="866"/>
      <c r="C29" s="866"/>
      <c r="D29" s="866"/>
      <c r="E29" s="866"/>
      <c r="F29" s="866"/>
      <c r="G29" s="866"/>
      <c r="H29" s="866"/>
      <c r="I29" s="866"/>
      <c r="J29" s="866"/>
      <c r="K29" s="866"/>
      <c r="L29" s="866"/>
    </row>
    <row r="30" spans="1:17" x14ac:dyDescent="0.2">
      <c r="B30" s="396"/>
      <c r="C30" s="397"/>
      <c r="D30" s="397"/>
      <c r="E30" s="397"/>
      <c r="F30" s="398"/>
      <c r="G30" s="370"/>
      <c r="H30" s="398"/>
      <c r="I30" s="370"/>
      <c r="J30" s="370"/>
    </row>
    <row r="31" spans="1:17" x14ac:dyDescent="0.2">
      <c r="B31" s="396"/>
      <c r="C31" s="397"/>
      <c r="D31" s="397"/>
      <c r="E31" s="397"/>
      <c r="F31" s="398"/>
      <c r="G31" s="370"/>
      <c r="H31" s="398"/>
      <c r="I31" s="370"/>
      <c r="J31" s="370"/>
    </row>
    <row r="32" spans="1:17" x14ac:dyDescent="0.2">
      <c r="B32" s="396"/>
      <c r="C32" s="397"/>
      <c r="D32" s="397"/>
      <c r="E32" s="397"/>
      <c r="F32" s="398"/>
      <c r="G32" s="370"/>
      <c r="H32" s="398"/>
      <c r="I32" s="370"/>
      <c r="J32" s="370"/>
    </row>
    <row r="33" spans="2:10" x14ac:dyDescent="0.2">
      <c r="B33" s="396"/>
      <c r="C33" s="397"/>
      <c r="D33" s="397"/>
      <c r="E33" s="397"/>
      <c r="F33" s="398"/>
      <c r="G33" s="370"/>
      <c r="H33" s="398"/>
      <c r="I33" s="370"/>
      <c r="J33" s="370"/>
    </row>
    <row r="34" spans="2:10" x14ac:dyDescent="0.2">
      <c r="B34" s="396"/>
      <c r="C34" s="397"/>
      <c r="D34" s="397"/>
      <c r="E34" s="397"/>
      <c r="F34" s="398"/>
      <c r="G34" s="370"/>
      <c r="H34" s="398"/>
      <c r="I34" s="370"/>
      <c r="J34" s="370"/>
    </row>
    <row r="35" spans="2:10" x14ac:dyDescent="0.2">
      <c r="B35" s="396"/>
      <c r="C35" s="397"/>
      <c r="D35" s="397"/>
      <c r="E35" s="397"/>
      <c r="F35" s="398"/>
      <c r="G35" s="370"/>
      <c r="H35" s="398"/>
      <c r="I35" s="370"/>
      <c r="J35" s="370"/>
    </row>
    <row r="36" spans="2:10" x14ac:dyDescent="0.2">
      <c r="B36" s="396"/>
      <c r="C36" s="397"/>
      <c r="D36" s="397"/>
      <c r="E36" s="397"/>
      <c r="F36" s="398"/>
      <c r="G36" s="370"/>
      <c r="H36" s="398"/>
      <c r="I36" s="370"/>
      <c r="J36" s="370"/>
    </row>
    <row r="37" spans="2:10" x14ac:dyDescent="0.2">
      <c r="B37" s="396"/>
      <c r="C37" s="397"/>
      <c r="D37" s="397"/>
      <c r="E37" s="397"/>
      <c r="F37" s="398"/>
      <c r="G37" s="370"/>
      <c r="H37" s="398"/>
      <c r="I37" s="370"/>
      <c r="J37" s="370"/>
    </row>
    <row r="38" spans="2:10" x14ac:dyDescent="0.2">
      <c r="B38" s="396"/>
      <c r="C38" s="397"/>
      <c r="D38" s="397"/>
      <c r="E38" s="397"/>
      <c r="F38" s="398"/>
      <c r="G38" s="370"/>
      <c r="H38" s="398"/>
      <c r="I38" s="370"/>
      <c r="J38" s="370"/>
    </row>
    <row r="39" spans="2:10" x14ac:dyDescent="0.2">
      <c r="B39" s="396"/>
      <c r="C39" s="397"/>
      <c r="D39" s="397"/>
      <c r="E39" s="397"/>
      <c r="F39" s="398"/>
      <c r="G39" s="370"/>
      <c r="H39" s="398"/>
      <c r="I39" s="370"/>
      <c r="J39" s="370"/>
    </row>
    <row r="40" spans="2:10" x14ac:dyDescent="0.2">
      <c r="B40" s="396"/>
      <c r="C40" s="397"/>
      <c r="D40" s="397"/>
      <c r="E40" s="397"/>
      <c r="F40" s="398"/>
      <c r="G40" s="370"/>
      <c r="H40" s="398"/>
      <c r="I40" s="370"/>
      <c r="J40" s="370"/>
    </row>
    <row r="41" spans="2:10" x14ac:dyDescent="0.2">
      <c r="B41" s="396"/>
      <c r="C41" s="397"/>
      <c r="D41" s="397"/>
      <c r="E41" s="397"/>
      <c r="F41" s="398"/>
      <c r="G41" s="370"/>
      <c r="H41" s="398"/>
      <c r="I41" s="370"/>
      <c r="J41" s="370"/>
    </row>
    <row r="42" spans="2:10" x14ac:dyDescent="0.2">
      <c r="B42" s="396"/>
      <c r="C42" s="397"/>
      <c r="D42" s="397"/>
      <c r="E42" s="397"/>
      <c r="F42" s="398"/>
      <c r="G42" s="370"/>
      <c r="H42" s="398"/>
      <c r="I42" s="370"/>
      <c r="J42" s="370"/>
    </row>
    <row r="43" spans="2:10" x14ac:dyDescent="0.2">
      <c r="B43" s="396"/>
      <c r="C43" s="397"/>
      <c r="D43" s="397"/>
      <c r="E43" s="397"/>
      <c r="F43" s="398"/>
      <c r="G43" s="370"/>
      <c r="H43" s="398"/>
      <c r="I43" s="370"/>
      <c r="J43" s="370"/>
    </row>
    <row r="44" spans="2:10" x14ac:dyDescent="0.2">
      <c r="B44" s="396"/>
      <c r="C44" s="397"/>
      <c r="D44" s="397"/>
      <c r="E44" s="397"/>
      <c r="F44" s="398"/>
      <c r="G44" s="370"/>
      <c r="H44" s="398"/>
      <c r="I44" s="370"/>
      <c r="J44" s="370"/>
    </row>
    <row r="45" spans="2:10" x14ac:dyDescent="0.2">
      <c r="B45" s="396"/>
      <c r="C45" s="397"/>
      <c r="D45" s="397"/>
      <c r="E45" s="397"/>
      <c r="F45" s="398"/>
      <c r="G45" s="370"/>
      <c r="H45" s="398"/>
      <c r="I45" s="370"/>
      <c r="J45" s="370"/>
    </row>
    <row r="46" spans="2:10" x14ac:dyDescent="0.2">
      <c r="B46" s="396"/>
      <c r="C46" s="397"/>
      <c r="D46" s="397"/>
      <c r="E46" s="397"/>
      <c r="F46" s="398"/>
      <c r="G46" s="370"/>
      <c r="H46" s="398"/>
      <c r="I46" s="370"/>
      <c r="J46" s="370"/>
    </row>
    <row r="47" spans="2:10" x14ac:dyDescent="0.2">
      <c r="B47" s="396"/>
      <c r="C47" s="397"/>
      <c r="D47" s="397"/>
      <c r="E47" s="397"/>
      <c r="F47" s="398"/>
      <c r="G47" s="370"/>
      <c r="H47" s="398"/>
      <c r="I47" s="370"/>
      <c r="J47" s="370"/>
    </row>
    <row r="48" spans="2:10"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row r="141" spans="2:10" x14ac:dyDescent="0.2">
      <c r="B141" s="396"/>
      <c r="C141" s="397"/>
      <c r="D141" s="397"/>
      <c r="E141" s="397"/>
      <c r="F141" s="398"/>
      <c r="G141" s="370"/>
      <c r="H141" s="398"/>
      <c r="I141" s="370"/>
      <c r="J141" s="370"/>
    </row>
    <row r="142" spans="2:10" x14ac:dyDescent="0.2">
      <c r="B142" s="396"/>
      <c r="C142" s="397"/>
      <c r="D142" s="397"/>
      <c r="E142" s="397"/>
      <c r="F142" s="398"/>
      <c r="G142" s="370"/>
      <c r="H142" s="398"/>
      <c r="I142" s="370"/>
      <c r="J142" s="370"/>
    </row>
    <row r="143" spans="2:10" x14ac:dyDescent="0.2">
      <c r="B143" s="396"/>
      <c r="C143" s="397"/>
      <c r="D143" s="397"/>
      <c r="E143" s="397"/>
      <c r="F143" s="398"/>
      <c r="G143" s="370"/>
      <c r="H143" s="398"/>
      <c r="I143" s="370"/>
      <c r="J143" s="370"/>
    </row>
    <row r="144" spans="2:10" x14ac:dyDescent="0.2">
      <c r="B144" s="396"/>
      <c r="C144" s="397"/>
      <c r="D144" s="397"/>
      <c r="E144" s="397"/>
      <c r="F144" s="398"/>
      <c r="G144" s="370"/>
      <c r="H144" s="398"/>
      <c r="I144" s="370"/>
      <c r="J144" s="370"/>
    </row>
    <row r="145" spans="2:10" x14ac:dyDescent="0.2">
      <c r="B145" s="396"/>
      <c r="C145" s="397"/>
      <c r="D145" s="397"/>
      <c r="E145" s="397"/>
      <c r="F145" s="398"/>
      <c r="G145" s="370"/>
      <c r="H145" s="398"/>
      <c r="I145" s="370"/>
      <c r="J145" s="370"/>
    </row>
    <row r="146" spans="2:10" x14ac:dyDescent="0.2">
      <c r="B146" s="396"/>
      <c r="C146" s="397"/>
      <c r="D146" s="397"/>
      <c r="E146" s="397"/>
      <c r="F146" s="398"/>
      <c r="G146" s="370"/>
      <c r="H146" s="398"/>
      <c r="I146" s="370"/>
      <c r="J146" s="370"/>
    </row>
    <row r="147" spans="2:10" x14ac:dyDescent="0.2">
      <c r="B147" s="396"/>
      <c r="C147" s="397"/>
      <c r="D147" s="397"/>
      <c r="E147" s="397"/>
      <c r="F147" s="398"/>
      <c r="G147" s="370"/>
      <c r="H147" s="398"/>
      <c r="I147" s="370"/>
      <c r="J147" s="370"/>
    </row>
    <row r="148" spans="2:10" x14ac:dyDescent="0.2">
      <c r="B148" s="396"/>
      <c r="C148" s="397"/>
      <c r="D148" s="397"/>
      <c r="E148" s="397"/>
      <c r="F148" s="398"/>
      <c r="G148" s="370"/>
      <c r="H148" s="398"/>
      <c r="I148" s="370"/>
      <c r="J148" s="370"/>
    </row>
    <row r="149" spans="2:10" x14ac:dyDescent="0.2">
      <c r="B149" s="396"/>
      <c r="C149" s="397"/>
      <c r="D149" s="397"/>
      <c r="E149" s="397"/>
      <c r="F149" s="398"/>
      <c r="G149" s="370"/>
      <c r="H149" s="398"/>
      <c r="I149" s="370"/>
      <c r="J149" s="370"/>
    </row>
  </sheetData>
  <mergeCells count="16">
    <mergeCell ref="M1:N1"/>
    <mergeCell ref="O1:O2"/>
    <mergeCell ref="P1:Q1"/>
    <mergeCell ref="A29:L29"/>
    <mergeCell ref="G1:G2"/>
    <mergeCell ref="H1:H2"/>
    <mergeCell ref="I1:I2"/>
    <mergeCell ref="J1:J2"/>
    <mergeCell ref="K1:K2"/>
    <mergeCell ref="L1:L2"/>
    <mergeCell ref="A1:A2"/>
    <mergeCell ref="B1:B2"/>
    <mergeCell ref="C1:C2"/>
    <mergeCell ref="D1:D2"/>
    <mergeCell ref="E1:E2"/>
    <mergeCell ref="F1:F2"/>
  </mergeCells>
  <conditionalFormatting sqref="D29">
    <cfRule type="duplicateValues" dxfId="203" priority="25"/>
  </conditionalFormatting>
  <conditionalFormatting sqref="D3">
    <cfRule type="duplicateValues" dxfId="202" priority="24"/>
  </conditionalFormatting>
  <conditionalFormatting sqref="D4">
    <cfRule type="duplicateValues" dxfId="201" priority="23"/>
  </conditionalFormatting>
  <conditionalFormatting sqref="D5">
    <cfRule type="duplicateValues" dxfId="200" priority="22"/>
  </conditionalFormatting>
  <conditionalFormatting sqref="D6">
    <cfRule type="duplicateValues" dxfId="199" priority="21"/>
  </conditionalFormatting>
  <conditionalFormatting sqref="D7">
    <cfRule type="duplicateValues" dxfId="198" priority="20"/>
  </conditionalFormatting>
  <conditionalFormatting sqref="D8">
    <cfRule type="duplicateValues" dxfId="197" priority="19"/>
  </conditionalFormatting>
  <conditionalFormatting sqref="D9">
    <cfRule type="duplicateValues" dxfId="196" priority="18"/>
  </conditionalFormatting>
  <conditionalFormatting sqref="D10">
    <cfRule type="duplicateValues" dxfId="195" priority="17"/>
  </conditionalFormatting>
  <conditionalFormatting sqref="D11">
    <cfRule type="duplicateValues" dxfId="194" priority="16"/>
  </conditionalFormatting>
  <conditionalFormatting sqref="D12">
    <cfRule type="duplicateValues" dxfId="193" priority="15"/>
  </conditionalFormatting>
  <conditionalFormatting sqref="D13">
    <cfRule type="duplicateValues" dxfId="192" priority="14"/>
  </conditionalFormatting>
  <conditionalFormatting sqref="D14">
    <cfRule type="duplicateValues" dxfId="191" priority="13"/>
  </conditionalFormatting>
  <conditionalFormatting sqref="D15">
    <cfRule type="duplicateValues" dxfId="190" priority="12"/>
  </conditionalFormatting>
  <conditionalFormatting sqref="D16">
    <cfRule type="duplicateValues" dxfId="189" priority="11"/>
  </conditionalFormatting>
  <conditionalFormatting sqref="D17">
    <cfRule type="duplicateValues" dxfId="188" priority="10"/>
  </conditionalFormatting>
  <conditionalFormatting sqref="D18">
    <cfRule type="duplicateValues" dxfId="187" priority="9"/>
  </conditionalFormatting>
  <conditionalFormatting sqref="D19">
    <cfRule type="duplicateValues" dxfId="186" priority="8"/>
  </conditionalFormatting>
  <conditionalFormatting sqref="D20">
    <cfRule type="duplicateValues" dxfId="185" priority="7"/>
  </conditionalFormatting>
  <conditionalFormatting sqref="D21">
    <cfRule type="duplicateValues" dxfId="184" priority="6"/>
  </conditionalFormatting>
  <conditionalFormatting sqref="D22">
    <cfRule type="duplicateValues" dxfId="183" priority="5"/>
  </conditionalFormatting>
  <conditionalFormatting sqref="D23">
    <cfRule type="duplicateValues" dxfId="182" priority="4"/>
  </conditionalFormatting>
  <conditionalFormatting sqref="D24">
    <cfRule type="duplicateValues" dxfId="181" priority="3"/>
  </conditionalFormatting>
  <conditionalFormatting sqref="D25">
    <cfRule type="duplicateValues" dxfId="180" priority="2"/>
  </conditionalFormatting>
  <conditionalFormatting sqref="D26">
    <cfRule type="duplicateValues" dxfId="179" priority="1"/>
  </conditionalFormatting>
  <pageMargins left="0.7" right="0.7" top="0.75" bottom="0.75" header="0.3" footer="0.3"/>
  <pageSetup paperSize="9" firstPageNumber="214748364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5"/>
  <sheetViews>
    <sheetView topLeftCell="A19" zoomScale="75" workbookViewId="0">
      <selection activeCell="C22" sqref="C22"/>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403" t="s">
        <v>10593</v>
      </c>
      <c r="B3" s="521" t="s">
        <v>1650</v>
      </c>
      <c r="C3" s="600" t="s">
        <v>1664</v>
      </c>
      <c r="D3" s="600" t="s">
        <v>1662</v>
      </c>
      <c r="E3" s="600" t="s">
        <v>1666</v>
      </c>
      <c r="F3" s="375" t="s">
        <v>26003</v>
      </c>
      <c r="G3" s="372" t="s">
        <v>26325</v>
      </c>
      <c r="H3" s="375" t="s">
        <v>26005</v>
      </c>
      <c r="I3" s="372" t="s">
        <v>26006</v>
      </c>
      <c r="J3" s="597" t="s">
        <v>30080</v>
      </c>
      <c r="K3" s="401" t="s">
        <v>30081</v>
      </c>
      <c r="L3" s="403" t="s">
        <v>26292</v>
      </c>
      <c r="M3" s="403" t="s">
        <v>26932</v>
      </c>
      <c r="N3" s="403" t="s">
        <v>26327</v>
      </c>
      <c r="O3" s="403" t="s">
        <v>299</v>
      </c>
      <c r="P3" s="403" t="s">
        <v>10593</v>
      </c>
      <c r="Q3" s="403" t="s">
        <v>10593</v>
      </c>
      <c r="R3" s="378"/>
      <c r="S3" s="378"/>
      <c r="T3" s="378"/>
      <c r="U3" s="523"/>
      <c r="V3" s="378"/>
      <c r="W3" s="378"/>
      <c r="X3" s="378"/>
      <c r="Y3" s="378"/>
      <c r="Z3" s="378"/>
      <c r="AA3" s="378"/>
      <c r="AB3" s="378"/>
      <c r="AC3" s="378"/>
      <c r="AD3" s="378"/>
      <c r="AE3" s="378"/>
    </row>
    <row r="4" spans="1:31" ht="63.6" customHeight="1" x14ac:dyDescent="0.2">
      <c r="A4" s="402" t="s">
        <v>30086</v>
      </c>
      <c r="B4" s="521" t="s">
        <v>1650</v>
      </c>
      <c r="C4" s="600" t="s">
        <v>1664</v>
      </c>
      <c r="D4" s="600" t="s">
        <v>1662</v>
      </c>
      <c r="E4" s="600" t="s">
        <v>1666</v>
      </c>
      <c r="F4" s="375" t="s">
        <v>26003</v>
      </c>
      <c r="G4" s="372" t="s">
        <v>29944</v>
      </c>
      <c r="H4" s="375" t="s">
        <v>26005</v>
      </c>
      <c r="I4" s="372" t="s">
        <v>26140</v>
      </c>
      <c r="J4" s="522" t="s">
        <v>30082</v>
      </c>
      <c r="K4" s="401" t="s">
        <v>30083</v>
      </c>
      <c r="L4" s="403" t="s">
        <v>26087</v>
      </c>
      <c r="M4" s="403" t="s">
        <v>30084</v>
      </c>
      <c r="N4" s="403" t="s">
        <v>30085</v>
      </c>
      <c r="O4" s="403" t="s">
        <v>815</v>
      </c>
      <c r="P4" s="403" t="s">
        <v>10593</v>
      </c>
      <c r="Q4" s="403" t="s">
        <v>10593</v>
      </c>
    </row>
    <row r="5" spans="1:31" ht="63.6" customHeight="1" x14ac:dyDescent="0.2">
      <c r="A5" s="403" t="s">
        <v>10593</v>
      </c>
      <c r="B5" s="521" t="s">
        <v>1650</v>
      </c>
      <c r="C5" s="600" t="s">
        <v>1664</v>
      </c>
      <c r="D5" s="600" t="s">
        <v>1662</v>
      </c>
      <c r="E5" s="600" t="s">
        <v>1666</v>
      </c>
      <c r="F5" s="375" t="s">
        <v>26003</v>
      </c>
      <c r="G5" s="372" t="s">
        <v>26325</v>
      </c>
      <c r="H5" s="375" t="s">
        <v>26005</v>
      </c>
      <c r="I5" s="372" t="s">
        <v>26006</v>
      </c>
      <c r="J5" s="403" t="s">
        <v>10593</v>
      </c>
      <c r="K5" s="401" t="s">
        <v>30088</v>
      </c>
      <c r="L5" s="403" t="s">
        <v>26292</v>
      </c>
      <c r="M5" s="403" t="s">
        <v>3069</v>
      </c>
      <c r="N5" s="403" t="s">
        <v>26137</v>
      </c>
      <c r="O5" s="403" t="s">
        <v>299</v>
      </c>
      <c r="P5" s="403" t="s">
        <v>10593</v>
      </c>
      <c r="Q5" s="403" t="s">
        <v>10593</v>
      </c>
    </row>
    <row r="6" spans="1:31" ht="61.15" customHeight="1" x14ac:dyDescent="0.2">
      <c r="A6" s="403" t="s">
        <v>10593</v>
      </c>
      <c r="B6" s="521" t="s">
        <v>1650</v>
      </c>
      <c r="C6" s="600" t="s">
        <v>1664</v>
      </c>
      <c r="D6" s="600" t="s">
        <v>1662</v>
      </c>
      <c r="E6" s="600" t="s">
        <v>1666</v>
      </c>
      <c r="F6" s="375" t="s">
        <v>26003</v>
      </c>
      <c r="G6" s="372" t="s">
        <v>26325</v>
      </c>
      <c r="H6" s="375" t="s">
        <v>26005</v>
      </c>
      <c r="I6" s="372" t="s">
        <v>26006</v>
      </c>
      <c r="J6" s="403" t="s">
        <v>30087</v>
      </c>
      <c r="K6" s="401" t="s">
        <v>30089</v>
      </c>
      <c r="L6" s="403" t="s">
        <v>26373</v>
      </c>
      <c r="M6" s="403" t="s">
        <v>30097</v>
      </c>
      <c r="N6" s="403" t="s">
        <v>30096</v>
      </c>
      <c r="O6" s="403" t="s">
        <v>815</v>
      </c>
      <c r="P6" s="403" t="s">
        <v>10593</v>
      </c>
      <c r="Q6" s="403" t="s">
        <v>10593</v>
      </c>
    </row>
    <row r="7" spans="1:31" ht="61.15" customHeight="1" x14ac:dyDescent="0.2">
      <c r="A7" s="403" t="s">
        <v>10593</v>
      </c>
      <c r="B7" s="521" t="s">
        <v>1650</v>
      </c>
      <c r="C7" s="600" t="s">
        <v>1664</v>
      </c>
      <c r="D7" s="600" t="s">
        <v>1662</v>
      </c>
      <c r="E7" s="600" t="s">
        <v>1666</v>
      </c>
      <c r="F7" s="375" t="s">
        <v>26003</v>
      </c>
      <c r="G7" s="372" t="s">
        <v>26325</v>
      </c>
      <c r="H7" s="375" t="s">
        <v>26005</v>
      </c>
      <c r="I7" s="372" t="s">
        <v>26006</v>
      </c>
      <c r="J7" s="403" t="s">
        <v>10593</v>
      </c>
      <c r="K7" s="401" t="s">
        <v>30090</v>
      </c>
      <c r="L7" s="403" t="s">
        <v>26373</v>
      </c>
      <c r="M7" s="403" t="s">
        <v>26245</v>
      </c>
      <c r="N7" s="403" t="s">
        <v>26124</v>
      </c>
      <c r="O7" s="403" t="s">
        <v>299</v>
      </c>
      <c r="P7" s="403" t="s">
        <v>10593</v>
      </c>
      <c r="Q7" s="403" t="s">
        <v>10593</v>
      </c>
    </row>
    <row r="8" spans="1:31" ht="61.15" customHeight="1" x14ac:dyDescent="0.2">
      <c r="A8" s="403" t="s">
        <v>10593</v>
      </c>
      <c r="B8" s="521" t="s">
        <v>1650</v>
      </c>
      <c r="C8" s="600" t="s">
        <v>1664</v>
      </c>
      <c r="D8" s="600" t="s">
        <v>1662</v>
      </c>
      <c r="E8" s="600" t="s">
        <v>1666</v>
      </c>
      <c r="F8" s="375" t="s">
        <v>26003</v>
      </c>
      <c r="G8" s="372" t="s">
        <v>26325</v>
      </c>
      <c r="H8" s="375" t="s">
        <v>26005</v>
      </c>
      <c r="I8" s="372" t="s">
        <v>26006</v>
      </c>
      <c r="J8" s="403" t="s">
        <v>10593</v>
      </c>
      <c r="K8" s="401" t="s">
        <v>30091</v>
      </c>
      <c r="L8" s="403" t="s">
        <v>26373</v>
      </c>
      <c r="M8" s="403" t="s">
        <v>26326</v>
      </c>
      <c r="N8" s="403" t="s">
        <v>26327</v>
      </c>
      <c r="O8" s="403" t="s">
        <v>815</v>
      </c>
      <c r="P8" s="403" t="s">
        <v>10593</v>
      </c>
      <c r="Q8" s="403" t="s">
        <v>10593</v>
      </c>
    </row>
    <row r="9" spans="1:31" ht="54.6" customHeight="1" x14ac:dyDescent="0.2">
      <c r="A9" s="403" t="s">
        <v>10593</v>
      </c>
      <c r="B9" s="521" t="s">
        <v>1650</v>
      </c>
      <c r="C9" s="600" t="s">
        <v>1664</v>
      </c>
      <c r="D9" s="600" t="s">
        <v>1662</v>
      </c>
      <c r="E9" s="600" t="s">
        <v>1666</v>
      </c>
      <c r="F9" s="375" t="s">
        <v>26003</v>
      </c>
      <c r="G9" s="372" t="s">
        <v>26325</v>
      </c>
      <c r="H9" s="375" t="s">
        <v>26005</v>
      </c>
      <c r="I9" s="372" t="s">
        <v>26006</v>
      </c>
      <c r="J9" s="403" t="s">
        <v>10593</v>
      </c>
      <c r="K9" s="401" t="s">
        <v>30091</v>
      </c>
      <c r="L9" s="403" t="s">
        <v>26373</v>
      </c>
      <c r="M9" s="403" t="s">
        <v>30098</v>
      </c>
      <c r="N9" s="403" t="s">
        <v>26039</v>
      </c>
      <c r="O9" s="403" t="s">
        <v>299</v>
      </c>
      <c r="P9" s="403" t="s">
        <v>10593</v>
      </c>
      <c r="Q9" s="403" t="s">
        <v>10593</v>
      </c>
      <c r="R9" s="378"/>
      <c r="S9" s="378"/>
      <c r="T9" s="378"/>
      <c r="U9" s="378"/>
      <c r="V9" s="378"/>
      <c r="W9" s="378"/>
      <c r="X9" s="378"/>
      <c r="Y9" s="378"/>
      <c r="Z9" s="378"/>
      <c r="AA9" s="378"/>
      <c r="AB9" s="378"/>
      <c r="AC9" s="378"/>
      <c r="AD9" s="378"/>
      <c r="AE9" s="378"/>
    </row>
    <row r="10" spans="1:31" ht="68.45" customHeight="1" x14ac:dyDescent="0.2">
      <c r="A10" s="403" t="s">
        <v>10593</v>
      </c>
      <c r="B10" s="521" t="s">
        <v>1650</v>
      </c>
      <c r="C10" s="600" t="s">
        <v>1664</v>
      </c>
      <c r="D10" s="600" t="s">
        <v>1662</v>
      </c>
      <c r="E10" s="600" t="s">
        <v>1666</v>
      </c>
      <c r="F10" s="375" t="s">
        <v>26003</v>
      </c>
      <c r="G10" s="372" t="s">
        <v>26325</v>
      </c>
      <c r="H10" s="375" t="s">
        <v>26005</v>
      </c>
      <c r="I10" s="372" t="s">
        <v>26006</v>
      </c>
      <c r="J10" s="403" t="s">
        <v>10593</v>
      </c>
      <c r="K10" s="401" t="s">
        <v>30091</v>
      </c>
      <c r="L10" s="403" t="s">
        <v>26373</v>
      </c>
      <c r="M10" s="403" t="s">
        <v>30099</v>
      </c>
      <c r="N10" s="403" t="s">
        <v>30100</v>
      </c>
      <c r="O10" s="403" t="s">
        <v>299</v>
      </c>
      <c r="P10" s="403" t="s">
        <v>10593</v>
      </c>
      <c r="Q10" s="403" t="s">
        <v>10593</v>
      </c>
    </row>
    <row r="11" spans="1:31" ht="59.45" customHeight="1" x14ac:dyDescent="0.2">
      <c r="A11" s="403" t="s">
        <v>10593</v>
      </c>
      <c r="B11" s="521" t="s">
        <v>1650</v>
      </c>
      <c r="C11" s="600" t="s">
        <v>1664</v>
      </c>
      <c r="D11" s="600" t="s">
        <v>1662</v>
      </c>
      <c r="E11" s="600" t="s">
        <v>1666</v>
      </c>
      <c r="F11" s="375" t="s">
        <v>26003</v>
      </c>
      <c r="G11" s="372" t="s">
        <v>26325</v>
      </c>
      <c r="H11" s="375" t="s">
        <v>26005</v>
      </c>
      <c r="I11" s="372" t="s">
        <v>26006</v>
      </c>
      <c r="J11" s="403" t="s">
        <v>10593</v>
      </c>
      <c r="K11" s="401" t="s">
        <v>30092</v>
      </c>
      <c r="L11" s="403" t="s">
        <v>26038</v>
      </c>
      <c r="M11" s="403" t="s">
        <v>30101</v>
      </c>
      <c r="N11" s="403" t="s">
        <v>26341</v>
      </c>
      <c r="O11" s="403" t="s">
        <v>645</v>
      </c>
      <c r="P11" s="403" t="s">
        <v>10593</v>
      </c>
      <c r="Q11" s="403" t="s">
        <v>10593</v>
      </c>
    </row>
    <row r="12" spans="1:31" ht="56.45" customHeight="1" x14ac:dyDescent="0.2">
      <c r="A12" s="403" t="s">
        <v>10593</v>
      </c>
      <c r="B12" s="521" t="s">
        <v>1650</v>
      </c>
      <c r="C12" s="600" t="s">
        <v>1664</v>
      </c>
      <c r="D12" s="600" t="s">
        <v>1662</v>
      </c>
      <c r="E12" s="600" t="s">
        <v>1666</v>
      </c>
      <c r="F12" s="375" t="s">
        <v>26003</v>
      </c>
      <c r="G12" s="372" t="s">
        <v>26325</v>
      </c>
      <c r="H12" s="375" t="s">
        <v>26005</v>
      </c>
      <c r="I12" s="372" t="s">
        <v>26006</v>
      </c>
      <c r="J12" s="403" t="s">
        <v>10593</v>
      </c>
      <c r="K12" s="401" t="s">
        <v>4010</v>
      </c>
      <c r="L12" s="403" t="s">
        <v>26038</v>
      </c>
      <c r="M12" s="403" t="s">
        <v>26750</v>
      </c>
      <c r="N12" s="403" t="s">
        <v>30102</v>
      </c>
      <c r="O12" s="403" t="s">
        <v>645</v>
      </c>
      <c r="P12" s="403" t="s">
        <v>10593</v>
      </c>
      <c r="Q12" s="403" t="s">
        <v>10593</v>
      </c>
    </row>
    <row r="13" spans="1:31" ht="56.45" customHeight="1" x14ac:dyDescent="0.2">
      <c r="A13" s="403" t="s">
        <v>10593</v>
      </c>
      <c r="B13" s="521" t="s">
        <v>1650</v>
      </c>
      <c r="C13" s="600" t="s">
        <v>1664</v>
      </c>
      <c r="D13" s="600" t="s">
        <v>1662</v>
      </c>
      <c r="E13" s="600" t="s">
        <v>1666</v>
      </c>
      <c r="F13" s="375" t="s">
        <v>26003</v>
      </c>
      <c r="G13" s="372" t="s">
        <v>26325</v>
      </c>
      <c r="H13" s="375" t="s">
        <v>26005</v>
      </c>
      <c r="I13" s="372" t="s">
        <v>26006</v>
      </c>
      <c r="J13" s="403" t="s">
        <v>10593</v>
      </c>
      <c r="K13" s="401" t="s">
        <v>4010</v>
      </c>
      <c r="L13" s="403" t="s">
        <v>26373</v>
      </c>
      <c r="M13" s="403" t="s">
        <v>30103</v>
      </c>
      <c r="N13" s="403" t="s">
        <v>26491</v>
      </c>
      <c r="O13" s="403" t="s">
        <v>299</v>
      </c>
      <c r="P13" s="403" t="s">
        <v>10593</v>
      </c>
      <c r="Q13" s="403" t="s">
        <v>10593</v>
      </c>
    </row>
    <row r="14" spans="1:31" ht="56.45" customHeight="1" x14ac:dyDescent="0.2">
      <c r="A14" s="403" t="s">
        <v>10593</v>
      </c>
      <c r="B14" s="521" t="s">
        <v>1650</v>
      </c>
      <c r="C14" s="600" t="s">
        <v>1664</v>
      </c>
      <c r="D14" s="600" t="s">
        <v>1662</v>
      </c>
      <c r="E14" s="600" t="s">
        <v>1666</v>
      </c>
      <c r="F14" s="375" t="s">
        <v>26003</v>
      </c>
      <c r="G14" s="372" t="s">
        <v>26325</v>
      </c>
      <c r="H14" s="375" t="s">
        <v>26005</v>
      </c>
      <c r="I14" s="372" t="s">
        <v>26006</v>
      </c>
      <c r="J14" s="403" t="s">
        <v>10593</v>
      </c>
      <c r="K14" s="401" t="s">
        <v>30093</v>
      </c>
      <c r="L14" s="403" t="s">
        <v>26373</v>
      </c>
      <c r="M14" s="403" t="s">
        <v>30104</v>
      </c>
      <c r="N14" s="403" t="s">
        <v>26495</v>
      </c>
      <c r="O14" s="403" t="s">
        <v>815</v>
      </c>
      <c r="P14" s="403" t="s">
        <v>10593</v>
      </c>
      <c r="Q14" s="403" t="s">
        <v>10593</v>
      </c>
    </row>
    <row r="15" spans="1:31" ht="56.45" customHeight="1" x14ac:dyDescent="0.2">
      <c r="A15" s="403" t="s">
        <v>10593</v>
      </c>
      <c r="B15" s="521" t="s">
        <v>1650</v>
      </c>
      <c r="C15" s="600" t="s">
        <v>1664</v>
      </c>
      <c r="D15" s="600" t="s">
        <v>1662</v>
      </c>
      <c r="E15" s="600" t="s">
        <v>1666</v>
      </c>
      <c r="F15" s="375" t="s">
        <v>26003</v>
      </c>
      <c r="G15" s="372" t="s">
        <v>26325</v>
      </c>
      <c r="H15" s="375" t="s">
        <v>26005</v>
      </c>
      <c r="I15" s="372" t="s">
        <v>26006</v>
      </c>
      <c r="J15" s="403" t="s">
        <v>10593</v>
      </c>
      <c r="K15" s="401" t="s">
        <v>5547</v>
      </c>
      <c r="L15" s="403" t="s">
        <v>26373</v>
      </c>
      <c r="M15" s="403" t="s">
        <v>26959</v>
      </c>
      <c r="N15" s="403" t="s">
        <v>26960</v>
      </c>
      <c r="O15" s="403" t="s">
        <v>299</v>
      </c>
      <c r="P15" s="403" t="s">
        <v>10593</v>
      </c>
      <c r="Q15" s="403" t="s">
        <v>10593</v>
      </c>
      <c r="T15" s="660"/>
    </row>
    <row r="16" spans="1:31" ht="56.45" customHeight="1" x14ac:dyDescent="0.2">
      <c r="A16" s="403" t="s">
        <v>10593</v>
      </c>
      <c r="B16" s="521" t="s">
        <v>1650</v>
      </c>
      <c r="C16" s="600" t="s">
        <v>1664</v>
      </c>
      <c r="D16" s="600" t="s">
        <v>1662</v>
      </c>
      <c r="E16" s="600" t="s">
        <v>1666</v>
      </c>
      <c r="F16" s="375" t="s">
        <v>26003</v>
      </c>
      <c r="G16" s="372" t="s">
        <v>26325</v>
      </c>
      <c r="H16" s="375" t="s">
        <v>26005</v>
      </c>
      <c r="I16" s="372" t="s">
        <v>26006</v>
      </c>
      <c r="J16" s="403" t="s">
        <v>10593</v>
      </c>
      <c r="K16" s="401" t="s">
        <v>4010</v>
      </c>
      <c r="L16" s="403" t="s">
        <v>26373</v>
      </c>
      <c r="M16" s="403" t="s">
        <v>30105</v>
      </c>
      <c r="N16" s="403" t="s">
        <v>26356</v>
      </c>
      <c r="O16" s="403" t="s">
        <v>645</v>
      </c>
      <c r="P16" s="403" t="s">
        <v>10593</v>
      </c>
      <c r="Q16" s="403" t="s">
        <v>10593</v>
      </c>
    </row>
    <row r="17" spans="1:17" ht="56.45" customHeight="1" x14ac:dyDescent="0.2">
      <c r="A17" s="403" t="s">
        <v>10593</v>
      </c>
      <c r="B17" s="521" t="s">
        <v>1650</v>
      </c>
      <c r="C17" s="600" t="s">
        <v>1664</v>
      </c>
      <c r="D17" s="600" t="s">
        <v>1662</v>
      </c>
      <c r="E17" s="600" t="s">
        <v>1666</v>
      </c>
      <c r="F17" s="375" t="s">
        <v>26003</v>
      </c>
      <c r="G17" s="372" t="s">
        <v>26325</v>
      </c>
      <c r="H17" s="375" t="s">
        <v>26005</v>
      </c>
      <c r="I17" s="372" t="s">
        <v>26006</v>
      </c>
      <c r="J17" s="403" t="s">
        <v>10593</v>
      </c>
      <c r="K17" s="401" t="s">
        <v>4010</v>
      </c>
      <c r="L17" s="403" t="s">
        <v>26038</v>
      </c>
      <c r="M17" s="403" t="s">
        <v>30106</v>
      </c>
      <c r="N17" s="403" t="s">
        <v>26550</v>
      </c>
      <c r="O17" s="403" t="s">
        <v>299</v>
      </c>
      <c r="P17" s="403" t="s">
        <v>10593</v>
      </c>
      <c r="Q17" s="403" t="s">
        <v>10593</v>
      </c>
    </row>
    <row r="18" spans="1:17" ht="56.45" customHeight="1" x14ac:dyDescent="0.2">
      <c r="A18" s="403" t="s">
        <v>10593</v>
      </c>
      <c r="B18" s="521" t="s">
        <v>1650</v>
      </c>
      <c r="C18" s="600" t="s">
        <v>1664</v>
      </c>
      <c r="D18" s="600" t="s">
        <v>1662</v>
      </c>
      <c r="E18" s="600" t="s">
        <v>1666</v>
      </c>
      <c r="F18" s="375" t="s">
        <v>26003</v>
      </c>
      <c r="G18" s="372" t="s">
        <v>26325</v>
      </c>
      <c r="H18" s="375" t="s">
        <v>26005</v>
      </c>
      <c r="I18" s="372" t="s">
        <v>26006</v>
      </c>
      <c r="J18" s="403" t="s">
        <v>10593</v>
      </c>
      <c r="K18" s="401" t="s">
        <v>5547</v>
      </c>
      <c r="L18" s="403" t="s">
        <v>26373</v>
      </c>
      <c r="M18" s="403" t="s">
        <v>30107</v>
      </c>
      <c r="N18" s="403" t="s">
        <v>26765</v>
      </c>
      <c r="O18" s="403" t="s">
        <v>299</v>
      </c>
      <c r="P18" s="403" t="s">
        <v>10593</v>
      </c>
      <c r="Q18" s="403" t="s">
        <v>10593</v>
      </c>
    </row>
    <row r="19" spans="1:17" ht="56.45" customHeight="1" x14ac:dyDescent="0.2">
      <c r="A19" s="403" t="s">
        <v>10593</v>
      </c>
      <c r="B19" s="521" t="s">
        <v>1650</v>
      </c>
      <c r="C19" s="600" t="s">
        <v>1664</v>
      </c>
      <c r="D19" s="600" t="s">
        <v>1662</v>
      </c>
      <c r="E19" s="600" t="s">
        <v>1666</v>
      </c>
      <c r="F19" s="375" t="s">
        <v>26003</v>
      </c>
      <c r="G19" s="372" t="s">
        <v>26325</v>
      </c>
      <c r="H19" s="375" t="s">
        <v>26005</v>
      </c>
      <c r="I19" s="372" t="s">
        <v>26006</v>
      </c>
      <c r="J19" s="403" t="s">
        <v>10593</v>
      </c>
      <c r="K19" s="401" t="s">
        <v>30094</v>
      </c>
      <c r="L19" s="403" t="s">
        <v>26373</v>
      </c>
      <c r="M19" s="403" t="s">
        <v>24622</v>
      </c>
      <c r="N19" s="403" t="s">
        <v>26464</v>
      </c>
      <c r="O19" s="403" t="s">
        <v>30109</v>
      </c>
      <c r="P19" s="403" t="s">
        <v>10593</v>
      </c>
      <c r="Q19" s="403" t="s">
        <v>10593</v>
      </c>
    </row>
    <row r="20" spans="1:17" ht="56.45" customHeight="1" x14ac:dyDescent="0.2">
      <c r="A20" s="403" t="s">
        <v>10593</v>
      </c>
      <c r="B20" s="521" t="s">
        <v>1650</v>
      </c>
      <c r="C20" s="600" t="s">
        <v>1664</v>
      </c>
      <c r="D20" s="600" t="s">
        <v>1662</v>
      </c>
      <c r="E20" s="600" t="s">
        <v>1666</v>
      </c>
      <c r="F20" s="375" t="s">
        <v>26003</v>
      </c>
      <c r="G20" s="372" t="s">
        <v>26325</v>
      </c>
      <c r="H20" s="375" t="s">
        <v>26005</v>
      </c>
      <c r="I20" s="372" t="s">
        <v>26006</v>
      </c>
      <c r="J20" s="403" t="s">
        <v>10593</v>
      </c>
      <c r="K20" s="401" t="s">
        <v>30095</v>
      </c>
      <c r="L20" s="403" t="s">
        <v>26114</v>
      </c>
      <c r="M20" s="403" t="s">
        <v>28755</v>
      </c>
      <c r="N20" s="403" t="s">
        <v>28049</v>
      </c>
      <c r="O20" s="403" t="s">
        <v>645</v>
      </c>
      <c r="P20" s="403" t="s">
        <v>10593</v>
      </c>
      <c r="Q20" s="403" t="s">
        <v>10593</v>
      </c>
    </row>
    <row r="21" spans="1:17" ht="56.45" customHeight="1" x14ac:dyDescent="0.2">
      <c r="A21" s="403" t="s">
        <v>10593</v>
      </c>
      <c r="B21" s="521" t="s">
        <v>1650</v>
      </c>
      <c r="C21" s="600" t="s">
        <v>1664</v>
      </c>
      <c r="D21" s="600" t="s">
        <v>1662</v>
      </c>
      <c r="E21" s="600" t="s">
        <v>1666</v>
      </c>
      <c r="F21" s="375" t="s">
        <v>26003</v>
      </c>
      <c r="G21" s="372" t="s">
        <v>26325</v>
      </c>
      <c r="H21" s="375" t="s">
        <v>26005</v>
      </c>
      <c r="I21" s="372" t="s">
        <v>26006</v>
      </c>
      <c r="J21" s="403" t="s">
        <v>10593</v>
      </c>
      <c r="K21" s="401" t="s">
        <v>30095</v>
      </c>
      <c r="L21" s="403" t="s">
        <v>26038</v>
      </c>
      <c r="M21" s="403" t="s">
        <v>30108</v>
      </c>
      <c r="N21" s="403" t="s">
        <v>28110</v>
      </c>
      <c r="O21" s="403" t="s">
        <v>645</v>
      </c>
      <c r="P21" s="403" t="s">
        <v>10593</v>
      </c>
      <c r="Q21" s="403" t="s">
        <v>10593</v>
      </c>
    </row>
    <row r="22" spans="1:17" ht="56.45" customHeight="1" x14ac:dyDescent="0.2">
      <c r="A22" s="403" t="s">
        <v>10593</v>
      </c>
      <c r="B22" s="521" t="s">
        <v>1650</v>
      </c>
      <c r="C22" s="600" t="s">
        <v>1664</v>
      </c>
      <c r="D22" s="600" t="s">
        <v>1662</v>
      </c>
      <c r="E22" s="600" t="s">
        <v>1666</v>
      </c>
      <c r="F22" s="375" t="s">
        <v>26003</v>
      </c>
      <c r="G22" s="372" t="s">
        <v>29944</v>
      </c>
      <c r="H22" s="375" t="s">
        <v>26005</v>
      </c>
      <c r="I22" s="372" t="s">
        <v>26006</v>
      </c>
      <c r="J22" s="403" t="s">
        <v>10593</v>
      </c>
      <c r="K22" s="401" t="s">
        <v>30165</v>
      </c>
      <c r="L22" s="403" t="s">
        <v>26054</v>
      </c>
      <c r="M22" s="403" t="s">
        <v>32930</v>
      </c>
      <c r="N22" s="403" t="s">
        <v>32494</v>
      </c>
      <c r="O22" s="403" t="s">
        <v>299</v>
      </c>
      <c r="P22" s="403" t="s">
        <v>10593</v>
      </c>
      <c r="Q22" s="403" t="s">
        <v>10593</v>
      </c>
    </row>
    <row r="23" spans="1:17" ht="56.45" customHeight="1" x14ac:dyDescent="0.2">
      <c r="A23" s="402"/>
      <c r="B23" s="521"/>
      <c r="C23" s="521"/>
      <c r="D23" s="402"/>
      <c r="E23" s="600"/>
      <c r="F23" s="375"/>
      <c r="G23" s="372"/>
      <c r="H23" s="375"/>
      <c r="I23" s="372"/>
      <c r="J23" s="381"/>
      <c r="K23" s="401"/>
      <c r="L23" s="403"/>
      <c r="M23" s="403"/>
      <c r="N23" s="403"/>
      <c r="O23" s="403"/>
      <c r="P23" s="403"/>
      <c r="Q23" s="403"/>
    </row>
    <row r="24" spans="1:17" x14ac:dyDescent="0.2">
      <c r="B24" s="396"/>
      <c r="C24" s="397"/>
      <c r="D24" s="397"/>
      <c r="E24" s="397"/>
      <c r="F24" s="398"/>
      <c r="G24" s="370"/>
      <c r="H24" s="398"/>
      <c r="I24" s="370"/>
      <c r="J24" s="370"/>
    </row>
    <row r="25" spans="1:17" ht="114" customHeight="1" x14ac:dyDescent="0.2">
      <c r="A25" s="865" t="s">
        <v>26119</v>
      </c>
      <c r="B25" s="866"/>
      <c r="C25" s="866"/>
      <c r="D25" s="866"/>
      <c r="E25" s="866"/>
      <c r="F25" s="866"/>
      <c r="G25" s="866"/>
      <c r="H25" s="866"/>
      <c r="I25" s="866"/>
      <c r="J25" s="866"/>
      <c r="K25" s="866"/>
      <c r="L25" s="866"/>
    </row>
    <row r="26" spans="1:17" x14ac:dyDescent="0.2">
      <c r="B26" s="396"/>
      <c r="C26" s="397"/>
      <c r="D26" s="397"/>
      <c r="E26" s="397"/>
      <c r="F26" s="398"/>
      <c r="G26" s="370"/>
      <c r="H26" s="398"/>
      <c r="I26" s="370"/>
      <c r="J26" s="370"/>
    </row>
    <row r="27" spans="1:17" x14ac:dyDescent="0.2">
      <c r="B27" s="396"/>
      <c r="C27" s="397"/>
      <c r="D27" s="397"/>
      <c r="E27" s="397"/>
      <c r="F27" s="398"/>
      <c r="G27" s="370"/>
      <c r="H27" s="398"/>
      <c r="I27" s="370"/>
      <c r="J27" s="370"/>
    </row>
    <row r="28" spans="1:17" x14ac:dyDescent="0.2">
      <c r="B28" s="396"/>
      <c r="C28" s="397"/>
      <c r="D28" s="397"/>
      <c r="E28" s="397"/>
      <c r="F28" s="398"/>
      <c r="G28" s="370"/>
      <c r="H28" s="398"/>
      <c r="I28" s="370"/>
      <c r="J28" s="370"/>
    </row>
    <row r="29" spans="1:17" x14ac:dyDescent="0.2">
      <c r="B29" s="396"/>
      <c r="C29" s="397"/>
      <c r="D29" s="397"/>
      <c r="E29" s="397"/>
      <c r="F29" s="398"/>
      <c r="G29" s="370"/>
      <c r="H29" s="398"/>
      <c r="I29" s="370"/>
      <c r="J29" s="370"/>
    </row>
    <row r="30" spans="1:17" x14ac:dyDescent="0.2">
      <c r="B30" s="396"/>
      <c r="C30" s="397"/>
      <c r="D30" s="397"/>
      <c r="E30" s="397"/>
      <c r="F30" s="398"/>
      <c r="G30" s="370"/>
      <c r="H30" s="398"/>
      <c r="I30" s="370"/>
      <c r="J30" s="370"/>
    </row>
    <row r="31" spans="1:17" x14ac:dyDescent="0.2">
      <c r="B31" s="396"/>
      <c r="C31" s="397"/>
      <c r="D31" s="397"/>
      <c r="E31" s="397"/>
      <c r="F31" s="398"/>
      <c r="G31" s="370"/>
      <c r="H31" s="398"/>
      <c r="I31" s="370"/>
      <c r="J31" s="370"/>
    </row>
    <row r="32" spans="1:17" x14ac:dyDescent="0.2">
      <c r="B32" s="396"/>
      <c r="C32" s="397"/>
      <c r="D32" s="397"/>
      <c r="E32" s="397"/>
      <c r="F32" s="398"/>
      <c r="G32" s="370"/>
      <c r="H32" s="398"/>
      <c r="I32" s="370"/>
      <c r="J32" s="370"/>
    </row>
    <row r="33" spans="2:10" x14ac:dyDescent="0.2">
      <c r="B33" s="396"/>
      <c r="C33" s="397"/>
      <c r="D33" s="397"/>
      <c r="E33" s="397"/>
      <c r="F33" s="398"/>
      <c r="G33" s="370"/>
      <c r="H33" s="398"/>
      <c r="I33" s="370"/>
      <c r="J33" s="370"/>
    </row>
    <row r="34" spans="2:10" x14ac:dyDescent="0.2">
      <c r="B34" s="396"/>
      <c r="C34" s="397"/>
      <c r="D34" s="397"/>
      <c r="E34" s="397"/>
      <c r="F34" s="398"/>
      <c r="G34" s="370"/>
      <c r="H34" s="398"/>
      <c r="I34" s="370"/>
      <c r="J34" s="370"/>
    </row>
    <row r="35" spans="2:10" x14ac:dyDescent="0.2">
      <c r="B35" s="396"/>
      <c r="C35" s="397"/>
      <c r="D35" s="397"/>
      <c r="E35" s="397"/>
      <c r="F35" s="398"/>
      <c r="G35" s="370"/>
      <c r="H35" s="398"/>
      <c r="I35" s="370"/>
      <c r="J35" s="370"/>
    </row>
    <row r="36" spans="2:10" x14ac:dyDescent="0.2">
      <c r="B36" s="396"/>
      <c r="C36" s="397"/>
      <c r="D36" s="397"/>
      <c r="E36" s="397"/>
      <c r="F36" s="398"/>
      <c r="G36" s="370"/>
      <c r="H36" s="398"/>
      <c r="I36" s="370"/>
      <c r="J36" s="370"/>
    </row>
    <row r="37" spans="2:10" x14ac:dyDescent="0.2">
      <c r="B37" s="396"/>
      <c r="C37" s="397"/>
      <c r="D37" s="397"/>
      <c r="E37" s="397"/>
      <c r="F37" s="398"/>
      <c r="G37" s="370"/>
      <c r="H37" s="398"/>
      <c r="I37" s="370"/>
      <c r="J37" s="370"/>
    </row>
    <row r="38" spans="2:10" x14ac:dyDescent="0.2">
      <c r="B38" s="396"/>
      <c r="C38" s="397"/>
      <c r="D38" s="397"/>
      <c r="E38" s="397"/>
      <c r="F38" s="398"/>
      <c r="G38" s="370"/>
      <c r="H38" s="398"/>
      <c r="I38" s="370"/>
      <c r="J38" s="370"/>
    </row>
    <row r="39" spans="2:10" x14ac:dyDescent="0.2">
      <c r="B39" s="396"/>
      <c r="C39" s="397"/>
      <c r="D39" s="397"/>
      <c r="E39" s="397"/>
      <c r="F39" s="398"/>
      <c r="G39" s="370"/>
      <c r="H39" s="398"/>
      <c r="I39" s="370"/>
      <c r="J39" s="370"/>
    </row>
    <row r="40" spans="2:10" x14ac:dyDescent="0.2">
      <c r="B40" s="396"/>
      <c r="C40" s="397"/>
      <c r="D40" s="397"/>
      <c r="E40" s="397"/>
      <c r="F40" s="398"/>
      <c r="G40" s="370"/>
      <c r="H40" s="398"/>
      <c r="I40" s="370"/>
      <c r="J40" s="370"/>
    </row>
    <row r="41" spans="2:10" x14ac:dyDescent="0.2">
      <c r="B41" s="396"/>
      <c r="C41" s="397"/>
      <c r="D41" s="397"/>
      <c r="E41" s="397"/>
      <c r="F41" s="398"/>
      <c r="G41" s="370"/>
      <c r="H41" s="398"/>
      <c r="I41" s="370"/>
      <c r="J41" s="370"/>
    </row>
    <row r="42" spans="2:10" x14ac:dyDescent="0.2">
      <c r="B42" s="396"/>
      <c r="C42" s="397"/>
      <c r="D42" s="397"/>
      <c r="E42" s="397"/>
      <c r="F42" s="398"/>
      <c r="G42" s="370"/>
      <c r="H42" s="398"/>
      <c r="I42" s="370"/>
      <c r="J42" s="370"/>
    </row>
    <row r="43" spans="2:10" x14ac:dyDescent="0.2">
      <c r="B43" s="396"/>
      <c r="C43" s="397"/>
      <c r="D43" s="397"/>
      <c r="E43" s="397"/>
      <c r="F43" s="398"/>
      <c r="G43" s="370"/>
      <c r="H43" s="398"/>
      <c r="I43" s="370"/>
      <c r="J43" s="370"/>
    </row>
    <row r="44" spans="2:10" x14ac:dyDescent="0.2">
      <c r="B44" s="396"/>
      <c r="C44" s="397"/>
      <c r="D44" s="397"/>
      <c r="E44" s="397"/>
      <c r="F44" s="398"/>
      <c r="G44" s="370"/>
      <c r="H44" s="398"/>
      <c r="I44" s="370"/>
      <c r="J44" s="370"/>
    </row>
    <row r="45" spans="2:10" x14ac:dyDescent="0.2">
      <c r="B45" s="396"/>
      <c r="C45" s="397"/>
      <c r="D45" s="397"/>
      <c r="E45" s="397"/>
      <c r="F45" s="398"/>
      <c r="G45" s="370"/>
      <c r="H45" s="398"/>
      <c r="I45" s="370"/>
      <c r="J45" s="370"/>
    </row>
    <row r="46" spans="2:10" x14ac:dyDescent="0.2">
      <c r="B46" s="396"/>
      <c r="C46" s="397"/>
      <c r="D46" s="397"/>
      <c r="E46" s="397"/>
      <c r="F46" s="398"/>
      <c r="G46" s="370"/>
      <c r="H46" s="398"/>
      <c r="I46" s="370"/>
      <c r="J46" s="370"/>
    </row>
    <row r="47" spans="2:10" x14ac:dyDescent="0.2">
      <c r="B47" s="396"/>
      <c r="C47" s="397"/>
      <c r="D47" s="397"/>
      <c r="E47" s="397"/>
      <c r="F47" s="398"/>
      <c r="G47" s="370"/>
      <c r="H47" s="398"/>
      <c r="I47" s="370"/>
      <c r="J47" s="370"/>
    </row>
    <row r="48" spans="2:10"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row r="141" spans="2:10" x14ac:dyDescent="0.2">
      <c r="B141" s="396"/>
      <c r="C141" s="397"/>
      <c r="D141" s="397"/>
      <c r="E141" s="397"/>
      <c r="F141" s="398"/>
      <c r="G141" s="370"/>
      <c r="H141" s="398"/>
      <c r="I141" s="370"/>
      <c r="J141" s="370"/>
    </row>
    <row r="142" spans="2:10" x14ac:dyDescent="0.2">
      <c r="B142" s="396"/>
      <c r="C142" s="397"/>
      <c r="D142" s="397"/>
      <c r="E142" s="397"/>
      <c r="F142" s="398"/>
      <c r="G142" s="370"/>
      <c r="H142" s="398"/>
      <c r="I142" s="370"/>
      <c r="J142" s="370"/>
    </row>
    <row r="143" spans="2:10" x14ac:dyDescent="0.2">
      <c r="B143" s="396"/>
      <c r="C143" s="397"/>
      <c r="D143" s="397"/>
      <c r="E143" s="397"/>
      <c r="F143" s="398"/>
      <c r="G143" s="370"/>
      <c r="H143" s="398"/>
      <c r="I143" s="370"/>
      <c r="J143" s="370"/>
    </row>
    <row r="144" spans="2:10" x14ac:dyDescent="0.2">
      <c r="B144" s="396"/>
      <c r="C144" s="397"/>
      <c r="D144" s="397"/>
      <c r="E144" s="397"/>
      <c r="F144" s="398"/>
      <c r="G144" s="370"/>
      <c r="H144" s="398"/>
      <c r="I144" s="370"/>
      <c r="J144" s="370"/>
    </row>
    <row r="145" spans="2:10" x14ac:dyDescent="0.2">
      <c r="B145" s="396"/>
      <c r="C145" s="397"/>
      <c r="D145" s="397"/>
      <c r="E145" s="397"/>
      <c r="F145" s="398"/>
      <c r="G145" s="370"/>
      <c r="H145" s="398"/>
      <c r="I145" s="370"/>
      <c r="J145" s="370"/>
    </row>
  </sheetData>
  <mergeCells count="16">
    <mergeCell ref="M1:N1"/>
    <mergeCell ref="O1:O2"/>
    <mergeCell ref="P1:Q1"/>
    <mergeCell ref="A25:L25"/>
    <mergeCell ref="G1:G2"/>
    <mergeCell ref="H1:H2"/>
    <mergeCell ref="I1:I2"/>
    <mergeCell ref="J1:J2"/>
    <mergeCell ref="K1:K2"/>
    <mergeCell ref="L1:L2"/>
    <mergeCell ref="A1:A2"/>
    <mergeCell ref="B1:B2"/>
    <mergeCell ref="C1:C2"/>
    <mergeCell ref="D1:D2"/>
    <mergeCell ref="E1:E2"/>
    <mergeCell ref="F1:F2"/>
  </mergeCells>
  <conditionalFormatting sqref="D25">
    <cfRule type="duplicateValues" dxfId="178" priority="43"/>
  </conditionalFormatting>
  <conditionalFormatting sqref="D3">
    <cfRule type="duplicateValues" dxfId="177" priority="42"/>
  </conditionalFormatting>
  <conditionalFormatting sqref="D4">
    <cfRule type="duplicateValues" dxfId="176" priority="22"/>
  </conditionalFormatting>
  <conditionalFormatting sqref="D5">
    <cfRule type="duplicateValues" dxfId="175" priority="21"/>
  </conditionalFormatting>
  <conditionalFormatting sqref="D6">
    <cfRule type="duplicateValues" dxfId="174" priority="20"/>
  </conditionalFormatting>
  <conditionalFormatting sqref="D7">
    <cfRule type="duplicateValues" dxfId="173" priority="19"/>
  </conditionalFormatting>
  <conditionalFormatting sqref="D8">
    <cfRule type="duplicateValues" dxfId="172" priority="18"/>
  </conditionalFormatting>
  <conditionalFormatting sqref="D9">
    <cfRule type="duplicateValues" dxfId="171" priority="17"/>
  </conditionalFormatting>
  <conditionalFormatting sqref="D10">
    <cfRule type="duplicateValues" dxfId="170" priority="16"/>
  </conditionalFormatting>
  <conditionalFormatting sqref="D11">
    <cfRule type="duplicateValues" dxfId="169" priority="15"/>
  </conditionalFormatting>
  <conditionalFormatting sqref="D12">
    <cfRule type="duplicateValues" dxfId="168" priority="14"/>
  </conditionalFormatting>
  <conditionalFormatting sqref="D13">
    <cfRule type="duplicateValues" dxfId="167" priority="13"/>
  </conditionalFormatting>
  <conditionalFormatting sqref="D14">
    <cfRule type="duplicateValues" dxfId="166" priority="12"/>
  </conditionalFormatting>
  <conditionalFormatting sqref="D15">
    <cfRule type="duplicateValues" dxfId="165" priority="11"/>
  </conditionalFormatting>
  <conditionalFormatting sqref="D16">
    <cfRule type="duplicateValues" dxfId="164" priority="10"/>
  </conditionalFormatting>
  <conditionalFormatting sqref="D17">
    <cfRule type="duplicateValues" dxfId="163" priority="9"/>
  </conditionalFormatting>
  <conditionalFormatting sqref="D18">
    <cfRule type="duplicateValues" dxfId="162" priority="8"/>
  </conditionalFormatting>
  <conditionalFormatting sqref="D19">
    <cfRule type="duplicateValues" dxfId="161" priority="7"/>
  </conditionalFormatting>
  <conditionalFormatting sqref="D20">
    <cfRule type="duplicateValues" dxfId="160" priority="6"/>
  </conditionalFormatting>
  <conditionalFormatting sqref="D21">
    <cfRule type="duplicateValues" dxfId="159" priority="5"/>
  </conditionalFormatting>
  <conditionalFormatting sqref="L9:L10">
    <cfRule type="uniqueValues" dxfId="158" priority="4"/>
  </conditionalFormatting>
  <conditionalFormatting sqref="L14:L16">
    <cfRule type="uniqueValues" dxfId="157" priority="3"/>
  </conditionalFormatting>
  <conditionalFormatting sqref="L18:L19">
    <cfRule type="uniqueValues" dxfId="156" priority="2"/>
  </conditionalFormatting>
  <conditionalFormatting sqref="D22">
    <cfRule type="duplicateValues" dxfId="155" priority="1"/>
  </conditionalFormatting>
  <pageMargins left="0.7" right="0.7" top="0.75" bottom="0.75" header="0.3" footer="0.3"/>
  <pageSetup paperSize="9" firstPageNumber="214748364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outlinePr summaryRight="0"/>
  </sheetPr>
  <dimension ref="A1:QQ1820"/>
  <sheetViews>
    <sheetView topLeftCell="A1288" zoomScale="75" workbookViewId="0">
      <pane xSplit="2" topLeftCell="AH1" activePane="topRight" state="frozen"/>
      <selection activeCell="R975" sqref="R975"/>
      <selection pane="topRight" activeCell="AT1292" sqref="AT1292"/>
    </sheetView>
  </sheetViews>
  <sheetFormatPr defaultColWidth="14.5703125" defaultRowHeight="60" customHeight="1" x14ac:dyDescent="0.2"/>
  <cols>
    <col min="1" max="1" width="5.7109375" style="92" bestFit="1" customWidth="1"/>
    <col min="2" max="2" width="21" style="93" bestFit="1" customWidth="1"/>
    <col min="3" max="3" width="17.140625" style="94" bestFit="1" customWidth="1"/>
    <col min="4" max="7" width="14.5703125" style="92" bestFit="1"/>
    <col min="8" max="8" width="14.5703125" style="92"/>
    <col min="9" max="14" width="14.7109375" style="92" bestFit="1" customWidth="1"/>
    <col min="15" max="16" width="21.5703125" style="94" bestFit="1" customWidth="1"/>
    <col min="17" max="18" width="14.7109375" style="95" bestFit="1" customWidth="1"/>
    <col min="19" max="20" width="14.5703125" style="92" bestFit="1"/>
    <col min="21" max="21" width="14.7109375" style="92" bestFit="1" customWidth="1"/>
    <col min="22" max="22" width="13" style="92" bestFit="1" customWidth="1"/>
    <col min="23" max="23" width="21.140625" style="94" bestFit="1" customWidth="1"/>
    <col min="24" max="24" width="21" style="94" bestFit="1" customWidth="1"/>
    <col min="25" max="25" width="16" style="92" bestFit="1" customWidth="1"/>
    <col min="26" max="27" width="14.5703125" style="92" bestFit="1"/>
    <col min="28" max="28" width="10.5703125" style="92" bestFit="1" customWidth="1"/>
    <col min="29" max="29" width="10.42578125" style="92" bestFit="1" customWidth="1"/>
    <col min="30" max="30" width="12.7109375" style="92" bestFit="1" customWidth="1"/>
    <col min="31" max="31" width="18.140625" style="92" bestFit="1" customWidth="1"/>
    <col min="32" max="32" width="18.7109375" style="94" bestFit="1" customWidth="1"/>
    <col min="33" max="33" width="14.7109375" style="92" bestFit="1" customWidth="1"/>
    <col min="34" max="34" width="18.140625" style="94" bestFit="1" customWidth="1"/>
    <col min="35" max="35" width="16.7109375" style="92" bestFit="1" customWidth="1"/>
    <col min="36" max="36" width="14.7109375" style="92" bestFit="1" customWidth="1"/>
    <col min="37" max="38" width="14.5703125" style="92" bestFit="1"/>
    <col min="39" max="39" width="13.28515625" style="92" bestFit="1" customWidth="1"/>
    <col min="40" max="40" width="17.85546875" style="92" bestFit="1" customWidth="1"/>
    <col min="41" max="43" width="14.7109375" style="92" bestFit="1" customWidth="1"/>
    <col min="44" max="44" width="14.5703125" style="92" bestFit="1"/>
    <col min="45" max="45" width="14.5703125" style="94" bestFit="1"/>
    <col min="46" max="46" width="14.5703125" style="96" bestFit="1"/>
    <col min="47" max="49" width="14.5703125" style="92" bestFit="1"/>
    <col min="50" max="50" width="19.140625" style="94" bestFit="1" customWidth="1"/>
    <col min="51" max="51" width="14.7109375" style="620" bestFit="1" customWidth="1"/>
    <col min="52" max="16384" width="14.5703125" style="92"/>
  </cols>
  <sheetData>
    <row r="1" spans="1:192" ht="39" customHeight="1" x14ac:dyDescent="0.2">
      <c r="A1" s="832" t="s">
        <v>33470</v>
      </c>
      <c r="B1" s="833"/>
      <c r="C1" s="833"/>
      <c r="D1" s="833"/>
      <c r="E1" s="833"/>
      <c r="F1" s="833"/>
      <c r="G1" s="833"/>
      <c r="H1" s="833"/>
      <c r="I1" s="833"/>
      <c r="J1" s="833"/>
      <c r="K1" s="833"/>
      <c r="L1" s="833"/>
      <c r="M1" s="833"/>
      <c r="N1" s="833"/>
      <c r="O1" s="833"/>
      <c r="P1" s="833"/>
      <c r="Q1" s="833"/>
      <c r="R1" s="833"/>
      <c r="S1" s="833"/>
      <c r="T1" s="833"/>
      <c r="U1" s="833"/>
      <c r="V1" s="833"/>
      <c r="W1" s="833"/>
      <c r="X1" s="833"/>
      <c r="Y1" s="833"/>
      <c r="Z1" s="833"/>
      <c r="AA1" s="833"/>
      <c r="AB1" s="833"/>
      <c r="AC1" s="833"/>
      <c r="AD1" s="833"/>
      <c r="AE1" s="833"/>
      <c r="AF1" s="833"/>
      <c r="AG1" s="833"/>
      <c r="AH1" s="833"/>
      <c r="AI1" s="833"/>
      <c r="AJ1" s="833"/>
      <c r="AK1" s="833"/>
      <c r="AL1" s="833"/>
      <c r="AM1" s="833"/>
      <c r="AN1" s="833"/>
      <c r="AO1" s="833"/>
      <c r="AP1" s="833"/>
      <c r="AQ1" s="833"/>
      <c r="AR1" s="833"/>
      <c r="AS1" s="833"/>
      <c r="AT1" s="833"/>
      <c r="AU1" s="833"/>
      <c r="AV1" s="833"/>
      <c r="AW1" s="833"/>
      <c r="AX1" s="833"/>
      <c r="AY1" s="834"/>
    </row>
    <row r="2" spans="1:192" ht="60" customHeight="1" x14ac:dyDescent="0.2">
      <c r="A2" s="831" t="s">
        <v>1</v>
      </c>
      <c r="B2" s="831" t="s">
        <v>2</v>
      </c>
      <c r="C2" s="831" t="s">
        <v>3</v>
      </c>
      <c r="D2" s="831" t="s">
        <v>9402</v>
      </c>
      <c r="E2" s="831" t="s">
        <v>5</v>
      </c>
      <c r="F2" s="831" t="s">
        <v>6</v>
      </c>
      <c r="G2" s="831" t="s">
        <v>32130</v>
      </c>
      <c r="H2" s="849" t="s">
        <v>32131</v>
      </c>
      <c r="I2" s="831" t="s">
        <v>7</v>
      </c>
      <c r="J2" s="831"/>
      <c r="K2" s="831"/>
      <c r="L2" s="831"/>
      <c r="M2" s="831"/>
      <c r="N2" s="831" t="s">
        <v>8</v>
      </c>
      <c r="O2" s="831" t="s">
        <v>9</v>
      </c>
      <c r="P2" s="835" t="s">
        <v>10</v>
      </c>
      <c r="Q2" s="836" t="s">
        <v>9403</v>
      </c>
      <c r="R2" s="836" t="s">
        <v>12</v>
      </c>
      <c r="S2" s="831" t="s">
        <v>13</v>
      </c>
      <c r="T2" s="831" t="s">
        <v>14</v>
      </c>
      <c r="U2" s="831" t="s">
        <v>15</v>
      </c>
      <c r="V2" s="831" t="s">
        <v>16</v>
      </c>
      <c r="W2" s="831" t="s">
        <v>17</v>
      </c>
      <c r="X2" s="831"/>
      <c r="Y2" s="831"/>
      <c r="Z2" s="831" t="s">
        <v>18</v>
      </c>
      <c r="AA2" s="831"/>
      <c r="AB2" s="831"/>
      <c r="AC2" s="831"/>
      <c r="AD2" s="831" t="s">
        <v>19</v>
      </c>
      <c r="AE2" s="831"/>
      <c r="AF2" s="831"/>
      <c r="AG2" s="831" t="s">
        <v>20</v>
      </c>
      <c r="AH2" s="831"/>
      <c r="AI2" s="831" t="s">
        <v>21</v>
      </c>
      <c r="AJ2" s="831"/>
      <c r="AK2" s="831"/>
      <c r="AL2" s="831"/>
      <c r="AM2" s="831"/>
      <c r="AN2" s="831" t="s">
        <v>22</v>
      </c>
      <c r="AO2" s="831"/>
      <c r="AP2" s="831" t="s">
        <v>23</v>
      </c>
      <c r="AQ2" s="831"/>
      <c r="AR2" s="831"/>
      <c r="AS2" s="831"/>
      <c r="AT2" s="831"/>
      <c r="AU2" s="831" t="s">
        <v>9404</v>
      </c>
      <c r="AV2" s="831"/>
      <c r="AW2" s="831"/>
      <c r="AX2" s="831" t="s">
        <v>25</v>
      </c>
      <c r="AY2" s="831"/>
      <c r="AZ2" s="97"/>
      <c r="BA2" s="98"/>
    </row>
    <row r="3" spans="1:192" ht="82.5" customHeight="1" x14ac:dyDescent="0.2">
      <c r="A3" s="831"/>
      <c r="B3" s="831"/>
      <c r="C3" s="831"/>
      <c r="D3" s="831"/>
      <c r="E3" s="831"/>
      <c r="F3" s="831"/>
      <c r="G3" s="831"/>
      <c r="H3" s="850"/>
      <c r="I3" s="450" t="s">
        <v>9405</v>
      </c>
      <c r="J3" s="449" t="s">
        <v>27</v>
      </c>
      <c r="K3" s="450" t="s">
        <v>28</v>
      </c>
      <c r="L3" s="450" t="s">
        <v>29</v>
      </c>
      <c r="M3" s="450" t="s">
        <v>9406</v>
      </c>
      <c r="N3" s="831"/>
      <c r="O3" s="831"/>
      <c r="P3" s="835"/>
      <c r="Q3" s="836"/>
      <c r="R3" s="836"/>
      <c r="S3" s="831"/>
      <c r="T3" s="831"/>
      <c r="U3" s="831"/>
      <c r="V3" s="831"/>
      <c r="W3" s="450" t="s">
        <v>9407</v>
      </c>
      <c r="X3" s="450" t="s">
        <v>32</v>
      </c>
      <c r="Y3" s="450" t="s">
        <v>33</v>
      </c>
      <c r="Z3" s="450" t="s">
        <v>34</v>
      </c>
      <c r="AA3" s="450" t="s">
        <v>35</v>
      </c>
      <c r="AB3" s="450" t="s">
        <v>36</v>
      </c>
      <c r="AC3" s="450" t="s">
        <v>37</v>
      </c>
      <c r="AD3" s="450" t="s">
        <v>38</v>
      </c>
      <c r="AE3" s="450" t="s">
        <v>39</v>
      </c>
      <c r="AF3" s="450" t="s">
        <v>40</v>
      </c>
      <c r="AG3" s="450" t="s">
        <v>41</v>
      </c>
      <c r="AH3" s="450" t="s">
        <v>42</v>
      </c>
      <c r="AI3" s="450" t="s">
        <v>43</v>
      </c>
      <c r="AJ3" s="450" t="s">
        <v>44</v>
      </c>
      <c r="AK3" s="450" t="s">
        <v>45</v>
      </c>
      <c r="AL3" s="450" t="s">
        <v>46</v>
      </c>
      <c r="AM3" s="450" t="s">
        <v>47</v>
      </c>
      <c r="AN3" s="450" t="s">
        <v>48</v>
      </c>
      <c r="AO3" s="450" t="s">
        <v>49</v>
      </c>
      <c r="AP3" s="450" t="s">
        <v>50</v>
      </c>
      <c r="AQ3" s="450" t="s">
        <v>51</v>
      </c>
      <c r="AR3" s="450" t="s">
        <v>52</v>
      </c>
      <c r="AS3" s="450" t="s">
        <v>53</v>
      </c>
      <c r="AT3" s="450" t="s">
        <v>54</v>
      </c>
      <c r="AU3" s="450" t="s">
        <v>55</v>
      </c>
      <c r="AV3" s="450" t="s">
        <v>9408</v>
      </c>
      <c r="AW3" s="450" t="s">
        <v>57</v>
      </c>
      <c r="AX3" s="450" t="s">
        <v>58</v>
      </c>
      <c r="AY3" s="619" t="s">
        <v>59</v>
      </c>
    </row>
    <row r="4" spans="1:192" s="99" customFormat="1" ht="81.75" customHeight="1" x14ac:dyDescent="0.2">
      <c r="A4" s="100">
        <v>1</v>
      </c>
      <c r="B4" s="100" t="s">
        <v>9409</v>
      </c>
      <c r="C4" s="100" t="s">
        <v>9410</v>
      </c>
      <c r="D4" s="100"/>
      <c r="E4" s="100"/>
      <c r="F4" s="100"/>
      <c r="G4" s="100" t="s">
        <v>61</v>
      </c>
      <c r="H4" s="102">
        <v>41841</v>
      </c>
      <c r="I4" s="101" t="s">
        <v>62</v>
      </c>
      <c r="J4" s="100">
        <v>14</v>
      </c>
      <c r="K4" s="101" t="s">
        <v>171</v>
      </c>
      <c r="L4" s="101" t="s">
        <v>9411</v>
      </c>
      <c r="M4" s="101" t="s">
        <v>9412</v>
      </c>
      <c r="N4" s="102">
        <v>41841</v>
      </c>
      <c r="O4" s="100" t="s">
        <v>9413</v>
      </c>
      <c r="P4" s="100" t="s">
        <v>9413</v>
      </c>
      <c r="Q4" s="101" t="s">
        <v>9414</v>
      </c>
      <c r="R4" s="101" t="s">
        <v>9415</v>
      </c>
      <c r="S4" s="103" t="s">
        <v>9416</v>
      </c>
      <c r="T4" s="103" t="s">
        <v>9417</v>
      </c>
      <c r="U4" s="100" t="s">
        <v>9418</v>
      </c>
      <c r="V4" s="104"/>
      <c r="W4" s="100" t="s">
        <v>9419</v>
      </c>
      <c r="X4" s="100" t="s">
        <v>9420</v>
      </c>
      <c r="Y4" s="105">
        <v>3250511821</v>
      </c>
      <c r="Z4" s="100"/>
      <c r="AA4" s="100"/>
      <c r="AB4" s="100"/>
      <c r="AC4" s="100"/>
      <c r="AD4" s="102">
        <v>40715</v>
      </c>
      <c r="AE4" s="105">
        <v>1113200000407</v>
      </c>
      <c r="AF4" s="100" t="s">
        <v>9421</v>
      </c>
      <c r="AG4" s="100">
        <v>3250690063</v>
      </c>
      <c r="AH4" s="100" t="s">
        <v>4309</v>
      </c>
      <c r="AI4" s="100"/>
      <c r="AJ4" s="100"/>
      <c r="AK4" s="100"/>
      <c r="AL4" s="100"/>
      <c r="AM4" s="100"/>
      <c r="AN4" s="105">
        <v>6110132000251</v>
      </c>
      <c r="AO4" s="102">
        <v>40750</v>
      </c>
      <c r="AP4" s="106"/>
      <c r="AQ4" s="106"/>
      <c r="AR4" s="107"/>
      <c r="AS4" s="127"/>
      <c r="AT4" s="466"/>
      <c r="AU4" s="100"/>
      <c r="AV4" s="100"/>
      <c r="AW4" s="100"/>
      <c r="AX4" s="102" t="s">
        <v>9422</v>
      </c>
      <c r="AY4" s="102">
        <v>42858</v>
      </c>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row>
    <row r="5" spans="1:192" ht="81.75" customHeight="1" x14ac:dyDescent="0.2">
      <c r="A5" s="100">
        <v>2</v>
      </c>
      <c r="B5" s="100" t="s">
        <v>9423</v>
      </c>
      <c r="C5" s="100" t="s">
        <v>9424</v>
      </c>
      <c r="D5" s="100"/>
      <c r="E5" s="100"/>
      <c r="F5" s="100"/>
      <c r="G5" s="104" t="s">
        <v>61</v>
      </c>
      <c r="H5" s="102">
        <v>41841</v>
      </c>
      <c r="I5" s="101" t="s">
        <v>62</v>
      </c>
      <c r="J5" s="100">
        <v>14</v>
      </c>
      <c r="K5" s="101" t="s">
        <v>171</v>
      </c>
      <c r="L5" s="101">
        <v>32</v>
      </c>
      <c r="M5" s="101" t="s">
        <v>9425</v>
      </c>
      <c r="N5" s="102">
        <v>41841</v>
      </c>
      <c r="O5" s="100" t="s">
        <v>9426</v>
      </c>
      <c r="P5" s="100" t="s">
        <v>9426</v>
      </c>
      <c r="Q5" s="101" t="s">
        <v>9427</v>
      </c>
      <c r="R5" s="101" t="s">
        <v>9428</v>
      </c>
      <c r="S5" s="103" t="s">
        <v>9429</v>
      </c>
      <c r="T5" s="100" t="s">
        <v>9430</v>
      </c>
      <c r="U5" s="100" t="s">
        <v>9431</v>
      </c>
      <c r="V5" s="101">
        <v>12000</v>
      </c>
      <c r="W5" s="100" t="s">
        <v>9432</v>
      </c>
      <c r="X5" s="100" t="s">
        <v>9433</v>
      </c>
      <c r="Y5" s="105" t="s">
        <v>9434</v>
      </c>
      <c r="Z5" s="100"/>
      <c r="AA5" s="100"/>
      <c r="AB5" s="100"/>
      <c r="AC5" s="100"/>
      <c r="AD5" s="102">
        <v>38286</v>
      </c>
      <c r="AE5" s="105">
        <v>1043244015539</v>
      </c>
      <c r="AF5" s="100" t="s">
        <v>9435</v>
      </c>
      <c r="AG5" s="100">
        <v>3250056643</v>
      </c>
      <c r="AH5" s="100" t="s">
        <v>4309</v>
      </c>
      <c r="AI5" s="100"/>
      <c r="AJ5" s="100"/>
      <c r="AK5" s="100"/>
      <c r="AL5" s="100"/>
      <c r="AM5" s="100"/>
      <c r="AN5" s="101" t="s">
        <v>9436</v>
      </c>
      <c r="AO5" s="102">
        <v>40784</v>
      </c>
      <c r="AP5" s="100"/>
      <c r="AQ5" s="100"/>
      <c r="AR5" s="100"/>
      <c r="AS5" s="100"/>
      <c r="AT5" s="466"/>
      <c r="AU5" s="100"/>
      <c r="AV5" s="100"/>
      <c r="AW5" s="100"/>
      <c r="AX5" s="102" t="s">
        <v>9437</v>
      </c>
      <c r="AY5" s="102">
        <v>42763</v>
      </c>
    </row>
    <row r="6" spans="1:192" ht="81.75" customHeight="1" x14ac:dyDescent="0.2">
      <c r="A6" s="100">
        <v>3</v>
      </c>
      <c r="B6" s="100" t="s">
        <v>9438</v>
      </c>
      <c r="C6" s="100" t="s">
        <v>9439</v>
      </c>
      <c r="D6" s="100"/>
      <c r="E6" s="100" t="s">
        <v>0</v>
      </c>
      <c r="F6" s="100"/>
      <c r="G6" s="104" t="s">
        <v>61</v>
      </c>
      <c r="H6" s="102">
        <v>41841</v>
      </c>
      <c r="I6" s="101" t="s">
        <v>62</v>
      </c>
      <c r="J6" s="100">
        <v>14</v>
      </c>
      <c r="K6" s="101" t="s">
        <v>63</v>
      </c>
      <c r="L6" s="101">
        <v>18</v>
      </c>
      <c r="M6" s="101" t="s">
        <v>9440</v>
      </c>
      <c r="N6" s="102">
        <v>41841</v>
      </c>
      <c r="O6" s="100" t="s">
        <v>9441</v>
      </c>
      <c r="P6" s="100" t="s">
        <v>9441</v>
      </c>
      <c r="Q6" s="101" t="s">
        <v>9442</v>
      </c>
      <c r="R6" s="101" t="s">
        <v>9443</v>
      </c>
      <c r="S6" s="100" t="s">
        <v>9444</v>
      </c>
      <c r="T6" s="108"/>
      <c r="U6" s="100" t="s">
        <v>9445</v>
      </c>
      <c r="V6" s="109">
        <v>100000</v>
      </c>
      <c r="W6" s="100" t="s">
        <v>9446</v>
      </c>
      <c r="X6" s="100" t="s">
        <v>9447</v>
      </c>
      <c r="Y6" s="101" t="s">
        <v>9448</v>
      </c>
      <c r="Z6" s="100"/>
      <c r="AA6" s="100"/>
      <c r="AB6" s="100"/>
      <c r="AC6" s="100"/>
      <c r="AD6" s="102">
        <v>37705</v>
      </c>
      <c r="AE6" s="105">
        <v>1031800141724</v>
      </c>
      <c r="AF6" s="100" t="s">
        <v>294</v>
      </c>
      <c r="AG6" s="100">
        <v>1828011571</v>
      </c>
      <c r="AH6" s="100" t="s">
        <v>9449</v>
      </c>
      <c r="AI6" s="100"/>
      <c r="AJ6" s="100"/>
      <c r="AK6" s="100"/>
      <c r="AL6" s="100"/>
      <c r="AM6" s="100"/>
      <c r="AN6" s="105">
        <v>6110518000447</v>
      </c>
      <c r="AO6" s="102">
        <v>40785</v>
      </c>
      <c r="AP6" s="100"/>
      <c r="AQ6" s="100"/>
      <c r="AR6" s="100"/>
      <c r="AS6" s="100"/>
      <c r="AT6" s="466"/>
      <c r="AU6" s="100"/>
      <c r="AV6" s="100"/>
      <c r="AW6" s="100"/>
      <c r="AX6" s="100" t="s">
        <v>9450</v>
      </c>
      <c r="AY6" s="102">
        <v>43642</v>
      </c>
    </row>
    <row r="7" spans="1:192" ht="81.75" customHeight="1" x14ac:dyDescent="0.2">
      <c r="A7" s="100">
        <v>4</v>
      </c>
      <c r="B7" s="100" t="s">
        <v>9451</v>
      </c>
      <c r="C7" s="100" t="s">
        <v>9452</v>
      </c>
      <c r="D7" s="100"/>
      <c r="E7" s="100"/>
      <c r="F7" s="100"/>
      <c r="G7" s="104" t="s">
        <v>61</v>
      </c>
      <c r="H7" s="102">
        <v>41841</v>
      </c>
      <c r="I7" s="101" t="s">
        <v>62</v>
      </c>
      <c r="J7" s="100">
        <v>14</v>
      </c>
      <c r="K7" s="101" t="s">
        <v>63</v>
      </c>
      <c r="L7" s="101">
        <v>18</v>
      </c>
      <c r="M7" s="101" t="s">
        <v>9453</v>
      </c>
      <c r="N7" s="102">
        <v>41841</v>
      </c>
      <c r="O7" s="100" t="s">
        <v>9454</v>
      </c>
      <c r="P7" s="100" t="s">
        <v>9454</v>
      </c>
      <c r="Q7" s="101" t="s">
        <v>9455</v>
      </c>
      <c r="R7" s="101" t="s">
        <v>9456</v>
      </c>
      <c r="S7" s="103" t="s">
        <v>9457</v>
      </c>
      <c r="T7" s="110" t="s">
        <v>9458</v>
      </c>
      <c r="U7" s="100" t="s">
        <v>9459</v>
      </c>
      <c r="V7" s="104"/>
      <c r="W7" s="100" t="s">
        <v>9460</v>
      </c>
      <c r="X7" s="100" t="s">
        <v>9461</v>
      </c>
      <c r="Y7" s="109">
        <v>1827005590</v>
      </c>
      <c r="Z7" s="100"/>
      <c r="AA7" s="100"/>
      <c r="AB7" s="100"/>
      <c r="AC7" s="100"/>
      <c r="AD7" s="102">
        <v>40708</v>
      </c>
      <c r="AE7" s="105">
        <v>1111800000982</v>
      </c>
      <c r="AF7" s="100" t="s">
        <v>294</v>
      </c>
      <c r="AG7" s="100">
        <v>1838661145</v>
      </c>
      <c r="AH7" s="100" t="s">
        <v>9462</v>
      </c>
      <c r="AI7" s="100"/>
      <c r="AJ7" s="100"/>
      <c r="AK7" s="100"/>
      <c r="AL7" s="100"/>
      <c r="AM7" s="100"/>
      <c r="AN7" s="105">
        <v>6110518000812</v>
      </c>
      <c r="AO7" s="102">
        <v>40878</v>
      </c>
      <c r="AP7" s="100"/>
      <c r="AQ7" s="100"/>
      <c r="AR7" s="100"/>
      <c r="AS7" s="100"/>
      <c r="AT7" s="466"/>
      <c r="AU7" s="100"/>
      <c r="AV7" s="100"/>
      <c r="AW7" s="100"/>
      <c r="AX7" s="100" t="s">
        <v>9450</v>
      </c>
      <c r="AY7" s="102">
        <v>43642</v>
      </c>
    </row>
    <row r="8" spans="1:192" ht="81.75" customHeight="1" x14ac:dyDescent="0.2">
      <c r="A8" s="100">
        <v>5</v>
      </c>
      <c r="B8" s="101" t="s">
        <v>9463</v>
      </c>
      <c r="C8" s="101" t="s">
        <v>9464</v>
      </c>
      <c r="D8" s="100"/>
      <c r="E8" s="100"/>
      <c r="F8" s="100"/>
      <c r="G8" s="104" t="s">
        <v>61</v>
      </c>
      <c r="H8" s="102">
        <v>41841</v>
      </c>
      <c r="I8" s="101" t="s">
        <v>62</v>
      </c>
      <c r="J8" s="100">
        <v>14</v>
      </c>
      <c r="K8" s="101" t="s">
        <v>63</v>
      </c>
      <c r="L8" s="101">
        <v>18</v>
      </c>
      <c r="M8" s="101" t="s">
        <v>9465</v>
      </c>
      <c r="N8" s="102">
        <v>41841</v>
      </c>
      <c r="O8" s="100" t="s">
        <v>9466</v>
      </c>
      <c r="P8" s="100" t="s">
        <v>9467</v>
      </c>
      <c r="Q8" s="101" t="s">
        <v>9468</v>
      </c>
      <c r="R8" s="101"/>
      <c r="S8" s="101" t="s">
        <v>9469</v>
      </c>
      <c r="T8" s="111" t="s">
        <v>9470</v>
      </c>
      <c r="U8" s="100" t="s">
        <v>9471</v>
      </c>
      <c r="V8" s="100"/>
      <c r="W8" s="100" t="s">
        <v>9472</v>
      </c>
      <c r="X8" s="100" t="s">
        <v>9473</v>
      </c>
      <c r="Y8" s="100" t="s">
        <v>9474</v>
      </c>
      <c r="Z8" s="100"/>
      <c r="AA8" s="100"/>
      <c r="AB8" s="100"/>
      <c r="AC8" s="100"/>
      <c r="AD8" s="102">
        <v>35766</v>
      </c>
      <c r="AE8" s="105">
        <v>1021801092774</v>
      </c>
      <c r="AF8" s="100" t="s">
        <v>1594</v>
      </c>
      <c r="AG8" s="100">
        <v>1829009960</v>
      </c>
      <c r="AH8" s="100" t="s">
        <v>9475</v>
      </c>
      <c r="AI8" s="100"/>
      <c r="AJ8" s="100"/>
      <c r="AK8" s="100"/>
      <c r="AL8" s="100"/>
      <c r="AM8" s="100"/>
      <c r="AN8" s="105">
        <v>6120518001388</v>
      </c>
      <c r="AO8" s="102">
        <v>41025</v>
      </c>
      <c r="AP8" s="100"/>
      <c r="AQ8" s="100"/>
      <c r="AR8" s="100"/>
      <c r="AS8" s="100"/>
      <c r="AT8" s="466"/>
      <c r="AU8" s="100"/>
      <c r="AV8" s="100"/>
      <c r="AW8" s="100"/>
      <c r="AX8" s="100" t="s">
        <v>9450</v>
      </c>
      <c r="AY8" s="102">
        <v>43645</v>
      </c>
    </row>
    <row r="9" spans="1:192" ht="81.75" customHeight="1" x14ac:dyDescent="0.2">
      <c r="A9" s="100">
        <v>6</v>
      </c>
      <c r="B9" s="100" t="s">
        <v>9476</v>
      </c>
      <c r="C9" s="100" t="s">
        <v>9477</v>
      </c>
      <c r="D9" s="100"/>
      <c r="E9" s="100"/>
      <c r="F9" s="100"/>
      <c r="G9" s="104" t="s">
        <v>61</v>
      </c>
      <c r="H9" s="102">
        <v>41841</v>
      </c>
      <c r="I9" s="101" t="s">
        <v>62</v>
      </c>
      <c r="J9" s="100">
        <v>14</v>
      </c>
      <c r="K9" s="101" t="s">
        <v>63</v>
      </c>
      <c r="L9" s="101">
        <v>18</v>
      </c>
      <c r="M9" s="101" t="s">
        <v>9478</v>
      </c>
      <c r="N9" s="102">
        <v>41841</v>
      </c>
      <c r="O9" s="100" t="s">
        <v>9479</v>
      </c>
      <c r="P9" s="100" t="s">
        <v>9479</v>
      </c>
      <c r="Q9" s="101" t="s">
        <v>9480</v>
      </c>
      <c r="R9" s="112" t="s">
        <v>9481</v>
      </c>
      <c r="S9" s="100" t="s">
        <v>9482</v>
      </c>
      <c r="T9" s="111" t="s">
        <v>9483</v>
      </c>
      <c r="U9" s="100" t="s">
        <v>9484</v>
      </c>
      <c r="V9" s="109">
        <v>100000</v>
      </c>
      <c r="W9" s="100" t="s">
        <v>9485</v>
      </c>
      <c r="X9" s="100" t="s">
        <v>9486</v>
      </c>
      <c r="Y9" s="105" t="s">
        <v>9487</v>
      </c>
      <c r="Z9" s="100"/>
      <c r="AA9" s="100"/>
      <c r="AB9" s="100"/>
      <c r="AC9" s="100"/>
      <c r="AD9" s="102">
        <v>37838</v>
      </c>
      <c r="AE9" s="105">
        <v>1031800201091</v>
      </c>
      <c r="AF9" s="100" t="s">
        <v>294</v>
      </c>
      <c r="AG9" s="101" t="s">
        <v>9488</v>
      </c>
      <c r="AH9" s="100" t="s">
        <v>296</v>
      </c>
      <c r="AI9" s="100"/>
      <c r="AJ9" s="100"/>
      <c r="AK9" s="100"/>
      <c r="AL9" s="100"/>
      <c r="AM9" s="100"/>
      <c r="AN9" s="105">
        <v>6110518000491</v>
      </c>
      <c r="AO9" s="102">
        <v>40841</v>
      </c>
      <c r="AP9" s="100"/>
      <c r="AQ9" s="100"/>
      <c r="AR9" s="100"/>
      <c r="AS9" s="100"/>
      <c r="AT9" s="466"/>
      <c r="AU9" s="100"/>
      <c r="AV9" s="100"/>
      <c r="AW9" s="100"/>
      <c r="AX9" s="100" t="s">
        <v>9450</v>
      </c>
      <c r="AY9" s="102">
        <v>43566</v>
      </c>
    </row>
    <row r="10" spans="1:192" ht="81.75" customHeight="1" x14ac:dyDescent="0.2">
      <c r="A10" s="100">
        <v>7</v>
      </c>
      <c r="B10" s="100" t="s">
        <v>9489</v>
      </c>
      <c r="C10" s="100" t="s">
        <v>9490</v>
      </c>
      <c r="D10" s="100"/>
      <c r="E10" s="100"/>
      <c r="F10" s="100"/>
      <c r="G10" s="104" t="s">
        <v>61</v>
      </c>
      <c r="H10" s="102">
        <v>41841</v>
      </c>
      <c r="I10" s="101" t="s">
        <v>62</v>
      </c>
      <c r="J10" s="100">
        <v>14</v>
      </c>
      <c r="K10" s="101" t="s">
        <v>171</v>
      </c>
      <c r="L10" s="101">
        <v>32</v>
      </c>
      <c r="M10" s="101" t="s">
        <v>9491</v>
      </c>
      <c r="N10" s="102">
        <v>41841</v>
      </c>
      <c r="O10" s="100" t="s">
        <v>9492</v>
      </c>
      <c r="P10" s="100" t="s">
        <v>9492</v>
      </c>
      <c r="Q10" s="101" t="s">
        <v>9493</v>
      </c>
      <c r="R10" s="101"/>
      <c r="S10" s="103" t="s">
        <v>9494</v>
      </c>
      <c r="T10" s="100"/>
      <c r="U10" s="100" t="s">
        <v>9495</v>
      </c>
      <c r="V10" s="104"/>
      <c r="W10" s="100" t="s">
        <v>9496</v>
      </c>
      <c r="X10" s="100" t="s">
        <v>9497</v>
      </c>
      <c r="Y10" s="109">
        <v>3253001226</v>
      </c>
      <c r="Z10" s="100"/>
      <c r="AA10" s="100"/>
      <c r="AB10" s="100"/>
      <c r="AC10" s="100"/>
      <c r="AD10" s="102">
        <v>40877</v>
      </c>
      <c r="AE10" s="105">
        <v>1113256021053</v>
      </c>
      <c r="AF10" s="100" t="s">
        <v>9435</v>
      </c>
      <c r="AG10" s="101" t="s">
        <v>9498</v>
      </c>
      <c r="AH10" s="100" t="s">
        <v>9499</v>
      </c>
      <c r="AI10" s="100"/>
      <c r="AJ10" s="100"/>
      <c r="AK10" s="100"/>
      <c r="AL10" s="100"/>
      <c r="AM10" s="100"/>
      <c r="AN10" s="105">
        <v>6120132001059</v>
      </c>
      <c r="AO10" s="102">
        <v>40932</v>
      </c>
      <c r="AP10" s="100"/>
      <c r="AQ10" s="100"/>
      <c r="AR10" s="100"/>
      <c r="AS10" s="100"/>
      <c r="AT10" s="466"/>
      <c r="AU10" s="100"/>
      <c r="AV10" s="100"/>
      <c r="AW10" s="100"/>
      <c r="AX10" s="100" t="s">
        <v>9500</v>
      </c>
      <c r="AY10" s="102">
        <v>42709</v>
      </c>
    </row>
    <row r="11" spans="1:192" ht="81.75" customHeight="1" x14ac:dyDescent="0.2">
      <c r="A11" s="100">
        <v>8</v>
      </c>
      <c r="B11" s="105" t="s">
        <v>9501</v>
      </c>
      <c r="C11" s="105" t="s">
        <v>9502</v>
      </c>
      <c r="D11" s="100"/>
      <c r="E11" s="100"/>
      <c r="F11" s="100"/>
      <c r="G11" s="104" t="s">
        <v>61</v>
      </c>
      <c r="H11" s="102">
        <v>41841</v>
      </c>
      <c r="I11" s="101" t="s">
        <v>62</v>
      </c>
      <c r="J11" s="100">
        <v>14</v>
      </c>
      <c r="K11" s="101" t="s">
        <v>63</v>
      </c>
      <c r="L11" s="101">
        <v>18</v>
      </c>
      <c r="M11" s="101" t="s">
        <v>9503</v>
      </c>
      <c r="N11" s="102">
        <v>41841</v>
      </c>
      <c r="O11" s="100" t="s">
        <v>9504</v>
      </c>
      <c r="P11" s="100" t="s">
        <v>9504</v>
      </c>
      <c r="Q11" s="101" t="s">
        <v>9505</v>
      </c>
      <c r="R11" s="101" t="s">
        <v>9505</v>
      </c>
      <c r="S11" s="100" t="s">
        <v>9506</v>
      </c>
      <c r="T11" s="108" t="s">
        <v>9507</v>
      </c>
      <c r="U11" s="100" t="s">
        <v>9508</v>
      </c>
      <c r="V11" s="113"/>
      <c r="W11" s="100" t="s">
        <v>9509</v>
      </c>
      <c r="X11" s="100" t="s">
        <v>9510</v>
      </c>
      <c r="Y11" s="100" t="s">
        <v>9511</v>
      </c>
      <c r="Z11" s="100"/>
      <c r="AA11" s="100"/>
      <c r="AB11" s="100"/>
      <c r="AC11" s="100"/>
      <c r="AD11" s="102">
        <v>38219</v>
      </c>
      <c r="AE11" s="105">
        <v>1041800203015</v>
      </c>
      <c r="AF11" s="100" t="s">
        <v>1594</v>
      </c>
      <c r="AG11" s="101" t="s">
        <v>9512</v>
      </c>
      <c r="AH11" s="100" t="s">
        <v>9513</v>
      </c>
      <c r="AI11" s="100"/>
      <c r="AJ11" s="100"/>
      <c r="AK11" s="100"/>
      <c r="AL11" s="100"/>
      <c r="AM11" s="100"/>
      <c r="AN11" s="105">
        <v>6110518000410</v>
      </c>
      <c r="AO11" s="102">
        <v>40779</v>
      </c>
      <c r="AP11" s="100"/>
      <c r="AQ11" s="100"/>
      <c r="AR11" s="100"/>
      <c r="AS11" s="127"/>
      <c r="AT11" s="466"/>
      <c r="AU11" s="100"/>
      <c r="AV11" s="100"/>
      <c r="AW11" s="100"/>
      <c r="AX11" s="100" t="s">
        <v>9450</v>
      </c>
      <c r="AY11" s="102">
        <v>43642</v>
      </c>
    </row>
    <row r="12" spans="1:192" ht="81.75" customHeight="1" x14ac:dyDescent="0.2">
      <c r="A12" s="100">
        <v>9</v>
      </c>
      <c r="B12" s="100" t="s">
        <v>9514</v>
      </c>
      <c r="C12" s="100" t="s">
        <v>9515</v>
      </c>
      <c r="D12" s="100"/>
      <c r="E12" s="100" t="s">
        <v>9516</v>
      </c>
      <c r="F12" s="100"/>
      <c r="G12" s="104" t="s">
        <v>61</v>
      </c>
      <c r="H12" s="102">
        <v>41841</v>
      </c>
      <c r="I12" s="101" t="s">
        <v>62</v>
      </c>
      <c r="J12" s="100">
        <v>14</v>
      </c>
      <c r="K12" s="101" t="s">
        <v>171</v>
      </c>
      <c r="L12" s="101" t="s">
        <v>5679</v>
      </c>
      <c r="M12" s="101" t="s">
        <v>9517</v>
      </c>
      <c r="N12" s="102">
        <v>41841</v>
      </c>
      <c r="O12" s="100" t="s">
        <v>9518</v>
      </c>
      <c r="P12" s="100" t="s">
        <v>9518</v>
      </c>
      <c r="Q12" s="101" t="s">
        <v>9519</v>
      </c>
      <c r="R12" s="114" t="s">
        <v>9519</v>
      </c>
      <c r="S12" s="100" t="s">
        <v>9520</v>
      </c>
      <c r="T12" s="115" t="s">
        <v>9521</v>
      </c>
      <c r="U12" s="100" t="s">
        <v>9522</v>
      </c>
      <c r="V12" s="100"/>
      <c r="W12" s="100" t="s">
        <v>9523</v>
      </c>
      <c r="X12" s="100" t="s">
        <v>9524</v>
      </c>
      <c r="Y12" s="100" t="s">
        <v>9525</v>
      </c>
      <c r="Z12" s="100"/>
      <c r="AA12" s="100"/>
      <c r="AB12" s="100"/>
      <c r="AC12" s="100"/>
      <c r="AD12" s="102">
        <v>38882</v>
      </c>
      <c r="AE12" s="105">
        <v>1064600009583</v>
      </c>
      <c r="AF12" s="101" t="s">
        <v>9526</v>
      </c>
      <c r="AG12" s="101" t="s">
        <v>9527</v>
      </c>
      <c r="AH12" s="101" t="s">
        <v>9528</v>
      </c>
      <c r="AI12" s="101"/>
      <c r="AJ12" s="101"/>
      <c r="AK12" s="101"/>
      <c r="AL12" s="101"/>
      <c r="AM12" s="101"/>
      <c r="AN12" s="105">
        <v>9110146000887</v>
      </c>
      <c r="AO12" s="102">
        <v>40892</v>
      </c>
      <c r="AP12" s="100"/>
      <c r="AQ12" s="100"/>
      <c r="AR12" s="100"/>
      <c r="AS12" s="100"/>
      <c r="AT12" s="466"/>
      <c r="AU12" s="100"/>
      <c r="AV12" s="100"/>
      <c r="AW12" s="100"/>
      <c r="AX12" s="102" t="s">
        <v>9529</v>
      </c>
      <c r="AY12" s="102">
        <v>43340</v>
      </c>
    </row>
    <row r="13" spans="1:192" ht="81.75" customHeight="1" x14ac:dyDescent="0.2">
      <c r="A13" s="100">
        <v>10</v>
      </c>
      <c r="B13" s="427" t="s">
        <v>30037</v>
      </c>
      <c r="C13" s="427" t="s">
        <v>30036</v>
      </c>
      <c r="D13" s="427"/>
      <c r="E13" s="427"/>
      <c r="F13" s="427"/>
      <c r="G13" s="540" t="s">
        <v>61</v>
      </c>
      <c r="H13" s="429">
        <v>41841</v>
      </c>
      <c r="I13" s="428" t="s">
        <v>62</v>
      </c>
      <c r="J13" s="427">
        <v>14</v>
      </c>
      <c r="K13" s="428" t="s">
        <v>79</v>
      </c>
      <c r="L13" s="428" t="s">
        <v>300</v>
      </c>
      <c r="M13" s="428" t="s">
        <v>301</v>
      </c>
      <c r="N13" s="429">
        <v>41841</v>
      </c>
      <c r="O13" s="427" t="s">
        <v>302</v>
      </c>
      <c r="P13" s="427" t="s">
        <v>303</v>
      </c>
      <c r="Q13" s="427" t="s">
        <v>304</v>
      </c>
      <c r="R13" s="427" t="s">
        <v>304</v>
      </c>
      <c r="S13" s="427" t="s">
        <v>305</v>
      </c>
      <c r="T13" s="680" t="s">
        <v>306</v>
      </c>
      <c r="U13" s="427" t="s">
        <v>307</v>
      </c>
      <c r="V13" s="428"/>
      <c r="W13" s="427" t="s">
        <v>308</v>
      </c>
      <c r="X13" s="427" t="s">
        <v>309</v>
      </c>
      <c r="Y13" s="428" t="s">
        <v>310</v>
      </c>
      <c r="Z13" s="427"/>
      <c r="AA13" s="427"/>
      <c r="AB13" s="427"/>
      <c r="AC13" s="427"/>
      <c r="AD13" s="429">
        <v>39379</v>
      </c>
      <c r="AE13" s="428" t="s">
        <v>311</v>
      </c>
      <c r="AF13" s="428" t="s">
        <v>312</v>
      </c>
      <c r="AG13" s="428" t="s">
        <v>313</v>
      </c>
      <c r="AH13" s="427" t="s">
        <v>314</v>
      </c>
      <c r="AI13" s="427"/>
      <c r="AJ13" s="427"/>
      <c r="AK13" s="427"/>
      <c r="AL13" s="427"/>
      <c r="AM13" s="427"/>
      <c r="AN13" s="428" t="s">
        <v>315</v>
      </c>
      <c r="AO13" s="429">
        <v>41128</v>
      </c>
      <c r="AP13" s="429" t="s">
        <v>29901</v>
      </c>
      <c r="AQ13" s="429" t="s">
        <v>29902</v>
      </c>
      <c r="AR13" s="427" t="s">
        <v>27182</v>
      </c>
      <c r="AS13" s="434" t="s">
        <v>27472</v>
      </c>
      <c r="AT13" s="681" t="s">
        <v>29903</v>
      </c>
      <c r="AU13" s="427" t="s">
        <v>29904</v>
      </c>
      <c r="AV13" s="427" t="s">
        <v>29905</v>
      </c>
      <c r="AW13" s="427" t="s">
        <v>29899</v>
      </c>
      <c r="AX13" s="100" t="s">
        <v>9450</v>
      </c>
      <c r="AY13" s="102">
        <v>45196</v>
      </c>
    </row>
    <row r="14" spans="1:192" ht="81.75" customHeight="1" x14ac:dyDescent="0.2">
      <c r="A14" s="100">
        <v>11</v>
      </c>
      <c r="B14" s="116" t="s">
        <v>9530</v>
      </c>
      <c r="C14" s="116" t="s">
        <v>9531</v>
      </c>
      <c r="D14" s="116"/>
      <c r="E14" s="116"/>
      <c r="F14" s="116"/>
      <c r="G14" s="117" t="s">
        <v>61</v>
      </c>
      <c r="H14" s="119">
        <v>41841</v>
      </c>
      <c r="I14" s="118" t="s">
        <v>62</v>
      </c>
      <c r="J14" s="116">
        <v>14</v>
      </c>
      <c r="K14" s="118" t="s">
        <v>63</v>
      </c>
      <c r="L14" s="118" t="s">
        <v>1150</v>
      </c>
      <c r="M14" s="118" t="s">
        <v>9532</v>
      </c>
      <c r="N14" s="119">
        <v>41841</v>
      </c>
      <c r="O14" s="116" t="s">
        <v>9533</v>
      </c>
      <c r="P14" s="118" t="s">
        <v>9534</v>
      </c>
      <c r="Q14" s="116" t="s">
        <v>9535</v>
      </c>
      <c r="R14" s="116" t="s">
        <v>9536</v>
      </c>
      <c r="S14" s="116" t="s">
        <v>9537</v>
      </c>
      <c r="T14" s="120" t="s">
        <v>9538</v>
      </c>
      <c r="U14" s="116" t="s">
        <v>9539</v>
      </c>
      <c r="V14" s="118"/>
      <c r="W14" s="116" t="s">
        <v>9540</v>
      </c>
      <c r="X14" s="116" t="s">
        <v>9541</v>
      </c>
      <c r="Y14" s="118">
        <v>5253004358</v>
      </c>
      <c r="Z14" s="116"/>
      <c r="AA14" s="116"/>
      <c r="AB14" s="116"/>
      <c r="AC14" s="116"/>
      <c r="AD14" s="119">
        <v>39885</v>
      </c>
      <c r="AE14" s="118" t="s">
        <v>9542</v>
      </c>
      <c r="AF14" s="116" t="s">
        <v>1156</v>
      </c>
      <c r="AG14" s="118" t="s">
        <v>9543</v>
      </c>
      <c r="AH14" s="116" t="s">
        <v>8390</v>
      </c>
      <c r="AI14" s="116"/>
      <c r="AJ14" s="116"/>
      <c r="AK14" s="116"/>
      <c r="AL14" s="116"/>
      <c r="AM14" s="116"/>
      <c r="AN14" s="118" t="s">
        <v>9544</v>
      </c>
      <c r="AO14" s="119">
        <v>40841</v>
      </c>
      <c r="AP14" s="119">
        <v>43691</v>
      </c>
      <c r="AQ14" s="119">
        <v>43699</v>
      </c>
      <c r="AR14" s="116" t="s">
        <v>27166</v>
      </c>
      <c r="AS14" s="121" t="s">
        <v>76</v>
      </c>
      <c r="AT14" s="118" t="s">
        <v>77</v>
      </c>
      <c r="AU14" s="116"/>
      <c r="AV14" s="116"/>
      <c r="AW14" s="116"/>
      <c r="AX14" s="122" t="s">
        <v>9450</v>
      </c>
      <c r="AY14" s="119">
        <v>44884</v>
      </c>
    </row>
    <row r="15" spans="1:192" ht="81.75" customHeight="1" x14ac:dyDescent="0.2">
      <c r="A15" s="100">
        <v>12</v>
      </c>
      <c r="B15" s="100" t="s">
        <v>9545</v>
      </c>
      <c r="C15" s="100" t="s">
        <v>9546</v>
      </c>
      <c r="D15" s="100"/>
      <c r="E15" s="100"/>
      <c r="F15" s="100"/>
      <c r="G15" s="104" t="s">
        <v>332</v>
      </c>
      <c r="H15" s="102">
        <v>42038</v>
      </c>
      <c r="I15" s="101" t="s">
        <v>333</v>
      </c>
      <c r="J15" s="100">
        <v>15</v>
      </c>
      <c r="K15" s="101" t="s">
        <v>253</v>
      </c>
      <c r="L15" s="101" t="s">
        <v>2137</v>
      </c>
      <c r="M15" s="101" t="s">
        <v>9547</v>
      </c>
      <c r="N15" s="102">
        <v>42038</v>
      </c>
      <c r="O15" s="100" t="s">
        <v>9548</v>
      </c>
      <c r="P15" s="100" t="s">
        <v>9548</v>
      </c>
      <c r="Q15" s="101" t="s">
        <v>9549</v>
      </c>
      <c r="R15" s="101" t="s">
        <v>9550</v>
      </c>
      <c r="S15" s="103" t="s">
        <v>9551</v>
      </c>
      <c r="T15" s="100"/>
      <c r="U15" s="100" t="s">
        <v>9552</v>
      </c>
      <c r="V15" s="104"/>
      <c r="W15" s="100" t="s">
        <v>9553</v>
      </c>
      <c r="X15" s="100" t="s">
        <v>9554</v>
      </c>
      <c r="Y15" s="109">
        <v>6501025409</v>
      </c>
      <c r="Z15" s="100"/>
      <c r="AA15" s="100"/>
      <c r="AB15" s="100"/>
      <c r="AC15" s="100"/>
      <c r="AD15" s="102">
        <v>40239</v>
      </c>
      <c r="AE15" s="105">
        <v>1106501001463</v>
      </c>
      <c r="AF15" s="100" t="s">
        <v>2150</v>
      </c>
      <c r="AG15" s="101" t="s">
        <v>9555</v>
      </c>
      <c r="AH15" s="100" t="s">
        <v>2150</v>
      </c>
      <c r="AI15" s="100"/>
      <c r="AJ15" s="100"/>
      <c r="AK15" s="100"/>
      <c r="AL15" s="100"/>
      <c r="AM15" s="100"/>
      <c r="AN15" s="101" t="s">
        <v>9556</v>
      </c>
      <c r="AO15" s="102">
        <v>40732</v>
      </c>
      <c r="AP15" s="100"/>
      <c r="AQ15" s="100"/>
      <c r="AR15" s="100"/>
      <c r="AS15" s="100"/>
      <c r="AT15" s="466"/>
      <c r="AU15" s="100"/>
      <c r="AV15" s="100"/>
      <c r="AW15" s="100"/>
      <c r="AX15" s="100" t="s">
        <v>9557</v>
      </c>
      <c r="AY15" s="102">
        <v>42762</v>
      </c>
    </row>
    <row r="16" spans="1:192" ht="81.75" customHeight="1" x14ac:dyDescent="0.2">
      <c r="A16" s="100">
        <v>13</v>
      </c>
      <c r="B16" s="100" t="s">
        <v>9558</v>
      </c>
      <c r="C16" s="100" t="s">
        <v>9559</v>
      </c>
      <c r="D16" s="100"/>
      <c r="E16" s="100"/>
      <c r="F16" s="100"/>
      <c r="G16" s="104" t="s">
        <v>332</v>
      </c>
      <c r="H16" s="102">
        <v>42038</v>
      </c>
      <c r="I16" s="101" t="s">
        <v>333</v>
      </c>
      <c r="J16" s="100">
        <v>15</v>
      </c>
      <c r="K16" s="101" t="s">
        <v>171</v>
      </c>
      <c r="L16" s="101" t="s">
        <v>1601</v>
      </c>
      <c r="M16" s="101" t="s">
        <v>9560</v>
      </c>
      <c r="N16" s="102">
        <v>42038</v>
      </c>
      <c r="O16" s="100" t="s">
        <v>9561</v>
      </c>
      <c r="P16" s="100" t="s">
        <v>9561</v>
      </c>
      <c r="Q16" s="100" t="s">
        <v>9562</v>
      </c>
      <c r="R16" s="100"/>
      <c r="S16" s="103" t="s">
        <v>9563</v>
      </c>
      <c r="T16" s="100" t="s">
        <v>9564</v>
      </c>
      <c r="U16" s="100" t="s">
        <v>9565</v>
      </c>
      <c r="V16" s="101"/>
      <c r="W16" s="100" t="s">
        <v>9566</v>
      </c>
      <c r="X16" s="100" t="s">
        <v>9567</v>
      </c>
      <c r="Y16" s="100" t="s">
        <v>9568</v>
      </c>
      <c r="Z16" s="100"/>
      <c r="AA16" s="100"/>
      <c r="AB16" s="100"/>
      <c r="AC16" s="100"/>
      <c r="AD16" s="102">
        <v>35761</v>
      </c>
      <c r="AE16" s="105">
        <v>1027100743493</v>
      </c>
      <c r="AF16" s="100" t="s">
        <v>1612</v>
      </c>
      <c r="AG16" s="101" t="s">
        <v>9569</v>
      </c>
      <c r="AH16" s="100" t="s">
        <v>1614</v>
      </c>
      <c r="AI16" s="100"/>
      <c r="AJ16" s="100"/>
      <c r="AK16" s="100"/>
      <c r="AL16" s="100"/>
      <c r="AM16" s="100"/>
      <c r="AN16" s="105">
        <v>6110171000893</v>
      </c>
      <c r="AO16" s="102">
        <v>40892</v>
      </c>
      <c r="AP16" s="102">
        <v>43629</v>
      </c>
      <c r="AQ16" s="102">
        <v>43677</v>
      </c>
      <c r="AR16" s="116" t="s">
        <v>27166</v>
      </c>
      <c r="AS16" s="127" t="s">
        <v>76</v>
      </c>
      <c r="AT16" s="297" t="s">
        <v>9570</v>
      </c>
      <c r="AU16" s="100" t="s">
        <v>644</v>
      </c>
      <c r="AV16" s="100" t="s">
        <v>9571</v>
      </c>
      <c r="AW16" s="100" t="s">
        <v>1460</v>
      </c>
      <c r="AX16" s="100" t="s">
        <v>9572</v>
      </c>
      <c r="AY16" s="102">
        <v>44469</v>
      </c>
    </row>
    <row r="17" spans="1:192" ht="81.75" customHeight="1" x14ac:dyDescent="0.2">
      <c r="A17" s="100">
        <v>14</v>
      </c>
      <c r="B17" s="100" t="s">
        <v>9573</v>
      </c>
      <c r="C17" s="100" t="s">
        <v>9574</v>
      </c>
      <c r="D17" s="100"/>
      <c r="E17" s="100"/>
      <c r="F17" s="100"/>
      <c r="G17" s="104" t="s">
        <v>332</v>
      </c>
      <c r="H17" s="102">
        <v>42038</v>
      </c>
      <c r="I17" s="101" t="s">
        <v>333</v>
      </c>
      <c r="J17" s="100">
        <v>15</v>
      </c>
      <c r="K17" s="101" t="s">
        <v>63</v>
      </c>
      <c r="L17" s="101" t="s">
        <v>1150</v>
      </c>
      <c r="M17" s="101" t="s">
        <v>9575</v>
      </c>
      <c r="N17" s="102">
        <v>42038</v>
      </c>
      <c r="O17" s="100" t="s">
        <v>9576</v>
      </c>
      <c r="P17" s="100" t="s">
        <v>9576</v>
      </c>
      <c r="Q17" s="100" t="s">
        <v>9577</v>
      </c>
      <c r="R17" s="100" t="s">
        <v>9577</v>
      </c>
      <c r="S17" s="123" t="s">
        <v>9578</v>
      </c>
      <c r="T17" s="100" t="s">
        <v>9579</v>
      </c>
      <c r="U17" s="100" t="s">
        <v>9580</v>
      </c>
      <c r="V17" s="101"/>
      <c r="W17" s="100" t="s">
        <v>9581</v>
      </c>
      <c r="X17" s="100" t="s">
        <v>9582</v>
      </c>
      <c r="Y17" s="112">
        <v>5249022001</v>
      </c>
      <c r="Z17" s="100"/>
      <c r="AA17" s="100"/>
      <c r="AB17" s="100"/>
      <c r="AC17" s="100"/>
      <c r="AD17" s="102">
        <v>39197</v>
      </c>
      <c r="AE17" s="105">
        <v>1075200008124</v>
      </c>
      <c r="AF17" s="100" t="s">
        <v>9583</v>
      </c>
      <c r="AG17" s="101" t="s">
        <v>9584</v>
      </c>
      <c r="AH17" s="100" t="s">
        <v>9585</v>
      </c>
      <c r="AI17" s="100"/>
      <c r="AJ17" s="100"/>
      <c r="AK17" s="100"/>
      <c r="AL17" s="100"/>
      <c r="AM17" s="100"/>
      <c r="AN17" s="105">
        <v>7120552001026</v>
      </c>
      <c r="AO17" s="102">
        <v>40920</v>
      </c>
      <c r="AP17" s="102">
        <v>44021</v>
      </c>
      <c r="AQ17" s="102">
        <v>44043</v>
      </c>
      <c r="AR17" s="116" t="s">
        <v>27166</v>
      </c>
      <c r="AS17" s="100" t="s">
        <v>76</v>
      </c>
      <c r="AT17" s="467" t="s">
        <v>9586</v>
      </c>
      <c r="AU17" s="100" t="s">
        <v>644</v>
      </c>
      <c r="AV17" s="100" t="s">
        <v>9587</v>
      </c>
      <c r="AW17" s="100" t="s">
        <v>1460</v>
      </c>
      <c r="AX17" s="100" t="s">
        <v>9450</v>
      </c>
      <c r="AY17" s="102">
        <v>44575</v>
      </c>
    </row>
    <row r="18" spans="1:192" ht="81.75" customHeight="1" x14ac:dyDescent="0.2">
      <c r="A18" s="100">
        <v>15</v>
      </c>
      <c r="B18" s="101" t="s">
        <v>9588</v>
      </c>
      <c r="C18" s="101" t="s">
        <v>9589</v>
      </c>
      <c r="D18" s="100"/>
      <c r="E18" s="100"/>
      <c r="F18" s="100"/>
      <c r="G18" s="104" t="s">
        <v>332</v>
      </c>
      <c r="H18" s="102">
        <v>42038</v>
      </c>
      <c r="I18" s="101" t="s">
        <v>333</v>
      </c>
      <c r="J18" s="100">
        <v>15</v>
      </c>
      <c r="K18" s="101" t="s">
        <v>63</v>
      </c>
      <c r="L18" s="101" t="s">
        <v>1150</v>
      </c>
      <c r="M18" s="101" t="s">
        <v>9590</v>
      </c>
      <c r="N18" s="102">
        <v>42038</v>
      </c>
      <c r="O18" s="100" t="s">
        <v>9591</v>
      </c>
      <c r="P18" s="100" t="s">
        <v>9591</v>
      </c>
      <c r="Q18" s="101" t="s">
        <v>9592</v>
      </c>
      <c r="R18" s="101" t="s">
        <v>9592</v>
      </c>
      <c r="S18" s="103" t="s">
        <v>9593</v>
      </c>
      <c r="T18" s="108"/>
      <c r="U18" s="100" t="s">
        <v>9594</v>
      </c>
      <c r="V18" s="100"/>
      <c r="W18" s="100" t="s">
        <v>9595</v>
      </c>
      <c r="X18" s="103" t="s">
        <v>9596</v>
      </c>
      <c r="Y18" s="100">
        <v>5252006507</v>
      </c>
      <c r="Z18" s="100"/>
      <c r="AA18" s="100"/>
      <c r="AB18" s="100"/>
      <c r="AC18" s="100"/>
      <c r="AD18" s="102">
        <v>40900</v>
      </c>
      <c r="AE18" s="105">
        <v>1085200001875</v>
      </c>
      <c r="AF18" s="100" t="s">
        <v>9597</v>
      </c>
      <c r="AG18" s="101" t="s">
        <v>9598</v>
      </c>
      <c r="AH18" s="100" t="s">
        <v>9599</v>
      </c>
      <c r="AI18" s="100"/>
      <c r="AJ18" s="100"/>
      <c r="AK18" s="100"/>
      <c r="AL18" s="100"/>
      <c r="AM18" s="100"/>
      <c r="AN18" s="105">
        <v>7120552001787</v>
      </c>
      <c r="AO18" s="102">
        <v>41100</v>
      </c>
      <c r="AP18" s="100"/>
      <c r="AQ18" s="100"/>
      <c r="AR18" s="100"/>
      <c r="AS18" s="100"/>
      <c r="AT18" s="466"/>
      <c r="AU18" s="100"/>
      <c r="AV18" s="100"/>
      <c r="AW18" s="100"/>
      <c r="AX18" s="100" t="s">
        <v>9450</v>
      </c>
      <c r="AY18" s="102">
        <v>43235</v>
      </c>
    </row>
    <row r="19" spans="1:192" ht="81.75" customHeight="1" x14ac:dyDescent="0.2">
      <c r="A19" s="100">
        <v>16</v>
      </c>
      <c r="B19" s="100" t="s">
        <v>9600</v>
      </c>
      <c r="C19" s="100" t="s">
        <v>9601</v>
      </c>
      <c r="D19" s="100"/>
      <c r="E19" s="100"/>
      <c r="F19" s="100"/>
      <c r="G19" s="104" t="s">
        <v>332</v>
      </c>
      <c r="H19" s="102">
        <v>42038</v>
      </c>
      <c r="I19" s="101" t="s">
        <v>333</v>
      </c>
      <c r="J19" s="100">
        <v>15</v>
      </c>
      <c r="K19" s="101" t="s">
        <v>127</v>
      </c>
      <c r="L19" s="101" t="s">
        <v>436</v>
      </c>
      <c r="M19" s="101" t="s">
        <v>9602</v>
      </c>
      <c r="N19" s="102">
        <v>42038</v>
      </c>
      <c r="O19" s="100" t="s">
        <v>9603</v>
      </c>
      <c r="P19" s="100" t="s">
        <v>9604</v>
      </c>
      <c r="Q19" s="101" t="s">
        <v>9605</v>
      </c>
      <c r="R19" s="114" t="s">
        <v>9605</v>
      </c>
      <c r="S19" s="100" t="s">
        <v>9606</v>
      </c>
      <c r="T19" s="115" t="s">
        <v>9607</v>
      </c>
      <c r="U19" s="100" t="s">
        <v>9608</v>
      </c>
      <c r="V19" s="124"/>
      <c r="W19" s="100" t="s">
        <v>9609</v>
      </c>
      <c r="X19" s="100" t="s">
        <v>9610</v>
      </c>
      <c r="Y19" s="101" t="s">
        <v>9611</v>
      </c>
      <c r="Z19" s="100"/>
      <c r="AA19" s="100"/>
      <c r="AB19" s="100"/>
      <c r="AC19" s="100"/>
      <c r="AD19" s="102">
        <v>40067</v>
      </c>
      <c r="AE19" s="105">
        <v>1090300000779</v>
      </c>
      <c r="AF19" s="100" t="s">
        <v>9612</v>
      </c>
      <c r="AG19" s="101" t="s">
        <v>9613</v>
      </c>
      <c r="AH19" s="100" t="s">
        <v>9614</v>
      </c>
      <c r="AI19" s="100"/>
      <c r="AJ19" s="100"/>
      <c r="AK19" s="100"/>
      <c r="AL19" s="100"/>
      <c r="AM19" s="100"/>
      <c r="AN19" s="105">
        <v>401303581003334</v>
      </c>
      <c r="AO19" s="102">
        <v>41436</v>
      </c>
      <c r="AP19" s="102">
        <v>43290</v>
      </c>
      <c r="AQ19" s="102">
        <v>43347</v>
      </c>
      <c r="AR19" s="116" t="s">
        <v>27166</v>
      </c>
      <c r="AS19" s="127" t="s">
        <v>76</v>
      </c>
      <c r="AT19" s="100" t="s">
        <v>9615</v>
      </c>
      <c r="AU19" s="100" t="s">
        <v>9616</v>
      </c>
      <c r="AV19" s="100" t="s">
        <v>9617</v>
      </c>
      <c r="AW19" s="100" t="s">
        <v>299</v>
      </c>
      <c r="AX19" s="102" t="s">
        <v>9618</v>
      </c>
      <c r="AY19" s="102">
        <v>43414</v>
      </c>
    </row>
    <row r="20" spans="1:192" ht="81.75" customHeight="1" x14ac:dyDescent="0.2">
      <c r="A20" s="100">
        <v>17</v>
      </c>
      <c r="B20" s="100" t="s">
        <v>9619</v>
      </c>
      <c r="C20" s="100" t="s">
        <v>9620</v>
      </c>
      <c r="D20" s="100"/>
      <c r="E20" s="100"/>
      <c r="F20" s="100"/>
      <c r="G20" s="104" t="s">
        <v>376</v>
      </c>
      <c r="H20" s="102">
        <v>42055</v>
      </c>
      <c r="I20" s="101" t="s">
        <v>333</v>
      </c>
      <c r="J20" s="100">
        <v>15</v>
      </c>
      <c r="K20" s="101" t="s">
        <v>127</v>
      </c>
      <c r="L20" s="101" t="s">
        <v>408</v>
      </c>
      <c r="M20" s="101" t="s">
        <v>9621</v>
      </c>
      <c r="N20" s="102">
        <v>42055</v>
      </c>
      <c r="O20" s="100" t="s">
        <v>9622</v>
      </c>
      <c r="P20" s="100" t="s">
        <v>9622</v>
      </c>
      <c r="Q20" s="101" t="s">
        <v>9623</v>
      </c>
      <c r="R20" s="112" t="s">
        <v>9624</v>
      </c>
      <c r="S20" s="108" t="s">
        <v>9625</v>
      </c>
      <c r="T20" s="103"/>
      <c r="U20" s="100" t="s">
        <v>135</v>
      </c>
      <c r="V20" s="104"/>
      <c r="W20" s="100" t="s">
        <v>9626</v>
      </c>
      <c r="X20" s="100" t="s">
        <v>9622</v>
      </c>
      <c r="Y20" s="109">
        <v>1702002723</v>
      </c>
      <c r="Z20" s="100"/>
      <c r="AA20" s="100"/>
      <c r="AB20" s="100"/>
      <c r="AC20" s="100"/>
      <c r="AD20" s="102">
        <v>40163</v>
      </c>
      <c r="AE20" s="105">
        <v>1091700000457</v>
      </c>
      <c r="AF20" s="100" t="s">
        <v>9627</v>
      </c>
      <c r="AG20" s="101" t="s">
        <v>9628</v>
      </c>
      <c r="AH20" s="100" t="s">
        <v>9629</v>
      </c>
      <c r="AI20" s="100"/>
      <c r="AJ20" s="100"/>
      <c r="AK20" s="100"/>
      <c r="AL20" s="100"/>
      <c r="AM20" s="100"/>
      <c r="AN20" s="105">
        <v>6120717001684</v>
      </c>
      <c r="AO20" s="102">
        <v>41086</v>
      </c>
      <c r="AP20" s="100"/>
      <c r="AQ20" s="100"/>
      <c r="AR20" s="100"/>
      <c r="AS20" s="100"/>
      <c r="AT20" s="466"/>
      <c r="AU20" s="100"/>
      <c r="AV20" s="100"/>
      <c r="AW20" s="100"/>
      <c r="AX20" s="100" t="s">
        <v>9630</v>
      </c>
      <c r="AY20" s="102">
        <v>42941</v>
      </c>
    </row>
    <row r="21" spans="1:192" ht="81.75" customHeight="1" x14ac:dyDescent="0.2">
      <c r="A21" s="100">
        <v>18</v>
      </c>
      <c r="B21" s="100" t="s">
        <v>9631</v>
      </c>
      <c r="C21" s="100" t="s">
        <v>9632</v>
      </c>
      <c r="D21" s="100"/>
      <c r="E21" s="100"/>
      <c r="F21" s="100"/>
      <c r="G21" s="104" t="s">
        <v>376</v>
      </c>
      <c r="H21" s="102">
        <v>42055</v>
      </c>
      <c r="I21" s="101" t="s">
        <v>333</v>
      </c>
      <c r="J21" s="100">
        <v>15</v>
      </c>
      <c r="K21" s="101" t="s">
        <v>541</v>
      </c>
      <c r="L21" s="101" t="s">
        <v>1238</v>
      </c>
      <c r="M21" s="101" t="s">
        <v>9633</v>
      </c>
      <c r="N21" s="102">
        <v>42055</v>
      </c>
      <c r="O21" s="100" t="s">
        <v>9634</v>
      </c>
      <c r="P21" s="100" t="s">
        <v>9634</v>
      </c>
      <c r="Q21" s="101" t="s">
        <v>9635</v>
      </c>
      <c r="R21" s="101"/>
      <c r="S21" s="103" t="s">
        <v>9636</v>
      </c>
      <c r="T21" s="110" t="s">
        <v>9637</v>
      </c>
      <c r="U21" s="100" t="s">
        <v>1945</v>
      </c>
      <c r="V21" s="104"/>
      <c r="W21" s="100" t="s">
        <v>2197</v>
      </c>
      <c r="X21" s="103" t="s">
        <v>9638</v>
      </c>
      <c r="Y21" s="109">
        <v>105019827</v>
      </c>
      <c r="Z21" s="100"/>
      <c r="AA21" s="100"/>
      <c r="AB21" s="100"/>
      <c r="AC21" s="100"/>
      <c r="AD21" s="102">
        <v>41772</v>
      </c>
      <c r="AE21" s="105">
        <v>1140100000160</v>
      </c>
      <c r="AF21" s="100" t="s">
        <v>2202</v>
      </c>
      <c r="AG21" s="101" t="s">
        <v>2203</v>
      </c>
      <c r="AH21" s="100" t="s">
        <v>2202</v>
      </c>
      <c r="AI21" s="100"/>
      <c r="AJ21" s="100"/>
      <c r="AK21" s="100"/>
      <c r="AL21" s="100"/>
      <c r="AM21" s="100"/>
      <c r="AN21" s="101" t="s">
        <v>2204</v>
      </c>
      <c r="AO21" s="102">
        <v>41830</v>
      </c>
      <c r="AP21" s="100"/>
      <c r="AQ21" s="100"/>
      <c r="AR21" s="100"/>
      <c r="AS21" s="100"/>
      <c r="AT21" s="466"/>
      <c r="AU21" s="100"/>
      <c r="AV21" s="100"/>
      <c r="AW21" s="100"/>
      <c r="AX21" s="102" t="s">
        <v>9437</v>
      </c>
      <c r="AY21" s="102">
        <v>42763</v>
      </c>
    </row>
    <row r="22" spans="1:192" ht="81.75" customHeight="1" x14ac:dyDescent="0.2">
      <c r="A22" s="100">
        <v>19</v>
      </c>
      <c r="B22" s="100" t="s">
        <v>9639</v>
      </c>
      <c r="C22" s="100" t="s">
        <v>9640</v>
      </c>
      <c r="D22" s="100"/>
      <c r="E22" s="100"/>
      <c r="F22" s="100"/>
      <c r="G22" s="104" t="s">
        <v>376</v>
      </c>
      <c r="H22" s="102">
        <v>42055</v>
      </c>
      <c r="I22" s="101" t="s">
        <v>333</v>
      </c>
      <c r="J22" s="100">
        <v>15</v>
      </c>
      <c r="K22" s="101" t="s">
        <v>127</v>
      </c>
      <c r="L22" s="101" t="s">
        <v>408</v>
      </c>
      <c r="M22" s="101" t="s">
        <v>9641</v>
      </c>
      <c r="N22" s="102">
        <v>42055</v>
      </c>
      <c r="O22" s="100" t="s">
        <v>9642</v>
      </c>
      <c r="P22" s="100" t="s">
        <v>9642</v>
      </c>
      <c r="Q22" s="101" t="s">
        <v>9643</v>
      </c>
      <c r="R22" s="101"/>
      <c r="S22" s="100" t="s">
        <v>9644</v>
      </c>
      <c r="T22" s="100"/>
      <c r="U22" s="100"/>
      <c r="V22" s="104"/>
      <c r="W22" s="100"/>
      <c r="X22" s="100"/>
      <c r="Y22" s="105"/>
      <c r="Z22" s="100"/>
      <c r="AA22" s="100"/>
      <c r="AB22" s="100"/>
      <c r="AC22" s="100"/>
      <c r="AD22" s="102"/>
      <c r="AE22" s="105">
        <v>1091700000270</v>
      </c>
      <c r="AF22" s="100" t="s">
        <v>3481</v>
      </c>
      <c r="AG22" s="101" t="s">
        <v>9645</v>
      </c>
      <c r="AH22" s="100" t="s">
        <v>3481</v>
      </c>
      <c r="AI22" s="100"/>
      <c r="AJ22" s="100"/>
      <c r="AK22" s="100"/>
      <c r="AL22" s="100"/>
      <c r="AM22" s="100"/>
      <c r="AN22" s="105">
        <v>6120717001743</v>
      </c>
      <c r="AO22" s="102">
        <v>41093</v>
      </c>
      <c r="AP22" s="100"/>
      <c r="AQ22" s="100"/>
      <c r="AR22" s="100"/>
      <c r="AS22" s="100"/>
      <c r="AT22" s="466"/>
      <c r="AU22" s="100"/>
      <c r="AV22" s="100"/>
      <c r="AW22" s="100"/>
      <c r="AX22" s="102" t="s">
        <v>9646</v>
      </c>
      <c r="AY22" s="102">
        <v>42702</v>
      </c>
    </row>
    <row r="23" spans="1:192" ht="81.75" customHeight="1" x14ac:dyDescent="0.2">
      <c r="A23" s="100">
        <v>20</v>
      </c>
      <c r="B23" s="100" t="s">
        <v>9647</v>
      </c>
      <c r="C23" s="100" t="s">
        <v>9648</v>
      </c>
      <c r="D23" s="100"/>
      <c r="E23" s="100"/>
      <c r="F23" s="100"/>
      <c r="G23" s="104" t="s">
        <v>376</v>
      </c>
      <c r="H23" s="102">
        <v>42055</v>
      </c>
      <c r="I23" s="101" t="s">
        <v>333</v>
      </c>
      <c r="J23" s="100">
        <v>15</v>
      </c>
      <c r="K23" s="101" t="s">
        <v>127</v>
      </c>
      <c r="L23" s="101" t="s">
        <v>408</v>
      </c>
      <c r="M23" s="101" t="s">
        <v>9649</v>
      </c>
      <c r="N23" s="102">
        <v>42055</v>
      </c>
      <c r="O23" s="100" t="s">
        <v>9650</v>
      </c>
      <c r="P23" s="100" t="s">
        <v>9651</v>
      </c>
      <c r="Q23" s="101" t="s">
        <v>9652</v>
      </c>
      <c r="R23" s="101" t="s">
        <v>9652</v>
      </c>
      <c r="S23" s="103" t="s">
        <v>9653</v>
      </c>
      <c r="T23" s="100"/>
      <c r="U23" s="100" t="s">
        <v>9654</v>
      </c>
      <c r="V23" s="100"/>
      <c r="W23" s="100" t="s">
        <v>9655</v>
      </c>
      <c r="X23" s="100" t="s">
        <v>9650</v>
      </c>
      <c r="Y23" s="105"/>
      <c r="Z23" s="100"/>
      <c r="AA23" s="100"/>
      <c r="AB23" s="100"/>
      <c r="AC23" s="100"/>
      <c r="AD23" s="102">
        <v>40767</v>
      </c>
      <c r="AE23" s="105">
        <v>1091700000347</v>
      </c>
      <c r="AF23" s="100" t="s">
        <v>9656</v>
      </c>
      <c r="AG23" s="101" t="s">
        <v>9657</v>
      </c>
      <c r="AH23" s="100" t="s">
        <v>9656</v>
      </c>
      <c r="AI23" s="100"/>
      <c r="AJ23" s="100"/>
      <c r="AK23" s="100"/>
      <c r="AL23" s="100"/>
      <c r="AM23" s="100"/>
      <c r="AN23" s="101" t="s">
        <v>9658</v>
      </c>
      <c r="AO23" s="102">
        <v>40855</v>
      </c>
      <c r="AP23" s="100"/>
      <c r="AQ23" s="100"/>
      <c r="AR23" s="100"/>
      <c r="AS23" s="100"/>
      <c r="AT23" s="466"/>
      <c r="AU23" s="100"/>
      <c r="AV23" s="100"/>
      <c r="AW23" s="100"/>
      <c r="AX23" s="100" t="s">
        <v>9659</v>
      </c>
      <c r="AY23" s="102">
        <v>42769</v>
      </c>
    </row>
    <row r="24" spans="1:192" ht="81.75" customHeight="1" x14ac:dyDescent="0.2">
      <c r="A24" s="100">
        <v>21</v>
      </c>
      <c r="B24" s="100" t="s">
        <v>9660</v>
      </c>
      <c r="C24" s="100" t="s">
        <v>9661</v>
      </c>
      <c r="D24" s="100"/>
      <c r="E24" s="100"/>
      <c r="F24" s="100"/>
      <c r="G24" s="104" t="s">
        <v>376</v>
      </c>
      <c r="H24" s="102">
        <v>42055</v>
      </c>
      <c r="I24" s="101" t="s">
        <v>333</v>
      </c>
      <c r="J24" s="100">
        <v>15</v>
      </c>
      <c r="K24" s="101" t="s">
        <v>127</v>
      </c>
      <c r="L24" s="101" t="s">
        <v>912</v>
      </c>
      <c r="M24" s="101" t="s">
        <v>9662</v>
      </c>
      <c r="N24" s="102">
        <v>42055</v>
      </c>
      <c r="O24" s="100" t="s">
        <v>9663</v>
      </c>
      <c r="P24" s="100" t="s">
        <v>9663</v>
      </c>
      <c r="Q24" s="101" t="s">
        <v>9664</v>
      </c>
      <c r="R24" s="101"/>
      <c r="S24" s="100" t="s">
        <v>9665</v>
      </c>
      <c r="T24" s="100"/>
      <c r="U24" s="100"/>
      <c r="V24" s="104"/>
      <c r="W24" s="100"/>
      <c r="X24" s="100"/>
      <c r="Y24" s="105"/>
      <c r="Z24" s="100"/>
      <c r="AA24" s="100"/>
      <c r="AB24" s="100"/>
      <c r="AC24" s="100"/>
      <c r="AD24" s="102"/>
      <c r="AE24" s="105">
        <v>1072460000370</v>
      </c>
      <c r="AF24" s="100" t="s">
        <v>2465</v>
      </c>
      <c r="AG24" s="101" t="s">
        <v>9666</v>
      </c>
      <c r="AH24" s="100" t="s">
        <v>9667</v>
      </c>
      <c r="AI24" s="100"/>
      <c r="AJ24" s="100"/>
      <c r="AK24" s="100"/>
      <c r="AL24" s="100"/>
      <c r="AM24" s="100"/>
      <c r="AN24" s="105">
        <v>4110724000343</v>
      </c>
      <c r="AO24" s="102">
        <v>40766</v>
      </c>
      <c r="AP24" s="100"/>
      <c r="AQ24" s="100"/>
      <c r="AR24" s="100"/>
      <c r="AS24" s="100"/>
      <c r="AT24" s="466"/>
      <c r="AU24" s="100"/>
      <c r="AV24" s="100"/>
      <c r="AW24" s="100"/>
      <c r="AX24" s="102" t="s">
        <v>9668</v>
      </c>
      <c r="AY24" s="102">
        <v>42703</v>
      </c>
    </row>
    <row r="25" spans="1:192" ht="81.75" customHeight="1" x14ac:dyDescent="0.2">
      <c r="A25" s="100">
        <v>22</v>
      </c>
      <c r="B25" s="100" t="s">
        <v>9669</v>
      </c>
      <c r="C25" s="100" t="s">
        <v>9670</v>
      </c>
      <c r="D25" s="100"/>
      <c r="E25" s="100"/>
      <c r="F25" s="100"/>
      <c r="G25" s="104" t="s">
        <v>435</v>
      </c>
      <c r="H25" s="102">
        <v>42086</v>
      </c>
      <c r="I25" s="101" t="s">
        <v>436</v>
      </c>
      <c r="J25" s="100">
        <v>15</v>
      </c>
      <c r="K25" s="101" t="s">
        <v>171</v>
      </c>
      <c r="L25" s="101" t="s">
        <v>623</v>
      </c>
      <c r="M25" s="101" t="s">
        <v>9671</v>
      </c>
      <c r="N25" s="102">
        <v>42086</v>
      </c>
      <c r="O25" s="100" t="s">
        <v>9672</v>
      </c>
      <c r="P25" s="100" t="s">
        <v>9672</v>
      </c>
      <c r="Q25" s="100" t="s">
        <v>9673</v>
      </c>
      <c r="R25" s="100"/>
      <c r="S25" s="101" t="s">
        <v>9674</v>
      </c>
      <c r="T25" s="103" t="s">
        <v>9675</v>
      </c>
      <c r="U25" s="100" t="s">
        <v>9676</v>
      </c>
      <c r="V25" s="100">
        <v>100000</v>
      </c>
      <c r="W25" s="100" t="s">
        <v>9677</v>
      </c>
      <c r="X25" s="100"/>
      <c r="Y25" s="100" t="s">
        <v>9678</v>
      </c>
      <c r="Z25" s="100"/>
      <c r="AA25" s="100"/>
      <c r="AB25" s="100"/>
      <c r="AC25" s="100"/>
      <c r="AD25" s="102">
        <v>41442</v>
      </c>
      <c r="AE25" s="105">
        <v>1133123010921</v>
      </c>
      <c r="AF25" s="100" t="s">
        <v>1426</v>
      </c>
      <c r="AG25" s="101" t="s">
        <v>9679</v>
      </c>
      <c r="AH25" s="100" t="s">
        <v>1426</v>
      </c>
      <c r="AI25" s="100"/>
      <c r="AJ25" s="100"/>
      <c r="AK25" s="100"/>
      <c r="AL25" s="100"/>
      <c r="AM25" s="100"/>
      <c r="AN25" s="105">
        <v>651303014003578</v>
      </c>
      <c r="AO25" s="102">
        <v>41478</v>
      </c>
      <c r="AP25" s="102">
        <v>43788</v>
      </c>
      <c r="AQ25" s="102">
        <v>43795</v>
      </c>
      <c r="AR25" s="116" t="s">
        <v>27166</v>
      </c>
      <c r="AS25" s="127" t="s">
        <v>76</v>
      </c>
      <c r="AT25" s="468" t="s">
        <v>9680</v>
      </c>
      <c r="AU25" s="100" t="s">
        <v>1023</v>
      </c>
      <c r="AV25" s="100" t="s">
        <v>9681</v>
      </c>
      <c r="AW25" s="100" t="s">
        <v>815</v>
      </c>
      <c r="AX25" s="100" t="s">
        <v>9450</v>
      </c>
      <c r="AY25" s="102">
        <v>44082</v>
      </c>
    </row>
    <row r="26" spans="1:192" ht="81.75" customHeight="1" x14ac:dyDescent="0.2">
      <c r="A26" s="100">
        <v>23</v>
      </c>
      <c r="B26" s="100" t="s">
        <v>9682</v>
      </c>
      <c r="C26" s="100" t="s">
        <v>9683</v>
      </c>
      <c r="D26" s="100"/>
      <c r="E26" s="100"/>
      <c r="F26" s="100"/>
      <c r="G26" s="104" t="s">
        <v>435</v>
      </c>
      <c r="H26" s="102">
        <v>42086</v>
      </c>
      <c r="I26" s="101" t="s">
        <v>436</v>
      </c>
      <c r="J26" s="100">
        <v>15</v>
      </c>
      <c r="K26" s="101" t="s">
        <v>63</v>
      </c>
      <c r="L26" s="101" t="s">
        <v>285</v>
      </c>
      <c r="M26" s="101" t="s">
        <v>9684</v>
      </c>
      <c r="N26" s="102">
        <v>42086</v>
      </c>
      <c r="O26" s="100" t="s">
        <v>9685</v>
      </c>
      <c r="P26" s="100" t="s">
        <v>9685</v>
      </c>
      <c r="Q26" s="101" t="s">
        <v>9686</v>
      </c>
      <c r="R26" s="101" t="s">
        <v>9687</v>
      </c>
      <c r="S26" s="103" t="s">
        <v>9688</v>
      </c>
      <c r="T26" s="103" t="s">
        <v>9689</v>
      </c>
      <c r="U26" s="100" t="s">
        <v>9690</v>
      </c>
      <c r="V26" s="104"/>
      <c r="W26" s="100" t="s">
        <v>9691</v>
      </c>
      <c r="X26" s="100" t="s">
        <v>9692</v>
      </c>
      <c r="Y26" s="105" t="s">
        <v>9693</v>
      </c>
      <c r="Z26" s="100"/>
      <c r="AA26" s="100"/>
      <c r="AB26" s="100"/>
      <c r="AC26" s="100"/>
      <c r="AD26" s="102">
        <v>37586</v>
      </c>
      <c r="AE26" s="105">
        <v>1021801159918</v>
      </c>
      <c r="AF26" s="100" t="s">
        <v>294</v>
      </c>
      <c r="AG26" s="101" t="s">
        <v>9694</v>
      </c>
      <c r="AH26" s="100" t="s">
        <v>9695</v>
      </c>
      <c r="AI26" s="100"/>
      <c r="AJ26" s="100"/>
      <c r="AK26" s="100"/>
      <c r="AL26" s="100"/>
      <c r="AM26" s="100"/>
      <c r="AN26" s="105">
        <v>6120518002315</v>
      </c>
      <c r="AO26" s="102">
        <v>41212</v>
      </c>
      <c r="AP26" s="100"/>
      <c r="AQ26" s="100"/>
      <c r="AR26" s="100"/>
      <c r="AS26" s="100"/>
      <c r="AT26" s="466"/>
      <c r="AU26" s="100"/>
      <c r="AV26" s="100"/>
      <c r="AW26" s="100"/>
      <c r="AX26" s="100" t="s">
        <v>9696</v>
      </c>
      <c r="AY26" s="102">
        <v>42907</v>
      </c>
    </row>
    <row r="27" spans="1:192" s="97" customFormat="1" ht="81.75" customHeight="1" x14ac:dyDescent="0.2">
      <c r="A27" s="100">
        <v>24</v>
      </c>
      <c r="B27" s="100" t="s">
        <v>9697</v>
      </c>
      <c r="C27" s="100" t="s">
        <v>9698</v>
      </c>
      <c r="D27" s="100"/>
      <c r="E27" s="100"/>
      <c r="F27" s="100"/>
      <c r="G27" s="104" t="s">
        <v>435</v>
      </c>
      <c r="H27" s="102">
        <v>42086</v>
      </c>
      <c r="I27" s="101" t="s">
        <v>436</v>
      </c>
      <c r="J27" s="100">
        <v>15</v>
      </c>
      <c r="K27" s="101" t="s">
        <v>253</v>
      </c>
      <c r="L27" s="101" t="s">
        <v>254</v>
      </c>
      <c r="M27" s="101" t="s">
        <v>9699</v>
      </c>
      <c r="N27" s="102">
        <v>42086</v>
      </c>
      <c r="O27" s="100" t="s">
        <v>9700</v>
      </c>
      <c r="P27" s="100" t="s">
        <v>9700</v>
      </c>
      <c r="Q27" s="101" t="s">
        <v>9701</v>
      </c>
      <c r="R27" s="101"/>
      <c r="S27" s="100" t="s">
        <v>9702</v>
      </c>
      <c r="T27" s="111" t="s">
        <v>9703</v>
      </c>
      <c r="U27" s="101" t="s">
        <v>9704</v>
      </c>
      <c r="V27" s="101">
        <v>100000</v>
      </c>
      <c r="W27" s="100" t="s">
        <v>9705</v>
      </c>
      <c r="X27" s="100"/>
      <c r="Y27" s="105" t="s">
        <v>9706</v>
      </c>
      <c r="Z27" s="100"/>
      <c r="AA27" s="100"/>
      <c r="AB27" s="100"/>
      <c r="AC27" s="100"/>
      <c r="AD27" s="102">
        <v>41968</v>
      </c>
      <c r="AE27" s="105">
        <v>1141447013828</v>
      </c>
      <c r="AF27" s="101" t="s">
        <v>1773</v>
      </c>
      <c r="AG27" s="101" t="s">
        <v>9707</v>
      </c>
      <c r="AH27" s="101" t="s">
        <v>1773</v>
      </c>
      <c r="AI27" s="101"/>
      <c r="AJ27" s="101"/>
      <c r="AK27" s="101"/>
      <c r="AL27" s="101"/>
      <c r="AM27" s="101"/>
      <c r="AN27" s="105">
        <v>651403698006092</v>
      </c>
      <c r="AO27" s="102">
        <v>41995</v>
      </c>
      <c r="AP27" s="100"/>
      <c r="AQ27" s="100"/>
      <c r="AR27" s="100"/>
      <c r="AS27" s="127"/>
      <c r="AT27" s="466"/>
      <c r="AU27" s="100"/>
      <c r="AV27" s="100"/>
      <c r="AW27" s="100"/>
      <c r="AX27" s="100" t="s">
        <v>9450</v>
      </c>
      <c r="AY27" s="102">
        <v>43665</v>
      </c>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c r="DT27" s="92"/>
      <c r="DU27" s="92"/>
      <c r="DV27" s="92"/>
      <c r="DW27" s="92"/>
      <c r="DX27" s="92"/>
      <c r="DY27" s="92"/>
      <c r="DZ27" s="92"/>
      <c r="EA27" s="92"/>
      <c r="EB27" s="92"/>
      <c r="EC27" s="92"/>
      <c r="ED27" s="92"/>
      <c r="EE27" s="92"/>
      <c r="EF27" s="92"/>
      <c r="EG27" s="92"/>
      <c r="EH27" s="92"/>
      <c r="EI27" s="92"/>
      <c r="EJ27" s="92"/>
      <c r="EK27" s="92"/>
      <c r="EL27" s="92"/>
      <c r="EM27" s="92"/>
      <c r="EN27" s="92"/>
      <c r="EO27" s="92"/>
      <c r="EP27" s="92"/>
      <c r="EQ27" s="92"/>
      <c r="ER27" s="92"/>
      <c r="ES27" s="92"/>
      <c r="ET27" s="92"/>
      <c r="EU27" s="92"/>
      <c r="EV27" s="92"/>
      <c r="EW27" s="92"/>
      <c r="EX27" s="92"/>
      <c r="EY27" s="92"/>
      <c r="EZ27" s="92"/>
      <c r="FA27" s="92"/>
      <c r="FB27" s="92"/>
      <c r="FC27" s="92"/>
      <c r="FD27" s="92"/>
      <c r="FE27" s="92"/>
      <c r="FF27" s="92"/>
      <c r="FG27" s="92"/>
      <c r="FH27" s="92"/>
      <c r="FI27" s="92"/>
      <c r="FJ27" s="92"/>
      <c r="FK27" s="92"/>
      <c r="FL27" s="92"/>
      <c r="FM27" s="92"/>
      <c r="FN27" s="92"/>
      <c r="FO27" s="92"/>
      <c r="FP27" s="92"/>
      <c r="FQ27" s="92"/>
      <c r="FR27" s="92"/>
      <c r="FS27" s="92"/>
      <c r="FT27" s="92"/>
      <c r="FU27" s="92"/>
      <c r="FV27" s="92"/>
      <c r="FW27" s="92"/>
      <c r="FX27" s="92"/>
      <c r="FY27" s="92"/>
      <c r="FZ27" s="92"/>
      <c r="GA27" s="92"/>
      <c r="GB27" s="92"/>
      <c r="GC27" s="92"/>
      <c r="GD27" s="92"/>
      <c r="GE27" s="92"/>
      <c r="GF27" s="92"/>
      <c r="GG27" s="92"/>
      <c r="GH27" s="92"/>
      <c r="GI27" s="92"/>
      <c r="GJ27" s="92"/>
    </row>
    <row r="28" spans="1:192" ht="81.75" customHeight="1" x14ac:dyDescent="0.2">
      <c r="A28" s="100">
        <v>25</v>
      </c>
      <c r="B28" s="100" t="s">
        <v>9708</v>
      </c>
      <c r="C28" s="100" t="s">
        <v>9709</v>
      </c>
      <c r="D28" s="100"/>
      <c r="E28" s="100"/>
      <c r="F28" s="100"/>
      <c r="G28" s="104" t="s">
        <v>435</v>
      </c>
      <c r="H28" s="102">
        <v>42086</v>
      </c>
      <c r="I28" s="101" t="s">
        <v>436</v>
      </c>
      <c r="J28" s="100">
        <v>15</v>
      </c>
      <c r="K28" s="101" t="s">
        <v>171</v>
      </c>
      <c r="L28" s="101" t="s">
        <v>1239</v>
      </c>
      <c r="M28" s="101" t="s">
        <v>9710</v>
      </c>
      <c r="N28" s="102">
        <v>42086</v>
      </c>
      <c r="O28" s="100" t="s">
        <v>9711</v>
      </c>
      <c r="P28" s="100" t="s">
        <v>9711</v>
      </c>
      <c r="Q28" s="101" t="s">
        <v>9712</v>
      </c>
      <c r="R28" s="101"/>
      <c r="S28" s="100"/>
      <c r="T28" s="100"/>
      <c r="U28" s="100"/>
      <c r="V28" s="104"/>
      <c r="W28" s="100"/>
      <c r="X28" s="100"/>
      <c r="Y28" s="105"/>
      <c r="Z28" s="100"/>
      <c r="AA28" s="100"/>
      <c r="AB28" s="100"/>
      <c r="AC28" s="100"/>
      <c r="AD28" s="102">
        <v>41106</v>
      </c>
      <c r="AE28" s="105">
        <v>1125740004631</v>
      </c>
      <c r="AF28" s="100" t="s">
        <v>9713</v>
      </c>
      <c r="AG28" s="101" t="s">
        <v>9714</v>
      </c>
      <c r="AH28" s="100" t="s">
        <v>9713</v>
      </c>
      <c r="AI28" s="100"/>
      <c r="AJ28" s="100"/>
      <c r="AK28" s="100"/>
      <c r="AL28" s="100"/>
      <c r="AM28" s="100"/>
      <c r="AN28" s="105">
        <v>2120157002090</v>
      </c>
      <c r="AO28" s="102">
        <v>41170</v>
      </c>
      <c r="AP28" s="100"/>
      <c r="AQ28" s="100"/>
      <c r="AR28" s="100"/>
      <c r="AS28" s="100"/>
      <c r="AT28" s="466"/>
      <c r="AU28" s="100"/>
      <c r="AV28" s="100"/>
      <c r="AW28" s="100"/>
      <c r="AX28" s="100" t="s">
        <v>9715</v>
      </c>
      <c r="AY28" s="102">
        <v>42481</v>
      </c>
    </row>
    <row r="29" spans="1:192" ht="81.75" customHeight="1" x14ac:dyDescent="0.2">
      <c r="A29" s="100">
        <v>26</v>
      </c>
      <c r="B29" s="100" t="s">
        <v>9716</v>
      </c>
      <c r="C29" s="100" t="s">
        <v>9717</v>
      </c>
      <c r="D29" s="100"/>
      <c r="E29" s="100"/>
      <c r="F29" s="100"/>
      <c r="G29" s="104" t="s">
        <v>435</v>
      </c>
      <c r="H29" s="102">
        <v>42086</v>
      </c>
      <c r="I29" s="101" t="s">
        <v>436</v>
      </c>
      <c r="J29" s="100">
        <v>15</v>
      </c>
      <c r="K29" s="101" t="s">
        <v>157</v>
      </c>
      <c r="L29" s="101" t="s">
        <v>523</v>
      </c>
      <c r="M29" s="101" t="s">
        <v>9718</v>
      </c>
      <c r="N29" s="102">
        <v>42086</v>
      </c>
      <c r="O29" s="100" t="s">
        <v>9719</v>
      </c>
      <c r="P29" s="100" t="s">
        <v>9719</v>
      </c>
      <c r="Q29" s="101" t="s">
        <v>9720</v>
      </c>
      <c r="R29" s="101"/>
      <c r="S29" s="100"/>
      <c r="T29" s="100"/>
      <c r="U29" s="100"/>
      <c r="V29" s="104"/>
      <c r="W29" s="100"/>
      <c r="X29" s="100"/>
      <c r="Y29" s="105"/>
      <c r="Z29" s="100"/>
      <c r="AA29" s="100"/>
      <c r="AB29" s="100"/>
      <c r="AC29" s="100"/>
      <c r="AD29" s="102">
        <v>40935</v>
      </c>
      <c r="AE29" s="105">
        <v>1120573000074</v>
      </c>
      <c r="AF29" s="100" t="s">
        <v>3250</v>
      </c>
      <c r="AG29" s="101" t="s">
        <v>9721</v>
      </c>
      <c r="AH29" s="100" t="s">
        <v>9722</v>
      </c>
      <c r="AI29" s="100"/>
      <c r="AJ29" s="100"/>
      <c r="AK29" s="100"/>
      <c r="AL29" s="100"/>
      <c r="AM29" s="100"/>
      <c r="AN29" s="105">
        <v>2120405001120</v>
      </c>
      <c r="AO29" s="102">
        <v>40948</v>
      </c>
      <c r="AP29" s="100"/>
      <c r="AQ29" s="100"/>
      <c r="AR29" s="100"/>
      <c r="AS29" s="100"/>
      <c r="AT29" s="466"/>
      <c r="AU29" s="100"/>
      <c r="AV29" s="100"/>
      <c r="AW29" s="100"/>
      <c r="AX29" s="100" t="s">
        <v>9723</v>
      </c>
      <c r="AY29" s="102">
        <v>42250</v>
      </c>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c r="CT29" s="99"/>
      <c r="CU29" s="99"/>
      <c r="CV29" s="99"/>
      <c r="CW29" s="99"/>
      <c r="CX29" s="99"/>
      <c r="CY29" s="99"/>
      <c r="CZ29" s="99"/>
      <c r="DA29" s="99"/>
      <c r="DB29" s="99"/>
      <c r="DC29" s="99"/>
      <c r="DD29" s="99"/>
      <c r="DE29" s="99"/>
      <c r="DF29" s="99"/>
      <c r="DG29" s="99"/>
      <c r="DH29" s="99"/>
      <c r="DI29" s="99"/>
      <c r="DJ29" s="99"/>
      <c r="DK29" s="99"/>
      <c r="DL29" s="99"/>
      <c r="DM29" s="99"/>
      <c r="DN29" s="99"/>
      <c r="DO29" s="99"/>
      <c r="DP29" s="99"/>
      <c r="DQ29" s="99"/>
      <c r="DR29" s="99"/>
      <c r="DS29" s="99"/>
      <c r="DT29" s="99"/>
      <c r="DU29" s="99"/>
      <c r="DV29" s="99"/>
      <c r="DW29" s="99"/>
      <c r="DX29" s="99"/>
      <c r="DY29" s="99"/>
      <c r="DZ29" s="99"/>
      <c r="EA29" s="99"/>
      <c r="EB29" s="99"/>
      <c r="EC29" s="99"/>
      <c r="ED29" s="99"/>
      <c r="EE29" s="99"/>
      <c r="EF29" s="99"/>
      <c r="EG29" s="99"/>
      <c r="EH29" s="99"/>
      <c r="EI29" s="99"/>
      <c r="EJ29" s="99"/>
      <c r="EK29" s="99"/>
      <c r="EL29" s="99"/>
      <c r="EM29" s="99"/>
      <c r="EN29" s="99"/>
      <c r="EO29" s="99"/>
      <c r="EP29" s="99"/>
      <c r="EQ29" s="99"/>
      <c r="ER29" s="99"/>
      <c r="ES29" s="99"/>
      <c r="ET29" s="99"/>
      <c r="EU29" s="99"/>
      <c r="EV29" s="99"/>
      <c r="EW29" s="99"/>
      <c r="EX29" s="99"/>
      <c r="EY29" s="99"/>
      <c r="EZ29" s="99"/>
      <c r="FA29" s="99"/>
      <c r="FB29" s="99"/>
      <c r="FC29" s="99"/>
      <c r="FD29" s="99"/>
      <c r="FE29" s="99"/>
      <c r="FF29" s="99"/>
      <c r="FG29" s="99"/>
      <c r="FH29" s="99"/>
      <c r="FI29" s="99"/>
      <c r="FJ29" s="99"/>
      <c r="FK29" s="99"/>
      <c r="FL29" s="99"/>
      <c r="FM29" s="99"/>
      <c r="FN29" s="99"/>
      <c r="FO29" s="99"/>
      <c r="FP29" s="99"/>
      <c r="FQ29" s="99"/>
      <c r="FR29" s="99"/>
      <c r="FS29" s="99"/>
      <c r="FT29" s="99"/>
      <c r="FU29" s="99"/>
      <c r="FV29" s="99"/>
      <c r="FW29" s="99"/>
      <c r="FX29" s="99"/>
      <c r="FY29" s="99"/>
      <c r="FZ29" s="99"/>
      <c r="GA29" s="99"/>
      <c r="GB29" s="99"/>
      <c r="GC29" s="99"/>
      <c r="GD29" s="99"/>
      <c r="GE29" s="99"/>
      <c r="GF29" s="99"/>
      <c r="GG29" s="99"/>
      <c r="GH29" s="99"/>
      <c r="GI29" s="99"/>
      <c r="GJ29" s="99"/>
    </row>
    <row r="30" spans="1:192" ht="81.75" customHeight="1" x14ac:dyDescent="0.2">
      <c r="A30" s="100">
        <v>27</v>
      </c>
      <c r="B30" s="100" t="s">
        <v>9724</v>
      </c>
      <c r="C30" s="100" t="s">
        <v>9725</v>
      </c>
      <c r="D30" s="100"/>
      <c r="E30" s="100"/>
      <c r="F30" s="100"/>
      <c r="G30" s="104" t="s">
        <v>435</v>
      </c>
      <c r="H30" s="102">
        <v>42086</v>
      </c>
      <c r="I30" s="101" t="s">
        <v>436</v>
      </c>
      <c r="J30" s="100">
        <v>15</v>
      </c>
      <c r="K30" s="101" t="s">
        <v>63</v>
      </c>
      <c r="L30" s="101" t="s">
        <v>1150</v>
      </c>
      <c r="M30" s="101" t="s">
        <v>9726</v>
      </c>
      <c r="N30" s="102">
        <v>42086</v>
      </c>
      <c r="O30" s="100" t="s">
        <v>9727</v>
      </c>
      <c r="P30" s="100" t="s">
        <v>9727</v>
      </c>
      <c r="Q30" s="100" t="s">
        <v>9728</v>
      </c>
      <c r="R30" s="100"/>
      <c r="S30" s="108" t="s">
        <v>9729</v>
      </c>
      <c r="T30" s="100" t="s">
        <v>9730</v>
      </c>
      <c r="U30" s="100" t="s">
        <v>9731</v>
      </c>
      <c r="V30" s="100">
        <v>10000</v>
      </c>
      <c r="W30" s="100" t="s">
        <v>9732</v>
      </c>
      <c r="X30" s="100"/>
      <c r="Y30" s="105" t="s">
        <v>9733</v>
      </c>
      <c r="Z30" s="100"/>
      <c r="AA30" s="100"/>
      <c r="AB30" s="100"/>
      <c r="AC30" s="100"/>
      <c r="AD30" s="102">
        <v>41843</v>
      </c>
      <c r="AE30" s="105">
        <v>1145252002312</v>
      </c>
      <c r="AF30" s="100" t="s">
        <v>1156</v>
      </c>
      <c r="AG30" s="101" t="s">
        <v>9734</v>
      </c>
      <c r="AH30" s="100" t="s">
        <v>9735</v>
      </c>
      <c r="AI30" s="100"/>
      <c r="AJ30" s="100"/>
      <c r="AK30" s="100"/>
      <c r="AL30" s="100"/>
      <c r="AM30" s="100"/>
      <c r="AN30" s="105">
        <v>651403322005584</v>
      </c>
      <c r="AO30" s="102">
        <v>41879</v>
      </c>
      <c r="AP30" s="102"/>
      <c r="AQ30" s="102"/>
      <c r="AR30" s="100"/>
      <c r="AS30" s="127"/>
      <c r="AT30" s="139"/>
      <c r="AU30" s="100"/>
      <c r="AV30" s="100"/>
      <c r="AW30" s="100"/>
      <c r="AX30" s="100" t="s">
        <v>9450</v>
      </c>
      <c r="AY30" s="102">
        <v>44069</v>
      </c>
    </row>
    <row r="31" spans="1:192" ht="81.75" customHeight="1" x14ac:dyDescent="0.2">
      <c r="A31" s="100">
        <v>28</v>
      </c>
      <c r="B31" s="100" t="s">
        <v>9736</v>
      </c>
      <c r="C31" s="100" t="s">
        <v>9737</v>
      </c>
      <c r="D31" s="100"/>
      <c r="E31" s="100"/>
      <c r="F31" s="100"/>
      <c r="G31" s="104" t="s">
        <v>435</v>
      </c>
      <c r="H31" s="102">
        <v>42086</v>
      </c>
      <c r="I31" s="101" t="s">
        <v>436</v>
      </c>
      <c r="J31" s="100">
        <v>15</v>
      </c>
      <c r="K31" s="101" t="s">
        <v>63</v>
      </c>
      <c r="L31" s="101" t="s">
        <v>285</v>
      </c>
      <c r="M31" s="101" t="s">
        <v>9738</v>
      </c>
      <c r="N31" s="102">
        <v>42086</v>
      </c>
      <c r="O31" s="100" t="s">
        <v>9739</v>
      </c>
      <c r="P31" s="100" t="s">
        <v>9739</v>
      </c>
      <c r="Q31" s="101" t="s">
        <v>9740</v>
      </c>
      <c r="R31" s="101"/>
      <c r="S31" s="100" t="s">
        <v>9741</v>
      </c>
      <c r="T31" s="111" t="s">
        <v>9742</v>
      </c>
      <c r="U31" s="100" t="s">
        <v>9743</v>
      </c>
      <c r="V31" s="100"/>
      <c r="W31" s="100" t="s">
        <v>9744</v>
      </c>
      <c r="X31" s="100" t="s">
        <v>9745</v>
      </c>
      <c r="Y31" s="100">
        <v>1808700485</v>
      </c>
      <c r="Z31" s="100"/>
      <c r="AA31" s="100"/>
      <c r="AB31" s="100"/>
      <c r="AC31" s="100"/>
      <c r="AD31" s="102">
        <v>41694</v>
      </c>
      <c r="AE31" s="105">
        <v>1141800000210</v>
      </c>
      <c r="AF31" s="100" t="s">
        <v>1594</v>
      </c>
      <c r="AG31" s="101" t="s">
        <v>9746</v>
      </c>
      <c r="AH31" s="100" t="s">
        <v>99</v>
      </c>
      <c r="AI31" s="100"/>
      <c r="AJ31" s="100"/>
      <c r="AK31" s="100"/>
      <c r="AL31" s="100"/>
      <c r="AM31" s="100"/>
      <c r="AN31" s="105">
        <v>401403394005051</v>
      </c>
      <c r="AO31" s="102">
        <v>41759</v>
      </c>
      <c r="AP31" s="102">
        <v>43299</v>
      </c>
      <c r="AQ31" s="102">
        <v>43312</v>
      </c>
      <c r="AR31" s="116" t="s">
        <v>27166</v>
      </c>
      <c r="AS31" s="127" t="s">
        <v>76</v>
      </c>
      <c r="AT31" s="127" t="s">
        <v>77</v>
      </c>
      <c r="AU31" s="100"/>
      <c r="AV31" s="100"/>
      <c r="AW31" s="100"/>
      <c r="AX31" s="100" t="s">
        <v>9450</v>
      </c>
      <c r="AY31" s="102">
        <v>43550</v>
      </c>
    </row>
    <row r="32" spans="1:192" ht="81.75" customHeight="1" x14ac:dyDescent="0.2">
      <c r="A32" s="100">
        <v>29</v>
      </c>
      <c r="B32" s="101" t="s">
        <v>9747</v>
      </c>
      <c r="C32" s="101" t="s">
        <v>9748</v>
      </c>
      <c r="D32" s="100"/>
      <c r="E32" s="100"/>
      <c r="F32" s="100"/>
      <c r="G32" s="104" t="s">
        <v>435</v>
      </c>
      <c r="H32" s="102">
        <v>42086</v>
      </c>
      <c r="I32" s="101" t="s">
        <v>436</v>
      </c>
      <c r="J32" s="100">
        <v>15</v>
      </c>
      <c r="K32" s="101" t="s">
        <v>127</v>
      </c>
      <c r="L32" s="101" t="s">
        <v>408</v>
      </c>
      <c r="M32" s="101" t="s">
        <v>9749</v>
      </c>
      <c r="N32" s="102">
        <v>42086</v>
      </c>
      <c r="O32" s="100" t="s">
        <v>9750</v>
      </c>
      <c r="P32" s="100" t="s">
        <v>9750</v>
      </c>
      <c r="Q32" s="100" t="s">
        <v>9751</v>
      </c>
      <c r="R32" s="109" t="s">
        <v>9752</v>
      </c>
      <c r="S32" s="100" t="s">
        <v>9753</v>
      </c>
      <c r="T32" s="108"/>
      <c r="U32" s="100" t="s">
        <v>135</v>
      </c>
      <c r="V32" s="101" t="s">
        <v>9754</v>
      </c>
      <c r="W32" s="100" t="s">
        <v>9755</v>
      </c>
      <c r="X32" s="100" t="s">
        <v>9756</v>
      </c>
      <c r="Y32" s="105">
        <v>1703001306</v>
      </c>
      <c r="Z32" s="100"/>
      <c r="AA32" s="100"/>
      <c r="AB32" s="100"/>
      <c r="AC32" s="100"/>
      <c r="AD32" s="102" t="s">
        <v>9757</v>
      </c>
      <c r="AE32" s="105">
        <v>1031700552806</v>
      </c>
      <c r="AF32" s="100" t="s">
        <v>9627</v>
      </c>
      <c r="AG32" s="101" t="s">
        <v>9758</v>
      </c>
      <c r="AH32" s="100" t="s">
        <v>9629</v>
      </c>
      <c r="AI32" s="100"/>
      <c r="AJ32" s="100"/>
      <c r="AK32" s="100"/>
      <c r="AL32" s="100"/>
      <c r="AM32" s="100"/>
      <c r="AN32" s="105">
        <v>6120717001986</v>
      </c>
      <c r="AO32" s="102">
        <v>41142</v>
      </c>
      <c r="AP32" s="102" t="s">
        <v>9759</v>
      </c>
      <c r="AQ32" s="102" t="s">
        <v>9760</v>
      </c>
      <c r="AR32" s="116" t="s">
        <v>27166</v>
      </c>
      <c r="AS32" s="127" t="s">
        <v>76</v>
      </c>
      <c r="AT32" s="139" t="s">
        <v>9761</v>
      </c>
      <c r="AU32" s="100" t="s">
        <v>9762</v>
      </c>
      <c r="AV32" s="100" t="s">
        <v>9763</v>
      </c>
      <c r="AW32" s="100" t="s">
        <v>9764</v>
      </c>
      <c r="AX32" s="100" t="s">
        <v>9450</v>
      </c>
      <c r="AY32" s="102">
        <v>44160</v>
      </c>
    </row>
    <row r="33" spans="1:459" ht="81.75" customHeight="1" x14ac:dyDescent="0.2">
      <c r="A33" s="100">
        <v>30</v>
      </c>
      <c r="B33" s="100" t="s">
        <v>9765</v>
      </c>
      <c r="C33" s="100" t="s">
        <v>9766</v>
      </c>
      <c r="D33" s="101" t="s">
        <v>9767</v>
      </c>
      <c r="E33" s="101" t="s">
        <v>9768</v>
      </c>
      <c r="F33" s="101" t="s">
        <v>9768</v>
      </c>
      <c r="G33" s="104" t="s">
        <v>495</v>
      </c>
      <c r="H33" s="102">
        <v>42107</v>
      </c>
      <c r="I33" s="101" t="s">
        <v>437</v>
      </c>
      <c r="J33" s="100">
        <v>15</v>
      </c>
      <c r="K33" s="101" t="s">
        <v>79</v>
      </c>
      <c r="L33" s="101" t="s">
        <v>958</v>
      </c>
      <c r="M33" s="101" t="s">
        <v>9769</v>
      </c>
      <c r="N33" s="102">
        <v>42107</v>
      </c>
      <c r="O33" s="101" t="s">
        <v>9770</v>
      </c>
      <c r="P33" s="101" t="s">
        <v>9770</v>
      </c>
      <c r="Q33" s="101" t="s">
        <v>9771</v>
      </c>
      <c r="R33" s="101" t="s">
        <v>9772</v>
      </c>
      <c r="S33" s="108" t="s">
        <v>9773</v>
      </c>
      <c r="T33" s="101" t="s">
        <v>9774</v>
      </c>
      <c r="U33" s="101" t="s">
        <v>9775</v>
      </c>
      <c r="V33" s="101" t="s">
        <v>1995</v>
      </c>
      <c r="W33" s="101" t="s">
        <v>9776</v>
      </c>
      <c r="X33" s="101"/>
      <c r="Y33" s="101" t="s">
        <v>9777</v>
      </c>
      <c r="Z33" s="100"/>
      <c r="AA33" s="100"/>
      <c r="AB33" s="100"/>
      <c r="AC33" s="100"/>
      <c r="AD33" s="102">
        <v>41362</v>
      </c>
      <c r="AE33" s="105">
        <v>1135190003717</v>
      </c>
      <c r="AF33" s="101" t="s">
        <v>9778</v>
      </c>
      <c r="AG33" s="101" t="s">
        <v>9779</v>
      </c>
      <c r="AH33" s="101" t="s">
        <v>9778</v>
      </c>
      <c r="AI33" s="101"/>
      <c r="AJ33" s="101"/>
      <c r="AK33" s="101"/>
      <c r="AL33" s="101"/>
      <c r="AM33" s="101"/>
      <c r="AN33" s="105">
        <v>651303147003220</v>
      </c>
      <c r="AO33" s="102">
        <v>41417</v>
      </c>
      <c r="AP33" s="100"/>
      <c r="AQ33" s="100"/>
      <c r="AR33" s="100"/>
      <c r="AS33" s="100"/>
      <c r="AT33" s="466"/>
      <c r="AU33" s="100"/>
      <c r="AV33" s="100"/>
      <c r="AW33" s="100"/>
      <c r="AX33" s="100" t="s">
        <v>9780</v>
      </c>
      <c r="AY33" s="102">
        <v>42885</v>
      </c>
    </row>
    <row r="34" spans="1:459" ht="81.75" customHeight="1" x14ac:dyDescent="0.2">
      <c r="A34" s="100">
        <v>31</v>
      </c>
      <c r="B34" s="100" t="s">
        <v>9781</v>
      </c>
      <c r="C34" s="100" t="s">
        <v>9782</v>
      </c>
      <c r="D34" s="100"/>
      <c r="E34" s="100"/>
      <c r="F34" s="100"/>
      <c r="G34" s="104" t="s">
        <v>495</v>
      </c>
      <c r="H34" s="102">
        <v>42107</v>
      </c>
      <c r="I34" s="101" t="s">
        <v>437</v>
      </c>
      <c r="J34" s="100">
        <v>15</v>
      </c>
      <c r="K34" s="101" t="s">
        <v>63</v>
      </c>
      <c r="L34" s="101" t="s">
        <v>738</v>
      </c>
      <c r="M34" s="101" t="s">
        <v>9783</v>
      </c>
      <c r="N34" s="102">
        <v>42107</v>
      </c>
      <c r="O34" s="100" t="s">
        <v>9784</v>
      </c>
      <c r="P34" s="100" t="s">
        <v>9784</v>
      </c>
      <c r="Q34" s="101" t="s">
        <v>9785</v>
      </c>
      <c r="R34" s="101"/>
      <c r="S34" s="100"/>
      <c r="T34" s="100"/>
      <c r="U34" s="100"/>
      <c r="V34" s="104"/>
      <c r="W34" s="100"/>
      <c r="X34" s="100"/>
      <c r="Y34" s="105"/>
      <c r="Z34" s="100"/>
      <c r="AA34" s="100"/>
      <c r="AB34" s="100"/>
      <c r="AC34" s="100"/>
      <c r="AD34" s="102">
        <v>40758</v>
      </c>
      <c r="AE34" s="105">
        <v>1111675001074</v>
      </c>
      <c r="AF34" s="100" t="s">
        <v>3928</v>
      </c>
      <c r="AG34" s="101" t="s">
        <v>9786</v>
      </c>
      <c r="AH34" s="100" t="s">
        <v>3928</v>
      </c>
      <c r="AI34" s="100"/>
      <c r="AJ34" s="100"/>
      <c r="AK34" s="100"/>
      <c r="AL34" s="100"/>
      <c r="AM34" s="100"/>
      <c r="AN34" s="105">
        <v>2110516000402</v>
      </c>
      <c r="AO34" s="102">
        <v>40778</v>
      </c>
      <c r="AP34" s="100"/>
      <c r="AQ34" s="100"/>
      <c r="AR34" s="100"/>
      <c r="AS34" s="100"/>
      <c r="AT34" s="466"/>
      <c r="AU34" s="100"/>
      <c r="AV34" s="100"/>
      <c r="AW34" s="100"/>
      <c r="AX34" s="100" t="s">
        <v>9715</v>
      </c>
      <c r="AY34" s="102">
        <v>42481</v>
      </c>
    </row>
    <row r="35" spans="1:459" ht="81.75" customHeight="1" x14ac:dyDescent="0.2">
      <c r="A35" s="100">
        <v>32</v>
      </c>
      <c r="B35" s="428" t="s">
        <v>493</v>
      </c>
      <c r="C35" s="428" t="s">
        <v>494</v>
      </c>
      <c r="D35" s="427"/>
      <c r="E35" s="427"/>
      <c r="F35" s="427"/>
      <c r="G35" s="540" t="s">
        <v>495</v>
      </c>
      <c r="H35" s="429">
        <v>42107</v>
      </c>
      <c r="I35" s="428" t="s">
        <v>437</v>
      </c>
      <c r="J35" s="427">
        <v>15</v>
      </c>
      <c r="K35" s="428" t="s">
        <v>127</v>
      </c>
      <c r="L35" s="428" t="s">
        <v>437</v>
      </c>
      <c r="M35" s="428" t="s">
        <v>496</v>
      </c>
      <c r="N35" s="429">
        <v>42107</v>
      </c>
      <c r="O35" s="427" t="s">
        <v>497</v>
      </c>
      <c r="P35" s="427" t="s">
        <v>497</v>
      </c>
      <c r="Q35" s="427" t="s">
        <v>498</v>
      </c>
      <c r="R35" s="427"/>
      <c r="S35" s="431" t="s">
        <v>499</v>
      </c>
      <c r="T35" s="530"/>
      <c r="U35" s="427" t="s">
        <v>500</v>
      </c>
      <c r="V35" s="428"/>
      <c r="W35" s="427" t="s">
        <v>501</v>
      </c>
      <c r="X35" s="427" t="s">
        <v>502</v>
      </c>
      <c r="Y35" s="428" t="s">
        <v>503</v>
      </c>
      <c r="Z35" s="427"/>
      <c r="AA35" s="427"/>
      <c r="AB35" s="427"/>
      <c r="AC35" s="427"/>
      <c r="AD35" s="429">
        <v>40620</v>
      </c>
      <c r="AE35" s="428" t="s">
        <v>504</v>
      </c>
      <c r="AF35" s="427" t="s">
        <v>444</v>
      </c>
      <c r="AG35" s="428" t="s">
        <v>505</v>
      </c>
      <c r="AH35" s="427" t="s">
        <v>444</v>
      </c>
      <c r="AI35" s="427"/>
      <c r="AJ35" s="427"/>
      <c r="AK35" s="427"/>
      <c r="AL35" s="427"/>
      <c r="AM35" s="427"/>
      <c r="AN35" s="428" t="s">
        <v>506</v>
      </c>
      <c r="AO35" s="429">
        <v>41830</v>
      </c>
      <c r="AP35" s="429" t="s">
        <v>29195</v>
      </c>
      <c r="AQ35" s="429" t="s">
        <v>29196</v>
      </c>
      <c r="AR35" s="427" t="s">
        <v>29197</v>
      </c>
      <c r="AS35" s="434" t="s">
        <v>27472</v>
      </c>
      <c r="AT35" s="435" t="s">
        <v>29198</v>
      </c>
      <c r="AU35" s="427" t="s">
        <v>29199</v>
      </c>
      <c r="AV35" s="427" t="s">
        <v>29200</v>
      </c>
      <c r="AW35" s="427" t="s">
        <v>29201</v>
      </c>
      <c r="AX35" s="100" t="s">
        <v>9450</v>
      </c>
      <c r="AY35" s="102">
        <v>45051</v>
      </c>
    </row>
    <row r="36" spans="1:459" ht="81.75" customHeight="1" x14ac:dyDescent="0.2">
      <c r="A36" s="100">
        <v>33</v>
      </c>
      <c r="B36" s="100" t="s">
        <v>9787</v>
      </c>
      <c r="C36" s="100" t="s">
        <v>9788</v>
      </c>
      <c r="D36" s="100"/>
      <c r="E36" s="100"/>
      <c r="F36" s="100"/>
      <c r="G36" s="104" t="s">
        <v>522</v>
      </c>
      <c r="H36" s="102">
        <v>42137</v>
      </c>
      <c r="I36" s="101" t="s">
        <v>523</v>
      </c>
      <c r="J36" s="100">
        <v>15</v>
      </c>
      <c r="K36" s="101" t="s">
        <v>63</v>
      </c>
      <c r="L36" s="101" t="s">
        <v>738</v>
      </c>
      <c r="M36" s="101" t="s">
        <v>9789</v>
      </c>
      <c r="N36" s="102">
        <v>42137</v>
      </c>
      <c r="O36" s="100" t="s">
        <v>9790</v>
      </c>
      <c r="P36" s="100" t="s">
        <v>9790</v>
      </c>
      <c r="Q36" s="101" t="s">
        <v>9791</v>
      </c>
      <c r="R36" s="101"/>
      <c r="S36" s="100" t="s">
        <v>9792</v>
      </c>
      <c r="T36" s="109" t="s">
        <v>9793</v>
      </c>
      <c r="U36" s="100" t="s">
        <v>9794</v>
      </c>
      <c r="V36" s="101">
        <v>10000</v>
      </c>
      <c r="W36" s="100" t="s">
        <v>9795</v>
      </c>
      <c r="X36" s="100"/>
      <c r="Y36" s="101" t="s">
        <v>9796</v>
      </c>
      <c r="Z36" s="100"/>
      <c r="AA36" s="100"/>
      <c r="AB36" s="100"/>
      <c r="AC36" s="100"/>
      <c r="AD36" s="102">
        <v>41921</v>
      </c>
      <c r="AE36" s="105">
        <v>1141677001531</v>
      </c>
      <c r="AF36" s="100" t="s">
        <v>1849</v>
      </c>
      <c r="AG36" s="101" t="s">
        <v>9797</v>
      </c>
      <c r="AH36" s="100" t="s">
        <v>4090</v>
      </c>
      <c r="AI36" s="100"/>
      <c r="AJ36" s="100"/>
      <c r="AK36" s="100"/>
      <c r="AL36" s="100"/>
      <c r="AM36" s="100"/>
      <c r="AN36" s="105">
        <v>651403392006083</v>
      </c>
      <c r="AO36" s="102">
        <v>41988</v>
      </c>
      <c r="AP36" s="100"/>
      <c r="AQ36" s="100"/>
      <c r="AR36" s="100"/>
      <c r="AS36" s="127"/>
      <c r="AT36" s="466"/>
      <c r="AU36" s="100"/>
      <c r="AV36" s="100"/>
      <c r="AW36" s="100"/>
      <c r="AX36" s="100" t="s">
        <v>9450</v>
      </c>
      <c r="AY36" s="102">
        <v>43776</v>
      </c>
    </row>
    <row r="37" spans="1:459" ht="81.75" customHeight="1" x14ac:dyDescent="0.2">
      <c r="A37" s="100">
        <v>34</v>
      </c>
      <c r="B37" s="100" t="s">
        <v>9798</v>
      </c>
      <c r="C37" s="109" t="s">
        <v>9799</v>
      </c>
      <c r="D37" s="100"/>
      <c r="E37" s="100"/>
      <c r="F37" s="100"/>
      <c r="G37" s="104" t="s">
        <v>522</v>
      </c>
      <c r="H37" s="102">
        <v>42137</v>
      </c>
      <c r="I37" s="101" t="s">
        <v>523</v>
      </c>
      <c r="J37" s="100">
        <v>15</v>
      </c>
      <c r="K37" s="101" t="s">
        <v>127</v>
      </c>
      <c r="L37" s="101" t="s">
        <v>334</v>
      </c>
      <c r="M37" s="101" t="s">
        <v>9800</v>
      </c>
      <c r="N37" s="102">
        <v>42137</v>
      </c>
      <c r="O37" s="100" t="s">
        <v>9801</v>
      </c>
      <c r="P37" s="100" t="s">
        <v>9801</v>
      </c>
      <c r="Q37" s="101" t="s">
        <v>9802</v>
      </c>
      <c r="R37" s="101"/>
      <c r="S37" s="108" t="s">
        <v>9803</v>
      </c>
      <c r="T37" s="103"/>
      <c r="U37" s="100" t="s">
        <v>291</v>
      </c>
      <c r="V37" s="104"/>
      <c r="W37" s="100" t="s">
        <v>9804</v>
      </c>
      <c r="X37" s="100" t="s">
        <v>9805</v>
      </c>
      <c r="Y37" s="105">
        <v>3827016531</v>
      </c>
      <c r="Z37" s="100"/>
      <c r="AA37" s="100"/>
      <c r="AB37" s="100"/>
      <c r="AC37" s="100"/>
      <c r="AD37" s="102">
        <v>40455</v>
      </c>
      <c r="AE37" s="105">
        <v>1103800002569</v>
      </c>
      <c r="AF37" s="100" t="s">
        <v>592</v>
      </c>
      <c r="AG37" s="101" t="s">
        <v>9806</v>
      </c>
      <c r="AH37" s="100" t="s">
        <v>9807</v>
      </c>
      <c r="AI37" s="100"/>
      <c r="AJ37" s="100"/>
      <c r="AK37" s="100"/>
      <c r="AL37" s="100"/>
      <c r="AM37" s="100"/>
      <c r="AN37" s="105">
        <v>6110738000866</v>
      </c>
      <c r="AO37" s="102">
        <v>40892</v>
      </c>
      <c r="AP37" s="100"/>
      <c r="AQ37" s="100"/>
      <c r="AR37" s="100"/>
      <c r="AS37" s="100"/>
      <c r="AT37" s="466"/>
      <c r="AU37" s="100"/>
      <c r="AV37" s="100"/>
      <c r="AW37" s="100"/>
      <c r="AX37" s="100" t="s">
        <v>9630</v>
      </c>
      <c r="AY37" s="102">
        <v>42943</v>
      </c>
    </row>
    <row r="38" spans="1:459" ht="81.75" customHeight="1" x14ac:dyDescent="0.2">
      <c r="A38" s="100">
        <v>35</v>
      </c>
      <c r="B38" s="100" t="s">
        <v>9808</v>
      </c>
      <c r="C38" s="100" t="s">
        <v>9809</v>
      </c>
      <c r="D38" s="100"/>
      <c r="E38" s="100"/>
      <c r="F38" s="100"/>
      <c r="G38" s="104" t="s">
        <v>522</v>
      </c>
      <c r="H38" s="102">
        <v>42137</v>
      </c>
      <c r="I38" s="101" t="s">
        <v>523</v>
      </c>
      <c r="J38" s="100">
        <v>15</v>
      </c>
      <c r="K38" s="101" t="s">
        <v>127</v>
      </c>
      <c r="L38" s="101" t="s">
        <v>334</v>
      </c>
      <c r="M38" s="101" t="s">
        <v>9810</v>
      </c>
      <c r="N38" s="102">
        <v>42137</v>
      </c>
      <c r="O38" s="100" t="s">
        <v>9811</v>
      </c>
      <c r="P38" s="100" t="s">
        <v>9812</v>
      </c>
      <c r="Q38" s="101" t="s">
        <v>9813</v>
      </c>
      <c r="R38" s="101"/>
      <c r="S38" s="101" t="s">
        <v>9814</v>
      </c>
      <c r="T38" s="108"/>
      <c r="U38" s="100" t="s">
        <v>9815</v>
      </c>
      <c r="V38" s="100"/>
      <c r="W38" s="100" t="s">
        <v>9816</v>
      </c>
      <c r="X38" s="100" t="s">
        <v>9817</v>
      </c>
      <c r="Y38" s="100">
        <v>3817010682</v>
      </c>
      <c r="Z38" s="100"/>
      <c r="AA38" s="100"/>
      <c r="AB38" s="100"/>
      <c r="AC38" s="100"/>
      <c r="AD38" s="102">
        <v>40535</v>
      </c>
      <c r="AE38" s="105">
        <v>1103800003350</v>
      </c>
      <c r="AF38" s="100" t="s">
        <v>9818</v>
      </c>
      <c r="AG38" s="101" t="s">
        <v>9819</v>
      </c>
      <c r="AH38" s="100" t="s">
        <v>9820</v>
      </c>
      <c r="AI38" s="100"/>
      <c r="AJ38" s="100"/>
      <c r="AK38" s="100"/>
      <c r="AL38" s="100"/>
      <c r="AM38" s="100"/>
      <c r="AN38" s="105">
        <v>6110738000885</v>
      </c>
      <c r="AO38" s="102">
        <v>40892</v>
      </c>
      <c r="AP38" s="100"/>
      <c r="AQ38" s="100"/>
      <c r="AR38" s="100"/>
      <c r="AS38" s="100"/>
      <c r="AT38" s="466"/>
      <c r="AU38" s="100"/>
      <c r="AV38" s="100"/>
      <c r="AW38" s="100"/>
      <c r="AX38" s="102" t="s">
        <v>9821</v>
      </c>
      <c r="AY38" s="102">
        <v>43187</v>
      </c>
    </row>
    <row r="39" spans="1:459" ht="81.75" customHeight="1" x14ac:dyDescent="0.2">
      <c r="A39" s="100">
        <v>36</v>
      </c>
      <c r="B39" s="101" t="s">
        <v>9822</v>
      </c>
      <c r="C39" s="101" t="s">
        <v>9823</v>
      </c>
      <c r="D39" s="100"/>
      <c r="E39" s="100"/>
      <c r="F39" s="100"/>
      <c r="G39" s="104" t="s">
        <v>557</v>
      </c>
      <c r="H39" s="102">
        <v>42184</v>
      </c>
      <c r="I39" s="101" t="s">
        <v>463</v>
      </c>
      <c r="J39" s="100">
        <v>15</v>
      </c>
      <c r="K39" s="101" t="s">
        <v>171</v>
      </c>
      <c r="L39" s="101" t="s">
        <v>6021</v>
      </c>
      <c r="M39" s="101" t="s">
        <v>9824</v>
      </c>
      <c r="N39" s="102">
        <v>42184</v>
      </c>
      <c r="O39" s="100" t="s">
        <v>9825</v>
      </c>
      <c r="P39" s="100" t="s">
        <v>9826</v>
      </c>
      <c r="Q39" s="101" t="s">
        <v>9827</v>
      </c>
      <c r="R39" s="101"/>
      <c r="S39" s="108" t="s">
        <v>9828</v>
      </c>
      <c r="T39" s="108" t="s">
        <v>9829</v>
      </c>
      <c r="U39" s="100" t="s">
        <v>9830</v>
      </c>
      <c r="V39" s="101">
        <v>39852053</v>
      </c>
      <c r="W39" s="100" t="s">
        <v>9831</v>
      </c>
      <c r="X39" s="100" t="s">
        <v>9832</v>
      </c>
      <c r="Y39" s="101" t="s">
        <v>9833</v>
      </c>
      <c r="Z39" s="100"/>
      <c r="AA39" s="100"/>
      <c r="AB39" s="100"/>
      <c r="AC39" s="100"/>
      <c r="AD39" s="102">
        <v>40512</v>
      </c>
      <c r="AE39" s="105">
        <v>1107600001068</v>
      </c>
      <c r="AF39" s="100" t="s">
        <v>9834</v>
      </c>
      <c r="AG39" s="100">
        <v>7604193580</v>
      </c>
      <c r="AH39" s="100" t="s">
        <v>9835</v>
      </c>
      <c r="AI39" s="100"/>
      <c r="AJ39" s="100"/>
      <c r="AK39" s="100"/>
      <c r="AL39" s="100"/>
      <c r="AM39" s="100"/>
      <c r="AN39" s="105">
        <v>6120176002247</v>
      </c>
      <c r="AO39" s="102">
        <v>41198</v>
      </c>
      <c r="AP39" s="100"/>
      <c r="AQ39" s="100"/>
      <c r="AR39" s="100"/>
      <c r="AS39" s="100"/>
      <c r="AT39" s="466"/>
      <c r="AU39" s="100"/>
      <c r="AV39" s="100"/>
      <c r="AW39" s="100"/>
      <c r="AX39" s="100" t="s">
        <v>9450</v>
      </c>
      <c r="AY39" s="102">
        <v>43130</v>
      </c>
    </row>
    <row r="40" spans="1:459" ht="81.75" customHeight="1" x14ac:dyDescent="0.2">
      <c r="A40" s="100">
        <v>37</v>
      </c>
      <c r="B40" s="100" t="s">
        <v>9836</v>
      </c>
      <c r="C40" s="100" t="s">
        <v>9837</v>
      </c>
      <c r="D40" s="100" t="s">
        <v>9838</v>
      </c>
      <c r="E40" s="100" t="s">
        <v>9839</v>
      </c>
      <c r="F40" s="100"/>
      <c r="G40" s="104" t="s">
        <v>557</v>
      </c>
      <c r="H40" s="102">
        <v>42184</v>
      </c>
      <c r="I40" s="101" t="s">
        <v>463</v>
      </c>
      <c r="J40" s="100">
        <v>15</v>
      </c>
      <c r="K40" s="101" t="s">
        <v>171</v>
      </c>
      <c r="L40" s="101" t="s">
        <v>6021</v>
      </c>
      <c r="M40" s="101" t="s">
        <v>9840</v>
      </c>
      <c r="N40" s="102">
        <v>42184</v>
      </c>
      <c r="O40" s="100" t="s">
        <v>9841</v>
      </c>
      <c r="P40" s="100" t="s">
        <v>9842</v>
      </c>
      <c r="Q40" s="101" t="s">
        <v>9843</v>
      </c>
      <c r="R40" s="101" t="s">
        <v>9844</v>
      </c>
      <c r="S40" s="100" t="s">
        <v>9845</v>
      </c>
      <c r="T40" s="108" t="s">
        <v>9846</v>
      </c>
      <c r="U40" s="100" t="s">
        <v>9847</v>
      </c>
      <c r="V40" s="100"/>
      <c r="W40" s="100" t="s">
        <v>9848</v>
      </c>
      <c r="X40" s="100" t="s">
        <v>9849</v>
      </c>
      <c r="Y40" s="100">
        <v>7604016214</v>
      </c>
      <c r="Z40" s="100"/>
      <c r="AA40" s="100"/>
      <c r="AB40" s="100"/>
      <c r="AC40" s="100"/>
      <c r="AD40" s="102">
        <v>40493</v>
      </c>
      <c r="AE40" s="105">
        <v>1107600001013</v>
      </c>
      <c r="AF40" s="100" t="s">
        <v>9850</v>
      </c>
      <c r="AG40" s="101" t="s">
        <v>9851</v>
      </c>
      <c r="AH40" s="100" t="s">
        <v>9852</v>
      </c>
      <c r="AI40" s="100"/>
      <c r="AJ40" s="100"/>
      <c r="AK40" s="100"/>
      <c r="AL40" s="100"/>
      <c r="AM40" s="100"/>
      <c r="AN40" s="105">
        <v>6120176001073</v>
      </c>
      <c r="AO40" s="102">
        <v>40932</v>
      </c>
      <c r="AP40" s="102">
        <v>43006</v>
      </c>
      <c r="AQ40" s="102">
        <v>43014</v>
      </c>
      <c r="AR40" s="116" t="s">
        <v>27166</v>
      </c>
      <c r="AS40" s="127" t="s">
        <v>76</v>
      </c>
      <c r="AT40" s="127" t="s">
        <v>77</v>
      </c>
      <c r="AU40" s="100"/>
      <c r="AV40" s="100"/>
      <c r="AW40" s="100"/>
      <c r="AX40" s="102" t="s">
        <v>9853</v>
      </c>
      <c r="AY40" s="102">
        <v>43686</v>
      </c>
    </row>
    <row r="41" spans="1:459" ht="81.75" customHeight="1" x14ac:dyDescent="0.2">
      <c r="A41" s="100">
        <v>38</v>
      </c>
      <c r="B41" s="101" t="s">
        <v>9854</v>
      </c>
      <c r="C41" s="101" t="s">
        <v>9855</v>
      </c>
      <c r="D41" s="100"/>
      <c r="E41" s="100" t="s">
        <v>9856</v>
      </c>
      <c r="F41" s="100"/>
      <c r="G41" s="104" t="s">
        <v>557</v>
      </c>
      <c r="H41" s="102">
        <v>42184</v>
      </c>
      <c r="I41" s="101" t="s">
        <v>463</v>
      </c>
      <c r="J41" s="100">
        <v>15</v>
      </c>
      <c r="K41" s="101" t="s">
        <v>79</v>
      </c>
      <c r="L41" s="101" t="s">
        <v>3106</v>
      </c>
      <c r="M41" s="101" t="s">
        <v>9857</v>
      </c>
      <c r="N41" s="102">
        <v>42184</v>
      </c>
      <c r="O41" s="101" t="s">
        <v>9858</v>
      </c>
      <c r="P41" s="101" t="s">
        <v>9858</v>
      </c>
      <c r="Q41" s="100" t="s">
        <v>9859</v>
      </c>
      <c r="R41" s="100"/>
      <c r="S41" s="103" t="s">
        <v>9860</v>
      </c>
      <c r="T41" s="108" t="s">
        <v>9861</v>
      </c>
      <c r="U41" s="100" t="s">
        <v>9862</v>
      </c>
      <c r="V41" s="101"/>
      <c r="W41" s="100" t="s">
        <v>3112</v>
      </c>
      <c r="X41" s="469" t="s">
        <v>9863</v>
      </c>
      <c r="Y41" s="100">
        <v>3905069389</v>
      </c>
      <c r="Z41" s="100"/>
      <c r="AA41" s="100"/>
      <c r="AB41" s="100"/>
      <c r="AC41" s="100"/>
      <c r="AD41" s="102">
        <v>41565</v>
      </c>
      <c r="AE41" s="105">
        <v>1133900002169</v>
      </c>
      <c r="AF41" s="100" t="s">
        <v>3115</v>
      </c>
      <c r="AG41" s="101" t="s">
        <v>9864</v>
      </c>
      <c r="AH41" s="100" t="s">
        <v>9865</v>
      </c>
      <c r="AI41" s="100"/>
      <c r="AJ41" s="100"/>
      <c r="AK41" s="100"/>
      <c r="AL41" s="100"/>
      <c r="AM41" s="100"/>
      <c r="AN41" s="105">
        <v>401403127005034</v>
      </c>
      <c r="AO41" s="102">
        <v>41751</v>
      </c>
      <c r="AP41" s="102">
        <v>43976</v>
      </c>
      <c r="AQ41" s="102">
        <v>44005</v>
      </c>
      <c r="AR41" s="116" t="s">
        <v>27166</v>
      </c>
      <c r="AS41" s="127" t="s">
        <v>76</v>
      </c>
      <c r="AT41" s="100" t="s">
        <v>9866</v>
      </c>
      <c r="AU41" s="100" t="s">
        <v>298</v>
      </c>
      <c r="AV41" s="100" t="s">
        <v>9867</v>
      </c>
      <c r="AW41" s="100" t="s">
        <v>268</v>
      </c>
      <c r="AX41" s="100" t="s">
        <v>9450</v>
      </c>
      <c r="AY41" s="102">
        <v>44195</v>
      </c>
    </row>
    <row r="42" spans="1:459" ht="81.75" customHeight="1" x14ac:dyDescent="0.2">
      <c r="A42" s="100">
        <v>39</v>
      </c>
      <c r="B42" s="100" t="s">
        <v>9868</v>
      </c>
      <c r="C42" s="100" t="s">
        <v>9869</v>
      </c>
      <c r="D42" s="100"/>
      <c r="E42" s="100"/>
      <c r="F42" s="100"/>
      <c r="G42" s="104" t="s">
        <v>621</v>
      </c>
      <c r="H42" s="102">
        <v>42228</v>
      </c>
      <c r="I42" s="101" t="s">
        <v>622</v>
      </c>
      <c r="J42" s="100">
        <v>15</v>
      </c>
      <c r="K42" s="101" t="s">
        <v>79</v>
      </c>
      <c r="L42" s="101" t="s">
        <v>2672</v>
      </c>
      <c r="M42" s="101" t="s">
        <v>9870</v>
      </c>
      <c r="N42" s="102">
        <v>42228</v>
      </c>
      <c r="O42" s="100" t="s">
        <v>9871</v>
      </c>
      <c r="P42" s="100" t="s">
        <v>9871</v>
      </c>
      <c r="Q42" s="101" t="s">
        <v>9872</v>
      </c>
      <c r="R42" s="101"/>
      <c r="S42" s="100"/>
      <c r="T42" s="100"/>
      <c r="U42" s="100"/>
      <c r="V42" s="104"/>
      <c r="W42" s="100"/>
      <c r="X42" s="100"/>
      <c r="Y42" s="105"/>
      <c r="Z42" s="100"/>
      <c r="AA42" s="100"/>
      <c r="AB42" s="100"/>
      <c r="AC42" s="100"/>
      <c r="AD42" s="102"/>
      <c r="AE42" s="105">
        <v>1133528012155</v>
      </c>
      <c r="AF42" s="100" t="s">
        <v>2883</v>
      </c>
      <c r="AG42" s="101" t="s">
        <v>9873</v>
      </c>
      <c r="AH42" s="100" t="s">
        <v>2000</v>
      </c>
      <c r="AI42" s="100"/>
      <c r="AJ42" s="100"/>
      <c r="AK42" s="100"/>
      <c r="AL42" s="100"/>
      <c r="AM42" s="100"/>
      <c r="AN42" s="100">
        <v>651303119004539</v>
      </c>
      <c r="AO42" s="100">
        <v>41634</v>
      </c>
      <c r="AP42" s="100"/>
      <c r="AQ42" s="100"/>
      <c r="AR42" s="100"/>
      <c r="AS42" s="100"/>
      <c r="AT42" s="466"/>
      <c r="AU42" s="100"/>
      <c r="AV42" s="100"/>
      <c r="AW42" s="100"/>
      <c r="AX42" s="100" t="s">
        <v>9874</v>
      </c>
      <c r="AY42" s="102">
        <v>42612</v>
      </c>
    </row>
    <row r="43" spans="1:459" ht="81.75" customHeight="1" x14ac:dyDescent="0.2">
      <c r="A43" s="100">
        <v>40</v>
      </c>
      <c r="B43" s="100" t="s">
        <v>9875</v>
      </c>
      <c r="C43" s="100" t="s">
        <v>9876</v>
      </c>
      <c r="D43" s="100"/>
      <c r="E43" s="100"/>
      <c r="F43" s="100"/>
      <c r="G43" s="104" t="s">
        <v>621</v>
      </c>
      <c r="H43" s="102">
        <v>42228</v>
      </c>
      <c r="I43" s="101" t="s">
        <v>622</v>
      </c>
      <c r="J43" s="100">
        <v>15</v>
      </c>
      <c r="K43" s="101" t="s">
        <v>63</v>
      </c>
      <c r="L43" s="101" t="s">
        <v>6558</v>
      </c>
      <c r="M43" s="101" t="s">
        <v>9877</v>
      </c>
      <c r="N43" s="102">
        <v>42228</v>
      </c>
      <c r="O43" s="100" t="s">
        <v>9878</v>
      </c>
      <c r="P43" s="100" t="s">
        <v>9878</v>
      </c>
      <c r="Q43" s="101" t="s">
        <v>9879</v>
      </c>
      <c r="R43" s="101"/>
      <c r="S43" s="100"/>
      <c r="T43" s="100"/>
      <c r="U43" s="100"/>
      <c r="V43" s="104"/>
      <c r="W43" s="100"/>
      <c r="X43" s="100"/>
      <c r="Y43" s="105"/>
      <c r="Z43" s="100"/>
      <c r="AA43" s="100"/>
      <c r="AB43" s="100"/>
      <c r="AC43" s="100"/>
      <c r="AD43" s="102"/>
      <c r="AE43" s="105">
        <v>1136453002718</v>
      </c>
      <c r="AF43" s="100" t="s">
        <v>73</v>
      </c>
      <c r="AG43" s="101" t="s">
        <v>2475</v>
      </c>
      <c r="AH43" s="100" t="s">
        <v>2476</v>
      </c>
      <c r="AI43" s="100"/>
      <c r="AJ43" s="100"/>
      <c r="AK43" s="100"/>
      <c r="AL43" s="100"/>
      <c r="AM43" s="100"/>
      <c r="AN43" s="105">
        <v>651303363003535</v>
      </c>
      <c r="AO43" s="102">
        <v>41471</v>
      </c>
      <c r="AP43" s="100"/>
      <c r="AQ43" s="100"/>
      <c r="AR43" s="100"/>
      <c r="AS43" s="100"/>
      <c r="AT43" s="466"/>
      <c r="AU43" s="100"/>
      <c r="AV43" s="100"/>
      <c r="AW43" s="100"/>
      <c r="AX43" s="102" t="s">
        <v>9880</v>
      </c>
      <c r="AY43" s="102">
        <v>42641</v>
      </c>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row>
    <row r="44" spans="1:459" ht="81.75" customHeight="1" x14ac:dyDescent="0.2">
      <c r="A44" s="100">
        <v>41</v>
      </c>
      <c r="B44" s="100" t="s">
        <v>9881</v>
      </c>
      <c r="C44" s="100" t="s">
        <v>9882</v>
      </c>
      <c r="D44" s="100"/>
      <c r="E44" s="100"/>
      <c r="F44" s="100"/>
      <c r="G44" s="104" t="s">
        <v>621</v>
      </c>
      <c r="H44" s="102">
        <v>42228</v>
      </c>
      <c r="I44" s="101" t="s">
        <v>622</v>
      </c>
      <c r="J44" s="100">
        <v>15</v>
      </c>
      <c r="K44" s="101" t="s">
        <v>127</v>
      </c>
      <c r="L44" s="101" t="s">
        <v>436</v>
      </c>
      <c r="M44" s="101" t="s">
        <v>9883</v>
      </c>
      <c r="N44" s="102">
        <v>42228</v>
      </c>
      <c r="O44" s="100" t="s">
        <v>9884</v>
      </c>
      <c r="P44" s="100" t="s">
        <v>9884</v>
      </c>
      <c r="Q44" s="100" t="s">
        <v>9885</v>
      </c>
      <c r="R44" s="100" t="s">
        <v>9886</v>
      </c>
      <c r="S44" s="108" t="s">
        <v>9887</v>
      </c>
      <c r="T44" s="108"/>
      <c r="U44" s="100" t="s">
        <v>9888</v>
      </c>
      <c r="V44" s="100"/>
      <c r="W44" s="100" t="s">
        <v>9889</v>
      </c>
      <c r="X44" s="100" t="s">
        <v>9890</v>
      </c>
      <c r="Y44" s="100">
        <v>310007126</v>
      </c>
      <c r="Z44" s="100"/>
      <c r="AA44" s="100"/>
      <c r="AB44" s="100"/>
      <c r="AC44" s="100"/>
      <c r="AD44" s="102">
        <v>39902</v>
      </c>
      <c r="AE44" s="105">
        <v>1090300000174</v>
      </c>
      <c r="AF44" s="100" t="s">
        <v>1983</v>
      </c>
      <c r="AG44" s="101" t="s">
        <v>9891</v>
      </c>
      <c r="AH44" s="100" t="s">
        <v>1985</v>
      </c>
      <c r="AI44" s="100"/>
      <c r="AJ44" s="100"/>
      <c r="AK44" s="100"/>
      <c r="AL44" s="100"/>
      <c r="AM44" s="100"/>
      <c r="AN44" s="105">
        <v>6120703001473</v>
      </c>
      <c r="AO44" s="102">
        <v>41051</v>
      </c>
      <c r="AP44" s="102" t="s">
        <v>9892</v>
      </c>
      <c r="AQ44" s="102" t="s">
        <v>9893</v>
      </c>
      <c r="AR44" s="100" t="s">
        <v>27226</v>
      </c>
      <c r="AS44" s="127" t="s">
        <v>9894</v>
      </c>
      <c r="AT44" s="139" t="s">
        <v>9895</v>
      </c>
      <c r="AU44" s="100" t="s">
        <v>9896</v>
      </c>
      <c r="AV44" s="100" t="s">
        <v>9897</v>
      </c>
      <c r="AW44" s="100" t="s">
        <v>715</v>
      </c>
      <c r="AX44" s="102" t="s">
        <v>9898</v>
      </c>
      <c r="AY44" s="102">
        <v>44112</v>
      </c>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7"/>
      <c r="FX44" s="97"/>
      <c r="FY44" s="97"/>
      <c r="FZ44" s="97"/>
      <c r="GA44" s="97"/>
      <c r="GB44" s="97"/>
      <c r="GC44" s="97"/>
      <c r="GD44" s="97"/>
      <c r="GE44" s="97"/>
      <c r="GF44" s="97"/>
      <c r="GG44" s="97"/>
      <c r="GH44" s="97"/>
      <c r="GI44" s="97"/>
      <c r="GJ44" s="97"/>
    </row>
    <row r="45" spans="1:459" ht="81.75" customHeight="1" x14ac:dyDescent="0.2">
      <c r="A45" s="100">
        <v>42</v>
      </c>
      <c r="B45" s="101" t="s">
        <v>9899</v>
      </c>
      <c r="C45" s="101" t="s">
        <v>9900</v>
      </c>
      <c r="D45" s="100"/>
      <c r="E45" s="100"/>
      <c r="F45" s="100"/>
      <c r="G45" s="104" t="s">
        <v>646</v>
      </c>
      <c r="H45" s="102">
        <v>42254</v>
      </c>
      <c r="I45" s="101" t="s">
        <v>201</v>
      </c>
      <c r="J45" s="100">
        <v>15</v>
      </c>
      <c r="K45" s="101" t="s">
        <v>157</v>
      </c>
      <c r="L45" s="101" t="s">
        <v>523</v>
      </c>
      <c r="M45" s="101" t="s">
        <v>9901</v>
      </c>
      <c r="N45" s="102">
        <v>42254</v>
      </c>
      <c r="O45" s="101" t="s">
        <v>9902</v>
      </c>
      <c r="P45" s="101" t="s">
        <v>9902</v>
      </c>
      <c r="Q45" s="101" t="s">
        <v>9903</v>
      </c>
      <c r="R45" s="101" t="s">
        <v>9903</v>
      </c>
      <c r="S45" s="100" t="s">
        <v>9904</v>
      </c>
      <c r="T45" s="100" t="s">
        <v>9905</v>
      </c>
      <c r="U45" s="112" t="s">
        <v>9906</v>
      </c>
      <c r="V45" s="101"/>
      <c r="W45" s="101" t="s">
        <v>9907</v>
      </c>
      <c r="X45" s="101" t="s">
        <v>9908</v>
      </c>
      <c r="Y45" s="101" t="s">
        <v>9909</v>
      </c>
      <c r="Z45" s="100"/>
      <c r="AA45" s="100"/>
      <c r="AB45" s="100"/>
      <c r="AC45" s="100"/>
      <c r="AD45" s="102">
        <v>40886</v>
      </c>
      <c r="AE45" s="105">
        <v>1110500001688</v>
      </c>
      <c r="AF45" s="101" t="s">
        <v>3250</v>
      </c>
      <c r="AG45" s="101" t="s">
        <v>9910</v>
      </c>
      <c r="AH45" s="101" t="s">
        <v>3250</v>
      </c>
      <c r="AI45" s="101"/>
      <c r="AJ45" s="101"/>
      <c r="AK45" s="101"/>
      <c r="AL45" s="101"/>
      <c r="AM45" s="101"/>
      <c r="AN45" s="105">
        <v>6120405001045</v>
      </c>
      <c r="AO45" s="102">
        <v>40932</v>
      </c>
      <c r="AP45" s="102">
        <v>43474</v>
      </c>
      <c r="AQ45" s="102">
        <v>43678</v>
      </c>
      <c r="AR45" s="100" t="s">
        <v>2424</v>
      </c>
      <c r="AS45" s="127" t="s">
        <v>2559</v>
      </c>
      <c r="AT45" s="297" t="s">
        <v>9911</v>
      </c>
      <c r="AU45" s="100" t="s">
        <v>2561</v>
      </c>
      <c r="AV45" s="100" t="s">
        <v>2692</v>
      </c>
      <c r="AW45" s="100" t="s">
        <v>299</v>
      </c>
      <c r="AX45" s="100" t="s">
        <v>9450</v>
      </c>
      <c r="AY45" s="102">
        <v>44314</v>
      </c>
    </row>
    <row r="46" spans="1:459" s="1" customFormat="1" ht="88.5" customHeight="1" x14ac:dyDescent="0.2">
      <c r="A46" s="100">
        <v>43</v>
      </c>
      <c r="B46" s="427" t="s">
        <v>30179</v>
      </c>
      <c r="C46" s="427" t="s">
        <v>30180</v>
      </c>
      <c r="D46" s="427"/>
      <c r="E46" s="427"/>
      <c r="F46" s="427"/>
      <c r="G46" s="540" t="s">
        <v>646</v>
      </c>
      <c r="H46" s="429">
        <v>42254</v>
      </c>
      <c r="I46" s="428" t="s">
        <v>201</v>
      </c>
      <c r="J46" s="427">
        <v>15</v>
      </c>
      <c r="K46" s="428" t="s">
        <v>127</v>
      </c>
      <c r="L46" s="428" t="s">
        <v>334</v>
      </c>
      <c r="M46" s="428" t="s">
        <v>660</v>
      </c>
      <c r="N46" s="429">
        <v>42254</v>
      </c>
      <c r="O46" s="427" t="s">
        <v>30181</v>
      </c>
      <c r="P46" s="427" t="s">
        <v>30181</v>
      </c>
      <c r="Q46" s="427" t="s">
        <v>30178</v>
      </c>
      <c r="R46" s="427" t="s">
        <v>661</v>
      </c>
      <c r="S46" s="431" t="s">
        <v>662</v>
      </c>
      <c r="T46" s="530"/>
      <c r="U46" s="427" t="s">
        <v>663</v>
      </c>
      <c r="V46" s="428"/>
      <c r="W46" s="427" t="s">
        <v>664</v>
      </c>
      <c r="X46" s="427" t="s">
        <v>665</v>
      </c>
      <c r="Y46" s="770" t="s">
        <v>666</v>
      </c>
      <c r="Z46" s="427"/>
      <c r="AA46" s="427"/>
      <c r="AB46" s="427"/>
      <c r="AC46" s="427"/>
      <c r="AD46" s="429">
        <v>40436</v>
      </c>
      <c r="AE46" s="428" t="s">
        <v>667</v>
      </c>
      <c r="AF46" s="427" t="s">
        <v>592</v>
      </c>
      <c r="AG46" s="428" t="s">
        <v>668</v>
      </c>
      <c r="AH46" s="427" t="s">
        <v>669</v>
      </c>
      <c r="AI46" s="427"/>
      <c r="AJ46" s="427"/>
      <c r="AK46" s="427"/>
      <c r="AL46" s="427"/>
      <c r="AM46" s="427"/>
      <c r="AN46" s="428" t="s">
        <v>670</v>
      </c>
      <c r="AO46" s="429">
        <v>40756</v>
      </c>
      <c r="AP46" s="429" t="s">
        <v>27523</v>
      </c>
      <c r="AQ46" s="429" t="s">
        <v>27524</v>
      </c>
      <c r="AR46" s="427" t="s">
        <v>27522</v>
      </c>
      <c r="AS46" s="434" t="s">
        <v>27472</v>
      </c>
      <c r="AT46" s="574" t="s">
        <v>27521</v>
      </c>
      <c r="AU46" s="427" t="s">
        <v>27527</v>
      </c>
      <c r="AV46" s="427" t="s">
        <v>27525</v>
      </c>
      <c r="AW46" s="427" t="s">
        <v>27526</v>
      </c>
      <c r="AX46" s="100" t="s">
        <v>9450</v>
      </c>
      <c r="AY46" s="429">
        <v>45378</v>
      </c>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row>
    <row r="47" spans="1:459" ht="81.75" customHeight="1" x14ac:dyDescent="0.2">
      <c r="A47" s="100">
        <v>44</v>
      </c>
      <c r="B47" s="100" t="s">
        <v>9912</v>
      </c>
      <c r="C47" s="100" t="s">
        <v>9913</v>
      </c>
      <c r="D47" s="100"/>
      <c r="E47" s="100"/>
      <c r="F47" s="100"/>
      <c r="G47" s="104" t="s">
        <v>646</v>
      </c>
      <c r="H47" s="102">
        <v>42254</v>
      </c>
      <c r="I47" s="101" t="s">
        <v>201</v>
      </c>
      <c r="J47" s="100">
        <v>15</v>
      </c>
      <c r="K47" s="101" t="s">
        <v>127</v>
      </c>
      <c r="L47" s="101" t="s">
        <v>5571</v>
      </c>
      <c r="M47" s="101" t="s">
        <v>9914</v>
      </c>
      <c r="N47" s="102">
        <v>42254</v>
      </c>
      <c r="O47" s="100" t="s">
        <v>9915</v>
      </c>
      <c r="P47" s="100" t="s">
        <v>9915</v>
      </c>
      <c r="Q47" s="101" t="s">
        <v>9916</v>
      </c>
      <c r="R47" s="101"/>
      <c r="S47" s="100"/>
      <c r="T47" s="100"/>
      <c r="U47" s="100"/>
      <c r="V47" s="104"/>
      <c r="W47" s="100"/>
      <c r="X47" s="100"/>
      <c r="Y47" s="105"/>
      <c r="Z47" s="100"/>
      <c r="AA47" s="100"/>
      <c r="AB47" s="100"/>
      <c r="AC47" s="100"/>
      <c r="AD47" s="102"/>
      <c r="AE47" s="105">
        <v>1092202000549</v>
      </c>
      <c r="AF47" s="100"/>
      <c r="AG47" s="101" t="s">
        <v>9917</v>
      </c>
      <c r="AH47" s="100"/>
      <c r="AI47" s="100"/>
      <c r="AJ47" s="100"/>
      <c r="AK47" s="100"/>
      <c r="AL47" s="100"/>
      <c r="AM47" s="100"/>
      <c r="AN47" s="105">
        <v>6110722000434</v>
      </c>
      <c r="AO47" s="102">
        <v>40784</v>
      </c>
      <c r="AP47" s="100"/>
      <c r="AQ47" s="100"/>
      <c r="AR47" s="100"/>
      <c r="AS47" s="100"/>
      <c r="AT47" s="466"/>
      <c r="AU47" s="100"/>
      <c r="AV47" s="100"/>
      <c r="AW47" s="100"/>
      <c r="AX47" s="102" t="s">
        <v>9918</v>
      </c>
      <c r="AY47" s="102">
        <v>42630</v>
      </c>
    </row>
    <row r="48" spans="1:459" ht="81.75" customHeight="1" x14ac:dyDescent="0.2">
      <c r="A48" s="100">
        <v>45</v>
      </c>
      <c r="B48" s="100" t="s">
        <v>9919</v>
      </c>
      <c r="C48" s="100" t="s">
        <v>9920</v>
      </c>
      <c r="D48" s="100"/>
      <c r="E48" s="100" t="s">
        <v>9921</v>
      </c>
      <c r="F48" s="100" t="s">
        <v>9922</v>
      </c>
      <c r="G48" s="104" t="s">
        <v>646</v>
      </c>
      <c r="H48" s="102">
        <v>42254</v>
      </c>
      <c r="I48" s="101" t="s">
        <v>201</v>
      </c>
      <c r="J48" s="100">
        <v>15</v>
      </c>
      <c r="K48" s="101" t="s">
        <v>63</v>
      </c>
      <c r="L48" s="101" t="s">
        <v>9347</v>
      </c>
      <c r="M48" s="101" t="s">
        <v>9923</v>
      </c>
      <c r="N48" s="102">
        <v>42254</v>
      </c>
      <c r="O48" s="100" t="s">
        <v>9924</v>
      </c>
      <c r="P48" s="100" t="s">
        <v>9924</v>
      </c>
      <c r="Q48" s="101" t="s">
        <v>9925</v>
      </c>
      <c r="R48" s="114" t="s">
        <v>9926</v>
      </c>
      <c r="S48" s="100" t="s">
        <v>9927</v>
      </c>
      <c r="T48" s="115" t="s">
        <v>9928</v>
      </c>
      <c r="U48" s="100" t="s">
        <v>276</v>
      </c>
      <c r="V48" s="100"/>
      <c r="W48" s="100" t="s">
        <v>9929</v>
      </c>
      <c r="X48" s="100" t="s">
        <v>9930</v>
      </c>
      <c r="Y48" s="100">
        <v>7325050230</v>
      </c>
      <c r="Z48" s="100"/>
      <c r="AA48" s="100"/>
      <c r="AB48" s="100"/>
      <c r="AC48" s="100"/>
      <c r="AD48" s="102">
        <v>40360</v>
      </c>
      <c r="AE48" s="105">
        <v>1107300000653</v>
      </c>
      <c r="AF48" s="100" t="s">
        <v>9931</v>
      </c>
      <c r="AG48" s="101" t="s">
        <v>9932</v>
      </c>
      <c r="AH48" s="100" t="s">
        <v>9933</v>
      </c>
      <c r="AI48" s="100"/>
      <c r="AJ48" s="100"/>
      <c r="AK48" s="100"/>
      <c r="AL48" s="100"/>
      <c r="AM48" s="100"/>
      <c r="AN48" s="105">
        <v>6110573000163</v>
      </c>
      <c r="AO48" s="102">
        <v>40732</v>
      </c>
      <c r="AP48" s="100"/>
      <c r="AQ48" s="100"/>
      <c r="AR48" s="100"/>
      <c r="AS48" s="100"/>
      <c r="AT48" s="466"/>
      <c r="AU48" s="100"/>
      <c r="AV48" s="100"/>
      <c r="AW48" s="100"/>
      <c r="AX48" s="102" t="s">
        <v>9529</v>
      </c>
      <c r="AY48" s="102">
        <v>43340</v>
      </c>
    </row>
    <row r="49" spans="1:51" ht="81.75" customHeight="1" x14ac:dyDescent="0.2">
      <c r="A49" s="100">
        <v>46</v>
      </c>
      <c r="B49" s="100" t="s">
        <v>9934</v>
      </c>
      <c r="C49" s="100" t="s">
        <v>9935</v>
      </c>
      <c r="D49" s="100"/>
      <c r="E49" s="100"/>
      <c r="F49" s="100"/>
      <c r="G49" s="104" t="s">
        <v>646</v>
      </c>
      <c r="H49" s="102">
        <v>42254</v>
      </c>
      <c r="I49" s="101" t="s">
        <v>201</v>
      </c>
      <c r="J49" s="100">
        <v>15</v>
      </c>
      <c r="K49" s="101" t="s">
        <v>79</v>
      </c>
      <c r="L49" s="101" t="s">
        <v>1129</v>
      </c>
      <c r="M49" s="101" t="s">
        <v>9936</v>
      </c>
      <c r="N49" s="102">
        <v>42254</v>
      </c>
      <c r="O49" s="100" t="s">
        <v>9937</v>
      </c>
      <c r="P49" s="100" t="s">
        <v>9937</v>
      </c>
      <c r="Q49" s="100" t="s">
        <v>9938</v>
      </c>
      <c r="R49" s="100"/>
      <c r="S49" s="100" t="s">
        <v>9939</v>
      </c>
      <c r="T49" s="100" t="s">
        <v>9940</v>
      </c>
      <c r="U49" s="100" t="s">
        <v>9941</v>
      </c>
      <c r="V49" s="101">
        <v>10000</v>
      </c>
      <c r="W49" s="100" t="s">
        <v>9942</v>
      </c>
      <c r="X49" s="100"/>
      <c r="Y49" s="105">
        <v>344646017384</v>
      </c>
      <c r="Z49" s="100" t="s">
        <v>9943</v>
      </c>
      <c r="AA49" s="100" t="s">
        <v>9944</v>
      </c>
      <c r="AB49" s="102">
        <v>43328</v>
      </c>
      <c r="AC49" s="100"/>
      <c r="AD49" s="102">
        <v>41575</v>
      </c>
      <c r="AE49" s="105">
        <v>1133455001965</v>
      </c>
      <c r="AF49" s="100" t="s">
        <v>8970</v>
      </c>
      <c r="AG49" s="101" t="s">
        <v>9945</v>
      </c>
      <c r="AH49" s="100" t="s">
        <v>9946</v>
      </c>
      <c r="AI49" s="100"/>
      <c r="AJ49" s="100"/>
      <c r="AK49" s="100"/>
      <c r="AL49" s="100"/>
      <c r="AM49" s="100"/>
      <c r="AN49" s="105">
        <v>651303218004274</v>
      </c>
      <c r="AO49" s="102">
        <v>41591</v>
      </c>
      <c r="AP49" s="100"/>
      <c r="AQ49" s="100"/>
      <c r="AR49" s="100"/>
      <c r="AS49" s="127"/>
      <c r="AT49" s="139"/>
      <c r="AU49" s="100"/>
      <c r="AV49" s="100"/>
      <c r="AW49" s="100"/>
      <c r="AX49" s="100" t="s">
        <v>9450</v>
      </c>
      <c r="AY49" s="102">
        <v>44033</v>
      </c>
    </row>
    <row r="50" spans="1:51" ht="81.75" customHeight="1" x14ac:dyDescent="0.2">
      <c r="A50" s="100">
        <v>47</v>
      </c>
      <c r="B50" s="100" t="s">
        <v>9947</v>
      </c>
      <c r="C50" s="100" t="s">
        <v>9948</v>
      </c>
      <c r="D50" s="100"/>
      <c r="E50" s="100"/>
      <c r="F50" s="100"/>
      <c r="G50" s="104" t="s">
        <v>646</v>
      </c>
      <c r="H50" s="102">
        <v>42254</v>
      </c>
      <c r="I50" s="101" t="s">
        <v>201</v>
      </c>
      <c r="J50" s="100">
        <v>15</v>
      </c>
      <c r="K50" s="101" t="s">
        <v>63</v>
      </c>
      <c r="L50" s="101" t="s">
        <v>6558</v>
      </c>
      <c r="M50" s="101" t="s">
        <v>9949</v>
      </c>
      <c r="N50" s="102">
        <v>42254</v>
      </c>
      <c r="O50" s="100" t="s">
        <v>9950</v>
      </c>
      <c r="P50" s="100" t="s">
        <v>9950</v>
      </c>
      <c r="Q50" s="101" t="s">
        <v>9951</v>
      </c>
      <c r="R50" s="101"/>
      <c r="S50" s="100"/>
      <c r="T50" s="100"/>
      <c r="U50" s="100"/>
      <c r="V50" s="100"/>
      <c r="W50" s="100"/>
      <c r="X50" s="100"/>
      <c r="Y50" s="100"/>
      <c r="Z50" s="100"/>
      <c r="AA50" s="100"/>
      <c r="AB50" s="100"/>
      <c r="AC50" s="100"/>
      <c r="AD50" s="100">
        <v>41850</v>
      </c>
      <c r="AE50" s="101" t="s">
        <v>9952</v>
      </c>
      <c r="AF50" s="100" t="s">
        <v>73</v>
      </c>
      <c r="AG50" s="100" t="s">
        <v>9953</v>
      </c>
      <c r="AH50" s="100" t="s">
        <v>9954</v>
      </c>
      <c r="AI50" s="100"/>
      <c r="AJ50" s="100"/>
      <c r="AK50" s="100"/>
      <c r="AL50" s="100"/>
      <c r="AM50" s="100"/>
      <c r="AN50" s="105">
        <v>651403363005646</v>
      </c>
      <c r="AO50" s="102">
        <v>41894</v>
      </c>
      <c r="AP50" s="100"/>
      <c r="AQ50" s="100"/>
      <c r="AR50" s="100"/>
      <c r="AS50" s="100"/>
      <c r="AT50" s="466"/>
      <c r="AU50" s="100"/>
      <c r="AV50" s="100"/>
      <c r="AW50" s="100"/>
      <c r="AX50" s="100" t="s">
        <v>9715</v>
      </c>
      <c r="AY50" s="102">
        <v>42481</v>
      </c>
    </row>
    <row r="51" spans="1:51" ht="81.75" customHeight="1" x14ac:dyDescent="0.2">
      <c r="A51" s="100">
        <v>48</v>
      </c>
      <c r="B51" s="100" t="s">
        <v>9955</v>
      </c>
      <c r="C51" s="100" t="s">
        <v>9956</v>
      </c>
      <c r="D51" s="100"/>
      <c r="E51" s="100"/>
      <c r="F51" s="100"/>
      <c r="G51" s="104" t="s">
        <v>646</v>
      </c>
      <c r="H51" s="102">
        <v>42254</v>
      </c>
      <c r="I51" s="101" t="s">
        <v>201</v>
      </c>
      <c r="J51" s="100">
        <v>15</v>
      </c>
      <c r="K51" s="101" t="s">
        <v>127</v>
      </c>
      <c r="L51" s="101" t="s">
        <v>1163</v>
      </c>
      <c r="M51" s="101" t="s">
        <v>9957</v>
      </c>
      <c r="N51" s="102">
        <v>42254</v>
      </c>
      <c r="O51" s="100" t="s">
        <v>9958</v>
      </c>
      <c r="P51" s="100" t="s">
        <v>9958</v>
      </c>
      <c r="Q51" s="101" t="s">
        <v>9959</v>
      </c>
      <c r="R51" s="101" t="s">
        <v>9959</v>
      </c>
      <c r="S51" s="100" t="s">
        <v>9960</v>
      </c>
      <c r="T51" s="100" t="s">
        <v>9961</v>
      </c>
      <c r="U51" s="100" t="s">
        <v>9962</v>
      </c>
      <c r="V51" s="100">
        <v>10000</v>
      </c>
      <c r="W51" s="100" t="s">
        <v>9963</v>
      </c>
      <c r="X51" s="100"/>
      <c r="Y51" s="105" t="s">
        <v>9964</v>
      </c>
      <c r="Z51" s="100"/>
      <c r="AA51" s="100"/>
      <c r="AB51" s="100"/>
      <c r="AC51" s="100"/>
      <c r="AD51" s="102">
        <v>41571</v>
      </c>
      <c r="AE51" s="105">
        <v>1135476158762</v>
      </c>
      <c r="AF51" s="100" t="s">
        <v>9965</v>
      </c>
      <c r="AG51" s="101" t="s">
        <v>9966</v>
      </c>
      <c r="AH51" s="100" t="s">
        <v>9967</v>
      </c>
      <c r="AI51" s="100"/>
      <c r="AJ51" s="100"/>
      <c r="AK51" s="100"/>
      <c r="AL51" s="100"/>
      <c r="AM51" s="100"/>
      <c r="AN51" s="101" t="s">
        <v>9968</v>
      </c>
      <c r="AO51" s="102">
        <v>41715</v>
      </c>
      <c r="AP51" s="100"/>
      <c r="AQ51" s="100"/>
      <c r="AR51" s="100"/>
      <c r="AS51" s="100"/>
      <c r="AT51" s="466"/>
      <c r="AU51" s="100"/>
      <c r="AV51" s="100"/>
      <c r="AW51" s="100"/>
      <c r="AX51" s="100" t="s">
        <v>9969</v>
      </c>
      <c r="AY51" s="102">
        <v>42762</v>
      </c>
    </row>
    <row r="52" spans="1:51" ht="81.75" customHeight="1" x14ac:dyDescent="0.2">
      <c r="A52" s="100">
        <v>49</v>
      </c>
      <c r="B52" s="541" t="s">
        <v>716</v>
      </c>
      <c r="C52" s="541" t="s">
        <v>717</v>
      </c>
      <c r="D52" s="427"/>
      <c r="E52" s="427"/>
      <c r="F52" s="427"/>
      <c r="G52" s="540" t="s">
        <v>687</v>
      </c>
      <c r="H52" s="429">
        <v>42268</v>
      </c>
      <c r="I52" s="428" t="s">
        <v>201</v>
      </c>
      <c r="J52" s="427">
        <v>15</v>
      </c>
      <c r="K52" s="428" t="s">
        <v>171</v>
      </c>
      <c r="L52" s="428" t="s">
        <v>718</v>
      </c>
      <c r="M52" s="428" t="s">
        <v>719</v>
      </c>
      <c r="N52" s="429">
        <v>42268</v>
      </c>
      <c r="O52" s="427" t="s">
        <v>720</v>
      </c>
      <c r="P52" s="427" t="s">
        <v>721</v>
      </c>
      <c r="Q52" s="427" t="s">
        <v>722</v>
      </c>
      <c r="R52" s="427"/>
      <c r="S52" s="431" t="s">
        <v>723</v>
      </c>
      <c r="T52" s="427" t="s">
        <v>724</v>
      </c>
      <c r="U52" s="427" t="s">
        <v>276</v>
      </c>
      <c r="V52" s="428"/>
      <c r="W52" s="427" t="s">
        <v>725</v>
      </c>
      <c r="X52" s="427" t="s">
        <v>726</v>
      </c>
      <c r="Y52" s="428">
        <v>5024131146</v>
      </c>
      <c r="Z52" s="427"/>
      <c r="AA52" s="427"/>
      <c r="AB52" s="427"/>
      <c r="AC52" s="427"/>
      <c r="AD52" s="429">
        <v>40093</v>
      </c>
      <c r="AE52" s="428" t="s">
        <v>727</v>
      </c>
      <c r="AF52" s="427" t="s">
        <v>728</v>
      </c>
      <c r="AG52" s="428" t="s">
        <v>729</v>
      </c>
      <c r="AH52" s="427" t="s">
        <v>730</v>
      </c>
      <c r="AI52" s="427"/>
      <c r="AJ52" s="427"/>
      <c r="AK52" s="427"/>
      <c r="AL52" s="427"/>
      <c r="AM52" s="427"/>
      <c r="AN52" s="428" t="s">
        <v>731</v>
      </c>
      <c r="AO52" s="429" t="s">
        <v>732</v>
      </c>
      <c r="AP52" s="429" t="s">
        <v>733</v>
      </c>
      <c r="AQ52" s="429" t="s">
        <v>734</v>
      </c>
      <c r="AR52" s="427" t="s">
        <v>27180</v>
      </c>
      <c r="AS52" s="434" t="s">
        <v>27472</v>
      </c>
      <c r="AT52" s="434" t="s">
        <v>735</v>
      </c>
      <c r="AU52" s="427" t="s">
        <v>458</v>
      </c>
      <c r="AV52" s="427" t="s">
        <v>736</v>
      </c>
      <c r="AW52" s="427" t="s">
        <v>459</v>
      </c>
      <c r="AX52" s="100" t="s">
        <v>9723</v>
      </c>
      <c r="AY52" s="102">
        <v>44994</v>
      </c>
    </row>
    <row r="53" spans="1:51" ht="81.75" customHeight="1" x14ac:dyDescent="0.2">
      <c r="A53" s="100">
        <v>50</v>
      </c>
      <c r="B53" s="100" t="s">
        <v>9970</v>
      </c>
      <c r="C53" s="100" t="s">
        <v>9971</v>
      </c>
      <c r="D53" s="100"/>
      <c r="E53" s="100"/>
      <c r="F53" s="100"/>
      <c r="G53" s="104" t="s">
        <v>760</v>
      </c>
      <c r="H53" s="102">
        <v>42275</v>
      </c>
      <c r="I53" s="101" t="s">
        <v>201</v>
      </c>
      <c r="J53" s="100">
        <v>15</v>
      </c>
      <c r="K53" s="101" t="s">
        <v>79</v>
      </c>
      <c r="L53" s="101" t="s">
        <v>9972</v>
      </c>
      <c r="M53" s="101" t="s">
        <v>9973</v>
      </c>
      <c r="N53" s="102">
        <v>42275</v>
      </c>
      <c r="O53" s="100" t="s">
        <v>9974</v>
      </c>
      <c r="P53" s="100" t="s">
        <v>9974</v>
      </c>
      <c r="Q53" s="101" t="s">
        <v>9975</v>
      </c>
      <c r="R53" s="101"/>
      <c r="S53" s="103" t="s">
        <v>9976</v>
      </c>
      <c r="T53" s="109" t="s">
        <v>9977</v>
      </c>
      <c r="U53" s="100" t="s">
        <v>9978</v>
      </c>
      <c r="V53" s="104"/>
      <c r="W53" s="100" t="s">
        <v>9979</v>
      </c>
      <c r="X53" s="100" t="s">
        <v>9980</v>
      </c>
      <c r="Y53" s="109">
        <v>6027122335</v>
      </c>
      <c r="Z53" s="100"/>
      <c r="AA53" s="100"/>
      <c r="AB53" s="100"/>
      <c r="AC53" s="100"/>
      <c r="AD53" s="102">
        <v>40084</v>
      </c>
      <c r="AE53" s="105">
        <v>1096000000689</v>
      </c>
      <c r="AF53" s="100" t="s">
        <v>9981</v>
      </c>
      <c r="AG53" s="101" t="s">
        <v>9982</v>
      </c>
      <c r="AH53" s="100" t="s">
        <v>9983</v>
      </c>
      <c r="AI53" s="100"/>
      <c r="AJ53" s="100"/>
      <c r="AK53" s="100"/>
      <c r="AL53" s="100"/>
      <c r="AM53" s="100"/>
      <c r="AN53" s="105">
        <v>7110260000351</v>
      </c>
      <c r="AO53" s="102">
        <v>40767</v>
      </c>
      <c r="AP53" s="100"/>
      <c r="AQ53" s="100"/>
      <c r="AR53" s="100"/>
      <c r="AS53" s="100"/>
      <c r="AT53" s="466"/>
      <c r="AU53" s="100"/>
      <c r="AV53" s="100"/>
      <c r="AW53" s="100"/>
      <c r="AX53" s="102" t="s">
        <v>9422</v>
      </c>
      <c r="AY53" s="102">
        <v>42858</v>
      </c>
    </row>
    <row r="54" spans="1:51" ht="81.75" customHeight="1" x14ac:dyDescent="0.2">
      <c r="A54" s="100">
        <v>51</v>
      </c>
      <c r="B54" s="101" t="s">
        <v>9984</v>
      </c>
      <c r="C54" s="101" t="s">
        <v>9985</v>
      </c>
      <c r="D54" s="100"/>
      <c r="E54" s="100"/>
      <c r="F54" s="100"/>
      <c r="G54" s="104" t="s">
        <v>760</v>
      </c>
      <c r="H54" s="102">
        <v>42275</v>
      </c>
      <c r="I54" s="101" t="s">
        <v>201</v>
      </c>
      <c r="J54" s="100">
        <v>15</v>
      </c>
      <c r="K54" s="101" t="s">
        <v>127</v>
      </c>
      <c r="L54" s="101" t="s">
        <v>436</v>
      </c>
      <c r="M54" s="101" t="s">
        <v>9986</v>
      </c>
      <c r="N54" s="102">
        <v>42275</v>
      </c>
      <c r="O54" s="100" t="s">
        <v>9987</v>
      </c>
      <c r="P54" s="100" t="s">
        <v>9987</v>
      </c>
      <c r="Q54" s="101" t="s">
        <v>9988</v>
      </c>
      <c r="R54" s="101"/>
      <c r="S54" s="108" t="s">
        <v>9989</v>
      </c>
      <c r="T54" s="108"/>
      <c r="U54" s="100" t="s">
        <v>9990</v>
      </c>
      <c r="V54" s="104"/>
      <c r="W54" s="100" t="s">
        <v>9991</v>
      </c>
      <c r="X54" s="100" t="s">
        <v>9987</v>
      </c>
      <c r="Y54" s="109">
        <v>316002558</v>
      </c>
      <c r="Z54" s="100"/>
      <c r="AA54" s="100"/>
      <c r="AB54" s="100"/>
      <c r="AC54" s="100"/>
      <c r="AD54" s="102">
        <v>40816</v>
      </c>
      <c r="AE54" s="105">
        <v>1110327011409</v>
      </c>
      <c r="AF54" s="100" t="s">
        <v>9992</v>
      </c>
      <c r="AG54" s="101" t="s">
        <v>9993</v>
      </c>
      <c r="AH54" s="100" t="s">
        <v>9994</v>
      </c>
      <c r="AI54" s="100"/>
      <c r="AJ54" s="100"/>
      <c r="AK54" s="100"/>
      <c r="AL54" s="100"/>
      <c r="AM54" s="100"/>
      <c r="AN54" s="105">
        <v>401303581003173</v>
      </c>
      <c r="AO54" s="102">
        <v>41408</v>
      </c>
      <c r="AP54" s="100"/>
      <c r="AQ54" s="100"/>
      <c r="AR54" s="100"/>
      <c r="AS54" s="100"/>
      <c r="AT54" s="466"/>
      <c r="AU54" s="100"/>
      <c r="AV54" s="100"/>
      <c r="AW54" s="100"/>
      <c r="AX54" s="100" t="s">
        <v>9450</v>
      </c>
      <c r="AY54" s="102">
        <v>43084</v>
      </c>
    </row>
    <row r="55" spans="1:51" ht="81.75" customHeight="1" x14ac:dyDescent="0.2">
      <c r="A55" s="100">
        <v>52</v>
      </c>
      <c r="B55" s="100" t="s">
        <v>9995</v>
      </c>
      <c r="C55" s="100" t="s">
        <v>9996</v>
      </c>
      <c r="D55" s="100"/>
      <c r="E55" s="100"/>
      <c r="F55" s="100"/>
      <c r="G55" s="104" t="s">
        <v>760</v>
      </c>
      <c r="H55" s="102">
        <v>42275</v>
      </c>
      <c r="I55" s="101" t="s">
        <v>201</v>
      </c>
      <c r="J55" s="100">
        <v>15</v>
      </c>
      <c r="K55" s="101" t="s">
        <v>171</v>
      </c>
      <c r="L55" s="101">
        <v>57</v>
      </c>
      <c r="M55" s="101" t="s">
        <v>9997</v>
      </c>
      <c r="N55" s="102">
        <v>42275</v>
      </c>
      <c r="O55" s="100" t="s">
        <v>9998</v>
      </c>
      <c r="P55" s="100" t="s">
        <v>9998</v>
      </c>
      <c r="Q55" s="101" t="s">
        <v>9999</v>
      </c>
      <c r="R55" s="101"/>
      <c r="S55" s="100"/>
      <c r="T55" s="100"/>
      <c r="U55" s="100"/>
      <c r="V55" s="104"/>
      <c r="W55" s="100"/>
      <c r="X55" s="100"/>
      <c r="Y55" s="105"/>
      <c r="Z55" s="100"/>
      <c r="AA55" s="100"/>
      <c r="AB55" s="100"/>
      <c r="AC55" s="100"/>
      <c r="AD55" s="102">
        <v>42185</v>
      </c>
      <c r="AE55" s="105">
        <v>1155749006160</v>
      </c>
      <c r="AF55" s="100" t="s">
        <v>9713</v>
      </c>
      <c r="AG55" s="101" t="s">
        <v>10000</v>
      </c>
      <c r="AH55" s="100" t="s">
        <v>9713</v>
      </c>
      <c r="AI55" s="100"/>
      <c r="AJ55" s="100"/>
      <c r="AK55" s="100"/>
      <c r="AL55" s="100"/>
      <c r="AM55" s="100"/>
      <c r="AN55" s="105" t="s">
        <v>10001</v>
      </c>
      <c r="AO55" s="102">
        <v>42244</v>
      </c>
      <c r="AP55" s="100"/>
      <c r="AQ55" s="100"/>
      <c r="AR55" s="100"/>
      <c r="AS55" s="100"/>
      <c r="AT55" s="466"/>
      <c r="AU55" s="100"/>
      <c r="AV55" s="100"/>
      <c r="AW55" s="100"/>
      <c r="AX55" s="100" t="s">
        <v>10002</v>
      </c>
      <c r="AY55" s="102">
        <v>42611</v>
      </c>
    </row>
    <row r="56" spans="1:51" ht="81.75" customHeight="1" x14ac:dyDescent="0.2">
      <c r="A56" s="100">
        <v>53</v>
      </c>
      <c r="B56" s="100" t="s">
        <v>10003</v>
      </c>
      <c r="C56" s="100" t="s">
        <v>10004</v>
      </c>
      <c r="D56" s="100"/>
      <c r="E56" s="100"/>
      <c r="F56" s="100"/>
      <c r="G56" s="104" t="s">
        <v>760</v>
      </c>
      <c r="H56" s="102">
        <v>42275</v>
      </c>
      <c r="I56" s="101" t="s">
        <v>201</v>
      </c>
      <c r="J56" s="100">
        <v>15</v>
      </c>
      <c r="K56" s="101" t="s">
        <v>127</v>
      </c>
      <c r="L56" s="101" t="s">
        <v>1163</v>
      </c>
      <c r="M56" s="101" t="s">
        <v>10005</v>
      </c>
      <c r="N56" s="102">
        <v>42275</v>
      </c>
      <c r="O56" s="100" t="s">
        <v>10006</v>
      </c>
      <c r="P56" s="100" t="s">
        <v>10006</v>
      </c>
      <c r="Q56" s="101" t="s">
        <v>10007</v>
      </c>
      <c r="R56" s="101"/>
      <c r="S56" s="103" t="s">
        <v>10008</v>
      </c>
      <c r="T56" s="100" t="s">
        <v>10009</v>
      </c>
      <c r="U56" s="100" t="s">
        <v>10010</v>
      </c>
      <c r="V56" s="101">
        <v>10000</v>
      </c>
      <c r="W56" s="100" t="s">
        <v>10011</v>
      </c>
      <c r="X56" s="100"/>
      <c r="Y56" s="105">
        <v>540431228383</v>
      </c>
      <c r="Z56" s="100"/>
      <c r="AA56" s="100"/>
      <c r="AB56" s="100"/>
      <c r="AC56" s="100"/>
      <c r="AD56" s="102">
        <v>41670</v>
      </c>
      <c r="AE56" s="105">
        <v>1145476009546</v>
      </c>
      <c r="AF56" s="100" t="s">
        <v>9965</v>
      </c>
      <c r="AG56" s="101" t="s">
        <v>10012</v>
      </c>
      <c r="AH56" s="100" t="s">
        <v>10013</v>
      </c>
      <c r="AI56" s="100"/>
      <c r="AJ56" s="100"/>
      <c r="AK56" s="100"/>
      <c r="AL56" s="100"/>
      <c r="AM56" s="100"/>
      <c r="AN56" s="101" t="s">
        <v>10014</v>
      </c>
      <c r="AO56" s="102">
        <v>41726</v>
      </c>
      <c r="AP56" s="100"/>
      <c r="AQ56" s="100"/>
      <c r="AR56" s="100"/>
      <c r="AS56" s="100"/>
      <c r="AT56" s="466"/>
      <c r="AU56" s="100"/>
      <c r="AV56" s="100"/>
      <c r="AW56" s="100"/>
      <c r="AX56" s="102" t="s">
        <v>10015</v>
      </c>
      <c r="AY56" s="102">
        <v>42781</v>
      </c>
    </row>
    <row r="57" spans="1:51" ht="81.75" customHeight="1" x14ac:dyDescent="0.2">
      <c r="A57" s="100">
        <v>54</v>
      </c>
      <c r="B57" s="100" t="s">
        <v>10016</v>
      </c>
      <c r="C57" s="100" t="s">
        <v>10017</v>
      </c>
      <c r="D57" s="100"/>
      <c r="E57" s="100"/>
      <c r="F57" s="100"/>
      <c r="G57" s="104" t="s">
        <v>787</v>
      </c>
      <c r="H57" s="102">
        <v>42296</v>
      </c>
      <c r="I57" s="101" t="s">
        <v>788</v>
      </c>
      <c r="J57" s="100">
        <v>15</v>
      </c>
      <c r="K57" s="101" t="s">
        <v>171</v>
      </c>
      <c r="L57" s="101" t="s">
        <v>1601</v>
      </c>
      <c r="M57" s="101" t="s">
        <v>10018</v>
      </c>
      <c r="N57" s="102">
        <v>42296</v>
      </c>
      <c r="O57" s="100" t="s">
        <v>10019</v>
      </c>
      <c r="P57" s="100" t="s">
        <v>10019</v>
      </c>
      <c r="Q57" s="101" t="s">
        <v>10020</v>
      </c>
      <c r="R57" s="101"/>
      <c r="S57" s="100"/>
      <c r="T57" s="100"/>
      <c r="U57" s="100"/>
      <c r="V57" s="101"/>
      <c r="W57" s="100"/>
      <c r="X57" s="100"/>
      <c r="Y57" s="105"/>
      <c r="Z57" s="100"/>
      <c r="AA57" s="100"/>
      <c r="AB57" s="100"/>
      <c r="AC57" s="100"/>
      <c r="AD57" s="102">
        <v>37592</v>
      </c>
      <c r="AE57" s="105">
        <v>1027101680980</v>
      </c>
      <c r="AF57" s="100" t="s">
        <v>1612</v>
      </c>
      <c r="AG57" s="101" t="s">
        <v>10021</v>
      </c>
      <c r="AH57" s="100" t="s">
        <v>10022</v>
      </c>
      <c r="AI57" s="100"/>
      <c r="AJ57" s="100"/>
      <c r="AK57" s="100"/>
      <c r="AL57" s="100"/>
      <c r="AM57" s="100"/>
      <c r="AN57" s="105">
        <v>1027101680980</v>
      </c>
      <c r="AO57" s="102">
        <v>40841</v>
      </c>
      <c r="AP57" s="100"/>
      <c r="AQ57" s="100"/>
      <c r="AR57" s="100"/>
      <c r="AS57" s="100"/>
      <c r="AT57" s="466"/>
      <c r="AU57" s="100"/>
      <c r="AV57" s="100"/>
      <c r="AW57" s="100"/>
      <c r="AX57" s="102" t="s">
        <v>9646</v>
      </c>
      <c r="AY57" s="102">
        <v>42702</v>
      </c>
    </row>
    <row r="58" spans="1:51" ht="81.75" customHeight="1" x14ac:dyDescent="0.2">
      <c r="A58" s="100">
        <v>55</v>
      </c>
      <c r="B58" s="100" t="s">
        <v>10023</v>
      </c>
      <c r="C58" s="100" t="s">
        <v>10024</v>
      </c>
      <c r="D58" s="100"/>
      <c r="E58" s="100"/>
      <c r="F58" s="100"/>
      <c r="G58" s="104" t="s">
        <v>787</v>
      </c>
      <c r="H58" s="102">
        <v>42296</v>
      </c>
      <c r="I58" s="101" t="s">
        <v>788</v>
      </c>
      <c r="J58" s="100">
        <v>15</v>
      </c>
      <c r="K58" s="101" t="s">
        <v>79</v>
      </c>
      <c r="L58" s="101" t="s">
        <v>300</v>
      </c>
      <c r="M58" s="101" t="s">
        <v>10025</v>
      </c>
      <c r="N58" s="102">
        <v>42296</v>
      </c>
      <c r="O58" s="100" t="s">
        <v>10026</v>
      </c>
      <c r="P58" s="100" t="s">
        <v>10026</v>
      </c>
      <c r="Q58" s="101" t="s">
        <v>10027</v>
      </c>
      <c r="R58" s="101"/>
      <c r="S58" s="103" t="s">
        <v>10028</v>
      </c>
      <c r="T58" s="100"/>
      <c r="U58" s="100" t="s">
        <v>10029</v>
      </c>
      <c r="V58" s="112">
        <v>10000</v>
      </c>
      <c r="W58" s="100" t="s">
        <v>10030</v>
      </c>
      <c r="X58" s="100"/>
      <c r="Y58" s="112" t="s">
        <v>10031</v>
      </c>
      <c r="Z58" s="100"/>
      <c r="AA58" s="100"/>
      <c r="AB58" s="100"/>
      <c r="AC58" s="100"/>
      <c r="AD58" s="102">
        <v>41429</v>
      </c>
      <c r="AE58" s="105">
        <v>1137847213570</v>
      </c>
      <c r="AF58" s="100" t="s">
        <v>10032</v>
      </c>
      <c r="AG58" s="101" t="s">
        <v>10033</v>
      </c>
      <c r="AH58" s="100" t="s">
        <v>10034</v>
      </c>
      <c r="AI58" s="100"/>
      <c r="AJ58" s="100"/>
      <c r="AK58" s="100"/>
      <c r="AL58" s="100"/>
      <c r="AM58" s="100"/>
      <c r="AN58" s="101" t="s">
        <v>10035</v>
      </c>
      <c r="AO58" s="102">
        <v>41501</v>
      </c>
      <c r="AP58" s="100"/>
      <c r="AQ58" s="100"/>
      <c r="AR58" s="100"/>
      <c r="AS58" s="100"/>
      <c r="AT58" s="466"/>
      <c r="AU58" s="100"/>
      <c r="AV58" s="100"/>
      <c r="AW58" s="100"/>
      <c r="AX58" s="100" t="s">
        <v>10036</v>
      </c>
      <c r="AY58" s="102">
        <v>42774</v>
      </c>
    </row>
    <row r="59" spans="1:51" ht="81.75" customHeight="1" x14ac:dyDescent="0.2">
      <c r="A59" s="100">
        <v>56</v>
      </c>
      <c r="B59" s="100" t="s">
        <v>10037</v>
      </c>
      <c r="C59" s="100" t="s">
        <v>10038</v>
      </c>
      <c r="D59" s="100"/>
      <c r="E59" s="100"/>
      <c r="F59" s="100"/>
      <c r="G59" s="104" t="s">
        <v>787</v>
      </c>
      <c r="H59" s="102">
        <v>42296</v>
      </c>
      <c r="I59" s="101" t="s">
        <v>788</v>
      </c>
      <c r="J59" s="100">
        <v>15</v>
      </c>
      <c r="K59" s="101" t="s">
        <v>171</v>
      </c>
      <c r="L59" s="101" t="s">
        <v>750</v>
      </c>
      <c r="M59" s="101" t="s">
        <v>10039</v>
      </c>
      <c r="N59" s="102">
        <v>42296</v>
      </c>
      <c r="O59" s="100" t="s">
        <v>10040</v>
      </c>
      <c r="P59" s="100" t="s">
        <v>10040</v>
      </c>
      <c r="Q59" s="101" t="s">
        <v>10041</v>
      </c>
      <c r="R59" s="101"/>
      <c r="S59" s="100" t="s">
        <v>10042</v>
      </c>
      <c r="T59" s="100" t="s">
        <v>10043</v>
      </c>
      <c r="U59" s="100" t="s">
        <v>10044</v>
      </c>
      <c r="V59" s="101">
        <v>1200000000</v>
      </c>
      <c r="W59" s="100" t="s">
        <v>10045</v>
      </c>
      <c r="X59" s="100" t="s">
        <v>10046</v>
      </c>
      <c r="Y59" s="100" t="s">
        <v>10047</v>
      </c>
      <c r="Z59" s="100" t="s">
        <v>10048</v>
      </c>
      <c r="AA59" s="100" t="s">
        <v>10049</v>
      </c>
      <c r="AB59" s="100" t="s">
        <v>10050</v>
      </c>
      <c r="AC59" s="100" t="s">
        <v>10051</v>
      </c>
      <c r="AD59" s="102">
        <v>40469</v>
      </c>
      <c r="AE59" s="105">
        <v>1107746847361</v>
      </c>
      <c r="AF59" s="100" t="s">
        <v>5532</v>
      </c>
      <c r="AG59" s="101" t="s">
        <v>10052</v>
      </c>
      <c r="AH59" s="100" t="s">
        <v>5934</v>
      </c>
      <c r="AI59" s="100"/>
      <c r="AJ59" s="100"/>
      <c r="AK59" s="100"/>
      <c r="AL59" s="100"/>
      <c r="AM59" s="100"/>
      <c r="AN59" s="105">
        <v>2110177000024</v>
      </c>
      <c r="AO59" s="102">
        <v>40732</v>
      </c>
      <c r="AP59" s="100"/>
      <c r="AQ59" s="100"/>
      <c r="AR59" s="100"/>
      <c r="AS59" s="100"/>
      <c r="AT59" s="466"/>
      <c r="AU59" s="100"/>
      <c r="AV59" s="100"/>
      <c r="AW59" s="100"/>
      <c r="AX59" s="100" t="s">
        <v>10053</v>
      </c>
      <c r="AY59" s="102">
        <v>42908</v>
      </c>
    </row>
    <row r="60" spans="1:51" ht="81.75" customHeight="1" x14ac:dyDescent="0.2">
      <c r="A60" s="100">
        <v>57</v>
      </c>
      <c r="B60" s="100" t="s">
        <v>10054</v>
      </c>
      <c r="C60" s="100" t="s">
        <v>10055</v>
      </c>
      <c r="D60" s="100"/>
      <c r="E60" s="100"/>
      <c r="F60" s="100"/>
      <c r="G60" s="104" t="s">
        <v>787</v>
      </c>
      <c r="H60" s="102">
        <v>42296</v>
      </c>
      <c r="I60" s="101" t="s">
        <v>788</v>
      </c>
      <c r="J60" s="100">
        <v>15</v>
      </c>
      <c r="K60" s="101" t="s">
        <v>79</v>
      </c>
      <c r="L60" s="101" t="s">
        <v>479</v>
      </c>
      <c r="M60" s="101" t="s">
        <v>10056</v>
      </c>
      <c r="N60" s="102">
        <v>42296</v>
      </c>
      <c r="O60" s="100" t="s">
        <v>10057</v>
      </c>
      <c r="P60" s="100" t="s">
        <v>10057</v>
      </c>
      <c r="Q60" s="101" t="s">
        <v>10058</v>
      </c>
      <c r="R60" s="101"/>
      <c r="S60" s="100" t="s">
        <v>10059</v>
      </c>
      <c r="T60" s="109" t="s">
        <v>10060</v>
      </c>
      <c r="U60" s="100" t="s">
        <v>10061</v>
      </c>
      <c r="V60" s="112">
        <v>10000</v>
      </c>
      <c r="W60" s="100" t="s">
        <v>10062</v>
      </c>
      <c r="X60" s="100"/>
      <c r="Y60" s="105">
        <v>110109802763</v>
      </c>
      <c r="Z60" s="100"/>
      <c r="AA60" s="100"/>
      <c r="AB60" s="100"/>
      <c r="AC60" s="100"/>
      <c r="AD60" s="102">
        <v>41638</v>
      </c>
      <c r="AE60" s="105">
        <v>1131101009390</v>
      </c>
      <c r="AF60" s="100" t="s">
        <v>489</v>
      </c>
      <c r="AG60" s="101" t="s">
        <v>10063</v>
      </c>
      <c r="AH60" s="100" t="s">
        <v>10064</v>
      </c>
      <c r="AI60" s="100"/>
      <c r="AJ60" s="100"/>
      <c r="AK60" s="100"/>
      <c r="AL60" s="100"/>
      <c r="AM60" s="100"/>
      <c r="AN60" s="105">
        <v>651403187004887</v>
      </c>
      <c r="AO60" s="102">
        <v>41726</v>
      </c>
      <c r="AP60" s="100"/>
      <c r="AQ60" s="100"/>
      <c r="AR60" s="100"/>
      <c r="AS60" s="127"/>
      <c r="AT60" s="466"/>
      <c r="AU60" s="100"/>
      <c r="AV60" s="100"/>
      <c r="AW60" s="100"/>
      <c r="AX60" s="100" t="s">
        <v>9450</v>
      </c>
      <c r="AY60" s="102">
        <v>43739</v>
      </c>
    </row>
    <row r="61" spans="1:51" ht="81.75" customHeight="1" x14ac:dyDescent="0.2">
      <c r="A61" s="100">
        <v>58</v>
      </c>
      <c r="B61" s="101" t="s">
        <v>10065</v>
      </c>
      <c r="C61" s="101" t="s">
        <v>10066</v>
      </c>
      <c r="D61" s="100"/>
      <c r="E61" s="100"/>
      <c r="F61" s="100"/>
      <c r="G61" s="104" t="s">
        <v>803</v>
      </c>
      <c r="H61" s="102">
        <v>42303</v>
      </c>
      <c r="I61" s="101" t="s">
        <v>788</v>
      </c>
      <c r="J61" s="100">
        <v>15</v>
      </c>
      <c r="K61" s="101" t="s">
        <v>63</v>
      </c>
      <c r="L61" s="101" t="s">
        <v>804</v>
      </c>
      <c r="M61" s="101" t="s">
        <v>10067</v>
      </c>
      <c r="N61" s="102">
        <v>42303</v>
      </c>
      <c r="O61" s="100" t="s">
        <v>10068</v>
      </c>
      <c r="P61" s="100" t="s">
        <v>10068</v>
      </c>
      <c r="Q61" s="101" t="s">
        <v>10069</v>
      </c>
      <c r="R61" s="101" t="s">
        <v>10069</v>
      </c>
      <c r="S61" s="108" t="s">
        <v>10070</v>
      </c>
      <c r="T61" s="108" t="s">
        <v>10071</v>
      </c>
      <c r="U61" s="100" t="s">
        <v>10072</v>
      </c>
      <c r="V61" s="101"/>
      <c r="W61" s="100" t="s">
        <v>10073</v>
      </c>
      <c r="X61" s="100" t="s">
        <v>10074</v>
      </c>
      <c r="Y61" s="100">
        <v>6335004456</v>
      </c>
      <c r="Z61" s="100"/>
      <c r="AA61" s="100"/>
      <c r="AB61" s="100"/>
      <c r="AC61" s="100"/>
      <c r="AD61" s="102">
        <v>41110</v>
      </c>
      <c r="AE61" s="105">
        <v>1126300004159</v>
      </c>
      <c r="AF61" s="100" t="s">
        <v>6818</v>
      </c>
      <c r="AG61" s="101" t="s">
        <v>10075</v>
      </c>
      <c r="AH61" s="100" t="s">
        <v>6818</v>
      </c>
      <c r="AI61" s="100"/>
      <c r="AJ61" s="100"/>
      <c r="AK61" s="100"/>
      <c r="AL61" s="100"/>
      <c r="AM61" s="100"/>
      <c r="AN61" s="105">
        <v>6120563001995</v>
      </c>
      <c r="AO61" s="102">
        <v>41149</v>
      </c>
      <c r="AP61" s="100"/>
      <c r="AQ61" s="100"/>
      <c r="AR61" s="100"/>
      <c r="AS61" s="100"/>
      <c r="AT61" s="466"/>
      <c r="AU61" s="100"/>
      <c r="AV61" s="100"/>
      <c r="AW61" s="100"/>
      <c r="AX61" s="100" t="s">
        <v>9450</v>
      </c>
      <c r="AY61" s="102">
        <v>43167</v>
      </c>
    </row>
    <row r="62" spans="1:51" ht="81.75" customHeight="1" x14ac:dyDescent="0.2">
      <c r="A62" s="100">
        <v>59</v>
      </c>
      <c r="B62" s="100" t="s">
        <v>10076</v>
      </c>
      <c r="C62" s="100" t="s">
        <v>10077</v>
      </c>
      <c r="D62" s="100"/>
      <c r="E62" s="100"/>
      <c r="F62" s="100"/>
      <c r="G62" s="104" t="s">
        <v>803</v>
      </c>
      <c r="H62" s="102">
        <v>42303</v>
      </c>
      <c r="I62" s="101" t="s">
        <v>788</v>
      </c>
      <c r="J62" s="100">
        <v>15</v>
      </c>
      <c r="K62" s="101" t="s">
        <v>63</v>
      </c>
      <c r="L62" s="101" t="s">
        <v>804</v>
      </c>
      <c r="M62" s="101" t="s">
        <v>10078</v>
      </c>
      <c r="N62" s="102">
        <v>42303</v>
      </c>
      <c r="O62" s="100" t="s">
        <v>10079</v>
      </c>
      <c r="P62" s="100" t="s">
        <v>10079</v>
      </c>
      <c r="Q62" s="101" t="s">
        <v>10080</v>
      </c>
      <c r="R62" s="101" t="s">
        <v>10080</v>
      </c>
      <c r="S62" s="108" t="s">
        <v>10081</v>
      </c>
      <c r="T62" s="108" t="s">
        <v>10082</v>
      </c>
      <c r="U62" s="100" t="s">
        <v>10083</v>
      </c>
      <c r="V62" s="101">
        <v>10000</v>
      </c>
      <c r="W62" s="100" t="s">
        <v>10084</v>
      </c>
      <c r="X62" s="100" t="s">
        <v>10085</v>
      </c>
      <c r="Y62" s="100">
        <v>6382007951</v>
      </c>
      <c r="Z62" s="100"/>
      <c r="AA62" s="100"/>
      <c r="AB62" s="100"/>
      <c r="AC62" s="100"/>
      <c r="AD62" s="102">
        <v>41731</v>
      </c>
      <c r="AE62" s="105">
        <v>1026303946481</v>
      </c>
      <c r="AF62" s="100" t="s">
        <v>10086</v>
      </c>
      <c r="AG62" s="101" t="s">
        <v>10087</v>
      </c>
      <c r="AH62" s="100" t="s">
        <v>10088</v>
      </c>
      <c r="AI62" s="100"/>
      <c r="AJ62" s="100"/>
      <c r="AK62" s="100"/>
      <c r="AL62" s="100"/>
      <c r="AM62" s="100"/>
      <c r="AN62" s="105">
        <v>401303336002976</v>
      </c>
      <c r="AO62" s="102">
        <v>41366</v>
      </c>
      <c r="AP62" s="100"/>
      <c r="AQ62" s="100"/>
      <c r="AR62" s="100"/>
      <c r="AS62" s="100"/>
      <c r="AT62" s="466"/>
      <c r="AU62" s="100"/>
      <c r="AV62" s="100"/>
      <c r="AW62" s="100"/>
      <c r="AX62" s="102" t="s">
        <v>10089</v>
      </c>
      <c r="AY62" s="102">
        <v>43130</v>
      </c>
    </row>
    <row r="63" spans="1:51" ht="81.75" customHeight="1" x14ac:dyDescent="0.2">
      <c r="A63" s="100">
        <v>60</v>
      </c>
      <c r="B63" s="100" t="s">
        <v>10090</v>
      </c>
      <c r="C63" s="100" t="s">
        <v>10091</v>
      </c>
      <c r="D63" s="100"/>
      <c r="E63" s="100"/>
      <c r="F63" s="100"/>
      <c r="G63" s="104" t="s">
        <v>803</v>
      </c>
      <c r="H63" s="102">
        <v>42303</v>
      </c>
      <c r="I63" s="101" t="s">
        <v>788</v>
      </c>
      <c r="J63" s="100">
        <v>15</v>
      </c>
      <c r="K63" s="101" t="s">
        <v>63</v>
      </c>
      <c r="L63" s="101" t="s">
        <v>804</v>
      </c>
      <c r="M63" s="101" t="s">
        <v>10092</v>
      </c>
      <c r="N63" s="102">
        <v>42303</v>
      </c>
      <c r="O63" s="100" t="s">
        <v>10093</v>
      </c>
      <c r="P63" s="100" t="s">
        <v>10093</v>
      </c>
      <c r="Q63" s="101" t="s">
        <v>10094</v>
      </c>
      <c r="R63" s="101"/>
      <c r="S63" s="108" t="s">
        <v>10095</v>
      </c>
      <c r="T63" s="108"/>
      <c r="U63" s="100" t="s">
        <v>10083</v>
      </c>
      <c r="V63" s="101"/>
      <c r="W63" s="100" t="s">
        <v>10096</v>
      </c>
      <c r="X63" s="100" t="s">
        <v>10097</v>
      </c>
      <c r="Y63" s="100">
        <v>6330001300</v>
      </c>
      <c r="Z63" s="100"/>
      <c r="AA63" s="100"/>
      <c r="AB63" s="100"/>
      <c r="AC63" s="100"/>
      <c r="AD63" s="102">
        <v>36579</v>
      </c>
      <c r="AE63" s="105">
        <v>1026303123923</v>
      </c>
      <c r="AF63" s="100" t="s">
        <v>10098</v>
      </c>
      <c r="AG63" s="101" t="s">
        <v>10099</v>
      </c>
      <c r="AH63" s="100" t="s">
        <v>10100</v>
      </c>
      <c r="AI63" s="100"/>
      <c r="AJ63" s="100"/>
      <c r="AK63" s="100"/>
      <c r="AL63" s="100"/>
      <c r="AM63" s="100"/>
      <c r="AN63" s="105">
        <v>6120563001819</v>
      </c>
      <c r="AO63" s="102">
        <v>41109</v>
      </c>
      <c r="AP63" s="100"/>
      <c r="AQ63" s="100"/>
      <c r="AR63" s="100"/>
      <c r="AS63" s="100"/>
      <c r="AT63" s="466"/>
      <c r="AU63" s="100"/>
      <c r="AV63" s="100"/>
      <c r="AW63" s="100"/>
      <c r="AX63" s="100" t="s">
        <v>9450</v>
      </c>
      <c r="AY63" s="102">
        <v>43074</v>
      </c>
    </row>
    <row r="64" spans="1:51" ht="81.75" customHeight="1" x14ac:dyDescent="0.2">
      <c r="A64" s="100">
        <v>61</v>
      </c>
      <c r="B64" s="100" t="s">
        <v>10101</v>
      </c>
      <c r="C64" s="100" t="s">
        <v>10102</v>
      </c>
      <c r="D64" s="100"/>
      <c r="E64" s="100"/>
      <c r="F64" s="100"/>
      <c r="G64" s="104" t="s">
        <v>803</v>
      </c>
      <c r="H64" s="102">
        <v>42303</v>
      </c>
      <c r="I64" s="101" t="s">
        <v>788</v>
      </c>
      <c r="J64" s="100">
        <v>15</v>
      </c>
      <c r="K64" s="101" t="s">
        <v>171</v>
      </c>
      <c r="L64" s="101" t="s">
        <v>750</v>
      </c>
      <c r="M64" s="101" t="s">
        <v>10103</v>
      </c>
      <c r="N64" s="102">
        <v>42303</v>
      </c>
      <c r="O64" s="100" t="s">
        <v>10104</v>
      </c>
      <c r="P64" s="100" t="s">
        <v>10105</v>
      </c>
      <c r="Q64" s="101" t="s">
        <v>10106</v>
      </c>
      <c r="R64" s="101"/>
      <c r="S64" s="103" t="s">
        <v>10107</v>
      </c>
      <c r="T64" s="103" t="s">
        <v>10108</v>
      </c>
      <c r="U64" s="100" t="s">
        <v>10109</v>
      </c>
      <c r="V64" s="101" t="s">
        <v>10110</v>
      </c>
      <c r="W64" s="100" t="s">
        <v>10111</v>
      </c>
      <c r="X64" s="100"/>
      <c r="Y64" s="100" t="s">
        <v>10112</v>
      </c>
      <c r="Z64" s="100"/>
      <c r="AA64" s="100"/>
      <c r="AB64" s="100"/>
      <c r="AC64" s="100"/>
      <c r="AD64" s="102">
        <v>41472</v>
      </c>
      <c r="AE64" s="105">
        <v>1137746607041</v>
      </c>
      <c r="AF64" s="100" t="s">
        <v>5532</v>
      </c>
      <c r="AG64" s="101" t="s">
        <v>10113</v>
      </c>
      <c r="AH64" s="100" t="s">
        <v>10114</v>
      </c>
      <c r="AI64" s="100"/>
      <c r="AJ64" s="100"/>
      <c r="AK64" s="100"/>
      <c r="AL64" s="100"/>
      <c r="AM64" s="100"/>
      <c r="AN64" s="105">
        <v>651303045003758</v>
      </c>
      <c r="AO64" s="102">
        <v>41499</v>
      </c>
      <c r="AP64" s="100"/>
      <c r="AQ64" s="100"/>
      <c r="AR64" s="100"/>
      <c r="AS64" s="100"/>
      <c r="AT64" s="466"/>
      <c r="AU64" s="100"/>
      <c r="AV64" s="100"/>
      <c r="AW64" s="100"/>
      <c r="AX64" s="102" t="s">
        <v>10115</v>
      </c>
      <c r="AY64" s="102">
        <v>42795</v>
      </c>
    </row>
    <row r="65" spans="1:192" s="125" customFormat="1" ht="81.75" customHeight="1" x14ac:dyDescent="0.2">
      <c r="A65" s="100">
        <v>62</v>
      </c>
      <c r="B65" s="100" t="s">
        <v>10116</v>
      </c>
      <c r="C65" s="100" t="s">
        <v>10117</v>
      </c>
      <c r="D65" s="100"/>
      <c r="E65" s="100"/>
      <c r="F65" s="100"/>
      <c r="G65" s="104" t="s">
        <v>803</v>
      </c>
      <c r="H65" s="102">
        <v>42303</v>
      </c>
      <c r="I65" s="101" t="s">
        <v>788</v>
      </c>
      <c r="J65" s="100">
        <v>15</v>
      </c>
      <c r="K65" s="101" t="s">
        <v>157</v>
      </c>
      <c r="L65" s="101" t="s">
        <v>523</v>
      </c>
      <c r="M65" s="101" t="s">
        <v>10118</v>
      </c>
      <c r="N65" s="102">
        <v>42303</v>
      </c>
      <c r="O65" s="100" t="s">
        <v>10119</v>
      </c>
      <c r="P65" s="100" t="s">
        <v>10119</v>
      </c>
      <c r="Q65" s="100" t="s">
        <v>10120</v>
      </c>
      <c r="R65" s="100"/>
      <c r="S65" s="101" t="s">
        <v>10121</v>
      </c>
      <c r="T65" s="100" t="s">
        <v>10122</v>
      </c>
      <c r="U65" s="100" t="s">
        <v>10123</v>
      </c>
      <c r="V65" s="101">
        <v>10000</v>
      </c>
      <c r="W65" s="100" t="s">
        <v>10124</v>
      </c>
      <c r="X65" s="100"/>
      <c r="Y65" s="100">
        <v>52301568441</v>
      </c>
      <c r="Z65" s="100"/>
      <c r="AA65" s="100"/>
      <c r="AB65" s="100"/>
      <c r="AC65" s="100"/>
      <c r="AD65" s="102">
        <v>42061</v>
      </c>
      <c r="AE65" s="105">
        <v>1150542000290</v>
      </c>
      <c r="AF65" s="100" t="s">
        <v>9722</v>
      </c>
      <c r="AG65" s="101" t="s">
        <v>10125</v>
      </c>
      <c r="AH65" s="100" t="s">
        <v>10126</v>
      </c>
      <c r="AI65" s="100"/>
      <c r="AJ65" s="100"/>
      <c r="AK65" s="100"/>
      <c r="AL65" s="100"/>
      <c r="AM65" s="100"/>
      <c r="AN65" s="105">
        <v>651503882006364</v>
      </c>
      <c r="AO65" s="102">
        <v>42115</v>
      </c>
      <c r="AP65" s="100"/>
      <c r="AQ65" s="100"/>
      <c r="AR65" s="100"/>
      <c r="AS65" s="127"/>
      <c r="AT65" s="139"/>
      <c r="AU65" s="100"/>
      <c r="AV65" s="100"/>
      <c r="AW65" s="100"/>
      <c r="AX65" s="100" t="s">
        <v>9450</v>
      </c>
      <c r="AY65" s="102">
        <v>44096</v>
      </c>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row>
    <row r="66" spans="1:192" s="97" customFormat="1" ht="81.75" customHeight="1" x14ac:dyDescent="0.2">
      <c r="A66" s="100">
        <v>63</v>
      </c>
      <c r="B66" s="100" t="s">
        <v>10127</v>
      </c>
      <c r="C66" s="100" t="s">
        <v>10128</v>
      </c>
      <c r="D66" s="100"/>
      <c r="E66" s="100"/>
      <c r="F66" s="100"/>
      <c r="G66" s="104" t="s">
        <v>818</v>
      </c>
      <c r="H66" s="102">
        <v>42324</v>
      </c>
      <c r="I66" s="101" t="s">
        <v>479</v>
      </c>
      <c r="J66" s="100">
        <v>15</v>
      </c>
      <c r="K66" s="101" t="s">
        <v>63</v>
      </c>
      <c r="L66" s="101" t="s">
        <v>804</v>
      </c>
      <c r="M66" s="101" t="s">
        <v>10129</v>
      </c>
      <c r="N66" s="102">
        <v>42324</v>
      </c>
      <c r="O66" s="100" t="s">
        <v>10130</v>
      </c>
      <c r="P66" s="100" t="s">
        <v>10130</v>
      </c>
      <c r="Q66" s="100" t="s">
        <v>10131</v>
      </c>
      <c r="R66" s="100" t="s">
        <v>10131</v>
      </c>
      <c r="S66" s="470" t="s">
        <v>10132</v>
      </c>
      <c r="T66" s="108"/>
      <c r="U66" s="100" t="s">
        <v>10133</v>
      </c>
      <c r="V66" s="101"/>
      <c r="W66" s="100" t="s">
        <v>10134</v>
      </c>
      <c r="X66" s="100" t="s">
        <v>10135</v>
      </c>
      <c r="Y66" s="100">
        <v>6362004670</v>
      </c>
      <c r="Z66" s="100"/>
      <c r="AA66" s="100"/>
      <c r="AB66" s="100"/>
      <c r="AC66" s="100"/>
      <c r="AD66" s="102">
        <v>40967</v>
      </c>
      <c r="AE66" s="105">
        <v>1126300001541</v>
      </c>
      <c r="AF66" s="100" t="s">
        <v>30007</v>
      </c>
      <c r="AG66" s="101" t="s">
        <v>32856</v>
      </c>
      <c r="AH66" s="100" t="s">
        <v>10492</v>
      </c>
      <c r="AI66" s="100"/>
      <c r="AJ66" s="100"/>
      <c r="AK66" s="100"/>
      <c r="AL66" s="100"/>
      <c r="AM66" s="100"/>
      <c r="AN66" s="105">
        <v>6120563001510</v>
      </c>
      <c r="AO66" s="102">
        <v>41058</v>
      </c>
      <c r="AP66" s="100"/>
      <c r="AQ66" s="100"/>
      <c r="AR66" s="100"/>
      <c r="AS66" s="127"/>
      <c r="AT66" s="139"/>
      <c r="AU66" s="100"/>
      <c r="AV66" s="100"/>
      <c r="AW66" s="100"/>
      <c r="AX66" s="100" t="s">
        <v>9450</v>
      </c>
      <c r="AY66" s="102">
        <v>44460</v>
      </c>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c r="FB66" s="92"/>
      <c r="FC66" s="92"/>
      <c r="FD66" s="92"/>
      <c r="FE66" s="92"/>
      <c r="FF66" s="92"/>
      <c r="FG66" s="92"/>
      <c r="FH66" s="92"/>
      <c r="FI66" s="92"/>
      <c r="FJ66" s="92"/>
      <c r="FK66" s="92"/>
      <c r="FL66" s="92"/>
      <c r="FM66" s="92"/>
      <c r="FN66" s="92"/>
      <c r="FO66" s="92"/>
      <c r="FP66" s="92"/>
      <c r="FQ66" s="92"/>
      <c r="FR66" s="92"/>
      <c r="FS66" s="92"/>
      <c r="FT66" s="92"/>
      <c r="FU66" s="92"/>
      <c r="FV66" s="92"/>
      <c r="FW66" s="92"/>
      <c r="FX66" s="92"/>
      <c r="FY66" s="92"/>
      <c r="FZ66" s="92"/>
      <c r="GA66" s="92"/>
      <c r="GB66" s="92"/>
      <c r="GC66" s="92"/>
      <c r="GD66" s="92"/>
      <c r="GE66" s="92"/>
      <c r="GF66" s="92"/>
      <c r="GG66" s="92"/>
      <c r="GH66" s="92"/>
      <c r="GI66" s="92"/>
      <c r="GJ66" s="92"/>
    </row>
    <row r="67" spans="1:192" ht="81.75" customHeight="1" x14ac:dyDescent="0.2">
      <c r="A67" s="100">
        <v>64</v>
      </c>
      <c r="B67" s="101" t="s">
        <v>10136</v>
      </c>
      <c r="C67" s="101" t="s">
        <v>10137</v>
      </c>
      <c r="D67" s="100"/>
      <c r="E67" s="100"/>
      <c r="F67" s="100"/>
      <c r="G67" s="104" t="s">
        <v>818</v>
      </c>
      <c r="H67" s="102">
        <v>42324</v>
      </c>
      <c r="I67" s="101" t="s">
        <v>479</v>
      </c>
      <c r="J67" s="100">
        <v>15</v>
      </c>
      <c r="K67" s="101" t="s">
        <v>541</v>
      </c>
      <c r="L67" s="101" t="s">
        <v>571</v>
      </c>
      <c r="M67" s="101" t="s">
        <v>10138</v>
      </c>
      <c r="N67" s="102">
        <v>42324</v>
      </c>
      <c r="O67" s="100" t="s">
        <v>10139</v>
      </c>
      <c r="P67" s="100" t="s">
        <v>10139</v>
      </c>
      <c r="Q67" s="101" t="s">
        <v>10140</v>
      </c>
      <c r="R67" s="101" t="s">
        <v>10140</v>
      </c>
      <c r="S67" s="100" t="s">
        <v>10141</v>
      </c>
      <c r="T67" s="108"/>
      <c r="U67" s="100" t="s">
        <v>10142</v>
      </c>
      <c r="V67" s="101"/>
      <c r="W67" s="100" t="s">
        <v>10143</v>
      </c>
      <c r="X67" s="100" t="s">
        <v>10144</v>
      </c>
      <c r="Y67" s="100">
        <v>6104002620</v>
      </c>
      <c r="Z67" s="100"/>
      <c r="AA67" s="100"/>
      <c r="AB67" s="100"/>
      <c r="AC67" s="100"/>
      <c r="AD67" s="102">
        <v>40619</v>
      </c>
      <c r="AE67" s="105">
        <v>1116100000631</v>
      </c>
      <c r="AF67" s="100" t="s">
        <v>580</v>
      </c>
      <c r="AG67" s="101" t="s">
        <v>10145</v>
      </c>
      <c r="AH67" s="100" t="s">
        <v>10146</v>
      </c>
      <c r="AI67" s="100"/>
      <c r="AJ67" s="100"/>
      <c r="AK67" s="100"/>
      <c r="AL67" s="100"/>
      <c r="AM67" s="100"/>
      <c r="AN67" s="105">
        <v>6110361000266</v>
      </c>
      <c r="AO67" s="102">
        <v>40753</v>
      </c>
      <c r="AP67" s="100"/>
      <c r="AQ67" s="100"/>
      <c r="AR67" s="100"/>
      <c r="AS67" s="127"/>
      <c r="AT67" s="466"/>
      <c r="AU67" s="100"/>
      <c r="AV67" s="100"/>
      <c r="AW67" s="100"/>
      <c r="AX67" s="102" t="s">
        <v>10147</v>
      </c>
      <c r="AY67" s="102">
        <v>43658</v>
      </c>
    </row>
    <row r="68" spans="1:192" ht="81.75" customHeight="1" x14ac:dyDescent="0.2">
      <c r="A68" s="100">
        <v>65</v>
      </c>
      <c r="B68" s="100" t="s">
        <v>10148</v>
      </c>
      <c r="C68" s="100" t="s">
        <v>10149</v>
      </c>
      <c r="D68" s="100"/>
      <c r="E68" s="100"/>
      <c r="F68" s="100"/>
      <c r="G68" s="104" t="s">
        <v>818</v>
      </c>
      <c r="H68" s="102">
        <v>42324</v>
      </c>
      <c r="I68" s="101" t="s">
        <v>479</v>
      </c>
      <c r="J68" s="100">
        <v>15</v>
      </c>
      <c r="K68" s="101" t="s">
        <v>104</v>
      </c>
      <c r="L68" s="101" t="s">
        <v>10150</v>
      </c>
      <c r="M68" s="101" t="s">
        <v>10151</v>
      </c>
      <c r="N68" s="102">
        <v>42324</v>
      </c>
      <c r="O68" s="100" t="s">
        <v>10152</v>
      </c>
      <c r="P68" s="100" t="s">
        <v>10152</v>
      </c>
      <c r="Q68" s="101" t="s">
        <v>10153</v>
      </c>
      <c r="R68" s="101" t="s">
        <v>10153</v>
      </c>
      <c r="S68" s="100" t="s">
        <v>10154</v>
      </c>
      <c r="T68" s="111" t="s">
        <v>10155</v>
      </c>
      <c r="U68" s="100" t="s">
        <v>10156</v>
      </c>
      <c r="V68" s="101"/>
      <c r="W68" s="100" t="s">
        <v>10157</v>
      </c>
      <c r="X68" s="100" t="s">
        <v>10158</v>
      </c>
      <c r="Y68" s="100" t="s">
        <v>10159</v>
      </c>
      <c r="Z68" s="100"/>
      <c r="AA68" s="100"/>
      <c r="AB68" s="100"/>
      <c r="AC68" s="100"/>
      <c r="AD68" s="102">
        <v>41031</v>
      </c>
      <c r="AE68" s="105">
        <v>1128900000283</v>
      </c>
      <c r="AF68" s="100" t="s">
        <v>10160</v>
      </c>
      <c r="AG68" s="101" t="s">
        <v>10161</v>
      </c>
      <c r="AH68" s="100" t="s">
        <v>10162</v>
      </c>
      <c r="AI68" s="100"/>
      <c r="AJ68" s="100"/>
      <c r="AK68" s="100"/>
      <c r="AL68" s="100"/>
      <c r="AM68" s="100"/>
      <c r="AN68" s="105">
        <v>401303471002703</v>
      </c>
      <c r="AO68" s="102">
        <v>41310</v>
      </c>
      <c r="AP68" s="100"/>
      <c r="AQ68" s="100"/>
      <c r="AR68" s="100"/>
      <c r="AS68" s="127"/>
      <c r="AT68" s="466"/>
      <c r="AU68" s="100"/>
      <c r="AV68" s="100"/>
      <c r="AW68" s="100"/>
      <c r="AX68" s="100" t="s">
        <v>9450</v>
      </c>
      <c r="AY68" s="102">
        <v>43672</v>
      </c>
    </row>
    <row r="69" spans="1:192" ht="81.75" customHeight="1" x14ac:dyDescent="0.2">
      <c r="A69" s="100">
        <v>66</v>
      </c>
      <c r="B69" s="100" t="s">
        <v>10163</v>
      </c>
      <c r="C69" s="100" t="s">
        <v>10164</v>
      </c>
      <c r="D69" s="100"/>
      <c r="E69" s="100"/>
      <c r="F69" s="100"/>
      <c r="G69" s="104" t="s">
        <v>818</v>
      </c>
      <c r="H69" s="102">
        <v>42324</v>
      </c>
      <c r="I69" s="101" t="s">
        <v>479</v>
      </c>
      <c r="J69" s="100">
        <v>15</v>
      </c>
      <c r="K69" s="101" t="s">
        <v>171</v>
      </c>
      <c r="L69" s="101" t="s">
        <v>1601</v>
      </c>
      <c r="M69" s="101" t="s">
        <v>10165</v>
      </c>
      <c r="N69" s="102">
        <v>42324</v>
      </c>
      <c r="O69" s="100" t="s">
        <v>10166</v>
      </c>
      <c r="P69" s="100" t="s">
        <v>10166</v>
      </c>
      <c r="Q69" s="101" t="s">
        <v>10167</v>
      </c>
      <c r="R69" s="101"/>
      <c r="S69" s="100"/>
      <c r="T69" s="100"/>
      <c r="U69" s="100"/>
      <c r="V69" s="101"/>
      <c r="W69" s="100"/>
      <c r="X69" s="100"/>
      <c r="Y69" s="105"/>
      <c r="Z69" s="100"/>
      <c r="AA69" s="100"/>
      <c r="AB69" s="100"/>
      <c r="AC69" s="100"/>
      <c r="AD69" s="102">
        <v>37938</v>
      </c>
      <c r="AE69" s="105">
        <v>1037101872620</v>
      </c>
      <c r="AF69" s="100" t="s">
        <v>1612</v>
      </c>
      <c r="AG69" s="101" t="s">
        <v>10168</v>
      </c>
      <c r="AH69" s="100" t="s">
        <v>10169</v>
      </c>
      <c r="AI69" s="100"/>
      <c r="AJ69" s="100"/>
      <c r="AK69" s="100"/>
      <c r="AL69" s="100"/>
      <c r="AM69" s="100"/>
      <c r="AN69" s="105">
        <v>6120171001911</v>
      </c>
      <c r="AO69" s="102">
        <v>41128</v>
      </c>
      <c r="AP69" s="100"/>
      <c r="AQ69" s="100"/>
      <c r="AR69" s="100"/>
      <c r="AS69" s="100"/>
      <c r="AT69" s="466"/>
      <c r="AU69" s="100"/>
      <c r="AV69" s="100"/>
      <c r="AW69" s="100"/>
      <c r="AX69" s="102" t="s">
        <v>9646</v>
      </c>
      <c r="AY69" s="102">
        <v>42702</v>
      </c>
    </row>
    <row r="70" spans="1:192" ht="81.75" customHeight="1" x14ac:dyDescent="0.2">
      <c r="A70" s="100">
        <v>67</v>
      </c>
      <c r="B70" s="100" t="s">
        <v>10170</v>
      </c>
      <c r="C70" s="100" t="s">
        <v>10171</v>
      </c>
      <c r="D70" s="100"/>
      <c r="E70" s="100"/>
      <c r="F70" s="100"/>
      <c r="G70" s="104" t="s">
        <v>847</v>
      </c>
      <c r="H70" s="102">
        <v>42338</v>
      </c>
      <c r="I70" s="101" t="s">
        <v>479</v>
      </c>
      <c r="J70" s="100">
        <v>15</v>
      </c>
      <c r="K70" s="101" t="s">
        <v>79</v>
      </c>
      <c r="L70" s="101" t="s">
        <v>3106</v>
      </c>
      <c r="M70" s="101" t="s">
        <v>10172</v>
      </c>
      <c r="N70" s="102">
        <v>42338</v>
      </c>
      <c r="O70" s="100" t="s">
        <v>10173</v>
      </c>
      <c r="P70" s="100" t="s">
        <v>10173</v>
      </c>
      <c r="Q70" s="101" t="s">
        <v>10174</v>
      </c>
      <c r="R70" s="101"/>
      <c r="S70" s="100" t="s">
        <v>10175</v>
      </c>
      <c r="T70" s="108"/>
      <c r="U70" s="100" t="s">
        <v>10176</v>
      </c>
      <c r="V70" s="112">
        <v>10000</v>
      </c>
      <c r="W70" s="100" t="s">
        <v>10177</v>
      </c>
      <c r="X70" s="100"/>
      <c r="Y70" s="105" t="s">
        <v>10178</v>
      </c>
      <c r="Z70" s="100"/>
      <c r="AA70" s="100"/>
      <c r="AB70" s="100"/>
      <c r="AC70" s="100"/>
      <c r="AD70" s="102">
        <v>41480</v>
      </c>
      <c r="AE70" s="105">
        <v>1133926028081</v>
      </c>
      <c r="AF70" s="100" t="s">
        <v>10179</v>
      </c>
      <c r="AG70" s="101" t="s">
        <v>10180</v>
      </c>
      <c r="AH70" s="100" t="s">
        <v>10181</v>
      </c>
      <c r="AI70" s="100"/>
      <c r="AJ70" s="100"/>
      <c r="AK70" s="100"/>
      <c r="AL70" s="100"/>
      <c r="AM70" s="100"/>
      <c r="AN70" s="105">
        <v>651303127004053</v>
      </c>
      <c r="AO70" s="102">
        <v>41543</v>
      </c>
      <c r="AP70" s="102">
        <v>42907</v>
      </c>
      <c r="AQ70" s="102">
        <v>42913</v>
      </c>
      <c r="AR70" s="100" t="s">
        <v>1870</v>
      </c>
      <c r="AS70" s="127" t="s">
        <v>76</v>
      </c>
      <c r="AT70" s="127" t="s">
        <v>77</v>
      </c>
      <c r="AU70" s="100"/>
      <c r="AV70" s="100"/>
      <c r="AW70" s="100"/>
      <c r="AX70" s="100" t="s">
        <v>9450</v>
      </c>
      <c r="AY70" s="102">
        <v>43274</v>
      </c>
    </row>
    <row r="71" spans="1:192" ht="81.75" customHeight="1" x14ac:dyDescent="0.2">
      <c r="A71" s="100">
        <v>68</v>
      </c>
      <c r="B71" s="100" t="s">
        <v>10182</v>
      </c>
      <c r="C71" s="100" t="s">
        <v>10183</v>
      </c>
      <c r="D71" s="100"/>
      <c r="E71" s="100"/>
      <c r="F71" s="100"/>
      <c r="G71" s="104" t="s">
        <v>847</v>
      </c>
      <c r="H71" s="102">
        <v>42338</v>
      </c>
      <c r="I71" s="101" t="s">
        <v>479</v>
      </c>
      <c r="J71" s="100">
        <v>15</v>
      </c>
      <c r="K71" s="101" t="s">
        <v>63</v>
      </c>
      <c r="L71" s="101" t="s">
        <v>285</v>
      </c>
      <c r="M71" s="101" t="s">
        <v>10184</v>
      </c>
      <c r="N71" s="102">
        <v>42338</v>
      </c>
      <c r="O71" s="100" t="s">
        <v>10185</v>
      </c>
      <c r="P71" s="100" t="s">
        <v>10185</v>
      </c>
      <c r="Q71" s="100" t="s">
        <v>10186</v>
      </c>
      <c r="R71" s="100"/>
      <c r="S71" s="470" t="s">
        <v>10187</v>
      </c>
      <c r="T71" s="100" t="s">
        <v>10188</v>
      </c>
      <c r="U71" s="100" t="s">
        <v>10189</v>
      </c>
      <c r="V71" s="101">
        <v>500000</v>
      </c>
      <c r="W71" s="100" t="s">
        <v>10190</v>
      </c>
      <c r="X71" s="100"/>
      <c r="Y71" s="101" t="s">
        <v>10191</v>
      </c>
      <c r="Z71" s="100"/>
      <c r="AA71" s="100"/>
      <c r="AB71" s="100"/>
      <c r="AC71" s="100"/>
      <c r="AD71" s="102">
        <v>42166</v>
      </c>
      <c r="AE71" s="105">
        <v>1151840006570</v>
      </c>
      <c r="AF71" s="100" t="s">
        <v>1594</v>
      </c>
      <c r="AG71" s="101" t="s">
        <v>10192</v>
      </c>
      <c r="AH71" s="100" t="s">
        <v>99</v>
      </c>
      <c r="AI71" s="100"/>
      <c r="AJ71" s="100"/>
      <c r="AK71" s="100"/>
      <c r="AL71" s="100"/>
      <c r="AM71" s="100"/>
      <c r="AN71" s="101" t="s">
        <v>10193</v>
      </c>
      <c r="AO71" s="102">
        <v>42300</v>
      </c>
      <c r="AP71" s="102" t="s">
        <v>10194</v>
      </c>
      <c r="AQ71" s="102" t="s">
        <v>10195</v>
      </c>
      <c r="AR71" s="100" t="s">
        <v>27166</v>
      </c>
      <c r="AS71" s="127" t="s">
        <v>76</v>
      </c>
      <c r="AT71" s="297" t="s">
        <v>10196</v>
      </c>
      <c r="AU71" s="127" t="s">
        <v>267</v>
      </c>
      <c r="AV71" s="127" t="s">
        <v>10197</v>
      </c>
      <c r="AW71" s="100" t="s">
        <v>268</v>
      </c>
      <c r="AX71" s="100" t="s">
        <v>9450</v>
      </c>
      <c r="AY71" s="102">
        <v>44139</v>
      </c>
    </row>
    <row r="72" spans="1:192" ht="81.75" customHeight="1" x14ac:dyDescent="0.2">
      <c r="A72" s="100">
        <v>69</v>
      </c>
      <c r="B72" s="100" t="s">
        <v>10198</v>
      </c>
      <c r="C72" s="100" t="s">
        <v>10199</v>
      </c>
      <c r="D72" s="100"/>
      <c r="E72" s="100"/>
      <c r="F72" s="100"/>
      <c r="G72" s="104" t="s">
        <v>847</v>
      </c>
      <c r="H72" s="102">
        <v>42338</v>
      </c>
      <c r="I72" s="101" t="s">
        <v>479</v>
      </c>
      <c r="J72" s="100">
        <v>15</v>
      </c>
      <c r="K72" s="101" t="s">
        <v>79</v>
      </c>
      <c r="L72" s="101" t="s">
        <v>300</v>
      </c>
      <c r="M72" s="101" t="s">
        <v>10200</v>
      </c>
      <c r="N72" s="102">
        <v>42338</v>
      </c>
      <c r="O72" s="100" t="s">
        <v>10201</v>
      </c>
      <c r="P72" s="100" t="s">
        <v>10201</v>
      </c>
      <c r="Q72" s="101" t="s">
        <v>10202</v>
      </c>
      <c r="R72" s="101"/>
      <c r="S72" s="100"/>
      <c r="T72" s="100"/>
      <c r="U72" s="100"/>
      <c r="V72" s="101"/>
      <c r="W72" s="100"/>
      <c r="X72" s="100"/>
      <c r="Y72" s="105"/>
      <c r="Z72" s="100"/>
      <c r="AA72" s="100"/>
      <c r="AB72" s="100"/>
      <c r="AC72" s="100"/>
      <c r="AD72" s="102">
        <v>41589</v>
      </c>
      <c r="AE72" s="105">
        <v>1137847432447</v>
      </c>
      <c r="AF72" s="100" t="s">
        <v>3082</v>
      </c>
      <c r="AG72" s="101" t="s">
        <v>10203</v>
      </c>
      <c r="AH72" s="100" t="s">
        <v>3082</v>
      </c>
      <c r="AI72" s="100"/>
      <c r="AJ72" s="100"/>
      <c r="AK72" s="100"/>
      <c r="AL72" s="100"/>
      <c r="AM72" s="100"/>
      <c r="AN72" s="105">
        <v>651303140004438</v>
      </c>
      <c r="AO72" s="102">
        <v>41621</v>
      </c>
      <c r="AP72" s="100"/>
      <c r="AQ72" s="100"/>
      <c r="AR72" s="100"/>
      <c r="AS72" s="100"/>
      <c r="AT72" s="100"/>
      <c r="AU72" s="100"/>
      <c r="AV72" s="100"/>
      <c r="AW72" s="100"/>
      <c r="AX72" s="102" t="s">
        <v>9646</v>
      </c>
      <c r="AY72" s="102">
        <v>42702</v>
      </c>
    </row>
    <row r="73" spans="1:192" ht="81.75" customHeight="1" x14ac:dyDescent="0.2">
      <c r="A73" s="100">
        <v>70</v>
      </c>
      <c r="B73" s="101" t="s">
        <v>10204</v>
      </c>
      <c r="C73" s="101" t="s">
        <v>10205</v>
      </c>
      <c r="D73" s="100"/>
      <c r="E73" s="100"/>
      <c r="F73" s="100"/>
      <c r="G73" s="104" t="s">
        <v>847</v>
      </c>
      <c r="H73" s="102">
        <v>42338</v>
      </c>
      <c r="I73" s="101" t="s">
        <v>479</v>
      </c>
      <c r="J73" s="100">
        <v>15</v>
      </c>
      <c r="K73" s="101" t="s">
        <v>104</v>
      </c>
      <c r="L73" s="101" t="s">
        <v>1497</v>
      </c>
      <c r="M73" s="101" t="s">
        <v>10206</v>
      </c>
      <c r="N73" s="102">
        <v>42338</v>
      </c>
      <c r="O73" s="100" t="s">
        <v>10207</v>
      </c>
      <c r="P73" s="100" t="s">
        <v>10207</v>
      </c>
      <c r="Q73" s="101" t="s">
        <v>10208</v>
      </c>
      <c r="R73" s="101"/>
      <c r="S73" s="100" t="s">
        <v>10209</v>
      </c>
      <c r="T73" s="108"/>
      <c r="U73" s="100" t="s">
        <v>10210</v>
      </c>
      <c r="V73" s="112">
        <v>10000</v>
      </c>
      <c r="W73" s="100" t="s">
        <v>10211</v>
      </c>
      <c r="X73" s="100"/>
      <c r="Y73" s="105" t="s">
        <v>10212</v>
      </c>
      <c r="Z73" s="100"/>
      <c r="AA73" s="100"/>
      <c r="AB73" s="100"/>
      <c r="AC73" s="100"/>
      <c r="AD73" s="102">
        <v>41885</v>
      </c>
      <c r="AE73" s="105">
        <v>1147458000689</v>
      </c>
      <c r="AF73" s="100" t="s">
        <v>4114</v>
      </c>
      <c r="AG73" s="101" t="s">
        <v>10213</v>
      </c>
      <c r="AH73" s="100" t="s">
        <v>10214</v>
      </c>
      <c r="AI73" s="100"/>
      <c r="AJ73" s="100"/>
      <c r="AK73" s="100"/>
      <c r="AL73" s="100"/>
      <c r="AM73" s="100"/>
      <c r="AN73" s="105">
        <v>651403475005826</v>
      </c>
      <c r="AO73" s="102">
        <v>41932</v>
      </c>
      <c r="AP73" s="106">
        <v>43494</v>
      </c>
      <c r="AQ73" s="106">
        <v>43502</v>
      </c>
      <c r="AR73" s="100" t="s">
        <v>27166</v>
      </c>
      <c r="AS73" s="127" t="s">
        <v>76</v>
      </c>
      <c r="AT73" s="127" t="s">
        <v>10215</v>
      </c>
      <c r="AU73" s="100" t="s">
        <v>10216</v>
      </c>
      <c r="AV73" s="100" t="s">
        <v>10217</v>
      </c>
      <c r="AW73" s="100"/>
      <c r="AX73" s="100" t="s">
        <v>10218</v>
      </c>
      <c r="AY73" s="102">
        <v>43517</v>
      </c>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7"/>
      <c r="FX73" s="97"/>
      <c r="FY73" s="97"/>
      <c r="FZ73" s="97"/>
      <c r="GA73" s="97"/>
      <c r="GB73" s="97"/>
      <c r="GC73" s="97"/>
      <c r="GD73" s="97"/>
      <c r="GE73" s="97"/>
      <c r="GF73" s="97"/>
      <c r="GG73" s="97"/>
      <c r="GH73" s="97"/>
      <c r="GI73" s="97"/>
      <c r="GJ73" s="97"/>
    </row>
    <row r="74" spans="1:192" ht="81.75" customHeight="1" x14ac:dyDescent="0.2">
      <c r="A74" s="100">
        <v>71</v>
      </c>
      <c r="B74" s="100" t="s">
        <v>10219</v>
      </c>
      <c r="C74" s="100" t="s">
        <v>10220</v>
      </c>
      <c r="D74" s="100"/>
      <c r="E74" s="100"/>
      <c r="F74" s="100"/>
      <c r="G74" s="104" t="s">
        <v>847</v>
      </c>
      <c r="H74" s="102">
        <v>42338</v>
      </c>
      <c r="I74" s="101" t="s">
        <v>479</v>
      </c>
      <c r="J74" s="100">
        <v>15</v>
      </c>
      <c r="K74" s="101" t="s">
        <v>171</v>
      </c>
      <c r="L74" s="101" t="s">
        <v>750</v>
      </c>
      <c r="M74" s="101" t="s">
        <v>10221</v>
      </c>
      <c r="N74" s="102">
        <v>42338</v>
      </c>
      <c r="O74" s="100" t="s">
        <v>10222</v>
      </c>
      <c r="P74" s="100" t="s">
        <v>10222</v>
      </c>
      <c r="Q74" s="101" t="s">
        <v>10223</v>
      </c>
      <c r="R74" s="101"/>
      <c r="S74" s="103" t="s">
        <v>10224</v>
      </c>
      <c r="T74" s="100"/>
      <c r="U74" s="100" t="s">
        <v>10225</v>
      </c>
      <c r="V74" s="112">
        <v>30000</v>
      </c>
      <c r="W74" s="100" t="s">
        <v>10226</v>
      </c>
      <c r="X74" s="100"/>
      <c r="Y74" s="105">
        <v>780427417540</v>
      </c>
      <c r="Z74" s="100"/>
      <c r="AA74" s="100"/>
      <c r="AB74" s="100"/>
      <c r="AC74" s="100"/>
      <c r="AD74" s="102">
        <v>41918</v>
      </c>
      <c r="AE74" s="105">
        <v>1142311017090</v>
      </c>
      <c r="AF74" s="100" t="s">
        <v>892</v>
      </c>
      <c r="AG74" s="101" t="s">
        <v>10227</v>
      </c>
      <c r="AH74" s="100" t="s">
        <v>10228</v>
      </c>
      <c r="AI74" s="100"/>
      <c r="AJ74" s="100"/>
      <c r="AK74" s="100"/>
      <c r="AL74" s="100"/>
      <c r="AM74" s="100"/>
      <c r="AN74" s="105">
        <v>651403703006147</v>
      </c>
      <c r="AO74" s="102">
        <v>41999</v>
      </c>
      <c r="AP74" s="100"/>
      <c r="AQ74" s="100"/>
      <c r="AR74" s="100"/>
      <c r="AS74" s="100"/>
      <c r="AT74" s="100"/>
      <c r="AU74" s="100"/>
      <c r="AV74" s="100"/>
      <c r="AW74" s="100"/>
      <c r="AX74" s="100" t="s">
        <v>10229</v>
      </c>
      <c r="AY74" s="102">
        <v>42733</v>
      </c>
    </row>
    <row r="75" spans="1:192" ht="81.75" customHeight="1" x14ac:dyDescent="0.2">
      <c r="A75" s="100">
        <v>72</v>
      </c>
      <c r="B75" s="100" t="s">
        <v>10230</v>
      </c>
      <c r="C75" s="100" t="s">
        <v>10231</v>
      </c>
      <c r="D75" s="100"/>
      <c r="E75" s="100"/>
      <c r="F75" s="100"/>
      <c r="G75" s="104" t="s">
        <v>847</v>
      </c>
      <c r="H75" s="102">
        <v>42338</v>
      </c>
      <c r="I75" s="101" t="s">
        <v>479</v>
      </c>
      <c r="J75" s="100">
        <v>15</v>
      </c>
      <c r="K75" s="101" t="s">
        <v>63</v>
      </c>
      <c r="L75" s="101" t="s">
        <v>1150</v>
      </c>
      <c r="M75" s="101" t="s">
        <v>10232</v>
      </c>
      <c r="N75" s="102">
        <v>42338</v>
      </c>
      <c r="O75" s="100" t="s">
        <v>10233</v>
      </c>
      <c r="P75" s="100" t="s">
        <v>10233</v>
      </c>
      <c r="Q75" s="101" t="s">
        <v>10234</v>
      </c>
      <c r="R75" s="101"/>
      <c r="S75" s="108" t="s">
        <v>10235</v>
      </c>
      <c r="T75" s="108" t="s">
        <v>10236</v>
      </c>
      <c r="U75" s="100" t="s">
        <v>276</v>
      </c>
      <c r="V75" s="101">
        <v>10000</v>
      </c>
      <c r="W75" s="100" t="s">
        <v>10237</v>
      </c>
      <c r="X75" s="100" t="s">
        <v>10238</v>
      </c>
      <c r="Y75" s="101" t="s">
        <v>10239</v>
      </c>
      <c r="Z75" s="100"/>
      <c r="AA75" s="100"/>
      <c r="AB75" s="100"/>
      <c r="AC75" s="100"/>
      <c r="AD75" s="102">
        <v>41617</v>
      </c>
      <c r="AE75" s="105">
        <v>1135252005162</v>
      </c>
      <c r="AF75" s="100" t="s">
        <v>10240</v>
      </c>
      <c r="AG75" s="101" t="s">
        <v>10241</v>
      </c>
      <c r="AH75" s="100" t="s">
        <v>10242</v>
      </c>
      <c r="AI75" s="100"/>
      <c r="AJ75" s="100"/>
      <c r="AK75" s="100"/>
      <c r="AL75" s="100"/>
      <c r="AM75" s="100"/>
      <c r="AN75" s="105">
        <v>651403322006036</v>
      </c>
      <c r="AO75" s="102">
        <v>41982</v>
      </c>
      <c r="AP75" s="100"/>
      <c r="AQ75" s="100"/>
      <c r="AR75" s="100"/>
      <c r="AS75" s="100"/>
      <c r="AT75" s="100"/>
      <c r="AU75" s="100"/>
      <c r="AV75" s="100"/>
      <c r="AW75" s="100"/>
      <c r="AX75" s="100" t="s">
        <v>10243</v>
      </c>
      <c r="AY75" s="102">
        <v>43007</v>
      </c>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7"/>
      <c r="FX75" s="97"/>
      <c r="FY75" s="97"/>
      <c r="FZ75" s="97"/>
      <c r="GA75" s="97"/>
      <c r="GB75" s="97"/>
      <c r="GC75" s="97"/>
      <c r="GD75" s="97"/>
      <c r="GE75" s="97"/>
      <c r="GF75" s="97"/>
      <c r="GG75" s="97"/>
      <c r="GH75" s="97"/>
      <c r="GI75" s="97"/>
      <c r="GJ75" s="97"/>
    </row>
    <row r="76" spans="1:192" ht="81.75" customHeight="1" x14ac:dyDescent="0.2">
      <c r="A76" s="100">
        <v>73</v>
      </c>
      <c r="B76" s="100" t="s">
        <v>10244</v>
      </c>
      <c r="C76" s="101" t="s">
        <v>10245</v>
      </c>
      <c r="D76" s="100"/>
      <c r="E76" s="100"/>
      <c r="F76" s="100"/>
      <c r="G76" s="104" t="s">
        <v>847</v>
      </c>
      <c r="H76" s="102">
        <v>42338</v>
      </c>
      <c r="I76" s="101" t="s">
        <v>479</v>
      </c>
      <c r="J76" s="100">
        <v>15</v>
      </c>
      <c r="K76" s="101" t="s">
        <v>63</v>
      </c>
      <c r="L76" s="101" t="s">
        <v>333</v>
      </c>
      <c r="M76" s="101" t="s">
        <v>10246</v>
      </c>
      <c r="N76" s="102">
        <v>42338</v>
      </c>
      <c r="O76" s="100" t="s">
        <v>10247</v>
      </c>
      <c r="P76" s="100" t="s">
        <v>10247</v>
      </c>
      <c r="Q76" s="101" t="s">
        <v>10248</v>
      </c>
      <c r="R76" s="101"/>
      <c r="S76" s="103" t="s">
        <v>10249</v>
      </c>
      <c r="T76" s="100"/>
      <c r="U76" s="100" t="s">
        <v>10250</v>
      </c>
      <c r="V76" s="101" t="s">
        <v>10251</v>
      </c>
      <c r="W76" s="100" t="s">
        <v>10252</v>
      </c>
      <c r="X76" s="100"/>
      <c r="Y76" s="100" t="s">
        <v>10253</v>
      </c>
      <c r="Z76" s="100"/>
      <c r="AA76" s="100"/>
      <c r="AB76" s="100"/>
      <c r="AC76" s="100"/>
      <c r="AD76" s="102">
        <v>42138</v>
      </c>
      <c r="AE76" s="105">
        <v>1150280030427</v>
      </c>
      <c r="AF76" s="100" t="s">
        <v>1439</v>
      </c>
      <c r="AG76" s="101" t="s">
        <v>10254</v>
      </c>
      <c r="AH76" s="100" t="s">
        <v>10255</v>
      </c>
      <c r="AI76" s="100"/>
      <c r="AJ76" s="100"/>
      <c r="AK76" s="100"/>
      <c r="AL76" s="100"/>
      <c r="AM76" s="100"/>
      <c r="AN76" s="105">
        <v>65150338006565</v>
      </c>
      <c r="AO76" s="102">
        <v>42164</v>
      </c>
      <c r="AP76" s="100"/>
      <c r="AQ76" s="100"/>
      <c r="AR76" s="100"/>
      <c r="AS76" s="100"/>
      <c r="AT76" s="100"/>
      <c r="AU76" s="100"/>
      <c r="AV76" s="100"/>
      <c r="AW76" s="100"/>
      <c r="AX76" s="100" t="s">
        <v>9780</v>
      </c>
      <c r="AY76" s="102">
        <v>42899</v>
      </c>
    </row>
    <row r="77" spans="1:192" ht="81.75" customHeight="1" x14ac:dyDescent="0.2">
      <c r="A77" s="100">
        <v>74</v>
      </c>
      <c r="B77" s="100" t="s">
        <v>10256</v>
      </c>
      <c r="C77" s="100" t="s">
        <v>10257</v>
      </c>
      <c r="D77" s="100"/>
      <c r="E77" s="100"/>
      <c r="F77" s="100"/>
      <c r="G77" s="104" t="s">
        <v>847</v>
      </c>
      <c r="H77" s="102">
        <v>42338</v>
      </c>
      <c r="I77" s="101" t="s">
        <v>479</v>
      </c>
      <c r="J77" s="100">
        <v>15</v>
      </c>
      <c r="K77" s="101" t="s">
        <v>79</v>
      </c>
      <c r="L77" s="101" t="s">
        <v>3106</v>
      </c>
      <c r="M77" s="101" t="s">
        <v>10258</v>
      </c>
      <c r="N77" s="102">
        <v>42338</v>
      </c>
      <c r="O77" s="100" t="s">
        <v>10259</v>
      </c>
      <c r="P77" s="100" t="s">
        <v>10259</v>
      </c>
      <c r="Q77" s="101" t="s">
        <v>10260</v>
      </c>
      <c r="R77" s="101"/>
      <c r="S77" s="101" t="s">
        <v>10261</v>
      </c>
      <c r="T77" s="108" t="s">
        <v>10262</v>
      </c>
      <c r="U77" s="100" t="s">
        <v>10263</v>
      </c>
      <c r="V77" s="101">
        <v>10000</v>
      </c>
      <c r="W77" s="100" t="s">
        <v>10264</v>
      </c>
      <c r="X77" s="100" t="s">
        <v>10265</v>
      </c>
      <c r="Y77" s="101" t="s">
        <v>10266</v>
      </c>
      <c r="Z77" s="100"/>
      <c r="AA77" s="100"/>
      <c r="AB77" s="100"/>
      <c r="AC77" s="100"/>
      <c r="AD77" s="102">
        <v>40455</v>
      </c>
      <c r="AE77" s="105">
        <v>1103926002322</v>
      </c>
      <c r="AF77" s="100" t="s">
        <v>10267</v>
      </c>
      <c r="AG77" s="101" t="s">
        <v>10268</v>
      </c>
      <c r="AH77" s="100" t="s">
        <v>10269</v>
      </c>
      <c r="AI77" s="100"/>
      <c r="AJ77" s="100"/>
      <c r="AK77" s="100"/>
      <c r="AL77" s="100"/>
      <c r="AM77" s="100"/>
      <c r="AN77" s="105">
        <v>2110239000271</v>
      </c>
      <c r="AO77" s="102">
        <v>40753</v>
      </c>
      <c r="AP77" s="100"/>
      <c r="AQ77" s="100"/>
      <c r="AR77" s="100"/>
      <c r="AS77" s="100"/>
      <c r="AT77" s="100"/>
      <c r="AU77" s="100"/>
      <c r="AV77" s="100"/>
      <c r="AW77" s="100"/>
      <c r="AX77" s="100" t="s">
        <v>10270</v>
      </c>
      <c r="AY77" s="102">
        <v>42993</v>
      </c>
    </row>
    <row r="78" spans="1:192" ht="81.75" customHeight="1" x14ac:dyDescent="0.2">
      <c r="A78" s="100">
        <v>75</v>
      </c>
      <c r="B78" s="100" t="s">
        <v>10271</v>
      </c>
      <c r="C78" s="100" t="s">
        <v>10272</v>
      </c>
      <c r="D78" s="100"/>
      <c r="E78" s="100"/>
      <c r="F78" s="100"/>
      <c r="G78" s="104" t="s">
        <v>847</v>
      </c>
      <c r="H78" s="102">
        <v>42338</v>
      </c>
      <c r="I78" s="101" t="s">
        <v>479</v>
      </c>
      <c r="J78" s="100">
        <v>15</v>
      </c>
      <c r="K78" s="101" t="s">
        <v>171</v>
      </c>
      <c r="L78" s="101" t="s">
        <v>6021</v>
      </c>
      <c r="M78" s="101" t="s">
        <v>10273</v>
      </c>
      <c r="N78" s="102">
        <v>42338</v>
      </c>
      <c r="O78" s="100" t="s">
        <v>10274</v>
      </c>
      <c r="P78" s="100" t="s">
        <v>10274</v>
      </c>
      <c r="Q78" s="101" t="s">
        <v>10275</v>
      </c>
      <c r="R78" s="101"/>
      <c r="S78" s="108" t="s">
        <v>10276</v>
      </c>
      <c r="T78" s="108"/>
      <c r="U78" s="100" t="s">
        <v>10277</v>
      </c>
      <c r="V78" s="101" t="s">
        <v>10278</v>
      </c>
      <c r="W78" s="100" t="s">
        <v>10279</v>
      </c>
      <c r="X78" s="100"/>
      <c r="Y78" s="105" t="s">
        <v>10280</v>
      </c>
      <c r="Z78" s="100"/>
      <c r="AA78" s="100"/>
      <c r="AB78" s="100"/>
      <c r="AC78" s="100"/>
      <c r="AD78" s="102">
        <v>42257</v>
      </c>
      <c r="AE78" s="105">
        <v>1157627019857</v>
      </c>
      <c r="AF78" s="100" t="s">
        <v>10281</v>
      </c>
      <c r="AG78" s="101" t="s">
        <v>10282</v>
      </c>
      <c r="AH78" s="100" t="s">
        <v>10283</v>
      </c>
      <c r="AI78" s="100"/>
      <c r="AJ78" s="100"/>
      <c r="AK78" s="100"/>
      <c r="AL78" s="100"/>
      <c r="AM78" s="100"/>
      <c r="AN78" s="101" t="s">
        <v>10284</v>
      </c>
      <c r="AO78" s="102">
        <v>42300</v>
      </c>
      <c r="AP78" s="102"/>
      <c r="AQ78" s="102"/>
      <c r="AR78" s="100"/>
      <c r="AS78" s="127"/>
      <c r="AT78" s="100"/>
      <c r="AU78" s="107"/>
      <c r="AV78" s="107"/>
      <c r="AW78" s="128"/>
      <c r="AX78" s="102" t="s">
        <v>10285</v>
      </c>
      <c r="AY78" s="102">
        <v>42818</v>
      </c>
    </row>
    <row r="79" spans="1:192" ht="81.75" customHeight="1" x14ac:dyDescent="0.2">
      <c r="A79" s="100">
        <v>76</v>
      </c>
      <c r="B79" s="100" t="s">
        <v>10286</v>
      </c>
      <c r="C79" s="100" t="s">
        <v>10287</v>
      </c>
      <c r="D79" s="100"/>
      <c r="E79" s="100"/>
      <c r="F79" s="100"/>
      <c r="G79" s="104" t="s">
        <v>847</v>
      </c>
      <c r="H79" s="102">
        <v>42338</v>
      </c>
      <c r="I79" s="101" t="s">
        <v>479</v>
      </c>
      <c r="J79" s="100">
        <v>15</v>
      </c>
      <c r="K79" s="101" t="s">
        <v>63</v>
      </c>
      <c r="L79" s="101" t="s">
        <v>285</v>
      </c>
      <c r="M79" s="101" t="s">
        <v>10288</v>
      </c>
      <c r="N79" s="102">
        <v>42338</v>
      </c>
      <c r="O79" s="100" t="s">
        <v>10289</v>
      </c>
      <c r="P79" s="100" t="s">
        <v>10289</v>
      </c>
      <c r="Q79" s="101" t="s">
        <v>10290</v>
      </c>
      <c r="R79" s="101"/>
      <c r="S79" s="103" t="s">
        <v>10291</v>
      </c>
      <c r="T79" s="100" t="s">
        <v>10292</v>
      </c>
      <c r="U79" s="100" t="s">
        <v>10293</v>
      </c>
      <c r="V79" s="112">
        <v>10000</v>
      </c>
      <c r="W79" s="100" t="s">
        <v>10294</v>
      </c>
      <c r="X79" s="100"/>
      <c r="Y79" s="105" t="s">
        <v>10295</v>
      </c>
      <c r="Z79" s="100"/>
      <c r="AA79" s="100"/>
      <c r="AB79" s="100"/>
      <c r="AC79" s="100"/>
      <c r="AD79" s="102">
        <v>41183</v>
      </c>
      <c r="AE79" s="105">
        <v>1121841006650</v>
      </c>
      <c r="AF79" s="100" t="s">
        <v>4512</v>
      </c>
      <c r="AG79" s="101" t="s">
        <v>10296</v>
      </c>
      <c r="AH79" s="100" t="s">
        <v>10297</v>
      </c>
      <c r="AI79" s="100"/>
      <c r="AJ79" s="100"/>
      <c r="AK79" s="100"/>
      <c r="AL79" s="100"/>
      <c r="AM79" s="100"/>
      <c r="AN79" s="105">
        <v>2120518002509</v>
      </c>
      <c r="AO79" s="102">
        <v>41256</v>
      </c>
      <c r="AP79" s="100"/>
      <c r="AQ79" s="100"/>
      <c r="AR79" s="100"/>
      <c r="AS79" s="100"/>
      <c r="AT79" s="100"/>
      <c r="AU79" s="100"/>
      <c r="AV79" s="107"/>
      <c r="AW79" s="128"/>
      <c r="AX79" s="100" t="s">
        <v>10229</v>
      </c>
      <c r="AY79" s="102">
        <v>42725</v>
      </c>
    </row>
    <row r="80" spans="1:192" ht="81.75" customHeight="1" x14ac:dyDescent="0.2">
      <c r="A80" s="100">
        <v>77</v>
      </c>
      <c r="B80" s="100" t="s">
        <v>10298</v>
      </c>
      <c r="C80" s="100" t="s">
        <v>10299</v>
      </c>
      <c r="D80" s="100"/>
      <c r="E80" s="100"/>
      <c r="F80" s="100"/>
      <c r="G80" s="104" t="s">
        <v>847</v>
      </c>
      <c r="H80" s="102">
        <v>42338</v>
      </c>
      <c r="I80" s="101" t="s">
        <v>479</v>
      </c>
      <c r="J80" s="100">
        <v>15</v>
      </c>
      <c r="K80" s="101" t="s">
        <v>541</v>
      </c>
      <c r="L80" s="101" t="s">
        <v>1115</v>
      </c>
      <c r="M80" s="101" t="s">
        <v>10300</v>
      </c>
      <c r="N80" s="102">
        <v>42338</v>
      </c>
      <c r="O80" s="100" t="s">
        <v>10301</v>
      </c>
      <c r="P80" s="100" t="s">
        <v>10301</v>
      </c>
      <c r="Q80" s="101" t="s">
        <v>10302</v>
      </c>
      <c r="R80" s="101" t="s">
        <v>10303</v>
      </c>
      <c r="S80" s="108" t="s">
        <v>10304</v>
      </c>
      <c r="T80" s="108" t="s">
        <v>10305</v>
      </c>
      <c r="U80" s="100" t="s">
        <v>10306</v>
      </c>
      <c r="V80" s="101" t="s">
        <v>1995</v>
      </c>
      <c r="W80" s="100" t="s">
        <v>10307</v>
      </c>
      <c r="X80" s="100"/>
      <c r="Y80" s="101" t="s">
        <v>10308</v>
      </c>
      <c r="Z80" s="100" t="s">
        <v>10309</v>
      </c>
      <c r="AA80" s="100" t="s">
        <v>10310</v>
      </c>
      <c r="AB80" s="100" t="s">
        <v>10311</v>
      </c>
      <c r="AC80" s="100"/>
      <c r="AD80" s="102">
        <v>41310</v>
      </c>
      <c r="AE80" s="105">
        <v>1132361000155</v>
      </c>
      <c r="AF80" s="100" t="s">
        <v>10312</v>
      </c>
      <c r="AG80" s="101" t="s">
        <v>10313</v>
      </c>
      <c r="AH80" s="100" t="s">
        <v>10314</v>
      </c>
      <c r="AI80" s="100"/>
      <c r="AJ80" s="100"/>
      <c r="AK80" s="100"/>
      <c r="AL80" s="100"/>
      <c r="AM80" s="100"/>
      <c r="AN80" s="105">
        <v>651303203002950</v>
      </c>
      <c r="AO80" s="102">
        <v>41361</v>
      </c>
      <c r="AP80" s="100"/>
      <c r="AQ80" s="100"/>
      <c r="AR80" s="100"/>
      <c r="AS80" s="100"/>
      <c r="AT80" s="100"/>
      <c r="AU80" s="100"/>
      <c r="AV80" s="107"/>
      <c r="AW80" s="128"/>
      <c r="AX80" s="100" t="s">
        <v>9450</v>
      </c>
      <c r="AY80" s="102">
        <v>43154</v>
      </c>
    </row>
    <row r="81" spans="1:192" ht="81.75" customHeight="1" x14ac:dyDescent="0.2">
      <c r="A81" s="100">
        <v>78</v>
      </c>
      <c r="B81" s="100" t="s">
        <v>10315</v>
      </c>
      <c r="C81" s="100" t="s">
        <v>10316</v>
      </c>
      <c r="D81" s="100"/>
      <c r="E81" s="100"/>
      <c r="F81" s="100"/>
      <c r="G81" s="104" t="s">
        <v>899</v>
      </c>
      <c r="H81" s="102">
        <v>42345</v>
      </c>
      <c r="I81" s="101" t="s">
        <v>235</v>
      </c>
      <c r="J81" s="100">
        <v>15</v>
      </c>
      <c r="K81" s="101" t="s">
        <v>79</v>
      </c>
      <c r="L81" s="101" t="s">
        <v>958</v>
      </c>
      <c r="M81" s="101" t="s">
        <v>10317</v>
      </c>
      <c r="N81" s="102">
        <v>42345</v>
      </c>
      <c r="O81" s="100" t="s">
        <v>10318</v>
      </c>
      <c r="P81" s="100" t="s">
        <v>10318</v>
      </c>
      <c r="Q81" s="101" t="s">
        <v>961</v>
      </c>
      <c r="R81" s="101" t="s">
        <v>961</v>
      </c>
      <c r="S81" s="100" t="s">
        <v>10319</v>
      </c>
      <c r="T81" s="111" t="s">
        <v>10320</v>
      </c>
      <c r="U81" s="100" t="s">
        <v>10321</v>
      </c>
      <c r="V81" s="112">
        <v>12000</v>
      </c>
      <c r="W81" s="100" t="s">
        <v>966</v>
      </c>
      <c r="X81" s="100"/>
      <c r="Y81" s="112" t="s">
        <v>967</v>
      </c>
      <c r="Z81" s="100"/>
      <c r="AA81" s="100"/>
      <c r="AB81" s="100"/>
      <c r="AC81" s="100"/>
      <c r="AD81" s="102">
        <v>41789</v>
      </c>
      <c r="AE81" s="105">
        <v>1145102000295</v>
      </c>
      <c r="AF81" s="100" t="s">
        <v>969</v>
      </c>
      <c r="AG81" s="101" t="s">
        <v>10322</v>
      </c>
      <c r="AH81" s="100" t="s">
        <v>971</v>
      </c>
      <c r="AI81" s="100"/>
      <c r="AJ81" s="100"/>
      <c r="AK81" s="100"/>
      <c r="AL81" s="100"/>
      <c r="AM81" s="100"/>
      <c r="AN81" s="105">
        <v>651503147006608</v>
      </c>
      <c r="AO81" s="102">
        <v>42178</v>
      </c>
      <c r="AP81" s="100"/>
      <c r="AQ81" s="100"/>
      <c r="AR81" s="100"/>
      <c r="AS81" s="127"/>
      <c r="AT81" s="100"/>
      <c r="AU81" s="100"/>
      <c r="AV81" s="100"/>
      <c r="AW81" s="100"/>
      <c r="AX81" s="100" t="s">
        <v>9450</v>
      </c>
      <c r="AY81" s="102">
        <v>43550</v>
      </c>
    </row>
    <row r="82" spans="1:192" ht="81.75" customHeight="1" x14ac:dyDescent="0.2">
      <c r="A82" s="100">
        <v>79</v>
      </c>
      <c r="B82" s="100" t="s">
        <v>10323</v>
      </c>
      <c r="C82" s="100" t="s">
        <v>10324</v>
      </c>
      <c r="D82" s="129"/>
      <c r="E82" s="129" t="s">
        <v>10325</v>
      </c>
      <c r="F82" s="129" t="s">
        <v>10326</v>
      </c>
      <c r="G82" s="104" t="s">
        <v>899</v>
      </c>
      <c r="H82" s="102">
        <v>42345</v>
      </c>
      <c r="I82" s="101" t="s">
        <v>235</v>
      </c>
      <c r="J82" s="100">
        <v>15</v>
      </c>
      <c r="K82" s="101" t="s">
        <v>171</v>
      </c>
      <c r="L82" s="101" t="s">
        <v>750</v>
      </c>
      <c r="M82" s="101" t="s">
        <v>10327</v>
      </c>
      <c r="N82" s="102">
        <v>42345</v>
      </c>
      <c r="O82" s="129" t="s">
        <v>10328</v>
      </c>
      <c r="P82" s="129" t="s">
        <v>10328</v>
      </c>
      <c r="Q82" s="101" t="s">
        <v>10329</v>
      </c>
      <c r="R82" s="101" t="s">
        <v>10329</v>
      </c>
      <c r="S82" s="108" t="s">
        <v>10330</v>
      </c>
      <c r="T82" s="108" t="s">
        <v>10331</v>
      </c>
      <c r="U82" s="129" t="s">
        <v>10332</v>
      </c>
      <c r="V82" s="101">
        <v>70005000</v>
      </c>
      <c r="W82" s="129" t="s">
        <v>10333</v>
      </c>
      <c r="X82" s="129" t="s">
        <v>10334</v>
      </c>
      <c r="Y82" s="105">
        <v>5018103976</v>
      </c>
      <c r="Z82" s="100"/>
      <c r="AA82" s="100"/>
      <c r="AB82" s="100"/>
      <c r="AC82" s="100"/>
      <c r="AD82" s="102">
        <v>41388</v>
      </c>
      <c r="AE82" s="105">
        <v>1137746372521</v>
      </c>
      <c r="AF82" s="129" t="s">
        <v>2164</v>
      </c>
      <c r="AG82" s="101" t="s">
        <v>10335</v>
      </c>
      <c r="AH82" s="129" t="s">
        <v>10336</v>
      </c>
      <c r="AI82" s="129"/>
      <c r="AJ82" s="129"/>
      <c r="AK82" s="129"/>
      <c r="AL82" s="129"/>
      <c r="AM82" s="129"/>
      <c r="AN82" s="105">
        <v>651303045003291</v>
      </c>
      <c r="AO82" s="102">
        <v>41429</v>
      </c>
      <c r="AP82" s="100"/>
      <c r="AQ82" s="100"/>
      <c r="AR82" s="100"/>
      <c r="AS82" s="100"/>
      <c r="AT82" s="100"/>
      <c r="AU82" s="100"/>
      <c r="AV82" s="100"/>
      <c r="AW82" s="100"/>
      <c r="AX82" s="100" t="s">
        <v>10270</v>
      </c>
      <c r="AY82" s="102">
        <v>42993</v>
      </c>
    </row>
    <row r="83" spans="1:192" ht="81.75" customHeight="1" x14ac:dyDescent="0.2">
      <c r="A83" s="100">
        <v>80</v>
      </c>
      <c r="B83" s="100" t="s">
        <v>10337</v>
      </c>
      <c r="C83" s="100" t="s">
        <v>10338</v>
      </c>
      <c r="D83" s="100"/>
      <c r="E83" s="100"/>
      <c r="F83" s="100"/>
      <c r="G83" s="104" t="s">
        <v>899</v>
      </c>
      <c r="H83" s="102">
        <v>42345</v>
      </c>
      <c r="I83" s="101" t="s">
        <v>235</v>
      </c>
      <c r="J83" s="100">
        <v>15</v>
      </c>
      <c r="K83" s="101" t="s">
        <v>63</v>
      </c>
      <c r="L83" s="101" t="s">
        <v>1253</v>
      </c>
      <c r="M83" s="101" t="s">
        <v>10339</v>
      </c>
      <c r="N83" s="102">
        <v>42345</v>
      </c>
      <c r="O83" s="100" t="s">
        <v>10340</v>
      </c>
      <c r="P83" s="100" t="s">
        <v>10340</v>
      </c>
      <c r="Q83" s="101" t="s">
        <v>10341</v>
      </c>
      <c r="R83" s="101"/>
      <c r="S83" s="100" t="s">
        <v>10342</v>
      </c>
      <c r="T83" s="111" t="s">
        <v>10343</v>
      </c>
      <c r="U83" s="100" t="s">
        <v>10344</v>
      </c>
      <c r="V83" s="101">
        <v>10000</v>
      </c>
      <c r="W83" s="100" t="s">
        <v>10345</v>
      </c>
      <c r="X83" s="100"/>
      <c r="Y83" s="105">
        <v>580309840909</v>
      </c>
      <c r="Z83" s="100"/>
      <c r="AA83" s="100"/>
      <c r="AB83" s="100"/>
      <c r="AC83" s="100"/>
      <c r="AD83" s="102">
        <v>41269</v>
      </c>
      <c r="AE83" s="105">
        <v>1125836006560</v>
      </c>
      <c r="AF83" s="100" t="s">
        <v>1262</v>
      </c>
      <c r="AG83" s="101" t="s">
        <v>10346</v>
      </c>
      <c r="AH83" s="102" t="s">
        <v>10347</v>
      </c>
      <c r="AI83" s="102"/>
      <c r="AJ83" s="102"/>
      <c r="AK83" s="102"/>
      <c r="AL83" s="102"/>
      <c r="AM83" s="102"/>
      <c r="AN83" s="105">
        <v>651303356002675</v>
      </c>
      <c r="AO83" s="102">
        <v>41303</v>
      </c>
      <c r="AP83" s="100"/>
      <c r="AQ83" s="100"/>
      <c r="AR83" s="100"/>
      <c r="AS83" s="127"/>
      <c r="AT83" s="100"/>
      <c r="AU83" s="100"/>
      <c r="AV83" s="100"/>
      <c r="AW83" s="100"/>
      <c r="AX83" s="100" t="s">
        <v>9450</v>
      </c>
      <c r="AY83" s="102">
        <v>43568</v>
      </c>
    </row>
    <row r="84" spans="1:192" ht="81.75" customHeight="1" x14ac:dyDescent="0.2">
      <c r="A84" s="100">
        <v>81</v>
      </c>
      <c r="B84" s="471" t="s">
        <v>10348</v>
      </c>
      <c r="C84" s="471" t="s">
        <v>10349</v>
      </c>
      <c r="D84" s="100"/>
      <c r="E84" s="100"/>
      <c r="F84" s="100"/>
      <c r="G84" s="104" t="s">
        <v>899</v>
      </c>
      <c r="H84" s="102">
        <v>42345</v>
      </c>
      <c r="I84" s="101" t="s">
        <v>235</v>
      </c>
      <c r="J84" s="100">
        <v>15</v>
      </c>
      <c r="K84" s="101" t="s">
        <v>127</v>
      </c>
      <c r="L84" s="101" t="s">
        <v>334</v>
      </c>
      <c r="M84" s="101" t="s">
        <v>10350</v>
      </c>
      <c r="N84" s="102">
        <v>42345</v>
      </c>
      <c r="O84" s="100" t="s">
        <v>10351</v>
      </c>
      <c r="P84" s="100" t="s">
        <v>10351</v>
      </c>
      <c r="Q84" s="101" t="s">
        <v>10352</v>
      </c>
      <c r="R84" s="101"/>
      <c r="S84" s="100" t="s">
        <v>10353</v>
      </c>
      <c r="T84" s="108" t="s">
        <v>10354</v>
      </c>
      <c r="U84" s="100" t="s">
        <v>10083</v>
      </c>
      <c r="V84" s="101">
        <v>10000</v>
      </c>
      <c r="W84" s="100" t="s">
        <v>10355</v>
      </c>
      <c r="X84" s="100"/>
      <c r="Y84" s="100" t="s">
        <v>10356</v>
      </c>
      <c r="Z84" s="100"/>
      <c r="AA84" s="100"/>
      <c r="AB84" s="100"/>
      <c r="AC84" s="100"/>
      <c r="AD84" s="102">
        <v>42003</v>
      </c>
      <c r="AE84" s="105">
        <v>1143850067536</v>
      </c>
      <c r="AF84" s="100" t="s">
        <v>2421</v>
      </c>
      <c r="AG84" s="101" t="s">
        <v>10357</v>
      </c>
      <c r="AH84" s="100" t="s">
        <v>3915</v>
      </c>
      <c r="AI84" s="100"/>
      <c r="AJ84" s="100"/>
      <c r="AK84" s="100"/>
      <c r="AL84" s="100"/>
      <c r="AM84" s="100"/>
      <c r="AN84" s="105">
        <v>65503525006401</v>
      </c>
      <c r="AO84" s="102">
        <v>42123</v>
      </c>
      <c r="AP84" s="100"/>
      <c r="AQ84" s="100"/>
      <c r="AR84" s="100"/>
      <c r="AS84" s="100"/>
      <c r="AT84" s="100"/>
      <c r="AU84" s="100"/>
      <c r="AV84" s="100"/>
      <c r="AW84" s="100"/>
      <c r="AX84" s="100" t="s">
        <v>9450</v>
      </c>
      <c r="AY84" s="102">
        <v>43237</v>
      </c>
    </row>
    <row r="85" spans="1:192" ht="81.75" customHeight="1" x14ac:dyDescent="0.2">
      <c r="A85" s="100">
        <v>82</v>
      </c>
      <c r="B85" s="101" t="s">
        <v>10358</v>
      </c>
      <c r="C85" s="101" t="s">
        <v>10359</v>
      </c>
      <c r="D85" s="100" t="s">
        <v>10360</v>
      </c>
      <c r="E85" s="100"/>
      <c r="F85" s="100"/>
      <c r="G85" s="104" t="s">
        <v>899</v>
      </c>
      <c r="H85" s="102">
        <v>42345</v>
      </c>
      <c r="I85" s="101" t="s">
        <v>235</v>
      </c>
      <c r="J85" s="100">
        <v>15</v>
      </c>
      <c r="K85" s="101" t="s">
        <v>63</v>
      </c>
      <c r="L85" s="101" t="s">
        <v>1253</v>
      </c>
      <c r="M85" s="101" t="s">
        <v>10361</v>
      </c>
      <c r="N85" s="102">
        <v>42345</v>
      </c>
      <c r="O85" s="100" t="s">
        <v>10362</v>
      </c>
      <c r="P85" s="100" t="s">
        <v>10362</v>
      </c>
      <c r="Q85" s="101" t="s">
        <v>10363</v>
      </c>
      <c r="R85" s="101"/>
      <c r="S85" s="100" t="s">
        <v>10364</v>
      </c>
      <c r="T85" s="111" t="s">
        <v>10365</v>
      </c>
      <c r="U85" s="100" t="s">
        <v>291</v>
      </c>
      <c r="V85" s="101">
        <v>15000</v>
      </c>
      <c r="W85" s="100" t="s">
        <v>10366</v>
      </c>
      <c r="X85" s="100"/>
      <c r="Y85" s="100" t="s">
        <v>10367</v>
      </c>
      <c r="Z85" s="100" t="s">
        <v>10368</v>
      </c>
      <c r="AA85" s="100" t="s">
        <v>10369</v>
      </c>
      <c r="AB85" s="100" t="s">
        <v>10370</v>
      </c>
      <c r="AC85" s="100"/>
      <c r="AD85" s="102">
        <v>41359</v>
      </c>
      <c r="AE85" s="105">
        <v>1125836005470</v>
      </c>
      <c r="AF85" s="100" t="s">
        <v>1262</v>
      </c>
      <c r="AG85" s="101" t="s">
        <v>10371</v>
      </c>
      <c r="AH85" s="100" t="s">
        <v>10372</v>
      </c>
      <c r="AI85" s="100"/>
      <c r="AJ85" s="100"/>
      <c r="AK85" s="100"/>
      <c r="AL85" s="100"/>
      <c r="AM85" s="100"/>
      <c r="AN85" s="105">
        <v>651303356003112</v>
      </c>
      <c r="AO85" s="102">
        <v>41390</v>
      </c>
      <c r="AP85" s="102">
        <v>42808</v>
      </c>
      <c r="AQ85" s="102">
        <v>42831</v>
      </c>
      <c r="AR85" s="100" t="s">
        <v>1870</v>
      </c>
      <c r="AS85" s="127" t="s">
        <v>76</v>
      </c>
      <c r="AT85" s="100" t="s">
        <v>77</v>
      </c>
      <c r="AU85" s="100"/>
      <c r="AV85" s="100"/>
      <c r="AW85" s="100"/>
      <c r="AX85" s="100" t="s">
        <v>9450</v>
      </c>
      <c r="AY85" s="102">
        <v>43575</v>
      </c>
    </row>
    <row r="86" spans="1:192" s="97" customFormat="1" ht="81.75" customHeight="1" x14ac:dyDescent="0.2">
      <c r="A86" s="100">
        <v>83</v>
      </c>
      <c r="B86" s="100" t="s">
        <v>10373</v>
      </c>
      <c r="C86" s="100" t="s">
        <v>10374</v>
      </c>
      <c r="D86" s="100"/>
      <c r="E86" s="100"/>
      <c r="F86" s="100"/>
      <c r="G86" s="104" t="s">
        <v>899</v>
      </c>
      <c r="H86" s="102">
        <v>42345</v>
      </c>
      <c r="I86" s="101" t="s">
        <v>235</v>
      </c>
      <c r="J86" s="100">
        <v>15</v>
      </c>
      <c r="K86" s="101" t="s">
        <v>63</v>
      </c>
      <c r="L86" s="101" t="s">
        <v>285</v>
      </c>
      <c r="M86" s="101" t="s">
        <v>10375</v>
      </c>
      <c r="N86" s="102">
        <v>42345</v>
      </c>
      <c r="O86" s="100" t="s">
        <v>10376</v>
      </c>
      <c r="P86" s="100" t="s">
        <v>10376</v>
      </c>
      <c r="Q86" s="101" t="s">
        <v>10377</v>
      </c>
      <c r="R86" s="101" t="s">
        <v>10377</v>
      </c>
      <c r="S86" s="100" t="s">
        <v>10378</v>
      </c>
      <c r="T86" s="111" t="s">
        <v>10379</v>
      </c>
      <c r="U86" s="100" t="s">
        <v>291</v>
      </c>
      <c r="V86" s="101">
        <v>500000</v>
      </c>
      <c r="W86" s="101" t="s">
        <v>10380</v>
      </c>
      <c r="X86" s="101"/>
      <c r="Y86" s="101" t="s">
        <v>10381</v>
      </c>
      <c r="Z86" s="100"/>
      <c r="AA86" s="100"/>
      <c r="AB86" s="100"/>
      <c r="AC86" s="100"/>
      <c r="AD86" s="102">
        <v>40354</v>
      </c>
      <c r="AE86" s="105">
        <v>1101839000526</v>
      </c>
      <c r="AF86" s="101" t="s">
        <v>1594</v>
      </c>
      <c r="AG86" s="101" t="s">
        <v>10382</v>
      </c>
      <c r="AH86" s="101" t="s">
        <v>10383</v>
      </c>
      <c r="AI86" s="101"/>
      <c r="AJ86" s="101"/>
      <c r="AK86" s="101"/>
      <c r="AL86" s="101"/>
      <c r="AM86" s="101"/>
      <c r="AN86" s="105">
        <v>2110518000524</v>
      </c>
      <c r="AO86" s="102">
        <v>40841</v>
      </c>
      <c r="AP86" s="100"/>
      <c r="AQ86" s="100"/>
      <c r="AR86" s="100"/>
      <c r="AS86" s="127"/>
      <c r="AT86" s="100"/>
      <c r="AU86" s="100"/>
      <c r="AV86" s="100"/>
      <c r="AW86" s="100"/>
      <c r="AX86" s="100" t="s">
        <v>9450</v>
      </c>
      <c r="AY86" s="102">
        <v>43461</v>
      </c>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c r="CK86" s="92"/>
      <c r="CL86" s="92"/>
      <c r="CM86" s="92"/>
      <c r="CN86" s="92"/>
      <c r="CO86" s="92"/>
      <c r="CP86" s="92"/>
      <c r="CQ86" s="92"/>
      <c r="CR86" s="92"/>
      <c r="CS86" s="92"/>
      <c r="CT86" s="92"/>
      <c r="CU86" s="92"/>
      <c r="CV86" s="92"/>
      <c r="CW86" s="92"/>
      <c r="CX86" s="92"/>
      <c r="CY86" s="92"/>
      <c r="CZ86" s="92"/>
      <c r="DA86" s="92"/>
      <c r="DB86" s="92"/>
      <c r="DC86" s="92"/>
      <c r="DD86" s="92"/>
      <c r="DE86" s="92"/>
      <c r="DF86" s="92"/>
      <c r="DG86" s="92"/>
      <c r="DH86" s="92"/>
      <c r="DI86" s="92"/>
      <c r="DJ86" s="92"/>
      <c r="DK86" s="92"/>
      <c r="DL86" s="92"/>
      <c r="DM86" s="92"/>
      <c r="DN86" s="92"/>
      <c r="DO86" s="92"/>
      <c r="DP86" s="92"/>
      <c r="DQ86" s="92"/>
      <c r="DR86" s="92"/>
      <c r="DS86" s="92"/>
      <c r="DT86" s="92"/>
      <c r="DU86" s="92"/>
      <c r="DV86" s="92"/>
      <c r="DW86" s="92"/>
      <c r="DX86" s="92"/>
      <c r="DY86" s="92"/>
      <c r="DZ86" s="92"/>
      <c r="EA86" s="92"/>
      <c r="EB86" s="92"/>
      <c r="EC86" s="92"/>
      <c r="ED86" s="92"/>
      <c r="EE86" s="92"/>
      <c r="EF86" s="92"/>
      <c r="EG86" s="92"/>
      <c r="EH86" s="92"/>
      <c r="EI86" s="92"/>
      <c r="EJ86" s="92"/>
      <c r="EK86" s="92"/>
      <c r="EL86" s="92"/>
      <c r="EM86" s="92"/>
      <c r="EN86" s="92"/>
      <c r="EO86" s="92"/>
      <c r="EP86" s="92"/>
      <c r="EQ86" s="92"/>
      <c r="ER86" s="92"/>
      <c r="ES86" s="92"/>
      <c r="ET86" s="92"/>
      <c r="EU86" s="92"/>
      <c r="EV86" s="92"/>
      <c r="EW86" s="92"/>
      <c r="EX86" s="92"/>
      <c r="EY86" s="92"/>
      <c r="EZ86" s="92"/>
      <c r="FA86" s="92"/>
      <c r="FB86" s="92"/>
      <c r="FC86" s="92"/>
      <c r="FD86" s="92"/>
      <c r="FE86" s="92"/>
      <c r="FF86" s="92"/>
      <c r="FG86" s="92"/>
      <c r="FH86" s="92"/>
      <c r="FI86" s="92"/>
      <c r="FJ86" s="92"/>
      <c r="FK86" s="92"/>
      <c r="FL86" s="92"/>
      <c r="FM86" s="92"/>
      <c r="FN86" s="92"/>
      <c r="FO86" s="92"/>
      <c r="FP86" s="92"/>
      <c r="FQ86" s="92"/>
      <c r="FR86" s="92"/>
      <c r="FS86" s="92"/>
      <c r="FT86" s="92"/>
      <c r="FU86" s="92"/>
      <c r="FV86" s="92"/>
      <c r="FW86" s="92"/>
      <c r="FX86" s="92"/>
      <c r="FY86" s="92"/>
      <c r="FZ86" s="92"/>
      <c r="GA86" s="92"/>
      <c r="GB86" s="92"/>
      <c r="GC86" s="92"/>
      <c r="GD86" s="92"/>
      <c r="GE86" s="92"/>
      <c r="GF86" s="92"/>
      <c r="GG86" s="92"/>
      <c r="GH86" s="92"/>
      <c r="GI86" s="92"/>
      <c r="GJ86" s="92"/>
    </row>
    <row r="87" spans="1:192" s="97" customFormat="1" ht="81.75" customHeight="1" x14ac:dyDescent="0.2">
      <c r="A87" s="100">
        <v>84</v>
      </c>
      <c r="B87" s="100" t="s">
        <v>10384</v>
      </c>
      <c r="C87" s="100" t="s">
        <v>10385</v>
      </c>
      <c r="D87" s="100"/>
      <c r="E87" s="100"/>
      <c r="F87" s="100"/>
      <c r="G87" s="104" t="s">
        <v>899</v>
      </c>
      <c r="H87" s="102">
        <v>42345</v>
      </c>
      <c r="I87" s="101" t="s">
        <v>235</v>
      </c>
      <c r="J87" s="100">
        <v>15</v>
      </c>
      <c r="K87" s="101" t="s">
        <v>63</v>
      </c>
      <c r="L87" s="101" t="s">
        <v>1150</v>
      </c>
      <c r="M87" s="101" t="s">
        <v>10386</v>
      </c>
      <c r="N87" s="102">
        <v>42345</v>
      </c>
      <c r="O87" s="100" t="s">
        <v>10387</v>
      </c>
      <c r="P87" s="100" t="s">
        <v>10388</v>
      </c>
      <c r="Q87" s="101" t="s">
        <v>10389</v>
      </c>
      <c r="R87" s="101"/>
      <c r="S87" s="100" t="s">
        <v>10390</v>
      </c>
      <c r="T87" s="111" t="s">
        <v>10391</v>
      </c>
      <c r="U87" s="100" t="s">
        <v>10392</v>
      </c>
      <c r="V87" s="101">
        <v>10000</v>
      </c>
      <c r="W87" s="100" t="s">
        <v>10393</v>
      </c>
      <c r="X87" s="100"/>
      <c r="Y87" s="101" t="s">
        <v>10394</v>
      </c>
      <c r="Z87" s="100"/>
      <c r="AA87" s="100"/>
      <c r="AB87" s="100"/>
      <c r="AC87" s="100"/>
      <c r="AD87" s="102">
        <v>41828</v>
      </c>
      <c r="AE87" s="105">
        <v>1145252002180</v>
      </c>
      <c r="AF87" s="100" t="s">
        <v>1156</v>
      </c>
      <c r="AG87" s="101" t="s">
        <v>10395</v>
      </c>
      <c r="AH87" s="100" t="s">
        <v>10396</v>
      </c>
      <c r="AI87" s="100"/>
      <c r="AJ87" s="100"/>
      <c r="AK87" s="100"/>
      <c r="AL87" s="100"/>
      <c r="AM87" s="100"/>
      <c r="AN87" s="105">
        <v>651403322005971</v>
      </c>
      <c r="AO87" s="102">
        <v>41956</v>
      </c>
      <c r="AP87" s="100"/>
      <c r="AQ87" s="100"/>
      <c r="AR87" s="100"/>
      <c r="AS87" s="127"/>
      <c r="AT87" s="100"/>
      <c r="AU87" s="100"/>
      <c r="AV87" s="100"/>
      <c r="AW87" s="100"/>
      <c r="AX87" s="100" t="s">
        <v>9450</v>
      </c>
      <c r="AY87" s="102">
        <v>43519</v>
      </c>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c r="CK87" s="92"/>
      <c r="CL87" s="92"/>
      <c r="CM87" s="92"/>
      <c r="CN87" s="92"/>
      <c r="CO87" s="92"/>
      <c r="CP87" s="92"/>
      <c r="CQ87" s="92"/>
      <c r="CR87" s="92"/>
      <c r="CS87" s="92"/>
      <c r="CT87" s="92"/>
      <c r="CU87" s="92"/>
      <c r="CV87" s="92"/>
      <c r="CW87" s="92"/>
      <c r="CX87" s="92"/>
      <c r="CY87" s="92"/>
      <c r="CZ87" s="92"/>
      <c r="DA87" s="92"/>
      <c r="DB87" s="92"/>
      <c r="DC87" s="92"/>
      <c r="DD87" s="92"/>
      <c r="DE87" s="92"/>
      <c r="DF87" s="92"/>
      <c r="DG87" s="92"/>
      <c r="DH87" s="92"/>
      <c r="DI87" s="92"/>
      <c r="DJ87" s="92"/>
      <c r="DK87" s="92"/>
      <c r="DL87" s="92"/>
      <c r="DM87" s="92"/>
      <c r="DN87" s="92"/>
      <c r="DO87" s="92"/>
      <c r="DP87" s="92"/>
      <c r="DQ87" s="92"/>
      <c r="DR87" s="92"/>
      <c r="DS87" s="92"/>
      <c r="DT87" s="92"/>
      <c r="DU87" s="92"/>
      <c r="DV87" s="92"/>
      <c r="DW87" s="92"/>
      <c r="DX87" s="92"/>
      <c r="DY87" s="92"/>
      <c r="DZ87" s="92"/>
      <c r="EA87" s="92"/>
      <c r="EB87" s="92"/>
      <c r="EC87" s="92"/>
      <c r="ED87" s="92"/>
      <c r="EE87" s="92"/>
      <c r="EF87" s="92"/>
      <c r="EG87" s="92"/>
      <c r="EH87" s="92"/>
      <c r="EI87" s="92"/>
      <c r="EJ87" s="92"/>
      <c r="EK87" s="92"/>
      <c r="EL87" s="92"/>
      <c r="EM87" s="92"/>
      <c r="EN87" s="92"/>
      <c r="EO87" s="92"/>
      <c r="EP87" s="92"/>
      <c r="EQ87" s="92"/>
      <c r="ER87" s="92"/>
      <c r="ES87" s="92"/>
      <c r="ET87" s="92"/>
      <c r="EU87" s="92"/>
      <c r="EV87" s="92"/>
      <c r="EW87" s="92"/>
      <c r="EX87" s="92"/>
      <c r="EY87" s="92"/>
      <c r="EZ87" s="92"/>
      <c r="FA87" s="92"/>
      <c r="FB87" s="92"/>
      <c r="FC87" s="92"/>
      <c r="FD87" s="92"/>
      <c r="FE87" s="92"/>
      <c r="FF87" s="92"/>
      <c r="FG87" s="92"/>
      <c r="FH87" s="92"/>
      <c r="FI87" s="92"/>
      <c r="FJ87" s="92"/>
      <c r="FK87" s="92"/>
      <c r="FL87" s="92"/>
      <c r="FM87" s="92"/>
      <c r="FN87" s="92"/>
      <c r="FO87" s="92"/>
      <c r="FP87" s="92"/>
      <c r="FQ87" s="92"/>
      <c r="FR87" s="92"/>
      <c r="FS87" s="92"/>
      <c r="FT87" s="92"/>
      <c r="FU87" s="92"/>
      <c r="FV87" s="92"/>
      <c r="FW87" s="92"/>
      <c r="FX87" s="92"/>
      <c r="FY87" s="92"/>
      <c r="FZ87" s="92"/>
      <c r="GA87" s="92"/>
      <c r="GB87" s="92"/>
      <c r="GC87" s="92"/>
      <c r="GD87" s="92"/>
      <c r="GE87" s="92"/>
      <c r="GF87" s="92"/>
      <c r="GG87" s="92"/>
      <c r="GH87" s="92"/>
      <c r="GI87" s="92"/>
      <c r="GJ87" s="92"/>
    </row>
    <row r="88" spans="1:192" s="97" customFormat="1" ht="81.75" customHeight="1" x14ac:dyDescent="0.2">
      <c r="A88" s="100">
        <v>85</v>
      </c>
      <c r="B88" s="100" t="s">
        <v>10397</v>
      </c>
      <c r="C88" s="100" t="s">
        <v>10398</v>
      </c>
      <c r="D88" s="100"/>
      <c r="E88" s="100"/>
      <c r="F88" s="100"/>
      <c r="G88" s="104" t="s">
        <v>899</v>
      </c>
      <c r="H88" s="102">
        <v>42345</v>
      </c>
      <c r="I88" s="101" t="s">
        <v>235</v>
      </c>
      <c r="J88" s="100">
        <v>15</v>
      </c>
      <c r="K88" s="101" t="s">
        <v>171</v>
      </c>
      <c r="L88" s="101" t="s">
        <v>10399</v>
      </c>
      <c r="M88" s="101" t="s">
        <v>10400</v>
      </c>
      <c r="N88" s="102">
        <v>42345</v>
      </c>
      <c r="O88" s="100" t="s">
        <v>10401</v>
      </c>
      <c r="P88" s="100" t="s">
        <v>10402</v>
      </c>
      <c r="Q88" s="100" t="s">
        <v>10403</v>
      </c>
      <c r="R88" s="100"/>
      <c r="S88" s="100" t="s">
        <v>10404</v>
      </c>
      <c r="T88" s="100" t="s">
        <v>10405</v>
      </c>
      <c r="U88" s="100" t="s">
        <v>276</v>
      </c>
      <c r="V88" s="101" t="s">
        <v>10406</v>
      </c>
      <c r="W88" s="100" t="s">
        <v>10407</v>
      </c>
      <c r="X88" s="100"/>
      <c r="Y88" s="105" t="s">
        <v>10408</v>
      </c>
      <c r="Z88" s="100"/>
      <c r="AA88" s="100"/>
      <c r="AB88" s="100"/>
      <c r="AC88" s="100"/>
      <c r="AD88" s="102">
        <v>41696</v>
      </c>
      <c r="AE88" s="105">
        <v>1144025000536</v>
      </c>
      <c r="AF88" s="101" t="s">
        <v>10409</v>
      </c>
      <c r="AG88" s="101" t="s">
        <v>10410</v>
      </c>
      <c r="AH88" s="101" t="s">
        <v>10411</v>
      </c>
      <c r="AI88" s="100"/>
      <c r="AJ88" s="100"/>
      <c r="AK88" s="100"/>
      <c r="AL88" s="100"/>
      <c r="AM88" s="100"/>
      <c r="AN88" s="105">
        <v>651403029005140</v>
      </c>
      <c r="AO88" s="102">
        <v>41779</v>
      </c>
      <c r="AP88" s="105" t="s">
        <v>10412</v>
      </c>
      <c r="AQ88" s="105" t="s">
        <v>10413</v>
      </c>
      <c r="AR88" s="100" t="s">
        <v>27166</v>
      </c>
      <c r="AS88" s="127" t="s">
        <v>76</v>
      </c>
      <c r="AT88" s="127" t="s">
        <v>77</v>
      </c>
      <c r="AU88" s="100"/>
      <c r="AV88" s="100"/>
      <c r="AW88" s="100"/>
      <c r="AX88" s="100" t="s">
        <v>9450</v>
      </c>
      <c r="AY88" s="102">
        <v>44117</v>
      </c>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c r="CK88" s="92"/>
      <c r="CL88" s="92"/>
      <c r="CM88" s="92"/>
      <c r="CN88" s="92"/>
      <c r="CO88" s="92"/>
      <c r="CP88" s="92"/>
      <c r="CQ88" s="92"/>
      <c r="CR88" s="92"/>
      <c r="CS88" s="92"/>
      <c r="CT88" s="92"/>
      <c r="CU88" s="92"/>
      <c r="CV88" s="92"/>
      <c r="CW88" s="92"/>
      <c r="CX88" s="92"/>
      <c r="CY88" s="92"/>
      <c r="CZ88" s="92"/>
      <c r="DA88" s="92"/>
      <c r="DB88" s="92"/>
      <c r="DC88" s="92"/>
      <c r="DD88" s="92"/>
      <c r="DE88" s="92"/>
      <c r="DF88" s="92"/>
      <c r="DG88" s="92"/>
      <c r="DH88" s="92"/>
      <c r="DI88" s="92"/>
      <c r="DJ88" s="92"/>
      <c r="DK88" s="92"/>
      <c r="DL88" s="92"/>
      <c r="DM88" s="92"/>
      <c r="DN88" s="92"/>
      <c r="DO88" s="92"/>
      <c r="DP88" s="92"/>
      <c r="DQ88" s="92"/>
      <c r="DR88" s="92"/>
      <c r="DS88" s="92"/>
      <c r="DT88" s="92"/>
      <c r="DU88" s="92"/>
      <c r="DV88" s="92"/>
      <c r="DW88" s="92"/>
      <c r="DX88" s="92"/>
      <c r="DY88" s="92"/>
      <c r="DZ88" s="92"/>
      <c r="EA88" s="92"/>
      <c r="EB88" s="92"/>
      <c r="EC88" s="92"/>
      <c r="ED88" s="92"/>
      <c r="EE88" s="92"/>
      <c r="EF88" s="92"/>
      <c r="EG88" s="92"/>
      <c r="EH88" s="92"/>
      <c r="EI88" s="92"/>
      <c r="EJ88" s="92"/>
      <c r="EK88" s="92"/>
      <c r="EL88" s="92"/>
      <c r="EM88" s="92"/>
      <c r="EN88" s="92"/>
      <c r="EO88" s="92"/>
      <c r="EP88" s="92"/>
      <c r="EQ88" s="92"/>
      <c r="ER88" s="92"/>
      <c r="ES88" s="92"/>
      <c r="ET88" s="92"/>
      <c r="EU88" s="92"/>
      <c r="EV88" s="92"/>
      <c r="EW88" s="92"/>
      <c r="EX88" s="92"/>
      <c r="EY88" s="92"/>
      <c r="EZ88" s="92"/>
      <c r="FA88" s="92"/>
      <c r="FB88" s="92"/>
      <c r="FC88" s="92"/>
      <c r="FD88" s="92"/>
      <c r="FE88" s="92"/>
      <c r="FF88" s="92"/>
      <c r="FG88" s="92"/>
      <c r="FH88" s="92"/>
      <c r="FI88" s="92"/>
      <c r="FJ88" s="92"/>
      <c r="FK88" s="92"/>
      <c r="FL88" s="92"/>
      <c r="FM88" s="92"/>
      <c r="FN88" s="92"/>
      <c r="FO88" s="92"/>
      <c r="FP88" s="92"/>
      <c r="FQ88" s="92"/>
      <c r="FR88" s="92"/>
      <c r="FS88" s="92"/>
      <c r="FT88" s="92"/>
      <c r="FU88" s="92"/>
      <c r="FV88" s="92"/>
      <c r="FW88" s="92"/>
      <c r="FX88" s="92"/>
      <c r="FY88" s="92"/>
      <c r="FZ88" s="92"/>
      <c r="GA88" s="92"/>
      <c r="GB88" s="92"/>
      <c r="GC88" s="92"/>
      <c r="GD88" s="92"/>
      <c r="GE88" s="92"/>
      <c r="GF88" s="92"/>
      <c r="GG88" s="92"/>
      <c r="GH88" s="92"/>
      <c r="GI88" s="92"/>
      <c r="GJ88" s="92"/>
    </row>
    <row r="89" spans="1:192" ht="81.75" customHeight="1" x14ac:dyDescent="0.2">
      <c r="A89" s="100">
        <v>86</v>
      </c>
      <c r="B89" s="100" t="s">
        <v>10414</v>
      </c>
      <c r="C89" s="100" t="s">
        <v>10415</v>
      </c>
      <c r="D89" s="100"/>
      <c r="E89" s="100"/>
      <c r="F89" s="100"/>
      <c r="G89" s="104" t="s">
        <v>899</v>
      </c>
      <c r="H89" s="102">
        <v>42345</v>
      </c>
      <c r="I89" s="101" t="s">
        <v>235</v>
      </c>
      <c r="J89" s="100">
        <v>15</v>
      </c>
      <c r="K89" s="101" t="s">
        <v>63</v>
      </c>
      <c r="L89" s="101" t="s">
        <v>333</v>
      </c>
      <c r="M89" s="101" t="s">
        <v>10416</v>
      </c>
      <c r="N89" s="102">
        <v>42345</v>
      </c>
      <c r="O89" s="100" t="s">
        <v>10417</v>
      </c>
      <c r="P89" s="100" t="s">
        <v>10418</v>
      </c>
      <c r="Q89" s="101" t="s">
        <v>10419</v>
      </c>
      <c r="R89" s="101"/>
      <c r="S89" s="100" t="s">
        <v>10420</v>
      </c>
      <c r="T89" s="108" t="s">
        <v>10421</v>
      </c>
      <c r="U89" s="100" t="s">
        <v>982</v>
      </c>
      <c r="V89" s="101">
        <v>10000</v>
      </c>
      <c r="W89" s="100" t="s">
        <v>10422</v>
      </c>
      <c r="X89" s="100" t="s">
        <v>10418</v>
      </c>
      <c r="Y89" s="100">
        <v>25702705490</v>
      </c>
      <c r="Z89" s="100"/>
      <c r="AA89" s="100"/>
      <c r="AB89" s="100"/>
      <c r="AC89" s="100"/>
      <c r="AD89" s="102">
        <v>41969</v>
      </c>
      <c r="AE89" s="105">
        <v>1140280070457</v>
      </c>
      <c r="AF89" s="100" t="s">
        <v>10423</v>
      </c>
      <c r="AG89" s="101" t="s">
        <v>10424</v>
      </c>
      <c r="AH89" s="100" t="s">
        <v>10423</v>
      </c>
      <c r="AI89" s="100"/>
      <c r="AJ89" s="100"/>
      <c r="AK89" s="100"/>
      <c r="AL89" s="100"/>
      <c r="AM89" s="100"/>
      <c r="AN89" s="105">
        <v>651503380006549</v>
      </c>
      <c r="AO89" s="102">
        <v>42164</v>
      </c>
      <c r="AP89" s="100"/>
      <c r="AQ89" s="100"/>
      <c r="AR89" s="100"/>
      <c r="AS89" s="100"/>
      <c r="AT89" s="100"/>
      <c r="AU89" s="100"/>
      <c r="AV89" s="100"/>
      <c r="AW89" s="100"/>
      <c r="AX89" s="100" t="s">
        <v>9450</v>
      </c>
      <c r="AY89" s="102">
        <v>43280</v>
      </c>
    </row>
    <row r="90" spans="1:192" ht="81.75" customHeight="1" x14ac:dyDescent="0.2">
      <c r="A90" s="100">
        <v>87</v>
      </c>
      <c r="B90" s="100" t="s">
        <v>10425</v>
      </c>
      <c r="C90" s="100" t="s">
        <v>10426</v>
      </c>
      <c r="D90" s="100"/>
      <c r="E90" s="100"/>
      <c r="F90" s="100"/>
      <c r="G90" s="104" t="s">
        <v>899</v>
      </c>
      <c r="H90" s="102">
        <v>42345</v>
      </c>
      <c r="I90" s="101" t="s">
        <v>235</v>
      </c>
      <c r="J90" s="100">
        <v>15</v>
      </c>
      <c r="K90" s="101" t="s">
        <v>63</v>
      </c>
      <c r="L90" s="101" t="s">
        <v>333</v>
      </c>
      <c r="M90" s="101" t="s">
        <v>10427</v>
      </c>
      <c r="N90" s="102">
        <v>42345</v>
      </c>
      <c r="O90" s="100" t="s">
        <v>10428</v>
      </c>
      <c r="P90" s="100" t="s">
        <v>10428</v>
      </c>
      <c r="Q90" s="101" t="s">
        <v>10429</v>
      </c>
      <c r="R90" s="101" t="s">
        <v>10429</v>
      </c>
      <c r="S90" s="101" t="s">
        <v>10430</v>
      </c>
      <c r="T90" s="100" t="s">
        <v>10431</v>
      </c>
      <c r="U90" s="100" t="s">
        <v>10432</v>
      </c>
      <c r="V90" s="101">
        <v>10000</v>
      </c>
      <c r="W90" s="100" t="s">
        <v>10433</v>
      </c>
      <c r="X90" s="100"/>
      <c r="Y90" s="101" t="s">
        <v>10434</v>
      </c>
      <c r="Z90" s="100" t="s">
        <v>10435</v>
      </c>
      <c r="AA90" s="100" t="s">
        <v>10436</v>
      </c>
      <c r="AB90" s="100" t="s">
        <v>10437</v>
      </c>
      <c r="AC90" s="100"/>
      <c r="AD90" s="102">
        <v>41738</v>
      </c>
      <c r="AE90" s="105">
        <v>1140280022574</v>
      </c>
      <c r="AF90" s="100" t="s">
        <v>831</v>
      </c>
      <c r="AG90" s="101" t="s">
        <v>10438</v>
      </c>
      <c r="AH90" s="100" t="s">
        <v>10439</v>
      </c>
      <c r="AI90" s="100"/>
      <c r="AJ90" s="100"/>
      <c r="AK90" s="100"/>
      <c r="AL90" s="100"/>
      <c r="AM90" s="100"/>
      <c r="AN90" s="105">
        <v>651403380005115</v>
      </c>
      <c r="AO90" s="102">
        <v>41771</v>
      </c>
      <c r="AP90" s="100"/>
      <c r="AQ90" s="100"/>
      <c r="AR90" s="100"/>
      <c r="AS90" s="127"/>
      <c r="AT90" s="100"/>
      <c r="AU90" s="100"/>
      <c r="AV90" s="100"/>
      <c r="AW90" s="100"/>
      <c r="AX90" s="100" t="s">
        <v>9450</v>
      </c>
      <c r="AY90" s="102">
        <v>43889</v>
      </c>
    </row>
    <row r="91" spans="1:192" ht="81.75" customHeight="1" x14ac:dyDescent="0.2">
      <c r="A91" s="100">
        <v>88</v>
      </c>
      <c r="B91" s="100" t="s">
        <v>10440</v>
      </c>
      <c r="C91" s="100" t="s">
        <v>10441</v>
      </c>
      <c r="D91" s="100"/>
      <c r="E91" s="100"/>
      <c r="F91" s="100"/>
      <c r="G91" s="104" t="s">
        <v>899</v>
      </c>
      <c r="H91" s="102">
        <v>42345</v>
      </c>
      <c r="I91" s="101" t="s">
        <v>235</v>
      </c>
      <c r="J91" s="100">
        <v>15</v>
      </c>
      <c r="K91" s="101" t="s">
        <v>541</v>
      </c>
      <c r="L91" s="101" t="s">
        <v>571</v>
      </c>
      <c r="M91" s="101" t="s">
        <v>10442</v>
      </c>
      <c r="N91" s="102">
        <v>42345</v>
      </c>
      <c r="O91" s="101" t="s">
        <v>10443</v>
      </c>
      <c r="P91" s="101" t="s">
        <v>10444</v>
      </c>
      <c r="Q91" s="101" t="s">
        <v>10445</v>
      </c>
      <c r="R91" s="101"/>
      <c r="S91" s="108" t="s">
        <v>10446</v>
      </c>
      <c r="T91" s="108" t="s">
        <v>10060</v>
      </c>
      <c r="U91" s="101" t="s">
        <v>10447</v>
      </c>
      <c r="V91" s="101" t="s">
        <v>10448</v>
      </c>
      <c r="W91" s="101" t="s">
        <v>10449</v>
      </c>
      <c r="X91" s="101"/>
      <c r="Y91" s="101" t="s">
        <v>10450</v>
      </c>
      <c r="Z91" s="100"/>
      <c r="AA91" s="100"/>
      <c r="AB91" s="100"/>
      <c r="AC91" s="100"/>
      <c r="AD91" s="102">
        <v>41402</v>
      </c>
      <c r="AE91" s="105">
        <v>1136194002780</v>
      </c>
      <c r="AF91" s="101" t="s">
        <v>10451</v>
      </c>
      <c r="AG91" s="101" t="s">
        <v>10452</v>
      </c>
      <c r="AH91" s="101" t="s">
        <v>4553</v>
      </c>
      <c r="AI91" s="101"/>
      <c r="AJ91" s="101"/>
      <c r="AK91" s="101"/>
      <c r="AL91" s="101"/>
      <c r="AM91" s="101"/>
      <c r="AN91" s="105">
        <v>651403260005181</v>
      </c>
      <c r="AO91" s="102">
        <v>41787</v>
      </c>
      <c r="AP91" s="100"/>
      <c r="AQ91" s="100"/>
      <c r="AR91" s="100"/>
      <c r="AS91" s="100"/>
      <c r="AT91" s="100"/>
      <c r="AU91" s="100"/>
      <c r="AV91" s="100"/>
      <c r="AW91" s="100"/>
      <c r="AX91" s="100" t="s">
        <v>9450</v>
      </c>
      <c r="AY91" s="102">
        <v>43130</v>
      </c>
      <c r="AZ91" s="97"/>
      <c r="BA91" s="97"/>
      <c r="BB91" s="97"/>
      <c r="BC91" s="97"/>
      <c r="BD91" s="98"/>
    </row>
    <row r="92" spans="1:192" ht="81.75" customHeight="1" x14ac:dyDescent="0.2">
      <c r="A92" s="100">
        <v>89</v>
      </c>
      <c r="B92" s="100" t="s">
        <v>10453</v>
      </c>
      <c r="C92" s="100" t="s">
        <v>10454</v>
      </c>
      <c r="D92" s="100"/>
      <c r="E92" s="100"/>
      <c r="F92" s="100"/>
      <c r="G92" s="104" t="s">
        <v>899</v>
      </c>
      <c r="H92" s="102">
        <v>42345</v>
      </c>
      <c r="I92" s="101" t="s">
        <v>235</v>
      </c>
      <c r="J92" s="100">
        <v>15</v>
      </c>
      <c r="K92" s="101" t="s">
        <v>127</v>
      </c>
      <c r="L92" s="101" t="s">
        <v>5571</v>
      </c>
      <c r="M92" s="101" t="s">
        <v>10455</v>
      </c>
      <c r="N92" s="102">
        <v>42345</v>
      </c>
      <c r="O92" s="100" t="s">
        <v>10456</v>
      </c>
      <c r="P92" s="100" t="s">
        <v>10456</v>
      </c>
      <c r="Q92" s="100" t="s">
        <v>10457</v>
      </c>
      <c r="R92" s="100"/>
      <c r="S92" s="470" t="s">
        <v>10458</v>
      </c>
      <c r="T92" s="100" t="s">
        <v>10459</v>
      </c>
      <c r="U92" s="100" t="s">
        <v>10460</v>
      </c>
      <c r="V92" s="112">
        <v>18000</v>
      </c>
      <c r="W92" s="100" t="s">
        <v>10461</v>
      </c>
      <c r="X92" s="100"/>
      <c r="Y92" s="105" t="s">
        <v>10462</v>
      </c>
      <c r="Z92" s="100"/>
      <c r="AA92" s="100"/>
      <c r="AB92" s="100"/>
      <c r="AC92" s="100"/>
      <c r="AD92" s="102">
        <v>41750</v>
      </c>
      <c r="AE92" s="105">
        <v>1142208000770</v>
      </c>
      <c r="AF92" s="100" t="s">
        <v>10463</v>
      </c>
      <c r="AG92" s="101" t="s">
        <v>10464</v>
      </c>
      <c r="AH92" s="100" t="s">
        <v>10465</v>
      </c>
      <c r="AI92" s="100"/>
      <c r="AJ92" s="100"/>
      <c r="AK92" s="100"/>
      <c r="AL92" s="100"/>
      <c r="AM92" s="100"/>
      <c r="AN92" s="105">
        <v>651403501005159</v>
      </c>
      <c r="AO92" s="102">
        <v>41779</v>
      </c>
      <c r="AP92" s="102">
        <v>44147</v>
      </c>
      <c r="AQ92" s="102">
        <v>44155</v>
      </c>
      <c r="AR92" s="100" t="s">
        <v>27166</v>
      </c>
      <c r="AS92" s="127" t="s">
        <v>76</v>
      </c>
      <c r="AT92" s="127" t="s">
        <v>77</v>
      </c>
      <c r="AU92" s="100"/>
      <c r="AV92" s="100"/>
      <c r="AW92" s="100"/>
      <c r="AX92" s="102" t="s">
        <v>10466</v>
      </c>
      <c r="AY92" s="102">
        <v>44356</v>
      </c>
      <c r="AZ92" s="97"/>
      <c r="BA92" s="97"/>
      <c r="BB92" s="97"/>
      <c r="BC92" s="97"/>
      <c r="BD92" s="98"/>
    </row>
    <row r="93" spans="1:192" ht="81.75" customHeight="1" x14ac:dyDescent="0.2">
      <c r="A93" s="100">
        <v>90</v>
      </c>
      <c r="B93" s="100" t="s">
        <v>10467</v>
      </c>
      <c r="C93" s="100" t="s">
        <v>10468</v>
      </c>
      <c r="D93" s="100"/>
      <c r="E93" s="100"/>
      <c r="F93" s="100"/>
      <c r="G93" s="104" t="s">
        <v>994</v>
      </c>
      <c r="H93" s="102">
        <v>42356</v>
      </c>
      <c r="I93" s="101" t="s">
        <v>235</v>
      </c>
      <c r="J93" s="100">
        <v>15</v>
      </c>
      <c r="K93" s="101" t="s">
        <v>171</v>
      </c>
      <c r="L93" s="101" t="s">
        <v>1601</v>
      </c>
      <c r="M93" s="101" t="s">
        <v>10469</v>
      </c>
      <c r="N93" s="102">
        <v>42356</v>
      </c>
      <c r="O93" s="100" t="s">
        <v>10470</v>
      </c>
      <c r="P93" s="100" t="s">
        <v>10471</v>
      </c>
      <c r="Q93" s="101" t="s">
        <v>10472</v>
      </c>
      <c r="R93" s="101" t="s">
        <v>10472</v>
      </c>
      <c r="S93" s="103" t="s">
        <v>10473</v>
      </c>
      <c r="T93" s="103" t="s">
        <v>10474</v>
      </c>
      <c r="U93" s="100" t="s">
        <v>10475</v>
      </c>
      <c r="V93" s="101"/>
      <c r="W93" s="100" t="s">
        <v>10476</v>
      </c>
      <c r="X93" s="100" t="s">
        <v>10477</v>
      </c>
      <c r="Y93" s="100">
        <v>7114007059</v>
      </c>
      <c r="Z93" s="100"/>
      <c r="AA93" s="100"/>
      <c r="AB93" s="100"/>
      <c r="AC93" s="100"/>
      <c r="AD93" s="102">
        <v>37805</v>
      </c>
      <c r="AE93" s="105">
        <v>1037101581527</v>
      </c>
      <c r="AF93" s="100" t="s">
        <v>10478</v>
      </c>
      <c r="AG93" s="101" t="s">
        <v>10479</v>
      </c>
      <c r="AH93" s="100" t="s">
        <v>10480</v>
      </c>
      <c r="AI93" s="100"/>
      <c r="AJ93" s="100"/>
      <c r="AK93" s="100"/>
      <c r="AL93" s="100"/>
      <c r="AM93" s="100"/>
      <c r="AN93" s="105">
        <v>61101710009000</v>
      </c>
      <c r="AO93" s="102">
        <v>40892</v>
      </c>
      <c r="AP93" s="100"/>
      <c r="AQ93" s="100"/>
      <c r="AR93" s="100"/>
      <c r="AS93" s="100"/>
      <c r="AT93" s="100"/>
      <c r="AU93" s="100"/>
      <c r="AV93" s="100"/>
      <c r="AW93" s="100"/>
      <c r="AX93" s="102" t="s">
        <v>9780</v>
      </c>
      <c r="AY93" s="102">
        <v>42892</v>
      </c>
    </row>
    <row r="94" spans="1:192" ht="81.75" customHeight="1" x14ac:dyDescent="0.2">
      <c r="A94" s="100">
        <v>91</v>
      </c>
      <c r="B94" s="428" t="s">
        <v>1024</v>
      </c>
      <c r="C94" s="428" t="s">
        <v>1025</v>
      </c>
      <c r="D94" s="427"/>
      <c r="E94" s="427"/>
      <c r="F94" s="427"/>
      <c r="G94" s="540" t="s">
        <v>994</v>
      </c>
      <c r="H94" s="429">
        <v>42356</v>
      </c>
      <c r="I94" s="428" t="s">
        <v>235</v>
      </c>
      <c r="J94" s="427">
        <v>15</v>
      </c>
      <c r="K94" s="428" t="s">
        <v>541</v>
      </c>
      <c r="L94" s="428" t="s">
        <v>571</v>
      </c>
      <c r="M94" s="428" t="s">
        <v>1026</v>
      </c>
      <c r="N94" s="429">
        <v>42356</v>
      </c>
      <c r="O94" s="427" t="s">
        <v>1027</v>
      </c>
      <c r="P94" s="427" t="s">
        <v>1028</v>
      </c>
      <c r="Q94" s="687" t="s">
        <v>1029</v>
      </c>
      <c r="R94" s="427"/>
      <c r="S94" s="427" t="s">
        <v>1030</v>
      </c>
      <c r="T94" s="592" t="s">
        <v>1031</v>
      </c>
      <c r="U94" s="427" t="s">
        <v>1032</v>
      </c>
      <c r="V94" s="441">
        <v>34921</v>
      </c>
      <c r="W94" s="427" t="s">
        <v>1033</v>
      </c>
      <c r="X94" s="427" t="s">
        <v>1034</v>
      </c>
      <c r="Y94" s="428" t="s">
        <v>1035</v>
      </c>
      <c r="Z94" s="427"/>
      <c r="AA94" s="427"/>
      <c r="AB94" s="427"/>
      <c r="AC94" s="427"/>
      <c r="AD94" s="429">
        <v>37960</v>
      </c>
      <c r="AE94" s="428" t="s">
        <v>1036</v>
      </c>
      <c r="AF94" s="427" t="s">
        <v>1037</v>
      </c>
      <c r="AG94" s="428" t="s">
        <v>1038</v>
      </c>
      <c r="AH94" s="427" t="s">
        <v>1039</v>
      </c>
      <c r="AI94" s="427"/>
      <c r="AJ94" s="427"/>
      <c r="AK94" s="427"/>
      <c r="AL94" s="427"/>
      <c r="AM94" s="427"/>
      <c r="AN94" s="428" t="s">
        <v>1040</v>
      </c>
      <c r="AO94" s="429">
        <v>40905</v>
      </c>
      <c r="AP94" s="429">
        <v>43871</v>
      </c>
      <c r="AQ94" s="429">
        <v>43879</v>
      </c>
      <c r="AR94" s="427" t="s">
        <v>27166</v>
      </c>
      <c r="AS94" s="434" t="s">
        <v>27472</v>
      </c>
      <c r="AT94" s="574" t="s">
        <v>1041</v>
      </c>
      <c r="AU94" s="427" t="s">
        <v>298</v>
      </c>
      <c r="AV94" s="427" t="s">
        <v>27549</v>
      </c>
      <c r="AW94" s="427" t="s">
        <v>299</v>
      </c>
      <c r="AX94" s="102" t="s">
        <v>30908</v>
      </c>
      <c r="AY94" s="102">
        <v>45205</v>
      </c>
    </row>
    <row r="95" spans="1:192" ht="81.75" customHeight="1" x14ac:dyDescent="0.2">
      <c r="A95" s="100">
        <v>92</v>
      </c>
      <c r="B95" s="100" t="s">
        <v>10481</v>
      </c>
      <c r="C95" s="100" t="s">
        <v>10482</v>
      </c>
      <c r="D95" s="100"/>
      <c r="E95" s="100"/>
      <c r="F95" s="100"/>
      <c r="G95" s="104" t="s">
        <v>994</v>
      </c>
      <c r="H95" s="102">
        <v>42356</v>
      </c>
      <c r="I95" s="101" t="s">
        <v>235</v>
      </c>
      <c r="J95" s="100">
        <v>15</v>
      </c>
      <c r="K95" s="101" t="s">
        <v>63</v>
      </c>
      <c r="L95" s="101" t="s">
        <v>804</v>
      </c>
      <c r="M95" s="101" t="s">
        <v>10483</v>
      </c>
      <c r="N95" s="102">
        <v>42356</v>
      </c>
      <c r="O95" s="100" t="s">
        <v>10484</v>
      </c>
      <c r="P95" s="100" t="s">
        <v>10484</v>
      </c>
      <c r="Q95" s="100" t="s">
        <v>10485</v>
      </c>
      <c r="R95" s="100" t="s">
        <v>10486</v>
      </c>
      <c r="S95" s="470" t="s">
        <v>10487</v>
      </c>
      <c r="T95" s="108"/>
      <c r="U95" s="100" t="s">
        <v>10488</v>
      </c>
      <c r="V95" s="101"/>
      <c r="W95" s="100" t="s">
        <v>10489</v>
      </c>
      <c r="X95" s="100" t="s">
        <v>10490</v>
      </c>
      <c r="Y95" s="100">
        <v>6380002130</v>
      </c>
      <c r="Z95" s="100"/>
      <c r="AA95" s="100"/>
      <c r="AB95" s="100"/>
      <c r="AC95" s="100"/>
      <c r="AD95" s="102">
        <v>36537</v>
      </c>
      <c r="AE95" s="105">
        <v>1026303883891</v>
      </c>
      <c r="AF95" s="100" t="s">
        <v>756</v>
      </c>
      <c r="AG95" s="101" t="s">
        <v>10491</v>
      </c>
      <c r="AH95" s="100" t="s">
        <v>10492</v>
      </c>
      <c r="AI95" s="100"/>
      <c r="AJ95" s="100"/>
      <c r="AK95" s="100"/>
      <c r="AL95" s="100"/>
      <c r="AM95" s="100"/>
      <c r="AN95" s="105">
        <v>6120563001741</v>
      </c>
      <c r="AO95" s="102">
        <v>41093</v>
      </c>
      <c r="AP95" s="102">
        <v>43886</v>
      </c>
      <c r="AQ95" s="102">
        <v>43903</v>
      </c>
      <c r="AR95" s="100" t="s">
        <v>27166</v>
      </c>
      <c r="AS95" s="127" t="s">
        <v>76</v>
      </c>
      <c r="AT95" s="472" t="s">
        <v>77</v>
      </c>
      <c r="AU95" s="100"/>
      <c r="AV95" s="100"/>
      <c r="AW95" s="100"/>
      <c r="AX95" s="100" t="s">
        <v>9450</v>
      </c>
      <c r="AY95" s="102">
        <v>44398</v>
      </c>
    </row>
    <row r="96" spans="1:192" ht="81.75" customHeight="1" x14ac:dyDescent="0.2">
      <c r="A96" s="100">
        <v>93</v>
      </c>
      <c r="B96" s="100" t="s">
        <v>10493</v>
      </c>
      <c r="C96" s="100" t="s">
        <v>10494</v>
      </c>
      <c r="D96" s="100"/>
      <c r="E96" s="100"/>
      <c r="F96" s="100"/>
      <c r="G96" s="104" t="s">
        <v>994</v>
      </c>
      <c r="H96" s="102">
        <v>42356</v>
      </c>
      <c r="I96" s="101" t="s">
        <v>235</v>
      </c>
      <c r="J96" s="100">
        <v>15</v>
      </c>
      <c r="K96" s="101" t="s">
        <v>79</v>
      </c>
      <c r="L96" s="101" t="s">
        <v>423</v>
      </c>
      <c r="M96" s="101" t="s">
        <v>10495</v>
      </c>
      <c r="N96" s="102">
        <v>42356</v>
      </c>
      <c r="O96" s="100" t="s">
        <v>10496</v>
      </c>
      <c r="P96" s="100" t="s">
        <v>10496</v>
      </c>
      <c r="Q96" s="100" t="s">
        <v>10497</v>
      </c>
      <c r="R96" s="100"/>
      <c r="S96" s="470" t="s">
        <v>10498</v>
      </c>
      <c r="T96" s="100" t="s">
        <v>10499</v>
      </c>
      <c r="U96" s="100" t="s">
        <v>982</v>
      </c>
      <c r="V96" s="101">
        <v>1000000</v>
      </c>
      <c r="W96" s="101" t="s">
        <v>10500</v>
      </c>
      <c r="X96" s="101"/>
      <c r="Y96" s="101" t="s">
        <v>10501</v>
      </c>
      <c r="Z96" s="101" t="s">
        <v>10502</v>
      </c>
      <c r="AA96" s="101" t="s">
        <v>10503</v>
      </c>
      <c r="AB96" s="101" t="s">
        <v>10504</v>
      </c>
      <c r="AC96" s="100"/>
      <c r="AD96" s="102">
        <v>41757</v>
      </c>
      <c r="AE96" s="105">
        <v>1142918000158</v>
      </c>
      <c r="AF96" s="101" t="s">
        <v>86</v>
      </c>
      <c r="AG96" s="101" t="s">
        <v>10501</v>
      </c>
      <c r="AH96" s="101" t="s">
        <v>10505</v>
      </c>
      <c r="AI96" s="101"/>
      <c r="AJ96" s="101"/>
      <c r="AK96" s="101"/>
      <c r="AL96" s="101"/>
      <c r="AM96" s="101"/>
      <c r="AN96" s="105">
        <v>651403111005727</v>
      </c>
      <c r="AO96" s="102">
        <v>41912</v>
      </c>
      <c r="AP96" s="105" t="s">
        <v>10506</v>
      </c>
      <c r="AQ96" s="105" t="s">
        <v>10507</v>
      </c>
      <c r="AR96" s="100" t="s">
        <v>27166</v>
      </c>
      <c r="AS96" s="127" t="s">
        <v>76</v>
      </c>
      <c r="AT96" s="127" t="s">
        <v>77</v>
      </c>
      <c r="AU96" s="100"/>
      <c r="AV96" s="100"/>
      <c r="AW96" s="100"/>
      <c r="AX96" s="100" t="s">
        <v>9450</v>
      </c>
      <c r="AY96" s="102">
        <v>44338</v>
      </c>
    </row>
    <row r="97" spans="1:192" s="97" customFormat="1" ht="81.75" customHeight="1" x14ac:dyDescent="0.2">
      <c r="A97" s="100">
        <v>94</v>
      </c>
      <c r="B97" s="100" t="s">
        <v>10508</v>
      </c>
      <c r="C97" s="100" t="s">
        <v>10509</v>
      </c>
      <c r="D97" s="100"/>
      <c r="E97" s="100"/>
      <c r="F97" s="100"/>
      <c r="G97" s="104" t="s">
        <v>994</v>
      </c>
      <c r="H97" s="102">
        <v>42356</v>
      </c>
      <c r="I97" s="101" t="s">
        <v>235</v>
      </c>
      <c r="J97" s="100">
        <v>15</v>
      </c>
      <c r="K97" s="101" t="s">
        <v>171</v>
      </c>
      <c r="L97" s="101" t="s">
        <v>750</v>
      </c>
      <c r="M97" s="101" t="s">
        <v>10510</v>
      </c>
      <c r="N97" s="102">
        <v>42356</v>
      </c>
      <c r="O97" s="100" t="s">
        <v>10511</v>
      </c>
      <c r="P97" s="100" t="s">
        <v>10511</v>
      </c>
      <c r="Q97" s="101" t="s">
        <v>10512</v>
      </c>
      <c r="R97" s="101"/>
      <c r="S97" s="101" t="s">
        <v>10513</v>
      </c>
      <c r="T97" s="108" t="s">
        <v>10514</v>
      </c>
      <c r="U97" s="100" t="s">
        <v>10515</v>
      </c>
      <c r="V97" s="101">
        <v>30000</v>
      </c>
      <c r="W97" s="100" t="s">
        <v>10516</v>
      </c>
      <c r="X97" s="100" t="s">
        <v>10517</v>
      </c>
      <c r="Y97" s="100">
        <v>7717786944</v>
      </c>
      <c r="Z97" s="100"/>
      <c r="AA97" s="100"/>
      <c r="AB97" s="100"/>
      <c r="AC97" s="100"/>
      <c r="AD97" s="102">
        <v>41106</v>
      </c>
      <c r="AE97" s="105">
        <v>1127746548291</v>
      </c>
      <c r="AF97" s="100" t="s">
        <v>5532</v>
      </c>
      <c r="AG97" s="101" t="s">
        <v>10518</v>
      </c>
      <c r="AH97" s="100" t="s">
        <v>10519</v>
      </c>
      <c r="AI97" s="100"/>
      <c r="AJ97" s="100"/>
      <c r="AK97" s="100"/>
      <c r="AL97" s="100"/>
      <c r="AM97" s="100"/>
      <c r="AN97" s="105">
        <v>2120177002042</v>
      </c>
      <c r="AO97" s="102">
        <v>41158</v>
      </c>
      <c r="AP97" s="100"/>
      <c r="AQ97" s="100"/>
      <c r="AR97" s="100"/>
      <c r="AS97" s="100"/>
      <c r="AT97" s="100"/>
      <c r="AU97" s="100"/>
      <c r="AV97" s="100"/>
      <c r="AW97" s="100"/>
      <c r="AX97" s="100" t="s">
        <v>9450</v>
      </c>
      <c r="AY97" s="102">
        <v>43294</v>
      </c>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c r="CK97" s="92"/>
      <c r="CL97" s="92"/>
      <c r="CM97" s="92"/>
      <c r="CN97" s="92"/>
      <c r="CO97" s="92"/>
      <c r="CP97" s="92"/>
      <c r="CQ97" s="92"/>
      <c r="CR97" s="92"/>
      <c r="CS97" s="92"/>
      <c r="CT97" s="92"/>
      <c r="CU97" s="92"/>
      <c r="CV97" s="92"/>
      <c r="CW97" s="92"/>
      <c r="CX97" s="92"/>
      <c r="CY97" s="92"/>
      <c r="CZ97" s="92"/>
      <c r="DA97" s="92"/>
      <c r="DB97" s="92"/>
      <c r="DC97" s="92"/>
      <c r="DD97" s="92"/>
      <c r="DE97" s="92"/>
      <c r="DF97" s="92"/>
      <c r="DG97" s="92"/>
      <c r="DH97" s="92"/>
      <c r="DI97" s="92"/>
      <c r="DJ97" s="92"/>
      <c r="DK97" s="92"/>
      <c r="DL97" s="92"/>
      <c r="DM97" s="92"/>
      <c r="DN97" s="92"/>
      <c r="DO97" s="92"/>
      <c r="DP97" s="92"/>
      <c r="DQ97" s="92"/>
      <c r="DR97" s="92"/>
      <c r="DS97" s="92"/>
      <c r="DT97" s="92"/>
      <c r="DU97" s="92"/>
      <c r="DV97" s="92"/>
      <c r="DW97" s="92"/>
      <c r="DX97" s="92"/>
      <c r="DY97" s="92"/>
      <c r="DZ97" s="92"/>
      <c r="EA97" s="92"/>
      <c r="EB97" s="92"/>
      <c r="EC97" s="92"/>
      <c r="ED97" s="92"/>
      <c r="EE97" s="92"/>
      <c r="EF97" s="92"/>
      <c r="EG97" s="92"/>
      <c r="EH97" s="92"/>
      <c r="EI97" s="92"/>
      <c r="EJ97" s="92"/>
      <c r="EK97" s="92"/>
      <c r="EL97" s="92"/>
      <c r="EM97" s="92"/>
      <c r="EN97" s="92"/>
      <c r="EO97" s="92"/>
      <c r="EP97" s="92"/>
      <c r="EQ97" s="92"/>
      <c r="ER97" s="92"/>
      <c r="ES97" s="92"/>
      <c r="ET97" s="92"/>
      <c r="EU97" s="92"/>
      <c r="EV97" s="92"/>
      <c r="EW97" s="92"/>
      <c r="EX97" s="92"/>
      <c r="EY97" s="92"/>
      <c r="EZ97" s="92"/>
      <c r="FA97" s="92"/>
      <c r="FB97" s="92"/>
      <c r="FC97" s="92"/>
      <c r="FD97" s="92"/>
      <c r="FE97" s="92"/>
      <c r="FF97" s="92"/>
      <c r="FG97" s="92"/>
      <c r="FH97" s="92"/>
      <c r="FI97" s="92"/>
      <c r="FJ97" s="92"/>
      <c r="FK97" s="92"/>
      <c r="FL97" s="92"/>
      <c r="FM97" s="92"/>
      <c r="FN97" s="92"/>
      <c r="FO97" s="92"/>
      <c r="FP97" s="92"/>
      <c r="FQ97" s="92"/>
      <c r="FR97" s="92"/>
      <c r="FS97" s="92"/>
      <c r="FT97" s="92"/>
      <c r="FU97" s="92"/>
      <c r="FV97" s="92"/>
      <c r="FW97" s="92"/>
      <c r="FX97" s="92"/>
      <c r="FY97" s="92"/>
      <c r="FZ97" s="92"/>
      <c r="GA97" s="92"/>
      <c r="GB97" s="92"/>
      <c r="GC97" s="92"/>
      <c r="GD97" s="92"/>
      <c r="GE97" s="92"/>
      <c r="GF97" s="92"/>
      <c r="GG97" s="92"/>
      <c r="GH97" s="92"/>
      <c r="GI97" s="92"/>
      <c r="GJ97" s="92"/>
    </row>
    <row r="98" spans="1:192" ht="81.75" customHeight="1" x14ac:dyDescent="0.2">
      <c r="A98" s="100">
        <v>95</v>
      </c>
      <c r="B98" s="100" t="s">
        <v>10520</v>
      </c>
      <c r="C98" s="100" t="s">
        <v>10521</v>
      </c>
      <c r="D98" s="100"/>
      <c r="E98" s="100"/>
      <c r="F98" s="100"/>
      <c r="G98" s="104" t="s">
        <v>994</v>
      </c>
      <c r="H98" s="102">
        <v>42356</v>
      </c>
      <c r="I98" s="101" t="s">
        <v>235</v>
      </c>
      <c r="J98" s="100">
        <v>15</v>
      </c>
      <c r="K98" s="101" t="s">
        <v>79</v>
      </c>
      <c r="L98" s="101" t="s">
        <v>300</v>
      </c>
      <c r="M98" s="101" t="s">
        <v>10522</v>
      </c>
      <c r="N98" s="102">
        <v>42356</v>
      </c>
      <c r="O98" s="100" t="s">
        <v>10523</v>
      </c>
      <c r="P98" s="100"/>
      <c r="Q98" s="101" t="s">
        <v>10524</v>
      </c>
      <c r="R98" s="101"/>
      <c r="S98" s="100"/>
      <c r="T98" s="100"/>
      <c r="U98" s="100"/>
      <c r="V98" s="101"/>
      <c r="W98" s="100"/>
      <c r="X98" s="100"/>
      <c r="Y98" s="105"/>
      <c r="Z98" s="100"/>
      <c r="AA98" s="100"/>
      <c r="AB98" s="100"/>
      <c r="AC98" s="100"/>
      <c r="AD98" s="102">
        <v>40717</v>
      </c>
      <c r="AE98" s="105">
        <v>1117847258275</v>
      </c>
      <c r="AF98" s="100" t="s">
        <v>3082</v>
      </c>
      <c r="AG98" s="101" t="s">
        <v>10525</v>
      </c>
      <c r="AH98" s="100" t="s">
        <v>3082</v>
      </c>
      <c r="AI98" s="100"/>
      <c r="AJ98" s="100"/>
      <c r="AK98" s="100"/>
      <c r="AL98" s="100"/>
      <c r="AM98" s="100"/>
      <c r="AN98" s="105">
        <v>2110278000300</v>
      </c>
      <c r="AO98" s="102">
        <v>40758</v>
      </c>
      <c r="AP98" s="100"/>
      <c r="AQ98" s="100"/>
      <c r="AR98" s="100"/>
      <c r="AS98" s="100"/>
      <c r="AT98" s="100"/>
      <c r="AU98" s="100"/>
      <c r="AV98" s="100"/>
      <c r="AW98" s="100"/>
      <c r="AX98" s="102" t="s">
        <v>10526</v>
      </c>
      <c r="AY98" s="102">
        <v>42611</v>
      </c>
    </row>
    <row r="99" spans="1:192" ht="81.75" customHeight="1" x14ac:dyDescent="0.2">
      <c r="A99" s="100">
        <v>96</v>
      </c>
      <c r="B99" s="100" t="s">
        <v>10527</v>
      </c>
      <c r="C99" s="100" t="s">
        <v>10528</v>
      </c>
      <c r="D99" s="100"/>
      <c r="E99" s="100"/>
      <c r="F99" s="100"/>
      <c r="G99" s="104" t="s">
        <v>994</v>
      </c>
      <c r="H99" s="102">
        <v>42356</v>
      </c>
      <c r="I99" s="101" t="s">
        <v>235</v>
      </c>
      <c r="J99" s="100">
        <v>15</v>
      </c>
      <c r="K99" s="101" t="s">
        <v>171</v>
      </c>
      <c r="L99" s="101" t="s">
        <v>750</v>
      </c>
      <c r="M99" s="101" t="s">
        <v>10529</v>
      </c>
      <c r="N99" s="102">
        <v>42356</v>
      </c>
      <c r="O99" s="100" t="s">
        <v>10530</v>
      </c>
      <c r="P99" s="100" t="s">
        <v>10530</v>
      </c>
      <c r="Q99" s="101" t="s">
        <v>10531</v>
      </c>
      <c r="R99" s="101"/>
      <c r="S99" s="103" t="s">
        <v>10532</v>
      </c>
      <c r="T99" s="100" t="s">
        <v>10533</v>
      </c>
      <c r="U99" s="100" t="s">
        <v>291</v>
      </c>
      <c r="V99" s="101">
        <v>270000</v>
      </c>
      <c r="W99" s="100" t="s">
        <v>10534</v>
      </c>
      <c r="X99" s="100"/>
      <c r="Y99" s="105" t="s">
        <v>10535</v>
      </c>
      <c r="Z99" s="100"/>
      <c r="AA99" s="100"/>
      <c r="AB99" s="100"/>
      <c r="AC99" s="100"/>
      <c r="AD99" s="102">
        <v>40885</v>
      </c>
      <c r="AE99" s="105">
        <v>1117746998380</v>
      </c>
      <c r="AF99" s="100" t="s">
        <v>10536</v>
      </c>
      <c r="AG99" s="101" t="s">
        <v>10537</v>
      </c>
      <c r="AH99" s="100" t="s">
        <v>10538</v>
      </c>
      <c r="AI99" s="100"/>
      <c r="AJ99" s="100"/>
      <c r="AK99" s="100"/>
      <c r="AL99" s="100"/>
      <c r="AM99" s="100"/>
      <c r="AN99" s="105">
        <v>2120177001214</v>
      </c>
      <c r="AO99" s="102">
        <v>40983</v>
      </c>
      <c r="AP99" s="100"/>
      <c r="AQ99" s="100"/>
      <c r="AR99" s="100"/>
      <c r="AS99" s="100"/>
      <c r="AT99" s="100"/>
      <c r="AU99" s="100"/>
      <c r="AV99" s="100"/>
      <c r="AW99" s="100"/>
      <c r="AX99" s="100" t="s">
        <v>10229</v>
      </c>
      <c r="AY99" s="102">
        <v>42709</v>
      </c>
    </row>
    <row r="100" spans="1:192" ht="81.75" customHeight="1" x14ac:dyDescent="0.2">
      <c r="A100" s="100">
        <v>97</v>
      </c>
      <c r="B100" s="100" t="s">
        <v>10539</v>
      </c>
      <c r="C100" s="100" t="s">
        <v>10540</v>
      </c>
      <c r="D100" s="100"/>
      <c r="E100" s="100"/>
      <c r="F100" s="100"/>
      <c r="G100" s="104" t="s">
        <v>994</v>
      </c>
      <c r="H100" s="102">
        <v>42356</v>
      </c>
      <c r="I100" s="101" t="s">
        <v>235</v>
      </c>
      <c r="J100" s="100">
        <v>15</v>
      </c>
      <c r="K100" s="101" t="s">
        <v>63</v>
      </c>
      <c r="L100" s="101" t="s">
        <v>738</v>
      </c>
      <c r="M100" s="101" t="s">
        <v>10541</v>
      </c>
      <c r="N100" s="102">
        <v>42356</v>
      </c>
      <c r="O100" s="100" t="s">
        <v>10542</v>
      </c>
      <c r="P100" s="100" t="s">
        <v>10542</v>
      </c>
      <c r="Q100" s="101" t="s">
        <v>10543</v>
      </c>
      <c r="R100" s="101"/>
      <c r="S100" s="100"/>
      <c r="T100" s="100"/>
      <c r="U100" s="100"/>
      <c r="V100" s="101"/>
      <c r="W100" s="100"/>
      <c r="X100" s="100"/>
      <c r="Y100" s="105"/>
      <c r="Z100" s="100"/>
      <c r="AA100" s="100"/>
      <c r="AB100" s="100"/>
      <c r="AC100" s="100"/>
      <c r="AD100" s="102"/>
      <c r="AE100" s="105">
        <v>1111690007626</v>
      </c>
      <c r="AF100" s="100" t="s">
        <v>3928</v>
      </c>
      <c r="AG100" s="101" t="s">
        <v>10544</v>
      </c>
      <c r="AH100" s="100" t="s">
        <v>10545</v>
      </c>
      <c r="AI100" s="100"/>
      <c r="AJ100" s="100"/>
      <c r="AK100" s="100"/>
      <c r="AL100" s="100"/>
      <c r="AM100" s="100"/>
      <c r="AN100" s="105">
        <v>2110516000155</v>
      </c>
      <c r="AO100" s="102">
        <v>40732</v>
      </c>
      <c r="AP100" s="100"/>
      <c r="AQ100" s="100"/>
      <c r="AR100" s="100"/>
      <c r="AS100" s="100"/>
      <c r="AT100" s="100"/>
      <c r="AU100" s="100"/>
      <c r="AV100" s="100"/>
      <c r="AW100" s="100"/>
      <c r="AX100" s="102" t="s">
        <v>9646</v>
      </c>
      <c r="AY100" s="102">
        <v>42702</v>
      </c>
    </row>
    <row r="101" spans="1:192" ht="81.75" customHeight="1" x14ac:dyDescent="0.2">
      <c r="A101" s="100">
        <v>98</v>
      </c>
      <c r="B101" s="100" t="s">
        <v>10546</v>
      </c>
      <c r="C101" s="100" t="s">
        <v>10547</v>
      </c>
      <c r="D101" s="100"/>
      <c r="E101" s="100"/>
      <c r="F101" s="100"/>
      <c r="G101" s="104" t="s">
        <v>994</v>
      </c>
      <c r="H101" s="102">
        <v>42356</v>
      </c>
      <c r="I101" s="101" t="s">
        <v>235</v>
      </c>
      <c r="J101" s="100">
        <v>15</v>
      </c>
      <c r="K101" s="101" t="s">
        <v>171</v>
      </c>
      <c r="L101" s="101" t="s">
        <v>750</v>
      </c>
      <c r="M101" s="101" t="s">
        <v>10548</v>
      </c>
      <c r="N101" s="102">
        <v>42356</v>
      </c>
      <c r="O101" s="100" t="s">
        <v>10549</v>
      </c>
      <c r="P101" s="100" t="s">
        <v>10549</v>
      </c>
      <c r="Q101" s="101" t="s">
        <v>10550</v>
      </c>
      <c r="R101" s="101"/>
      <c r="S101" s="103" t="s">
        <v>10551</v>
      </c>
      <c r="T101" s="100" t="s">
        <v>10552</v>
      </c>
      <c r="U101" s="100" t="s">
        <v>10083</v>
      </c>
      <c r="V101" s="101">
        <v>10000000</v>
      </c>
      <c r="W101" s="100" t="s">
        <v>10553</v>
      </c>
      <c r="X101" s="100"/>
      <c r="Y101" s="105">
        <v>610203731062</v>
      </c>
      <c r="Z101" s="100"/>
      <c r="AA101" s="100"/>
      <c r="AB101" s="100"/>
      <c r="AC101" s="100"/>
      <c r="AD101" s="102">
        <v>41869</v>
      </c>
      <c r="AE101" s="105">
        <v>1147746936710</v>
      </c>
      <c r="AF101" s="100" t="s">
        <v>10554</v>
      </c>
      <c r="AG101" s="101" t="s">
        <v>10555</v>
      </c>
      <c r="AH101" s="100" t="s">
        <v>10556</v>
      </c>
      <c r="AI101" s="100"/>
      <c r="AJ101" s="100"/>
      <c r="AK101" s="100"/>
      <c r="AL101" s="100"/>
      <c r="AM101" s="100"/>
      <c r="AN101" s="105">
        <v>651403045005996</v>
      </c>
      <c r="AO101" s="102">
        <v>41967</v>
      </c>
      <c r="AP101" s="100"/>
      <c r="AQ101" s="100"/>
      <c r="AR101" s="100"/>
      <c r="AS101" s="100"/>
      <c r="AT101" s="100"/>
      <c r="AU101" s="100"/>
      <c r="AV101" s="100"/>
      <c r="AW101" s="100"/>
      <c r="AX101" s="100" t="s">
        <v>10557</v>
      </c>
      <c r="AY101" s="102">
        <v>42936</v>
      </c>
    </row>
    <row r="102" spans="1:192" ht="81.75" customHeight="1" x14ac:dyDescent="0.2">
      <c r="A102" s="100">
        <v>99</v>
      </c>
      <c r="B102" s="100" t="s">
        <v>10558</v>
      </c>
      <c r="C102" s="100" t="s">
        <v>10559</v>
      </c>
      <c r="D102" s="100"/>
      <c r="E102" s="100" t="s">
        <v>10560</v>
      </c>
      <c r="F102" s="100" t="s">
        <v>10561</v>
      </c>
      <c r="G102" s="104" t="s">
        <v>994</v>
      </c>
      <c r="H102" s="102">
        <v>42356</v>
      </c>
      <c r="I102" s="101" t="s">
        <v>235</v>
      </c>
      <c r="J102" s="100">
        <v>15</v>
      </c>
      <c r="K102" s="101" t="s">
        <v>171</v>
      </c>
      <c r="L102" s="101" t="s">
        <v>750</v>
      </c>
      <c r="M102" s="101" t="s">
        <v>10562</v>
      </c>
      <c r="N102" s="102">
        <v>42356</v>
      </c>
      <c r="O102" s="100" t="s">
        <v>10563</v>
      </c>
      <c r="P102" s="100" t="s">
        <v>10563</v>
      </c>
      <c r="Q102" s="101">
        <v>84993946180</v>
      </c>
      <c r="R102" s="101"/>
      <c r="S102" s="103" t="s">
        <v>10564</v>
      </c>
      <c r="T102" s="103" t="s">
        <v>10565</v>
      </c>
      <c r="U102" s="100" t="s">
        <v>10566</v>
      </c>
      <c r="V102" s="101">
        <v>5000000</v>
      </c>
      <c r="W102" s="100" t="s">
        <v>10567</v>
      </c>
      <c r="X102" s="100" t="s">
        <v>10563</v>
      </c>
      <c r="Y102" s="100">
        <v>7729741715</v>
      </c>
      <c r="Z102" s="100"/>
      <c r="AA102" s="100"/>
      <c r="AB102" s="100"/>
      <c r="AC102" s="100"/>
      <c r="AD102" s="102">
        <v>42051</v>
      </c>
      <c r="AE102" s="105">
        <v>1157746106605</v>
      </c>
      <c r="AF102" s="100" t="s">
        <v>10568</v>
      </c>
      <c r="AG102" s="101" t="s">
        <v>10569</v>
      </c>
      <c r="AH102" s="100" t="s">
        <v>10570</v>
      </c>
      <c r="AI102" s="100"/>
      <c r="AJ102" s="100"/>
      <c r="AK102" s="100"/>
      <c r="AL102" s="100"/>
      <c r="AM102" s="100"/>
      <c r="AN102" s="105">
        <v>651503045006341</v>
      </c>
      <c r="AO102" s="102">
        <v>42101</v>
      </c>
      <c r="AP102" s="100"/>
      <c r="AQ102" s="100"/>
      <c r="AR102" s="100"/>
      <c r="AS102" s="100"/>
      <c r="AT102" s="100"/>
      <c r="AU102" s="100"/>
      <c r="AV102" s="100"/>
      <c r="AW102" s="100"/>
      <c r="AX102" s="100" t="s">
        <v>10229</v>
      </c>
      <c r="AY102" s="102">
        <v>42713</v>
      </c>
    </row>
    <row r="103" spans="1:192" ht="81.75" customHeight="1" x14ac:dyDescent="0.2">
      <c r="A103" s="100">
        <v>100</v>
      </c>
      <c r="B103" s="100" t="s">
        <v>10571</v>
      </c>
      <c r="C103" s="100" t="s">
        <v>10572</v>
      </c>
      <c r="D103" s="100"/>
      <c r="E103" s="100" t="s">
        <v>10573</v>
      </c>
      <c r="F103" s="100" t="s">
        <v>10574</v>
      </c>
      <c r="G103" s="104" t="s">
        <v>994</v>
      </c>
      <c r="H103" s="102">
        <v>42356</v>
      </c>
      <c r="I103" s="101" t="s">
        <v>235</v>
      </c>
      <c r="J103" s="100">
        <v>15</v>
      </c>
      <c r="K103" s="101" t="s">
        <v>171</v>
      </c>
      <c r="L103" s="101" t="s">
        <v>750</v>
      </c>
      <c r="M103" s="101" t="s">
        <v>10575</v>
      </c>
      <c r="N103" s="102">
        <v>42356</v>
      </c>
      <c r="O103" s="100" t="s">
        <v>10576</v>
      </c>
      <c r="P103" s="100" t="s">
        <v>10576</v>
      </c>
      <c r="Q103" s="101">
        <v>89160927199</v>
      </c>
      <c r="R103" s="101"/>
      <c r="S103" s="103" t="s">
        <v>10577</v>
      </c>
      <c r="T103" s="103" t="s">
        <v>10578</v>
      </c>
      <c r="U103" s="100" t="s">
        <v>10566</v>
      </c>
      <c r="V103" s="101">
        <v>100000</v>
      </c>
      <c r="W103" s="100" t="s">
        <v>10579</v>
      </c>
      <c r="X103" s="100" t="s">
        <v>10580</v>
      </c>
      <c r="Y103" s="130" t="s">
        <v>10581</v>
      </c>
      <c r="Z103" s="100"/>
      <c r="AA103" s="100"/>
      <c r="AB103" s="100"/>
      <c r="AC103" s="100"/>
      <c r="AD103" s="102">
        <v>42051</v>
      </c>
      <c r="AE103" s="105">
        <v>1157746106968</v>
      </c>
      <c r="AF103" s="100" t="s">
        <v>10568</v>
      </c>
      <c r="AG103" s="101" t="s">
        <v>10582</v>
      </c>
      <c r="AH103" s="100" t="s">
        <v>10570</v>
      </c>
      <c r="AI103" s="100"/>
      <c r="AJ103" s="100"/>
      <c r="AK103" s="100"/>
      <c r="AL103" s="100"/>
      <c r="AM103" s="100"/>
      <c r="AN103" s="105">
        <v>651503045006342</v>
      </c>
      <c r="AO103" s="102">
        <v>42101</v>
      </c>
      <c r="AP103" s="100"/>
      <c r="AQ103" s="100"/>
      <c r="AR103" s="100"/>
      <c r="AS103" s="100"/>
      <c r="AT103" s="100"/>
      <c r="AU103" s="100"/>
      <c r="AV103" s="100"/>
      <c r="AW103" s="100"/>
      <c r="AX103" s="100" t="s">
        <v>10583</v>
      </c>
      <c r="AY103" s="102">
        <v>42824</v>
      </c>
    </row>
    <row r="104" spans="1:192" ht="81.75" customHeight="1" x14ac:dyDescent="0.2">
      <c r="A104" s="100">
        <v>101</v>
      </c>
      <c r="B104" s="100" t="s">
        <v>10584</v>
      </c>
      <c r="C104" s="100" t="s">
        <v>10585</v>
      </c>
      <c r="D104" s="100"/>
      <c r="E104" s="100"/>
      <c r="F104" s="100"/>
      <c r="G104" s="100" t="s">
        <v>994</v>
      </c>
      <c r="H104" s="102">
        <v>42356</v>
      </c>
      <c r="I104" s="100" t="s">
        <v>235</v>
      </c>
      <c r="J104" s="100">
        <v>15</v>
      </c>
      <c r="K104" s="100" t="s">
        <v>157</v>
      </c>
      <c r="L104" s="100" t="s">
        <v>318</v>
      </c>
      <c r="M104" s="100" t="s">
        <v>10586</v>
      </c>
      <c r="N104" s="102">
        <v>42356</v>
      </c>
      <c r="O104" s="100" t="s">
        <v>10587</v>
      </c>
      <c r="P104" s="100" t="s">
        <v>10588</v>
      </c>
      <c r="Q104" s="101" t="s">
        <v>10589</v>
      </c>
      <c r="R104" s="101"/>
      <c r="S104" s="103" t="s">
        <v>10590</v>
      </c>
      <c r="T104" s="100" t="s">
        <v>10591</v>
      </c>
      <c r="U104" s="100" t="s">
        <v>291</v>
      </c>
      <c r="V104" s="101">
        <v>10000</v>
      </c>
      <c r="W104" s="100" t="s">
        <v>10592</v>
      </c>
      <c r="X104" s="100" t="s">
        <v>10593</v>
      </c>
      <c r="Y104" s="100"/>
      <c r="Z104" s="100"/>
      <c r="AA104" s="100"/>
      <c r="AB104" s="100"/>
      <c r="AC104" s="100"/>
      <c r="AD104" s="102">
        <v>41255</v>
      </c>
      <c r="AE104" s="105">
        <v>1121513007098</v>
      </c>
      <c r="AF104" s="100" t="s">
        <v>328</v>
      </c>
      <c r="AG104" s="101" t="s">
        <v>10594</v>
      </c>
      <c r="AH104" s="100" t="s">
        <v>328</v>
      </c>
      <c r="AI104" s="100"/>
      <c r="AJ104" s="100"/>
      <c r="AK104" s="100"/>
      <c r="AL104" s="100"/>
      <c r="AM104" s="100"/>
      <c r="AN104" s="105">
        <v>651303790002639</v>
      </c>
      <c r="AO104" s="102">
        <v>41296</v>
      </c>
      <c r="AP104" s="100"/>
      <c r="AQ104" s="100"/>
      <c r="AR104" s="100"/>
      <c r="AS104" s="100"/>
      <c r="AT104" s="100"/>
      <c r="AU104" s="100"/>
      <c r="AV104" s="100"/>
      <c r="AW104" s="100"/>
      <c r="AX104" s="100" t="s">
        <v>10595</v>
      </c>
      <c r="AY104" s="102">
        <v>42759</v>
      </c>
    </row>
    <row r="105" spans="1:192" s="97" customFormat="1" ht="81.75" customHeight="1" x14ac:dyDescent="0.2">
      <c r="A105" s="100">
        <v>102</v>
      </c>
      <c r="B105" s="100" t="s">
        <v>10596</v>
      </c>
      <c r="C105" s="100" t="s">
        <v>10597</v>
      </c>
      <c r="D105" s="100" t="s">
        <v>10598</v>
      </c>
      <c r="E105" s="100"/>
      <c r="F105" s="100"/>
      <c r="G105" s="104" t="s">
        <v>994</v>
      </c>
      <c r="H105" s="102">
        <v>42356</v>
      </c>
      <c r="I105" s="101" t="s">
        <v>235</v>
      </c>
      <c r="J105" s="100">
        <v>15</v>
      </c>
      <c r="K105" s="101" t="s">
        <v>63</v>
      </c>
      <c r="L105" s="101" t="s">
        <v>235</v>
      </c>
      <c r="M105" s="101" t="s">
        <v>10599</v>
      </c>
      <c r="N105" s="102">
        <v>42356</v>
      </c>
      <c r="O105" s="100" t="s">
        <v>10600</v>
      </c>
      <c r="P105" s="100" t="s">
        <v>10601</v>
      </c>
      <c r="Q105" s="101" t="s">
        <v>10602</v>
      </c>
      <c r="R105" s="101"/>
      <c r="S105" s="101" t="s">
        <v>10603</v>
      </c>
      <c r="T105" s="108" t="s">
        <v>10604</v>
      </c>
      <c r="U105" s="100" t="s">
        <v>10605</v>
      </c>
      <c r="V105" s="101" t="s">
        <v>1995</v>
      </c>
      <c r="W105" s="100" t="s">
        <v>10606</v>
      </c>
      <c r="X105" s="100"/>
      <c r="Y105" s="105" t="s">
        <v>10607</v>
      </c>
      <c r="Z105" s="100"/>
      <c r="AA105" s="100"/>
      <c r="AB105" s="100"/>
      <c r="AC105" s="100"/>
      <c r="AD105" s="102">
        <v>41465</v>
      </c>
      <c r="AE105" s="105">
        <v>1131215004810</v>
      </c>
      <c r="AF105" s="100" t="s">
        <v>10608</v>
      </c>
      <c r="AG105" s="101" t="s">
        <v>10609</v>
      </c>
      <c r="AH105" s="100" t="s">
        <v>10608</v>
      </c>
      <c r="AI105" s="100"/>
      <c r="AJ105" s="100"/>
      <c r="AK105" s="100"/>
      <c r="AL105" s="100"/>
      <c r="AM105" s="100"/>
      <c r="AN105" s="105">
        <v>651503388006500</v>
      </c>
      <c r="AO105" s="102">
        <v>42149</v>
      </c>
      <c r="AP105" s="100"/>
      <c r="AQ105" s="100"/>
      <c r="AR105" s="100"/>
      <c r="AS105" s="127"/>
      <c r="AT105" s="100"/>
      <c r="AU105" s="100"/>
      <c r="AV105" s="100"/>
      <c r="AW105" s="100"/>
      <c r="AX105" s="100" t="s">
        <v>9450</v>
      </c>
      <c r="AY105" s="102">
        <v>43461</v>
      </c>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c r="CK105" s="92"/>
      <c r="CL105" s="92"/>
      <c r="CM105" s="92"/>
      <c r="CN105" s="92"/>
      <c r="CO105" s="92"/>
      <c r="CP105" s="92"/>
      <c r="CQ105" s="92"/>
      <c r="CR105" s="92"/>
      <c r="CS105" s="92"/>
      <c r="CT105" s="92"/>
      <c r="CU105" s="92"/>
      <c r="CV105" s="92"/>
      <c r="CW105" s="92"/>
      <c r="CX105" s="92"/>
      <c r="CY105" s="92"/>
      <c r="CZ105" s="92"/>
      <c r="DA105" s="92"/>
      <c r="DB105" s="92"/>
      <c r="DC105" s="92"/>
      <c r="DD105" s="92"/>
      <c r="DE105" s="92"/>
      <c r="DF105" s="92"/>
      <c r="DG105" s="92"/>
      <c r="DH105" s="92"/>
      <c r="DI105" s="92"/>
      <c r="DJ105" s="92"/>
      <c r="DK105" s="92"/>
      <c r="DL105" s="92"/>
      <c r="DM105" s="92"/>
      <c r="DN105" s="92"/>
      <c r="DO105" s="92"/>
      <c r="DP105" s="92"/>
      <c r="DQ105" s="92"/>
      <c r="DR105" s="92"/>
      <c r="DS105" s="92"/>
      <c r="DT105" s="92"/>
      <c r="DU105" s="92"/>
      <c r="DV105" s="92"/>
      <c r="DW105" s="92"/>
      <c r="DX105" s="92"/>
      <c r="DY105" s="92"/>
      <c r="DZ105" s="92"/>
      <c r="EA105" s="92"/>
      <c r="EB105" s="92"/>
      <c r="EC105" s="92"/>
      <c r="ED105" s="92"/>
      <c r="EE105" s="92"/>
      <c r="EF105" s="92"/>
      <c r="EG105" s="92"/>
      <c r="EH105" s="92"/>
      <c r="EI105" s="92"/>
      <c r="EJ105" s="92"/>
      <c r="EK105" s="92"/>
      <c r="EL105" s="92"/>
      <c r="EM105" s="92"/>
      <c r="EN105" s="92"/>
      <c r="EO105" s="92"/>
      <c r="EP105" s="92"/>
      <c r="EQ105" s="92"/>
      <c r="ER105" s="92"/>
      <c r="ES105" s="92"/>
      <c r="ET105" s="92"/>
      <c r="EU105" s="92"/>
      <c r="EV105" s="92"/>
      <c r="EW105" s="92"/>
      <c r="EX105" s="92"/>
      <c r="EY105" s="92"/>
      <c r="EZ105" s="92"/>
      <c r="FA105" s="92"/>
      <c r="FB105" s="92"/>
      <c r="FC105" s="92"/>
      <c r="FD105" s="92"/>
      <c r="FE105" s="92"/>
      <c r="FF105" s="92"/>
      <c r="FG105" s="92"/>
      <c r="FH105" s="92"/>
      <c r="FI105" s="92"/>
      <c r="FJ105" s="92"/>
      <c r="FK105" s="92"/>
      <c r="FL105" s="92"/>
      <c r="FM105" s="92"/>
      <c r="FN105" s="92"/>
      <c r="FO105" s="92"/>
      <c r="FP105" s="92"/>
      <c r="FQ105" s="92"/>
      <c r="FR105" s="92"/>
      <c r="FS105" s="92"/>
      <c r="FT105" s="92"/>
      <c r="FU105" s="92"/>
      <c r="FV105" s="92"/>
      <c r="FW105" s="92"/>
      <c r="FX105" s="92"/>
      <c r="FY105" s="92"/>
      <c r="FZ105" s="92"/>
      <c r="GA105" s="92"/>
      <c r="GB105" s="92"/>
      <c r="GC105" s="92"/>
      <c r="GD105" s="92"/>
      <c r="GE105" s="92"/>
      <c r="GF105" s="92"/>
      <c r="GG105" s="92"/>
      <c r="GH105" s="92"/>
      <c r="GI105" s="92"/>
      <c r="GJ105" s="92"/>
    </row>
    <row r="106" spans="1:192" ht="81.75" customHeight="1" x14ac:dyDescent="0.2">
      <c r="A106" s="100">
        <v>103</v>
      </c>
      <c r="B106" s="100" t="s">
        <v>10610</v>
      </c>
      <c r="C106" s="100" t="s">
        <v>10611</v>
      </c>
      <c r="D106" s="100"/>
      <c r="E106" s="100"/>
      <c r="F106" s="100"/>
      <c r="G106" s="104" t="s">
        <v>994</v>
      </c>
      <c r="H106" s="102">
        <v>42356</v>
      </c>
      <c r="I106" s="101" t="s">
        <v>235</v>
      </c>
      <c r="J106" s="100">
        <v>15</v>
      </c>
      <c r="K106" s="101" t="s">
        <v>541</v>
      </c>
      <c r="L106" s="101" t="s">
        <v>571</v>
      </c>
      <c r="M106" s="101" t="s">
        <v>10612</v>
      </c>
      <c r="N106" s="102">
        <v>42356</v>
      </c>
      <c r="O106" s="100" t="s">
        <v>10613</v>
      </c>
      <c r="P106" s="100" t="s">
        <v>10613</v>
      </c>
      <c r="Q106" s="101" t="s">
        <v>10614</v>
      </c>
      <c r="R106" s="101"/>
      <c r="S106" s="100"/>
      <c r="T106" s="100"/>
      <c r="U106" s="100"/>
      <c r="V106" s="101"/>
      <c r="W106" s="100"/>
      <c r="X106" s="100"/>
      <c r="Y106" s="105"/>
      <c r="Z106" s="100"/>
      <c r="AA106" s="100"/>
      <c r="AB106" s="100"/>
      <c r="AC106" s="100"/>
      <c r="AD106" s="102">
        <v>42258</v>
      </c>
      <c r="AE106" s="105">
        <v>1156196057654</v>
      </c>
      <c r="AF106" s="100" t="s">
        <v>580</v>
      </c>
      <c r="AG106" s="101" t="s">
        <v>5897</v>
      </c>
      <c r="AH106" s="100" t="s">
        <v>4367</v>
      </c>
      <c r="AI106" s="100"/>
      <c r="AJ106" s="100"/>
      <c r="AK106" s="100"/>
      <c r="AL106" s="100"/>
      <c r="AM106" s="100"/>
      <c r="AN106" s="101" t="s">
        <v>5899</v>
      </c>
      <c r="AO106" s="102">
        <v>42333</v>
      </c>
      <c r="AP106" s="100"/>
      <c r="AQ106" s="100"/>
      <c r="AR106" s="100"/>
      <c r="AS106" s="100"/>
      <c r="AT106" s="100"/>
      <c r="AU106" s="100"/>
      <c r="AV106" s="100"/>
      <c r="AW106" s="100"/>
      <c r="AX106" s="102" t="s">
        <v>9874</v>
      </c>
      <c r="AY106" s="102">
        <v>42612</v>
      </c>
    </row>
    <row r="107" spans="1:192" ht="81.75" customHeight="1" x14ac:dyDescent="0.2">
      <c r="A107" s="100">
        <v>104</v>
      </c>
      <c r="B107" s="100" t="s">
        <v>10615</v>
      </c>
      <c r="C107" s="100" t="s">
        <v>10616</v>
      </c>
      <c r="D107" s="100"/>
      <c r="E107" s="100"/>
      <c r="F107" s="100"/>
      <c r="G107" s="104" t="s">
        <v>994</v>
      </c>
      <c r="H107" s="102">
        <v>42356</v>
      </c>
      <c r="I107" s="101" t="s">
        <v>235</v>
      </c>
      <c r="J107" s="100">
        <v>15</v>
      </c>
      <c r="K107" s="101" t="s">
        <v>171</v>
      </c>
      <c r="L107" s="101" t="s">
        <v>750</v>
      </c>
      <c r="M107" s="101" t="s">
        <v>10617</v>
      </c>
      <c r="N107" s="102">
        <v>42356</v>
      </c>
      <c r="O107" s="100" t="s">
        <v>10618</v>
      </c>
      <c r="P107" s="100" t="s">
        <v>10618</v>
      </c>
      <c r="Q107" s="101" t="s">
        <v>10619</v>
      </c>
      <c r="R107" s="101"/>
      <c r="S107" s="100" t="s">
        <v>10620</v>
      </c>
      <c r="T107" s="111"/>
      <c r="U107" s="101" t="s">
        <v>4759</v>
      </c>
      <c r="V107" s="101" t="s">
        <v>3326</v>
      </c>
      <c r="W107" s="101" t="s">
        <v>10621</v>
      </c>
      <c r="X107" s="100"/>
      <c r="Y107" s="101" t="s">
        <v>10622</v>
      </c>
      <c r="Z107" s="100"/>
      <c r="AA107" s="100"/>
      <c r="AB107" s="100"/>
      <c r="AC107" s="100"/>
      <c r="AD107" s="102">
        <v>42019</v>
      </c>
      <c r="AE107" s="105">
        <v>1157746024028</v>
      </c>
      <c r="AF107" s="101" t="s">
        <v>2230</v>
      </c>
      <c r="AG107" s="101" t="s">
        <v>10623</v>
      </c>
      <c r="AH107" s="101" t="s">
        <v>10624</v>
      </c>
      <c r="AI107" s="101"/>
      <c r="AJ107" s="101"/>
      <c r="AK107" s="101"/>
      <c r="AL107" s="101"/>
      <c r="AM107" s="101"/>
      <c r="AN107" s="105">
        <v>651503045006253</v>
      </c>
      <c r="AO107" s="102">
        <v>42037</v>
      </c>
      <c r="AP107" s="106">
        <v>43542</v>
      </c>
      <c r="AQ107" s="106">
        <v>43546</v>
      </c>
      <c r="AR107" s="100" t="s">
        <v>27166</v>
      </c>
      <c r="AS107" s="127" t="s">
        <v>76</v>
      </c>
      <c r="AT107" s="127" t="s">
        <v>10625</v>
      </c>
      <c r="AU107" s="100" t="s">
        <v>10216</v>
      </c>
      <c r="AV107" s="100" t="s">
        <v>10626</v>
      </c>
      <c r="AW107" s="100"/>
      <c r="AX107" s="100" t="s">
        <v>10627</v>
      </c>
      <c r="AY107" s="102">
        <v>43553</v>
      </c>
    </row>
    <row r="108" spans="1:192" ht="81.75" customHeight="1" x14ac:dyDescent="0.2">
      <c r="A108" s="100">
        <v>105</v>
      </c>
      <c r="B108" s="100" t="s">
        <v>10628</v>
      </c>
      <c r="C108" s="100" t="s">
        <v>10629</v>
      </c>
      <c r="D108" s="100"/>
      <c r="E108" s="100"/>
      <c r="F108" s="100"/>
      <c r="G108" s="104" t="s">
        <v>994</v>
      </c>
      <c r="H108" s="102">
        <v>42356</v>
      </c>
      <c r="I108" s="101" t="s">
        <v>235</v>
      </c>
      <c r="J108" s="100">
        <v>15</v>
      </c>
      <c r="K108" s="101" t="s">
        <v>541</v>
      </c>
      <c r="L108" s="101" t="s">
        <v>1115</v>
      </c>
      <c r="M108" s="101" t="s">
        <v>10630</v>
      </c>
      <c r="N108" s="102">
        <v>42356</v>
      </c>
      <c r="O108" s="100" t="s">
        <v>10631</v>
      </c>
      <c r="P108" s="100" t="s">
        <v>10631</v>
      </c>
      <c r="Q108" s="101" t="s">
        <v>10632</v>
      </c>
      <c r="R108" s="101"/>
      <c r="S108" s="100"/>
      <c r="T108" s="100"/>
      <c r="U108" s="100"/>
      <c r="V108" s="101"/>
      <c r="W108" s="100"/>
      <c r="X108" s="100"/>
      <c r="Y108" s="105"/>
      <c r="Z108" s="100"/>
      <c r="AA108" s="100"/>
      <c r="AB108" s="100"/>
      <c r="AC108" s="100"/>
      <c r="AD108" s="102">
        <v>40751</v>
      </c>
      <c r="AE108" s="105">
        <v>1112371000257</v>
      </c>
      <c r="AF108" s="100" t="s">
        <v>1123</v>
      </c>
      <c r="AG108" s="101" t="s">
        <v>6110</v>
      </c>
      <c r="AH108" s="100" t="s">
        <v>1125</v>
      </c>
      <c r="AI108" s="100"/>
      <c r="AJ108" s="100"/>
      <c r="AK108" s="100"/>
      <c r="AL108" s="100"/>
      <c r="AM108" s="100"/>
      <c r="AN108" s="105">
        <v>2110323000751</v>
      </c>
      <c r="AO108" s="102">
        <v>40855</v>
      </c>
      <c r="AP108" s="100"/>
      <c r="AQ108" s="100"/>
      <c r="AR108" s="100"/>
      <c r="AS108" s="100"/>
      <c r="AT108" s="100"/>
      <c r="AU108" s="100"/>
      <c r="AV108" s="100"/>
      <c r="AW108" s="100"/>
      <c r="AX108" s="102" t="s">
        <v>9874</v>
      </c>
      <c r="AY108" s="102">
        <v>42612</v>
      </c>
    </row>
    <row r="109" spans="1:192" ht="81.75" customHeight="1" x14ac:dyDescent="0.2">
      <c r="A109" s="100">
        <v>106</v>
      </c>
      <c r="B109" s="100" t="s">
        <v>10633</v>
      </c>
      <c r="C109" s="100" t="s">
        <v>10634</v>
      </c>
      <c r="D109" s="100"/>
      <c r="E109" s="100"/>
      <c r="F109" s="100"/>
      <c r="G109" s="104" t="s">
        <v>994</v>
      </c>
      <c r="H109" s="102">
        <v>42356</v>
      </c>
      <c r="I109" s="101" t="s">
        <v>235</v>
      </c>
      <c r="J109" s="100">
        <v>15</v>
      </c>
      <c r="K109" s="101" t="s">
        <v>63</v>
      </c>
      <c r="L109" s="101" t="s">
        <v>285</v>
      </c>
      <c r="M109" s="101" t="s">
        <v>10635</v>
      </c>
      <c r="N109" s="102">
        <v>42356</v>
      </c>
      <c r="O109" s="100" t="s">
        <v>10636</v>
      </c>
      <c r="P109" s="100" t="s">
        <v>10636</v>
      </c>
      <c r="Q109" s="101" t="s">
        <v>10637</v>
      </c>
      <c r="R109" s="101"/>
      <c r="S109" s="100"/>
      <c r="T109" s="100"/>
      <c r="U109" s="100"/>
      <c r="V109" s="101"/>
      <c r="W109" s="100"/>
      <c r="X109" s="100"/>
      <c r="Y109" s="105"/>
      <c r="Z109" s="100"/>
      <c r="AA109" s="100"/>
      <c r="AB109" s="100"/>
      <c r="AC109" s="100"/>
      <c r="AD109" s="102">
        <v>41621</v>
      </c>
      <c r="AE109" s="105">
        <v>1131831005998</v>
      </c>
      <c r="AF109" s="100" t="s">
        <v>32857</v>
      </c>
      <c r="AG109" s="101" t="s">
        <v>6256</v>
      </c>
      <c r="AH109" s="100" t="s">
        <v>32857</v>
      </c>
      <c r="AI109" s="100"/>
      <c r="AJ109" s="100"/>
      <c r="AK109" s="100"/>
      <c r="AL109" s="100"/>
      <c r="AM109" s="100"/>
      <c r="AN109" s="105" t="s">
        <v>6258</v>
      </c>
      <c r="AO109" s="102">
        <v>42261</v>
      </c>
      <c r="AP109" s="100"/>
      <c r="AQ109" s="100"/>
      <c r="AR109" s="100"/>
      <c r="AS109" s="100"/>
      <c r="AT109" s="100"/>
      <c r="AU109" s="100"/>
      <c r="AV109" s="100"/>
      <c r="AW109" s="100"/>
      <c r="AX109" s="102" t="s">
        <v>9668</v>
      </c>
      <c r="AY109" s="102">
        <v>42703</v>
      </c>
    </row>
    <row r="110" spans="1:192" ht="81.75" customHeight="1" x14ac:dyDescent="0.2">
      <c r="A110" s="100">
        <v>107</v>
      </c>
      <c r="B110" s="100" t="s">
        <v>10638</v>
      </c>
      <c r="C110" s="100" t="s">
        <v>10639</v>
      </c>
      <c r="D110" s="100"/>
      <c r="E110" s="100"/>
      <c r="F110" s="100"/>
      <c r="G110" s="104" t="s">
        <v>994</v>
      </c>
      <c r="H110" s="102">
        <v>42356</v>
      </c>
      <c r="I110" s="101" t="s">
        <v>235</v>
      </c>
      <c r="J110" s="100">
        <v>15</v>
      </c>
      <c r="K110" s="101" t="s">
        <v>171</v>
      </c>
      <c r="L110" s="101" t="s">
        <v>718</v>
      </c>
      <c r="M110" s="101" t="s">
        <v>10640</v>
      </c>
      <c r="N110" s="102">
        <v>42356</v>
      </c>
      <c r="O110" s="100" t="s">
        <v>10641</v>
      </c>
      <c r="P110" s="100" t="s">
        <v>10641</v>
      </c>
      <c r="Q110" s="101" t="s">
        <v>10642</v>
      </c>
      <c r="R110" s="101"/>
      <c r="S110" s="100" t="s">
        <v>10643</v>
      </c>
      <c r="T110" s="108"/>
      <c r="U110" s="100" t="s">
        <v>10644</v>
      </c>
      <c r="V110" s="101">
        <v>10000</v>
      </c>
      <c r="W110" s="100" t="s">
        <v>10645</v>
      </c>
      <c r="X110" s="100"/>
      <c r="Y110" s="105">
        <v>503200218050</v>
      </c>
      <c r="Z110" s="100" t="s">
        <v>10646</v>
      </c>
      <c r="AA110" s="100" t="s">
        <v>10647</v>
      </c>
      <c r="AB110" s="102">
        <v>42278</v>
      </c>
      <c r="AC110" s="100"/>
      <c r="AD110" s="102">
        <v>41344</v>
      </c>
      <c r="AE110" s="105">
        <v>1135032001906</v>
      </c>
      <c r="AF110" s="100" t="s">
        <v>10648</v>
      </c>
      <c r="AG110" s="101" t="s">
        <v>10649</v>
      </c>
      <c r="AH110" s="100" t="s">
        <v>10648</v>
      </c>
      <c r="AI110" s="100"/>
      <c r="AJ110" s="100"/>
      <c r="AK110" s="100"/>
      <c r="AL110" s="100"/>
      <c r="AM110" s="100"/>
      <c r="AN110" s="105">
        <v>651303046003091</v>
      </c>
      <c r="AO110" s="102">
        <v>41387</v>
      </c>
      <c r="AP110" s="100"/>
      <c r="AQ110" s="100"/>
      <c r="AR110" s="100"/>
      <c r="AS110" s="100"/>
      <c r="AT110" s="100"/>
      <c r="AU110" s="100"/>
      <c r="AV110" s="100"/>
      <c r="AW110" s="100"/>
      <c r="AX110" s="100" t="s">
        <v>9450</v>
      </c>
      <c r="AY110" s="102">
        <v>43286</v>
      </c>
    </row>
    <row r="111" spans="1:192" ht="81.75" customHeight="1" x14ac:dyDescent="0.2">
      <c r="A111" s="100">
        <v>108</v>
      </c>
      <c r="B111" s="131" t="s">
        <v>10650</v>
      </c>
      <c r="C111" s="131" t="s">
        <v>10651</v>
      </c>
      <c r="D111" s="132"/>
      <c r="E111" s="132" t="s">
        <v>10652</v>
      </c>
      <c r="F111" s="132" t="s">
        <v>10653</v>
      </c>
      <c r="G111" s="133" t="s">
        <v>994</v>
      </c>
      <c r="H111" s="134">
        <v>42356</v>
      </c>
      <c r="I111" s="131" t="s">
        <v>235</v>
      </c>
      <c r="J111" s="132">
        <v>15</v>
      </c>
      <c r="K111" s="131" t="s">
        <v>171</v>
      </c>
      <c r="L111" s="131" t="s">
        <v>750</v>
      </c>
      <c r="M111" s="131" t="s">
        <v>10654</v>
      </c>
      <c r="N111" s="134">
        <v>42356</v>
      </c>
      <c r="O111" s="132" t="s">
        <v>10655</v>
      </c>
      <c r="P111" s="132" t="s">
        <v>10655</v>
      </c>
      <c r="Q111" s="132" t="s">
        <v>10656</v>
      </c>
      <c r="R111" s="132"/>
      <c r="S111" s="132" t="s">
        <v>10657</v>
      </c>
      <c r="T111" s="135" t="s">
        <v>10658</v>
      </c>
      <c r="U111" s="132" t="s">
        <v>10659</v>
      </c>
      <c r="V111" s="131" t="s">
        <v>10660</v>
      </c>
      <c r="W111" s="132" t="s">
        <v>10661</v>
      </c>
      <c r="X111" s="132"/>
      <c r="Y111" s="131" t="s">
        <v>10662</v>
      </c>
      <c r="Z111" s="132"/>
      <c r="AA111" s="132"/>
      <c r="AB111" s="132"/>
      <c r="AC111" s="132"/>
      <c r="AD111" s="134">
        <v>42081</v>
      </c>
      <c r="AE111" s="131" t="s">
        <v>10663</v>
      </c>
      <c r="AF111" s="132" t="s">
        <v>2164</v>
      </c>
      <c r="AG111" s="131" t="s">
        <v>10664</v>
      </c>
      <c r="AH111" s="132" t="s">
        <v>9386</v>
      </c>
      <c r="AI111" s="132"/>
      <c r="AJ111" s="132"/>
      <c r="AK111" s="132"/>
      <c r="AL111" s="132"/>
      <c r="AM111" s="132"/>
      <c r="AN111" s="131" t="s">
        <v>10665</v>
      </c>
      <c r="AO111" s="134">
        <v>42172</v>
      </c>
      <c r="AP111" s="134" t="s">
        <v>10666</v>
      </c>
      <c r="AQ111" s="134" t="s">
        <v>10667</v>
      </c>
      <c r="AR111" s="132" t="s">
        <v>27192</v>
      </c>
      <c r="AS111" s="136" t="s">
        <v>76</v>
      </c>
      <c r="AT111" s="137" t="s">
        <v>10668</v>
      </c>
      <c r="AU111" s="134" t="s">
        <v>10669</v>
      </c>
      <c r="AV111" s="132" t="s">
        <v>10670</v>
      </c>
      <c r="AW111" s="132" t="s">
        <v>3196</v>
      </c>
      <c r="AX111" s="100" t="s">
        <v>9450</v>
      </c>
      <c r="AY111" s="102">
        <v>44845</v>
      </c>
    </row>
    <row r="112" spans="1:192" ht="81.75" customHeight="1" x14ac:dyDescent="0.2">
      <c r="A112" s="100">
        <v>109</v>
      </c>
      <c r="B112" s="100" t="s">
        <v>10671</v>
      </c>
      <c r="C112" s="100" t="s">
        <v>10672</v>
      </c>
      <c r="D112" s="100"/>
      <c r="E112" s="100"/>
      <c r="F112" s="100"/>
      <c r="G112" s="104" t="s">
        <v>994</v>
      </c>
      <c r="H112" s="102">
        <v>42356</v>
      </c>
      <c r="I112" s="101" t="s">
        <v>235</v>
      </c>
      <c r="J112" s="100">
        <v>15</v>
      </c>
      <c r="K112" s="101" t="s">
        <v>79</v>
      </c>
      <c r="L112" s="101" t="s">
        <v>688</v>
      </c>
      <c r="M112" s="101" t="s">
        <v>10673</v>
      </c>
      <c r="N112" s="102">
        <v>42356</v>
      </c>
      <c r="O112" s="100" t="s">
        <v>10674</v>
      </c>
      <c r="P112" s="100" t="s">
        <v>10674</v>
      </c>
      <c r="Q112" s="101" t="s">
        <v>10675</v>
      </c>
      <c r="R112" s="101"/>
      <c r="S112" s="100"/>
      <c r="T112" s="100"/>
      <c r="U112" s="100"/>
      <c r="V112" s="101"/>
      <c r="W112" s="100"/>
      <c r="X112" s="100"/>
      <c r="Y112" s="105"/>
      <c r="Z112" s="100"/>
      <c r="AA112" s="100"/>
      <c r="AB112" s="100"/>
      <c r="AC112" s="100"/>
      <c r="AD112" s="102">
        <v>42158</v>
      </c>
      <c r="AE112" s="105">
        <v>1154705001472</v>
      </c>
      <c r="AF112" s="100" t="s">
        <v>32858</v>
      </c>
      <c r="AG112" s="101" t="s">
        <v>10676</v>
      </c>
      <c r="AH112" s="100" t="s">
        <v>32859</v>
      </c>
      <c r="AI112" s="100"/>
      <c r="AJ112" s="100"/>
      <c r="AK112" s="100"/>
      <c r="AL112" s="100"/>
      <c r="AM112" s="100"/>
      <c r="AN112" s="105">
        <v>651503141006633</v>
      </c>
      <c r="AO112" s="102">
        <v>42181</v>
      </c>
      <c r="AP112" s="100"/>
      <c r="AQ112" s="100"/>
      <c r="AR112" s="100"/>
      <c r="AS112" s="100"/>
      <c r="AT112" s="100"/>
      <c r="AU112" s="100"/>
      <c r="AV112" s="100"/>
      <c r="AW112" s="100"/>
      <c r="AX112" s="102" t="s">
        <v>10526</v>
      </c>
      <c r="AY112" s="102">
        <v>42611</v>
      </c>
    </row>
    <row r="113" spans="1:192" ht="81.75" customHeight="1" x14ac:dyDescent="0.2">
      <c r="A113" s="100">
        <v>110</v>
      </c>
      <c r="B113" s="100" t="s">
        <v>10677</v>
      </c>
      <c r="C113" s="100" t="s">
        <v>10678</v>
      </c>
      <c r="D113" s="100"/>
      <c r="E113" s="100"/>
      <c r="F113" s="100"/>
      <c r="G113" s="104" t="s">
        <v>994</v>
      </c>
      <c r="H113" s="102">
        <v>42356</v>
      </c>
      <c r="I113" s="101" t="s">
        <v>235</v>
      </c>
      <c r="J113" s="100">
        <v>15</v>
      </c>
      <c r="K113" s="101" t="s">
        <v>171</v>
      </c>
      <c r="L113" s="101" t="s">
        <v>750</v>
      </c>
      <c r="M113" s="101" t="s">
        <v>10679</v>
      </c>
      <c r="N113" s="102">
        <v>42356</v>
      </c>
      <c r="O113" s="100" t="s">
        <v>10680</v>
      </c>
      <c r="P113" s="100" t="s">
        <v>10680</v>
      </c>
      <c r="Q113" s="101" t="s">
        <v>10681</v>
      </c>
      <c r="R113" s="101"/>
      <c r="S113" s="100" t="s">
        <v>10682</v>
      </c>
      <c r="T113" s="111" t="s">
        <v>10683</v>
      </c>
      <c r="U113" s="100" t="s">
        <v>276</v>
      </c>
      <c r="V113" s="101">
        <v>1000000</v>
      </c>
      <c r="W113" s="100" t="s">
        <v>10684</v>
      </c>
      <c r="X113" s="100"/>
      <c r="Y113" s="101" t="s">
        <v>10685</v>
      </c>
      <c r="Z113" s="100"/>
      <c r="AA113" s="100"/>
      <c r="AB113" s="100"/>
      <c r="AC113" s="100"/>
      <c r="AD113" s="102">
        <v>42019</v>
      </c>
      <c r="AE113" s="105">
        <v>1157746024655</v>
      </c>
      <c r="AF113" s="101" t="s">
        <v>2036</v>
      </c>
      <c r="AG113" s="101" t="s">
        <v>10686</v>
      </c>
      <c r="AH113" s="101" t="s">
        <v>3554</v>
      </c>
      <c r="AI113" s="101"/>
      <c r="AJ113" s="101"/>
      <c r="AK113" s="101"/>
      <c r="AL113" s="101"/>
      <c r="AM113" s="101"/>
      <c r="AN113" s="105">
        <v>651503045006242</v>
      </c>
      <c r="AO113" s="102">
        <v>42037</v>
      </c>
      <c r="AP113" s="106">
        <v>43542</v>
      </c>
      <c r="AQ113" s="106">
        <v>43546</v>
      </c>
      <c r="AR113" s="100" t="s">
        <v>27166</v>
      </c>
      <c r="AS113" s="127" t="s">
        <v>76</v>
      </c>
      <c r="AT113" s="127" t="s">
        <v>10625</v>
      </c>
      <c r="AU113" s="100" t="s">
        <v>10216</v>
      </c>
      <c r="AV113" s="100" t="s">
        <v>10626</v>
      </c>
      <c r="AW113" s="100"/>
      <c r="AX113" s="100" t="s">
        <v>10687</v>
      </c>
      <c r="AY113" s="102">
        <v>43553</v>
      </c>
    </row>
    <row r="114" spans="1:192" s="97" customFormat="1" ht="81.75" customHeight="1" x14ac:dyDescent="0.2">
      <c r="A114" s="100">
        <v>111</v>
      </c>
      <c r="B114" s="100" t="s">
        <v>10688</v>
      </c>
      <c r="C114" s="100" t="s">
        <v>10689</v>
      </c>
      <c r="D114" s="100"/>
      <c r="E114" s="100"/>
      <c r="F114" s="100"/>
      <c r="G114" s="104" t="s">
        <v>994</v>
      </c>
      <c r="H114" s="102">
        <v>42356</v>
      </c>
      <c r="I114" s="101" t="s">
        <v>235</v>
      </c>
      <c r="J114" s="100">
        <v>15</v>
      </c>
      <c r="K114" s="101" t="s">
        <v>127</v>
      </c>
      <c r="L114" s="101" t="s">
        <v>5749</v>
      </c>
      <c r="M114" s="101" t="s">
        <v>10690</v>
      </c>
      <c r="N114" s="102">
        <v>42356</v>
      </c>
      <c r="O114" s="100" t="s">
        <v>10691</v>
      </c>
      <c r="P114" s="100" t="s">
        <v>10691</v>
      </c>
      <c r="Q114" s="101" t="s">
        <v>10692</v>
      </c>
      <c r="R114" s="101"/>
      <c r="S114" s="100" t="s">
        <v>10693</v>
      </c>
      <c r="T114" s="111" t="s">
        <v>10694</v>
      </c>
      <c r="U114" s="100" t="s">
        <v>10695</v>
      </c>
      <c r="V114" s="101" t="s">
        <v>6327</v>
      </c>
      <c r="W114" s="100" t="s">
        <v>10696</v>
      </c>
      <c r="X114" s="100"/>
      <c r="Y114" s="105" t="s">
        <v>10697</v>
      </c>
      <c r="Z114" s="100"/>
      <c r="AA114" s="100"/>
      <c r="AB114" s="100"/>
      <c r="AC114" s="100"/>
      <c r="AD114" s="102">
        <v>41499</v>
      </c>
      <c r="AE114" s="105">
        <v>1131903001163</v>
      </c>
      <c r="AF114" s="100" t="s">
        <v>10698</v>
      </c>
      <c r="AG114" s="101" t="s">
        <v>10699</v>
      </c>
      <c r="AH114" s="100" t="s">
        <v>10700</v>
      </c>
      <c r="AI114" s="100"/>
      <c r="AJ114" s="100"/>
      <c r="AK114" s="100"/>
      <c r="AL114" s="100"/>
      <c r="AM114" s="100"/>
      <c r="AN114" s="105">
        <v>651303595004294</v>
      </c>
      <c r="AO114" s="102">
        <v>41599</v>
      </c>
      <c r="AP114" s="100"/>
      <c r="AQ114" s="100"/>
      <c r="AR114" s="100"/>
      <c r="AS114" s="127"/>
      <c r="AT114" s="100"/>
      <c r="AU114" s="100"/>
      <c r="AV114" s="100"/>
      <c r="AW114" s="100"/>
      <c r="AX114" s="100" t="s">
        <v>9450</v>
      </c>
      <c r="AY114" s="102">
        <v>43662</v>
      </c>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c r="CK114" s="92"/>
      <c r="CL114" s="92"/>
      <c r="CM114" s="92"/>
      <c r="CN114" s="92"/>
      <c r="CO114" s="92"/>
      <c r="CP114" s="92"/>
      <c r="CQ114" s="92"/>
      <c r="CR114" s="92"/>
      <c r="CS114" s="92"/>
      <c r="CT114" s="92"/>
      <c r="CU114" s="92"/>
      <c r="CV114" s="92"/>
      <c r="CW114" s="92"/>
      <c r="CX114" s="92"/>
      <c r="CY114" s="92"/>
      <c r="CZ114" s="92"/>
      <c r="DA114" s="92"/>
      <c r="DB114" s="92"/>
      <c r="DC114" s="92"/>
      <c r="DD114" s="92"/>
      <c r="DE114" s="92"/>
      <c r="DF114" s="92"/>
      <c r="DG114" s="92"/>
      <c r="DH114" s="92"/>
      <c r="DI114" s="92"/>
      <c r="DJ114" s="92"/>
      <c r="DK114" s="92"/>
      <c r="DL114" s="92"/>
      <c r="DM114" s="92"/>
      <c r="DN114" s="92"/>
      <c r="DO114" s="92"/>
      <c r="DP114" s="92"/>
      <c r="DQ114" s="92"/>
      <c r="DR114" s="92"/>
      <c r="DS114" s="92"/>
      <c r="DT114" s="92"/>
      <c r="DU114" s="92"/>
      <c r="DV114" s="92"/>
      <c r="DW114" s="92"/>
      <c r="DX114" s="92"/>
      <c r="DY114" s="92"/>
      <c r="DZ114" s="92"/>
      <c r="EA114" s="92"/>
      <c r="EB114" s="92"/>
      <c r="EC114" s="92"/>
      <c r="ED114" s="92"/>
      <c r="EE114" s="92"/>
      <c r="EF114" s="92"/>
      <c r="EG114" s="92"/>
      <c r="EH114" s="92"/>
      <c r="EI114" s="92"/>
      <c r="EJ114" s="92"/>
      <c r="EK114" s="92"/>
      <c r="EL114" s="92"/>
      <c r="EM114" s="92"/>
      <c r="EN114" s="92"/>
      <c r="EO114" s="92"/>
      <c r="EP114" s="92"/>
      <c r="EQ114" s="92"/>
      <c r="ER114" s="92"/>
      <c r="ES114" s="92"/>
      <c r="ET114" s="92"/>
      <c r="EU114" s="92"/>
      <c r="EV114" s="92"/>
      <c r="EW114" s="92"/>
      <c r="EX114" s="92"/>
      <c r="EY114" s="92"/>
      <c r="EZ114" s="92"/>
      <c r="FA114" s="92"/>
      <c r="FB114" s="92"/>
      <c r="FC114" s="92"/>
      <c r="FD114" s="92"/>
      <c r="FE114" s="92"/>
      <c r="FF114" s="92"/>
      <c r="FG114" s="92"/>
      <c r="FH114" s="92"/>
      <c r="FI114" s="92"/>
      <c r="FJ114" s="92"/>
      <c r="FK114" s="92"/>
      <c r="FL114" s="92"/>
      <c r="FM114" s="92"/>
      <c r="FN114" s="92"/>
      <c r="FO114" s="92"/>
      <c r="FP114" s="92"/>
      <c r="FQ114" s="92"/>
      <c r="FR114" s="92"/>
      <c r="FS114" s="92"/>
      <c r="FT114" s="92"/>
      <c r="FU114" s="92"/>
      <c r="FV114" s="92"/>
      <c r="FW114" s="92"/>
      <c r="FX114" s="92"/>
      <c r="FY114" s="92"/>
      <c r="FZ114" s="92"/>
      <c r="GA114" s="92"/>
      <c r="GB114" s="92"/>
      <c r="GC114" s="92"/>
      <c r="GD114" s="92"/>
      <c r="GE114" s="92"/>
      <c r="GF114" s="92"/>
      <c r="GG114" s="92"/>
      <c r="GH114" s="92"/>
      <c r="GI114" s="92"/>
      <c r="GJ114" s="92"/>
    </row>
    <row r="115" spans="1:192" s="97" customFormat="1" ht="81.75" customHeight="1" x14ac:dyDescent="0.2">
      <c r="A115" s="100">
        <v>112</v>
      </c>
      <c r="B115" s="100" t="s">
        <v>10701</v>
      </c>
      <c r="C115" s="100" t="s">
        <v>10702</v>
      </c>
      <c r="D115" s="100"/>
      <c r="E115" s="100"/>
      <c r="F115" s="100"/>
      <c r="G115" s="104" t="s">
        <v>1114</v>
      </c>
      <c r="H115" s="102">
        <v>42363</v>
      </c>
      <c r="I115" s="101" t="s">
        <v>235</v>
      </c>
      <c r="J115" s="100">
        <v>15</v>
      </c>
      <c r="K115" s="101" t="s">
        <v>127</v>
      </c>
      <c r="L115" s="101" t="s">
        <v>334</v>
      </c>
      <c r="M115" s="101" t="s">
        <v>10703</v>
      </c>
      <c r="N115" s="102">
        <v>42363</v>
      </c>
      <c r="O115" s="100" t="s">
        <v>10704</v>
      </c>
      <c r="P115" s="100" t="s">
        <v>10704</v>
      </c>
      <c r="Q115" s="100" t="s">
        <v>10705</v>
      </c>
      <c r="R115" s="100"/>
      <c r="S115" s="470" t="s">
        <v>10706</v>
      </c>
      <c r="T115" s="108"/>
      <c r="U115" s="100" t="s">
        <v>10707</v>
      </c>
      <c r="V115" s="101"/>
      <c r="W115" s="100" t="s">
        <v>10708</v>
      </c>
      <c r="X115" s="100" t="s">
        <v>10709</v>
      </c>
      <c r="Y115" s="109">
        <v>3836000390</v>
      </c>
      <c r="Z115" s="100"/>
      <c r="AA115" s="100"/>
      <c r="AB115" s="100"/>
      <c r="AC115" s="100"/>
      <c r="AD115" s="102">
        <v>40493</v>
      </c>
      <c r="AE115" s="105">
        <v>1103800002998</v>
      </c>
      <c r="AF115" s="100" t="s">
        <v>592</v>
      </c>
      <c r="AG115" s="101" t="s">
        <v>10710</v>
      </c>
      <c r="AH115" s="100" t="s">
        <v>10711</v>
      </c>
      <c r="AI115" s="100"/>
      <c r="AJ115" s="100"/>
      <c r="AK115" s="100"/>
      <c r="AL115" s="100"/>
      <c r="AM115" s="100"/>
      <c r="AN115" s="105">
        <v>881203525002575</v>
      </c>
      <c r="AO115" s="102">
        <v>41270</v>
      </c>
      <c r="AP115" s="100" t="s">
        <v>10712</v>
      </c>
      <c r="AQ115" s="100" t="s">
        <v>10713</v>
      </c>
      <c r="AR115" s="100" t="s">
        <v>27193</v>
      </c>
      <c r="AS115" s="127" t="s">
        <v>10714</v>
      </c>
      <c r="AT115" s="468" t="s">
        <v>10715</v>
      </c>
      <c r="AU115" s="100" t="s">
        <v>10716</v>
      </c>
      <c r="AV115" s="100" t="s">
        <v>10717</v>
      </c>
      <c r="AW115" s="100" t="s">
        <v>10718</v>
      </c>
      <c r="AX115" s="102" t="s">
        <v>10719</v>
      </c>
      <c r="AY115" s="102">
        <v>44342</v>
      </c>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c r="CK115" s="92"/>
      <c r="CL115" s="92"/>
      <c r="CM115" s="92"/>
      <c r="CN115" s="92"/>
      <c r="CO115" s="92"/>
      <c r="CP115" s="92"/>
      <c r="CQ115" s="92"/>
      <c r="CR115" s="92"/>
      <c r="CS115" s="92"/>
      <c r="CT115" s="92"/>
      <c r="CU115" s="92"/>
      <c r="CV115" s="92"/>
      <c r="CW115" s="92"/>
      <c r="CX115" s="92"/>
      <c r="CY115" s="92"/>
      <c r="CZ115" s="92"/>
      <c r="DA115" s="92"/>
      <c r="DB115" s="92"/>
      <c r="DC115" s="92"/>
      <c r="DD115" s="92"/>
      <c r="DE115" s="92"/>
      <c r="DF115" s="92"/>
      <c r="DG115" s="92"/>
      <c r="DH115" s="92"/>
      <c r="DI115" s="92"/>
      <c r="DJ115" s="92"/>
      <c r="DK115" s="92"/>
      <c r="DL115" s="92"/>
      <c r="DM115" s="92"/>
      <c r="DN115" s="92"/>
      <c r="DO115" s="92"/>
      <c r="DP115" s="92"/>
      <c r="DQ115" s="92"/>
      <c r="DR115" s="92"/>
      <c r="DS115" s="92"/>
      <c r="DT115" s="92"/>
      <c r="DU115" s="92"/>
      <c r="DV115" s="92"/>
      <c r="DW115" s="92"/>
      <c r="DX115" s="92"/>
      <c r="DY115" s="92"/>
      <c r="DZ115" s="92"/>
      <c r="EA115" s="92"/>
      <c r="EB115" s="92"/>
      <c r="EC115" s="92"/>
      <c r="ED115" s="92"/>
      <c r="EE115" s="92"/>
      <c r="EF115" s="92"/>
      <c r="EG115" s="92"/>
      <c r="EH115" s="92"/>
      <c r="EI115" s="92"/>
      <c r="EJ115" s="92"/>
      <c r="EK115" s="92"/>
      <c r="EL115" s="92"/>
      <c r="EM115" s="92"/>
      <c r="EN115" s="92"/>
      <c r="EO115" s="92"/>
      <c r="EP115" s="92"/>
      <c r="EQ115" s="92"/>
      <c r="ER115" s="92"/>
      <c r="ES115" s="92"/>
      <c r="ET115" s="92"/>
      <c r="EU115" s="92"/>
      <c r="EV115" s="92"/>
      <c r="EW115" s="92"/>
      <c r="EX115" s="92"/>
      <c r="EY115" s="92"/>
      <c r="EZ115" s="92"/>
      <c r="FA115" s="92"/>
      <c r="FB115" s="92"/>
      <c r="FC115" s="92"/>
      <c r="FD115" s="92"/>
      <c r="FE115" s="92"/>
      <c r="FF115" s="92"/>
      <c r="FG115" s="92"/>
      <c r="FH115" s="92"/>
      <c r="FI115" s="92"/>
      <c r="FJ115" s="92"/>
      <c r="FK115" s="92"/>
      <c r="FL115" s="92"/>
      <c r="FM115" s="92"/>
      <c r="FN115" s="92"/>
      <c r="FO115" s="92"/>
      <c r="FP115" s="92"/>
      <c r="FQ115" s="92"/>
      <c r="FR115" s="92"/>
      <c r="FS115" s="92"/>
      <c r="FT115" s="92"/>
      <c r="FU115" s="92"/>
      <c r="FV115" s="92"/>
      <c r="FW115" s="92"/>
      <c r="FX115" s="92"/>
      <c r="FY115" s="92"/>
      <c r="FZ115" s="92"/>
      <c r="GA115" s="92"/>
      <c r="GB115" s="92"/>
      <c r="GC115" s="92"/>
      <c r="GD115" s="92"/>
      <c r="GE115" s="92"/>
      <c r="GF115" s="92"/>
      <c r="GG115" s="92"/>
      <c r="GH115" s="92"/>
      <c r="GI115" s="92"/>
      <c r="GJ115" s="92"/>
    </row>
    <row r="116" spans="1:192" s="97" customFormat="1" ht="81.75" customHeight="1" x14ac:dyDescent="0.2">
      <c r="A116" s="100">
        <v>113</v>
      </c>
      <c r="B116" s="100" t="s">
        <v>10720</v>
      </c>
      <c r="C116" s="100" t="s">
        <v>10721</v>
      </c>
      <c r="D116" s="100"/>
      <c r="E116" s="100" t="s">
        <v>10722</v>
      </c>
      <c r="F116" s="100" t="s">
        <v>10723</v>
      </c>
      <c r="G116" s="104" t="s">
        <v>1114</v>
      </c>
      <c r="H116" s="102">
        <v>42363</v>
      </c>
      <c r="I116" s="101" t="s">
        <v>235</v>
      </c>
      <c r="J116" s="100">
        <v>15</v>
      </c>
      <c r="K116" s="101" t="s">
        <v>171</v>
      </c>
      <c r="L116" s="101" t="s">
        <v>6021</v>
      </c>
      <c r="M116" s="101" t="s">
        <v>10724</v>
      </c>
      <c r="N116" s="102">
        <v>42363</v>
      </c>
      <c r="O116" s="100" t="s">
        <v>10725</v>
      </c>
      <c r="P116" s="100" t="s">
        <v>10725</v>
      </c>
      <c r="Q116" s="101" t="s">
        <v>10726</v>
      </c>
      <c r="R116" s="101"/>
      <c r="S116" s="103" t="s">
        <v>10727</v>
      </c>
      <c r="T116" s="108"/>
      <c r="U116" s="100" t="s">
        <v>10728</v>
      </c>
      <c r="V116" s="112">
        <v>25000</v>
      </c>
      <c r="W116" s="100" t="s">
        <v>10729</v>
      </c>
      <c r="X116" s="100"/>
      <c r="Y116" s="105" t="s">
        <v>10730</v>
      </c>
      <c r="Z116" s="100"/>
      <c r="AA116" s="100"/>
      <c r="AB116" s="100"/>
      <c r="AC116" s="100"/>
      <c r="AD116" s="102">
        <v>42024</v>
      </c>
      <c r="AE116" s="105">
        <v>1157602000247</v>
      </c>
      <c r="AF116" s="100" t="s">
        <v>2164</v>
      </c>
      <c r="AG116" s="101" t="s">
        <v>10731</v>
      </c>
      <c r="AH116" s="100" t="s">
        <v>10732</v>
      </c>
      <c r="AI116" s="100"/>
      <c r="AJ116" s="100"/>
      <c r="AK116" s="100"/>
      <c r="AL116" s="100"/>
      <c r="AM116" s="100"/>
      <c r="AN116" s="101" t="s">
        <v>10733</v>
      </c>
      <c r="AO116" s="102">
        <v>42311</v>
      </c>
      <c r="AP116" s="100"/>
      <c r="AQ116" s="100"/>
      <c r="AR116" s="100"/>
      <c r="AS116" s="127"/>
      <c r="AT116" s="100"/>
      <c r="AU116" s="100"/>
      <c r="AV116" s="100"/>
      <c r="AW116" s="100"/>
      <c r="AX116" s="102" t="s">
        <v>10734</v>
      </c>
      <c r="AY116" s="102">
        <v>43439</v>
      </c>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c r="CK116" s="92"/>
      <c r="CL116" s="92"/>
      <c r="CM116" s="92"/>
      <c r="CN116" s="92"/>
      <c r="CO116" s="92"/>
      <c r="CP116" s="92"/>
      <c r="CQ116" s="92"/>
      <c r="CR116" s="92"/>
      <c r="CS116" s="92"/>
      <c r="CT116" s="92"/>
      <c r="CU116" s="92"/>
      <c r="CV116" s="92"/>
      <c r="CW116" s="92"/>
      <c r="CX116" s="92"/>
      <c r="CY116" s="92"/>
      <c r="CZ116" s="92"/>
      <c r="DA116" s="92"/>
      <c r="DB116" s="92"/>
      <c r="DC116" s="92"/>
      <c r="DD116" s="92"/>
      <c r="DE116" s="92"/>
      <c r="DF116" s="92"/>
      <c r="DG116" s="92"/>
      <c r="DH116" s="92"/>
      <c r="DI116" s="92"/>
      <c r="DJ116" s="92"/>
      <c r="DK116" s="92"/>
      <c r="DL116" s="92"/>
      <c r="DM116" s="92"/>
      <c r="DN116" s="92"/>
      <c r="DO116" s="92"/>
      <c r="DP116" s="92"/>
      <c r="DQ116" s="92"/>
      <c r="DR116" s="92"/>
      <c r="DS116" s="92"/>
      <c r="DT116" s="92"/>
      <c r="DU116" s="92"/>
      <c r="DV116" s="92"/>
      <c r="DW116" s="92"/>
      <c r="DX116" s="92"/>
      <c r="DY116" s="92"/>
      <c r="DZ116" s="92"/>
      <c r="EA116" s="92"/>
      <c r="EB116" s="92"/>
      <c r="EC116" s="92"/>
      <c r="ED116" s="92"/>
      <c r="EE116" s="92"/>
      <c r="EF116" s="92"/>
      <c r="EG116" s="92"/>
      <c r="EH116" s="92"/>
      <c r="EI116" s="92"/>
      <c r="EJ116" s="92"/>
      <c r="EK116" s="92"/>
      <c r="EL116" s="92"/>
      <c r="EM116" s="92"/>
      <c r="EN116" s="92"/>
      <c r="EO116" s="92"/>
      <c r="EP116" s="92"/>
      <c r="EQ116" s="92"/>
      <c r="ER116" s="92"/>
      <c r="ES116" s="92"/>
      <c r="ET116" s="92"/>
      <c r="EU116" s="92"/>
      <c r="EV116" s="92"/>
      <c r="EW116" s="92"/>
      <c r="EX116" s="92"/>
      <c r="EY116" s="92"/>
      <c r="EZ116" s="92"/>
      <c r="FA116" s="92"/>
      <c r="FB116" s="92"/>
      <c r="FC116" s="92"/>
      <c r="FD116" s="92"/>
      <c r="FE116" s="92"/>
      <c r="FF116" s="92"/>
      <c r="FG116" s="92"/>
      <c r="FH116" s="92"/>
      <c r="FI116" s="92"/>
      <c r="FJ116" s="92"/>
      <c r="FK116" s="92"/>
      <c r="FL116" s="92"/>
      <c r="FM116" s="92"/>
      <c r="FN116" s="92"/>
      <c r="FO116" s="92"/>
      <c r="FP116" s="92"/>
      <c r="FQ116" s="92"/>
      <c r="FR116" s="92"/>
      <c r="FS116" s="92"/>
      <c r="FT116" s="92"/>
      <c r="FU116" s="92"/>
      <c r="FV116" s="92"/>
      <c r="FW116" s="92"/>
      <c r="FX116" s="92"/>
      <c r="FY116" s="92"/>
      <c r="FZ116" s="92"/>
      <c r="GA116" s="92"/>
      <c r="GB116" s="92"/>
      <c r="GC116" s="92"/>
      <c r="GD116" s="92"/>
      <c r="GE116" s="92"/>
      <c r="GF116" s="92"/>
      <c r="GG116" s="92"/>
      <c r="GH116" s="92"/>
      <c r="GI116" s="92"/>
      <c r="GJ116" s="92"/>
    </row>
    <row r="117" spans="1:192" ht="81.75" customHeight="1" x14ac:dyDescent="0.2">
      <c r="A117" s="100">
        <v>114</v>
      </c>
      <c r="B117" s="100" t="s">
        <v>10735</v>
      </c>
      <c r="C117" s="100" t="s">
        <v>10736</v>
      </c>
      <c r="D117" s="100"/>
      <c r="E117" s="100"/>
      <c r="F117" s="100" t="s">
        <v>10737</v>
      </c>
      <c r="G117" s="104" t="s">
        <v>1114</v>
      </c>
      <c r="H117" s="102">
        <v>42363</v>
      </c>
      <c r="I117" s="101" t="s">
        <v>235</v>
      </c>
      <c r="J117" s="100">
        <v>15</v>
      </c>
      <c r="K117" s="101" t="s">
        <v>171</v>
      </c>
      <c r="L117" s="101" t="s">
        <v>750</v>
      </c>
      <c r="M117" s="101" t="s">
        <v>10738</v>
      </c>
      <c r="N117" s="102">
        <v>42363</v>
      </c>
      <c r="O117" s="100" t="s">
        <v>10739</v>
      </c>
      <c r="P117" s="100" t="s">
        <v>10740</v>
      </c>
      <c r="Q117" s="101" t="s">
        <v>10741</v>
      </c>
      <c r="R117" s="101"/>
      <c r="S117" s="101" t="s">
        <v>10742</v>
      </c>
      <c r="T117" s="103" t="s">
        <v>10743</v>
      </c>
      <c r="U117" s="100" t="s">
        <v>10744</v>
      </c>
      <c r="V117" s="101">
        <v>10000</v>
      </c>
      <c r="W117" s="100" t="s">
        <v>10745</v>
      </c>
      <c r="X117" s="100"/>
      <c r="Y117" s="138">
        <v>501709040760</v>
      </c>
      <c r="Z117" s="100"/>
      <c r="AA117" s="100"/>
      <c r="AB117" s="100"/>
      <c r="AC117" s="100"/>
      <c r="AD117" s="102">
        <v>40661</v>
      </c>
      <c r="AE117" s="105">
        <v>1117746338852</v>
      </c>
      <c r="AF117" s="138" t="s">
        <v>10746</v>
      </c>
      <c r="AG117" s="101">
        <v>7705948559</v>
      </c>
      <c r="AH117" s="138" t="s">
        <v>10746</v>
      </c>
      <c r="AI117" s="138"/>
      <c r="AJ117" s="138"/>
      <c r="AK117" s="138"/>
      <c r="AL117" s="138"/>
      <c r="AM117" s="138"/>
      <c r="AN117" s="101" t="s">
        <v>10747</v>
      </c>
      <c r="AO117" s="102">
        <v>42279</v>
      </c>
      <c r="AP117" s="102">
        <v>42892</v>
      </c>
      <c r="AQ117" s="102">
        <v>42902</v>
      </c>
      <c r="AR117" s="100" t="s">
        <v>10748</v>
      </c>
      <c r="AS117" s="127" t="s">
        <v>76</v>
      </c>
      <c r="AT117" s="127" t="s">
        <v>77</v>
      </c>
      <c r="AU117" s="100"/>
      <c r="AV117" s="100"/>
      <c r="AW117" s="100"/>
      <c r="AX117" s="100" t="s">
        <v>10749</v>
      </c>
      <c r="AY117" s="102">
        <v>42954</v>
      </c>
    </row>
    <row r="118" spans="1:192" ht="81.75" customHeight="1" x14ac:dyDescent="0.2">
      <c r="A118" s="100">
        <v>115</v>
      </c>
      <c r="B118" s="100" t="s">
        <v>10750</v>
      </c>
      <c r="C118" s="100" t="s">
        <v>10751</v>
      </c>
      <c r="D118" s="100"/>
      <c r="E118" s="100"/>
      <c r="F118" s="100"/>
      <c r="G118" s="104" t="s">
        <v>1114</v>
      </c>
      <c r="H118" s="102">
        <v>42363</v>
      </c>
      <c r="I118" s="101" t="s">
        <v>235</v>
      </c>
      <c r="J118" s="100">
        <v>15</v>
      </c>
      <c r="K118" s="101" t="s">
        <v>79</v>
      </c>
      <c r="L118" s="101" t="s">
        <v>300</v>
      </c>
      <c r="M118" s="101" t="s">
        <v>10752</v>
      </c>
      <c r="N118" s="102">
        <v>42363</v>
      </c>
      <c r="O118" s="100" t="s">
        <v>10753</v>
      </c>
      <c r="P118" s="100" t="s">
        <v>10753</v>
      </c>
      <c r="Q118" s="101" t="s">
        <v>10754</v>
      </c>
      <c r="R118" s="101" t="s">
        <v>10754</v>
      </c>
      <c r="S118" s="103" t="s">
        <v>10755</v>
      </c>
      <c r="T118" s="110" t="s">
        <v>10756</v>
      </c>
      <c r="U118" s="100" t="s">
        <v>10757</v>
      </c>
      <c r="V118" s="112">
        <v>2000000</v>
      </c>
      <c r="W118" s="100" t="s">
        <v>10758</v>
      </c>
      <c r="X118" s="100"/>
      <c r="Y118" s="105" t="s">
        <v>10759</v>
      </c>
      <c r="Z118" s="100"/>
      <c r="AA118" s="100"/>
      <c r="AB118" s="100"/>
      <c r="AC118" s="100"/>
      <c r="AD118" s="102">
        <v>42145</v>
      </c>
      <c r="AE118" s="105">
        <v>1127847282012</v>
      </c>
      <c r="AF118" s="100" t="s">
        <v>10032</v>
      </c>
      <c r="AG118" s="101" t="s">
        <v>10760</v>
      </c>
      <c r="AH118" s="100" t="s">
        <v>10761</v>
      </c>
      <c r="AI118" s="100"/>
      <c r="AJ118" s="100"/>
      <c r="AK118" s="100"/>
      <c r="AL118" s="100"/>
      <c r="AM118" s="100"/>
      <c r="AN118" s="105">
        <v>2120278001698</v>
      </c>
      <c r="AO118" s="102">
        <v>41086</v>
      </c>
      <c r="AP118" s="100"/>
      <c r="AQ118" s="100"/>
      <c r="AR118" s="100"/>
      <c r="AS118" s="100"/>
      <c r="AT118" s="100"/>
      <c r="AU118" s="100"/>
      <c r="AV118" s="100"/>
      <c r="AW118" s="100"/>
      <c r="AX118" s="102" t="s">
        <v>9780</v>
      </c>
      <c r="AY118" s="102">
        <v>42887</v>
      </c>
    </row>
    <row r="119" spans="1:192" ht="81.75" customHeight="1" x14ac:dyDescent="0.2">
      <c r="A119" s="100">
        <v>116</v>
      </c>
      <c r="B119" s="100" t="s">
        <v>10762</v>
      </c>
      <c r="C119" s="100" t="s">
        <v>10763</v>
      </c>
      <c r="D119" s="100"/>
      <c r="E119" s="100"/>
      <c r="F119" s="100"/>
      <c r="G119" s="104" t="s">
        <v>1114</v>
      </c>
      <c r="H119" s="102">
        <v>42363</v>
      </c>
      <c r="I119" s="101" t="s">
        <v>235</v>
      </c>
      <c r="J119" s="100">
        <v>15</v>
      </c>
      <c r="K119" s="101" t="s">
        <v>63</v>
      </c>
      <c r="L119" s="101" t="s">
        <v>333</v>
      </c>
      <c r="M119" s="101" t="s">
        <v>10764</v>
      </c>
      <c r="N119" s="102">
        <v>42363</v>
      </c>
      <c r="O119" s="100" t="s">
        <v>10765</v>
      </c>
      <c r="P119" s="100" t="s">
        <v>10765</v>
      </c>
      <c r="Q119" s="101" t="s">
        <v>10766</v>
      </c>
      <c r="R119" s="101"/>
      <c r="S119" s="103" t="s">
        <v>10767</v>
      </c>
      <c r="T119" s="100"/>
      <c r="U119" s="100" t="s">
        <v>10768</v>
      </c>
      <c r="V119" s="101">
        <v>10000</v>
      </c>
      <c r="W119" s="100" t="s">
        <v>10769</v>
      </c>
      <c r="X119" s="100"/>
      <c r="Y119" s="109">
        <v>70303730346</v>
      </c>
      <c r="Z119" s="100"/>
      <c r="AA119" s="100"/>
      <c r="AB119" s="100"/>
      <c r="AC119" s="100"/>
      <c r="AD119" s="102">
        <v>41981</v>
      </c>
      <c r="AE119" s="105">
        <v>1140280073361</v>
      </c>
      <c r="AF119" s="100" t="s">
        <v>10770</v>
      </c>
      <c r="AG119" s="101" t="s">
        <v>10771</v>
      </c>
      <c r="AH119" s="100" t="s">
        <v>10772</v>
      </c>
      <c r="AI119" s="100"/>
      <c r="AJ119" s="100"/>
      <c r="AK119" s="100"/>
      <c r="AL119" s="100"/>
      <c r="AM119" s="100"/>
      <c r="AN119" s="105">
        <v>651503380006444</v>
      </c>
      <c r="AO119" s="102">
        <v>42137</v>
      </c>
      <c r="AP119" s="100"/>
      <c r="AQ119" s="100"/>
      <c r="AR119" s="100"/>
      <c r="AS119" s="100"/>
      <c r="AT119" s="100"/>
      <c r="AU119" s="100"/>
      <c r="AV119" s="100"/>
      <c r="AW119" s="100"/>
      <c r="AX119" s="100" t="s">
        <v>10229</v>
      </c>
      <c r="AY119" s="102">
        <v>42725</v>
      </c>
    </row>
    <row r="120" spans="1:192" ht="81.75" customHeight="1" x14ac:dyDescent="0.2">
      <c r="A120" s="100">
        <v>117</v>
      </c>
      <c r="B120" s="100" t="s">
        <v>10773</v>
      </c>
      <c r="C120" s="100" t="s">
        <v>10774</v>
      </c>
      <c r="D120" s="100"/>
      <c r="E120" s="100"/>
      <c r="F120" s="100"/>
      <c r="G120" s="104" t="s">
        <v>1114</v>
      </c>
      <c r="H120" s="102">
        <v>42363</v>
      </c>
      <c r="I120" s="101" t="s">
        <v>235</v>
      </c>
      <c r="J120" s="100">
        <v>15</v>
      </c>
      <c r="K120" s="101" t="s">
        <v>171</v>
      </c>
      <c r="L120" s="101" t="s">
        <v>6021</v>
      </c>
      <c r="M120" s="101" t="s">
        <v>10775</v>
      </c>
      <c r="N120" s="102">
        <v>42363</v>
      </c>
      <c r="O120" s="100" t="s">
        <v>10776</v>
      </c>
      <c r="P120" s="100" t="s">
        <v>10776</v>
      </c>
      <c r="Q120" s="101" t="s">
        <v>10777</v>
      </c>
      <c r="R120" s="101"/>
      <c r="S120" s="103" t="s">
        <v>10778</v>
      </c>
      <c r="T120" s="103" t="s">
        <v>10779</v>
      </c>
      <c r="U120" s="100" t="s">
        <v>10780</v>
      </c>
      <c r="V120" s="101">
        <v>16000</v>
      </c>
      <c r="W120" s="100" t="s">
        <v>10781</v>
      </c>
      <c r="X120" s="100"/>
      <c r="Y120" s="101" t="s">
        <v>10782</v>
      </c>
      <c r="Z120" s="100"/>
      <c r="AA120" s="100"/>
      <c r="AB120" s="100"/>
      <c r="AC120" s="100"/>
      <c r="AD120" s="102">
        <v>40607</v>
      </c>
      <c r="AE120" s="105">
        <v>1117604003660</v>
      </c>
      <c r="AF120" s="100" t="s">
        <v>10783</v>
      </c>
      <c r="AG120" s="101" t="s">
        <v>4286</v>
      </c>
      <c r="AH120" s="100" t="s">
        <v>10783</v>
      </c>
      <c r="AI120" s="100"/>
      <c r="AJ120" s="100"/>
      <c r="AK120" s="100"/>
      <c r="AL120" s="100"/>
      <c r="AM120" s="100"/>
      <c r="AN120" s="105">
        <v>2110176000052</v>
      </c>
      <c r="AO120" s="102">
        <v>40732</v>
      </c>
      <c r="AP120" s="100"/>
      <c r="AQ120" s="100"/>
      <c r="AR120" s="100"/>
      <c r="AS120" s="100"/>
      <c r="AT120" s="100"/>
      <c r="AU120" s="100"/>
      <c r="AV120" s="100"/>
      <c r="AW120" s="100"/>
      <c r="AX120" s="102" t="s">
        <v>10784</v>
      </c>
      <c r="AY120" s="102">
        <v>42952</v>
      </c>
    </row>
    <row r="121" spans="1:192" ht="81.75" customHeight="1" x14ac:dyDescent="0.2">
      <c r="A121" s="100">
        <v>118</v>
      </c>
      <c r="B121" s="427" t="s">
        <v>1112</v>
      </c>
      <c r="C121" s="427" t="s">
        <v>1113</v>
      </c>
      <c r="D121" s="427"/>
      <c r="E121" s="427"/>
      <c r="F121" s="427"/>
      <c r="G121" s="540" t="s">
        <v>1114</v>
      </c>
      <c r="H121" s="429">
        <v>42363</v>
      </c>
      <c r="I121" s="428" t="s">
        <v>235</v>
      </c>
      <c r="J121" s="427">
        <v>15</v>
      </c>
      <c r="K121" s="428" t="s">
        <v>541</v>
      </c>
      <c r="L121" s="428" t="s">
        <v>1115</v>
      </c>
      <c r="M121" s="428" t="s">
        <v>1116</v>
      </c>
      <c r="N121" s="429">
        <v>42363</v>
      </c>
      <c r="O121" s="427" t="s">
        <v>1117</v>
      </c>
      <c r="P121" s="427" t="s">
        <v>1117</v>
      </c>
      <c r="Q121" s="427" t="s">
        <v>1118</v>
      </c>
      <c r="R121" s="427"/>
      <c r="S121" s="427" t="s">
        <v>1119</v>
      </c>
      <c r="T121" s="427" t="s">
        <v>1120</v>
      </c>
      <c r="U121" s="427" t="s">
        <v>1121</v>
      </c>
      <c r="V121" s="428" t="s">
        <v>27048</v>
      </c>
      <c r="W121" s="427" t="s">
        <v>27238</v>
      </c>
      <c r="X121" s="427" t="s">
        <v>27049</v>
      </c>
      <c r="Y121" s="428" t="s">
        <v>27239</v>
      </c>
      <c r="Z121" s="427"/>
      <c r="AA121" s="427"/>
      <c r="AB121" s="427"/>
      <c r="AC121" s="427"/>
      <c r="AD121" s="429">
        <v>41789</v>
      </c>
      <c r="AE121" s="428" t="s">
        <v>1122</v>
      </c>
      <c r="AF121" s="427" t="s">
        <v>1123</v>
      </c>
      <c r="AG121" s="428" t="s">
        <v>1124</v>
      </c>
      <c r="AH121" s="427" t="s">
        <v>1125</v>
      </c>
      <c r="AI121" s="427"/>
      <c r="AJ121" s="427"/>
      <c r="AK121" s="427"/>
      <c r="AL121" s="427"/>
      <c r="AM121" s="427"/>
      <c r="AN121" s="428" t="s">
        <v>1126</v>
      </c>
      <c r="AO121" s="429">
        <v>41855</v>
      </c>
      <c r="AP121" s="429" t="s">
        <v>28715</v>
      </c>
      <c r="AQ121" s="429" t="s">
        <v>28716</v>
      </c>
      <c r="AR121" s="427" t="s">
        <v>27181</v>
      </c>
      <c r="AS121" s="434" t="s">
        <v>27472</v>
      </c>
      <c r="AT121" s="434" t="s">
        <v>28717</v>
      </c>
      <c r="AU121" s="427" t="s">
        <v>282</v>
      </c>
      <c r="AV121" s="427" t="s">
        <v>28718</v>
      </c>
      <c r="AW121" s="427" t="s">
        <v>659</v>
      </c>
      <c r="AX121" s="100" t="s">
        <v>9450</v>
      </c>
      <c r="AY121" s="102">
        <v>45230</v>
      </c>
    </row>
    <row r="122" spans="1:192" ht="81.75" customHeight="1" x14ac:dyDescent="0.2">
      <c r="A122" s="100">
        <v>119</v>
      </c>
      <c r="B122" s="100" t="s">
        <v>10785</v>
      </c>
      <c r="C122" s="100" t="s">
        <v>10786</v>
      </c>
      <c r="D122" s="100"/>
      <c r="E122" s="100"/>
      <c r="F122" s="100"/>
      <c r="G122" s="104" t="s">
        <v>1114</v>
      </c>
      <c r="H122" s="102">
        <v>42363</v>
      </c>
      <c r="I122" s="101" t="s">
        <v>235</v>
      </c>
      <c r="J122" s="100">
        <v>15</v>
      </c>
      <c r="K122" s="101" t="s">
        <v>63</v>
      </c>
      <c r="L122" s="101" t="s">
        <v>804</v>
      </c>
      <c r="M122" s="101" t="s">
        <v>10787</v>
      </c>
      <c r="N122" s="102">
        <v>42363</v>
      </c>
      <c r="O122" s="100" t="s">
        <v>10788</v>
      </c>
      <c r="P122" s="100" t="s">
        <v>10788</v>
      </c>
      <c r="Q122" s="101">
        <v>759063</v>
      </c>
      <c r="R122" s="101"/>
      <c r="S122" s="108" t="s">
        <v>10789</v>
      </c>
      <c r="T122" s="108" t="s">
        <v>10790</v>
      </c>
      <c r="U122" s="100" t="s">
        <v>4759</v>
      </c>
      <c r="V122" s="101">
        <v>51000</v>
      </c>
      <c r="W122" s="100" t="s">
        <v>10791</v>
      </c>
      <c r="X122" s="100"/>
      <c r="Y122" s="105">
        <v>632100069012</v>
      </c>
      <c r="Z122" s="100"/>
      <c r="AA122" s="100"/>
      <c r="AB122" s="100"/>
      <c r="AC122" s="100"/>
      <c r="AD122" s="102">
        <v>42110</v>
      </c>
      <c r="AE122" s="105">
        <v>1157746352059</v>
      </c>
      <c r="AF122" s="100" t="s">
        <v>10792</v>
      </c>
      <c r="AG122" s="101" t="s">
        <v>10793</v>
      </c>
      <c r="AH122" s="100" t="s">
        <v>10794</v>
      </c>
      <c r="AI122" s="100"/>
      <c r="AJ122" s="100"/>
      <c r="AK122" s="100"/>
      <c r="AL122" s="100"/>
      <c r="AM122" s="100"/>
      <c r="AN122" s="105">
        <v>651503045006434</v>
      </c>
      <c r="AO122" s="102">
        <v>42137</v>
      </c>
      <c r="AP122" s="100"/>
      <c r="AQ122" s="100"/>
      <c r="AR122" s="100"/>
      <c r="AS122" s="100"/>
      <c r="AT122" s="100"/>
      <c r="AU122" s="100"/>
      <c r="AV122" s="100"/>
      <c r="AW122" s="100"/>
      <c r="AX122" s="102" t="s">
        <v>10795</v>
      </c>
      <c r="AY122" s="102">
        <v>43032</v>
      </c>
    </row>
    <row r="123" spans="1:192" ht="81.75" customHeight="1" x14ac:dyDescent="0.2">
      <c r="A123" s="100">
        <v>120</v>
      </c>
      <c r="B123" s="100" t="s">
        <v>10796</v>
      </c>
      <c r="C123" s="100" t="s">
        <v>10797</v>
      </c>
      <c r="D123" s="100"/>
      <c r="E123" s="100"/>
      <c r="F123" s="100"/>
      <c r="G123" s="104" t="s">
        <v>1114</v>
      </c>
      <c r="H123" s="102">
        <v>42363</v>
      </c>
      <c r="I123" s="101" t="s">
        <v>235</v>
      </c>
      <c r="J123" s="100">
        <v>15</v>
      </c>
      <c r="K123" s="101" t="s">
        <v>171</v>
      </c>
      <c r="L123" s="101" t="s">
        <v>6021</v>
      </c>
      <c r="M123" s="101" t="s">
        <v>10798</v>
      </c>
      <c r="N123" s="102">
        <v>42363</v>
      </c>
      <c r="O123" s="100" t="s">
        <v>10799</v>
      </c>
      <c r="P123" s="100" t="s">
        <v>10799</v>
      </c>
      <c r="Q123" s="101" t="s">
        <v>10800</v>
      </c>
      <c r="R123" s="101"/>
      <c r="S123" s="108" t="s">
        <v>10801</v>
      </c>
      <c r="T123" s="108" t="s">
        <v>10802</v>
      </c>
      <c r="U123" s="100" t="s">
        <v>10803</v>
      </c>
      <c r="V123" s="101" t="s">
        <v>2945</v>
      </c>
      <c r="W123" s="100" t="s">
        <v>10804</v>
      </c>
      <c r="X123" s="100"/>
      <c r="Y123" s="100" t="s">
        <v>10805</v>
      </c>
      <c r="Z123" s="100"/>
      <c r="AA123" s="100"/>
      <c r="AB123" s="100"/>
      <c r="AC123" s="100"/>
      <c r="AD123" s="102">
        <v>42048</v>
      </c>
      <c r="AE123" s="105">
        <v>1157602001083</v>
      </c>
      <c r="AF123" s="100" t="s">
        <v>10806</v>
      </c>
      <c r="AG123" s="101" t="s">
        <v>10807</v>
      </c>
      <c r="AH123" s="100" t="s">
        <v>10808</v>
      </c>
      <c r="AI123" s="100"/>
      <c r="AJ123" s="100"/>
      <c r="AK123" s="100"/>
      <c r="AL123" s="100"/>
      <c r="AM123" s="100"/>
      <c r="AN123" s="101" t="s">
        <v>10809</v>
      </c>
      <c r="AO123" s="102">
        <v>42311</v>
      </c>
      <c r="AP123" s="100"/>
      <c r="AQ123" s="100"/>
      <c r="AR123" s="100"/>
      <c r="AS123" s="100"/>
      <c r="AT123" s="100"/>
      <c r="AU123" s="100"/>
      <c r="AV123" s="100"/>
      <c r="AW123" s="100"/>
      <c r="AX123" s="100" t="s">
        <v>10810</v>
      </c>
      <c r="AY123" s="102">
        <v>42815</v>
      </c>
    </row>
    <row r="124" spans="1:192" ht="81.75" customHeight="1" x14ac:dyDescent="0.2">
      <c r="A124" s="100">
        <v>121</v>
      </c>
      <c r="B124" s="100" t="s">
        <v>10811</v>
      </c>
      <c r="C124" s="100" t="s">
        <v>10812</v>
      </c>
      <c r="D124" s="100"/>
      <c r="E124" s="100"/>
      <c r="F124" s="100"/>
      <c r="G124" s="104" t="s">
        <v>1114</v>
      </c>
      <c r="H124" s="102">
        <v>42363</v>
      </c>
      <c r="I124" s="101" t="s">
        <v>235</v>
      </c>
      <c r="J124" s="100">
        <v>15</v>
      </c>
      <c r="K124" s="101" t="s">
        <v>171</v>
      </c>
      <c r="L124" s="101" t="s">
        <v>219</v>
      </c>
      <c r="M124" s="101" t="s">
        <v>10813</v>
      </c>
      <c r="N124" s="102">
        <v>42363</v>
      </c>
      <c r="O124" s="100" t="s">
        <v>10814</v>
      </c>
      <c r="P124" s="100" t="s">
        <v>10814</v>
      </c>
      <c r="Q124" s="113" t="s">
        <v>10815</v>
      </c>
      <c r="R124" s="100" t="s">
        <v>10816</v>
      </c>
      <c r="S124" s="100" t="s">
        <v>10817</v>
      </c>
      <c r="T124" s="103" t="s">
        <v>10818</v>
      </c>
      <c r="U124" s="100" t="s">
        <v>10819</v>
      </c>
      <c r="V124" s="101">
        <v>10000</v>
      </c>
      <c r="W124" s="100" t="s">
        <v>10820</v>
      </c>
      <c r="X124" s="100"/>
      <c r="Y124" s="101" t="s">
        <v>32003</v>
      </c>
      <c r="Z124" s="100" t="s">
        <v>10821</v>
      </c>
      <c r="AA124" s="100" t="s">
        <v>10822</v>
      </c>
      <c r="AB124" s="102">
        <v>41226</v>
      </c>
      <c r="AC124" s="100"/>
      <c r="AD124" s="102">
        <v>41172</v>
      </c>
      <c r="AE124" s="101" t="s">
        <v>32004</v>
      </c>
      <c r="AF124" s="100" t="s">
        <v>2666</v>
      </c>
      <c r="AG124" s="101" t="s">
        <v>10823</v>
      </c>
      <c r="AH124" s="100" t="s">
        <v>9370</v>
      </c>
      <c r="AI124" s="100"/>
      <c r="AJ124" s="100"/>
      <c r="AK124" s="100"/>
      <c r="AL124" s="100"/>
      <c r="AM124" s="100"/>
      <c r="AN124" s="101" t="s">
        <v>32005</v>
      </c>
      <c r="AO124" s="102">
        <v>41226</v>
      </c>
      <c r="AP124" s="102" t="s">
        <v>10824</v>
      </c>
      <c r="AQ124" s="102" t="s">
        <v>10825</v>
      </c>
      <c r="AR124" s="100" t="s">
        <v>27194</v>
      </c>
      <c r="AS124" s="127" t="s">
        <v>10826</v>
      </c>
      <c r="AT124" s="139" t="s">
        <v>10827</v>
      </c>
      <c r="AU124" s="100" t="s">
        <v>10828</v>
      </c>
      <c r="AV124" s="100" t="s">
        <v>10829</v>
      </c>
      <c r="AW124" s="100" t="s">
        <v>10830</v>
      </c>
      <c r="AX124" s="100" t="s">
        <v>10831</v>
      </c>
      <c r="AY124" s="102">
        <v>44615</v>
      </c>
    </row>
    <row r="125" spans="1:192" ht="81.75" customHeight="1" x14ac:dyDescent="0.2">
      <c r="A125" s="100">
        <v>122</v>
      </c>
      <c r="B125" s="100" t="s">
        <v>10832</v>
      </c>
      <c r="C125" s="100" t="s">
        <v>10833</v>
      </c>
      <c r="D125" s="100"/>
      <c r="E125" s="100"/>
      <c r="F125" s="100"/>
      <c r="G125" s="104" t="s">
        <v>1114</v>
      </c>
      <c r="H125" s="102">
        <v>42363</v>
      </c>
      <c r="I125" s="101" t="s">
        <v>235</v>
      </c>
      <c r="J125" s="100">
        <v>15</v>
      </c>
      <c r="K125" s="101" t="s">
        <v>171</v>
      </c>
      <c r="L125" s="101" t="s">
        <v>750</v>
      </c>
      <c r="M125" s="101" t="s">
        <v>10834</v>
      </c>
      <c r="N125" s="102">
        <v>42363</v>
      </c>
      <c r="O125" s="100" t="s">
        <v>10835</v>
      </c>
      <c r="P125" s="100" t="s">
        <v>10835</v>
      </c>
      <c r="Q125" s="101" t="s">
        <v>10836</v>
      </c>
      <c r="R125" s="101"/>
      <c r="S125" s="101" t="s">
        <v>10837</v>
      </c>
      <c r="T125" s="108" t="s">
        <v>10838</v>
      </c>
      <c r="U125" s="100" t="s">
        <v>10839</v>
      </c>
      <c r="V125" s="101">
        <v>10000</v>
      </c>
      <c r="W125" s="100" t="s">
        <v>10840</v>
      </c>
      <c r="X125" s="100"/>
      <c r="Y125" s="105">
        <v>772677969446</v>
      </c>
      <c r="Z125" s="100"/>
      <c r="AA125" s="100"/>
      <c r="AB125" s="100"/>
      <c r="AC125" s="100"/>
      <c r="AD125" s="102">
        <v>42118</v>
      </c>
      <c r="AE125" s="105">
        <v>1145034000891</v>
      </c>
      <c r="AF125" s="100" t="s">
        <v>10841</v>
      </c>
      <c r="AG125" s="101" t="s">
        <v>10842</v>
      </c>
      <c r="AH125" s="100" t="s">
        <v>10843</v>
      </c>
      <c r="AI125" s="100"/>
      <c r="AJ125" s="100"/>
      <c r="AK125" s="100"/>
      <c r="AL125" s="100"/>
      <c r="AM125" s="100"/>
      <c r="AN125" s="105">
        <v>651403046005417</v>
      </c>
      <c r="AO125" s="102">
        <v>41841</v>
      </c>
      <c r="AP125" s="100"/>
      <c r="AQ125" s="100"/>
      <c r="AR125" s="100"/>
      <c r="AS125" s="100"/>
      <c r="AT125" s="100"/>
      <c r="AU125" s="100"/>
      <c r="AV125" s="100"/>
      <c r="AW125" s="100"/>
      <c r="AX125" s="100" t="s">
        <v>10844</v>
      </c>
      <c r="AY125" s="102">
        <v>43038</v>
      </c>
    </row>
    <row r="126" spans="1:192" ht="81.75" customHeight="1" x14ac:dyDescent="0.2">
      <c r="A126" s="100">
        <v>123</v>
      </c>
      <c r="B126" s="100" t="s">
        <v>10845</v>
      </c>
      <c r="C126" s="100" t="s">
        <v>10846</v>
      </c>
      <c r="D126" s="100"/>
      <c r="E126" s="100"/>
      <c r="F126" s="100"/>
      <c r="G126" s="104" t="s">
        <v>1114</v>
      </c>
      <c r="H126" s="102">
        <v>42363</v>
      </c>
      <c r="I126" s="101" t="s">
        <v>235</v>
      </c>
      <c r="J126" s="100">
        <v>15</v>
      </c>
      <c r="K126" s="101" t="s">
        <v>253</v>
      </c>
      <c r="L126" s="101" t="s">
        <v>448</v>
      </c>
      <c r="M126" s="101" t="s">
        <v>10847</v>
      </c>
      <c r="N126" s="102">
        <v>42363</v>
      </c>
      <c r="O126" s="100" t="s">
        <v>10848</v>
      </c>
      <c r="P126" s="100" t="s">
        <v>10848</v>
      </c>
      <c r="Q126" s="101" t="s">
        <v>10849</v>
      </c>
      <c r="R126" s="101" t="s">
        <v>10849</v>
      </c>
      <c r="S126" s="100" t="s">
        <v>10850</v>
      </c>
      <c r="T126" s="109" t="s">
        <v>10851</v>
      </c>
      <c r="U126" s="100" t="s">
        <v>10852</v>
      </c>
      <c r="V126" s="101">
        <v>10000</v>
      </c>
      <c r="W126" s="100" t="s">
        <v>10853</v>
      </c>
      <c r="X126" s="100"/>
      <c r="Y126" s="105">
        <v>250306063904</v>
      </c>
      <c r="Z126" s="100"/>
      <c r="AA126" s="100"/>
      <c r="AB126" s="100"/>
      <c r="AC126" s="100"/>
      <c r="AD126" s="102">
        <v>41522</v>
      </c>
      <c r="AE126" s="105">
        <v>1132503000860</v>
      </c>
      <c r="AF126" s="100" t="s">
        <v>453</v>
      </c>
      <c r="AG126" s="101" t="s">
        <v>10854</v>
      </c>
      <c r="AH126" s="100" t="s">
        <v>10855</v>
      </c>
      <c r="AI126" s="100"/>
      <c r="AJ126" s="100"/>
      <c r="AK126" s="100"/>
      <c r="AL126" s="100"/>
      <c r="AM126" s="100"/>
      <c r="AN126" s="105">
        <v>651303605004409</v>
      </c>
      <c r="AO126" s="102">
        <v>41621</v>
      </c>
      <c r="AP126" s="100"/>
      <c r="AQ126" s="100"/>
      <c r="AR126" s="100"/>
      <c r="AS126" s="127"/>
      <c r="AT126" s="100"/>
      <c r="AU126" s="100"/>
      <c r="AV126" s="100"/>
      <c r="AW126" s="100"/>
      <c r="AX126" s="100" t="s">
        <v>9450</v>
      </c>
      <c r="AY126" s="102">
        <v>43728</v>
      </c>
    </row>
    <row r="127" spans="1:192" ht="81.75" customHeight="1" x14ac:dyDescent="0.2">
      <c r="A127" s="100">
        <v>124</v>
      </c>
      <c r="B127" s="100" t="s">
        <v>10856</v>
      </c>
      <c r="C127" s="100" t="s">
        <v>10857</v>
      </c>
      <c r="D127" s="100"/>
      <c r="E127" s="100"/>
      <c r="F127" s="100"/>
      <c r="G127" s="104" t="s">
        <v>1114</v>
      </c>
      <c r="H127" s="102">
        <v>42363</v>
      </c>
      <c r="I127" s="101" t="s">
        <v>235</v>
      </c>
      <c r="J127" s="100">
        <v>15</v>
      </c>
      <c r="K127" s="101" t="s">
        <v>63</v>
      </c>
      <c r="L127" s="101" t="s">
        <v>333</v>
      </c>
      <c r="M127" s="101" t="s">
        <v>10858</v>
      </c>
      <c r="N127" s="102">
        <v>42363</v>
      </c>
      <c r="O127" s="100" t="s">
        <v>10859</v>
      </c>
      <c r="P127" s="100" t="s">
        <v>10859</v>
      </c>
      <c r="Q127" s="101" t="s">
        <v>10860</v>
      </c>
      <c r="R127" s="101"/>
      <c r="S127" s="108" t="s">
        <v>10861</v>
      </c>
      <c r="T127" s="108"/>
      <c r="U127" s="100" t="s">
        <v>10862</v>
      </c>
      <c r="V127" s="112">
        <v>10000</v>
      </c>
      <c r="W127" s="100" t="s">
        <v>10863</v>
      </c>
      <c r="X127" s="100"/>
      <c r="Y127" s="105" t="s">
        <v>10864</v>
      </c>
      <c r="Z127" s="100"/>
      <c r="AA127" s="100"/>
      <c r="AB127" s="100"/>
      <c r="AC127" s="100"/>
      <c r="AD127" s="102">
        <v>42050</v>
      </c>
      <c r="AE127" s="105">
        <v>1120280007044</v>
      </c>
      <c r="AF127" s="100" t="s">
        <v>10770</v>
      </c>
      <c r="AG127" s="101" t="s">
        <v>10865</v>
      </c>
      <c r="AH127" s="100" t="s">
        <v>10866</v>
      </c>
      <c r="AI127" s="100"/>
      <c r="AJ127" s="100"/>
      <c r="AK127" s="100"/>
      <c r="AL127" s="100"/>
      <c r="AM127" s="100"/>
      <c r="AN127" s="105">
        <v>2120502001467</v>
      </c>
      <c r="AO127" s="102">
        <v>41051</v>
      </c>
      <c r="AP127" s="100"/>
      <c r="AQ127" s="100"/>
      <c r="AR127" s="100"/>
      <c r="AS127" s="100"/>
      <c r="AT127" s="100"/>
      <c r="AU127" s="100"/>
      <c r="AV127" s="100"/>
      <c r="AW127" s="100"/>
      <c r="AX127" s="100" t="s">
        <v>10270</v>
      </c>
      <c r="AY127" s="102">
        <v>42993</v>
      </c>
    </row>
    <row r="128" spans="1:192" ht="81.75" customHeight="1" x14ac:dyDescent="0.2">
      <c r="A128" s="100">
        <v>125</v>
      </c>
      <c r="B128" s="100" t="s">
        <v>10867</v>
      </c>
      <c r="C128" s="100" t="s">
        <v>10868</v>
      </c>
      <c r="D128" s="100"/>
      <c r="E128" s="100"/>
      <c r="F128" s="100"/>
      <c r="G128" s="104" t="s">
        <v>1114</v>
      </c>
      <c r="H128" s="102">
        <v>42363</v>
      </c>
      <c r="I128" s="101" t="s">
        <v>235</v>
      </c>
      <c r="J128" s="100">
        <v>15</v>
      </c>
      <c r="K128" s="101" t="s">
        <v>63</v>
      </c>
      <c r="L128" s="101" t="s">
        <v>333</v>
      </c>
      <c r="M128" s="101" t="s">
        <v>10869</v>
      </c>
      <c r="N128" s="102">
        <v>42363</v>
      </c>
      <c r="O128" s="100" t="s">
        <v>10870</v>
      </c>
      <c r="P128" s="100" t="s">
        <v>10870</v>
      </c>
      <c r="Q128" s="101" t="s">
        <v>10871</v>
      </c>
      <c r="R128" s="101"/>
      <c r="S128" s="103" t="s">
        <v>10861</v>
      </c>
      <c r="T128" s="100"/>
      <c r="U128" s="100" t="s">
        <v>10872</v>
      </c>
      <c r="V128" s="101">
        <v>10000</v>
      </c>
      <c r="W128" s="100" t="s">
        <v>10873</v>
      </c>
      <c r="X128" s="100"/>
      <c r="Y128" s="105">
        <v>27815241758</v>
      </c>
      <c r="Z128" s="100"/>
      <c r="AA128" s="100"/>
      <c r="AB128" s="100"/>
      <c r="AC128" s="100"/>
      <c r="AD128" s="102">
        <v>42109</v>
      </c>
      <c r="AE128" s="105">
        <v>1150280024157</v>
      </c>
      <c r="AF128" s="100" t="s">
        <v>10770</v>
      </c>
      <c r="AG128" s="101" t="s">
        <v>10874</v>
      </c>
      <c r="AH128" s="100" t="s">
        <v>10866</v>
      </c>
      <c r="AI128" s="100"/>
      <c r="AJ128" s="100"/>
      <c r="AK128" s="100"/>
      <c r="AL128" s="100"/>
      <c r="AM128" s="100"/>
      <c r="AN128" s="101" t="s">
        <v>10875</v>
      </c>
      <c r="AO128" s="102">
        <v>42254</v>
      </c>
      <c r="AP128" s="100"/>
      <c r="AQ128" s="100"/>
      <c r="AR128" s="100"/>
      <c r="AS128" s="100"/>
      <c r="AT128" s="100"/>
      <c r="AU128" s="100"/>
      <c r="AV128" s="100"/>
      <c r="AW128" s="100"/>
      <c r="AX128" s="102" t="s">
        <v>10876</v>
      </c>
      <c r="AY128" s="102">
        <v>42966</v>
      </c>
    </row>
    <row r="129" spans="1:192" ht="81.75" customHeight="1" x14ac:dyDescent="0.2">
      <c r="A129" s="100">
        <v>126</v>
      </c>
      <c r="B129" s="427" t="s">
        <v>30493</v>
      </c>
      <c r="C129" s="427" t="s">
        <v>30494</v>
      </c>
      <c r="D129" s="427"/>
      <c r="E129" s="427"/>
      <c r="F129" s="427"/>
      <c r="G129" s="540" t="s">
        <v>1114</v>
      </c>
      <c r="H129" s="429">
        <v>42363</v>
      </c>
      <c r="I129" s="428" t="s">
        <v>235</v>
      </c>
      <c r="J129" s="427">
        <v>15</v>
      </c>
      <c r="K129" s="428" t="s">
        <v>63</v>
      </c>
      <c r="L129" s="428" t="s">
        <v>1150</v>
      </c>
      <c r="M129" s="428" t="s">
        <v>1151</v>
      </c>
      <c r="N129" s="429">
        <v>42363</v>
      </c>
      <c r="O129" s="427" t="s">
        <v>30495</v>
      </c>
      <c r="P129" s="427" t="s">
        <v>30495</v>
      </c>
      <c r="Q129" s="427" t="s">
        <v>1152</v>
      </c>
      <c r="R129" s="427"/>
      <c r="S129" s="431" t="s">
        <v>1153</v>
      </c>
      <c r="T129" s="507" t="s">
        <v>1154</v>
      </c>
      <c r="U129" s="427" t="s">
        <v>5404</v>
      </c>
      <c r="V129" s="428">
        <v>10000</v>
      </c>
      <c r="W129" s="427" t="s">
        <v>30496</v>
      </c>
      <c r="X129" s="427"/>
      <c r="Y129" s="428" t="s">
        <v>30497</v>
      </c>
      <c r="Z129" s="427"/>
      <c r="AA129" s="427"/>
      <c r="AB129" s="427"/>
      <c r="AC129" s="427"/>
      <c r="AD129" s="429">
        <v>41041</v>
      </c>
      <c r="AE129" s="428" t="s">
        <v>1155</v>
      </c>
      <c r="AF129" s="427" t="s">
        <v>1156</v>
      </c>
      <c r="AG129" s="428" t="s">
        <v>1157</v>
      </c>
      <c r="AH129" s="427" t="s">
        <v>1158</v>
      </c>
      <c r="AI129" s="427"/>
      <c r="AJ129" s="427"/>
      <c r="AK129" s="427"/>
      <c r="AL129" s="427"/>
      <c r="AM129" s="427"/>
      <c r="AN129" s="428" t="s">
        <v>1159</v>
      </c>
      <c r="AO129" s="429">
        <v>41151</v>
      </c>
      <c r="AP129" s="429">
        <v>44181</v>
      </c>
      <c r="AQ129" s="429">
        <v>44189</v>
      </c>
      <c r="AR129" s="427" t="s">
        <v>27166</v>
      </c>
      <c r="AS129" s="434" t="s">
        <v>27472</v>
      </c>
      <c r="AT129" s="435" t="s">
        <v>1160</v>
      </c>
      <c r="AU129" s="427" t="s">
        <v>298</v>
      </c>
      <c r="AV129" s="427" t="s">
        <v>27573</v>
      </c>
      <c r="AW129" s="427" t="s">
        <v>299</v>
      </c>
      <c r="AX129" s="102" t="s">
        <v>30776</v>
      </c>
      <c r="AY129" s="102">
        <v>45197</v>
      </c>
    </row>
    <row r="130" spans="1:192" ht="81.75" customHeight="1" x14ac:dyDescent="0.2">
      <c r="A130" s="100">
        <v>127</v>
      </c>
      <c r="B130" s="427" t="s">
        <v>1174</v>
      </c>
      <c r="C130" s="427" t="s">
        <v>1175</v>
      </c>
      <c r="D130" s="427"/>
      <c r="E130" s="427"/>
      <c r="F130" s="427"/>
      <c r="G130" s="540" t="s">
        <v>1114</v>
      </c>
      <c r="H130" s="429">
        <v>42363</v>
      </c>
      <c r="I130" s="428" t="s">
        <v>235</v>
      </c>
      <c r="J130" s="427">
        <v>15</v>
      </c>
      <c r="K130" s="428" t="s">
        <v>127</v>
      </c>
      <c r="L130" s="428" t="s">
        <v>1163</v>
      </c>
      <c r="M130" s="428" t="s">
        <v>1176</v>
      </c>
      <c r="N130" s="429">
        <v>42363</v>
      </c>
      <c r="O130" s="427" t="s">
        <v>1177</v>
      </c>
      <c r="P130" s="427" t="s">
        <v>1177</v>
      </c>
      <c r="Q130" s="427" t="s">
        <v>1178</v>
      </c>
      <c r="R130" s="427"/>
      <c r="S130" s="516" t="s">
        <v>1179</v>
      </c>
      <c r="T130" s="530" t="s">
        <v>1180</v>
      </c>
      <c r="U130" s="427" t="s">
        <v>1181</v>
      </c>
      <c r="V130" s="428">
        <v>10000</v>
      </c>
      <c r="W130" s="427" t="s">
        <v>1182</v>
      </c>
      <c r="X130" s="427"/>
      <c r="Y130" s="428" t="s">
        <v>1183</v>
      </c>
      <c r="Z130" s="427"/>
      <c r="AA130" s="427"/>
      <c r="AB130" s="427"/>
      <c r="AC130" s="427"/>
      <c r="AD130" s="429">
        <v>41793</v>
      </c>
      <c r="AE130" s="428" t="s">
        <v>1184</v>
      </c>
      <c r="AF130" s="428" t="s">
        <v>139</v>
      </c>
      <c r="AG130" s="428">
        <v>5210001698</v>
      </c>
      <c r="AH130" s="428" t="s">
        <v>141</v>
      </c>
      <c r="AI130" s="428"/>
      <c r="AJ130" s="428"/>
      <c r="AK130" s="428"/>
      <c r="AL130" s="428"/>
      <c r="AM130" s="428"/>
      <c r="AN130" s="428" t="s">
        <v>1185</v>
      </c>
      <c r="AO130" s="429">
        <v>41988</v>
      </c>
      <c r="AP130" s="429" t="s">
        <v>30315</v>
      </c>
      <c r="AQ130" s="429" t="s">
        <v>30316</v>
      </c>
      <c r="AR130" s="427" t="s">
        <v>30317</v>
      </c>
      <c r="AS130" s="434" t="s">
        <v>27472</v>
      </c>
      <c r="AT130" s="542" t="s">
        <v>30318</v>
      </c>
      <c r="AU130" s="434" t="s">
        <v>31720</v>
      </c>
      <c r="AV130" s="427" t="s">
        <v>31721</v>
      </c>
      <c r="AW130" s="427" t="s">
        <v>27574</v>
      </c>
      <c r="AX130" s="102" t="s">
        <v>30908</v>
      </c>
      <c r="AY130" s="102">
        <v>45261</v>
      </c>
    </row>
    <row r="131" spans="1:192" ht="81.75" customHeight="1" x14ac:dyDescent="0.2">
      <c r="A131" s="100">
        <v>128</v>
      </c>
      <c r="B131" s="101" t="s">
        <v>10877</v>
      </c>
      <c r="C131" s="101" t="s">
        <v>10878</v>
      </c>
      <c r="D131" s="100"/>
      <c r="E131" s="100"/>
      <c r="F131" s="100"/>
      <c r="G131" s="104" t="s">
        <v>1114</v>
      </c>
      <c r="H131" s="102">
        <v>42363</v>
      </c>
      <c r="I131" s="101" t="s">
        <v>235</v>
      </c>
      <c r="J131" s="100">
        <v>15</v>
      </c>
      <c r="K131" s="101" t="s">
        <v>63</v>
      </c>
      <c r="L131" s="101" t="s">
        <v>1008</v>
      </c>
      <c r="M131" s="101" t="s">
        <v>10879</v>
      </c>
      <c r="N131" s="102">
        <v>42363</v>
      </c>
      <c r="O131" s="100" t="s">
        <v>10880</v>
      </c>
      <c r="P131" s="100" t="s">
        <v>10880</v>
      </c>
      <c r="Q131" s="100" t="s">
        <v>10881</v>
      </c>
      <c r="R131" s="100" t="s">
        <v>10882</v>
      </c>
      <c r="S131" s="103" t="s">
        <v>10883</v>
      </c>
      <c r="T131" s="108" t="s">
        <v>10884</v>
      </c>
      <c r="U131" s="100" t="s">
        <v>10885</v>
      </c>
      <c r="V131" s="101" t="s">
        <v>10886</v>
      </c>
      <c r="W131" s="100" t="s">
        <v>10887</v>
      </c>
      <c r="X131" s="100" t="s">
        <v>10888</v>
      </c>
      <c r="Y131" s="105" t="s">
        <v>10889</v>
      </c>
      <c r="Z131" s="100"/>
      <c r="AA131" s="100"/>
      <c r="AB131" s="100"/>
      <c r="AC131" s="100"/>
      <c r="AD131" s="102">
        <v>37473</v>
      </c>
      <c r="AE131" s="105">
        <v>1024301308448</v>
      </c>
      <c r="AF131" s="100" t="s">
        <v>1018</v>
      </c>
      <c r="AG131" s="101" t="s">
        <v>10890</v>
      </c>
      <c r="AH131" s="100" t="s">
        <v>4810</v>
      </c>
      <c r="AI131" s="100"/>
      <c r="AJ131" s="100"/>
      <c r="AK131" s="100"/>
      <c r="AL131" s="100"/>
      <c r="AM131" s="100"/>
      <c r="AN131" s="105">
        <v>6110543000285</v>
      </c>
      <c r="AO131" s="102">
        <v>40757</v>
      </c>
      <c r="AP131" s="102">
        <v>43290</v>
      </c>
      <c r="AQ131" s="102">
        <v>43315</v>
      </c>
      <c r="AR131" s="100" t="s">
        <v>27166</v>
      </c>
      <c r="AS131" s="127" t="s">
        <v>76</v>
      </c>
      <c r="AT131" s="127" t="s">
        <v>77</v>
      </c>
      <c r="AU131" s="100"/>
      <c r="AV131" s="100"/>
      <c r="AW131" s="100"/>
      <c r="AX131" s="102" t="s">
        <v>10891</v>
      </c>
      <c r="AY131" s="102">
        <v>44159</v>
      </c>
    </row>
    <row r="132" spans="1:192" ht="81.75" customHeight="1" x14ac:dyDescent="0.2">
      <c r="A132" s="100">
        <v>129</v>
      </c>
      <c r="B132" s="100" t="s">
        <v>10892</v>
      </c>
      <c r="C132" s="100" t="s">
        <v>10893</v>
      </c>
      <c r="D132" s="100"/>
      <c r="E132" s="100"/>
      <c r="F132" s="100"/>
      <c r="G132" s="104" t="s">
        <v>1114</v>
      </c>
      <c r="H132" s="102">
        <v>42363</v>
      </c>
      <c r="I132" s="101" t="s">
        <v>235</v>
      </c>
      <c r="J132" s="100">
        <v>15</v>
      </c>
      <c r="K132" s="101" t="s">
        <v>171</v>
      </c>
      <c r="L132" s="101" t="s">
        <v>1601</v>
      </c>
      <c r="M132" s="101" t="s">
        <v>10894</v>
      </c>
      <c r="N132" s="102">
        <v>42363</v>
      </c>
      <c r="O132" s="100" t="s">
        <v>10895</v>
      </c>
      <c r="P132" s="100" t="s">
        <v>10895</v>
      </c>
      <c r="Q132" s="101" t="s">
        <v>10896</v>
      </c>
      <c r="R132" s="101"/>
      <c r="S132" s="100"/>
      <c r="T132" s="100"/>
      <c r="U132" s="100"/>
      <c r="V132" s="101"/>
      <c r="W132" s="100"/>
      <c r="X132" s="100"/>
      <c r="Y132" s="105"/>
      <c r="Z132" s="100"/>
      <c r="AA132" s="100"/>
      <c r="AB132" s="100"/>
      <c r="AC132" s="100"/>
      <c r="AD132" s="102">
        <v>38768</v>
      </c>
      <c r="AE132" s="105">
        <v>1067116003877</v>
      </c>
      <c r="AF132" s="100" t="s">
        <v>32860</v>
      </c>
      <c r="AG132" s="101" t="s">
        <v>10897</v>
      </c>
      <c r="AH132" s="100" t="s">
        <v>32860</v>
      </c>
      <c r="AI132" s="100"/>
      <c r="AJ132" s="100"/>
      <c r="AK132" s="100"/>
      <c r="AL132" s="100"/>
      <c r="AM132" s="100"/>
      <c r="AN132" s="105">
        <v>6110171000963</v>
      </c>
      <c r="AO132" s="102">
        <v>40899</v>
      </c>
      <c r="AP132" s="100"/>
      <c r="AQ132" s="100"/>
      <c r="AR132" s="100"/>
      <c r="AS132" s="100"/>
      <c r="AT132" s="100"/>
      <c r="AU132" s="100"/>
      <c r="AV132" s="100"/>
      <c r="AW132" s="100"/>
      <c r="AX132" s="102" t="s">
        <v>9646</v>
      </c>
      <c r="AY132" s="102">
        <v>42702</v>
      </c>
    </row>
    <row r="133" spans="1:192" ht="81.75" customHeight="1" x14ac:dyDescent="0.2">
      <c r="A133" s="100">
        <v>130</v>
      </c>
      <c r="B133" s="100" t="s">
        <v>10898</v>
      </c>
      <c r="C133" s="100" t="s">
        <v>10899</v>
      </c>
      <c r="D133" s="100"/>
      <c r="E133" s="100"/>
      <c r="F133" s="100"/>
      <c r="G133" s="104" t="s">
        <v>1114</v>
      </c>
      <c r="H133" s="102">
        <v>42363</v>
      </c>
      <c r="I133" s="101" t="s">
        <v>235</v>
      </c>
      <c r="J133" s="100">
        <v>15</v>
      </c>
      <c r="K133" s="101" t="s">
        <v>79</v>
      </c>
      <c r="L133" s="101" t="s">
        <v>688</v>
      </c>
      <c r="M133" s="101" t="s">
        <v>10900</v>
      </c>
      <c r="N133" s="102">
        <v>42363</v>
      </c>
      <c r="O133" s="100" t="s">
        <v>10901</v>
      </c>
      <c r="P133" s="100" t="s">
        <v>10901</v>
      </c>
      <c r="Q133" s="101" t="s">
        <v>10902</v>
      </c>
      <c r="R133" s="101" t="s">
        <v>10903</v>
      </c>
      <c r="S133" s="100" t="s">
        <v>10904</v>
      </c>
      <c r="T133" s="100" t="s">
        <v>10905</v>
      </c>
      <c r="U133" s="100" t="s">
        <v>10906</v>
      </c>
      <c r="V133" s="101"/>
      <c r="W133" s="100" t="s">
        <v>10907</v>
      </c>
      <c r="X133" s="100" t="s">
        <v>10908</v>
      </c>
      <c r="Y133" s="100" t="s">
        <v>10909</v>
      </c>
      <c r="Z133" s="100"/>
      <c r="AA133" s="100"/>
      <c r="AB133" s="100"/>
      <c r="AC133" s="100"/>
      <c r="AD133" s="102">
        <v>37594</v>
      </c>
      <c r="AE133" s="105">
        <v>1024700508800</v>
      </c>
      <c r="AF133" s="100" t="s">
        <v>695</v>
      </c>
      <c r="AG133" s="101" t="s">
        <v>10910</v>
      </c>
      <c r="AH133" s="100" t="s">
        <v>10911</v>
      </c>
      <c r="AI133" s="100"/>
      <c r="AJ133" s="100"/>
      <c r="AK133" s="100"/>
      <c r="AL133" s="100"/>
      <c r="AM133" s="100"/>
      <c r="AN133" s="105">
        <v>6110247000944</v>
      </c>
      <c r="AO133" s="102">
        <v>40899</v>
      </c>
      <c r="AP133" s="102">
        <v>43740</v>
      </c>
      <c r="AQ133" s="102">
        <v>43748</v>
      </c>
      <c r="AR133" s="100" t="s">
        <v>27166</v>
      </c>
      <c r="AS133" s="127" t="s">
        <v>76</v>
      </c>
      <c r="AT133" s="468" t="s">
        <v>10912</v>
      </c>
      <c r="AU133" s="100" t="s">
        <v>10913</v>
      </c>
      <c r="AV133" s="100" t="s">
        <v>10914</v>
      </c>
      <c r="AW133" s="100" t="s">
        <v>1460</v>
      </c>
      <c r="AX133" s="100" t="s">
        <v>9450</v>
      </c>
      <c r="AY133" s="102">
        <v>43985</v>
      </c>
    </row>
    <row r="134" spans="1:192" ht="81.75" customHeight="1" x14ac:dyDescent="0.2">
      <c r="A134" s="100">
        <v>131</v>
      </c>
      <c r="B134" s="100" t="s">
        <v>10915</v>
      </c>
      <c r="C134" s="100" t="s">
        <v>10916</v>
      </c>
      <c r="D134" s="100"/>
      <c r="E134" s="100"/>
      <c r="F134" s="100"/>
      <c r="G134" s="104" t="s">
        <v>1114</v>
      </c>
      <c r="H134" s="102">
        <v>42363</v>
      </c>
      <c r="I134" s="101" t="s">
        <v>235</v>
      </c>
      <c r="J134" s="100">
        <v>15</v>
      </c>
      <c r="K134" s="101" t="s">
        <v>127</v>
      </c>
      <c r="L134" s="101" t="s">
        <v>334</v>
      </c>
      <c r="M134" s="101" t="s">
        <v>10917</v>
      </c>
      <c r="N134" s="102">
        <v>42363</v>
      </c>
      <c r="O134" s="100" t="s">
        <v>10918</v>
      </c>
      <c r="P134" s="100" t="s">
        <v>10919</v>
      </c>
      <c r="Q134" s="101" t="s">
        <v>10920</v>
      </c>
      <c r="R134" s="101"/>
      <c r="S134" s="108" t="s">
        <v>10921</v>
      </c>
      <c r="T134" s="108"/>
      <c r="U134" s="100" t="s">
        <v>10922</v>
      </c>
      <c r="V134" s="101"/>
      <c r="W134" s="100" t="s">
        <v>10923</v>
      </c>
      <c r="X134" s="100" t="s">
        <v>10924</v>
      </c>
      <c r="Y134" s="105" t="s">
        <v>10925</v>
      </c>
      <c r="Z134" s="100"/>
      <c r="AA134" s="100"/>
      <c r="AB134" s="100"/>
      <c r="AC134" s="100"/>
      <c r="AD134" s="102">
        <v>40497</v>
      </c>
      <c r="AE134" s="105">
        <v>1103800003053</v>
      </c>
      <c r="AF134" s="100" t="s">
        <v>10926</v>
      </c>
      <c r="AG134" s="101" t="s">
        <v>10927</v>
      </c>
      <c r="AH134" s="100" t="s">
        <v>10928</v>
      </c>
      <c r="AI134" s="100"/>
      <c r="AJ134" s="100"/>
      <c r="AK134" s="100"/>
      <c r="AL134" s="100"/>
      <c r="AM134" s="100"/>
      <c r="AN134" s="105">
        <v>401303525002618</v>
      </c>
      <c r="AO134" s="102">
        <v>41291</v>
      </c>
      <c r="AP134" s="100"/>
      <c r="AQ134" s="100"/>
      <c r="AR134" s="100"/>
      <c r="AS134" s="100"/>
      <c r="AT134" s="100"/>
      <c r="AU134" s="100"/>
      <c r="AV134" s="100"/>
      <c r="AW134" s="100"/>
      <c r="AX134" s="100" t="s">
        <v>9450</v>
      </c>
      <c r="AY134" s="102">
        <v>43074</v>
      </c>
    </row>
    <row r="135" spans="1:192" ht="81.75" customHeight="1" x14ac:dyDescent="0.2">
      <c r="A135" s="100">
        <v>132</v>
      </c>
      <c r="B135" s="100" t="s">
        <v>10929</v>
      </c>
      <c r="C135" s="100" t="s">
        <v>10930</v>
      </c>
      <c r="D135" s="100"/>
      <c r="E135" s="100"/>
      <c r="F135" s="100"/>
      <c r="G135" s="104" t="s">
        <v>1114</v>
      </c>
      <c r="H135" s="102">
        <v>42363</v>
      </c>
      <c r="I135" s="101" t="s">
        <v>235</v>
      </c>
      <c r="J135" s="100">
        <v>15</v>
      </c>
      <c r="K135" s="101" t="s">
        <v>127</v>
      </c>
      <c r="L135" s="101" t="s">
        <v>390</v>
      </c>
      <c r="M135" s="101" t="s">
        <v>10931</v>
      </c>
      <c r="N135" s="102">
        <v>42363</v>
      </c>
      <c r="O135" s="100" t="s">
        <v>10932</v>
      </c>
      <c r="P135" s="100" t="s">
        <v>10932</v>
      </c>
      <c r="Q135" s="101" t="s">
        <v>10933</v>
      </c>
      <c r="R135" s="101" t="s">
        <v>10933</v>
      </c>
      <c r="S135" s="108" t="s">
        <v>10934</v>
      </c>
      <c r="T135" s="108" t="s">
        <v>10935</v>
      </c>
      <c r="U135" s="100" t="s">
        <v>10936</v>
      </c>
      <c r="V135" s="101">
        <v>530680000</v>
      </c>
      <c r="W135" s="100" t="s">
        <v>10937</v>
      </c>
      <c r="X135" s="100" t="s">
        <v>10938</v>
      </c>
      <c r="Y135" s="100">
        <v>7536095984</v>
      </c>
      <c r="Z135" s="100"/>
      <c r="AA135" s="100"/>
      <c r="AB135" s="100"/>
      <c r="AC135" s="100"/>
      <c r="AD135" s="102">
        <v>39834</v>
      </c>
      <c r="AE135" s="105">
        <v>1097536000187</v>
      </c>
      <c r="AF135" s="100" t="s">
        <v>3742</v>
      </c>
      <c r="AG135" s="101" t="s">
        <v>10939</v>
      </c>
      <c r="AH135" s="100" t="s">
        <v>3742</v>
      </c>
      <c r="AI135" s="100"/>
      <c r="AJ135" s="100"/>
      <c r="AK135" s="100"/>
      <c r="AL135" s="100"/>
      <c r="AM135" s="100"/>
      <c r="AN135" s="105">
        <v>4110775000367</v>
      </c>
      <c r="AO135" s="102">
        <v>40767</v>
      </c>
      <c r="AP135" s="100"/>
      <c r="AQ135" s="100"/>
      <c r="AR135" s="100"/>
      <c r="AS135" s="100"/>
      <c r="AT135" s="100"/>
      <c r="AU135" s="100"/>
      <c r="AV135" s="100"/>
      <c r="AW135" s="100"/>
      <c r="AX135" s="100" t="s">
        <v>10810</v>
      </c>
      <c r="AY135" s="102">
        <v>43025</v>
      </c>
    </row>
    <row r="136" spans="1:192" s="97" customFormat="1" ht="81.75" customHeight="1" x14ac:dyDescent="0.2">
      <c r="A136" s="100">
        <v>133</v>
      </c>
      <c r="B136" s="100" t="s">
        <v>10940</v>
      </c>
      <c r="C136" s="100" t="s">
        <v>10941</v>
      </c>
      <c r="D136" s="100"/>
      <c r="E136" s="100"/>
      <c r="F136" s="100"/>
      <c r="G136" s="104" t="s">
        <v>1114</v>
      </c>
      <c r="H136" s="102">
        <v>42363</v>
      </c>
      <c r="I136" s="101" t="s">
        <v>235</v>
      </c>
      <c r="J136" s="100">
        <v>15</v>
      </c>
      <c r="K136" s="101" t="s">
        <v>63</v>
      </c>
      <c r="L136" s="101" t="s">
        <v>235</v>
      </c>
      <c r="M136" s="101" t="s">
        <v>10942</v>
      </c>
      <c r="N136" s="102">
        <v>42363</v>
      </c>
      <c r="O136" s="100" t="s">
        <v>10943</v>
      </c>
      <c r="P136" s="100" t="s">
        <v>10943</v>
      </c>
      <c r="Q136" s="101" t="s">
        <v>10944</v>
      </c>
      <c r="R136" s="101"/>
      <c r="S136" s="100" t="s">
        <v>10945</v>
      </c>
      <c r="T136" s="111" t="s">
        <v>10946</v>
      </c>
      <c r="U136" s="100" t="s">
        <v>10947</v>
      </c>
      <c r="V136" s="101">
        <v>10000</v>
      </c>
      <c r="W136" s="100" t="s">
        <v>10948</v>
      </c>
      <c r="X136" s="100"/>
      <c r="Y136" s="105">
        <v>121603994007</v>
      </c>
      <c r="Z136" s="100"/>
      <c r="AA136" s="100"/>
      <c r="AB136" s="100"/>
      <c r="AC136" s="100"/>
      <c r="AD136" s="102">
        <v>40303</v>
      </c>
      <c r="AE136" s="105">
        <v>1101224000987</v>
      </c>
      <c r="AF136" s="100" t="s">
        <v>249</v>
      </c>
      <c r="AG136" s="101" t="s">
        <v>10949</v>
      </c>
      <c r="AH136" s="100" t="s">
        <v>10950</v>
      </c>
      <c r="AI136" s="100"/>
      <c r="AJ136" s="100"/>
      <c r="AK136" s="100"/>
      <c r="AL136" s="100"/>
      <c r="AM136" s="100"/>
      <c r="AN136" s="105">
        <v>651203388002569</v>
      </c>
      <c r="AO136" s="102">
        <v>41270</v>
      </c>
      <c r="AP136" s="100"/>
      <c r="AQ136" s="100"/>
      <c r="AR136" s="100"/>
      <c r="AS136" s="127"/>
      <c r="AT136" s="100"/>
      <c r="AU136" s="100"/>
      <c r="AV136" s="100"/>
      <c r="AW136" s="100"/>
      <c r="AX136" s="100" t="s">
        <v>9450</v>
      </c>
      <c r="AY136" s="102">
        <v>43461</v>
      </c>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c r="CK136" s="92"/>
      <c r="CL136" s="92"/>
      <c r="CM136" s="92"/>
      <c r="CN136" s="92"/>
      <c r="CO136" s="92"/>
      <c r="CP136" s="92"/>
      <c r="CQ136" s="92"/>
      <c r="CR136" s="92"/>
      <c r="CS136" s="92"/>
      <c r="CT136" s="92"/>
      <c r="CU136" s="92"/>
      <c r="CV136" s="92"/>
      <c r="CW136" s="92"/>
      <c r="CX136" s="92"/>
      <c r="CY136" s="92"/>
      <c r="CZ136" s="92"/>
      <c r="DA136" s="92"/>
      <c r="DB136" s="92"/>
      <c r="DC136" s="92"/>
      <c r="DD136" s="92"/>
      <c r="DE136" s="92"/>
      <c r="DF136" s="92"/>
      <c r="DG136" s="92"/>
      <c r="DH136" s="92"/>
      <c r="DI136" s="92"/>
      <c r="DJ136" s="92"/>
      <c r="DK136" s="92"/>
      <c r="DL136" s="92"/>
      <c r="DM136" s="92"/>
      <c r="DN136" s="92"/>
      <c r="DO136" s="92"/>
      <c r="DP136" s="92"/>
      <c r="DQ136" s="92"/>
      <c r="DR136" s="92"/>
      <c r="DS136" s="92"/>
      <c r="DT136" s="92"/>
      <c r="DU136" s="92"/>
      <c r="DV136" s="92"/>
      <c r="DW136" s="92"/>
      <c r="DX136" s="92"/>
      <c r="DY136" s="92"/>
      <c r="DZ136" s="92"/>
      <c r="EA136" s="92"/>
      <c r="EB136" s="92"/>
      <c r="EC136" s="92"/>
      <c r="ED136" s="92"/>
      <c r="EE136" s="92"/>
      <c r="EF136" s="92"/>
      <c r="EG136" s="92"/>
      <c r="EH136" s="92"/>
      <c r="EI136" s="92"/>
      <c r="EJ136" s="92"/>
      <c r="EK136" s="92"/>
      <c r="EL136" s="92"/>
      <c r="EM136" s="92"/>
      <c r="EN136" s="92"/>
      <c r="EO136" s="92"/>
      <c r="EP136" s="92"/>
      <c r="EQ136" s="92"/>
      <c r="ER136" s="92"/>
      <c r="ES136" s="92"/>
      <c r="ET136" s="92"/>
      <c r="EU136" s="92"/>
      <c r="EV136" s="92"/>
      <c r="EW136" s="92"/>
      <c r="EX136" s="92"/>
      <c r="EY136" s="92"/>
      <c r="EZ136" s="92"/>
      <c r="FA136" s="92"/>
      <c r="FB136" s="92"/>
      <c r="FC136" s="92"/>
      <c r="FD136" s="92"/>
      <c r="FE136" s="92"/>
      <c r="FF136" s="92"/>
      <c r="FG136" s="92"/>
      <c r="FH136" s="92"/>
      <c r="FI136" s="92"/>
      <c r="FJ136" s="92"/>
      <c r="FK136" s="92"/>
      <c r="FL136" s="92"/>
      <c r="FM136" s="92"/>
      <c r="FN136" s="92"/>
      <c r="FO136" s="92"/>
      <c r="FP136" s="92"/>
      <c r="FQ136" s="92"/>
      <c r="FR136" s="92"/>
      <c r="FS136" s="92"/>
      <c r="FT136" s="92"/>
      <c r="FU136" s="92"/>
      <c r="FV136" s="92"/>
      <c r="FW136" s="92"/>
      <c r="FX136" s="92"/>
      <c r="FY136" s="92"/>
      <c r="FZ136" s="92"/>
      <c r="GA136" s="92"/>
      <c r="GB136" s="92"/>
      <c r="GC136" s="92"/>
      <c r="GD136" s="92"/>
      <c r="GE136" s="92"/>
      <c r="GF136" s="92"/>
      <c r="GG136" s="92"/>
      <c r="GH136" s="92"/>
      <c r="GI136" s="92"/>
      <c r="GJ136" s="92"/>
    </row>
    <row r="137" spans="1:192" ht="81.75" customHeight="1" x14ac:dyDescent="0.2">
      <c r="A137" s="100">
        <v>134</v>
      </c>
      <c r="B137" s="100" t="s">
        <v>10951</v>
      </c>
      <c r="C137" s="100" t="s">
        <v>10952</v>
      </c>
      <c r="D137" s="100"/>
      <c r="E137" s="100"/>
      <c r="F137" s="100"/>
      <c r="G137" s="104" t="s">
        <v>1114</v>
      </c>
      <c r="H137" s="102">
        <v>42363</v>
      </c>
      <c r="I137" s="101" t="s">
        <v>235</v>
      </c>
      <c r="J137" s="100">
        <v>15</v>
      </c>
      <c r="K137" s="101" t="s">
        <v>79</v>
      </c>
      <c r="L137" s="101" t="s">
        <v>688</v>
      </c>
      <c r="M137" s="101" t="s">
        <v>10953</v>
      </c>
      <c r="N137" s="102">
        <v>42363</v>
      </c>
      <c r="O137" s="100" t="s">
        <v>10954</v>
      </c>
      <c r="P137" s="100" t="s">
        <v>10954</v>
      </c>
      <c r="Q137" s="101" t="s">
        <v>10955</v>
      </c>
      <c r="R137" s="101"/>
      <c r="S137" s="100"/>
      <c r="T137" s="100"/>
      <c r="U137" s="100"/>
      <c r="V137" s="101"/>
      <c r="W137" s="100"/>
      <c r="X137" s="100"/>
      <c r="Y137" s="105"/>
      <c r="Z137" s="100"/>
      <c r="AA137" s="100"/>
      <c r="AB137" s="100"/>
      <c r="AC137" s="100"/>
      <c r="AD137" s="102"/>
      <c r="AE137" s="105">
        <v>1034702090070</v>
      </c>
      <c r="AF137" s="100"/>
      <c r="AG137" s="100">
        <v>4719024400</v>
      </c>
      <c r="AH137" s="100"/>
      <c r="AI137" s="100"/>
      <c r="AJ137" s="100"/>
      <c r="AK137" s="100"/>
      <c r="AL137" s="100"/>
      <c r="AM137" s="100"/>
      <c r="AN137" s="101" t="s">
        <v>10956</v>
      </c>
      <c r="AO137" s="102">
        <v>42198</v>
      </c>
      <c r="AP137" s="100"/>
      <c r="AQ137" s="100"/>
      <c r="AR137" s="100"/>
      <c r="AS137" s="100"/>
      <c r="AT137" s="100"/>
      <c r="AU137" s="100"/>
      <c r="AV137" s="100"/>
      <c r="AW137" s="100"/>
      <c r="AX137" s="102" t="s">
        <v>9918</v>
      </c>
      <c r="AY137" s="102">
        <v>42630</v>
      </c>
    </row>
    <row r="138" spans="1:192" ht="81.75" customHeight="1" x14ac:dyDescent="0.2">
      <c r="A138" s="100">
        <v>135</v>
      </c>
      <c r="B138" s="100" t="s">
        <v>10957</v>
      </c>
      <c r="C138" s="100" t="s">
        <v>10958</v>
      </c>
      <c r="D138" s="100"/>
      <c r="E138" s="100"/>
      <c r="F138" s="100"/>
      <c r="G138" s="104" t="s">
        <v>1237</v>
      </c>
      <c r="H138" s="102">
        <v>42396</v>
      </c>
      <c r="I138" s="101" t="s">
        <v>1238</v>
      </c>
      <c r="J138" s="100">
        <v>16</v>
      </c>
      <c r="K138" s="101" t="s">
        <v>127</v>
      </c>
      <c r="L138" s="101" t="s">
        <v>436</v>
      </c>
      <c r="M138" s="101" t="s">
        <v>10959</v>
      </c>
      <c r="N138" s="102">
        <v>42396</v>
      </c>
      <c r="O138" s="100" t="s">
        <v>10960</v>
      </c>
      <c r="P138" s="100" t="s">
        <v>10960</v>
      </c>
      <c r="Q138" s="101" t="s">
        <v>10961</v>
      </c>
      <c r="R138" s="101" t="s">
        <v>10962</v>
      </c>
      <c r="S138" s="101"/>
      <c r="T138" s="108"/>
      <c r="U138" s="100" t="s">
        <v>10963</v>
      </c>
      <c r="V138" s="101"/>
      <c r="W138" s="100" t="s">
        <v>10964</v>
      </c>
      <c r="X138" s="100" t="s">
        <v>10965</v>
      </c>
      <c r="Y138" s="105">
        <v>320001606</v>
      </c>
      <c r="Z138" s="100"/>
      <c r="AA138" s="100"/>
      <c r="AB138" s="100"/>
      <c r="AC138" s="100"/>
      <c r="AD138" s="102">
        <v>40276</v>
      </c>
      <c r="AE138" s="105">
        <v>1100300000294</v>
      </c>
      <c r="AF138" s="100" t="s">
        <v>10966</v>
      </c>
      <c r="AG138" s="101" t="s">
        <v>10967</v>
      </c>
      <c r="AH138" s="100" t="s">
        <v>10968</v>
      </c>
      <c r="AI138" s="100"/>
      <c r="AJ138" s="100"/>
      <c r="AK138" s="100"/>
      <c r="AL138" s="100"/>
      <c r="AM138" s="100"/>
      <c r="AN138" s="105">
        <v>401303581003175</v>
      </c>
      <c r="AO138" s="102">
        <v>41415</v>
      </c>
      <c r="AP138" s="100"/>
      <c r="AQ138" s="100"/>
      <c r="AR138" s="100"/>
      <c r="AS138" s="100"/>
      <c r="AT138" s="100"/>
      <c r="AU138" s="100"/>
      <c r="AV138" s="100"/>
      <c r="AW138" s="100"/>
      <c r="AX138" s="100" t="s">
        <v>9450</v>
      </c>
      <c r="AY138" s="102">
        <v>43084</v>
      </c>
    </row>
    <row r="139" spans="1:192" ht="81.75" customHeight="1" x14ac:dyDescent="0.2">
      <c r="A139" s="100">
        <v>136</v>
      </c>
      <c r="B139" s="100" t="s">
        <v>10969</v>
      </c>
      <c r="C139" s="100" t="s">
        <v>10970</v>
      </c>
      <c r="D139" s="100"/>
      <c r="E139" s="100"/>
      <c r="F139" s="100"/>
      <c r="G139" s="104" t="s">
        <v>1237</v>
      </c>
      <c r="H139" s="102">
        <v>42396</v>
      </c>
      <c r="I139" s="101" t="s">
        <v>1238</v>
      </c>
      <c r="J139" s="100">
        <v>16</v>
      </c>
      <c r="K139" s="101" t="s">
        <v>127</v>
      </c>
      <c r="L139" s="101" t="s">
        <v>436</v>
      </c>
      <c r="M139" s="101" t="s">
        <v>10971</v>
      </c>
      <c r="N139" s="102">
        <v>42396</v>
      </c>
      <c r="O139" s="100" t="s">
        <v>10972</v>
      </c>
      <c r="P139" s="100" t="s">
        <v>10973</v>
      </c>
      <c r="Q139" s="101" t="s">
        <v>10974</v>
      </c>
      <c r="R139" s="101"/>
      <c r="S139" s="100" t="s">
        <v>10975</v>
      </c>
      <c r="T139" s="108"/>
      <c r="U139" s="100" t="s">
        <v>10976</v>
      </c>
      <c r="V139" s="101"/>
      <c r="W139" s="100" t="s">
        <v>10977</v>
      </c>
      <c r="X139" s="100" t="s">
        <v>10978</v>
      </c>
      <c r="Y139" s="105" t="s">
        <v>10979</v>
      </c>
      <c r="Z139" s="100"/>
      <c r="AA139" s="100"/>
      <c r="AB139" s="100"/>
      <c r="AC139" s="100"/>
      <c r="AD139" s="102">
        <v>40011</v>
      </c>
      <c r="AE139" s="105">
        <v>1090300000625</v>
      </c>
      <c r="AF139" s="100" t="s">
        <v>10966</v>
      </c>
      <c r="AG139" s="101" t="s">
        <v>10980</v>
      </c>
      <c r="AH139" s="100" t="s">
        <v>10981</v>
      </c>
      <c r="AI139" s="100"/>
      <c r="AJ139" s="100"/>
      <c r="AK139" s="100"/>
      <c r="AL139" s="100"/>
      <c r="AM139" s="100"/>
      <c r="AN139" s="105">
        <v>6120703001374</v>
      </c>
      <c r="AO139" s="102">
        <v>41025</v>
      </c>
      <c r="AP139" s="102">
        <v>43474</v>
      </c>
      <c r="AQ139" s="102">
        <v>43678</v>
      </c>
      <c r="AR139" s="100" t="s">
        <v>2424</v>
      </c>
      <c r="AS139" s="127" t="s">
        <v>2559</v>
      </c>
      <c r="AT139" s="127" t="s">
        <v>10982</v>
      </c>
      <c r="AU139" s="100" t="s">
        <v>2561</v>
      </c>
      <c r="AV139" s="100" t="s">
        <v>10983</v>
      </c>
      <c r="AW139" s="100" t="s">
        <v>10984</v>
      </c>
      <c r="AX139" s="100" t="s">
        <v>9450</v>
      </c>
      <c r="AY139" s="102">
        <v>43785</v>
      </c>
    </row>
    <row r="140" spans="1:192" ht="81.75" customHeight="1" x14ac:dyDescent="0.2">
      <c r="A140" s="100">
        <v>137</v>
      </c>
      <c r="B140" s="100" t="s">
        <v>10985</v>
      </c>
      <c r="C140" s="100" t="s">
        <v>10986</v>
      </c>
      <c r="D140" s="100"/>
      <c r="E140" s="100"/>
      <c r="F140" s="100"/>
      <c r="G140" s="104" t="s">
        <v>1237</v>
      </c>
      <c r="H140" s="102">
        <v>42396</v>
      </c>
      <c r="I140" s="101" t="s">
        <v>1238</v>
      </c>
      <c r="J140" s="100">
        <v>16</v>
      </c>
      <c r="K140" s="101" t="s">
        <v>79</v>
      </c>
      <c r="L140" s="101" t="s">
        <v>3106</v>
      </c>
      <c r="M140" s="101" t="s">
        <v>10987</v>
      </c>
      <c r="N140" s="102">
        <v>42396</v>
      </c>
      <c r="O140" s="100" t="s">
        <v>10988</v>
      </c>
      <c r="P140" s="100" t="s">
        <v>10989</v>
      </c>
      <c r="Q140" s="101" t="s">
        <v>10990</v>
      </c>
      <c r="R140" s="101"/>
      <c r="S140" s="108" t="s">
        <v>10991</v>
      </c>
      <c r="T140" s="108"/>
      <c r="U140" s="100" t="s">
        <v>10992</v>
      </c>
      <c r="V140" s="101">
        <v>10000</v>
      </c>
      <c r="W140" s="100" t="s">
        <v>10993</v>
      </c>
      <c r="X140" s="100"/>
      <c r="Y140" s="105">
        <v>391200808603</v>
      </c>
      <c r="Z140" s="100"/>
      <c r="AA140" s="100"/>
      <c r="AB140" s="100"/>
      <c r="AC140" s="100"/>
      <c r="AD140" s="102">
        <v>41934</v>
      </c>
      <c r="AE140" s="105">
        <v>1143926034372</v>
      </c>
      <c r="AF140" s="100" t="s">
        <v>10994</v>
      </c>
      <c r="AG140" s="101" t="s">
        <v>10995</v>
      </c>
      <c r="AH140" s="100" t="s">
        <v>10994</v>
      </c>
      <c r="AI140" s="100"/>
      <c r="AJ140" s="100"/>
      <c r="AK140" s="100"/>
      <c r="AL140" s="100"/>
      <c r="AM140" s="100"/>
      <c r="AN140" s="101" t="s">
        <v>10996</v>
      </c>
      <c r="AO140" s="102">
        <v>42293</v>
      </c>
      <c r="AP140" s="100"/>
      <c r="AQ140" s="100"/>
      <c r="AR140" s="100"/>
      <c r="AS140" s="100"/>
      <c r="AT140" s="100"/>
      <c r="AU140" s="100"/>
      <c r="AV140" s="100"/>
      <c r="AW140" s="100"/>
      <c r="AX140" s="100" t="s">
        <v>9450</v>
      </c>
      <c r="AY140" s="102">
        <v>43118</v>
      </c>
    </row>
    <row r="141" spans="1:192" ht="81.75" customHeight="1" x14ac:dyDescent="0.2">
      <c r="A141" s="100">
        <v>138</v>
      </c>
      <c r="B141" s="100" t="s">
        <v>10997</v>
      </c>
      <c r="C141" s="100" t="s">
        <v>10998</v>
      </c>
      <c r="D141" s="100"/>
      <c r="E141" s="100"/>
      <c r="F141" s="100"/>
      <c r="G141" s="104" t="s">
        <v>1237</v>
      </c>
      <c r="H141" s="102">
        <v>42396</v>
      </c>
      <c r="I141" s="101" t="s">
        <v>1238</v>
      </c>
      <c r="J141" s="100">
        <v>16</v>
      </c>
      <c r="K141" s="101" t="s">
        <v>63</v>
      </c>
      <c r="L141" s="101" t="s">
        <v>333</v>
      </c>
      <c r="M141" s="101" t="s">
        <v>10999</v>
      </c>
      <c r="N141" s="102">
        <v>42396</v>
      </c>
      <c r="O141" s="100" t="s">
        <v>11000</v>
      </c>
      <c r="P141" s="100" t="s">
        <v>11000</v>
      </c>
      <c r="Q141" s="101" t="s">
        <v>11001</v>
      </c>
      <c r="R141" s="101"/>
      <c r="S141" s="103" t="s">
        <v>11002</v>
      </c>
      <c r="T141" s="100"/>
      <c r="U141" s="100"/>
      <c r="V141" s="101" t="s">
        <v>2945</v>
      </c>
      <c r="W141" s="100" t="s">
        <v>11003</v>
      </c>
      <c r="X141" s="100"/>
      <c r="Y141" s="105">
        <v>20204771879</v>
      </c>
      <c r="Z141" s="100"/>
      <c r="AA141" s="100"/>
      <c r="AB141" s="100"/>
      <c r="AC141" s="100"/>
      <c r="AD141" s="102">
        <v>42286</v>
      </c>
      <c r="AE141" s="105">
        <v>1150280061161</v>
      </c>
      <c r="AF141" s="100" t="s">
        <v>1439</v>
      </c>
      <c r="AG141" s="101" t="s">
        <v>11004</v>
      </c>
      <c r="AH141" s="100" t="s">
        <v>1441</v>
      </c>
      <c r="AI141" s="100"/>
      <c r="AJ141" s="100"/>
      <c r="AK141" s="100"/>
      <c r="AL141" s="100"/>
      <c r="AM141" s="100"/>
      <c r="AN141" s="101" t="s">
        <v>11005</v>
      </c>
      <c r="AO141" s="102">
        <v>42361</v>
      </c>
      <c r="AP141" s="100"/>
      <c r="AQ141" s="100"/>
      <c r="AR141" s="100"/>
      <c r="AS141" s="100"/>
      <c r="AT141" s="100"/>
      <c r="AU141" s="100"/>
      <c r="AV141" s="100"/>
      <c r="AW141" s="100"/>
      <c r="AX141" s="100" t="s">
        <v>11006</v>
      </c>
      <c r="AY141" s="102">
        <v>42871</v>
      </c>
    </row>
    <row r="142" spans="1:192" ht="81.75" customHeight="1" x14ac:dyDescent="0.2">
      <c r="A142" s="100">
        <v>139</v>
      </c>
      <c r="B142" s="100" t="s">
        <v>11007</v>
      </c>
      <c r="C142" s="100" t="s">
        <v>11008</v>
      </c>
      <c r="D142" s="100"/>
      <c r="E142" s="100"/>
      <c r="F142" s="100"/>
      <c r="G142" s="104" t="s">
        <v>1237</v>
      </c>
      <c r="H142" s="102">
        <v>42396</v>
      </c>
      <c r="I142" s="101" t="s">
        <v>1238</v>
      </c>
      <c r="J142" s="100">
        <v>16</v>
      </c>
      <c r="K142" s="101" t="s">
        <v>253</v>
      </c>
      <c r="L142" s="101" t="s">
        <v>1527</v>
      </c>
      <c r="M142" s="101" t="s">
        <v>11009</v>
      </c>
      <c r="N142" s="102">
        <v>42396</v>
      </c>
      <c r="O142" s="100" t="s">
        <v>11010</v>
      </c>
      <c r="P142" s="100" t="s">
        <v>11010</v>
      </c>
      <c r="Q142" s="101" t="s">
        <v>11011</v>
      </c>
      <c r="R142" s="101"/>
      <c r="S142" s="100"/>
      <c r="T142" s="100"/>
      <c r="U142" s="100"/>
      <c r="V142" s="101"/>
      <c r="W142" s="100"/>
      <c r="X142" s="100"/>
      <c r="Y142" s="105"/>
      <c r="Z142" s="100"/>
      <c r="AA142" s="100"/>
      <c r="AB142" s="100"/>
      <c r="AC142" s="100"/>
      <c r="AD142" s="102"/>
      <c r="AE142" s="105">
        <v>1155958053129</v>
      </c>
      <c r="AF142" s="100"/>
      <c r="AG142" s="101" t="s">
        <v>11012</v>
      </c>
      <c r="AH142" s="100"/>
      <c r="AI142" s="100"/>
      <c r="AJ142" s="100"/>
      <c r="AK142" s="100"/>
      <c r="AL142" s="100"/>
      <c r="AM142" s="100"/>
      <c r="AN142" s="105" t="s">
        <v>11013</v>
      </c>
      <c r="AO142" s="102">
        <v>42272</v>
      </c>
      <c r="AP142" s="100"/>
      <c r="AQ142" s="100"/>
      <c r="AR142" s="100"/>
      <c r="AS142" s="100"/>
      <c r="AT142" s="100"/>
      <c r="AU142" s="100"/>
      <c r="AV142" s="100"/>
      <c r="AW142" s="100"/>
      <c r="AX142" s="102" t="s">
        <v>9646</v>
      </c>
      <c r="AY142" s="102">
        <v>42702</v>
      </c>
    </row>
    <row r="143" spans="1:192" ht="81.75" customHeight="1" x14ac:dyDescent="0.2">
      <c r="A143" s="100">
        <v>140</v>
      </c>
      <c r="B143" s="100" t="s">
        <v>11014</v>
      </c>
      <c r="C143" s="100" t="s">
        <v>11015</v>
      </c>
      <c r="D143" s="100"/>
      <c r="E143" s="100"/>
      <c r="F143" s="100"/>
      <c r="G143" s="104" t="s">
        <v>1237</v>
      </c>
      <c r="H143" s="102">
        <v>42396</v>
      </c>
      <c r="I143" s="101" t="s">
        <v>1238</v>
      </c>
      <c r="J143" s="100">
        <v>16</v>
      </c>
      <c r="K143" s="101" t="s">
        <v>63</v>
      </c>
      <c r="L143" s="101" t="s">
        <v>333</v>
      </c>
      <c r="M143" s="101" t="s">
        <v>11016</v>
      </c>
      <c r="N143" s="102">
        <v>42396</v>
      </c>
      <c r="O143" s="100" t="s">
        <v>11017</v>
      </c>
      <c r="P143" s="100" t="s">
        <v>11017</v>
      </c>
      <c r="Q143" s="101" t="s">
        <v>11018</v>
      </c>
      <c r="R143" s="101"/>
      <c r="S143" s="100"/>
      <c r="T143" s="100"/>
      <c r="U143" s="100"/>
      <c r="V143" s="101"/>
      <c r="W143" s="100"/>
      <c r="X143" s="100"/>
      <c r="Y143" s="105"/>
      <c r="Z143" s="100"/>
      <c r="AA143" s="100"/>
      <c r="AB143" s="100"/>
      <c r="AC143" s="100"/>
      <c r="AD143" s="102"/>
      <c r="AE143" s="105">
        <v>1140280030439</v>
      </c>
      <c r="AF143" s="100"/>
      <c r="AG143" s="101" t="s">
        <v>11019</v>
      </c>
      <c r="AH143" s="100"/>
      <c r="AI143" s="100"/>
      <c r="AJ143" s="100"/>
      <c r="AK143" s="100"/>
      <c r="AL143" s="100"/>
      <c r="AM143" s="100"/>
      <c r="AN143" s="105">
        <v>651403380006037</v>
      </c>
      <c r="AO143" s="102">
        <v>41982</v>
      </c>
      <c r="AP143" s="100"/>
      <c r="AQ143" s="100"/>
      <c r="AR143" s="100"/>
      <c r="AS143" s="100"/>
      <c r="AT143" s="100"/>
      <c r="AU143" s="100"/>
      <c r="AV143" s="100"/>
      <c r="AW143" s="100"/>
      <c r="AX143" s="102" t="s">
        <v>9646</v>
      </c>
      <c r="AY143" s="102">
        <v>42702</v>
      </c>
    </row>
    <row r="144" spans="1:192" ht="81.75" customHeight="1" x14ac:dyDescent="0.2">
      <c r="A144" s="100">
        <v>141</v>
      </c>
      <c r="B144" s="101" t="s">
        <v>11020</v>
      </c>
      <c r="C144" s="101" t="s">
        <v>11021</v>
      </c>
      <c r="D144" s="100"/>
      <c r="E144" s="100"/>
      <c r="F144" s="100"/>
      <c r="G144" s="104" t="s">
        <v>1237</v>
      </c>
      <c r="H144" s="102">
        <v>42396</v>
      </c>
      <c r="I144" s="101" t="s">
        <v>1238</v>
      </c>
      <c r="J144" s="100">
        <v>16</v>
      </c>
      <c r="K144" s="101" t="s">
        <v>541</v>
      </c>
      <c r="L144" s="101" t="s">
        <v>1115</v>
      </c>
      <c r="M144" s="101" t="s">
        <v>11022</v>
      </c>
      <c r="N144" s="102">
        <v>42396</v>
      </c>
      <c r="O144" s="100" t="s">
        <v>11023</v>
      </c>
      <c r="P144" s="100" t="s">
        <v>11023</v>
      </c>
      <c r="Q144" s="101" t="s">
        <v>11024</v>
      </c>
      <c r="R144" s="101"/>
      <c r="S144" s="101" t="s">
        <v>11025</v>
      </c>
      <c r="T144" s="108" t="s">
        <v>11026</v>
      </c>
      <c r="U144" s="100" t="s">
        <v>11027</v>
      </c>
      <c r="V144" s="101">
        <v>10000</v>
      </c>
      <c r="W144" s="100" t="s">
        <v>11028</v>
      </c>
      <c r="X144" s="100" t="s">
        <v>11029</v>
      </c>
      <c r="Y144" s="140">
        <v>262800642558</v>
      </c>
      <c r="Z144" s="100"/>
      <c r="AA144" s="100"/>
      <c r="AB144" s="100"/>
      <c r="AC144" s="100"/>
      <c r="AD144" s="102">
        <v>42296</v>
      </c>
      <c r="AE144" s="105">
        <v>1152372003585</v>
      </c>
      <c r="AF144" s="100" t="s">
        <v>11030</v>
      </c>
      <c r="AG144" s="101" t="s">
        <v>11031</v>
      </c>
      <c r="AH144" s="100" t="s">
        <v>11032</v>
      </c>
      <c r="AI144" s="100"/>
      <c r="AJ144" s="100"/>
      <c r="AK144" s="100"/>
      <c r="AL144" s="100"/>
      <c r="AM144" s="100"/>
      <c r="AN144" s="101" t="s">
        <v>11033</v>
      </c>
      <c r="AO144" s="102">
        <v>42333</v>
      </c>
      <c r="AP144" s="102">
        <v>43474</v>
      </c>
      <c r="AQ144" s="102">
        <v>43678</v>
      </c>
      <c r="AR144" s="100" t="s">
        <v>2424</v>
      </c>
      <c r="AS144" s="127" t="s">
        <v>2559</v>
      </c>
      <c r="AT144" s="127" t="s">
        <v>2560</v>
      </c>
      <c r="AU144" s="100" t="s">
        <v>2561</v>
      </c>
      <c r="AV144" s="100" t="s">
        <v>11034</v>
      </c>
      <c r="AW144" s="100" t="s">
        <v>10984</v>
      </c>
      <c r="AX144" s="100" t="s">
        <v>9450</v>
      </c>
      <c r="AY144" s="102">
        <v>43917</v>
      </c>
    </row>
    <row r="145" spans="1:192" ht="81.75" customHeight="1" x14ac:dyDescent="0.2">
      <c r="A145" s="100">
        <v>142</v>
      </c>
      <c r="B145" s="101" t="s">
        <v>11035</v>
      </c>
      <c r="C145" s="101" t="s">
        <v>11036</v>
      </c>
      <c r="D145" s="100"/>
      <c r="E145" s="100"/>
      <c r="F145" s="100"/>
      <c r="G145" s="104" t="s">
        <v>1237</v>
      </c>
      <c r="H145" s="102">
        <v>42396</v>
      </c>
      <c r="I145" s="101" t="s">
        <v>1238</v>
      </c>
      <c r="J145" s="100">
        <v>16</v>
      </c>
      <c r="K145" s="101" t="s">
        <v>171</v>
      </c>
      <c r="L145" s="101" t="s">
        <v>3559</v>
      </c>
      <c r="M145" s="101" t="s">
        <v>11037</v>
      </c>
      <c r="N145" s="102">
        <v>42396</v>
      </c>
      <c r="O145" s="100" t="s">
        <v>11038</v>
      </c>
      <c r="P145" s="100" t="s">
        <v>11038</v>
      </c>
      <c r="Q145" s="101" t="s">
        <v>11039</v>
      </c>
      <c r="R145" s="101"/>
      <c r="S145" s="103" t="s">
        <v>11040</v>
      </c>
      <c r="T145" s="108" t="s">
        <v>11041</v>
      </c>
      <c r="U145" s="100" t="s">
        <v>4739</v>
      </c>
      <c r="V145" s="112">
        <v>10000</v>
      </c>
      <c r="W145" s="100" t="s">
        <v>11042</v>
      </c>
      <c r="X145" s="100"/>
      <c r="Y145" s="105" t="s">
        <v>11043</v>
      </c>
      <c r="Z145" s="100"/>
      <c r="AA145" s="100"/>
      <c r="AB145" s="100"/>
      <c r="AC145" s="100"/>
      <c r="AD145" s="102">
        <v>42116</v>
      </c>
      <c r="AE145" s="105">
        <v>1154401003426</v>
      </c>
      <c r="AF145" s="100" t="s">
        <v>11044</v>
      </c>
      <c r="AG145" s="101" t="s">
        <v>11045</v>
      </c>
      <c r="AH145" s="100" t="s">
        <v>11044</v>
      </c>
      <c r="AI145" s="100"/>
      <c r="AJ145" s="100"/>
      <c r="AK145" s="100"/>
      <c r="AL145" s="100"/>
      <c r="AM145" s="100"/>
      <c r="AN145" s="105">
        <v>651503034006511</v>
      </c>
      <c r="AO145" s="102">
        <v>42149</v>
      </c>
      <c r="AP145" s="102">
        <v>43619</v>
      </c>
      <c r="AQ145" s="102">
        <v>43642</v>
      </c>
      <c r="AR145" s="100" t="s">
        <v>27166</v>
      </c>
      <c r="AS145" s="127" t="s">
        <v>76</v>
      </c>
      <c r="AT145" s="101" t="s">
        <v>11046</v>
      </c>
      <c r="AU145" s="102" t="s">
        <v>267</v>
      </c>
      <c r="AV145" s="100" t="s">
        <v>11047</v>
      </c>
      <c r="AW145" s="100" t="s">
        <v>299</v>
      </c>
      <c r="AX145" s="100" t="s">
        <v>9450</v>
      </c>
      <c r="AY145" s="102">
        <v>43806</v>
      </c>
    </row>
    <row r="146" spans="1:192" ht="81.75" customHeight="1" x14ac:dyDescent="0.2">
      <c r="A146" s="100">
        <v>143</v>
      </c>
      <c r="B146" s="427" t="s">
        <v>1266</v>
      </c>
      <c r="C146" s="427" t="s">
        <v>1267</v>
      </c>
      <c r="D146" s="427"/>
      <c r="E146" s="427"/>
      <c r="F146" s="427"/>
      <c r="G146" s="540" t="s">
        <v>1237</v>
      </c>
      <c r="H146" s="429">
        <v>42396</v>
      </c>
      <c r="I146" s="428" t="s">
        <v>1238</v>
      </c>
      <c r="J146" s="427">
        <v>16</v>
      </c>
      <c r="K146" s="428" t="s">
        <v>253</v>
      </c>
      <c r="L146" s="428" t="s">
        <v>1268</v>
      </c>
      <c r="M146" s="428" t="s">
        <v>1269</v>
      </c>
      <c r="N146" s="429">
        <v>42396</v>
      </c>
      <c r="O146" s="427" t="s">
        <v>1270</v>
      </c>
      <c r="P146" s="427" t="s">
        <v>1270</v>
      </c>
      <c r="Q146" s="427" t="s">
        <v>1271</v>
      </c>
      <c r="R146" s="427"/>
      <c r="S146" s="431" t="s">
        <v>1272</v>
      </c>
      <c r="T146" s="507" t="s">
        <v>1273</v>
      </c>
      <c r="U146" s="427" t="s">
        <v>1274</v>
      </c>
      <c r="V146" s="428">
        <v>10000</v>
      </c>
      <c r="W146" s="427" t="s">
        <v>1275</v>
      </c>
      <c r="X146" s="427"/>
      <c r="Y146" s="428" t="s">
        <v>1276</v>
      </c>
      <c r="Z146" s="427"/>
      <c r="AA146" s="427"/>
      <c r="AB146" s="427"/>
      <c r="AC146" s="427"/>
      <c r="AD146" s="429">
        <v>41099</v>
      </c>
      <c r="AE146" s="428" t="s">
        <v>1277</v>
      </c>
      <c r="AF146" s="427" t="s">
        <v>1278</v>
      </c>
      <c r="AG146" s="428" t="s">
        <v>1279</v>
      </c>
      <c r="AH146" s="427" t="s">
        <v>1280</v>
      </c>
      <c r="AI146" s="427"/>
      <c r="AJ146" s="427"/>
      <c r="AK146" s="427"/>
      <c r="AL146" s="427"/>
      <c r="AM146" s="427"/>
      <c r="AN146" s="428" t="s">
        <v>1281</v>
      </c>
      <c r="AO146" s="429">
        <v>41158</v>
      </c>
      <c r="AP146" s="429" t="s">
        <v>29539</v>
      </c>
      <c r="AQ146" s="429" t="s">
        <v>29540</v>
      </c>
      <c r="AR146" s="427" t="s">
        <v>29541</v>
      </c>
      <c r="AS146" s="434" t="s">
        <v>27472</v>
      </c>
      <c r="AT146" s="435" t="s">
        <v>29542</v>
      </c>
      <c r="AU146" s="427" t="s">
        <v>1598</v>
      </c>
      <c r="AV146" s="427" t="s">
        <v>29543</v>
      </c>
      <c r="AW146" s="427" t="s">
        <v>29544</v>
      </c>
      <c r="AX146" s="100" t="s">
        <v>9450</v>
      </c>
      <c r="AY146" s="102">
        <v>45272</v>
      </c>
    </row>
    <row r="147" spans="1:192" ht="81.75" customHeight="1" x14ac:dyDescent="0.2">
      <c r="A147" s="100">
        <v>144</v>
      </c>
      <c r="B147" s="100" t="s">
        <v>11048</v>
      </c>
      <c r="C147" s="100" t="s">
        <v>11049</v>
      </c>
      <c r="D147" s="100"/>
      <c r="E147" s="100"/>
      <c r="F147" s="100"/>
      <c r="G147" s="104" t="s">
        <v>1237</v>
      </c>
      <c r="H147" s="102">
        <v>42396</v>
      </c>
      <c r="I147" s="101" t="s">
        <v>1238</v>
      </c>
      <c r="J147" s="100">
        <v>16</v>
      </c>
      <c r="K147" s="101" t="s">
        <v>541</v>
      </c>
      <c r="L147" s="101" t="s">
        <v>1129</v>
      </c>
      <c r="M147" s="101" t="s">
        <v>11050</v>
      </c>
      <c r="N147" s="102">
        <v>42396</v>
      </c>
      <c r="O147" s="100" t="s">
        <v>11051</v>
      </c>
      <c r="P147" s="100" t="s">
        <v>11051</v>
      </c>
      <c r="Q147" s="101" t="s">
        <v>11052</v>
      </c>
      <c r="R147" s="101"/>
      <c r="S147" s="100" t="s">
        <v>11053</v>
      </c>
      <c r="T147" s="100" t="s">
        <v>10060</v>
      </c>
      <c r="U147" s="100" t="s">
        <v>11054</v>
      </c>
      <c r="V147" s="101">
        <v>10000</v>
      </c>
      <c r="W147" s="100" t="s">
        <v>11055</v>
      </c>
      <c r="X147" s="100"/>
      <c r="Y147" s="101" t="s">
        <v>11056</v>
      </c>
      <c r="Z147" s="100"/>
      <c r="AA147" s="100"/>
      <c r="AB147" s="100"/>
      <c r="AC147" s="100"/>
      <c r="AD147" s="100" t="s">
        <v>11057</v>
      </c>
      <c r="AE147" s="101" t="s">
        <v>11058</v>
      </c>
      <c r="AF147" s="101" t="s">
        <v>6568</v>
      </c>
      <c r="AG147" s="100">
        <v>3457000421</v>
      </c>
      <c r="AH147" s="100" t="s">
        <v>11059</v>
      </c>
      <c r="AI147" s="100"/>
      <c r="AJ147" s="100"/>
      <c r="AK147" s="100"/>
      <c r="AL147" s="100"/>
      <c r="AM147" s="100"/>
      <c r="AN147" s="105">
        <v>651403218005289</v>
      </c>
      <c r="AO147" s="102">
        <v>41810</v>
      </c>
      <c r="AP147" s="102" t="s">
        <v>11060</v>
      </c>
      <c r="AQ147" s="102" t="s">
        <v>11061</v>
      </c>
      <c r="AR147" s="100" t="s">
        <v>11062</v>
      </c>
      <c r="AS147" s="127" t="s">
        <v>11063</v>
      </c>
      <c r="AT147" s="127" t="s">
        <v>11064</v>
      </c>
      <c r="AU147" s="100" t="s">
        <v>11065</v>
      </c>
      <c r="AV147" s="100" t="s">
        <v>11066</v>
      </c>
      <c r="AW147" s="100" t="s">
        <v>11067</v>
      </c>
      <c r="AX147" s="100" t="s">
        <v>9450</v>
      </c>
      <c r="AY147" s="102">
        <v>43869</v>
      </c>
    </row>
    <row r="148" spans="1:192" ht="81.75" customHeight="1" x14ac:dyDescent="0.2">
      <c r="A148" s="100">
        <v>145</v>
      </c>
      <c r="B148" s="100" t="s">
        <v>11068</v>
      </c>
      <c r="C148" s="100" t="s">
        <v>11069</v>
      </c>
      <c r="D148" s="100"/>
      <c r="E148" s="100"/>
      <c r="F148" s="100"/>
      <c r="G148" s="104" t="s">
        <v>1237</v>
      </c>
      <c r="H148" s="102">
        <v>42396</v>
      </c>
      <c r="I148" s="101" t="s">
        <v>1238</v>
      </c>
      <c r="J148" s="100">
        <v>16</v>
      </c>
      <c r="K148" s="101" t="s">
        <v>127</v>
      </c>
      <c r="L148" s="101" t="s">
        <v>334</v>
      </c>
      <c r="M148" s="101" t="s">
        <v>11070</v>
      </c>
      <c r="N148" s="102">
        <v>42396</v>
      </c>
      <c r="O148" s="100" t="s">
        <v>11071</v>
      </c>
      <c r="P148" s="100" t="s">
        <v>11071</v>
      </c>
      <c r="Q148" s="100" t="s">
        <v>11072</v>
      </c>
      <c r="R148" s="100"/>
      <c r="S148" s="103" t="s">
        <v>11073</v>
      </c>
      <c r="T148" s="141" t="s">
        <v>1910</v>
      </c>
      <c r="U148" s="100" t="s">
        <v>11074</v>
      </c>
      <c r="V148" s="101">
        <v>10000</v>
      </c>
      <c r="W148" s="100" t="s">
        <v>11075</v>
      </c>
      <c r="X148" s="100"/>
      <c r="Y148" s="105" t="s">
        <v>11076</v>
      </c>
      <c r="Z148" s="100"/>
      <c r="AA148" s="100"/>
      <c r="AB148" s="100"/>
      <c r="AC148" s="100"/>
      <c r="AD148" s="102">
        <v>41738</v>
      </c>
      <c r="AE148" s="105">
        <v>1143816000459</v>
      </c>
      <c r="AF148" s="100" t="s">
        <v>11077</v>
      </c>
      <c r="AG148" s="101" t="s">
        <v>11078</v>
      </c>
      <c r="AH148" s="100" t="s">
        <v>11079</v>
      </c>
      <c r="AI148" s="100"/>
      <c r="AJ148" s="100"/>
      <c r="AK148" s="100"/>
      <c r="AL148" s="100"/>
      <c r="AM148" s="100"/>
      <c r="AN148" s="105">
        <v>651403525005344</v>
      </c>
      <c r="AO148" s="102">
        <v>41830</v>
      </c>
      <c r="AP148" s="102" t="s">
        <v>11080</v>
      </c>
      <c r="AQ148" s="102" t="s">
        <v>11081</v>
      </c>
      <c r="AR148" s="109" t="s">
        <v>2435</v>
      </c>
      <c r="AS148" s="100" t="s">
        <v>2559</v>
      </c>
      <c r="AT148" s="139" t="s">
        <v>11082</v>
      </c>
      <c r="AU148" s="100" t="s">
        <v>11083</v>
      </c>
      <c r="AV148" s="100" t="s">
        <v>11084</v>
      </c>
      <c r="AW148" s="100" t="s">
        <v>11085</v>
      </c>
      <c r="AX148" s="100" t="s">
        <v>9450</v>
      </c>
      <c r="AY148" s="102">
        <v>44196</v>
      </c>
    </row>
    <row r="149" spans="1:192" ht="81.75" customHeight="1" x14ac:dyDescent="0.2">
      <c r="A149" s="100">
        <v>146</v>
      </c>
      <c r="B149" s="100" t="s">
        <v>11086</v>
      </c>
      <c r="C149" s="100" t="s">
        <v>11087</v>
      </c>
      <c r="D149" s="100"/>
      <c r="E149" s="100"/>
      <c r="F149" s="100"/>
      <c r="G149" s="104" t="s">
        <v>1237</v>
      </c>
      <c r="H149" s="102">
        <v>42396</v>
      </c>
      <c r="I149" s="101" t="s">
        <v>1238</v>
      </c>
      <c r="J149" s="100">
        <v>16</v>
      </c>
      <c r="K149" s="101" t="s">
        <v>171</v>
      </c>
      <c r="L149" s="101" t="s">
        <v>750</v>
      </c>
      <c r="M149" s="101" t="s">
        <v>11088</v>
      </c>
      <c r="N149" s="102">
        <v>42396</v>
      </c>
      <c r="O149" s="100" t="s">
        <v>11089</v>
      </c>
      <c r="P149" s="100"/>
      <c r="Q149" s="101" t="s">
        <v>11090</v>
      </c>
      <c r="R149" s="101"/>
      <c r="S149" s="100"/>
      <c r="T149" s="100"/>
      <c r="U149" s="100"/>
      <c r="V149" s="101"/>
      <c r="W149" s="100"/>
      <c r="X149" s="100"/>
      <c r="Y149" s="105"/>
      <c r="Z149" s="100"/>
      <c r="AA149" s="100"/>
      <c r="AB149" s="100"/>
      <c r="AC149" s="100"/>
      <c r="AD149" s="102"/>
      <c r="AE149" s="105">
        <v>1147746472290</v>
      </c>
      <c r="AF149" s="100"/>
      <c r="AG149" s="101" t="s">
        <v>11091</v>
      </c>
      <c r="AH149" s="100"/>
      <c r="AI149" s="100"/>
      <c r="AJ149" s="100"/>
      <c r="AK149" s="100"/>
      <c r="AL149" s="100"/>
      <c r="AM149" s="100"/>
      <c r="AN149" s="105">
        <v>651403045005364</v>
      </c>
      <c r="AO149" s="102">
        <v>41834</v>
      </c>
      <c r="AP149" s="100"/>
      <c r="AQ149" s="100"/>
      <c r="AR149" s="100"/>
      <c r="AS149" s="100"/>
      <c r="AT149" s="100"/>
      <c r="AU149" s="100"/>
      <c r="AV149" s="100"/>
      <c r="AW149" s="100"/>
      <c r="AX149" s="102" t="s">
        <v>10526</v>
      </c>
      <c r="AY149" s="102">
        <v>42611</v>
      </c>
    </row>
    <row r="150" spans="1:192" ht="81.75" customHeight="1" x14ac:dyDescent="0.2">
      <c r="A150" s="100">
        <v>147</v>
      </c>
      <c r="B150" s="100" t="s">
        <v>11092</v>
      </c>
      <c r="C150" s="100" t="s">
        <v>11093</v>
      </c>
      <c r="D150" s="100"/>
      <c r="E150" s="100"/>
      <c r="F150" s="100"/>
      <c r="G150" s="104" t="s">
        <v>1237</v>
      </c>
      <c r="H150" s="102">
        <v>42396</v>
      </c>
      <c r="I150" s="101" t="s">
        <v>1238</v>
      </c>
      <c r="J150" s="100">
        <v>16</v>
      </c>
      <c r="K150" s="101" t="s">
        <v>171</v>
      </c>
      <c r="L150" s="101" t="s">
        <v>6021</v>
      </c>
      <c r="M150" s="101" t="s">
        <v>11094</v>
      </c>
      <c r="N150" s="102">
        <v>42396</v>
      </c>
      <c r="O150" s="100" t="s">
        <v>11095</v>
      </c>
      <c r="P150" s="100" t="s">
        <v>11095</v>
      </c>
      <c r="Q150" s="101" t="s">
        <v>11096</v>
      </c>
      <c r="R150" s="101"/>
      <c r="S150" s="103" t="s">
        <v>11097</v>
      </c>
      <c r="T150" s="100"/>
      <c r="U150" s="100" t="s">
        <v>291</v>
      </c>
      <c r="V150" s="101">
        <v>10000</v>
      </c>
      <c r="W150" s="100" t="s">
        <v>11098</v>
      </c>
      <c r="X150" s="100"/>
      <c r="Y150" s="100" t="s">
        <v>11099</v>
      </c>
      <c r="Z150" s="100"/>
      <c r="AA150" s="100"/>
      <c r="AB150" s="100"/>
      <c r="AC150" s="100"/>
      <c r="AD150" s="102">
        <v>40123</v>
      </c>
      <c r="AE150" s="105">
        <v>1097604020876</v>
      </c>
      <c r="AF150" s="100" t="s">
        <v>10783</v>
      </c>
      <c r="AG150" s="101" t="s">
        <v>11100</v>
      </c>
      <c r="AH150" s="100" t="s">
        <v>11101</v>
      </c>
      <c r="AI150" s="100"/>
      <c r="AJ150" s="100"/>
      <c r="AK150" s="100"/>
      <c r="AL150" s="100"/>
      <c r="AM150" s="100"/>
      <c r="AN150" s="105">
        <v>2110176000275</v>
      </c>
      <c r="AO150" s="102">
        <v>40756</v>
      </c>
      <c r="AP150" s="100"/>
      <c r="AQ150" s="100"/>
      <c r="AR150" s="100"/>
      <c r="AS150" s="100"/>
      <c r="AT150" s="100"/>
      <c r="AU150" s="100"/>
      <c r="AV150" s="100"/>
      <c r="AW150" s="100"/>
      <c r="AX150" s="100" t="s">
        <v>10595</v>
      </c>
      <c r="AY150" s="102">
        <v>42759</v>
      </c>
    </row>
    <row r="151" spans="1:192" ht="81.75" customHeight="1" x14ac:dyDescent="0.2">
      <c r="A151" s="100">
        <v>148</v>
      </c>
      <c r="B151" s="428" t="s">
        <v>1282</v>
      </c>
      <c r="C151" s="428" t="s">
        <v>1283</v>
      </c>
      <c r="D151" s="427"/>
      <c r="E151" s="427"/>
      <c r="F151" s="427"/>
      <c r="G151" s="540" t="s">
        <v>1237</v>
      </c>
      <c r="H151" s="429">
        <v>42396</v>
      </c>
      <c r="I151" s="428" t="s">
        <v>1238</v>
      </c>
      <c r="J151" s="427">
        <v>16</v>
      </c>
      <c r="K151" s="428" t="s">
        <v>171</v>
      </c>
      <c r="L151" s="428" t="s">
        <v>507</v>
      </c>
      <c r="M151" s="428" t="s">
        <v>1284</v>
      </c>
      <c r="N151" s="429">
        <v>42396</v>
      </c>
      <c r="O151" s="427" t="s">
        <v>1285</v>
      </c>
      <c r="P151" s="427" t="s">
        <v>1285</v>
      </c>
      <c r="Q151" s="427" t="s">
        <v>1286</v>
      </c>
      <c r="R151" s="427"/>
      <c r="S151" s="431" t="s">
        <v>1287</v>
      </c>
      <c r="T151" s="431" t="s">
        <v>1288</v>
      </c>
      <c r="U151" s="427" t="s">
        <v>1289</v>
      </c>
      <c r="V151" s="428" t="s">
        <v>1290</v>
      </c>
      <c r="W151" s="427" t="s">
        <v>1291</v>
      </c>
      <c r="X151" s="427"/>
      <c r="Y151" s="428" t="s">
        <v>1292</v>
      </c>
      <c r="Z151" s="427" t="s">
        <v>1293</v>
      </c>
      <c r="AA151" s="427" t="s">
        <v>1294</v>
      </c>
      <c r="AB151" s="427" t="s">
        <v>1295</v>
      </c>
      <c r="AC151" s="427"/>
      <c r="AD151" s="429">
        <v>41737</v>
      </c>
      <c r="AE151" s="428" t="s">
        <v>1296</v>
      </c>
      <c r="AF151" s="427" t="s">
        <v>516</v>
      </c>
      <c r="AG151" s="428" t="s">
        <v>1297</v>
      </c>
      <c r="AH151" s="427" t="s">
        <v>1298</v>
      </c>
      <c r="AI151" s="427"/>
      <c r="AJ151" s="427"/>
      <c r="AK151" s="427"/>
      <c r="AL151" s="427"/>
      <c r="AM151" s="427"/>
      <c r="AN151" s="428" t="s">
        <v>1299</v>
      </c>
      <c r="AO151" s="429">
        <v>41779</v>
      </c>
      <c r="AP151" s="429" t="s">
        <v>28007</v>
      </c>
      <c r="AQ151" s="429" t="s">
        <v>28008</v>
      </c>
      <c r="AR151" s="427" t="s">
        <v>27180</v>
      </c>
      <c r="AS151" s="434" t="s">
        <v>27472</v>
      </c>
      <c r="AT151" s="570" t="s">
        <v>28009</v>
      </c>
      <c r="AU151" s="429" t="s">
        <v>28010</v>
      </c>
      <c r="AV151" s="427" t="s">
        <v>28011</v>
      </c>
      <c r="AW151" s="427" t="s">
        <v>606</v>
      </c>
      <c r="AX151" s="100" t="s">
        <v>9450</v>
      </c>
      <c r="AY151" s="429">
        <v>44964</v>
      </c>
    </row>
    <row r="152" spans="1:192" ht="81.75" customHeight="1" x14ac:dyDescent="0.2">
      <c r="A152" s="100">
        <v>149</v>
      </c>
      <c r="B152" s="100" t="s">
        <v>11102</v>
      </c>
      <c r="C152" s="100" t="s">
        <v>11103</v>
      </c>
      <c r="D152" s="100"/>
      <c r="E152" s="100"/>
      <c r="F152" s="100"/>
      <c r="G152" s="104" t="s">
        <v>1237</v>
      </c>
      <c r="H152" s="102">
        <v>42396</v>
      </c>
      <c r="I152" s="101" t="s">
        <v>1238</v>
      </c>
      <c r="J152" s="100">
        <v>16</v>
      </c>
      <c r="K152" s="101" t="s">
        <v>171</v>
      </c>
      <c r="L152" s="101" t="s">
        <v>750</v>
      </c>
      <c r="M152" s="101" t="s">
        <v>11104</v>
      </c>
      <c r="N152" s="102">
        <v>42396</v>
      </c>
      <c r="O152" s="100" t="s">
        <v>11105</v>
      </c>
      <c r="P152" s="100" t="s">
        <v>11106</v>
      </c>
      <c r="Q152" s="101" t="s">
        <v>11107</v>
      </c>
      <c r="R152" s="101"/>
      <c r="S152" s="108" t="s">
        <v>11108</v>
      </c>
      <c r="T152" s="141" t="s">
        <v>11109</v>
      </c>
      <c r="U152" s="100" t="s">
        <v>11110</v>
      </c>
      <c r="V152" s="101" t="s">
        <v>10278</v>
      </c>
      <c r="W152" s="100" t="s">
        <v>11111</v>
      </c>
      <c r="X152" s="100"/>
      <c r="Y152" s="105" t="s">
        <v>11112</v>
      </c>
      <c r="Z152" s="100"/>
      <c r="AA152" s="100"/>
      <c r="AB152" s="100"/>
      <c r="AC152" s="100"/>
      <c r="AD152" s="102">
        <v>41825</v>
      </c>
      <c r="AE152" s="105">
        <v>1147746630239</v>
      </c>
      <c r="AF152" s="100" t="s">
        <v>11113</v>
      </c>
      <c r="AG152" s="101" t="s">
        <v>11114</v>
      </c>
      <c r="AH152" s="100" t="s">
        <v>11115</v>
      </c>
      <c r="AI152" s="100"/>
      <c r="AJ152" s="100"/>
      <c r="AK152" s="100"/>
      <c r="AL152" s="100"/>
      <c r="AM152" s="100"/>
      <c r="AN152" s="105">
        <v>651403045005616</v>
      </c>
      <c r="AO152" s="102">
        <v>41891</v>
      </c>
      <c r="AP152" s="100"/>
      <c r="AQ152" s="100"/>
      <c r="AR152" s="100"/>
      <c r="AS152" s="100"/>
      <c r="AT152" s="100"/>
      <c r="AU152" s="100"/>
      <c r="AV152" s="100"/>
      <c r="AW152" s="100"/>
      <c r="AX152" s="100" t="s">
        <v>9450</v>
      </c>
      <c r="AY152" s="102">
        <v>43089</v>
      </c>
    </row>
    <row r="153" spans="1:192" ht="81.75" customHeight="1" x14ac:dyDescent="0.2">
      <c r="A153" s="100">
        <v>150</v>
      </c>
      <c r="B153" s="131" t="s">
        <v>11116</v>
      </c>
      <c r="C153" s="131" t="s">
        <v>11117</v>
      </c>
      <c r="D153" s="142"/>
      <c r="E153" s="142"/>
      <c r="F153" s="142"/>
      <c r="G153" s="133" t="s">
        <v>1237</v>
      </c>
      <c r="H153" s="134">
        <v>42396</v>
      </c>
      <c r="I153" s="131" t="s">
        <v>1238</v>
      </c>
      <c r="J153" s="132">
        <v>16</v>
      </c>
      <c r="K153" s="131" t="s">
        <v>253</v>
      </c>
      <c r="L153" s="131" t="s">
        <v>1268</v>
      </c>
      <c r="M153" s="131" t="s">
        <v>11118</v>
      </c>
      <c r="N153" s="134">
        <v>42396</v>
      </c>
      <c r="O153" s="132" t="s">
        <v>11119</v>
      </c>
      <c r="P153" s="132" t="s">
        <v>11119</v>
      </c>
      <c r="Q153" s="132" t="s">
        <v>11120</v>
      </c>
      <c r="R153" s="143"/>
      <c r="S153" s="144" t="s">
        <v>11121</v>
      </c>
      <c r="T153" s="132"/>
      <c r="U153" s="132" t="s">
        <v>276</v>
      </c>
      <c r="V153" s="145" t="s">
        <v>11122</v>
      </c>
      <c r="W153" s="132" t="s">
        <v>11123</v>
      </c>
      <c r="X153" s="142"/>
      <c r="Y153" s="131" t="s">
        <v>11124</v>
      </c>
      <c r="Z153" s="142"/>
      <c r="AA153" s="142"/>
      <c r="AB153" s="142"/>
      <c r="AC153" s="142"/>
      <c r="AD153" s="134">
        <v>41793</v>
      </c>
      <c r="AE153" s="131" t="s">
        <v>11125</v>
      </c>
      <c r="AF153" s="132" t="s">
        <v>11126</v>
      </c>
      <c r="AG153" s="131" t="s">
        <v>11127</v>
      </c>
      <c r="AH153" s="132" t="s">
        <v>11126</v>
      </c>
      <c r="AI153" s="142"/>
      <c r="AJ153" s="142"/>
      <c r="AK153" s="142"/>
      <c r="AL153" s="142"/>
      <c r="AM153" s="142"/>
      <c r="AN153" s="131" t="s">
        <v>11128</v>
      </c>
      <c r="AO153" s="134">
        <v>41820</v>
      </c>
      <c r="AP153" s="134" t="s">
        <v>11129</v>
      </c>
      <c r="AQ153" s="134" t="s">
        <v>11130</v>
      </c>
      <c r="AR153" s="132" t="s">
        <v>27195</v>
      </c>
      <c r="AS153" s="136" t="s">
        <v>11131</v>
      </c>
      <c r="AT153" s="146" t="s">
        <v>11132</v>
      </c>
      <c r="AU153" s="132" t="s">
        <v>11133</v>
      </c>
      <c r="AV153" s="132" t="s">
        <v>11134</v>
      </c>
      <c r="AW153" s="132" t="s">
        <v>11135</v>
      </c>
      <c r="AX153" s="100" t="s">
        <v>11136</v>
      </c>
      <c r="AY153" s="102">
        <v>44692</v>
      </c>
    </row>
    <row r="154" spans="1:192" ht="81.75" customHeight="1" x14ac:dyDescent="0.2">
      <c r="A154" s="100">
        <v>151</v>
      </c>
      <c r="B154" s="100" t="s">
        <v>11137</v>
      </c>
      <c r="C154" s="100" t="s">
        <v>11138</v>
      </c>
      <c r="D154" s="100"/>
      <c r="E154" s="100"/>
      <c r="F154" s="100"/>
      <c r="G154" s="104" t="s">
        <v>1237</v>
      </c>
      <c r="H154" s="102">
        <v>42396</v>
      </c>
      <c r="I154" s="101" t="s">
        <v>1238</v>
      </c>
      <c r="J154" s="100">
        <v>16</v>
      </c>
      <c r="K154" s="101" t="s">
        <v>253</v>
      </c>
      <c r="L154" s="101" t="s">
        <v>1527</v>
      </c>
      <c r="M154" s="101" t="s">
        <v>11139</v>
      </c>
      <c r="N154" s="102">
        <v>42396</v>
      </c>
      <c r="O154" s="100" t="s">
        <v>11140</v>
      </c>
      <c r="P154" s="100" t="s">
        <v>11140</v>
      </c>
      <c r="Q154" s="101" t="s">
        <v>11141</v>
      </c>
      <c r="R154" s="101"/>
      <c r="S154" s="103" t="s">
        <v>11142</v>
      </c>
      <c r="T154" s="103" t="s">
        <v>11143</v>
      </c>
      <c r="U154" s="100" t="s">
        <v>982</v>
      </c>
      <c r="V154" s="101">
        <v>10000</v>
      </c>
      <c r="W154" s="100" t="s">
        <v>11144</v>
      </c>
      <c r="X154" s="100"/>
      <c r="Y154" s="138" t="s">
        <v>11145</v>
      </c>
      <c r="Z154" s="100"/>
      <c r="AA154" s="100"/>
      <c r="AB154" s="100"/>
      <c r="AC154" s="100"/>
      <c r="AD154" s="102">
        <v>41473</v>
      </c>
      <c r="AE154" s="105">
        <v>1135903004027</v>
      </c>
      <c r="AF154" s="100" t="s">
        <v>11146</v>
      </c>
      <c r="AG154" s="101" t="s">
        <v>11147</v>
      </c>
      <c r="AH154" s="100" t="s">
        <v>11148</v>
      </c>
      <c r="AI154" s="100"/>
      <c r="AJ154" s="100"/>
      <c r="AK154" s="100"/>
      <c r="AL154" s="100"/>
      <c r="AM154" s="100"/>
      <c r="AN154" s="105">
        <v>651303357003839</v>
      </c>
      <c r="AO154" s="102">
        <v>41508</v>
      </c>
      <c r="AP154" s="100"/>
      <c r="AQ154" s="100"/>
      <c r="AR154" s="100"/>
      <c r="AS154" s="100"/>
      <c r="AT154" s="100"/>
      <c r="AU154" s="100"/>
      <c r="AV154" s="100"/>
      <c r="AW154" s="100"/>
      <c r="AX154" s="100" t="s">
        <v>10229</v>
      </c>
      <c r="AY154" s="102">
        <v>42719</v>
      </c>
    </row>
    <row r="155" spans="1:192" ht="81.75" customHeight="1" x14ac:dyDescent="0.2">
      <c r="A155" s="100">
        <v>152</v>
      </c>
      <c r="B155" s="100" t="s">
        <v>11149</v>
      </c>
      <c r="C155" s="100" t="s">
        <v>11150</v>
      </c>
      <c r="D155" s="100"/>
      <c r="E155" s="100"/>
      <c r="F155" s="100"/>
      <c r="G155" s="104" t="s">
        <v>1237</v>
      </c>
      <c r="H155" s="102">
        <v>42396</v>
      </c>
      <c r="I155" s="101" t="s">
        <v>1238</v>
      </c>
      <c r="J155" s="100">
        <v>16</v>
      </c>
      <c r="K155" s="101" t="s">
        <v>127</v>
      </c>
      <c r="L155" s="101" t="s">
        <v>1163</v>
      </c>
      <c r="M155" s="101" t="s">
        <v>11151</v>
      </c>
      <c r="N155" s="102">
        <v>42396</v>
      </c>
      <c r="O155" s="100" t="s">
        <v>11152</v>
      </c>
      <c r="P155" s="100" t="s">
        <v>11152</v>
      </c>
      <c r="Q155" s="101" t="s">
        <v>11153</v>
      </c>
      <c r="R155" s="101"/>
      <c r="S155" s="100" t="s">
        <v>11154</v>
      </c>
      <c r="T155" s="100" t="s">
        <v>11155</v>
      </c>
      <c r="U155" s="100" t="s">
        <v>1322</v>
      </c>
      <c r="V155" s="101" t="s">
        <v>6327</v>
      </c>
      <c r="W155" s="100" t="s">
        <v>11156</v>
      </c>
      <c r="X155" s="100"/>
      <c r="Y155" s="101" t="s">
        <v>11157</v>
      </c>
      <c r="Z155" s="100"/>
      <c r="AA155" s="100"/>
      <c r="AB155" s="100"/>
      <c r="AC155" s="100"/>
      <c r="AD155" s="102">
        <v>42017</v>
      </c>
      <c r="AE155" s="105">
        <v>1155476000855</v>
      </c>
      <c r="AF155" s="101" t="s">
        <v>11158</v>
      </c>
      <c r="AG155" s="101" t="s">
        <v>11159</v>
      </c>
      <c r="AH155" s="101" t="s">
        <v>141</v>
      </c>
      <c r="AI155" s="101"/>
      <c r="AJ155" s="101"/>
      <c r="AK155" s="101"/>
      <c r="AL155" s="101"/>
      <c r="AM155" s="101"/>
      <c r="AN155" s="105">
        <v>651503550006456</v>
      </c>
      <c r="AO155" s="102">
        <v>42137</v>
      </c>
      <c r="AP155" s="102" t="s">
        <v>11160</v>
      </c>
      <c r="AQ155" s="102" t="s">
        <v>11161</v>
      </c>
      <c r="AR155" s="100" t="s">
        <v>1870</v>
      </c>
      <c r="AS155" s="127" t="s">
        <v>11162</v>
      </c>
      <c r="AT155" s="127" t="s">
        <v>11163</v>
      </c>
      <c r="AU155" s="100" t="s">
        <v>11164</v>
      </c>
      <c r="AV155" s="100" t="s">
        <v>11165</v>
      </c>
      <c r="AW155" s="100" t="s">
        <v>11166</v>
      </c>
      <c r="AX155" s="102" t="s">
        <v>11167</v>
      </c>
      <c r="AY155" s="102">
        <v>43952</v>
      </c>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7"/>
      <c r="FX155" s="97"/>
      <c r="FY155" s="97"/>
      <c r="FZ155" s="97"/>
      <c r="GA155" s="97"/>
      <c r="GB155" s="97"/>
      <c r="GC155" s="97"/>
      <c r="GD155" s="97"/>
      <c r="GE155" s="97"/>
      <c r="GF155" s="97"/>
      <c r="GG155" s="97"/>
      <c r="GH155" s="97"/>
      <c r="GI155" s="97"/>
      <c r="GJ155" s="97"/>
    </row>
    <row r="156" spans="1:192" ht="81.75" customHeight="1" x14ac:dyDescent="0.2">
      <c r="A156" s="100">
        <v>153</v>
      </c>
      <c r="B156" s="100" t="s">
        <v>11168</v>
      </c>
      <c r="C156" s="100" t="s">
        <v>11169</v>
      </c>
      <c r="D156" s="100"/>
      <c r="E156" s="100"/>
      <c r="F156" s="100"/>
      <c r="G156" s="104" t="s">
        <v>1237</v>
      </c>
      <c r="H156" s="102">
        <v>42396</v>
      </c>
      <c r="I156" s="101" t="s">
        <v>1238</v>
      </c>
      <c r="J156" s="100">
        <v>16</v>
      </c>
      <c r="K156" s="101" t="s">
        <v>171</v>
      </c>
      <c r="L156" s="101" t="s">
        <v>750</v>
      </c>
      <c r="M156" s="101" t="s">
        <v>11170</v>
      </c>
      <c r="N156" s="102">
        <v>42396</v>
      </c>
      <c r="O156" s="101" t="s">
        <v>11171</v>
      </c>
      <c r="P156" s="101" t="s">
        <v>11172</v>
      </c>
      <c r="Q156" s="101" t="s">
        <v>11173</v>
      </c>
      <c r="R156" s="114"/>
      <c r="S156" s="100" t="s">
        <v>11174</v>
      </c>
      <c r="T156" s="115" t="s">
        <v>11175</v>
      </c>
      <c r="U156" s="101" t="s">
        <v>11176</v>
      </c>
      <c r="V156" s="101" t="s">
        <v>1995</v>
      </c>
      <c r="W156" s="101" t="s">
        <v>11177</v>
      </c>
      <c r="X156" s="101"/>
      <c r="Y156" s="101" t="s">
        <v>11178</v>
      </c>
      <c r="Z156" s="100"/>
      <c r="AA156" s="100"/>
      <c r="AB156" s="100"/>
      <c r="AC156" s="100"/>
      <c r="AD156" s="102">
        <v>42191</v>
      </c>
      <c r="AE156" s="105">
        <v>1157746602089</v>
      </c>
      <c r="AF156" s="101" t="s">
        <v>10746</v>
      </c>
      <c r="AG156" s="101" t="s">
        <v>11179</v>
      </c>
      <c r="AH156" s="101" t="s">
        <v>11180</v>
      </c>
      <c r="AI156" s="101"/>
      <c r="AJ156" s="101"/>
      <c r="AK156" s="101"/>
      <c r="AL156" s="101"/>
      <c r="AM156" s="101"/>
      <c r="AN156" s="101" t="s">
        <v>11181</v>
      </c>
      <c r="AO156" s="102">
        <v>42244</v>
      </c>
      <c r="AP156" s="100"/>
      <c r="AQ156" s="100"/>
      <c r="AR156" s="100"/>
      <c r="AS156" s="100"/>
      <c r="AT156" s="100"/>
      <c r="AU156" s="100"/>
      <c r="AV156" s="100"/>
      <c r="AW156" s="100"/>
      <c r="AX156" s="100" t="s">
        <v>9450</v>
      </c>
      <c r="AY156" s="102">
        <v>43357</v>
      </c>
    </row>
    <row r="157" spans="1:192" ht="81.75" customHeight="1" x14ac:dyDescent="0.2">
      <c r="A157" s="100">
        <v>154</v>
      </c>
      <c r="B157" s="100" t="s">
        <v>11182</v>
      </c>
      <c r="C157" s="100" t="s">
        <v>11183</v>
      </c>
      <c r="D157" s="100"/>
      <c r="E157" s="100"/>
      <c r="F157" s="100"/>
      <c r="G157" s="104" t="s">
        <v>1237</v>
      </c>
      <c r="H157" s="102">
        <v>42396</v>
      </c>
      <c r="I157" s="101" t="s">
        <v>1238</v>
      </c>
      <c r="J157" s="100">
        <v>16</v>
      </c>
      <c r="K157" s="101" t="s">
        <v>541</v>
      </c>
      <c r="L157" s="101" t="s">
        <v>571</v>
      </c>
      <c r="M157" s="101" t="s">
        <v>11184</v>
      </c>
      <c r="N157" s="102">
        <v>42396</v>
      </c>
      <c r="O157" s="100" t="s">
        <v>11185</v>
      </c>
      <c r="P157" s="100" t="s">
        <v>11185</v>
      </c>
      <c r="Q157" s="101" t="s">
        <v>11186</v>
      </c>
      <c r="R157" s="101"/>
      <c r="S157" s="103" t="s">
        <v>11187</v>
      </c>
      <c r="T157" s="100"/>
      <c r="U157" s="100" t="s">
        <v>11188</v>
      </c>
      <c r="V157" s="112">
        <v>10196</v>
      </c>
      <c r="W157" s="100" t="s">
        <v>11189</v>
      </c>
      <c r="X157" s="100"/>
      <c r="Y157" s="105" t="s">
        <v>11190</v>
      </c>
      <c r="Z157" s="100"/>
      <c r="AA157" s="100"/>
      <c r="AB157" s="100"/>
      <c r="AC157" s="100"/>
      <c r="AD157" s="102">
        <v>41358</v>
      </c>
      <c r="AE157" s="105">
        <v>1136193001724</v>
      </c>
      <c r="AF157" s="100" t="s">
        <v>11191</v>
      </c>
      <c r="AG157" s="101" t="s">
        <v>11192</v>
      </c>
      <c r="AH157" s="100" t="s">
        <v>11193</v>
      </c>
      <c r="AI157" s="100"/>
      <c r="AJ157" s="100"/>
      <c r="AK157" s="100"/>
      <c r="AL157" s="100"/>
      <c r="AM157" s="100"/>
      <c r="AN157" s="105">
        <v>651303260003172</v>
      </c>
      <c r="AO157" s="102">
        <v>41408</v>
      </c>
      <c r="AP157" s="100"/>
      <c r="AQ157" s="100"/>
      <c r="AR157" s="100"/>
      <c r="AS157" s="100"/>
      <c r="AT157" s="100"/>
      <c r="AU157" s="100"/>
      <c r="AV157" s="100"/>
      <c r="AW157" s="100"/>
      <c r="AX157" s="100" t="s">
        <v>10229</v>
      </c>
      <c r="AY157" s="102">
        <v>42706</v>
      </c>
    </row>
    <row r="158" spans="1:192" ht="81.75" customHeight="1" x14ac:dyDescent="0.2">
      <c r="A158" s="100">
        <v>155</v>
      </c>
      <c r="B158" s="100" t="s">
        <v>11194</v>
      </c>
      <c r="C158" s="100" t="s">
        <v>11195</v>
      </c>
      <c r="D158" s="100"/>
      <c r="E158" s="100"/>
      <c r="F158" s="100"/>
      <c r="G158" s="104" t="s">
        <v>1237</v>
      </c>
      <c r="H158" s="102">
        <v>42396</v>
      </c>
      <c r="I158" s="101" t="s">
        <v>1238</v>
      </c>
      <c r="J158" s="100">
        <v>16</v>
      </c>
      <c r="K158" s="101" t="s">
        <v>541</v>
      </c>
      <c r="L158" s="101" t="s">
        <v>571</v>
      </c>
      <c r="M158" s="101" t="s">
        <v>11196</v>
      </c>
      <c r="N158" s="102">
        <v>42396</v>
      </c>
      <c r="O158" s="100" t="s">
        <v>11185</v>
      </c>
      <c r="P158" s="100" t="s">
        <v>11185</v>
      </c>
      <c r="Q158" s="101" t="s">
        <v>11197</v>
      </c>
      <c r="R158" s="101"/>
      <c r="S158" s="103" t="s">
        <v>11187</v>
      </c>
      <c r="T158" s="100"/>
      <c r="U158" s="100" t="s">
        <v>11198</v>
      </c>
      <c r="V158" s="101" t="s">
        <v>1995</v>
      </c>
      <c r="W158" s="100" t="s">
        <v>11199</v>
      </c>
      <c r="X158" s="100"/>
      <c r="Y158" s="105" t="s">
        <v>11200</v>
      </c>
      <c r="Z158" s="100"/>
      <c r="AA158" s="100"/>
      <c r="AB158" s="100"/>
      <c r="AC158" s="100"/>
      <c r="AD158" s="102">
        <v>41897</v>
      </c>
      <c r="AE158" s="105">
        <v>1146196003898</v>
      </c>
      <c r="AF158" s="100" t="s">
        <v>11191</v>
      </c>
      <c r="AG158" s="101" t="s">
        <v>11201</v>
      </c>
      <c r="AH158" s="100" t="s">
        <v>11193</v>
      </c>
      <c r="AI158" s="100"/>
      <c r="AJ158" s="100"/>
      <c r="AK158" s="100"/>
      <c r="AL158" s="100"/>
      <c r="AM158" s="100"/>
      <c r="AN158" s="105">
        <v>651403760005839</v>
      </c>
      <c r="AO158" s="102">
        <v>41939</v>
      </c>
      <c r="AP158" s="100"/>
      <c r="AQ158" s="100"/>
      <c r="AR158" s="100"/>
      <c r="AS158" s="100"/>
      <c r="AT158" s="100"/>
      <c r="AU158" s="100"/>
      <c r="AV158" s="100"/>
      <c r="AW158" s="100"/>
      <c r="AX158" s="100" t="s">
        <v>10229</v>
      </c>
      <c r="AY158" s="102">
        <v>42706</v>
      </c>
    </row>
    <row r="159" spans="1:192" ht="81.75" customHeight="1" x14ac:dyDescent="0.2">
      <c r="A159" s="100">
        <v>156</v>
      </c>
      <c r="B159" s="100" t="s">
        <v>11202</v>
      </c>
      <c r="C159" s="100" t="s">
        <v>11203</v>
      </c>
      <c r="D159" s="100"/>
      <c r="E159" s="100"/>
      <c r="F159" s="100"/>
      <c r="G159" s="104" t="s">
        <v>1237</v>
      </c>
      <c r="H159" s="102">
        <v>42396</v>
      </c>
      <c r="I159" s="101" t="s">
        <v>1238</v>
      </c>
      <c r="J159" s="100">
        <v>16</v>
      </c>
      <c r="K159" s="101" t="s">
        <v>63</v>
      </c>
      <c r="L159" s="101" t="s">
        <v>804</v>
      </c>
      <c r="M159" s="101" t="s">
        <v>11204</v>
      </c>
      <c r="N159" s="102">
        <v>42396</v>
      </c>
      <c r="O159" s="100" t="s">
        <v>11205</v>
      </c>
      <c r="P159" s="100" t="s">
        <v>11205</v>
      </c>
      <c r="Q159" s="101" t="s">
        <v>11206</v>
      </c>
      <c r="R159" s="101"/>
      <c r="S159" s="108" t="s">
        <v>11207</v>
      </c>
      <c r="T159" s="108" t="s">
        <v>11208</v>
      </c>
      <c r="U159" s="100" t="s">
        <v>11209</v>
      </c>
      <c r="V159" s="101">
        <v>50000</v>
      </c>
      <c r="W159" s="100" t="s">
        <v>11210</v>
      </c>
      <c r="X159" s="100"/>
      <c r="Y159" s="105">
        <v>164405604023</v>
      </c>
      <c r="Z159" s="100"/>
      <c r="AA159" s="100"/>
      <c r="AB159" s="100"/>
      <c r="AC159" s="100"/>
      <c r="AD159" s="102">
        <v>42255</v>
      </c>
      <c r="AE159" s="105">
        <v>1156313050959</v>
      </c>
      <c r="AF159" s="100" t="s">
        <v>11211</v>
      </c>
      <c r="AG159" s="101" t="s">
        <v>11212</v>
      </c>
      <c r="AH159" s="100" t="s">
        <v>11213</v>
      </c>
      <c r="AI159" s="100"/>
      <c r="AJ159" s="100"/>
      <c r="AK159" s="100"/>
      <c r="AL159" s="100"/>
      <c r="AM159" s="100"/>
      <c r="AN159" s="101" t="s">
        <v>11214</v>
      </c>
      <c r="AO159" s="102">
        <v>42318</v>
      </c>
      <c r="AP159" s="100"/>
      <c r="AQ159" s="100"/>
      <c r="AR159" s="100"/>
      <c r="AS159" s="100"/>
      <c r="AT159" s="100"/>
      <c r="AU159" s="100"/>
      <c r="AV159" s="100"/>
      <c r="AW159" s="100"/>
      <c r="AX159" s="100" t="s">
        <v>9450</v>
      </c>
      <c r="AY159" s="102">
        <v>43154</v>
      </c>
    </row>
    <row r="160" spans="1:192" ht="81.75" customHeight="1" x14ac:dyDescent="0.2">
      <c r="A160" s="100">
        <v>157</v>
      </c>
      <c r="B160" s="100" t="s">
        <v>11215</v>
      </c>
      <c r="C160" s="100" t="s">
        <v>11216</v>
      </c>
      <c r="D160" s="100"/>
      <c r="E160" s="100" t="s">
        <v>11217</v>
      </c>
      <c r="F160" s="100"/>
      <c r="G160" s="104" t="s">
        <v>1237</v>
      </c>
      <c r="H160" s="102">
        <v>42396</v>
      </c>
      <c r="I160" s="101" t="s">
        <v>1238</v>
      </c>
      <c r="J160" s="100">
        <v>16</v>
      </c>
      <c r="K160" s="101" t="s">
        <v>127</v>
      </c>
      <c r="L160" s="101" t="s">
        <v>5749</v>
      </c>
      <c r="M160" s="101" t="s">
        <v>11218</v>
      </c>
      <c r="N160" s="102">
        <v>42396</v>
      </c>
      <c r="O160" s="100" t="s">
        <v>11219</v>
      </c>
      <c r="P160" s="100" t="s">
        <v>11219</v>
      </c>
      <c r="Q160" s="101" t="s">
        <v>11220</v>
      </c>
      <c r="R160" s="101"/>
      <c r="S160" s="100" t="s">
        <v>11221</v>
      </c>
      <c r="T160" s="108" t="s">
        <v>11222</v>
      </c>
      <c r="U160" s="100" t="s">
        <v>11223</v>
      </c>
      <c r="V160" s="101">
        <v>10000</v>
      </c>
      <c r="W160" s="100" t="s">
        <v>11224</v>
      </c>
      <c r="X160" s="100"/>
      <c r="Y160" s="100" t="s">
        <v>11225</v>
      </c>
      <c r="Z160" s="100"/>
      <c r="AA160" s="100"/>
      <c r="AB160" s="100"/>
      <c r="AC160" s="100"/>
      <c r="AD160" s="102">
        <v>41409</v>
      </c>
      <c r="AE160" s="105">
        <v>1131901002353</v>
      </c>
      <c r="AF160" s="100" t="s">
        <v>11226</v>
      </c>
      <c r="AG160" s="101" t="s">
        <v>11227</v>
      </c>
      <c r="AH160" s="100" t="s">
        <v>11226</v>
      </c>
      <c r="AI160" s="100"/>
      <c r="AJ160" s="100"/>
      <c r="AK160" s="100"/>
      <c r="AL160" s="100"/>
      <c r="AM160" s="100"/>
      <c r="AN160" s="105">
        <v>651303595003433</v>
      </c>
      <c r="AO160" s="102">
        <v>41457</v>
      </c>
      <c r="AP160" s="100"/>
      <c r="AQ160" s="100"/>
      <c r="AR160" s="100"/>
      <c r="AS160" s="127"/>
      <c r="AT160" s="100"/>
      <c r="AU160" s="100"/>
      <c r="AV160" s="100"/>
      <c r="AW160" s="100"/>
      <c r="AX160" s="102" t="s">
        <v>9450</v>
      </c>
      <c r="AY160" s="102">
        <v>43620</v>
      </c>
    </row>
    <row r="161" spans="1:192" s="125" customFormat="1" ht="81.75" customHeight="1" x14ac:dyDescent="0.2">
      <c r="A161" s="100">
        <v>158</v>
      </c>
      <c r="B161" s="100" t="s">
        <v>11228</v>
      </c>
      <c r="C161" s="100" t="s">
        <v>11229</v>
      </c>
      <c r="D161" s="100"/>
      <c r="E161" s="100"/>
      <c r="F161" s="100"/>
      <c r="G161" s="104" t="s">
        <v>1237</v>
      </c>
      <c r="H161" s="102">
        <v>42396</v>
      </c>
      <c r="I161" s="101" t="s">
        <v>1238</v>
      </c>
      <c r="J161" s="100">
        <v>16</v>
      </c>
      <c r="K161" s="101" t="s">
        <v>79</v>
      </c>
      <c r="L161" s="101" t="s">
        <v>423</v>
      </c>
      <c r="M161" s="101" t="s">
        <v>11230</v>
      </c>
      <c r="N161" s="102">
        <v>42396</v>
      </c>
      <c r="O161" s="100" t="s">
        <v>11231</v>
      </c>
      <c r="P161" s="100" t="s">
        <v>11231</v>
      </c>
      <c r="Q161" s="100" t="s">
        <v>11232</v>
      </c>
      <c r="R161" s="100"/>
      <c r="S161" s="470" t="s">
        <v>4816</v>
      </c>
      <c r="T161" s="100" t="s">
        <v>11233</v>
      </c>
      <c r="U161" s="100" t="s">
        <v>11234</v>
      </c>
      <c r="V161" s="101" t="s">
        <v>3326</v>
      </c>
      <c r="W161" s="100" t="s">
        <v>11235</v>
      </c>
      <c r="X161" s="100"/>
      <c r="Y161" s="100" t="s">
        <v>11236</v>
      </c>
      <c r="Z161" s="100"/>
      <c r="AA161" s="100" t="s">
        <v>11237</v>
      </c>
      <c r="AB161" s="102">
        <v>42370</v>
      </c>
      <c r="AC161" s="100"/>
      <c r="AD161" s="102">
        <v>41199</v>
      </c>
      <c r="AE161" s="105">
        <v>1122932008044</v>
      </c>
      <c r="AF161" s="100" t="s">
        <v>86</v>
      </c>
      <c r="AG161" s="101" t="s">
        <v>11238</v>
      </c>
      <c r="AH161" s="100" t="s">
        <v>11239</v>
      </c>
      <c r="AI161" s="100"/>
      <c r="AJ161" s="100"/>
      <c r="AK161" s="100"/>
      <c r="AL161" s="100"/>
      <c r="AM161" s="100"/>
      <c r="AN161" s="105">
        <v>651403111005037</v>
      </c>
      <c r="AO161" s="102">
        <v>41751</v>
      </c>
      <c r="AP161" s="102">
        <v>44247</v>
      </c>
      <c r="AQ161" s="102">
        <v>44287</v>
      </c>
      <c r="AR161" s="100" t="s">
        <v>27172</v>
      </c>
      <c r="AS161" s="127" t="s">
        <v>11240</v>
      </c>
      <c r="AT161" s="139" t="s">
        <v>11241</v>
      </c>
      <c r="AU161" s="100" t="s">
        <v>644</v>
      </c>
      <c r="AV161" s="100" t="s">
        <v>11242</v>
      </c>
      <c r="AW161" s="100" t="s">
        <v>1460</v>
      </c>
      <c r="AX161" s="102" t="s">
        <v>11243</v>
      </c>
      <c r="AY161" s="102">
        <v>44440</v>
      </c>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147"/>
      <c r="CZ161" s="126"/>
      <c r="DA161" s="126"/>
      <c r="DB161" s="126"/>
      <c r="DC161" s="126"/>
      <c r="DD161" s="126"/>
      <c r="DE161" s="126"/>
      <c r="DF161" s="126"/>
      <c r="DG161" s="126"/>
      <c r="DH161" s="126"/>
      <c r="DI161" s="126"/>
      <c r="DJ161" s="126"/>
      <c r="DK161" s="126"/>
      <c r="DL161" s="126"/>
      <c r="DM161" s="126"/>
      <c r="DN161" s="126"/>
      <c r="DO161" s="126"/>
      <c r="DP161" s="126"/>
      <c r="DQ161" s="126"/>
      <c r="DR161" s="126"/>
      <c r="DS161" s="126"/>
      <c r="DT161" s="126"/>
      <c r="DU161" s="126"/>
      <c r="DV161" s="126"/>
      <c r="DW161" s="126"/>
      <c r="DX161" s="126"/>
      <c r="DY161" s="126"/>
      <c r="DZ161" s="126"/>
      <c r="EA161" s="126"/>
      <c r="EB161" s="126"/>
      <c r="EC161" s="126"/>
      <c r="ED161" s="126"/>
      <c r="EE161" s="126"/>
      <c r="EF161" s="126"/>
      <c r="EG161" s="126"/>
      <c r="EH161" s="126"/>
      <c r="EI161" s="126"/>
      <c r="EJ161" s="126"/>
      <c r="EK161" s="126"/>
      <c r="EL161" s="126"/>
      <c r="EM161" s="126"/>
      <c r="EN161" s="126"/>
      <c r="EO161" s="126"/>
      <c r="EP161" s="126"/>
      <c r="EQ161" s="126"/>
      <c r="ER161" s="126"/>
      <c r="ES161" s="126"/>
      <c r="ET161" s="126"/>
      <c r="EU161" s="126"/>
      <c r="EV161" s="126"/>
      <c r="EW161" s="126"/>
      <c r="EX161" s="126"/>
      <c r="EY161" s="126"/>
      <c r="EZ161" s="126"/>
      <c r="FA161" s="126"/>
      <c r="FB161" s="126"/>
      <c r="FC161" s="126"/>
      <c r="FD161" s="126"/>
      <c r="FE161" s="126"/>
      <c r="FF161" s="126"/>
      <c r="FG161" s="126"/>
      <c r="FH161" s="126"/>
      <c r="FI161" s="126"/>
      <c r="FJ161" s="126"/>
      <c r="FK161" s="126"/>
      <c r="FL161" s="126"/>
      <c r="FM161" s="126"/>
      <c r="FN161" s="126"/>
      <c r="FO161" s="126"/>
      <c r="FP161" s="126"/>
      <c r="FQ161" s="126"/>
      <c r="FR161" s="126"/>
      <c r="FS161" s="126"/>
      <c r="FT161" s="126"/>
      <c r="FU161" s="126"/>
      <c r="FV161" s="126"/>
      <c r="FW161" s="126"/>
      <c r="FX161" s="126"/>
      <c r="FY161" s="126"/>
      <c r="FZ161" s="126"/>
      <c r="GA161" s="126"/>
      <c r="GB161" s="126"/>
      <c r="GC161" s="126"/>
      <c r="GD161" s="126"/>
      <c r="GE161" s="126"/>
      <c r="GF161" s="126"/>
      <c r="GG161" s="126"/>
      <c r="GH161" s="126"/>
      <c r="GI161" s="126"/>
      <c r="GJ161" s="126"/>
    </row>
    <row r="162" spans="1:192" ht="81.75" customHeight="1" x14ac:dyDescent="0.2">
      <c r="A162" s="100">
        <v>159</v>
      </c>
      <c r="B162" s="100" t="s">
        <v>11244</v>
      </c>
      <c r="C162" s="100" t="s">
        <v>11245</v>
      </c>
      <c r="D162" s="100"/>
      <c r="E162" s="100"/>
      <c r="F162" s="100"/>
      <c r="G162" s="104" t="s">
        <v>1237</v>
      </c>
      <c r="H162" s="102">
        <v>42396</v>
      </c>
      <c r="I162" s="101" t="s">
        <v>1238</v>
      </c>
      <c r="J162" s="100">
        <v>16</v>
      </c>
      <c r="K162" s="101" t="s">
        <v>253</v>
      </c>
      <c r="L162" s="101" t="s">
        <v>254</v>
      </c>
      <c r="M162" s="101" t="s">
        <v>11246</v>
      </c>
      <c r="N162" s="102">
        <v>42396</v>
      </c>
      <c r="O162" s="100" t="s">
        <v>11247</v>
      </c>
      <c r="P162" s="100" t="s">
        <v>11247</v>
      </c>
      <c r="Q162" s="101" t="s">
        <v>11248</v>
      </c>
      <c r="R162" s="101" t="s">
        <v>11248</v>
      </c>
      <c r="S162" s="100" t="s">
        <v>11249</v>
      </c>
      <c r="T162" s="108" t="s">
        <v>11250</v>
      </c>
      <c r="U162" s="100" t="s">
        <v>4759</v>
      </c>
      <c r="V162" s="101">
        <v>100000</v>
      </c>
      <c r="W162" s="100" t="s">
        <v>11251</v>
      </c>
      <c r="X162" s="100"/>
      <c r="Y162" s="105">
        <v>143511113061</v>
      </c>
      <c r="Z162" s="100"/>
      <c r="AA162" s="100"/>
      <c r="AB162" s="100"/>
      <c r="AC162" s="100"/>
      <c r="AD162" s="102">
        <v>41536</v>
      </c>
      <c r="AE162" s="105">
        <v>1131447013390</v>
      </c>
      <c r="AF162" s="100" t="s">
        <v>11252</v>
      </c>
      <c r="AG162" s="101" t="s">
        <v>11253</v>
      </c>
      <c r="AH162" s="100" t="s">
        <v>11252</v>
      </c>
      <c r="AI162" s="100"/>
      <c r="AJ162" s="100"/>
      <c r="AK162" s="100"/>
      <c r="AL162" s="100"/>
      <c r="AM162" s="100"/>
      <c r="AN162" s="105">
        <v>651303698004292</v>
      </c>
      <c r="AO162" s="102">
        <v>41599</v>
      </c>
      <c r="AP162" s="100"/>
      <c r="AQ162" s="100"/>
      <c r="AR162" s="100"/>
      <c r="AS162" s="100"/>
      <c r="AT162" s="100"/>
      <c r="AU162" s="100"/>
      <c r="AV162" s="100"/>
      <c r="AW162" s="100"/>
      <c r="AX162" s="102" t="s">
        <v>11254</v>
      </c>
      <c r="AY162" s="102">
        <v>43292</v>
      </c>
    </row>
    <row r="163" spans="1:192" ht="81.75" customHeight="1" x14ac:dyDescent="0.2">
      <c r="A163" s="100">
        <v>160</v>
      </c>
      <c r="B163" s="100" t="s">
        <v>11255</v>
      </c>
      <c r="C163" s="100" t="s">
        <v>11256</v>
      </c>
      <c r="D163" s="100"/>
      <c r="E163" s="100"/>
      <c r="F163" s="100"/>
      <c r="G163" s="104"/>
      <c r="H163" s="102">
        <v>42396</v>
      </c>
      <c r="I163" s="101" t="s">
        <v>1238</v>
      </c>
      <c r="J163" s="100">
        <v>16</v>
      </c>
      <c r="K163" s="101" t="s">
        <v>541</v>
      </c>
      <c r="L163" s="101" t="s">
        <v>571</v>
      </c>
      <c r="M163" s="101" t="s">
        <v>11257</v>
      </c>
      <c r="N163" s="102">
        <v>42396</v>
      </c>
      <c r="O163" s="100" t="s">
        <v>11258</v>
      </c>
      <c r="P163" s="100" t="s">
        <v>11258</v>
      </c>
      <c r="Q163" s="101"/>
      <c r="R163" s="101"/>
      <c r="S163" s="100"/>
      <c r="T163" s="100"/>
      <c r="U163" s="100"/>
      <c r="V163" s="101"/>
      <c r="W163" s="100"/>
      <c r="X163" s="100"/>
      <c r="Y163" s="105"/>
      <c r="Z163" s="100"/>
      <c r="AA163" s="100"/>
      <c r="AB163" s="100"/>
      <c r="AC163" s="100"/>
      <c r="AD163" s="102"/>
      <c r="AE163" s="105">
        <v>1156196042640</v>
      </c>
      <c r="AF163" s="100"/>
      <c r="AG163" s="101" t="s">
        <v>11259</v>
      </c>
      <c r="AH163" s="100"/>
      <c r="AI163" s="100"/>
      <c r="AJ163" s="100"/>
      <c r="AK163" s="100"/>
      <c r="AL163" s="100"/>
      <c r="AM163" s="100"/>
      <c r="AN163" s="101" t="s">
        <v>11260</v>
      </c>
      <c r="AO163" s="100">
        <v>42233</v>
      </c>
      <c r="AP163" s="100"/>
      <c r="AQ163" s="100"/>
      <c r="AR163" s="100"/>
      <c r="AS163" s="100"/>
      <c r="AT163" s="100"/>
      <c r="AU163" s="100"/>
      <c r="AV163" s="100"/>
      <c r="AW163" s="100"/>
      <c r="AX163" s="100" t="s">
        <v>10526</v>
      </c>
      <c r="AY163" s="102">
        <v>42611</v>
      </c>
    </row>
    <row r="164" spans="1:192" ht="81.75" customHeight="1" x14ac:dyDescent="0.2">
      <c r="A164" s="100">
        <v>161</v>
      </c>
      <c r="B164" s="100" t="s">
        <v>11261</v>
      </c>
      <c r="C164" s="100" t="s">
        <v>11262</v>
      </c>
      <c r="D164" s="100"/>
      <c r="E164" s="100"/>
      <c r="F164" s="100"/>
      <c r="G164" s="104" t="s">
        <v>1237</v>
      </c>
      <c r="H164" s="102">
        <v>42396</v>
      </c>
      <c r="I164" s="101" t="s">
        <v>1238</v>
      </c>
      <c r="J164" s="100">
        <v>16</v>
      </c>
      <c r="K164" s="101" t="s">
        <v>63</v>
      </c>
      <c r="L164" s="101" t="s">
        <v>738</v>
      </c>
      <c r="M164" s="101" t="s">
        <v>11263</v>
      </c>
      <c r="N164" s="102">
        <v>42396</v>
      </c>
      <c r="O164" s="100" t="s">
        <v>11264</v>
      </c>
      <c r="P164" s="100" t="s">
        <v>11264</v>
      </c>
      <c r="Q164" s="101" t="s">
        <v>11265</v>
      </c>
      <c r="R164" s="101"/>
      <c r="S164" s="103" t="s">
        <v>11266</v>
      </c>
      <c r="T164" s="100"/>
      <c r="U164" s="100" t="s">
        <v>11267</v>
      </c>
      <c r="V164" s="101" t="s">
        <v>2945</v>
      </c>
      <c r="W164" s="100" t="s">
        <v>11268</v>
      </c>
      <c r="X164" s="100"/>
      <c r="Y164" s="105" t="s">
        <v>11269</v>
      </c>
      <c r="Z164" s="100"/>
      <c r="AA164" s="100"/>
      <c r="AB164" s="100"/>
      <c r="AC164" s="100"/>
      <c r="AD164" s="102">
        <v>42142</v>
      </c>
      <c r="AE164" s="105">
        <v>1151690041910</v>
      </c>
      <c r="AF164" s="100" t="s">
        <v>11270</v>
      </c>
      <c r="AG164" s="101" t="s">
        <v>11271</v>
      </c>
      <c r="AH164" s="100" t="s">
        <v>11272</v>
      </c>
      <c r="AI164" s="100"/>
      <c r="AJ164" s="100"/>
      <c r="AK164" s="100"/>
      <c r="AL164" s="100"/>
      <c r="AM164" s="100"/>
      <c r="AN164" s="101" t="s">
        <v>11273</v>
      </c>
      <c r="AO164" s="102">
        <v>42293</v>
      </c>
      <c r="AP164" s="100"/>
      <c r="AQ164" s="100"/>
      <c r="AR164" s="100"/>
      <c r="AS164" s="100"/>
      <c r="AT164" s="100"/>
      <c r="AU164" s="100"/>
      <c r="AV164" s="100"/>
      <c r="AW164" s="100"/>
      <c r="AX164" s="100" t="s">
        <v>10229</v>
      </c>
      <c r="AY164" s="102">
        <v>42725</v>
      </c>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row>
    <row r="165" spans="1:192" ht="81.75" customHeight="1" x14ac:dyDescent="0.2">
      <c r="A165" s="100">
        <v>162</v>
      </c>
      <c r="B165" s="100" t="s">
        <v>11274</v>
      </c>
      <c r="C165" s="100" t="s">
        <v>11275</v>
      </c>
      <c r="D165" s="100"/>
      <c r="E165" s="100"/>
      <c r="F165" s="100"/>
      <c r="G165" s="104" t="s">
        <v>1237</v>
      </c>
      <c r="H165" s="102">
        <v>42396</v>
      </c>
      <c r="I165" s="101" t="s">
        <v>1238</v>
      </c>
      <c r="J165" s="100">
        <v>16</v>
      </c>
      <c r="K165" s="101" t="s">
        <v>127</v>
      </c>
      <c r="L165" s="101" t="s">
        <v>930</v>
      </c>
      <c r="M165" s="101" t="s">
        <v>11276</v>
      </c>
      <c r="N165" s="102">
        <v>42396</v>
      </c>
      <c r="O165" s="100" t="s">
        <v>11277</v>
      </c>
      <c r="P165" s="100" t="s">
        <v>11278</v>
      </c>
      <c r="Q165" s="101" t="s">
        <v>11279</v>
      </c>
      <c r="R165" s="101"/>
      <c r="S165" s="103" t="s">
        <v>11280</v>
      </c>
      <c r="T165" s="100" t="s">
        <v>11281</v>
      </c>
      <c r="U165" s="100" t="s">
        <v>11282</v>
      </c>
      <c r="V165" s="101">
        <v>50000</v>
      </c>
      <c r="W165" s="100" t="s">
        <v>11283</v>
      </c>
      <c r="X165" s="100"/>
      <c r="Y165" s="100" t="s">
        <v>11284</v>
      </c>
      <c r="Z165" s="100"/>
      <c r="AA165" s="100"/>
      <c r="AB165" s="100"/>
      <c r="AC165" s="100"/>
      <c r="AD165" s="102">
        <v>41505</v>
      </c>
      <c r="AE165" s="105">
        <v>1135543038058</v>
      </c>
      <c r="AF165" s="100" t="s">
        <v>11285</v>
      </c>
      <c r="AG165" s="101" t="s">
        <v>11286</v>
      </c>
      <c r="AH165" s="100" t="s">
        <v>11287</v>
      </c>
      <c r="AI165" s="100"/>
      <c r="AJ165" s="100"/>
      <c r="AK165" s="100"/>
      <c r="AL165" s="100"/>
      <c r="AM165" s="100"/>
      <c r="AN165" s="105">
        <v>651303552004049</v>
      </c>
      <c r="AO165" s="102">
        <v>41543</v>
      </c>
      <c r="AP165" s="100"/>
      <c r="AQ165" s="100"/>
      <c r="AR165" s="100"/>
      <c r="AS165" s="100"/>
      <c r="AT165" s="100"/>
      <c r="AU165" s="100"/>
      <c r="AV165" s="100"/>
      <c r="AW165" s="100"/>
      <c r="AX165" s="100" t="s">
        <v>10229</v>
      </c>
      <c r="AY165" s="102">
        <v>42734</v>
      </c>
    </row>
    <row r="166" spans="1:192" ht="81.75" customHeight="1" x14ac:dyDescent="0.2">
      <c r="A166" s="100">
        <v>163</v>
      </c>
      <c r="B166" s="100" t="s">
        <v>11288</v>
      </c>
      <c r="C166" s="100" t="s">
        <v>11289</v>
      </c>
      <c r="D166" s="100"/>
      <c r="E166" s="100"/>
      <c r="F166" s="100"/>
      <c r="G166" s="104" t="s">
        <v>1237</v>
      </c>
      <c r="H166" s="102">
        <v>42396</v>
      </c>
      <c r="I166" s="101" t="s">
        <v>1238</v>
      </c>
      <c r="J166" s="100">
        <v>16</v>
      </c>
      <c r="K166" s="101" t="s">
        <v>127</v>
      </c>
      <c r="L166" s="101" t="s">
        <v>185</v>
      </c>
      <c r="M166" s="101" t="s">
        <v>11290</v>
      </c>
      <c r="N166" s="102">
        <v>42396</v>
      </c>
      <c r="O166" s="100" t="s">
        <v>11291</v>
      </c>
      <c r="P166" s="100" t="s">
        <v>11291</v>
      </c>
      <c r="Q166" s="101" t="s">
        <v>11292</v>
      </c>
      <c r="R166" s="101"/>
      <c r="S166" s="100" t="s">
        <v>11293</v>
      </c>
      <c r="T166" s="141" t="s">
        <v>11294</v>
      </c>
      <c r="U166" s="100" t="s">
        <v>11295</v>
      </c>
      <c r="V166" s="101"/>
      <c r="W166" s="100" t="s">
        <v>11296</v>
      </c>
      <c r="X166" s="100"/>
      <c r="Y166" s="105">
        <v>703401059406</v>
      </c>
      <c r="Z166" s="100"/>
      <c r="AA166" s="100"/>
      <c r="AB166" s="100"/>
      <c r="AC166" s="100"/>
      <c r="AD166" s="102">
        <v>41246</v>
      </c>
      <c r="AE166" s="105">
        <v>1127024001400</v>
      </c>
      <c r="AF166" s="100" t="s">
        <v>195</v>
      </c>
      <c r="AG166" s="101" t="s">
        <v>11297</v>
      </c>
      <c r="AH166" s="100" t="s">
        <v>11298</v>
      </c>
      <c r="AI166" s="100"/>
      <c r="AJ166" s="100"/>
      <c r="AK166" s="100"/>
      <c r="AL166" s="100"/>
      <c r="AM166" s="100"/>
      <c r="AN166" s="105">
        <v>651303569003085</v>
      </c>
      <c r="AO166" s="102">
        <v>41387</v>
      </c>
      <c r="AP166" s="100"/>
      <c r="AQ166" s="100"/>
      <c r="AR166" s="100"/>
      <c r="AS166" s="127"/>
      <c r="AT166" s="100"/>
      <c r="AU166" s="100"/>
      <c r="AV166" s="100"/>
      <c r="AW166" s="100"/>
      <c r="AX166" s="102" t="s">
        <v>9450</v>
      </c>
      <c r="AY166" s="102">
        <v>43620</v>
      </c>
    </row>
    <row r="167" spans="1:192" ht="81.75" customHeight="1" x14ac:dyDescent="0.2">
      <c r="A167" s="100">
        <v>164</v>
      </c>
      <c r="B167" s="100" t="s">
        <v>11299</v>
      </c>
      <c r="C167" s="100" t="s">
        <v>11300</v>
      </c>
      <c r="D167" s="100"/>
      <c r="E167" s="100"/>
      <c r="F167" s="100"/>
      <c r="G167" s="104" t="s">
        <v>1237</v>
      </c>
      <c r="H167" s="102">
        <v>42396</v>
      </c>
      <c r="I167" s="101" t="s">
        <v>1238</v>
      </c>
      <c r="J167" s="100">
        <v>16</v>
      </c>
      <c r="K167" s="101" t="s">
        <v>127</v>
      </c>
      <c r="L167" s="101" t="s">
        <v>436</v>
      </c>
      <c r="M167" s="101" t="s">
        <v>11301</v>
      </c>
      <c r="N167" s="102">
        <v>42396</v>
      </c>
      <c r="O167" s="100" t="s">
        <v>11302</v>
      </c>
      <c r="P167" s="100" t="s">
        <v>11303</v>
      </c>
      <c r="Q167" s="101" t="s">
        <v>11304</v>
      </c>
      <c r="R167" s="114"/>
      <c r="S167" s="100" t="s">
        <v>11305</v>
      </c>
      <c r="T167" s="115"/>
      <c r="U167" s="100" t="s">
        <v>10566</v>
      </c>
      <c r="V167" s="101">
        <v>10000</v>
      </c>
      <c r="W167" s="100" t="s">
        <v>11306</v>
      </c>
      <c r="X167" s="100" t="s">
        <v>11303</v>
      </c>
      <c r="Y167" s="100">
        <v>31101263303</v>
      </c>
      <c r="Z167" s="100"/>
      <c r="AA167" s="100"/>
      <c r="AB167" s="100"/>
      <c r="AC167" s="100"/>
      <c r="AD167" s="102">
        <v>41463</v>
      </c>
      <c r="AE167" s="105">
        <v>1130327011847</v>
      </c>
      <c r="AF167" s="100" t="s">
        <v>11307</v>
      </c>
      <c r="AG167" s="101" t="s">
        <v>11308</v>
      </c>
      <c r="AH167" s="100" t="s">
        <v>11309</v>
      </c>
      <c r="AI167" s="100"/>
      <c r="AJ167" s="100"/>
      <c r="AK167" s="100"/>
      <c r="AL167" s="100"/>
      <c r="AM167" s="100"/>
      <c r="AN167" s="105">
        <v>651303581003937</v>
      </c>
      <c r="AO167" s="102">
        <v>41515</v>
      </c>
      <c r="AP167" s="100"/>
      <c r="AQ167" s="100"/>
      <c r="AR167" s="100"/>
      <c r="AS167" s="100"/>
      <c r="AT167" s="100"/>
      <c r="AU167" s="100"/>
      <c r="AV167" s="100"/>
      <c r="AW167" s="100"/>
      <c r="AX167" s="100" t="s">
        <v>9450</v>
      </c>
      <c r="AY167" s="102">
        <v>42994</v>
      </c>
    </row>
    <row r="168" spans="1:192" ht="81.75" customHeight="1" x14ac:dyDescent="0.2">
      <c r="A168" s="100">
        <v>165</v>
      </c>
      <c r="B168" s="100" t="s">
        <v>11310</v>
      </c>
      <c r="C168" s="100" t="s">
        <v>11311</v>
      </c>
      <c r="D168" s="100"/>
      <c r="E168" s="100"/>
      <c r="F168" s="100"/>
      <c r="G168" s="104" t="s">
        <v>1237</v>
      </c>
      <c r="H168" s="102">
        <v>42396</v>
      </c>
      <c r="I168" s="101" t="s">
        <v>1238</v>
      </c>
      <c r="J168" s="100">
        <v>16</v>
      </c>
      <c r="K168" s="101" t="s">
        <v>541</v>
      </c>
      <c r="L168" s="101" t="s">
        <v>1115</v>
      </c>
      <c r="M168" s="101" t="s">
        <v>11312</v>
      </c>
      <c r="N168" s="102">
        <v>42396</v>
      </c>
      <c r="O168" s="100" t="s">
        <v>11313</v>
      </c>
      <c r="P168" s="100" t="s">
        <v>11313</v>
      </c>
      <c r="Q168" s="101" t="s">
        <v>11314</v>
      </c>
      <c r="R168" s="101"/>
      <c r="S168" s="103" t="s">
        <v>11315</v>
      </c>
      <c r="T168" s="100"/>
      <c r="U168" s="100" t="s">
        <v>11316</v>
      </c>
      <c r="V168" s="101" t="s">
        <v>2945</v>
      </c>
      <c r="W168" s="100" t="s">
        <v>11317</v>
      </c>
      <c r="X168" s="100"/>
      <c r="Y168" s="105" t="s">
        <v>11318</v>
      </c>
      <c r="Z168" s="100"/>
      <c r="AA168" s="100"/>
      <c r="AB168" s="100"/>
      <c r="AC168" s="100"/>
      <c r="AD168" s="102">
        <v>41432</v>
      </c>
      <c r="AE168" s="105">
        <v>1132311007443</v>
      </c>
      <c r="AF168" s="100" t="s">
        <v>11319</v>
      </c>
      <c r="AG168" s="101" t="s">
        <v>11320</v>
      </c>
      <c r="AH168" s="100" t="s">
        <v>11321</v>
      </c>
      <c r="AI168" s="100"/>
      <c r="AJ168" s="100"/>
      <c r="AK168" s="100"/>
      <c r="AL168" s="100"/>
      <c r="AM168" s="100"/>
      <c r="AN168" s="105">
        <v>651503703006354</v>
      </c>
      <c r="AO168" s="102">
        <v>42109</v>
      </c>
      <c r="AP168" s="100"/>
      <c r="AQ168" s="100"/>
      <c r="AR168" s="100"/>
      <c r="AS168" s="100"/>
      <c r="AT168" s="100"/>
      <c r="AU168" s="100"/>
      <c r="AV168" s="100"/>
      <c r="AW168" s="100"/>
      <c r="AX168" s="100" t="s">
        <v>11322</v>
      </c>
      <c r="AY168" s="102">
        <v>42844</v>
      </c>
    </row>
    <row r="169" spans="1:192" ht="81.75" customHeight="1" x14ac:dyDescent="0.2">
      <c r="A169" s="100">
        <v>166</v>
      </c>
      <c r="B169" s="100" t="s">
        <v>11323</v>
      </c>
      <c r="C169" s="100" t="s">
        <v>11324</v>
      </c>
      <c r="D169" s="100"/>
      <c r="E169" s="100"/>
      <c r="F169" s="100"/>
      <c r="G169" s="104" t="s">
        <v>1237</v>
      </c>
      <c r="H169" s="102">
        <v>42396</v>
      </c>
      <c r="I169" s="101" t="s">
        <v>1238</v>
      </c>
      <c r="J169" s="100">
        <v>16</v>
      </c>
      <c r="K169" s="101" t="s">
        <v>127</v>
      </c>
      <c r="L169" s="101" t="s">
        <v>334</v>
      </c>
      <c r="M169" s="101" t="s">
        <v>11325</v>
      </c>
      <c r="N169" s="102">
        <v>42396</v>
      </c>
      <c r="O169" s="100" t="s">
        <v>11326</v>
      </c>
      <c r="P169" s="100" t="s">
        <v>11326</v>
      </c>
      <c r="Q169" s="101" t="s">
        <v>11327</v>
      </c>
      <c r="R169" s="101"/>
      <c r="S169" s="103" t="s">
        <v>11328</v>
      </c>
      <c r="T169" s="100"/>
      <c r="U169" s="100" t="s">
        <v>11329</v>
      </c>
      <c r="V169" s="101">
        <v>10000</v>
      </c>
      <c r="W169" s="100" t="s">
        <v>11330</v>
      </c>
      <c r="X169" s="100"/>
      <c r="Y169" s="105">
        <v>381010276376</v>
      </c>
      <c r="Z169" s="100"/>
      <c r="AA169" s="100"/>
      <c r="AB169" s="100"/>
      <c r="AC169" s="100"/>
      <c r="AD169" s="102">
        <v>41957</v>
      </c>
      <c r="AE169" s="105">
        <v>1143850049540</v>
      </c>
      <c r="AF169" s="100" t="s">
        <v>1390</v>
      </c>
      <c r="AG169" s="101" t="s">
        <v>11331</v>
      </c>
      <c r="AH169" s="100" t="s">
        <v>11332</v>
      </c>
      <c r="AI169" s="100"/>
      <c r="AJ169" s="100"/>
      <c r="AK169" s="100"/>
      <c r="AL169" s="100"/>
      <c r="AM169" s="100"/>
      <c r="AN169" s="105">
        <v>651503525006339</v>
      </c>
      <c r="AO169" s="102">
        <v>42093</v>
      </c>
      <c r="AP169" s="100"/>
      <c r="AQ169" s="100"/>
      <c r="AR169" s="100"/>
      <c r="AS169" s="100"/>
      <c r="AT169" s="100"/>
      <c r="AU169" s="100"/>
      <c r="AV169" s="100"/>
      <c r="AW169" s="100"/>
      <c r="AX169" s="100" t="s">
        <v>10229</v>
      </c>
      <c r="AY169" s="102">
        <v>42706</v>
      </c>
    </row>
    <row r="170" spans="1:192" ht="81.75" customHeight="1" x14ac:dyDescent="0.2">
      <c r="A170" s="100">
        <v>167</v>
      </c>
      <c r="B170" s="116" t="s">
        <v>11333</v>
      </c>
      <c r="C170" s="118" t="s">
        <v>11334</v>
      </c>
      <c r="D170" s="116"/>
      <c r="E170" s="116" t="s">
        <v>11335</v>
      </c>
      <c r="F170" s="116" t="s">
        <v>11336</v>
      </c>
      <c r="G170" s="117" t="s">
        <v>1237</v>
      </c>
      <c r="H170" s="119">
        <v>42396</v>
      </c>
      <c r="I170" s="118" t="s">
        <v>1238</v>
      </c>
      <c r="J170" s="116">
        <v>16</v>
      </c>
      <c r="K170" s="118" t="s">
        <v>157</v>
      </c>
      <c r="L170" s="118" t="s">
        <v>318</v>
      </c>
      <c r="M170" s="118" t="s">
        <v>11337</v>
      </c>
      <c r="N170" s="119">
        <v>42396</v>
      </c>
      <c r="O170" s="116" t="s">
        <v>11338</v>
      </c>
      <c r="P170" s="116" t="s">
        <v>11338</v>
      </c>
      <c r="Q170" s="116" t="s">
        <v>11339</v>
      </c>
      <c r="R170" s="116"/>
      <c r="S170" s="148" t="s">
        <v>11340</v>
      </c>
      <c r="T170" s="148" t="s">
        <v>11341</v>
      </c>
      <c r="U170" s="116" t="s">
        <v>135</v>
      </c>
      <c r="V170" s="118">
        <v>10000</v>
      </c>
      <c r="W170" s="116" t="s">
        <v>11342</v>
      </c>
      <c r="X170" s="116"/>
      <c r="Y170" s="118" t="s">
        <v>11343</v>
      </c>
      <c r="Z170" s="116"/>
      <c r="AA170" s="116"/>
      <c r="AB170" s="116"/>
      <c r="AC170" s="116"/>
      <c r="AD170" s="119">
        <v>42193</v>
      </c>
      <c r="AE170" s="118" t="s">
        <v>11344</v>
      </c>
      <c r="AF170" s="116" t="s">
        <v>11345</v>
      </c>
      <c r="AG170" s="118" t="s">
        <v>11346</v>
      </c>
      <c r="AH170" s="116" t="s">
        <v>1337</v>
      </c>
      <c r="AI170" s="116"/>
      <c r="AJ170" s="116"/>
      <c r="AK170" s="116"/>
      <c r="AL170" s="116"/>
      <c r="AM170" s="116"/>
      <c r="AN170" s="118" t="s">
        <v>11347</v>
      </c>
      <c r="AO170" s="119">
        <v>42268</v>
      </c>
      <c r="AP170" s="119" t="s">
        <v>11348</v>
      </c>
      <c r="AQ170" s="119" t="s">
        <v>11349</v>
      </c>
      <c r="AR170" s="116" t="s">
        <v>27196</v>
      </c>
      <c r="AS170" s="121" t="s">
        <v>11350</v>
      </c>
      <c r="AT170" s="149" t="s">
        <v>11351</v>
      </c>
      <c r="AU170" s="116" t="s">
        <v>11352</v>
      </c>
      <c r="AV170" s="116" t="s">
        <v>11353</v>
      </c>
      <c r="AW170" s="116" t="s">
        <v>11354</v>
      </c>
      <c r="AX170" s="100" t="s">
        <v>9450</v>
      </c>
      <c r="AY170" s="102">
        <v>44855</v>
      </c>
    </row>
    <row r="171" spans="1:192" ht="81.75" customHeight="1" x14ac:dyDescent="0.2">
      <c r="A171" s="100">
        <v>168</v>
      </c>
      <c r="B171" s="100" t="s">
        <v>11355</v>
      </c>
      <c r="C171" s="100" t="s">
        <v>11356</v>
      </c>
      <c r="D171" s="100"/>
      <c r="E171" s="100"/>
      <c r="F171" s="100"/>
      <c r="G171" s="104" t="s">
        <v>1237</v>
      </c>
      <c r="H171" s="102">
        <v>42396</v>
      </c>
      <c r="I171" s="101" t="s">
        <v>1238</v>
      </c>
      <c r="J171" s="100">
        <v>16</v>
      </c>
      <c r="K171" s="101" t="s">
        <v>171</v>
      </c>
      <c r="L171" s="101" t="s">
        <v>750</v>
      </c>
      <c r="M171" s="101" t="s">
        <v>11357</v>
      </c>
      <c r="N171" s="102">
        <v>42396</v>
      </c>
      <c r="O171" s="100" t="s">
        <v>11358</v>
      </c>
      <c r="P171" s="100" t="s">
        <v>11359</v>
      </c>
      <c r="Q171" s="101" t="s">
        <v>11360</v>
      </c>
      <c r="R171" s="101"/>
      <c r="S171" s="103" t="s">
        <v>11361</v>
      </c>
      <c r="T171" s="103" t="s">
        <v>11362</v>
      </c>
      <c r="U171" s="100" t="s">
        <v>11363</v>
      </c>
      <c r="V171" s="101">
        <v>15000</v>
      </c>
      <c r="W171" s="100" t="s">
        <v>11364</v>
      </c>
      <c r="X171" s="100"/>
      <c r="Y171" s="101" t="s">
        <v>11365</v>
      </c>
      <c r="Z171" s="100"/>
      <c r="AA171" s="100"/>
      <c r="AB171" s="100"/>
      <c r="AC171" s="100"/>
      <c r="AD171" s="102">
        <v>42196</v>
      </c>
      <c r="AE171" s="105">
        <v>1157746527465</v>
      </c>
      <c r="AF171" s="100" t="s">
        <v>11366</v>
      </c>
      <c r="AG171" s="101" t="s">
        <v>11367</v>
      </c>
      <c r="AH171" s="100" t="s">
        <v>11368</v>
      </c>
      <c r="AI171" s="100"/>
      <c r="AJ171" s="100"/>
      <c r="AK171" s="100"/>
      <c r="AL171" s="100"/>
      <c r="AM171" s="100"/>
      <c r="AN171" s="101" t="s">
        <v>11369</v>
      </c>
      <c r="AO171" s="102">
        <v>42198</v>
      </c>
      <c r="AP171" s="100"/>
      <c r="AQ171" s="100"/>
      <c r="AR171" s="100"/>
      <c r="AS171" s="100"/>
      <c r="AT171" s="100"/>
      <c r="AU171" s="100"/>
      <c r="AV171" s="100"/>
      <c r="AW171" s="100"/>
      <c r="AX171" s="100" t="s">
        <v>10229</v>
      </c>
      <c r="AY171" s="102">
        <v>42713</v>
      </c>
    </row>
    <row r="172" spans="1:192" ht="81.75" customHeight="1" x14ac:dyDescent="0.2">
      <c r="A172" s="100">
        <v>169</v>
      </c>
      <c r="B172" s="132" t="s">
        <v>11370</v>
      </c>
      <c r="C172" s="132" t="s">
        <v>11371</v>
      </c>
      <c r="D172" s="132"/>
      <c r="E172" s="132"/>
      <c r="F172" s="132"/>
      <c r="G172" s="133" t="s">
        <v>1237</v>
      </c>
      <c r="H172" s="134">
        <v>42396</v>
      </c>
      <c r="I172" s="131" t="s">
        <v>1238</v>
      </c>
      <c r="J172" s="132">
        <v>16</v>
      </c>
      <c r="K172" s="131" t="s">
        <v>127</v>
      </c>
      <c r="L172" s="131" t="s">
        <v>334</v>
      </c>
      <c r="M172" s="131" t="s">
        <v>11372</v>
      </c>
      <c r="N172" s="134">
        <v>42396</v>
      </c>
      <c r="O172" s="132" t="s">
        <v>11373</v>
      </c>
      <c r="P172" s="132" t="s">
        <v>11373</v>
      </c>
      <c r="Q172" s="150" t="s">
        <v>11374</v>
      </c>
      <c r="R172" s="132"/>
      <c r="S172" s="135" t="s">
        <v>11375</v>
      </c>
      <c r="T172" s="473" t="s">
        <v>11376</v>
      </c>
      <c r="U172" s="132" t="s">
        <v>11377</v>
      </c>
      <c r="V172" s="131">
        <v>1500000</v>
      </c>
      <c r="W172" s="131" t="s">
        <v>11378</v>
      </c>
      <c r="X172" s="131"/>
      <c r="Y172" s="131" t="s">
        <v>11379</v>
      </c>
      <c r="Z172" s="132"/>
      <c r="AA172" s="132"/>
      <c r="AB172" s="132"/>
      <c r="AC172" s="132"/>
      <c r="AD172" s="134">
        <v>42313</v>
      </c>
      <c r="AE172" s="131" t="s">
        <v>11380</v>
      </c>
      <c r="AF172" s="131" t="s">
        <v>342</v>
      </c>
      <c r="AG172" s="131" t="s">
        <v>11381</v>
      </c>
      <c r="AH172" s="131" t="s">
        <v>3294</v>
      </c>
      <c r="AI172" s="131"/>
      <c r="AJ172" s="131"/>
      <c r="AK172" s="131"/>
      <c r="AL172" s="131"/>
      <c r="AM172" s="131"/>
      <c r="AN172" s="131" t="s">
        <v>11382</v>
      </c>
      <c r="AO172" s="134">
        <v>42352</v>
      </c>
      <c r="AP172" s="134">
        <v>43363</v>
      </c>
      <c r="AQ172" s="134">
        <v>43371</v>
      </c>
      <c r="AR172" s="132" t="s">
        <v>27166</v>
      </c>
      <c r="AS172" s="136" t="s">
        <v>76</v>
      </c>
      <c r="AT172" s="136" t="s">
        <v>77</v>
      </c>
      <c r="AU172" s="100"/>
      <c r="AV172" s="100"/>
      <c r="AW172" s="100"/>
      <c r="AX172" s="100" t="s">
        <v>9450</v>
      </c>
      <c r="AY172" s="102">
        <v>44748</v>
      </c>
    </row>
    <row r="173" spans="1:192" ht="81.75" customHeight="1" x14ac:dyDescent="0.2">
      <c r="A173" s="100">
        <v>170</v>
      </c>
      <c r="B173" s="100" t="s">
        <v>11383</v>
      </c>
      <c r="C173" s="100" t="s">
        <v>11384</v>
      </c>
      <c r="D173" s="100"/>
      <c r="E173" s="100"/>
      <c r="F173" s="100"/>
      <c r="G173" s="104" t="s">
        <v>1237</v>
      </c>
      <c r="H173" s="102">
        <v>42396</v>
      </c>
      <c r="I173" s="101" t="s">
        <v>1238</v>
      </c>
      <c r="J173" s="100">
        <v>16</v>
      </c>
      <c r="K173" s="101" t="s">
        <v>63</v>
      </c>
      <c r="L173" s="101" t="s">
        <v>333</v>
      </c>
      <c r="M173" s="101" t="s">
        <v>11385</v>
      </c>
      <c r="N173" s="102">
        <v>42396</v>
      </c>
      <c r="O173" s="100" t="s">
        <v>11386</v>
      </c>
      <c r="P173" s="100" t="s">
        <v>11386</v>
      </c>
      <c r="Q173" s="101" t="s">
        <v>11387</v>
      </c>
      <c r="R173" s="101"/>
      <c r="S173" s="103" t="s">
        <v>11388</v>
      </c>
      <c r="T173" s="100"/>
      <c r="U173" s="100" t="s">
        <v>11389</v>
      </c>
      <c r="V173" s="101" t="s">
        <v>11390</v>
      </c>
      <c r="W173" s="100" t="s">
        <v>11391</v>
      </c>
      <c r="X173" s="100"/>
      <c r="Y173" s="105" t="s">
        <v>11392</v>
      </c>
      <c r="Z173" s="100"/>
      <c r="AA173" s="100"/>
      <c r="AB173" s="100"/>
      <c r="AC173" s="100"/>
      <c r="AD173" s="102">
        <v>41709</v>
      </c>
      <c r="AE173" s="105">
        <v>1140280014566</v>
      </c>
      <c r="AF173" s="100" t="s">
        <v>11393</v>
      </c>
      <c r="AG173" s="101" t="s">
        <v>11394</v>
      </c>
      <c r="AH173" s="100" t="s">
        <v>11395</v>
      </c>
      <c r="AI173" s="100"/>
      <c r="AJ173" s="100"/>
      <c r="AK173" s="100"/>
      <c r="AL173" s="100"/>
      <c r="AM173" s="100"/>
      <c r="AN173" s="105">
        <v>651403380005073</v>
      </c>
      <c r="AO173" s="102">
        <v>41759</v>
      </c>
      <c r="AP173" s="100"/>
      <c r="AQ173" s="100"/>
      <c r="AR173" s="100"/>
      <c r="AS173" s="100"/>
      <c r="AT173" s="100"/>
      <c r="AU173" s="100"/>
      <c r="AV173" s="100"/>
      <c r="AW173" s="100"/>
      <c r="AX173" s="100" t="s">
        <v>10557</v>
      </c>
      <c r="AY173" s="102">
        <v>42936</v>
      </c>
    </row>
    <row r="174" spans="1:192" ht="81.75" customHeight="1" x14ac:dyDescent="0.2">
      <c r="A174" s="100">
        <v>171</v>
      </c>
      <c r="B174" s="100" t="s">
        <v>11396</v>
      </c>
      <c r="C174" s="100" t="s">
        <v>11397</v>
      </c>
      <c r="D174" s="100"/>
      <c r="E174" s="100"/>
      <c r="F174" s="100"/>
      <c r="G174" s="104" t="s">
        <v>1237</v>
      </c>
      <c r="H174" s="102">
        <v>42396</v>
      </c>
      <c r="I174" s="101" t="s">
        <v>1238</v>
      </c>
      <c r="J174" s="100">
        <v>16</v>
      </c>
      <c r="K174" s="101" t="s">
        <v>63</v>
      </c>
      <c r="L174" s="101" t="s">
        <v>333</v>
      </c>
      <c r="M174" s="101" t="s">
        <v>11398</v>
      </c>
      <c r="N174" s="102">
        <v>42396</v>
      </c>
      <c r="O174" s="100" t="s">
        <v>11399</v>
      </c>
      <c r="P174" s="100" t="s">
        <v>11399</v>
      </c>
      <c r="Q174" s="101" t="s">
        <v>11400</v>
      </c>
      <c r="R174" s="101"/>
      <c r="S174" s="100"/>
      <c r="T174" s="100"/>
      <c r="U174" s="100"/>
      <c r="V174" s="101"/>
      <c r="W174" s="100"/>
      <c r="X174" s="100"/>
      <c r="Y174" s="105"/>
      <c r="Z174" s="100"/>
      <c r="AA174" s="100"/>
      <c r="AB174" s="100"/>
      <c r="AC174" s="100"/>
      <c r="AD174" s="102"/>
      <c r="AE174" s="105">
        <v>1110280007089</v>
      </c>
      <c r="AF174" s="100"/>
      <c r="AG174" s="101" t="s">
        <v>11401</v>
      </c>
      <c r="AH174" s="100"/>
      <c r="AI174" s="100"/>
      <c r="AJ174" s="100"/>
      <c r="AK174" s="100"/>
      <c r="AL174" s="100"/>
      <c r="AM174" s="100"/>
      <c r="AN174" s="105">
        <v>2120502002395</v>
      </c>
      <c r="AO174" s="102">
        <v>41235</v>
      </c>
      <c r="AP174" s="100"/>
      <c r="AQ174" s="100"/>
      <c r="AR174" s="100"/>
      <c r="AS174" s="100"/>
      <c r="AT174" s="100"/>
      <c r="AU174" s="100"/>
      <c r="AV174" s="100"/>
      <c r="AW174" s="100"/>
      <c r="AX174" s="102" t="s">
        <v>9668</v>
      </c>
      <c r="AY174" s="102">
        <v>42703</v>
      </c>
    </row>
    <row r="175" spans="1:192" ht="81.75" customHeight="1" x14ac:dyDescent="0.2">
      <c r="A175" s="100">
        <v>172</v>
      </c>
      <c r="B175" s="101" t="s">
        <v>11402</v>
      </c>
      <c r="C175" s="101" t="s">
        <v>11403</v>
      </c>
      <c r="D175" s="100" t="s">
        <v>11404</v>
      </c>
      <c r="E175" s="100"/>
      <c r="F175" s="100"/>
      <c r="G175" s="104" t="s">
        <v>1237</v>
      </c>
      <c r="H175" s="102">
        <v>42396</v>
      </c>
      <c r="I175" s="101" t="s">
        <v>1238</v>
      </c>
      <c r="J175" s="100">
        <v>16</v>
      </c>
      <c r="K175" s="101" t="s">
        <v>541</v>
      </c>
      <c r="L175" s="101" t="s">
        <v>571</v>
      </c>
      <c r="M175" s="101" t="s">
        <v>11405</v>
      </c>
      <c r="N175" s="102">
        <v>42396</v>
      </c>
      <c r="O175" s="100" t="s">
        <v>11406</v>
      </c>
      <c r="P175" s="100" t="s">
        <v>11406</v>
      </c>
      <c r="Q175" s="100" t="s">
        <v>11407</v>
      </c>
      <c r="R175" s="100"/>
      <c r="S175" s="100" t="s">
        <v>11408</v>
      </c>
      <c r="T175" s="100" t="s">
        <v>11409</v>
      </c>
      <c r="U175" s="100" t="s">
        <v>11410</v>
      </c>
      <c r="V175" s="100">
        <v>10000</v>
      </c>
      <c r="W175" s="100" t="s">
        <v>11411</v>
      </c>
      <c r="X175" s="100"/>
      <c r="Y175" s="105">
        <v>613400097556</v>
      </c>
      <c r="Z175" s="100"/>
      <c r="AA175" s="100"/>
      <c r="AB175" s="100"/>
      <c r="AC175" s="100"/>
      <c r="AD175" s="102">
        <v>41541</v>
      </c>
      <c r="AE175" s="105">
        <v>1136192000548</v>
      </c>
      <c r="AF175" s="100" t="s">
        <v>580</v>
      </c>
      <c r="AG175" s="101" t="s">
        <v>11412</v>
      </c>
      <c r="AH175" s="100" t="s">
        <v>7140</v>
      </c>
      <c r="AI175" s="100"/>
      <c r="AJ175" s="100"/>
      <c r="AK175" s="100"/>
      <c r="AL175" s="100"/>
      <c r="AM175" s="100"/>
      <c r="AN175" s="105">
        <v>651403392006102</v>
      </c>
      <c r="AO175" s="102">
        <v>41606</v>
      </c>
      <c r="AP175" s="100"/>
      <c r="AQ175" s="100"/>
      <c r="AR175" s="100"/>
      <c r="AS175" s="127"/>
      <c r="AT175" s="139"/>
      <c r="AU175" s="100"/>
      <c r="AV175" s="100"/>
      <c r="AW175" s="100"/>
      <c r="AX175" s="100" t="s">
        <v>9450</v>
      </c>
      <c r="AY175" s="102">
        <v>44042</v>
      </c>
    </row>
    <row r="176" spans="1:192" ht="81.75" customHeight="1" x14ac:dyDescent="0.2">
      <c r="A176" s="100">
        <v>173</v>
      </c>
      <c r="B176" s="100" t="s">
        <v>11413</v>
      </c>
      <c r="C176" s="100" t="s">
        <v>11414</v>
      </c>
      <c r="D176" s="100"/>
      <c r="E176" s="100"/>
      <c r="F176" s="100"/>
      <c r="G176" s="104" t="s">
        <v>1237</v>
      </c>
      <c r="H176" s="102">
        <v>42396</v>
      </c>
      <c r="I176" s="101" t="s">
        <v>1238</v>
      </c>
      <c r="J176" s="100">
        <v>16</v>
      </c>
      <c r="K176" s="101" t="s">
        <v>104</v>
      </c>
      <c r="L176" s="101" t="s">
        <v>1497</v>
      </c>
      <c r="M176" s="101" t="s">
        <v>11415</v>
      </c>
      <c r="N176" s="102">
        <v>42396</v>
      </c>
      <c r="O176" s="100" t="s">
        <v>11416</v>
      </c>
      <c r="P176" s="100" t="s">
        <v>11416</v>
      </c>
      <c r="Q176" s="101" t="s">
        <v>11417</v>
      </c>
      <c r="R176" s="101"/>
      <c r="S176" s="100"/>
      <c r="T176" s="100"/>
      <c r="U176" s="100"/>
      <c r="V176" s="101"/>
      <c r="W176" s="100"/>
      <c r="X176" s="100"/>
      <c r="Y176" s="105"/>
      <c r="Z176" s="100"/>
      <c r="AA176" s="100"/>
      <c r="AB176" s="100"/>
      <c r="AC176" s="100"/>
      <c r="AD176" s="102"/>
      <c r="AE176" s="105">
        <v>1147456008446</v>
      </c>
      <c r="AF176" s="100"/>
      <c r="AG176" s="101" t="s">
        <v>11418</v>
      </c>
      <c r="AH176" s="100"/>
      <c r="AI176" s="100"/>
      <c r="AJ176" s="100"/>
      <c r="AK176" s="100"/>
      <c r="AL176" s="100"/>
      <c r="AM176" s="100"/>
      <c r="AN176" s="105">
        <v>651403475006071</v>
      </c>
      <c r="AO176" s="102">
        <v>41988</v>
      </c>
      <c r="AP176" s="100"/>
      <c r="AQ176" s="100"/>
      <c r="AR176" s="100"/>
      <c r="AS176" s="100"/>
      <c r="AT176" s="100"/>
      <c r="AU176" s="100"/>
      <c r="AV176" s="100"/>
      <c r="AW176" s="100"/>
      <c r="AX176" s="102" t="s">
        <v>10526</v>
      </c>
      <c r="AY176" s="102">
        <v>42611</v>
      </c>
    </row>
    <row r="177" spans="1:192" ht="81.75" customHeight="1" x14ac:dyDescent="0.2">
      <c r="A177" s="100">
        <v>174</v>
      </c>
      <c r="B177" s="100" t="s">
        <v>11419</v>
      </c>
      <c r="C177" s="100" t="s">
        <v>11420</v>
      </c>
      <c r="D177" s="100"/>
      <c r="E177" s="100"/>
      <c r="F177" s="100"/>
      <c r="G177" s="104" t="s">
        <v>1237</v>
      </c>
      <c r="H177" s="102">
        <v>42396</v>
      </c>
      <c r="I177" s="101" t="s">
        <v>1238</v>
      </c>
      <c r="J177" s="100">
        <v>16</v>
      </c>
      <c r="K177" s="101" t="s">
        <v>127</v>
      </c>
      <c r="L177" s="101" t="s">
        <v>1163</v>
      </c>
      <c r="M177" s="101" t="s">
        <v>11421</v>
      </c>
      <c r="N177" s="102">
        <v>42396</v>
      </c>
      <c r="O177" s="100" t="s">
        <v>11422</v>
      </c>
      <c r="P177" s="100" t="s">
        <v>11422</v>
      </c>
      <c r="Q177" s="101" t="s">
        <v>11423</v>
      </c>
      <c r="R177" s="101"/>
      <c r="S177" s="108" t="s">
        <v>11424</v>
      </c>
      <c r="T177" s="108"/>
      <c r="U177" s="100" t="s">
        <v>11425</v>
      </c>
      <c r="V177" s="112">
        <v>5202000</v>
      </c>
      <c r="W177" s="100" t="s">
        <v>11426</v>
      </c>
      <c r="X177" s="100"/>
      <c r="Y177" s="105" t="s">
        <v>11427</v>
      </c>
      <c r="Z177" s="100"/>
      <c r="AA177" s="100"/>
      <c r="AB177" s="100"/>
      <c r="AC177" s="100"/>
      <c r="AD177" s="102">
        <v>42194</v>
      </c>
      <c r="AE177" s="105">
        <v>1155476075810</v>
      </c>
      <c r="AF177" s="100" t="s">
        <v>11393</v>
      </c>
      <c r="AG177" s="101" t="s">
        <v>11428</v>
      </c>
      <c r="AH177" s="100" t="s">
        <v>11429</v>
      </c>
      <c r="AI177" s="100"/>
      <c r="AJ177" s="100"/>
      <c r="AK177" s="100"/>
      <c r="AL177" s="100"/>
      <c r="AM177" s="100"/>
      <c r="AN177" s="101" t="s">
        <v>11430</v>
      </c>
      <c r="AO177" s="102">
        <v>42213</v>
      </c>
      <c r="AP177" s="100"/>
      <c r="AQ177" s="100"/>
      <c r="AR177" s="100"/>
      <c r="AS177" s="100"/>
      <c r="AT177" s="100"/>
      <c r="AU177" s="100"/>
      <c r="AV177" s="100"/>
      <c r="AW177" s="100"/>
      <c r="AX177" s="100" t="s">
        <v>9450</v>
      </c>
      <c r="AY177" s="102">
        <v>43166</v>
      </c>
    </row>
    <row r="178" spans="1:192" ht="81.75" customHeight="1" x14ac:dyDescent="0.2">
      <c r="A178" s="100">
        <v>175</v>
      </c>
      <c r="B178" s="100" t="s">
        <v>11431</v>
      </c>
      <c r="C178" s="100" t="s">
        <v>11432</v>
      </c>
      <c r="D178" s="100"/>
      <c r="E178" s="100"/>
      <c r="F178" s="100"/>
      <c r="G178" s="104" t="s">
        <v>1237</v>
      </c>
      <c r="H178" s="102">
        <v>42396</v>
      </c>
      <c r="I178" s="101" t="s">
        <v>1238</v>
      </c>
      <c r="J178" s="100">
        <v>16</v>
      </c>
      <c r="K178" s="101" t="s">
        <v>104</v>
      </c>
      <c r="L178" s="101" t="s">
        <v>1497</v>
      </c>
      <c r="M178" s="101" t="s">
        <v>11433</v>
      </c>
      <c r="N178" s="102">
        <v>42396</v>
      </c>
      <c r="O178" s="100" t="s">
        <v>11434</v>
      </c>
      <c r="P178" s="100" t="s">
        <v>11434</v>
      </c>
      <c r="Q178" s="101" t="s">
        <v>11435</v>
      </c>
      <c r="R178" s="101"/>
      <c r="S178" s="100"/>
      <c r="T178" s="100"/>
      <c r="U178" s="100"/>
      <c r="V178" s="101"/>
      <c r="W178" s="100"/>
      <c r="X178" s="100"/>
      <c r="Y178" s="105"/>
      <c r="Z178" s="100"/>
      <c r="AA178" s="100"/>
      <c r="AB178" s="100"/>
      <c r="AC178" s="100"/>
      <c r="AD178" s="102"/>
      <c r="AE178" s="105">
        <v>1087425000750</v>
      </c>
      <c r="AF178" s="100"/>
      <c r="AG178" s="101" t="s">
        <v>11436</v>
      </c>
      <c r="AH178" s="100"/>
      <c r="AI178" s="100"/>
      <c r="AJ178" s="100"/>
      <c r="AK178" s="100"/>
      <c r="AL178" s="100"/>
      <c r="AM178" s="100"/>
      <c r="AN178" s="105">
        <v>651403475006040</v>
      </c>
      <c r="AO178" s="102">
        <v>41982</v>
      </c>
      <c r="AP178" s="100"/>
      <c r="AQ178" s="100"/>
      <c r="AR178" s="100"/>
      <c r="AS178" s="100"/>
      <c r="AT178" s="100"/>
      <c r="AU178" s="100"/>
      <c r="AV178" s="100"/>
      <c r="AW178" s="100"/>
      <c r="AX178" s="102" t="s">
        <v>9646</v>
      </c>
      <c r="AY178" s="102">
        <v>42702</v>
      </c>
    </row>
    <row r="179" spans="1:192" ht="81.75" customHeight="1" x14ac:dyDescent="0.2">
      <c r="A179" s="100">
        <v>176</v>
      </c>
      <c r="B179" s="100" t="s">
        <v>11437</v>
      </c>
      <c r="C179" s="100" t="s">
        <v>11438</v>
      </c>
      <c r="D179" s="100"/>
      <c r="E179" s="100"/>
      <c r="F179" s="100"/>
      <c r="G179" s="104" t="s">
        <v>1379</v>
      </c>
      <c r="H179" s="102">
        <v>42409</v>
      </c>
      <c r="I179" s="101" t="s">
        <v>333</v>
      </c>
      <c r="J179" s="100">
        <v>16</v>
      </c>
      <c r="K179" s="101" t="s">
        <v>63</v>
      </c>
      <c r="L179" s="101" t="s">
        <v>1008</v>
      </c>
      <c r="M179" s="101" t="s">
        <v>11439</v>
      </c>
      <c r="N179" s="102">
        <v>42409</v>
      </c>
      <c r="O179" s="100" t="s">
        <v>11440</v>
      </c>
      <c r="P179" s="100" t="s">
        <v>11440</v>
      </c>
      <c r="Q179" s="101" t="s">
        <v>11441</v>
      </c>
      <c r="R179" s="101"/>
      <c r="S179" s="100"/>
      <c r="T179" s="100"/>
      <c r="U179" s="100"/>
      <c r="V179" s="101"/>
      <c r="W179" s="100"/>
      <c r="X179" s="100"/>
      <c r="Y179" s="105"/>
      <c r="Z179" s="100"/>
      <c r="AA179" s="100"/>
      <c r="AB179" s="100"/>
      <c r="AC179" s="100"/>
      <c r="AD179" s="102"/>
      <c r="AE179" s="105">
        <v>1064322002271</v>
      </c>
      <c r="AF179" s="100"/>
      <c r="AG179" s="101" t="s">
        <v>11442</v>
      </c>
      <c r="AH179" s="100"/>
      <c r="AI179" s="100"/>
      <c r="AJ179" s="100"/>
      <c r="AK179" s="100"/>
      <c r="AL179" s="100"/>
      <c r="AM179" s="100"/>
      <c r="AN179" s="105">
        <v>6120543001745</v>
      </c>
      <c r="AO179" s="102">
        <v>41093</v>
      </c>
      <c r="AP179" s="100"/>
      <c r="AQ179" s="100"/>
      <c r="AR179" s="100"/>
      <c r="AS179" s="100"/>
      <c r="AT179" s="100"/>
      <c r="AU179" s="100"/>
      <c r="AV179" s="100"/>
      <c r="AW179" s="100"/>
      <c r="AX179" s="102" t="s">
        <v>10526</v>
      </c>
      <c r="AY179" s="102">
        <v>42611</v>
      </c>
    </row>
    <row r="180" spans="1:192" ht="81.75" customHeight="1" x14ac:dyDescent="0.2">
      <c r="A180" s="100">
        <v>177</v>
      </c>
      <c r="B180" s="100" t="s">
        <v>11443</v>
      </c>
      <c r="C180" s="100" t="s">
        <v>11444</v>
      </c>
      <c r="D180" s="100"/>
      <c r="E180" s="100"/>
      <c r="F180" s="100"/>
      <c r="G180" s="104" t="s">
        <v>1379</v>
      </c>
      <c r="H180" s="102">
        <v>42409</v>
      </c>
      <c r="I180" s="101" t="s">
        <v>333</v>
      </c>
      <c r="J180" s="100">
        <v>16</v>
      </c>
      <c r="K180" s="101" t="s">
        <v>127</v>
      </c>
      <c r="L180" s="101" t="s">
        <v>912</v>
      </c>
      <c r="M180" s="101" t="s">
        <v>11445</v>
      </c>
      <c r="N180" s="102">
        <v>42409</v>
      </c>
      <c r="O180" s="100" t="s">
        <v>11446</v>
      </c>
      <c r="P180" s="100" t="s">
        <v>11447</v>
      </c>
      <c r="Q180" s="101">
        <v>89048959404</v>
      </c>
      <c r="R180" s="101"/>
      <c r="S180" s="103" t="s">
        <v>11448</v>
      </c>
      <c r="T180" s="103" t="s">
        <v>11449</v>
      </c>
      <c r="U180" s="100" t="s">
        <v>291</v>
      </c>
      <c r="V180" s="101">
        <v>100000</v>
      </c>
      <c r="W180" s="100" t="s">
        <v>11450</v>
      </c>
      <c r="X180" s="100"/>
      <c r="Y180" s="138">
        <v>246313026457</v>
      </c>
      <c r="Z180" s="100"/>
      <c r="AA180" s="100"/>
      <c r="AB180" s="100"/>
      <c r="AC180" s="100"/>
      <c r="AD180" s="102">
        <v>41021</v>
      </c>
      <c r="AE180" s="105">
        <v>1122468024084</v>
      </c>
      <c r="AF180" s="100" t="s">
        <v>11451</v>
      </c>
      <c r="AG180" s="101" t="s">
        <v>11452</v>
      </c>
      <c r="AH180" s="100" t="s">
        <v>11453</v>
      </c>
      <c r="AI180" s="100"/>
      <c r="AJ180" s="100"/>
      <c r="AK180" s="100"/>
      <c r="AL180" s="100"/>
      <c r="AM180" s="100"/>
      <c r="AN180" s="105">
        <v>651303504003832</v>
      </c>
      <c r="AO180" s="102">
        <v>41508</v>
      </c>
      <c r="AP180" s="100"/>
      <c r="AQ180" s="100"/>
      <c r="AR180" s="100"/>
      <c r="AS180" s="100"/>
      <c r="AT180" s="100"/>
      <c r="AU180" s="100"/>
      <c r="AV180" s="100"/>
      <c r="AW180" s="100"/>
      <c r="AX180" s="102" t="s">
        <v>11454</v>
      </c>
      <c r="AY180" s="102">
        <v>42794</v>
      </c>
    </row>
    <row r="181" spans="1:192" ht="81.75" customHeight="1" x14ac:dyDescent="0.2">
      <c r="A181" s="100">
        <v>178</v>
      </c>
      <c r="B181" s="100" t="s">
        <v>11455</v>
      </c>
      <c r="C181" s="100" t="s">
        <v>11456</v>
      </c>
      <c r="D181" s="100"/>
      <c r="E181" s="100"/>
      <c r="F181" s="100"/>
      <c r="G181" s="104" t="s">
        <v>1379</v>
      </c>
      <c r="H181" s="102">
        <v>42409</v>
      </c>
      <c r="I181" s="101" t="s">
        <v>333</v>
      </c>
      <c r="J181" s="100">
        <v>16</v>
      </c>
      <c r="K181" s="101" t="s">
        <v>541</v>
      </c>
      <c r="L181" s="101" t="s">
        <v>1115</v>
      </c>
      <c r="M181" s="101" t="s">
        <v>11457</v>
      </c>
      <c r="N181" s="102">
        <v>42409</v>
      </c>
      <c r="O181" s="100" t="s">
        <v>11458</v>
      </c>
      <c r="P181" s="100" t="s">
        <v>11458</v>
      </c>
      <c r="Q181" s="101" t="s">
        <v>11459</v>
      </c>
      <c r="R181" s="101"/>
      <c r="S181" s="108" t="s">
        <v>11460</v>
      </c>
      <c r="T181" s="100" t="s">
        <v>11461</v>
      </c>
      <c r="U181" s="100" t="s">
        <v>11462</v>
      </c>
      <c r="V181" s="101">
        <v>12500</v>
      </c>
      <c r="W181" s="100" t="s">
        <v>11463</v>
      </c>
      <c r="X181" s="100"/>
      <c r="Y181" s="100"/>
      <c r="Z181" s="100" t="s">
        <v>11464</v>
      </c>
      <c r="AA181" s="100" t="s">
        <v>11465</v>
      </c>
      <c r="AB181" s="100" t="s">
        <v>11466</v>
      </c>
      <c r="AC181" s="100"/>
      <c r="AD181" s="102">
        <v>41080</v>
      </c>
      <c r="AE181" s="105">
        <v>1122312005991</v>
      </c>
      <c r="AF181" s="100" t="s">
        <v>11467</v>
      </c>
      <c r="AG181" s="101" t="s">
        <v>11468</v>
      </c>
      <c r="AH181" s="100" t="s">
        <v>11467</v>
      </c>
      <c r="AI181" s="100"/>
      <c r="AJ181" s="100"/>
      <c r="AK181" s="100"/>
      <c r="AL181" s="100"/>
      <c r="AM181" s="100"/>
      <c r="AN181" s="105">
        <v>2120323001872</v>
      </c>
      <c r="AO181" s="102">
        <v>41121</v>
      </c>
      <c r="AP181" s="100"/>
      <c r="AQ181" s="100"/>
      <c r="AR181" s="100"/>
      <c r="AS181" s="100"/>
      <c r="AT181" s="100"/>
      <c r="AU181" s="100"/>
      <c r="AV181" s="100"/>
      <c r="AW181" s="100"/>
      <c r="AX181" s="102" t="s">
        <v>9450</v>
      </c>
      <c r="AY181" s="102">
        <v>43138</v>
      </c>
    </row>
    <row r="182" spans="1:192" ht="81.75" customHeight="1" x14ac:dyDescent="0.2">
      <c r="A182" s="100">
        <v>179</v>
      </c>
      <c r="B182" s="100" t="s">
        <v>11469</v>
      </c>
      <c r="C182" s="100" t="s">
        <v>11470</v>
      </c>
      <c r="D182" s="100"/>
      <c r="E182" s="100"/>
      <c r="F182" s="100"/>
      <c r="G182" s="104" t="s">
        <v>1379</v>
      </c>
      <c r="H182" s="102">
        <v>42409</v>
      </c>
      <c r="I182" s="101" t="s">
        <v>333</v>
      </c>
      <c r="J182" s="100">
        <v>16</v>
      </c>
      <c r="K182" s="101" t="s">
        <v>127</v>
      </c>
      <c r="L182" s="101" t="s">
        <v>912</v>
      </c>
      <c r="M182" s="101" t="s">
        <v>11471</v>
      </c>
      <c r="N182" s="102">
        <v>42409</v>
      </c>
      <c r="O182" s="100" t="s">
        <v>11472</v>
      </c>
      <c r="P182" s="100" t="s">
        <v>11472</v>
      </c>
      <c r="Q182" s="100" t="s">
        <v>11473</v>
      </c>
      <c r="R182" s="100"/>
      <c r="S182" s="100" t="s">
        <v>11474</v>
      </c>
      <c r="T182" s="100" t="s">
        <v>11475</v>
      </c>
      <c r="U182" s="100" t="s">
        <v>3653</v>
      </c>
      <c r="V182" s="100">
        <v>10000</v>
      </c>
      <c r="W182" s="100" t="s">
        <v>11476</v>
      </c>
      <c r="X182" s="100"/>
      <c r="Y182" s="105" t="s">
        <v>11477</v>
      </c>
      <c r="Z182" s="100"/>
      <c r="AA182" s="100"/>
      <c r="AB182" s="100"/>
      <c r="AC182" s="100"/>
      <c r="AD182" s="102">
        <v>42307</v>
      </c>
      <c r="AE182" s="105">
        <v>1152448000760</v>
      </c>
      <c r="AF182" s="100" t="s">
        <v>2465</v>
      </c>
      <c r="AG182" s="101" t="s">
        <v>11478</v>
      </c>
      <c r="AH182" s="100" t="s">
        <v>6430</v>
      </c>
      <c r="AI182" s="100"/>
      <c r="AJ182" s="100"/>
      <c r="AK182" s="100"/>
      <c r="AL182" s="100"/>
      <c r="AM182" s="100"/>
      <c r="AN182" s="101" t="s">
        <v>11479</v>
      </c>
      <c r="AO182" s="102">
        <v>42346</v>
      </c>
      <c r="AP182" s="100"/>
      <c r="AQ182" s="100"/>
      <c r="AR182" s="100"/>
      <c r="AS182" s="127"/>
      <c r="AT182" s="139"/>
      <c r="AU182" s="100"/>
      <c r="AV182" s="100"/>
      <c r="AW182" s="100"/>
      <c r="AX182" s="100" t="s">
        <v>9450</v>
      </c>
      <c r="AY182" s="102">
        <v>44043</v>
      </c>
    </row>
    <row r="183" spans="1:192" ht="81.75" customHeight="1" x14ac:dyDescent="0.2">
      <c r="A183" s="100">
        <v>180</v>
      </c>
      <c r="B183" s="100" t="s">
        <v>11480</v>
      </c>
      <c r="C183" s="100" t="s">
        <v>11481</v>
      </c>
      <c r="D183" s="100"/>
      <c r="E183" s="100"/>
      <c r="F183" s="100"/>
      <c r="G183" s="104" t="s">
        <v>1379</v>
      </c>
      <c r="H183" s="102">
        <v>42409</v>
      </c>
      <c r="I183" s="101" t="s">
        <v>333</v>
      </c>
      <c r="J183" s="100">
        <v>16</v>
      </c>
      <c r="K183" s="101" t="s">
        <v>541</v>
      </c>
      <c r="L183" s="101" t="s">
        <v>571</v>
      </c>
      <c r="M183" s="101" t="s">
        <v>11482</v>
      </c>
      <c r="N183" s="102">
        <v>42409</v>
      </c>
      <c r="O183" s="100" t="s">
        <v>11483</v>
      </c>
      <c r="P183" s="100" t="s">
        <v>11483</v>
      </c>
      <c r="Q183" s="101" t="s">
        <v>11484</v>
      </c>
      <c r="R183" s="101" t="s">
        <v>11485</v>
      </c>
      <c r="S183" s="103" t="s">
        <v>11486</v>
      </c>
      <c r="T183" s="110" t="s">
        <v>11487</v>
      </c>
      <c r="U183" s="100" t="s">
        <v>11488</v>
      </c>
      <c r="V183" s="101">
        <v>20000</v>
      </c>
      <c r="W183" s="100" t="s">
        <v>11489</v>
      </c>
      <c r="X183" s="100"/>
      <c r="Y183" s="101" t="s">
        <v>11490</v>
      </c>
      <c r="Z183" s="100"/>
      <c r="AA183" s="100"/>
      <c r="AB183" s="100"/>
      <c r="AC183" s="100"/>
      <c r="AD183" s="102">
        <v>39951</v>
      </c>
      <c r="AE183" s="105">
        <v>1096154001855</v>
      </c>
      <c r="AF183" s="100" t="s">
        <v>11491</v>
      </c>
      <c r="AG183" s="101" t="s">
        <v>11492</v>
      </c>
      <c r="AH183" s="100" t="s">
        <v>11493</v>
      </c>
      <c r="AI183" s="100"/>
      <c r="AJ183" s="100"/>
      <c r="AK183" s="100"/>
      <c r="AL183" s="100"/>
      <c r="AM183" s="100"/>
      <c r="AN183" s="105">
        <v>2120361001973</v>
      </c>
      <c r="AO183" s="102">
        <v>41142</v>
      </c>
      <c r="AP183" s="100"/>
      <c r="AQ183" s="100"/>
      <c r="AR183" s="100"/>
      <c r="AS183" s="100"/>
      <c r="AT183" s="100"/>
      <c r="AU183" s="100"/>
      <c r="AV183" s="100"/>
      <c r="AW183" s="100"/>
      <c r="AX183" s="100" t="s">
        <v>10053</v>
      </c>
      <c r="AY183" s="102">
        <v>42908</v>
      </c>
    </row>
    <row r="184" spans="1:192" ht="81.75" customHeight="1" x14ac:dyDescent="0.2">
      <c r="A184" s="100">
        <v>181</v>
      </c>
      <c r="B184" s="427" t="s">
        <v>1394</v>
      </c>
      <c r="C184" s="427" t="s">
        <v>1395</v>
      </c>
      <c r="D184" s="427"/>
      <c r="E184" s="427"/>
      <c r="F184" s="427"/>
      <c r="G184" s="540" t="s">
        <v>1379</v>
      </c>
      <c r="H184" s="429">
        <v>42409</v>
      </c>
      <c r="I184" s="428" t="s">
        <v>333</v>
      </c>
      <c r="J184" s="427">
        <v>16</v>
      </c>
      <c r="K184" s="428" t="s">
        <v>171</v>
      </c>
      <c r="L184" s="428" t="s">
        <v>848</v>
      </c>
      <c r="M184" s="428" t="s">
        <v>1396</v>
      </c>
      <c r="N184" s="429">
        <v>42409</v>
      </c>
      <c r="O184" s="427" t="s">
        <v>1397</v>
      </c>
      <c r="P184" s="427" t="s">
        <v>1397</v>
      </c>
      <c r="Q184" s="427" t="s">
        <v>27427</v>
      </c>
      <c r="R184" s="427"/>
      <c r="S184" s="440" t="s">
        <v>27426</v>
      </c>
      <c r="T184" s="507" t="s">
        <v>1398</v>
      </c>
      <c r="U184" s="427" t="s">
        <v>276</v>
      </c>
      <c r="V184" s="428">
        <v>20000</v>
      </c>
      <c r="W184" s="427" t="s">
        <v>1399</v>
      </c>
      <c r="X184" s="427"/>
      <c r="Y184" s="428" t="s">
        <v>1400</v>
      </c>
      <c r="Z184" s="427"/>
      <c r="AA184" s="427"/>
      <c r="AB184" s="427"/>
      <c r="AC184" s="427"/>
      <c r="AD184" s="429">
        <v>42222</v>
      </c>
      <c r="AE184" s="428" t="s">
        <v>1401</v>
      </c>
      <c r="AF184" s="427" t="s">
        <v>1402</v>
      </c>
      <c r="AG184" s="428" t="s">
        <v>1403</v>
      </c>
      <c r="AH184" s="427" t="s">
        <v>1402</v>
      </c>
      <c r="AI184" s="427"/>
      <c r="AJ184" s="427"/>
      <c r="AK184" s="427"/>
      <c r="AL184" s="427"/>
      <c r="AM184" s="427"/>
      <c r="AN184" s="428" t="s">
        <v>1404</v>
      </c>
      <c r="AO184" s="429">
        <v>42384</v>
      </c>
      <c r="AP184" s="429" t="s">
        <v>28243</v>
      </c>
      <c r="AQ184" s="429" t="s">
        <v>28244</v>
      </c>
      <c r="AR184" s="427" t="s">
        <v>28245</v>
      </c>
      <c r="AS184" s="434" t="s">
        <v>27472</v>
      </c>
      <c r="AT184" s="435" t="s">
        <v>28246</v>
      </c>
      <c r="AU184" s="427" t="s">
        <v>28247</v>
      </c>
      <c r="AV184" s="427" t="s">
        <v>28248</v>
      </c>
      <c r="AW184" s="427" t="s">
        <v>30631</v>
      </c>
      <c r="AX184" s="100" t="s">
        <v>9450</v>
      </c>
      <c r="AY184" s="102">
        <v>44989</v>
      </c>
    </row>
    <row r="185" spans="1:192" ht="81.75" customHeight="1" x14ac:dyDescent="0.2">
      <c r="A185" s="100">
        <v>182</v>
      </c>
      <c r="B185" s="101" t="s">
        <v>11494</v>
      </c>
      <c r="C185" s="101" t="s">
        <v>11495</v>
      </c>
      <c r="D185" s="100"/>
      <c r="E185" s="100"/>
      <c r="F185" s="100"/>
      <c r="G185" s="104" t="s">
        <v>1379</v>
      </c>
      <c r="H185" s="102">
        <v>42409</v>
      </c>
      <c r="I185" s="101" t="s">
        <v>333</v>
      </c>
      <c r="J185" s="100">
        <v>16</v>
      </c>
      <c r="K185" s="101" t="s">
        <v>127</v>
      </c>
      <c r="L185" s="101" t="s">
        <v>1163</v>
      </c>
      <c r="M185" s="101" t="s">
        <v>11496</v>
      </c>
      <c r="N185" s="102">
        <v>42409</v>
      </c>
      <c r="O185" s="100" t="s">
        <v>11497</v>
      </c>
      <c r="P185" s="100" t="s">
        <v>11497</v>
      </c>
      <c r="Q185" s="101" t="s">
        <v>11498</v>
      </c>
      <c r="R185" s="101"/>
      <c r="S185" s="100" t="s">
        <v>11499</v>
      </c>
      <c r="T185" s="108"/>
      <c r="U185" s="100" t="s">
        <v>11500</v>
      </c>
      <c r="V185" s="112">
        <v>2000000</v>
      </c>
      <c r="W185" s="100" t="s">
        <v>11501</v>
      </c>
      <c r="X185" s="100"/>
      <c r="Y185" s="112" t="s">
        <v>11502</v>
      </c>
      <c r="Z185" s="100"/>
      <c r="AA185" s="100"/>
      <c r="AB185" s="100"/>
      <c r="AC185" s="100"/>
      <c r="AD185" s="102">
        <v>41652</v>
      </c>
      <c r="AE185" s="105">
        <v>1145476001835</v>
      </c>
      <c r="AF185" s="100" t="s">
        <v>11503</v>
      </c>
      <c r="AG185" s="101" t="s">
        <v>11504</v>
      </c>
      <c r="AH185" s="100" t="s">
        <v>11505</v>
      </c>
      <c r="AI185" s="100"/>
      <c r="AJ185" s="100"/>
      <c r="AK185" s="100"/>
      <c r="AL185" s="100"/>
      <c r="AM185" s="100"/>
      <c r="AN185" s="105">
        <v>651403550004858</v>
      </c>
      <c r="AO185" s="102">
        <v>41715</v>
      </c>
      <c r="AP185" s="102" t="s">
        <v>11506</v>
      </c>
      <c r="AQ185" s="102" t="s">
        <v>11507</v>
      </c>
      <c r="AR185" s="100" t="s">
        <v>27227</v>
      </c>
      <c r="AS185" s="127" t="s">
        <v>76</v>
      </c>
      <c r="AT185" s="127" t="s">
        <v>11508</v>
      </c>
      <c r="AU185" s="107" t="s">
        <v>11509</v>
      </c>
      <c r="AV185" s="100" t="s">
        <v>11510</v>
      </c>
      <c r="AW185" s="100" t="s">
        <v>11511</v>
      </c>
      <c r="AX185" s="102" t="s">
        <v>11512</v>
      </c>
      <c r="AY185" s="102">
        <v>43546</v>
      </c>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7"/>
      <c r="FX185" s="97"/>
      <c r="FY185" s="97"/>
      <c r="FZ185" s="97"/>
      <c r="GA185" s="97"/>
      <c r="GB185" s="97"/>
      <c r="GC185" s="97"/>
      <c r="GD185" s="97"/>
      <c r="GE185" s="97"/>
      <c r="GF185" s="97"/>
      <c r="GG185" s="97"/>
      <c r="GH185" s="97"/>
      <c r="GI185" s="97"/>
      <c r="GJ185" s="97"/>
    </row>
    <row r="186" spans="1:192" ht="81.75" customHeight="1" x14ac:dyDescent="0.2">
      <c r="A186" s="100">
        <v>183</v>
      </c>
      <c r="B186" s="100" t="s">
        <v>11513</v>
      </c>
      <c r="C186" s="100" t="s">
        <v>11514</v>
      </c>
      <c r="D186" s="100"/>
      <c r="E186" s="100"/>
      <c r="F186" s="100"/>
      <c r="G186" s="104" t="s">
        <v>1379</v>
      </c>
      <c r="H186" s="102">
        <v>42409</v>
      </c>
      <c r="I186" s="101" t="s">
        <v>333</v>
      </c>
      <c r="J186" s="100">
        <v>16</v>
      </c>
      <c r="K186" s="101" t="s">
        <v>79</v>
      </c>
      <c r="L186" s="101" t="s">
        <v>300</v>
      </c>
      <c r="M186" s="101" t="s">
        <v>11515</v>
      </c>
      <c r="N186" s="102">
        <v>42409</v>
      </c>
      <c r="O186" s="100" t="s">
        <v>11516</v>
      </c>
      <c r="P186" s="100" t="s">
        <v>11516</v>
      </c>
      <c r="Q186" s="101" t="s">
        <v>11517</v>
      </c>
      <c r="R186" s="101"/>
      <c r="S186" s="108" t="s">
        <v>11518</v>
      </c>
      <c r="T186" s="108"/>
      <c r="U186" s="100" t="s">
        <v>11519</v>
      </c>
      <c r="V186" s="112">
        <v>30000</v>
      </c>
      <c r="W186" s="100" t="s">
        <v>11520</v>
      </c>
      <c r="X186" s="100"/>
      <c r="Y186" s="105" t="s">
        <v>11521</v>
      </c>
      <c r="Z186" s="100"/>
      <c r="AA186" s="100"/>
      <c r="AB186" s="100"/>
      <c r="AC186" s="100"/>
      <c r="AD186" s="102">
        <v>41423</v>
      </c>
      <c r="AE186" s="105">
        <v>1137847207563</v>
      </c>
      <c r="AF186" s="100" t="s">
        <v>11522</v>
      </c>
      <c r="AG186" s="101" t="s">
        <v>11523</v>
      </c>
      <c r="AH186" s="100" t="s">
        <v>11524</v>
      </c>
      <c r="AI186" s="100"/>
      <c r="AJ186" s="100"/>
      <c r="AK186" s="100"/>
      <c r="AL186" s="100"/>
      <c r="AM186" s="100"/>
      <c r="AN186" s="105">
        <v>651303140003763</v>
      </c>
      <c r="AO186" s="102">
        <v>41499</v>
      </c>
      <c r="AP186" s="100"/>
      <c r="AQ186" s="100"/>
      <c r="AR186" s="100"/>
      <c r="AS186" s="100"/>
      <c r="AT186" s="100"/>
      <c r="AU186" s="100"/>
      <c r="AV186" s="100"/>
      <c r="AW186" s="100"/>
      <c r="AX186" s="102" t="s">
        <v>10285</v>
      </c>
      <c r="AY186" s="102">
        <v>42971</v>
      </c>
    </row>
    <row r="187" spans="1:192" ht="81.75" customHeight="1" x14ac:dyDescent="0.2">
      <c r="A187" s="100">
        <v>184</v>
      </c>
      <c r="B187" s="100" t="s">
        <v>11525</v>
      </c>
      <c r="C187" s="100" t="s">
        <v>11526</v>
      </c>
      <c r="D187" s="100"/>
      <c r="E187" s="100"/>
      <c r="F187" s="100"/>
      <c r="G187" s="104" t="s">
        <v>1379</v>
      </c>
      <c r="H187" s="102">
        <v>42409</v>
      </c>
      <c r="I187" s="101" t="s">
        <v>333</v>
      </c>
      <c r="J187" s="100">
        <v>16</v>
      </c>
      <c r="K187" s="101" t="s">
        <v>63</v>
      </c>
      <c r="L187" s="101" t="s">
        <v>1755</v>
      </c>
      <c r="M187" s="101" t="s">
        <v>11527</v>
      </c>
      <c r="N187" s="102">
        <v>42409</v>
      </c>
      <c r="O187" s="100" t="s">
        <v>11528</v>
      </c>
      <c r="P187" s="100" t="s">
        <v>11528</v>
      </c>
      <c r="Q187" s="101" t="s">
        <v>11529</v>
      </c>
      <c r="R187" s="101"/>
      <c r="S187" s="100" t="s">
        <v>11530</v>
      </c>
      <c r="T187" s="109" t="s">
        <v>11531</v>
      </c>
      <c r="U187" s="100" t="s">
        <v>11532</v>
      </c>
      <c r="V187" s="101">
        <v>10000</v>
      </c>
      <c r="W187" s="100" t="s">
        <v>11533</v>
      </c>
      <c r="X187" s="100"/>
      <c r="Y187" s="105">
        <v>212700170774</v>
      </c>
      <c r="Z187" s="100"/>
      <c r="AA187" s="100"/>
      <c r="AB187" s="100"/>
      <c r="AC187" s="100"/>
      <c r="AD187" s="102">
        <v>41813</v>
      </c>
      <c r="AE187" s="105">
        <v>1142130008767</v>
      </c>
      <c r="AF187" s="100" t="s">
        <v>2333</v>
      </c>
      <c r="AG187" s="101" t="s">
        <v>11534</v>
      </c>
      <c r="AH187" s="100" t="s">
        <v>2333</v>
      </c>
      <c r="AI187" s="100"/>
      <c r="AJ187" s="100"/>
      <c r="AK187" s="100"/>
      <c r="AL187" s="100"/>
      <c r="AM187" s="100"/>
      <c r="AN187" s="105">
        <v>651403397005473</v>
      </c>
      <c r="AO187" s="102">
        <v>41855</v>
      </c>
      <c r="AP187" s="102"/>
      <c r="AQ187" s="102"/>
      <c r="AR187" s="100"/>
      <c r="AS187" s="127"/>
      <c r="AT187" s="127"/>
      <c r="AU187" s="100"/>
      <c r="AV187" s="100"/>
      <c r="AW187" s="100"/>
      <c r="AX187" s="100" t="s">
        <v>9450</v>
      </c>
      <c r="AY187" s="102">
        <v>43714</v>
      </c>
    </row>
    <row r="188" spans="1:192" ht="81.75" customHeight="1" x14ac:dyDescent="0.2">
      <c r="A188" s="100">
        <v>185</v>
      </c>
      <c r="B188" s="116" t="s">
        <v>11535</v>
      </c>
      <c r="C188" s="116" t="s">
        <v>11536</v>
      </c>
      <c r="D188" s="116"/>
      <c r="E188" s="116"/>
      <c r="F188" s="116"/>
      <c r="G188" s="117" t="s">
        <v>1379</v>
      </c>
      <c r="H188" s="119">
        <v>42409</v>
      </c>
      <c r="I188" s="118" t="s">
        <v>333</v>
      </c>
      <c r="J188" s="116">
        <v>16</v>
      </c>
      <c r="K188" s="118" t="s">
        <v>253</v>
      </c>
      <c r="L188" s="118" t="s">
        <v>1268</v>
      </c>
      <c r="M188" s="118" t="s">
        <v>11537</v>
      </c>
      <c r="N188" s="119">
        <v>42409</v>
      </c>
      <c r="O188" s="116" t="s">
        <v>11538</v>
      </c>
      <c r="P188" s="116" t="s">
        <v>11539</v>
      </c>
      <c r="Q188" s="116" t="s">
        <v>1271</v>
      </c>
      <c r="R188" s="116"/>
      <c r="S188" s="116" t="s">
        <v>11540</v>
      </c>
      <c r="T188" s="148" t="s">
        <v>11541</v>
      </c>
      <c r="U188" s="116" t="s">
        <v>11542</v>
      </c>
      <c r="V188" s="118">
        <v>10000</v>
      </c>
      <c r="W188" s="116" t="s">
        <v>11543</v>
      </c>
      <c r="X188" s="116"/>
      <c r="Y188" s="118" t="s">
        <v>11544</v>
      </c>
      <c r="Z188" s="116"/>
      <c r="AA188" s="116"/>
      <c r="AB188" s="116"/>
      <c r="AC188" s="116"/>
      <c r="AD188" s="119">
        <v>41849</v>
      </c>
      <c r="AE188" s="118" t="s">
        <v>11545</v>
      </c>
      <c r="AF188" s="116" t="s">
        <v>1278</v>
      </c>
      <c r="AG188" s="118" t="s">
        <v>11546</v>
      </c>
      <c r="AH188" s="116" t="s">
        <v>1280</v>
      </c>
      <c r="AI188" s="116"/>
      <c r="AJ188" s="116"/>
      <c r="AK188" s="116"/>
      <c r="AL188" s="116"/>
      <c r="AM188" s="116"/>
      <c r="AN188" s="118" t="s">
        <v>11547</v>
      </c>
      <c r="AO188" s="119">
        <v>41967</v>
      </c>
      <c r="AP188" s="119">
        <v>44274</v>
      </c>
      <c r="AQ188" s="119">
        <v>44286</v>
      </c>
      <c r="AR188" s="116" t="s">
        <v>27172</v>
      </c>
      <c r="AS188" s="121" t="s">
        <v>76</v>
      </c>
      <c r="AT188" s="151" t="s">
        <v>11548</v>
      </c>
      <c r="AU188" s="116" t="s">
        <v>9896</v>
      </c>
      <c r="AV188" s="116" t="s">
        <v>11549</v>
      </c>
      <c r="AW188" s="116" t="s">
        <v>596</v>
      </c>
      <c r="AX188" s="100" t="s">
        <v>9450</v>
      </c>
      <c r="AY188" s="102">
        <v>44849</v>
      </c>
    </row>
    <row r="189" spans="1:192" ht="81.75" customHeight="1" x14ac:dyDescent="0.2">
      <c r="A189" s="100">
        <v>186</v>
      </c>
      <c r="B189" s="100" t="s">
        <v>11550</v>
      </c>
      <c r="C189" s="100" t="s">
        <v>11551</v>
      </c>
      <c r="D189" s="100"/>
      <c r="E189" s="100"/>
      <c r="F189" s="100"/>
      <c r="G189" s="104" t="s">
        <v>1379</v>
      </c>
      <c r="H189" s="102">
        <v>42409</v>
      </c>
      <c r="I189" s="101" t="s">
        <v>333</v>
      </c>
      <c r="J189" s="100">
        <v>16</v>
      </c>
      <c r="K189" s="101" t="s">
        <v>171</v>
      </c>
      <c r="L189" s="101" t="s">
        <v>1915</v>
      </c>
      <c r="M189" s="101" t="s">
        <v>11552</v>
      </c>
      <c r="N189" s="102">
        <v>42409</v>
      </c>
      <c r="O189" s="100" t="s">
        <v>11553</v>
      </c>
      <c r="P189" s="100" t="s">
        <v>11553</v>
      </c>
      <c r="Q189" s="101" t="s">
        <v>11554</v>
      </c>
      <c r="R189" s="101"/>
      <c r="S189" s="100"/>
      <c r="T189" s="100"/>
      <c r="U189" s="100"/>
      <c r="V189" s="101"/>
      <c r="W189" s="100"/>
      <c r="X189" s="100"/>
      <c r="Y189" s="105"/>
      <c r="Z189" s="100"/>
      <c r="AA189" s="100"/>
      <c r="AB189" s="100"/>
      <c r="AC189" s="100"/>
      <c r="AD189" s="102"/>
      <c r="AE189" s="105">
        <v>1157746316573</v>
      </c>
      <c r="AF189" s="100"/>
      <c r="AG189" s="101" t="s">
        <v>11555</v>
      </c>
      <c r="AH189" s="100"/>
      <c r="AI189" s="100"/>
      <c r="AJ189" s="100"/>
      <c r="AK189" s="100"/>
      <c r="AL189" s="100"/>
      <c r="AM189" s="100"/>
      <c r="AN189" s="105">
        <v>651503045006408</v>
      </c>
      <c r="AO189" s="102">
        <v>42131</v>
      </c>
      <c r="AP189" s="100"/>
      <c r="AQ189" s="100"/>
      <c r="AR189" s="100"/>
      <c r="AS189" s="100"/>
      <c r="AT189" s="100"/>
      <c r="AU189" s="100"/>
      <c r="AV189" s="100"/>
      <c r="AW189" s="100"/>
      <c r="AX189" s="102" t="s">
        <v>9646</v>
      </c>
      <c r="AY189" s="102">
        <v>42702</v>
      </c>
    </row>
    <row r="190" spans="1:192" ht="81.75" customHeight="1" x14ac:dyDescent="0.2">
      <c r="A190" s="100">
        <v>187</v>
      </c>
      <c r="B190" s="100" t="s">
        <v>11556</v>
      </c>
      <c r="C190" s="100" t="s">
        <v>11557</v>
      </c>
      <c r="D190" s="100"/>
      <c r="E190" s="100"/>
      <c r="F190" s="100"/>
      <c r="G190" s="104" t="s">
        <v>1379</v>
      </c>
      <c r="H190" s="102">
        <v>42409</v>
      </c>
      <c r="I190" s="101" t="s">
        <v>333</v>
      </c>
      <c r="J190" s="100">
        <v>16</v>
      </c>
      <c r="K190" s="101" t="s">
        <v>171</v>
      </c>
      <c r="L190" s="101" t="s">
        <v>623</v>
      </c>
      <c r="M190" s="101" t="s">
        <v>11558</v>
      </c>
      <c r="N190" s="102">
        <v>42409</v>
      </c>
      <c r="O190" s="100" t="s">
        <v>11559</v>
      </c>
      <c r="P190" s="100" t="s">
        <v>11559</v>
      </c>
      <c r="Q190" s="101" t="s">
        <v>11560</v>
      </c>
      <c r="R190" s="101"/>
      <c r="S190" s="100"/>
      <c r="T190" s="100"/>
      <c r="U190" s="100"/>
      <c r="V190" s="101"/>
      <c r="W190" s="100"/>
      <c r="X190" s="100"/>
      <c r="Y190" s="105"/>
      <c r="Z190" s="100"/>
      <c r="AA190" s="100"/>
      <c r="AB190" s="100"/>
      <c r="AC190" s="100"/>
      <c r="AD190" s="102"/>
      <c r="AE190" s="105">
        <v>1123123023187</v>
      </c>
      <c r="AF190" s="100"/>
      <c r="AG190" s="101" t="s">
        <v>11561</v>
      </c>
      <c r="AH190" s="100"/>
      <c r="AI190" s="100"/>
      <c r="AJ190" s="100"/>
      <c r="AK190" s="100"/>
      <c r="AL190" s="100"/>
      <c r="AM190" s="100"/>
      <c r="AN190" s="105">
        <v>651303014002958</v>
      </c>
      <c r="AO190" s="102">
        <v>41366</v>
      </c>
      <c r="AP190" s="100"/>
      <c r="AQ190" s="100"/>
      <c r="AR190" s="100"/>
      <c r="AS190" s="100"/>
      <c r="AT190" s="100"/>
      <c r="AU190" s="100"/>
      <c r="AV190" s="100"/>
      <c r="AW190" s="100"/>
      <c r="AX190" s="102" t="s">
        <v>9646</v>
      </c>
      <c r="AY190" s="102">
        <v>42702</v>
      </c>
    </row>
    <row r="191" spans="1:192" ht="81.75" customHeight="1" x14ac:dyDescent="0.2">
      <c r="A191" s="100">
        <v>188</v>
      </c>
      <c r="B191" s="101" t="s">
        <v>11562</v>
      </c>
      <c r="C191" s="101" t="s">
        <v>11563</v>
      </c>
      <c r="D191" s="100"/>
      <c r="E191" s="100"/>
      <c r="F191" s="100"/>
      <c r="G191" s="104" t="s">
        <v>1379</v>
      </c>
      <c r="H191" s="102">
        <v>42409</v>
      </c>
      <c r="I191" s="101" t="s">
        <v>333</v>
      </c>
      <c r="J191" s="100">
        <v>16</v>
      </c>
      <c r="K191" s="101" t="s">
        <v>541</v>
      </c>
      <c r="L191" s="101" t="s">
        <v>1115</v>
      </c>
      <c r="M191" s="101" t="s">
        <v>11564</v>
      </c>
      <c r="N191" s="102">
        <v>42409</v>
      </c>
      <c r="O191" s="100" t="s">
        <v>11565</v>
      </c>
      <c r="P191" s="100" t="s">
        <v>11565</v>
      </c>
      <c r="Q191" s="101" t="s">
        <v>11566</v>
      </c>
      <c r="R191" s="101"/>
      <c r="S191" s="100" t="s">
        <v>11567</v>
      </c>
      <c r="T191" s="108"/>
      <c r="U191" s="100" t="s">
        <v>11568</v>
      </c>
      <c r="V191" s="101" t="s">
        <v>2945</v>
      </c>
      <c r="W191" s="100" t="s">
        <v>11569</v>
      </c>
      <c r="X191" s="100"/>
      <c r="Y191" s="112" t="s">
        <v>11570</v>
      </c>
      <c r="Z191" s="100"/>
      <c r="AA191" s="100"/>
      <c r="AB191" s="100"/>
      <c r="AC191" s="100"/>
      <c r="AD191" s="102">
        <v>41661</v>
      </c>
      <c r="AE191" s="105">
        <v>1142312000346</v>
      </c>
      <c r="AF191" s="100" t="s">
        <v>11571</v>
      </c>
      <c r="AG191" s="101" t="s">
        <v>11572</v>
      </c>
      <c r="AH191" s="100" t="s">
        <v>11573</v>
      </c>
      <c r="AI191" s="100"/>
      <c r="AJ191" s="100"/>
      <c r="AK191" s="100"/>
      <c r="AL191" s="100"/>
      <c r="AM191" s="100"/>
      <c r="AN191" s="105">
        <v>651403203005319</v>
      </c>
      <c r="AO191" s="102">
        <v>41820</v>
      </c>
      <c r="AP191" s="100"/>
      <c r="AQ191" s="100"/>
      <c r="AR191" s="100"/>
      <c r="AS191" s="100"/>
      <c r="AT191" s="100"/>
      <c r="AU191" s="100"/>
      <c r="AV191" s="100"/>
      <c r="AW191" s="100"/>
      <c r="AX191" s="100" t="s">
        <v>9450</v>
      </c>
      <c r="AY191" s="102">
        <v>43245</v>
      </c>
    </row>
    <row r="192" spans="1:192" ht="81.75" customHeight="1" x14ac:dyDescent="0.2">
      <c r="A192" s="100">
        <v>189</v>
      </c>
      <c r="B192" s="100" t="s">
        <v>11574</v>
      </c>
      <c r="C192" s="100" t="s">
        <v>11575</v>
      </c>
      <c r="D192" s="100"/>
      <c r="E192" s="100"/>
      <c r="F192" s="100"/>
      <c r="G192" s="104" t="s">
        <v>1407</v>
      </c>
      <c r="H192" s="102">
        <v>42440</v>
      </c>
      <c r="I192" s="101" t="s">
        <v>436</v>
      </c>
      <c r="J192" s="100">
        <v>16</v>
      </c>
      <c r="K192" s="101" t="s">
        <v>63</v>
      </c>
      <c r="L192" s="101" t="s">
        <v>804</v>
      </c>
      <c r="M192" s="101" t="s">
        <v>11576</v>
      </c>
      <c r="N192" s="102">
        <v>42440</v>
      </c>
      <c r="O192" s="100" t="s">
        <v>11577</v>
      </c>
      <c r="P192" s="100" t="s">
        <v>11577</v>
      </c>
      <c r="Q192" s="101" t="s">
        <v>11578</v>
      </c>
      <c r="R192" s="101" t="s">
        <v>11579</v>
      </c>
      <c r="S192" s="108" t="s">
        <v>11580</v>
      </c>
      <c r="T192" s="108" t="s">
        <v>11581</v>
      </c>
      <c r="U192" s="100" t="s">
        <v>11582</v>
      </c>
      <c r="V192" s="101"/>
      <c r="W192" s="100" t="s">
        <v>11583</v>
      </c>
      <c r="X192" s="100" t="s">
        <v>11584</v>
      </c>
      <c r="Y192" s="109">
        <v>6357020148</v>
      </c>
      <c r="Z192" s="100"/>
      <c r="AA192" s="100"/>
      <c r="AB192" s="100"/>
      <c r="AC192" s="100"/>
      <c r="AD192" s="102">
        <v>41362</v>
      </c>
      <c r="AE192" s="105">
        <v>1136300000968</v>
      </c>
      <c r="AF192" s="100" t="s">
        <v>11585</v>
      </c>
      <c r="AG192" s="101" t="s">
        <v>11586</v>
      </c>
      <c r="AH192" s="100" t="s">
        <v>11587</v>
      </c>
      <c r="AI192" s="100"/>
      <c r="AJ192" s="100"/>
      <c r="AK192" s="100"/>
      <c r="AL192" s="100"/>
      <c r="AM192" s="100"/>
      <c r="AN192" s="105">
        <v>401303336003174</v>
      </c>
      <c r="AO192" s="102">
        <v>41408</v>
      </c>
      <c r="AP192" s="100"/>
      <c r="AQ192" s="100"/>
      <c r="AR192" s="100"/>
      <c r="AS192" s="100"/>
      <c r="AT192" s="100"/>
      <c r="AU192" s="100"/>
      <c r="AV192" s="100"/>
      <c r="AW192" s="100"/>
      <c r="AX192" s="100" t="s">
        <v>9450</v>
      </c>
      <c r="AY192" s="102">
        <v>43074</v>
      </c>
    </row>
    <row r="193" spans="1:192" ht="81.75" customHeight="1" x14ac:dyDescent="0.2">
      <c r="A193" s="100">
        <v>190</v>
      </c>
      <c r="B193" s="101" t="s">
        <v>11588</v>
      </c>
      <c r="C193" s="101" t="s">
        <v>11589</v>
      </c>
      <c r="D193" s="100"/>
      <c r="E193" s="100"/>
      <c r="F193" s="100"/>
      <c r="G193" s="104" t="s">
        <v>1407</v>
      </c>
      <c r="H193" s="102">
        <v>42440</v>
      </c>
      <c r="I193" s="101" t="s">
        <v>436</v>
      </c>
      <c r="J193" s="100">
        <v>16</v>
      </c>
      <c r="K193" s="101" t="s">
        <v>171</v>
      </c>
      <c r="L193" s="101" t="s">
        <v>750</v>
      </c>
      <c r="M193" s="101" t="s">
        <v>11590</v>
      </c>
      <c r="N193" s="102">
        <v>42440</v>
      </c>
      <c r="O193" s="100" t="s">
        <v>11591</v>
      </c>
      <c r="P193" s="100" t="s">
        <v>11591</v>
      </c>
      <c r="Q193" s="101" t="s">
        <v>11592</v>
      </c>
      <c r="R193" s="108"/>
      <c r="S193" s="101" t="s">
        <v>11593</v>
      </c>
      <c r="T193" s="108"/>
      <c r="U193" s="100" t="s">
        <v>276</v>
      </c>
      <c r="V193" s="101">
        <v>40000</v>
      </c>
      <c r="W193" s="100" t="s">
        <v>11594</v>
      </c>
      <c r="X193" s="100"/>
      <c r="Y193" s="105"/>
      <c r="Z193" s="100"/>
      <c r="AA193" s="100"/>
      <c r="AB193" s="100"/>
      <c r="AC193" s="100"/>
      <c r="AD193" s="102">
        <v>40520</v>
      </c>
      <c r="AE193" s="105">
        <v>5107746001864</v>
      </c>
      <c r="AF193" s="100" t="s">
        <v>11595</v>
      </c>
      <c r="AG193" s="101" t="s">
        <v>11596</v>
      </c>
      <c r="AH193" s="100" t="s">
        <v>11597</v>
      </c>
      <c r="AI193" s="100"/>
      <c r="AJ193" s="100"/>
      <c r="AK193" s="100"/>
      <c r="AL193" s="100"/>
      <c r="AM193" s="100"/>
      <c r="AN193" s="105">
        <v>651503045006587</v>
      </c>
      <c r="AO193" s="102">
        <v>42172</v>
      </c>
      <c r="AP193" s="100"/>
      <c r="AQ193" s="100"/>
      <c r="AR193" s="100"/>
      <c r="AS193" s="100"/>
      <c r="AT193" s="100"/>
      <c r="AU193" s="100"/>
      <c r="AV193" s="100"/>
      <c r="AW193" s="100"/>
      <c r="AX193" s="100" t="s">
        <v>9450</v>
      </c>
      <c r="AY193" s="102">
        <v>43286</v>
      </c>
    </row>
    <row r="194" spans="1:192" ht="81.75" customHeight="1" x14ac:dyDescent="0.2">
      <c r="A194" s="100">
        <v>191</v>
      </c>
      <c r="B194" s="100" t="s">
        <v>11598</v>
      </c>
      <c r="C194" s="100" t="s">
        <v>11599</v>
      </c>
      <c r="D194" s="100"/>
      <c r="E194" s="100"/>
      <c r="F194" s="100"/>
      <c r="G194" s="104" t="s">
        <v>1407</v>
      </c>
      <c r="H194" s="102">
        <v>42440</v>
      </c>
      <c r="I194" s="101" t="s">
        <v>436</v>
      </c>
      <c r="J194" s="100">
        <v>16</v>
      </c>
      <c r="K194" s="101" t="s">
        <v>171</v>
      </c>
      <c r="L194" s="101" t="s">
        <v>6021</v>
      </c>
      <c r="M194" s="101" t="s">
        <v>11600</v>
      </c>
      <c r="N194" s="102">
        <v>42440</v>
      </c>
      <c r="O194" s="100" t="s">
        <v>11601</v>
      </c>
      <c r="P194" s="100" t="s">
        <v>11601</v>
      </c>
      <c r="Q194" s="101" t="s">
        <v>11602</v>
      </c>
      <c r="R194" s="101"/>
      <c r="S194" s="103" t="s">
        <v>11603</v>
      </c>
      <c r="T194" s="100"/>
      <c r="U194" s="100" t="s">
        <v>4759</v>
      </c>
      <c r="V194" s="112">
        <v>21000</v>
      </c>
      <c r="W194" s="100" t="s">
        <v>11604</v>
      </c>
      <c r="X194" s="100" t="s">
        <v>11605</v>
      </c>
      <c r="Y194" s="105" t="s">
        <v>11606</v>
      </c>
      <c r="Z194" s="100"/>
      <c r="AA194" s="100"/>
      <c r="AB194" s="100"/>
      <c r="AC194" s="100"/>
      <c r="AD194" s="102">
        <v>42026</v>
      </c>
      <c r="AE194" s="105">
        <v>1157602000313</v>
      </c>
      <c r="AF194" s="100" t="s">
        <v>11585</v>
      </c>
      <c r="AG194" s="101" t="s">
        <v>11607</v>
      </c>
      <c r="AH194" s="100" t="s">
        <v>11608</v>
      </c>
      <c r="AI194" s="100"/>
      <c r="AJ194" s="100"/>
      <c r="AK194" s="100"/>
      <c r="AL194" s="100"/>
      <c r="AM194" s="100"/>
      <c r="AN194" s="105">
        <v>651503078006616</v>
      </c>
      <c r="AO194" s="102">
        <v>42178</v>
      </c>
      <c r="AP194" s="100"/>
      <c r="AQ194" s="100"/>
      <c r="AR194" s="100"/>
      <c r="AS194" s="100"/>
      <c r="AT194" s="100"/>
      <c r="AU194" s="100"/>
      <c r="AV194" s="100"/>
      <c r="AW194" s="100"/>
      <c r="AX194" s="100" t="s">
        <v>10229</v>
      </c>
      <c r="AY194" s="102">
        <v>42746</v>
      </c>
    </row>
    <row r="195" spans="1:192" ht="81.75" customHeight="1" x14ac:dyDescent="0.2">
      <c r="A195" s="100">
        <v>192</v>
      </c>
      <c r="B195" s="100" t="s">
        <v>11609</v>
      </c>
      <c r="C195" s="100" t="s">
        <v>11610</v>
      </c>
      <c r="D195" s="100"/>
      <c r="E195" s="100"/>
      <c r="F195" s="100"/>
      <c r="G195" s="104" t="s">
        <v>1407</v>
      </c>
      <c r="H195" s="102">
        <v>42440</v>
      </c>
      <c r="I195" s="101" t="s">
        <v>436</v>
      </c>
      <c r="J195" s="100">
        <v>16</v>
      </c>
      <c r="K195" s="101" t="s">
        <v>171</v>
      </c>
      <c r="L195" s="101" t="s">
        <v>750</v>
      </c>
      <c r="M195" s="101" t="s">
        <v>11611</v>
      </c>
      <c r="N195" s="102">
        <v>42440</v>
      </c>
      <c r="O195" s="100" t="s">
        <v>11612</v>
      </c>
      <c r="P195" s="100" t="s">
        <v>11612</v>
      </c>
      <c r="Q195" s="112">
        <v>89038211440</v>
      </c>
      <c r="R195" s="101"/>
      <c r="S195" s="103" t="s">
        <v>11613</v>
      </c>
      <c r="T195" s="152" t="s">
        <v>11614</v>
      </c>
      <c r="U195" s="100" t="s">
        <v>11615</v>
      </c>
      <c r="V195" s="101" t="s">
        <v>10278</v>
      </c>
      <c r="W195" s="100" t="s">
        <v>11616</v>
      </c>
      <c r="X195" s="100" t="s">
        <v>11617</v>
      </c>
      <c r="Y195" s="105" t="s">
        <v>11618</v>
      </c>
      <c r="Z195" s="100"/>
      <c r="AA195" s="100"/>
      <c r="AB195" s="100"/>
      <c r="AC195" s="100"/>
      <c r="AD195" s="102">
        <v>42268</v>
      </c>
      <c r="AE195" s="105">
        <v>1157746862338</v>
      </c>
      <c r="AF195" s="100" t="s">
        <v>11595</v>
      </c>
      <c r="AG195" s="101" t="s">
        <v>11619</v>
      </c>
      <c r="AH195" s="100" t="s">
        <v>11620</v>
      </c>
      <c r="AI195" s="100"/>
      <c r="AJ195" s="100"/>
      <c r="AK195" s="100"/>
      <c r="AL195" s="100"/>
      <c r="AM195" s="100"/>
      <c r="AN195" s="101" t="s">
        <v>11621</v>
      </c>
      <c r="AO195" s="102">
        <v>42311</v>
      </c>
      <c r="AP195" s="100"/>
      <c r="AQ195" s="100"/>
      <c r="AR195" s="100"/>
      <c r="AS195" s="100"/>
      <c r="AT195" s="100"/>
      <c r="AU195" s="100"/>
      <c r="AV195" s="100"/>
      <c r="AW195" s="100"/>
      <c r="AX195" s="100" t="s">
        <v>11622</v>
      </c>
      <c r="AY195" s="102">
        <v>42884</v>
      </c>
    </row>
    <row r="196" spans="1:192" ht="81.75" customHeight="1" x14ac:dyDescent="0.2">
      <c r="A196" s="100">
        <v>193</v>
      </c>
      <c r="B196" s="101" t="s">
        <v>11623</v>
      </c>
      <c r="C196" s="101" t="s">
        <v>11624</v>
      </c>
      <c r="D196" s="100"/>
      <c r="E196" s="100"/>
      <c r="F196" s="100"/>
      <c r="G196" s="104" t="s">
        <v>1407</v>
      </c>
      <c r="H196" s="102">
        <v>42440</v>
      </c>
      <c r="I196" s="101" t="s">
        <v>436</v>
      </c>
      <c r="J196" s="100">
        <v>16</v>
      </c>
      <c r="K196" s="101" t="s">
        <v>104</v>
      </c>
      <c r="L196" s="101" t="s">
        <v>1497</v>
      </c>
      <c r="M196" s="101" t="s">
        <v>11625</v>
      </c>
      <c r="N196" s="102">
        <v>42440</v>
      </c>
      <c r="O196" s="100" t="s">
        <v>11626</v>
      </c>
      <c r="P196" s="100" t="s">
        <v>11627</v>
      </c>
      <c r="Q196" s="112" t="s">
        <v>11628</v>
      </c>
      <c r="R196" s="101"/>
      <c r="S196" s="100" t="s">
        <v>11629</v>
      </c>
      <c r="T196" s="108"/>
      <c r="U196" s="100" t="s">
        <v>11630</v>
      </c>
      <c r="V196" s="101">
        <v>100000</v>
      </c>
      <c r="W196" s="100" t="s">
        <v>11631</v>
      </c>
      <c r="X196" s="100" t="s">
        <v>11632</v>
      </c>
      <c r="Y196" s="101" t="s">
        <v>11633</v>
      </c>
      <c r="Z196" s="100"/>
      <c r="AA196" s="100"/>
      <c r="AB196" s="100"/>
      <c r="AC196" s="100"/>
      <c r="AD196" s="102">
        <v>42228</v>
      </c>
      <c r="AE196" s="105">
        <v>1157456011646</v>
      </c>
      <c r="AF196" s="100" t="s">
        <v>3082</v>
      </c>
      <c r="AG196" s="101" t="s">
        <v>8077</v>
      </c>
      <c r="AH196" s="100" t="s">
        <v>11634</v>
      </c>
      <c r="AI196" s="100"/>
      <c r="AJ196" s="100"/>
      <c r="AK196" s="100"/>
      <c r="AL196" s="100"/>
      <c r="AM196" s="100"/>
      <c r="AN196" s="101" t="s">
        <v>8078</v>
      </c>
      <c r="AO196" s="102">
        <v>42254</v>
      </c>
      <c r="AP196" s="106">
        <v>43857</v>
      </c>
      <c r="AQ196" s="106">
        <v>43857</v>
      </c>
      <c r="AR196" s="153" t="s">
        <v>3987</v>
      </c>
      <c r="AS196" s="127" t="s">
        <v>11635</v>
      </c>
      <c r="AT196" s="474" t="s">
        <v>77</v>
      </c>
      <c r="AU196" s="100"/>
      <c r="AV196" s="100"/>
      <c r="AW196" s="100"/>
      <c r="AX196" s="102" t="s">
        <v>11636</v>
      </c>
      <c r="AY196" s="102">
        <v>43858</v>
      </c>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7"/>
      <c r="FX196" s="97"/>
      <c r="FY196" s="97"/>
      <c r="FZ196" s="97"/>
      <c r="GA196" s="97"/>
      <c r="GB196" s="97"/>
      <c r="GC196" s="97"/>
      <c r="GD196" s="97"/>
      <c r="GE196" s="97"/>
      <c r="GF196" s="97"/>
      <c r="GG196" s="97"/>
      <c r="GH196" s="97"/>
      <c r="GI196" s="97"/>
      <c r="GJ196" s="97"/>
    </row>
    <row r="197" spans="1:192" ht="81.75" customHeight="1" x14ac:dyDescent="0.2">
      <c r="A197" s="100">
        <v>194</v>
      </c>
      <c r="B197" s="100" t="s">
        <v>11637</v>
      </c>
      <c r="C197" s="100" t="s">
        <v>11638</v>
      </c>
      <c r="D197" s="100"/>
      <c r="E197" s="100"/>
      <c r="F197" s="100"/>
      <c r="G197" s="104" t="s">
        <v>1407</v>
      </c>
      <c r="H197" s="102">
        <v>42440</v>
      </c>
      <c r="I197" s="101" t="s">
        <v>436</v>
      </c>
      <c r="J197" s="100">
        <v>16</v>
      </c>
      <c r="K197" s="101" t="s">
        <v>171</v>
      </c>
      <c r="L197" s="101" t="s">
        <v>11639</v>
      </c>
      <c r="M197" s="101" t="s">
        <v>11640</v>
      </c>
      <c r="N197" s="102">
        <v>42440</v>
      </c>
      <c r="O197" s="100" t="s">
        <v>11641</v>
      </c>
      <c r="P197" s="100" t="s">
        <v>11641</v>
      </c>
      <c r="Q197" s="101" t="s">
        <v>11642</v>
      </c>
      <c r="R197" s="101"/>
      <c r="S197" s="100" t="s">
        <v>11643</v>
      </c>
      <c r="T197" s="108" t="s">
        <v>11644</v>
      </c>
      <c r="U197" s="100" t="s">
        <v>11645</v>
      </c>
      <c r="V197" s="112">
        <v>10000</v>
      </c>
      <c r="W197" s="100" t="s">
        <v>11646</v>
      </c>
      <c r="X197" s="100"/>
      <c r="Y197" s="112" t="s">
        <v>11647</v>
      </c>
      <c r="Z197" s="100"/>
      <c r="AA197" s="100"/>
      <c r="AB197" s="100"/>
      <c r="AC197" s="100"/>
      <c r="AD197" s="102">
        <v>42192</v>
      </c>
      <c r="AE197" s="105">
        <v>1143334000700</v>
      </c>
      <c r="AF197" s="100" t="s">
        <v>11648</v>
      </c>
      <c r="AG197" s="101" t="s">
        <v>11649</v>
      </c>
      <c r="AH197" s="100" t="s">
        <v>11650</v>
      </c>
      <c r="AI197" s="100"/>
      <c r="AJ197" s="100"/>
      <c r="AK197" s="100"/>
      <c r="AL197" s="100"/>
      <c r="AM197" s="100"/>
      <c r="AN197" s="105">
        <v>651403017005800</v>
      </c>
      <c r="AO197" s="102">
        <v>41925</v>
      </c>
      <c r="AP197" s="100"/>
      <c r="AQ197" s="100"/>
      <c r="AR197" s="100"/>
      <c r="AS197" s="100"/>
      <c r="AT197" s="100"/>
      <c r="AU197" s="100"/>
      <c r="AV197" s="100"/>
      <c r="AW197" s="100"/>
      <c r="AX197" s="100" t="s">
        <v>9450</v>
      </c>
      <c r="AY197" s="102">
        <v>43271</v>
      </c>
    </row>
    <row r="198" spans="1:192" ht="81.75" customHeight="1" x14ac:dyDescent="0.2">
      <c r="A198" s="100">
        <v>195</v>
      </c>
      <c r="B198" s="100" t="s">
        <v>11651</v>
      </c>
      <c r="C198" s="100" t="s">
        <v>11652</v>
      </c>
      <c r="D198" s="100"/>
      <c r="E198" s="100"/>
      <c r="F198" s="100"/>
      <c r="G198" s="104" t="s">
        <v>1407</v>
      </c>
      <c r="H198" s="102">
        <v>42440</v>
      </c>
      <c r="I198" s="101" t="s">
        <v>436</v>
      </c>
      <c r="J198" s="100">
        <v>16</v>
      </c>
      <c r="K198" s="101" t="s">
        <v>127</v>
      </c>
      <c r="L198" s="101" t="s">
        <v>1163</v>
      </c>
      <c r="M198" s="101" t="s">
        <v>11653</v>
      </c>
      <c r="N198" s="102">
        <v>42440</v>
      </c>
      <c r="O198" s="100" t="s">
        <v>11654</v>
      </c>
      <c r="P198" s="100" t="s">
        <v>11654</v>
      </c>
      <c r="Q198" s="101" t="s">
        <v>11655</v>
      </c>
      <c r="R198" s="101"/>
      <c r="S198" s="108" t="s">
        <v>11656</v>
      </c>
      <c r="T198" s="108"/>
      <c r="U198" s="100" t="s">
        <v>11657</v>
      </c>
      <c r="V198" s="112">
        <v>20000</v>
      </c>
      <c r="W198" s="100" t="s">
        <v>11658</v>
      </c>
      <c r="X198" s="100"/>
      <c r="Y198" s="101" t="s">
        <v>11659</v>
      </c>
      <c r="Z198" s="100"/>
      <c r="AA198" s="100"/>
      <c r="AB198" s="100"/>
      <c r="AC198" s="100"/>
      <c r="AD198" s="102">
        <v>41263</v>
      </c>
      <c r="AE198" s="105">
        <v>1125476242198</v>
      </c>
      <c r="AF198" s="100" t="s">
        <v>1719</v>
      </c>
      <c r="AG198" s="101" t="s">
        <v>11660</v>
      </c>
      <c r="AH198" s="100" t="s">
        <v>11661</v>
      </c>
      <c r="AI198" s="100"/>
      <c r="AJ198" s="100"/>
      <c r="AK198" s="100"/>
      <c r="AL198" s="100"/>
      <c r="AM198" s="100"/>
      <c r="AN198" s="105">
        <v>651303550002580</v>
      </c>
      <c r="AO198" s="102">
        <v>41289</v>
      </c>
      <c r="AP198" s="100"/>
      <c r="AQ198" s="100"/>
      <c r="AR198" s="100"/>
      <c r="AS198" s="100"/>
      <c r="AT198" s="100"/>
      <c r="AU198" s="100"/>
      <c r="AV198" s="100"/>
      <c r="AW198" s="100"/>
      <c r="AX198" s="100" t="s">
        <v>9450</v>
      </c>
      <c r="AY198" s="102">
        <v>43130</v>
      </c>
    </row>
    <row r="199" spans="1:192" ht="81.75" customHeight="1" x14ac:dyDescent="0.2">
      <c r="A199" s="100">
        <v>196</v>
      </c>
      <c r="B199" s="715" t="s">
        <v>30228</v>
      </c>
      <c r="C199" s="715" t="s">
        <v>30229</v>
      </c>
      <c r="D199" s="427"/>
      <c r="E199" s="427"/>
      <c r="F199" s="427"/>
      <c r="G199" s="540" t="s">
        <v>1407</v>
      </c>
      <c r="H199" s="429">
        <v>42440</v>
      </c>
      <c r="I199" s="428" t="s">
        <v>436</v>
      </c>
      <c r="J199" s="427">
        <v>16</v>
      </c>
      <c r="K199" s="428" t="s">
        <v>171</v>
      </c>
      <c r="L199" s="428" t="s">
        <v>623</v>
      </c>
      <c r="M199" s="428" t="s">
        <v>1421</v>
      </c>
      <c r="N199" s="429">
        <v>42440</v>
      </c>
      <c r="O199" s="427" t="s">
        <v>30230</v>
      </c>
      <c r="P199" s="427" t="s">
        <v>30230</v>
      </c>
      <c r="Q199" s="427" t="s">
        <v>30227</v>
      </c>
      <c r="R199" s="427"/>
      <c r="S199" s="592" t="s">
        <v>1422</v>
      </c>
      <c r="T199" s="592" t="s">
        <v>1423</v>
      </c>
      <c r="U199" s="427" t="s">
        <v>30232</v>
      </c>
      <c r="V199" s="428">
        <v>10000</v>
      </c>
      <c r="W199" s="427" t="s">
        <v>30231</v>
      </c>
      <c r="X199" s="427"/>
      <c r="Y199" s="428" t="s">
        <v>1424</v>
      </c>
      <c r="Z199" s="427"/>
      <c r="AA199" s="427"/>
      <c r="AB199" s="427"/>
      <c r="AC199" s="427"/>
      <c r="AD199" s="429">
        <v>41732</v>
      </c>
      <c r="AE199" s="428" t="s">
        <v>1425</v>
      </c>
      <c r="AF199" s="427" t="s">
        <v>1426</v>
      </c>
      <c r="AG199" s="428" t="s">
        <v>1427</v>
      </c>
      <c r="AH199" s="427" t="s">
        <v>1428</v>
      </c>
      <c r="AI199" s="427"/>
      <c r="AJ199" s="427"/>
      <c r="AK199" s="427"/>
      <c r="AL199" s="427"/>
      <c r="AM199" s="427"/>
      <c r="AN199" s="428" t="s">
        <v>1429</v>
      </c>
      <c r="AO199" s="429">
        <v>42032</v>
      </c>
      <c r="AP199" s="429">
        <v>44305</v>
      </c>
      <c r="AQ199" s="429">
        <v>44316</v>
      </c>
      <c r="AR199" s="427" t="s">
        <v>27172</v>
      </c>
      <c r="AS199" s="434" t="s">
        <v>27472</v>
      </c>
      <c r="AT199" s="435" t="s">
        <v>27634</v>
      </c>
      <c r="AU199" s="427" t="s">
        <v>298</v>
      </c>
      <c r="AV199" s="427" t="s">
        <v>27632</v>
      </c>
      <c r="AW199" s="427" t="s">
        <v>299</v>
      </c>
      <c r="AX199" s="100" t="s">
        <v>9450</v>
      </c>
      <c r="AY199" s="102">
        <v>45248</v>
      </c>
    </row>
    <row r="200" spans="1:192" ht="81.75" customHeight="1" x14ac:dyDescent="0.2">
      <c r="A200" s="100">
        <v>197</v>
      </c>
      <c r="B200" s="100" t="s">
        <v>11662</v>
      </c>
      <c r="C200" s="100" t="s">
        <v>11663</v>
      </c>
      <c r="D200" s="100"/>
      <c r="E200" s="100"/>
      <c r="F200" s="100"/>
      <c r="G200" s="104" t="s">
        <v>1407</v>
      </c>
      <c r="H200" s="102">
        <v>42440</v>
      </c>
      <c r="I200" s="101" t="s">
        <v>436</v>
      </c>
      <c r="J200" s="100">
        <v>16</v>
      </c>
      <c r="K200" s="101" t="s">
        <v>541</v>
      </c>
      <c r="L200" s="101" t="s">
        <v>1115</v>
      </c>
      <c r="M200" s="101" t="s">
        <v>11664</v>
      </c>
      <c r="N200" s="102">
        <v>42440</v>
      </c>
      <c r="O200" s="100" t="s">
        <v>11665</v>
      </c>
      <c r="P200" s="100" t="s">
        <v>11665</v>
      </c>
      <c r="Q200" s="101" t="s">
        <v>11666</v>
      </c>
      <c r="R200" s="101"/>
      <c r="S200" s="100" t="s">
        <v>11667</v>
      </c>
      <c r="T200" s="109" t="s">
        <v>11668</v>
      </c>
      <c r="U200" s="100" t="s">
        <v>276</v>
      </c>
      <c r="V200" s="101">
        <v>100000</v>
      </c>
      <c r="W200" s="100" t="s">
        <v>11669</v>
      </c>
      <c r="X200" s="100"/>
      <c r="Y200" s="113" t="s">
        <v>11670</v>
      </c>
      <c r="Z200" s="100"/>
      <c r="AA200" s="100"/>
      <c r="AB200" s="100"/>
      <c r="AC200" s="100"/>
      <c r="AD200" s="102">
        <v>42039</v>
      </c>
      <c r="AE200" s="105">
        <v>1152309000447</v>
      </c>
      <c r="AF200" s="100" t="s">
        <v>1123</v>
      </c>
      <c r="AG200" s="101" t="s">
        <v>11671</v>
      </c>
      <c r="AH200" s="100" t="s">
        <v>11672</v>
      </c>
      <c r="AI200" s="100"/>
      <c r="AJ200" s="100"/>
      <c r="AK200" s="100"/>
      <c r="AL200" s="100"/>
      <c r="AM200" s="100"/>
      <c r="AN200" s="105">
        <v>651503703006336</v>
      </c>
      <c r="AO200" s="102">
        <v>42080</v>
      </c>
      <c r="AP200" s="100"/>
      <c r="AQ200" s="100"/>
      <c r="AR200" s="100"/>
      <c r="AS200" s="127"/>
      <c r="AT200" s="100"/>
      <c r="AU200" s="100"/>
      <c r="AV200" s="100"/>
      <c r="AW200" s="100"/>
      <c r="AX200" s="100" t="s">
        <v>9450</v>
      </c>
      <c r="AY200" s="102">
        <v>43685</v>
      </c>
    </row>
    <row r="201" spans="1:192" ht="81.75" customHeight="1" x14ac:dyDescent="0.2">
      <c r="A201" s="100">
        <v>198</v>
      </c>
      <c r="B201" s="100" t="s">
        <v>11673</v>
      </c>
      <c r="C201" s="100" t="s">
        <v>11674</v>
      </c>
      <c r="D201" s="100"/>
      <c r="E201" s="100"/>
      <c r="F201" s="100"/>
      <c r="G201" s="104" t="s">
        <v>1407</v>
      </c>
      <c r="H201" s="102">
        <v>42440</v>
      </c>
      <c r="I201" s="101" t="s">
        <v>436</v>
      </c>
      <c r="J201" s="100">
        <v>16</v>
      </c>
      <c r="K201" s="101" t="s">
        <v>127</v>
      </c>
      <c r="L201" s="101" t="s">
        <v>873</v>
      </c>
      <c r="M201" s="101" t="s">
        <v>11675</v>
      </c>
      <c r="N201" s="102">
        <v>42440</v>
      </c>
      <c r="O201" s="100" t="s">
        <v>11676</v>
      </c>
      <c r="P201" s="100" t="s">
        <v>11676</v>
      </c>
      <c r="Q201" s="101" t="s">
        <v>11677</v>
      </c>
      <c r="R201" s="101"/>
      <c r="S201" s="103" t="s">
        <v>11678</v>
      </c>
      <c r="T201" s="100"/>
      <c r="U201" s="100" t="s">
        <v>11679</v>
      </c>
      <c r="V201" s="101">
        <v>10000</v>
      </c>
      <c r="W201" s="100" t="s">
        <v>11680</v>
      </c>
      <c r="X201" s="100"/>
      <c r="Y201" s="105" t="s">
        <v>11681</v>
      </c>
      <c r="Z201" s="100"/>
      <c r="AA201" s="100"/>
      <c r="AB201" s="100"/>
      <c r="AC201" s="100"/>
      <c r="AD201" s="102">
        <v>41187</v>
      </c>
      <c r="AE201" s="105">
        <v>1124217008453</v>
      </c>
      <c r="AF201" s="100" t="s">
        <v>11682</v>
      </c>
      <c r="AG201" s="101" t="s">
        <v>11683</v>
      </c>
      <c r="AH201" s="100" t="s">
        <v>11684</v>
      </c>
      <c r="AI201" s="100"/>
      <c r="AJ201" s="100"/>
      <c r="AK201" s="100"/>
      <c r="AL201" s="100"/>
      <c r="AM201" s="100"/>
      <c r="AN201" s="101" t="s">
        <v>11685</v>
      </c>
      <c r="AO201" s="102">
        <v>41235</v>
      </c>
      <c r="AP201" s="100"/>
      <c r="AQ201" s="100"/>
      <c r="AR201" s="100"/>
      <c r="AS201" s="100"/>
      <c r="AT201" s="100"/>
      <c r="AU201" s="100"/>
      <c r="AV201" s="100"/>
      <c r="AW201" s="100"/>
      <c r="AX201" s="100" t="s">
        <v>9659</v>
      </c>
      <c r="AY201" s="102">
        <v>42769</v>
      </c>
    </row>
    <row r="202" spans="1:192" ht="81.75" customHeight="1" x14ac:dyDescent="0.2">
      <c r="A202" s="100">
        <v>199</v>
      </c>
      <c r="B202" s="100" t="s">
        <v>11686</v>
      </c>
      <c r="C202" s="100" t="s">
        <v>11687</v>
      </c>
      <c r="D202" s="100"/>
      <c r="E202" s="100"/>
      <c r="F202" s="100"/>
      <c r="G202" s="100" t="s">
        <v>1407</v>
      </c>
      <c r="H202" s="102">
        <v>42440</v>
      </c>
      <c r="I202" s="100" t="s">
        <v>436</v>
      </c>
      <c r="J202" s="100">
        <v>16</v>
      </c>
      <c r="K202" s="100" t="s">
        <v>79</v>
      </c>
      <c r="L202" s="100" t="s">
        <v>3106</v>
      </c>
      <c r="M202" s="100" t="s">
        <v>11688</v>
      </c>
      <c r="N202" s="102">
        <v>42440</v>
      </c>
      <c r="O202" s="100" t="s">
        <v>11689</v>
      </c>
      <c r="P202" s="100" t="s">
        <v>11689</v>
      </c>
      <c r="Q202" s="101" t="s">
        <v>11690</v>
      </c>
      <c r="R202" s="101"/>
      <c r="S202" s="100"/>
      <c r="T202" s="100"/>
      <c r="U202" s="100" t="s">
        <v>11691</v>
      </c>
      <c r="V202" s="101" t="s">
        <v>11692</v>
      </c>
      <c r="W202" s="100" t="s">
        <v>11693</v>
      </c>
      <c r="X202" s="100"/>
      <c r="Y202" s="101" t="s">
        <v>11694</v>
      </c>
      <c r="Z202" s="100"/>
      <c r="AA202" s="100"/>
      <c r="AB202" s="100"/>
      <c r="AC202" s="100"/>
      <c r="AD202" s="102">
        <v>42144</v>
      </c>
      <c r="AE202" s="105">
        <v>1151690041942</v>
      </c>
      <c r="AF202" s="100" t="s">
        <v>6635</v>
      </c>
      <c r="AG202" s="101" t="s">
        <v>11695</v>
      </c>
      <c r="AH202" s="100" t="s">
        <v>11696</v>
      </c>
      <c r="AI202" s="100"/>
      <c r="AJ202" s="100"/>
      <c r="AK202" s="100"/>
      <c r="AL202" s="100"/>
      <c r="AM202" s="100"/>
      <c r="AN202" s="105">
        <v>65150392006621</v>
      </c>
      <c r="AO202" s="102">
        <v>42178</v>
      </c>
      <c r="AP202" s="100"/>
      <c r="AQ202" s="100"/>
      <c r="AR202" s="100"/>
      <c r="AS202" s="100"/>
      <c r="AT202" s="100"/>
      <c r="AU202" s="100"/>
      <c r="AV202" s="100"/>
      <c r="AW202" s="100"/>
      <c r="AX202" s="102" t="s">
        <v>10595</v>
      </c>
      <c r="AY202" s="102">
        <v>42759</v>
      </c>
    </row>
    <row r="203" spans="1:192" ht="81.75" customHeight="1" x14ac:dyDescent="0.2">
      <c r="A203" s="100">
        <v>200</v>
      </c>
      <c r="B203" s="100" t="s">
        <v>11697</v>
      </c>
      <c r="C203" s="100" t="s">
        <v>11698</v>
      </c>
      <c r="D203" s="100"/>
      <c r="E203" s="100"/>
      <c r="F203" s="100"/>
      <c r="G203" s="104" t="s">
        <v>1407</v>
      </c>
      <c r="H203" s="102">
        <v>42440</v>
      </c>
      <c r="I203" s="101" t="s">
        <v>436</v>
      </c>
      <c r="J203" s="100">
        <v>16</v>
      </c>
      <c r="K203" s="101" t="s">
        <v>127</v>
      </c>
      <c r="L203" s="101" t="s">
        <v>930</v>
      </c>
      <c r="M203" s="101" t="s">
        <v>11699</v>
      </c>
      <c r="N203" s="102">
        <v>42440</v>
      </c>
      <c r="O203" s="100" t="s">
        <v>11700</v>
      </c>
      <c r="P203" s="100" t="s">
        <v>11700</v>
      </c>
      <c r="Q203" s="101" t="s">
        <v>11701</v>
      </c>
      <c r="R203" s="101"/>
      <c r="S203" s="100" t="s">
        <v>11280</v>
      </c>
      <c r="T203" s="154"/>
      <c r="U203" s="100" t="s">
        <v>11702</v>
      </c>
      <c r="V203" s="101">
        <v>30000</v>
      </c>
      <c r="W203" s="100" t="s">
        <v>11703</v>
      </c>
      <c r="X203" s="100"/>
      <c r="Y203" s="100" t="s">
        <v>11704</v>
      </c>
      <c r="Z203" s="100"/>
      <c r="AA203" s="100"/>
      <c r="AB203" s="100"/>
      <c r="AC203" s="100"/>
      <c r="AD203" s="102">
        <v>42136</v>
      </c>
      <c r="AE203" s="105">
        <v>1155543018498</v>
      </c>
      <c r="AF203" s="100" t="s">
        <v>11285</v>
      </c>
      <c r="AG203" s="101" t="s">
        <v>11705</v>
      </c>
      <c r="AH203" s="100" t="s">
        <v>11287</v>
      </c>
      <c r="AI203" s="100"/>
      <c r="AJ203" s="100"/>
      <c r="AK203" s="100"/>
      <c r="AL203" s="100"/>
      <c r="AM203" s="100"/>
      <c r="AN203" s="101" t="s">
        <v>11706</v>
      </c>
      <c r="AO203" s="102">
        <v>42289</v>
      </c>
      <c r="AP203" s="100"/>
      <c r="AQ203" s="100"/>
      <c r="AR203" s="100"/>
      <c r="AS203" s="127"/>
      <c r="AT203" s="100"/>
      <c r="AU203" s="100"/>
      <c r="AV203" s="100"/>
      <c r="AW203" s="100"/>
      <c r="AX203" s="100" t="s">
        <v>9450</v>
      </c>
      <c r="AY203" s="102">
        <v>43846</v>
      </c>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7"/>
      <c r="FX203" s="97"/>
      <c r="FY203" s="97"/>
      <c r="FZ203" s="97"/>
      <c r="GA203" s="97"/>
      <c r="GB203" s="97"/>
      <c r="GC203" s="97"/>
      <c r="GD203" s="97"/>
      <c r="GE203" s="97"/>
      <c r="GF203" s="97"/>
      <c r="GG203" s="97"/>
      <c r="GH203" s="97"/>
      <c r="GI203" s="97"/>
      <c r="GJ203" s="97"/>
    </row>
    <row r="204" spans="1:192" ht="81.75" customHeight="1" x14ac:dyDescent="0.2">
      <c r="A204" s="100">
        <v>201</v>
      </c>
      <c r="B204" s="100" t="s">
        <v>11707</v>
      </c>
      <c r="C204" s="100" t="s">
        <v>11708</v>
      </c>
      <c r="D204" s="100"/>
      <c r="E204" s="100"/>
      <c r="F204" s="100"/>
      <c r="G204" s="104" t="s">
        <v>1407</v>
      </c>
      <c r="H204" s="102">
        <v>42440</v>
      </c>
      <c r="I204" s="101" t="s">
        <v>436</v>
      </c>
      <c r="J204" s="100">
        <v>16</v>
      </c>
      <c r="K204" s="101" t="s">
        <v>171</v>
      </c>
      <c r="L204" s="101" t="s">
        <v>750</v>
      </c>
      <c r="M204" s="101" t="s">
        <v>11709</v>
      </c>
      <c r="N204" s="102">
        <v>42440</v>
      </c>
      <c r="O204" s="100" t="s">
        <v>11710</v>
      </c>
      <c r="P204" s="100" t="s">
        <v>11710</v>
      </c>
      <c r="Q204" s="101" t="s">
        <v>11711</v>
      </c>
      <c r="R204" s="101"/>
      <c r="S204" s="100"/>
      <c r="T204" s="100"/>
      <c r="U204" s="100" t="s">
        <v>11712</v>
      </c>
      <c r="V204" s="112">
        <v>10000</v>
      </c>
      <c r="W204" s="100" t="s">
        <v>11713</v>
      </c>
      <c r="X204" s="100"/>
      <c r="Y204" s="105">
        <v>773173039323</v>
      </c>
      <c r="Z204" s="100"/>
      <c r="AA204" s="100"/>
      <c r="AB204" s="100"/>
      <c r="AC204" s="100"/>
      <c r="AD204" s="102">
        <v>42368</v>
      </c>
      <c r="AE204" s="105">
        <v>5157746308143</v>
      </c>
      <c r="AF204" s="100" t="s">
        <v>11595</v>
      </c>
      <c r="AG204" s="101" t="s">
        <v>11714</v>
      </c>
      <c r="AH204" s="100" t="s">
        <v>11715</v>
      </c>
      <c r="AI204" s="100"/>
      <c r="AJ204" s="100"/>
      <c r="AK204" s="100"/>
      <c r="AL204" s="100"/>
      <c r="AM204" s="100"/>
      <c r="AN204" s="101" t="s">
        <v>11716</v>
      </c>
      <c r="AO204" s="102">
        <v>42398</v>
      </c>
      <c r="AP204" s="100"/>
      <c r="AQ204" s="100"/>
      <c r="AR204" s="100"/>
      <c r="AS204" s="100"/>
      <c r="AT204" s="100"/>
      <c r="AU204" s="100"/>
      <c r="AV204" s="100"/>
      <c r="AW204" s="100"/>
      <c r="AX204" s="100" t="s">
        <v>10229</v>
      </c>
      <c r="AY204" s="102">
        <v>42709</v>
      </c>
    </row>
    <row r="205" spans="1:192" ht="81.75" customHeight="1" x14ac:dyDescent="0.2">
      <c r="A205" s="100">
        <v>202</v>
      </c>
      <c r="B205" s="100" t="s">
        <v>11717</v>
      </c>
      <c r="C205" s="100" t="s">
        <v>11718</v>
      </c>
      <c r="D205" s="100"/>
      <c r="E205" s="100"/>
      <c r="F205" s="100"/>
      <c r="G205" s="104" t="s">
        <v>1407</v>
      </c>
      <c r="H205" s="102">
        <v>42440</v>
      </c>
      <c r="I205" s="101" t="s">
        <v>436</v>
      </c>
      <c r="J205" s="100">
        <v>16</v>
      </c>
      <c r="K205" s="101" t="s">
        <v>127</v>
      </c>
      <c r="L205" s="101" t="s">
        <v>912</v>
      </c>
      <c r="M205" s="101" t="s">
        <v>11719</v>
      </c>
      <c r="N205" s="102">
        <v>42440</v>
      </c>
      <c r="O205" s="100" t="s">
        <v>11720</v>
      </c>
      <c r="P205" s="100"/>
      <c r="Q205" s="101" t="s">
        <v>11721</v>
      </c>
      <c r="R205" s="101"/>
      <c r="S205" s="100"/>
      <c r="T205" s="100"/>
      <c r="U205" s="100"/>
      <c r="V205" s="101"/>
      <c r="W205" s="100"/>
      <c r="X205" s="100"/>
      <c r="Y205" s="105"/>
      <c r="Z205" s="100"/>
      <c r="AA205" s="100"/>
      <c r="AB205" s="100"/>
      <c r="AC205" s="100"/>
      <c r="AD205" s="102"/>
      <c r="AE205" s="105">
        <v>1122468059450</v>
      </c>
      <c r="AF205" s="100"/>
      <c r="AG205" s="101" t="s">
        <v>11722</v>
      </c>
      <c r="AH205" s="100"/>
      <c r="AI205" s="100"/>
      <c r="AJ205" s="100"/>
      <c r="AK205" s="100"/>
      <c r="AL205" s="100"/>
      <c r="AM205" s="100"/>
      <c r="AN205" s="105">
        <v>651403504005632</v>
      </c>
      <c r="AO205" s="102">
        <v>41891</v>
      </c>
      <c r="AP205" s="100"/>
      <c r="AQ205" s="100"/>
      <c r="AR205" s="100"/>
      <c r="AS205" s="100"/>
      <c r="AT205" s="100"/>
      <c r="AU205" s="100"/>
      <c r="AV205" s="100"/>
      <c r="AW205" s="100"/>
      <c r="AX205" s="102" t="s">
        <v>9646</v>
      </c>
      <c r="AY205" s="102">
        <v>42702</v>
      </c>
    </row>
    <row r="206" spans="1:192" ht="81.75" customHeight="1" x14ac:dyDescent="0.2">
      <c r="A206" s="100">
        <v>203</v>
      </c>
      <c r="B206" s="471" t="s">
        <v>11723</v>
      </c>
      <c r="C206" s="471" t="s">
        <v>11724</v>
      </c>
      <c r="D206" s="100"/>
      <c r="E206" s="100"/>
      <c r="F206" s="100"/>
      <c r="G206" s="104" t="s">
        <v>1407</v>
      </c>
      <c r="H206" s="102">
        <v>42440</v>
      </c>
      <c r="I206" s="101" t="s">
        <v>436</v>
      </c>
      <c r="J206" s="100">
        <v>16</v>
      </c>
      <c r="K206" s="101" t="s">
        <v>104</v>
      </c>
      <c r="L206" s="101" t="s">
        <v>5842</v>
      </c>
      <c r="M206" s="101" t="s">
        <v>11725</v>
      </c>
      <c r="N206" s="102">
        <v>42440</v>
      </c>
      <c r="O206" s="100" t="s">
        <v>11726</v>
      </c>
      <c r="P206" s="100" t="s">
        <v>11726</v>
      </c>
      <c r="Q206" s="101" t="s">
        <v>11727</v>
      </c>
      <c r="R206" s="101"/>
      <c r="S206" s="108" t="s">
        <v>11728</v>
      </c>
      <c r="T206" s="108" t="s">
        <v>11729</v>
      </c>
      <c r="U206" s="100" t="s">
        <v>11730</v>
      </c>
      <c r="V206" s="101">
        <v>70110000</v>
      </c>
      <c r="W206" s="100" t="s">
        <v>11731</v>
      </c>
      <c r="X206" s="100"/>
      <c r="Y206" s="105">
        <v>666500043304</v>
      </c>
      <c r="Z206" s="100" t="s">
        <v>11732</v>
      </c>
      <c r="AA206" s="100" t="s">
        <v>11733</v>
      </c>
      <c r="AB206" s="102">
        <v>42705</v>
      </c>
      <c r="AC206" s="100"/>
      <c r="AD206" s="102">
        <v>41625</v>
      </c>
      <c r="AE206" s="105">
        <v>1136685031010</v>
      </c>
      <c r="AF206" s="100" t="s">
        <v>11734</v>
      </c>
      <c r="AG206" s="101" t="s">
        <v>11735</v>
      </c>
      <c r="AH206" s="100" t="s">
        <v>11734</v>
      </c>
      <c r="AI206" s="100"/>
      <c r="AJ206" s="100"/>
      <c r="AK206" s="100"/>
      <c r="AL206" s="100"/>
      <c r="AM206" s="100"/>
      <c r="AN206" s="105">
        <v>651503465006486</v>
      </c>
      <c r="AO206" s="102">
        <v>42143</v>
      </c>
      <c r="AP206" s="100"/>
      <c r="AQ206" s="100"/>
      <c r="AR206" s="100"/>
      <c r="AS206" s="100"/>
      <c r="AT206" s="100"/>
      <c r="AU206" s="100"/>
      <c r="AV206" s="100"/>
      <c r="AW206" s="100"/>
      <c r="AX206" s="102" t="s">
        <v>11736</v>
      </c>
      <c r="AY206" s="102">
        <v>43022</v>
      </c>
    </row>
    <row r="207" spans="1:192" ht="81.75" customHeight="1" x14ac:dyDescent="0.2">
      <c r="A207" s="100">
        <v>204</v>
      </c>
      <c r="B207" s="100" t="s">
        <v>11737</v>
      </c>
      <c r="C207" s="100" t="s">
        <v>11738</v>
      </c>
      <c r="D207" s="100"/>
      <c r="E207" s="100"/>
      <c r="F207" s="100"/>
      <c r="G207" s="104" t="s">
        <v>1407</v>
      </c>
      <c r="H207" s="102">
        <v>42440</v>
      </c>
      <c r="I207" s="101" t="s">
        <v>436</v>
      </c>
      <c r="J207" s="100">
        <v>16</v>
      </c>
      <c r="K207" s="101" t="s">
        <v>171</v>
      </c>
      <c r="L207" s="101" t="s">
        <v>750</v>
      </c>
      <c r="M207" s="101" t="s">
        <v>11739</v>
      </c>
      <c r="N207" s="102">
        <v>42440</v>
      </c>
      <c r="O207" s="100" t="s">
        <v>11740</v>
      </c>
      <c r="P207" s="100" t="s">
        <v>11740</v>
      </c>
      <c r="Q207" s="101" t="s">
        <v>11741</v>
      </c>
      <c r="R207" s="101"/>
      <c r="S207" s="108" t="s">
        <v>11742</v>
      </c>
      <c r="T207" s="108" t="s">
        <v>11743</v>
      </c>
      <c r="U207" s="100" t="s">
        <v>11744</v>
      </c>
      <c r="V207" s="101">
        <v>10000</v>
      </c>
      <c r="W207" s="100" t="s">
        <v>11745</v>
      </c>
      <c r="X207" s="100"/>
      <c r="Y207" s="100" t="s">
        <v>11746</v>
      </c>
      <c r="Z207" s="100"/>
      <c r="AA207" s="100"/>
      <c r="AB207" s="100"/>
      <c r="AC207" s="100"/>
      <c r="AD207" s="102">
        <v>42102</v>
      </c>
      <c r="AE207" s="105">
        <v>1157746317827</v>
      </c>
      <c r="AF207" s="100" t="s">
        <v>11747</v>
      </c>
      <c r="AG207" s="101" t="s">
        <v>11748</v>
      </c>
      <c r="AH207" s="100" t="s">
        <v>11749</v>
      </c>
      <c r="AI207" s="100"/>
      <c r="AJ207" s="100"/>
      <c r="AK207" s="100"/>
      <c r="AL207" s="100"/>
      <c r="AM207" s="100"/>
      <c r="AN207" s="101" t="s">
        <v>11750</v>
      </c>
      <c r="AO207" s="102">
        <v>42244</v>
      </c>
      <c r="AP207" s="100"/>
      <c r="AQ207" s="100"/>
      <c r="AR207" s="100"/>
      <c r="AS207" s="100"/>
      <c r="AT207" s="100"/>
      <c r="AU207" s="100"/>
      <c r="AV207" s="100"/>
      <c r="AW207" s="100"/>
      <c r="AX207" s="102" t="s">
        <v>11751</v>
      </c>
      <c r="AY207" s="102">
        <v>42991</v>
      </c>
    </row>
    <row r="208" spans="1:192" ht="81.75" customHeight="1" x14ac:dyDescent="0.2">
      <c r="A208" s="100">
        <v>205</v>
      </c>
      <c r="B208" s="100" t="s">
        <v>11752</v>
      </c>
      <c r="C208" s="100" t="s">
        <v>11753</v>
      </c>
      <c r="D208" s="100"/>
      <c r="E208" s="100"/>
      <c r="F208" s="100"/>
      <c r="G208" s="104" t="s">
        <v>1407</v>
      </c>
      <c r="H208" s="102">
        <v>42440</v>
      </c>
      <c r="I208" s="101" t="s">
        <v>436</v>
      </c>
      <c r="J208" s="100">
        <v>16</v>
      </c>
      <c r="K208" s="101" t="s">
        <v>63</v>
      </c>
      <c r="L208" s="101" t="s">
        <v>804</v>
      </c>
      <c r="M208" s="101" t="s">
        <v>11754</v>
      </c>
      <c r="N208" s="102">
        <v>42440</v>
      </c>
      <c r="O208" s="100" t="s">
        <v>11755</v>
      </c>
      <c r="P208" s="100" t="s">
        <v>11755</v>
      </c>
      <c r="Q208" s="101" t="s">
        <v>11756</v>
      </c>
      <c r="R208" s="114"/>
      <c r="S208" s="103" t="s">
        <v>11757</v>
      </c>
      <c r="T208" s="155"/>
      <c r="U208" s="100" t="s">
        <v>11462</v>
      </c>
      <c r="V208" s="101">
        <v>100000</v>
      </c>
      <c r="W208" s="100" t="s">
        <v>11758</v>
      </c>
      <c r="X208" s="100" t="s">
        <v>11759</v>
      </c>
      <c r="Y208" s="105" t="s">
        <v>11760</v>
      </c>
      <c r="Z208" s="100"/>
      <c r="AA208" s="100"/>
      <c r="AB208" s="100"/>
      <c r="AC208" s="100"/>
      <c r="AD208" s="102">
        <v>42256</v>
      </c>
      <c r="AE208" s="105">
        <v>1156313051290</v>
      </c>
      <c r="AF208" s="100" t="s">
        <v>11761</v>
      </c>
      <c r="AG208" s="100">
        <v>6321392583</v>
      </c>
      <c r="AH208" s="100" t="s">
        <v>11762</v>
      </c>
      <c r="AI208" s="100"/>
      <c r="AJ208" s="100"/>
      <c r="AK208" s="100"/>
      <c r="AL208" s="100"/>
      <c r="AM208" s="100"/>
      <c r="AN208" s="101" t="s">
        <v>11763</v>
      </c>
      <c r="AO208" s="102">
        <v>42340</v>
      </c>
      <c r="AP208" s="100"/>
      <c r="AQ208" s="100"/>
      <c r="AR208" s="100"/>
      <c r="AS208" s="100"/>
      <c r="AT208" s="100"/>
      <c r="AU208" s="100"/>
      <c r="AV208" s="100"/>
      <c r="AW208" s="100"/>
      <c r="AX208" s="100" t="s">
        <v>9450</v>
      </c>
      <c r="AY208" s="102">
        <v>42994</v>
      </c>
    </row>
    <row r="209" spans="1:192" ht="81.75" customHeight="1" x14ac:dyDescent="0.2">
      <c r="A209" s="100">
        <v>206</v>
      </c>
      <c r="B209" s="100" t="s">
        <v>11764</v>
      </c>
      <c r="C209" s="100" t="s">
        <v>11765</v>
      </c>
      <c r="D209" s="100"/>
      <c r="E209" s="100"/>
      <c r="F209" s="100"/>
      <c r="G209" s="104" t="s">
        <v>1407</v>
      </c>
      <c r="H209" s="102">
        <v>42440</v>
      </c>
      <c r="I209" s="101" t="s">
        <v>436</v>
      </c>
      <c r="J209" s="100">
        <v>16</v>
      </c>
      <c r="K209" s="101" t="s">
        <v>171</v>
      </c>
      <c r="L209" s="101" t="s">
        <v>1601</v>
      </c>
      <c r="M209" s="101" t="s">
        <v>11766</v>
      </c>
      <c r="N209" s="102">
        <v>42440</v>
      </c>
      <c r="O209" s="100" t="s">
        <v>11767</v>
      </c>
      <c r="P209" s="100" t="s">
        <v>11767</v>
      </c>
      <c r="Q209" s="101" t="s">
        <v>11768</v>
      </c>
      <c r="R209" s="101" t="s">
        <v>11768</v>
      </c>
      <c r="S209" s="103" t="s">
        <v>11769</v>
      </c>
      <c r="T209" s="103" t="s">
        <v>11770</v>
      </c>
      <c r="U209" s="100" t="s">
        <v>11771</v>
      </c>
      <c r="V209" s="101">
        <v>10000</v>
      </c>
      <c r="W209" s="100" t="s">
        <v>11772</v>
      </c>
      <c r="X209" s="100"/>
      <c r="Y209" s="105" t="s">
        <v>11773</v>
      </c>
      <c r="Z209" s="100"/>
      <c r="AA209" s="100"/>
      <c r="AB209" s="100"/>
      <c r="AC209" s="100"/>
      <c r="AD209" s="102">
        <v>41134</v>
      </c>
      <c r="AE209" s="105">
        <v>1127154024964</v>
      </c>
      <c r="AF209" s="100" t="s">
        <v>11774</v>
      </c>
      <c r="AG209" s="101" t="s">
        <v>11775</v>
      </c>
      <c r="AH209" s="100" t="s">
        <v>11776</v>
      </c>
      <c r="AI209" s="100"/>
      <c r="AJ209" s="100"/>
      <c r="AK209" s="100"/>
      <c r="AL209" s="100"/>
      <c r="AM209" s="100"/>
      <c r="AN209" s="105">
        <v>651205270002518</v>
      </c>
      <c r="AO209" s="102">
        <v>41261</v>
      </c>
      <c r="AP209" s="100"/>
      <c r="AQ209" s="100"/>
      <c r="AR209" s="100"/>
      <c r="AS209" s="100"/>
      <c r="AT209" s="100"/>
      <c r="AU209" s="100"/>
      <c r="AV209" s="100"/>
      <c r="AW209" s="100"/>
      <c r="AX209" s="100" t="s">
        <v>10229</v>
      </c>
      <c r="AY209" s="102">
        <v>42732</v>
      </c>
    </row>
    <row r="210" spans="1:192" ht="81.75" customHeight="1" x14ac:dyDescent="0.2">
      <c r="A210" s="100">
        <v>207</v>
      </c>
      <c r="B210" s="100" t="s">
        <v>11777</v>
      </c>
      <c r="C210" s="100" t="s">
        <v>11778</v>
      </c>
      <c r="D210" s="100"/>
      <c r="E210" s="100"/>
      <c r="F210" s="100"/>
      <c r="G210" s="104" t="s">
        <v>1407</v>
      </c>
      <c r="H210" s="102">
        <v>42440</v>
      </c>
      <c r="I210" s="101" t="s">
        <v>436</v>
      </c>
      <c r="J210" s="100">
        <v>16</v>
      </c>
      <c r="K210" s="101" t="s">
        <v>79</v>
      </c>
      <c r="L210" s="101" t="s">
        <v>3106</v>
      </c>
      <c r="M210" s="101" t="s">
        <v>11779</v>
      </c>
      <c r="N210" s="102">
        <v>42440</v>
      </c>
      <c r="O210" s="100" t="s">
        <v>11780</v>
      </c>
      <c r="P210" s="100" t="s">
        <v>11780</v>
      </c>
      <c r="Q210" s="101" t="s">
        <v>11781</v>
      </c>
      <c r="R210" s="101"/>
      <c r="S210" s="100" t="s">
        <v>11782</v>
      </c>
      <c r="T210" s="108" t="s">
        <v>1910</v>
      </c>
      <c r="U210" s="100" t="s">
        <v>276</v>
      </c>
      <c r="V210" s="100">
        <v>10000</v>
      </c>
      <c r="W210" s="100" t="s">
        <v>11783</v>
      </c>
      <c r="X210" s="100"/>
      <c r="Y210" s="105">
        <v>519047755660</v>
      </c>
      <c r="Z210" s="100"/>
      <c r="AA210" s="100"/>
      <c r="AB210" s="100"/>
      <c r="AC210" s="100"/>
      <c r="AD210" s="102">
        <v>41772</v>
      </c>
      <c r="AE210" s="105">
        <v>1143926016541</v>
      </c>
      <c r="AF210" s="100" t="s">
        <v>3115</v>
      </c>
      <c r="AG210" s="101" t="s">
        <v>11784</v>
      </c>
      <c r="AH210" s="100" t="s">
        <v>3117</v>
      </c>
      <c r="AI210" s="100"/>
      <c r="AJ210" s="100"/>
      <c r="AK210" s="100"/>
      <c r="AL210" s="100"/>
      <c r="AM210" s="100"/>
      <c r="AN210" s="105">
        <v>651403127005367</v>
      </c>
      <c r="AO210" s="102">
        <v>41834</v>
      </c>
      <c r="AP210" s="102">
        <v>42933</v>
      </c>
      <c r="AQ210" s="102">
        <v>42943</v>
      </c>
      <c r="AR210" s="100" t="s">
        <v>1870</v>
      </c>
      <c r="AS210" s="127" t="s">
        <v>76</v>
      </c>
      <c r="AT210" s="127" t="s">
        <v>77</v>
      </c>
      <c r="AU210" s="100"/>
      <c r="AV210" s="100"/>
      <c r="AW210" s="100"/>
      <c r="AX210" s="100" t="s">
        <v>9450</v>
      </c>
      <c r="AY210" s="102">
        <v>43985</v>
      </c>
    </row>
    <row r="211" spans="1:192" ht="81.75" customHeight="1" x14ac:dyDescent="0.2">
      <c r="A211" s="100">
        <v>208</v>
      </c>
      <c r="B211" s="100" t="s">
        <v>11785</v>
      </c>
      <c r="C211" s="100" t="s">
        <v>11786</v>
      </c>
      <c r="D211" s="100"/>
      <c r="E211" s="100"/>
      <c r="F211" s="100"/>
      <c r="G211" s="104" t="s">
        <v>1407</v>
      </c>
      <c r="H211" s="102">
        <v>42440</v>
      </c>
      <c r="I211" s="101" t="s">
        <v>436</v>
      </c>
      <c r="J211" s="100">
        <v>16</v>
      </c>
      <c r="K211" s="101" t="s">
        <v>171</v>
      </c>
      <c r="L211" s="101" t="s">
        <v>6021</v>
      </c>
      <c r="M211" s="101" t="s">
        <v>11787</v>
      </c>
      <c r="N211" s="102">
        <v>42440</v>
      </c>
      <c r="O211" s="100" t="s">
        <v>11788</v>
      </c>
      <c r="P211" s="100" t="s">
        <v>11788</v>
      </c>
      <c r="Q211" s="101" t="s">
        <v>11789</v>
      </c>
      <c r="R211" s="101"/>
      <c r="S211" s="100" t="s">
        <v>11790</v>
      </c>
      <c r="T211" s="100"/>
      <c r="U211" s="100" t="s">
        <v>10728</v>
      </c>
      <c r="V211" s="112">
        <v>50000</v>
      </c>
      <c r="W211" s="100" t="s">
        <v>11791</v>
      </c>
      <c r="X211" s="100"/>
      <c r="Y211" s="112" t="s">
        <v>11792</v>
      </c>
      <c r="Z211" s="100"/>
      <c r="AA211" s="100"/>
      <c r="AB211" s="100"/>
      <c r="AC211" s="100"/>
      <c r="AD211" s="102">
        <v>42291</v>
      </c>
      <c r="AE211" s="105">
        <v>1157627023762</v>
      </c>
      <c r="AF211" s="100" t="s">
        <v>2164</v>
      </c>
      <c r="AG211" s="101" t="s">
        <v>11793</v>
      </c>
      <c r="AH211" s="100" t="s">
        <v>11794</v>
      </c>
      <c r="AI211" s="100"/>
      <c r="AJ211" s="100"/>
      <c r="AK211" s="100"/>
      <c r="AL211" s="100"/>
      <c r="AM211" s="100"/>
      <c r="AN211" s="101" t="s">
        <v>11795</v>
      </c>
      <c r="AO211" s="102">
        <v>42361</v>
      </c>
      <c r="AP211" s="100"/>
      <c r="AQ211" s="100"/>
      <c r="AR211" s="100"/>
      <c r="AS211" s="100"/>
      <c r="AT211" s="100"/>
      <c r="AU211" s="100"/>
      <c r="AV211" s="100"/>
      <c r="AW211" s="100"/>
      <c r="AX211" s="100" t="s">
        <v>11796</v>
      </c>
      <c r="AY211" s="102">
        <v>42787</v>
      </c>
    </row>
    <row r="212" spans="1:192" s="97" customFormat="1" ht="81.75" customHeight="1" x14ac:dyDescent="0.2">
      <c r="A212" s="100">
        <v>209</v>
      </c>
      <c r="B212" s="100" t="s">
        <v>11797</v>
      </c>
      <c r="C212" s="100" t="s">
        <v>11798</v>
      </c>
      <c r="D212" s="100"/>
      <c r="E212" s="100"/>
      <c r="F212" s="100"/>
      <c r="G212" s="104" t="s">
        <v>1463</v>
      </c>
      <c r="H212" s="102">
        <v>42468</v>
      </c>
      <c r="I212" s="101" t="s">
        <v>437</v>
      </c>
      <c r="J212" s="100">
        <v>16</v>
      </c>
      <c r="K212" s="101" t="s">
        <v>127</v>
      </c>
      <c r="L212" s="101" t="s">
        <v>436</v>
      </c>
      <c r="M212" s="101" t="s">
        <v>11799</v>
      </c>
      <c r="N212" s="102">
        <v>42468</v>
      </c>
      <c r="O212" s="100" t="s">
        <v>11800</v>
      </c>
      <c r="P212" s="100" t="s">
        <v>11800</v>
      </c>
      <c r="Q212" s="101" t="s">
        <v>11801</v>
      </c>
      <c r="R212" s="112"/>
      <c r="S212" s="100" t="s">
        <v>11802</v>
      </c>
      <c r="T212" s="108"/>
      <c r="U212" s="100" t="s">
        <v>11803</v>
      </c>
      <c r="V212" s="101"/>
      <c r="W212" s="100" t="s">
        <v>11804</v>
      </c>
      <c r="X212" s="100" t="s">
        <v>11805</v>
      </c>
      <c r="Y212" s="105" t="s">
        <v>11806</v>
      </c>
      <c r="Z212" s="100"/>
      <c r="AA212" s="100"/>
      <c r="AB212" s="100"/>
      <c r="AC212" s="100"/>
      <c r="AD212" s="102">
        <v>40127</v>
      </c>
      <c r="AE212" s="105">
        <v>1090300000966</v>
      </c>
      <c r="AF212" s="100" t="s">
        <v>9992</v>
      </c>
      <c r="AG212" s="101" t="s">
        <v>11807</v>
      </c>
      <c r="AH212" s="100" t="s">
        <v>9994</v>
      </c>
      <c r="AI212" s="100"/>
      <c r="AJ212" s="100"/>
      <c r="AK212" s="100"/>
      <c r="AL212" s="100"/>
      <c r="AM212" s="100"/>
      <c r="AN212" s="105">
        <v>401303581003246</v>
      </c>
      <c r="AO212" s="102">
        <v>41422</v>
      </c>
      <c r="AP212" s="102">
        <v>43325</v>
      </c>
      <c r="AQ212" s="102">
        <v>43371</v>
      </c>
      <c r="AR212" s="100" t="s">
        <v>27166</v>
      </c>
      <c r="AS212" s="127" t="s">
        <v>76</v>
      </c>
      <c r="AT212" s="127" t="s">
        <v>11808</v>
      </c>
      <c r="AU212" s="127" t="s">
        <v>267</v>
      </c>
      <c r="AV212" s="127" t="s">
        <v>11809</v>
      </c>
      <c r="AW212" s="100" t="s">
        <v>268</v>
      </c>
      <c r="AX212" s="100" t="s">
        <v>9450</v>
      </c>
      <c r="AY212" s="102">
        <v>43665</v>
      </c>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c r="CM212" s="92"/>
      <c r="CN212" s="92"/>
      <c r="CO212" s="92"/>
      <c r="CP212" s="92"/>
      <c r="CQ212" s="92"/>
      <c r="CR212" s="92"/>
      <c r="CS212" s="92"/>
      <c r="CT212" s="92"/>
      <c r="CU212" s="92"/>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92"/>
      <c r="EM212" s="92"/>
      <c r="EN212" s="92"/>
      <c r="EO212" s="92"/>
      <c r="EP212" s="92"/>
      <c r="EQ212" s="92"/>
      <c r="ER212" s="92"/>
      <c r="ES212" s="92"/>
      <c r="ET212" s="92"/>
      <c r="EU212" s="92"/>
      <c r="EV212" s="92"/>
      <c r="EW212" s="92"/>
      <c r="EX212" s="92"/>
      <c r="EY212" s="92"/>
      <c r="EZ212" s="92"/>
      <c r="FA212" s="92"/>
      <c r="FB212" s="92"/>
      <c r="FC212" s="92"/>
      <c r="FD212" s="92"/>
      <c r="FE212" s="92"/>
      <c r="FF212" s="92"/>
      <c r="FG212" s="92"/>
      <c r="FH212" s="92"/>
      <c r="FI212" s="92"/>
      <c r="FJ212" s="92"/>
      <c r="FK212" s="92"/>
      <c r="FL212" s="92"/>
      <c r="FM212" s="92"/>
      <c r="FN212" s="92"/>
      <c r="FO212" s="92"/>
      <c r="FP212" s="92"/>
      <c r="FQ212" s="92"/>
      <c r="FR212" s="92"/>
      <c r="FS212" s="92"/>
      <c r="FT212" s="92"/>
      <c r="FU212" s="92"/>
      <c r="FV212" s="92"/>
      <c r="FW212" s="92"/>
      <c r="FX212" s="92"/>
      <c r="FY212" s="92"/>
      <c r="FZ212" s="92"/>
      <c r="GA212" s="92"/>
      <c r="GB212" s="92"/>
      <c r="GC212" s="92"/>
      <c r="GD212" s="92"/>
      <c r="GE212" s="92"/>
      <c r="GF212" s="92"/>
      <c r="GG212" s="92"/>
      <c r="GH212" s="92"/>
      <c r="GI212" s="92"/>
      <c r="GJ212" s="92"/>
    </row>
    <row r="213" spans="1:192" s="97" customFormat="1" ht="81.75" customHeight="1" x14ac:dyDescent="0.2">
      <c r="A213" s="100">
        <v>210</v>
      </c>
      <c r="B213" s="100" t="s">
        <v>11810</v>
      </c>
      <c r="C213" s="100" t="s">
        <v>11811</v>
      </c>
      <c r="D213" s="100"/>
      <c r="E213" s="100"/>
      <c r="F213" s="100"/>
      <c r="G213" s="104" t="s">
        <v>1463</v>
      </c>
      <c r="H213" s="102">
        <v>42468</v>
      </c>
      <c r="I213" s="101" t="s">
        <v>437</v>
      </c>
      <c r="J213" s="100">
        <v>16</v>
      </c>
      <c r="K213" s="101" t="s">
        <v>63</v>
      </c>
      <c r="L213" s="101" t="s">
        <v>1008</v>
      </c>
      <c r="M213" s="101" t="s">
        <v>11812</v>
      </c>
      <c r="N213" s="102">
        <v>42468</v>
      </c>
      <c r="O213" s="100" t="s">
        <v>11813</v>
      </c>
      <c r="P213" s="101" t="s">
        <v>11814</v>
      </c>
      <c r="Q213" s="100" t="s">
        <v>11815</v>
      </c>
      <c r="R213" s="100" t="s">
        <v>11815</v>
      </c>
      <c r="S213" s="123" t="s">
        <v>11816</v>
      </c>
      <c r="T213" s="108"/>
      <c r="U213" s="100" t="s">
        <v>11817</v>
      </c>
      <c r="V213" s="101"/>
      <c r="W213" s="100" t="s">
        <v>11818</v>
      </c>
      <c r="X213" s="100" t="s">
        <v>11819</v>
      </c>
      <c r="Y213" s="101" t="s">
        <v>11820</v>
      </c>
      <c r="Z213" s="100"/>
      <c r="AA213" s="100"/>
      <c r="AB213" s="100"/>
      <c r="AC213" s="100"/>
      <c r="AD213" s="102">
        <v>38588</v>
      </c>
      <c r="AE213" s="105">
        <v>1054301505224</v>
      </c>
      <c r="AF213" s="100" t="s">
        <v>1018</v>
      </c>
      <c r="AG213" s="101" t="s">
        <v>11821</v>
      </c>
      <c r="AH213" s="100" t="s">
        <v>11822</v>
      </c>
      <c r="AI213" s="100"/>
      <c r="AJ213" s="100"/>
      <c r="AK213" s="100"/>
      <c r="AL213" s="100"/>
      <c r="AM213" s="100"/>
      <c r="AN213" s="101" t="s">
        <v>32000</v>
      </c>
      <c r="AO213" s="102">
        <v>41578</v>
      </c>
      <c r="AP213" s="102" t="s">
        <v>11823</v>
      </c>
      <c r="AQ213" s="102" t="s">
        <v>11824</v>
      </c>
      <c r="AR213" s="100" t="s">
        <v>27186</v>
      </c>
      <c r="AS213" s="127" t="s">
        <v>11825</v>
      </c>
      <c r="AT213" s="139" t="s">
        <v>11826</v>
      </c>
      <c r="AU213" s="100" t="s">
        <v>11827</v>
      </c>
      <c r="AV213" s="100" t="s">
        <v>11828</v>
      </c>
      <c r="AW213" s="100" t="s">
        <v>11829</v>
      </c>
      <c r="AX213" s="100" t="s">
        <v>9450</v>
      </c>
      <c r="AY213" s="102">
        <v>44611</v>
      </c>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2"/>
      <c r="DV213" s="92"/>
      <c r="DW213" s="92"/>
      <c r="DX213" s="92"/>
      <c r="DY213" s="92"/>
      <c r="DZ213" s="92"/>
      <c r="EA213" s="92"/>
      <c r="EB213" s="92"/>
      <c r="EC213" s="92"/>
      <c r="ED213" s="92"/>
      <c r="EE213" s="92"/>
      <c r="EF213" s="92"/>
      <c r="EG213" s="92"/>
      <c r="EH213" s="92"/>
      <c r="EI213" s="92"/>
      <c r="EJ213" s="92"/>
      <c r="EK213" s="92"/>
      <c r="EL213" s="92"/>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2"/>
      <c r="FL213" s="92"/>
      <c r="FM213" s="92"/>
      <c r="FN213" s="92"/>
      <c r="FO213" s="92"/>
      <c r="FP213" s="92"/>
      <c r="FQ213" s="92"/>
      <c r="FR213" s="92"/>
      <c r="FS213" s="92"/>
      <c r="FT213" s="92"/>
      <c r="FU213" s="92"/>
      <c r="FV213" s="92"/>
      <c r="FW213" s="92"/>
      <c r="FX213" s="92"/>
      <c r="FY213" s="92"/>
      <c r="FZ213" s="92"/>
      <c r="GA213" s="92"/>
      <c r="GB213" s="92"/>
      <c r="GC213" s="92"/>
      <c r="GD213" s="92"/>
      <c r="GE213" s="92"/>
      <c r="GF213" s="92"/>
      <c r="GG213" s="92"/>
      <c r="GH213" s="92"/>
      <c r="GI213" s="92"/>
      <c r="GJ213" s="92"/>
    </row>
    <row r="214" spans="1:192" ht="81.75" customHeight="1" x14ac:dyDescent="0.2">
      <c r="A214" s="100">
        <v>211</v>
      </c>
      <c r="B214" s="100" t="s">
        <v>11841</v>
      </c>
      <c r="C214" s="100" t="s">
        <v>11842</v>
      </c>
      <c r="D214" s="100"/>
      <c r="E214" s="100"/>
      <c r="F214" s="100"/>
      <c r="G214" s="104" t="s">
        <v>1463</v>
      </c>
      <c r="H214" s="102">
        <v>42468</v>
      </c>
      <c r="I214" s="101" t="s">
        <v>437</v>
      </c>
      <c r="J214" s="100">
        <v>16</v>
      </c>
      <c r="K214" s="101" t="s">
        <v>63</v>
      </c>
      <c r="L214" s="101" t="s">
        <v>1008</v>
      </c>
      <c r="M214" s="101" t="s">
        <v>11843</v>
      </c>
      <c r="N214" s="102">
        <v>42468</v>
      </c>
      <c r="O214" s="100" t="s">
        <v>11844</v>
      </c>
      <c r="P214" s="100" t="s">
        <v>11844</v>
      </c>
      <c r="Q214" s="101" t="s">
        <v>11845</v>
      </c>
      <c r="R214" s="101"/>
      <c r="S214" s="100"/>
      <c r="T214" s="100"/>
      <c r="U214" s="100" t="s">
        <v>2319</v>
      </c>
      <c r="V214" s="101"/>
      <c r="W214" s="100" t="s">
        <v>11846</v>
      </c>
      <c r="X214" s="100" t="s">
        <v>11847</v>
      </c>
      <c r="Y214" s="105" t="s">
        <v>2322</v>
      </c>
      <c r="Z214" s="100"/>
      <c r="AA214" s="100"/>
      <c r="AB214" s="100"/>
      <c r="AC214" s="100"/>
      <c r="AD214" s="102">
        <v>38484</v>
      </c>
      <c r="AE214" s="105">
        <v>1054301502254</v>
      </c>
      <c r="AF214" s="100" t="s">
        <v>11848</v>
      </c>
      <c r="AG214" s="101" t="s">
        <v>2324</v>
      </c>
      <c r="AH214" s="100" t="s">
        <v>2325</v>
      </c>
      <c r="AI214" s="100"/>
      <c r="AJ214" s="100"/>
      <c r="AK214" s="100"/>
      <c r="AL214" s="100"/>
      <c r="AM214" s="100"/>
      <c r="AN214" s="105">
        <v>401303333004060</v>
      </c>
      <c r="AO214" s="102">
        <v>41543</v>
      </c>
      <c r="AP214" s="100"/>
      <c r="AQ214" s="100"/>
      <c r="AR214" s="100"/>
      <c r="AS214" s="100"/>
      <c r="AT214" s="100"/>
      <c r="AU214" s="100"/>
      <c r="AV214" s="100"/>
      <c r="AW214" s="100"/>
      <c r="AX214" s="100" t="s">
        <v>10229</v>
      </c>
      <c r="AY214" s="156">
        <v>42711</v>
      </c>
    </row>
    <row r="215" spans="1:192" s="97" customFormat="1" ht="81.75" customHeight="1" x14ac:dyDescent="0.2">
      <c r="A215" s="100">
        <v>212</v>
      </c>
      <c r="B215" s="100" t="s">
        <v>11830</v>
      </c>
      <c r="C215" s="100" t="s">
        <v>11831</v>
      </c>
      <c r="D215" s="100"/>
      <c r="E215" s="100"/>
      <c r="F215" s="100"/>
      <c r="G215" s="104" t="s">
        <v>1463</v>
      </c>
      <c r="H215" s="102">
        <v>42468</v>
      </c>
      <c r="I215" s="101" t="s">
        <v>437</v>
      </c>
      <c r="J215" s="100">
        <v>16</v>
      </c>
      <c r="K215" s="101" t="s">
        <v>63</v>
      </c>
      <c r="L215" s="101" t="s">
        <v>976</v>
      </c>
      <c r="M215" s="101" t="s">
        <v>11832</v>
      </c>
      <c r="N215" s="102">
        <v>42468</v>
      </c>
      <c r="O215" s="100" t="s">
        <v>11833</v>
      </c>
      <c r="P215" s="100" t="s">
        <v>11833</v>
      </c>
      <c r="Q215" s="100" t="s">
        <v>11834</v>
      </c>
      <c r="R215" s="100"/>
      <c r="S215" s="100" t="s">
        <v>11835</v>
      </c>
      <c r="T215" s="103" t="s">
        <v>11836</v>
      </c>
      <c r="U215" s="100" t="s">
        <v>11837</v>
      </c>
      <c r="V215" s="101">
        <v>10000</v>
      </c>
      <c r="W215" s="100" t="s">
        <v>11838</v>
      </c>
      <c r="X215" s="100"/>
      <c r="Y215" s="138">
        <v>560706938344</v>
      </c>
      <c r="Z215" s="100"/>
      <c r="AA215" s="100"/>
      <c r="AB215" s="100"/>
      <c r="AC215" s="100"/>
      <c r="AD215" s="102">
        <v>41337</v>
      </c>
      <c r="AE215" s="105">
        <v>1135658007242</v>
      </c>
      <c r="AF215" s="100" t="s">
        <v>11839</v>
      </c>
      <c r="AG215" s="101" t="s">
        <v>11840</v>
      </c>
      <c r="AH215" s="100" t="s">
        <v>988</v>
      </c>
      <c r="AI215" s="100"/>
      <c r="AJ215" s="100"/>
      <c r="AK215" s="100"/>
      <c r="AL215" s="100"/>
      <c r="AM215" s="100"/>
      <c r="AN215" s="105">
        <v>651303353003976</v>
      </c>
      <c r="AO215" s="102">
        <v>41529</v>
      </c>
      <c r="AP215" s="100"/>
      <c r="AQ215" s="100"/>
      <c r="AR215" s="100"/>
      <c r="AS215" s="127"/>
      <c r="AT215" s="139"/>
      <c r="AU215" s="100"/>
      <c r="AV215" s="100"/>
      <c r="AW215" s="100"/>
      <c r="AX215" s="100" t="s">
        <v>9450</v>
      </c>
      <c r="AY215" s="102">
        <v>44127</v>
      </c>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c r="CK215" s="92"/>
      <c r="CL215" s="92"/>
      <c r="CM215" s="92"/>
      <c r="CN215" s="92"/>
      <c r="CO215" s="92"/>
      <c r="CP215" s="92"/>
      <c r="CQ215" s="92"/>
      <c r="CR215" s="92"/>
      <c r="CS215" s="92"/>
      <c r="CT215" s="92"/>
      <c r="CU215" s="92"/>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92"/>
      <c r="EM215" s="92"/>
      <c r="EN215" s="92"/>
      <c r="EO215" s="92"/>
      <c r="EP215" s="92"/>
      <c r="EQ215" s="92"/>
      <c r="ER215" s="92"/>
      <c r="ES215" s="92"/>
      <c r="ET215" s="92"/>
      <c r="EU215" s="92"/>
      <c r="EV215" s="92"/>
      <c r="EW215" s="92"/>
      <c r="EX215" s="92"/>
      <c r="EY215" s="92"/>
      <c r="EZ215" s="92"/>
      <c r="FA215" s="92"/>
      <c r="FB215" s="92"/>
      <c r="FC215" s="92"/>
      <c r="FD215" s="92"/>
      <c r="FE215" s="92"/>
      <c r="FF215" s="92"/>
      <c r="FG215" s="92"/>
      <c r="FH215" s="92"/>
      <c r="FI215" s="92"/>
      <c r="FJ215" s="92"/>
      <c r="FK215" s="92"/>
      <c r="FL215" s="92"/>
      <c r="FM215" s="92"/>
      <c r="FN215" s="92"/>
      <c r="FO215" s="92"/>
      <c r="FP215" s="92"/>
      <c r="FQ215" s="92"/>
      <c r="FR215" s="92"/>
      <c r="FS215" s="92"/>
      <c r="FT215" s="92"/>
      <c r="FU215" s="92"/>
      <c r="FV215" s="92"/>
      <c r="FW215" s="92"/>
      <c r="FX215" s="92"/>
      <c r="FY215" s="92"/>
      <c r="FZ215" s="92"/>
      <c r="GA215" s="92"/>
      <c r="GB215" s="92"/>
      <c r="GC215" s="92"/>
      <c r="GD215" s="92"/>
      <c r="GE215" s="92"/>
      <c r="GF215" s="92"/>
      <c r="GG215" s="92"/>
      <c r="GH215" s="92"/>
      <c r="GI215" s="92"/>
      <c r="GJ215" s="92"/>
    </row>
    <row r="216" spans="1:192" s="125" customFormat="1" ht="81.75" customHeight="1" x14ac:dyDescent="0.2">
      <c r="A216" s="100">
        <v>213</v>
      </c>
      <c r="B216" s="101" t="s">
        <v>11849</v>
      </c>
      <c r="C216" s="101" t="s">
        <v>11850</v>
      </c>
      <c r="D216" s="100"/>
      <c r="E216" s="100"/>
      <c r="F216" s="100"/>
      <c r="G216" s="104" t="s">
        <v>1463</v>
      </c>
      <c r="H216" s="102">
        <v>42468</v>
      </c>
      <c r="I216" s="101" t="s">
        <v>437</v>
      </c>
      <c r="J216" s="100">
        <v>16</v>
      </c>
      <c r="K216" s="101" t="s">
        <v>63</v>
      </c>
      <c r="L216" s="101" t="s">
        <v>333</v>
      </c>
      <c r="M216" s="101" t="s">
        <v>11851</v>
      </c>
      <c r="N216" s="102">
        <v>42468</v>
      </c>
      <c r="O216" s="100" t="s">
        <v>11852</v>
      </c>
      <c r="P216" s="100" t="s">
        <v>11852</v>
      </c>
      <c r="Q216" s="100" t="s">
        <v>11853</v>
      </c>
      <c r="R216" s="100"/>
      <c r="S216" s="123" t="s">
        <v>11854</v>
      </c>
      <c r="T216" s="100" t="s">
        <v>11855</v>
      </c>
      <c r="U216" s="100" t="s">
        <v>11856</v>
      </c>
      <c r="V216" s="101">
        <v>10000</v>
      </c>
      <c r="W216" s="100" t="s">
        <v>11857</v>
      </c>
      <c r="X216" s="100"/>
      <c r="Y216" s="157" t="s">
        <v>11858</v>
      </c>
      <c r="Z216" s="100"/>
      <c r="AA216" s="100"/>
      <c r="AB216" s="100"/>
      <c r="AC216" s="100"/>
      <c r="AD216" s="102">
        <v>41892</v>
      </c>
      <c r="AE216" s="105">
        <v>1140280056070</v>
      </c>
      <c r="AF216" s="100" t="s">
        <v>11859</v>
      </c>
      <c r="AG216" s="101" t="s">
        <v>11860</v>
      </c>
      <c r="AH216" s="100" t="s">
        <v>11861</v>
      </c>
      <c r="AI216" s="100"/>
      <c r="AJ216" s="100"/>
      <c r="AK216" s="100"/>
      <c r="AL216" s="100"/>
      <c r="AM216" s="100"/>
      <c r="AN216" s="105">
        <v>651403380005966</v>
      </c>
      <c r="AO216" s="102">
        <v>41956</v>
      </c>
      <c r="AP216" s="102" t="s">
        <v>11862</v>
      </c>
      <c r="AQ216" s="102" t="s">
        <v>11863</v>
      </c>
      <c r="AR216" s="100" t="s">
        <v>27197</v>
      </c>
      <c r="AS216" s="100" t="s">
        <v>11864</v>
      </c>
      <c r="AT216" s="139" t="s">
        <v>11865</v>
      </c>
      <c r="AU216" s="100" t="s">
        <v>11866</v>
      </c>
      <c r="AV216" s="100" t="s">
        <v>11867</v>
      </c>
      <c r="AW216" s="100" t="s">
        <v>11868</v>
      </c>
      <c r="AX216" s="301" t="s">
        <v>11869</v>
      </c>
      <c r="AY216" s="102">
        <v>44546</v>
      </c>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7"/>
      <c r="FX216" s="97"/>
      <c r="FY216" s="97"/>
      <c r="FZ216" s="97"/>
      <c r="GA216" s="97"/>
      <c r="GB216" s="97"/>
      <c r="GC216" s="97"/>
      <c r="GD216" s="97"/>
      <c r="GE216" s="97"/>
      <c r="GF216" s="97"/>
      <c r="GG216" s="97"/>
      <c r="GH216" s="97"/>
      <c r="GI216" s="97"/>
      <c r="GJ216" s="97"/>
    </row>
    <row r="217" spans="1:192" ht="81.75" customHeight="1" x14ac:dyDescent="0.2">
      <c r="A217" s="100">
        <v>214</v>
      </c>
      <c r="B217" s="100" t="s">
        <v>11870</v>
      </c>
      <c r="C217" s="100" t="s">
        <v>11871</v>
      </c>
      <c r="D217" s="100"/>
      <c r="E217" s="100"/>
      <c r="F217" s="100"/>
      <c r="G217" s="104" t="s">
        <v>1463</v>
      </c>
      <c r="H217" s="102">
        <v>42468</v>
      </c>
      <c r="I217" s="101" t="s">
        <v>437</v>
      </c>
      <c r="J217" s="100">
        <v>16</v>
      </c>
      <c r="K217" s="101" t="s">
        <v>79</v>
      </c>
      <c r="L217" s="101" t="s">
        <v>3106</v>
      </c>
      <c r="M217" s="101" t="s">
        <v>11872</v>
      </c>
      <c r="N217" s="102">
        <v>42468</v>
      </c>
      <c r="O217" s="100" t="s">
        <v>11873</v>
      </c>
      <c r="P217" s="100" t="s">
        <v>11873</v>
      </c>
      <c r="Q217" s="101" t="s">
        <v>11874</v>
      </c>
      <c r="R217" s="101"/>
      <c r="S217" s="108" t="s">
        <v>11875</v>
      </c>
      <c r="T217" s="108"/>
      <c r="U217" s="100" t="s">
        <v>11876</v>
      </c>
      <c r="V217" s="101" t="s">
        <v>2945</v>
      </c>
      <c r="W217" s="100" t="s">
        <v>11877</v>
      </c>
      <c r="X217" s="100"/>
      <c r="Y217" s="105" t="s">
        <v>11878</v>
      </c>
      <c r="Z217" s="100"/>
      <c r="AA217" s="100"/>
      <c r="AB217" s="100"/>
      <c r="AC217" s="100"/>
      <c r="AD217" s="102">
        <v>42368</v>
      </c>
      <c r="AE217" s="105">
        <v>1153926039981</v>
      </c>
      <c r="AF217" s="100" t="s">
        <v>11879</v>
      </c>
      <c r="AG217" s="101" t="s">
        <v>11880</v>
      </c>
      <c r="AH217" s="100" t="s">
        <v>11696</v>
      </c>
      <c r="AI217" s="100"/>
      <c r="AJ217" s="100"/>
      <c r="AK217" s="100"/>
      <c r="AL217" s="100"/>
      <c r="AM217" s="100"/>
      <c r="AN217" s="105" t="s">
        <v>11881</v>
      </c>
      <c r="AO217" s="102">
        <v>42415</v>
      </c>
      <c r="AP217" s="100"/>
      <c r="AQ217" s="100"/>
      <c r="AR217" s="100"/>
      <c r="AS217" s="100"/>
      <c r="AT217" s="100"/>
      <c r="AU217" s="100"/>
      <c r="AV217" s="100"/>
      <c r="AW217" s="100"/>
      <c r="AX217" s="100" t="s">
        <v>10270</v>
      </c>
      <c r="AY217" s="158">
        <v>42991</v>
      </c>
    </row>
    <row r="218" spans="1:192" ht="81.75" customHeight="1" x14ac:dyDescent="0.2">
      <c r="A218" s="100">
        <v>215</v>
      </c>
      <c r="B218" s="100" t="s">
        <v>11882</v>
      </c>
      <c r="C218" s="100" t="s">
        <v>11883</v>
      </c>
      <c r="D218" s="100"/>
      <c r="E218" s="100"/>
      <c r="F218" s="100"/>
      <c r="G218" s="104" t="s">
        <v>1463</v>
      </c>
      <c r="H218" s="102">
        <v>42468</v>
      </c>
      <c r="I218" s="101" t="s">
        <v>437</v>
      </c>
      <c r="J218" s="100">
        <v>16</v>
      </c>
      <c r="K218" s="101" t="s">
        <v>11884</v>
      </c>
      <c r="L218" s="101" t="s">
        <v>3072</v>
      </c>
      <c r="M218" s="101" t="s">
        <v>11885</v>
      </c>
      <c r="N218" s="102">
        <v>42468</v>
      </c>
      <c r="O218" s="100" t="s">
        <v>11886</v>
      </c>
      <c r="P218" s="100"/>
      <c r="Q218" s="101"/>
      <c r="R218" s="101"/>
      <c r="S218" s="100"/>
      <c r="T218" s="100"/>
      <c r="U218" s="100"/>
      <c r="V218" s="101"/>
      <c r="W218" s="100"/>
      <c r="X218" s="100"/>
      <c r="Y218" s="105"/>
      <c r="Z218" s="100"/>
      <c r="AA218" s="100"/>
      <c r="AB218" s="100"/>
      <c r="AC218" s="100"/>
      <c r="AD218" s="102"/>
      <c r="AE218" s="105">
        <v>1159102057949</v>
      </c>
      <c r="AF218" s="100"/>
      <c r="AG218" s="101" t="s">
        <v>11887</v>
      </c>
      <c r="AH218" s="100"/>
      <c r="AI218" s="100"/>
      <c r="AJ218" s="100"/>
      <c r="AK218" s="100"/>
      <c r="AL218" s="100"/>
      <c r="AM218" s="100"/>
      <c r="AN218" s="101" t="s">
        <v>11888</v>
      </c>
      <c r="AO218" s="100">
        <v>42143</v>
      </c>
      <c r="AP218" s="100"/>
      <c r="AQ218" s="100"/>
      <c r="AR218" s="100"/>
      <c r="AS218" s="100"/>
      <c r="AT218" s="100"/>
      <c r="AU218" s="100"/>
      <c r="AV218" s="100"/>
      <c r="AW218" s="100"/>
      <c r="AX218" s="100" t="s">
        <v>10526</v>
      </c>
      <c r="AY218" s="102">
        <v>42611</v>
      </c>
    </row>
    <row r="219" spans="1:192" ht="81.75" customHeight="1" x14ac:dyDescent="0.2">
      <c r="A219" s="100">
        <v>216</v>
      </c>
      <c r="B219" s="100" t="s">
        <v>11889</v>
      </c>
      <c r="C219" s="100" t="s">
        <v>11890</v>
      </c>
      <c r="D219" s="100"/>
      <c r="E219" s="100"/>
      <c r="F219" s="100"/>
      <c r="G219" s="104" t="s">
        <v>1463</v>
      </c>
      <c r="H219" s="102">
        <v>42468</v>
      </c>
      <c r="I219" s="101" t="s">
        <v>437</v>
      </c>
      <c r="J219" s="100">
        <v>16</v>
      </c>
      <c r="K219" s="101" t="s">
        <v>104</v>
      </c>
      <c r="L219" s="101" t="s">
        <v>1497</v>
      </c>
      <c r="M219" s="101" t="s">
        <v>11891</v>
      </c>
      <c r="N219" s="102">
        <v>42468</v>
      </c>
      <c r="O219" s="100" t="s">
        <v>11892</v>
      </c>
      <c r="P219" s="100" t="s">
        <v>11892</v>
      </c>
      <c r="Q219" s="101" t="s">
        <v>11893</v>
      </c>
      <c r="R219" s="101"/>
      <c r="S219" s="108" t="s">
        <v>11894</v>
      </c>
      <c r="T219" s="108" t="s">
        <v>11895</v>
      </c>
      <c r="U219" s="100" t="s">
        <v>11896</v>
      </c>
      <c r="V219" s="101" t="s">
        <v>2945</v>
      </c>
      <c r="W219" s="100" t="s">
        <v>11897</v>
      </c>
      <c r="X219" s="100"/>
      <c r="Y219" s="105" t="s">
        <v>11898</v>
      </c>
      <c r="Z219" s="100"/>
      <c r="AA219" s="100"/>
      <c r="AB219" s="100"/>
      <c r="AC219" s="100"/>
      <c r="AD219" s="102">
        <v>41739</v>
      </c>
      <c r="AE219" s="105">
        <v>1147453003532</v>
      </c>
      <c r="AF219" s="100" t="s">
        <v>4114</v>
      </c>
      <c r="AG219" s="101" t="s">
        <v>11899</v>
      </c>
      <c r="AH219" s="100" t="s">
        <v>11900</v>
      </c>
      <c r="AI219" s="100"/>
      <c r="AJ219" s="100"/>
      <c r="AK219" s="100"/>
      <c r="AL219" s="100"/>
      <c r="AM219" s="100"/>
      <c r="AN219" s="105">
        <v>651403475005179</v>
      </c>
      <c r="AO219" s="102">
        <v>41787</v>
      </c>
      <c r="AP219" s="100"/>
      <c r="AQ219" s="100"/>
      <c r="AR219" s="100"/>
      <c r="AS219" s="100"/>
      <c r="AT219" s="100"/>
      <c r="AU219" s="100"/>
      <c r="AV219" s="100"/>
      <c r="AW219" s="100"/>
      <c r="AX219" s="100" t="s">
        <v>9450</v>
      </c>
      <c r="AY219" s="102">
        <v>43176</v>
      </c>
    </row>
    <row r="220" spans="1:192" ht="81.75" customHeight="1" x14ac:dyDescent="0.2">
      <c r="A220" s="100">
        <v>217</v>
      </c>
      <c r="B220" s="100" t="s">
        <v>11901</v>
      </c>
      <c r="C220" s="100" t="s">
        <v>11902</v>
      </c>
      <c r="D220" s="100"/>
      <c r="E220" s="100"/>
      <c r="F220" s="100"/>
      <c r="G220" s="104" t="s">
        <v>1463</v>
      </c>
      <c r="H220" s="102">
        <v>42468</v>
      </c>
      <c r="I220" s="101" t="s">
        <v>437</v>
      </c>
      <c r="J220" s="100">
        <v>16</v>
      </c>
      <c r="K220" s="101" t="s">
        <v>127</v>
      </c>
      <c r="L220" s="101" t="s">
        <v>436</v>
      </c>
      <c r="M220" s="101" t="s">
        <v>11903</v>
      </c>
      <c r="N220" s="102">
        <v>42468</v>
      </c>
      <c r="O220" s="100" t="s">
        <v>11904</v>
      </c>
      <c r="P220" s="100" t="s">
        <v>11904</v>
      </c>
      <c r="Q220" s="101" t="s">
        <v>11905</v>
      </c>
      <c r="R220" s="114"/>
      <c r="S220" s="100" t="s">
        <v>11906</v>
      </c>
      <c r="T220" s="115"/>
      <c r="U220" s="100" t="s">
        <v>11907</v>
      </c>
      <c r="V220" s="101" t="s">
        <v>2945</v>
      </c>
      <c r="W220" s="100" t="s">
        <v>11908</v>
      </c>
      <c r="X220" s="100"/>
      <c r="Y220" s="105">
        <v>32355318484</v>
      </c>
      <c r="Z220" s="100"/>
      <c r="AA220" s="100"/>
      <c r="AB220" s="100"/>
      <c r="AC220" s="100"/>
      <c r="AD220" s="102">
        <v>41004</v>
      </c>
      <c r="AE220" s="105">
        <v>1120327005150</v>
      </c>
      <c r="AF220" s="100" t="s">
        <v>9992</v>
      </c>
      <c r="AG220" s="101" t="s">
        <v>11909</v>
      </c>
      <c r="AH220" s="100" t="s">
        <v>10981</v>
      </c>
      <c r="AI220" s="100"/>
      <c r="AJ220" s="100"/>
      <c r="AK220" s="100"/>
      <c r="AL220" s="100"/>
      <c r="AM220" s="100"/>
      <c r="AN220" s="105">
        <v>651303581003676</v>
      </c>
      <c r="AO220" s="102">
        <v>41492</v>
      </c>
      <c r="AP220" s="100"/>
      <c r="AQ220" s="100"/>
      <c r="AR220" s="100"/>
      <c r="AS220" s="100"/>
      <c r="AT220" s="100"/>
      <c r="AU220" s="100"/>
      <c r="AV220" s="100"/>
      <c r="AW220" s="100"/>
      <c r="AX220" s="100" t="s">
        <v>9450</v>
      </c>
      <c r="AY220" s="102">
        <v>43358</v>
      </c>
    </row>
    <row r="221" spans="1:192" ht="81.75" customHeight="1" x14ac:dyDescent="0.2">
      <c r="A221" s="100">
        <v>218</v>
      </c>
      <c r="B221" s="100" t="s">
        <v>11910</v>
      </c>
      <c r="C221" s="100" t="s">
        <v>11911</v>
      </c>
      <c r="D221" s="100"/>
      <c r="E221" s="100"/>
      <c r="F221" s="100"/>
      <c r="G221" s="104" t="s">
        <v>1463</v>
      </c>
      <c r="H221" s="102">
        <v>42468</v>
      </c>
      <c r="I221" s="101" t="s">
        <v>437</v>
      </c>
      <c r="J221" s="100">
        <v>16</v>
      </c>
      <c r="K221" s="101" t="s">
        <v>104</v>
      </c>
      <c r="L221" s="101" t="s">
        <v>770</v>
      </c>
      <c r="M221" s="101" t="s">
        <v>11912</v>
      </c>
      <c r="N221" s="102">
        <v>42468</v>
      </c>
      <c r="O221" s="100" t="s">
        <v>11913</v>
      </c>
      <c r="P221" s="100" t="s">
        <v>11914</v>
      </c>
      <c r="Q221" s="101" t="s">
        <v>11915</v>
      </c>
      <c r="R221" s="101"/>
      <c r="S221" s="100" t="s">
        <v>11916</v>
      </c>
      <c r="T221" s="109" t="s">
        <v>11917</v>
      </c>
      <c r="U221" s="100" t="s">
        <v>11918</v>
      </c>
      <c r="V221" s="101">
        <v>10000</v>
      </c>
      <c r="W221" s="100" t="s">
        <v>11919</v>
      </c>
      <c r="X221" s="100"/>
      <c r="Y221" s="129" t="s">
        <v>11920</v>
      </c>
      <c r="Z221" s="100"/>
      <c r="AA221" s="100"/>
      <c r="AB221" s="100"/>
      <c r="AC221" s="100"/>
      <c r="AD221" s="102">
        <v>42208</v>
      </c>
      <c r="AE221" s="105">
        <v>1157017012965</v>
      </c>
      <c r="AF221" s="100" t="s">
        <v>11921</v>
      </c>
      <c r="AG221" s="101" t="s">
        <v>11922</v>
      </c>
      <c r="AH221" s="100" t="s">
        <v>1627</v>
      </c>
      <c r="AI221" s="100"/>
      <c r="AJ221" s="100"/>
      <c r="AK221" s="100"/>
      <c r="AL221" s="100"/>
      <c r="AM221" s="100"/>
      <c r="AN221" s="105" t="s">
        <v>11923</v>
      </c>
      <c r="AO221" s="102">
        <v>42352</v>
      </c>
      <c r="AP221" s="106">
        <v>43684</v>
      </c>
      <c r="AQ221" s="106">
        <v>43696</v>
      </c>
      <c r="AR221" s="100" t="s">
        <v>1870</v>
      </c>
      <c r="AS221" s="127" t="s">
        <v>11924</v>
      </c>
      <c r="AT221" s="107" t="s">
        <v>11925</v>
      </c>
      <c r="AU221" s="107" t="s">
        <v>298</v>
      </c>
      <c r="AV221" s="107" t="s">
        <v>11926</v>
      </c>
      <c r="AW221" s="100" t="s">
        <v>299</v>
      </c>
      <c r="AX221" s="102" t="s">
        <v>11927</v>
      </c>
      <c r="AY221" s="102">
        <v>43748</v>
      </c>
    </row>
    <row r="222" spans="1:192" ht="81.75" customHeight="1" x14ac:dyDescent="0.2">
      <c r="A222" s="100">
        <v>219</v>
      </c>
      <c r="B222" s="100" t="s">
        <v>11928</v>
      </c>
      <c r="C222" s="100" t="s">
        <v>11929</v>
      </c>
      <c r="D222" s="100"/>
      <c r="E222" s="100"/>
      <c r="F222" s="100"/>
      <c r="G222" s="104" t="s">
        <v>1463</v>
      </c>
      <c r="H222" s="102">
        <v>42468</v>
      </c>
      <c r="I222" s="101" t="s">
        <v>437</v>
      </c>
      <c r="J222" s="100">
        <v>16</v>
      </c>
      <c r="K222" s="101" t="s">
        <v>171</v>
      </c>
      <c r="L222" s="101" t="s">
        <v>10399</v>
      </c>
      <c r="M222" s="101" t="s">
        <v>11930</v>
      </c>
      <c r="N222" s="102">
        <v>42468</v>
      </c>
      <c r="O222" s="100" t="s">
        <v>11931</v>
      </c>
      <c r="P222" s="100" t="s">
        <v>11931</v>
      </c>
      <c r="Q222" s="108" t="s">
        <v>11932</v>
      </c>
      <c r="R222" s="101"/>
      <c r="S222" s="103" t="s">
        <v>11933</v>
      </c>
      <c r="T222" s="103" t="s">
        <v>11934</v>
      </c>
      <c r="U222" s="100" t="s">
        <v>276</v>
      </c>
      <c r="V222" s="101">
        <v>10000</v>
      </c>
      <c r="W222" s="100" t="s">
        <v>11935</v>
      </c>
      <c r="X222" s="100"/>
      <c r="Y222" s="100">
        <v>4027126537</v>
      </c>
      <c r="Z222" s="100" t="s">
        <v>11936</v>
      </c>
      <c r="AA222" s="100" t="s">
        <v>11931</v>
      </c>
      <c r="AB222" s="102">
        <v>42335</v>
      </c>
      <c r="AC222" s="100"/>
      <c r="AD222" s="102">
        <v>42335</v>
      </c>
      <c r="AE222" s="105">
        <v>1154027004230</v>
      </c>
      <c r="AF222" s="100" t="s">
        <v>11937</v>
      </c>
      <c r="AG222" s="101" t="s">
        <v>11938</v>
      </c>
      <c r="AH222" s="100" t="s">
        <v>11937</v>
      </c>
      <c r="AI222" s="100"/>
      <c r="AJ222" s="100"/>
      <c r="AK222" s="100"/>
      <c r="AL222" s="100"/>
      <c r="AM222" s="100"/>
      <c r="AN222" s="105" t="s">
        <v>11939</v>
      </c>
      <c r="AO222" s="102">
        <v>42384</v>
      </c>
      <c r="AP222" s="100"/>
      <c r="AQ222" s="100"/>
      <c r="AR222" s="100"/>
      <c r="AS222" s="100"/>
      <c r="AT222" s="100"/>
      <c r="AU222" s="100"/>
      <c r="AV222" s="100"/>
      <c r="AW222" s="100"/>
      <c r="AX222" s="100" t="s">
        <v>11940</v>
      </c>
      <c r="AY222" s="102">
        <v>42927</v>
      </c>
    </row>
    <row r="223" spans="1:192" ht="81.75" customHeight="1" x14ac:dyDescent="0.2">
      <c r="A223" s="100">
        <v>220</v>
      </c>
      <c r="B223" s="100" t="s">
        <v>11941</v>
      </c>
      <c r="C223" s="100" t="s">
        <v>11942</v>
      </c>
      <c r="D223" s="100"/>
      <c r="E223" s="100"/>
      <c r="F223" s="100"/>
      <c r="G223" s="104" t="s">
        <v>1463</v>
      </c>
      <c r="H223" s="102">
        <v>42468</v>
      </c>
      <c r="I223" s="101" t="s">
        <v>437</v>
      </c>
      <c r="J223" s="100">
        <v>16</v>
      </c>
      <c r="K223" s="101" t="s">
        <v>171</v>
      </c>
      <c r="L223" s="101" t="s">
        <v>750</v>
      </c>
      <c r="M223" s="101" t="s">
        <v>11943</v>
      </c>
      <c r="N223" s="102">
        <v>42468</v>
      </c>
      <c r="O223" s="100" t="s">
        <v>11944</v>
      </c>
      <c r="P223" s="100" t="s">
        <v>11944</v>
      </c>
      <c r="Q223" s="101" t="s">
        <v>11945</v>
      </c>
      <c r="R223" s="101"/>
      <c r="S223" s="103" t="s">
        <v>11946</v>
      </c>
      <c r="T223" s="103" t="s">
        <v>11947</v>
      </c>
      <c r="U223" s="100" t="s">
        <v>11948</v>
      </c>
      <c r="V223" s="101">
        <v>300000</v>
      </c>
      <c r="W223" s="100" t="s">
        <v>11949</v>
      </c>
      <c r="X223" s="100"/>
      <c r="Y223" s="138">
        <v>771818762036</v>
      </c>
      <c r="Z223" s="100"/>
      <c r="AA223" s="100"/>
      <c r="AB223" s="100"/>
      <c r="AC223" s="100"/>
      <c r="AD223" s="102">
        <v>42328</v>
      </c>
      <c r="AE223" s="105">
        <v>5157746072160</v>
      </c>
      <c r="AF223" s="100" t="s">
        <v>5532</v>
      </c>
      <c r="AG223" s="101" t="s">
        <v>11950</v>
      </c>
      <c r="AH223" s="100" t="s">
        <v>11951</v>
      </c>
      <c r="AI223" s="100"/>
      <c r="AJ223" s="100"/>
      <c r="AK223" s="100"/>
      <c r="AL223" s="100"/>
      <c r="AM223" s="100"/>
      <c r="AN223" s="105" t="s">
        <v>11952</v>
      </c>
      <c r="AO223" s="102">
        <v>42415</v>
      </c>
      <c r="AP223" s="100"/>
      <c r="AQ223" s="100"/>
      <c r="AR223" s="100"/>
      <c r="AS223" s="100"/>
      <c r="AT223" s="100"/>
      <c r="AU223" s="100"/>
      <c r="AV223" s="100"/>
      <c r="AW223" s="100"/>
      <c r="AX223" s="100" t="s">
        <v>10229</v>
      </c>
      <c r="AY223" s="102">
        <v>42713</v>
      </c>
    </row>
    <row r="224" spans="1:192" ht="81.75" customHeight="1" x14ac:dyDescent="0.2">
      <c r="A224" s="100">
        <v>221</v>
      </c>
      <c r="B224" s="100" t="s">
        <v>11953</v>
      </c>
      <c r="C224" s="100" t="s">
        <v>11954</v>
      </c>
      <c r="D224" s="100"/>
      <c r="E224" s="100"/>
      <c r="F224" s="100"/>
      <c r="G224" s="104" t="s">
        <v>1463</v>
      </c>
      <c r="H224" s="102">
        <v>42468</v>
      </c>
      <c r="I224" s="101" t="s">
        <v>437</v>
      </c>
      <c r="J224" s="100">
        <v>16</v>
      </c>
      <c r="K224" s="101" t="s">
        <v>127</v>
      </c>
      <c r="L224" s="101" t="s">
        <v>185</v>
      </c>
      <c r="M224" s="101" t="s">
        <v>11955</v>
      </c>
      <c r="N224" s="102">
        <v>42468</v>
      </c>
      <c r="O224" s="100" t="s">
        <v>11956</v>
      </c>
      <c r="P224" s="100" t="s">
        <v>11956</v>
      </c>
      <c r="Q224" s="101" t="s">
        <v>11957</v>
      </c>
      <c r="R224" s="101"/>
      <c r="S224" s="100" t="s">
        <v>11958</v>
      </c>
      <c r="T224" s="100" t="s">
        <v>11959</v>
      </c>
      <c r="U224" s="100" t="s">
        <v>11960</v>
      </c>
      <c r="V224" s="101">
        <v>10000</v>
      </c>
      <c r="W224" s="100" t="s">
        <v>11919</v>
      </c>
      <c r="X224" s="100"/>
      <c r="Y224" s="129" t="s">
        <v>11920</v>
      </c>
      <c r="Z224" s="100"/>
      <c r="AA224" s="100"/>
      <c r="AB224" s="100"/>
      <c r="AC224" s="100"/>
      <c r="AD224" s="102">
        <v>42207</v>
      </c>
      <c r="AE224" s="105">
        <v>1157017012899</v>
      </c>
      <c r="AF224" s="100" t="s">
        <v>11921</v>
      </c>
      <c r="AG224" s="101" t="s">
        <v>11961</v>
      </c>
      <c r="AH224" s="100" t="s">
        <v>1627</v>
      </c>
      <c r="AI224" s="100"/>
      <c r="AJ224" s="100"/>
      <c r="AK224" s="100"/>
      <c r="AL224" s="100"/>
      <c r="AM224" s="100"/>
      <c r="AN224" s="105" t="s">
        <v>11962</v>
      </c>
      <c r="AO224" s="102">
        <v>42300</v>
      </c>
      <c r="AP224" s="100"/>
      <c r="AQ224" s="100"/>
      <c r="AR224" s="100"/>
      <c r="AS224" s="127"/>
      <c r="AT224" s="100"/>
      <c r="AU224" s="100"/>
      <c r="AV224" s="100"/>
      <c r="AW224" s="100"/>
      <c r="AX224" s="100" t="s">
        <v>9450</v>
      </c>
      <c r="AY224" s="102">
        <v>43770</v>
      </c>
    </row>
    <row r="225" spans="1:192" ht="81.75" customHeight="1" x14ac:dyDescent="0.2">
      <c r="A225" s="100">
        <v>222</v>
      </c>
      <c r="B225" s="100" t="s">
        <v>11963</v>
      </c>
      <c r="C225" s="100" t="s">
        <v>11964</v>
      </c>
      <c r="D225" s="100"/>
      <c r="E225" s="100"/>
      <c r="F225" s="100"/>
      <c r="G225" s="104" t="s">
        <v>1463</v>
      </c>
      <c r="H225" s="102">
        <v>42468</v>
      </c>
      <c r="I225" s="101" t="s">
        <v>437</v>
      </c>
      <c r="J225" s="100">
        <v>16</v>
      </c>
      <c r="K225" s="101" t="s">
        <v>127</v>
      </c>
      <c r="L225" s="101" t="s">
        <v>873</v>
      </c>
      <c r="M225" s="101" t="s">
        <v>11965</v>
      </c>
      <c r="N225" s="102">
        <v>42468</v>
      </c>
      <c r="O225" s="101" t="s">
        <v>11966</v>
      </c>
      <c r="P225" s="101" t="s">
        <v>11966</v>
      </c>
      <c r="Q225" s="101" t="s">
        <v>11967</v>
      </c>
      <c r="R225" s="101"/>
      <c r="S225" s="100" t="s">
        <v>11968</v>
      </c>
      <c r="T225" s="100" t="s">
        <v>11969</v>
      </c>
      <c r="U225" s="101" t="s">
        <v>11970</v>
      </c>
      <c r="V225" s="101">
        <v>12000</v>
      </c>
      <c r="W225" s="101" t="s">
        <v>11971</v>
      </c>
      <c r="X225" s="101"/>
      <c r="Y225" s="101" t="s">
        <v>11972</v>
      </c>
      <c r="Z225" s="100"/>
      <c r="AA225" s="100"/>
      <c r="AB225" s="100"/>
      <c r="AC225" s="100"/>
      <c r="AD225" s="102">
        <v>42223</v>
      </c>
      <c r="AE225" s="105">
        <v>1154205011950</v>
      </c>
      <c r="AF225" s="101" t="s">
        <v>2556</v>
      </c>
      <c r="AG225" s="101" t="s">
        <v>11973</v>
      </c>
      <c r="AH225" s="101" t="s">
        <v>2556</v>
      </c>
      <c r="AI225" s="101"/>
      <c r="AJ225" s="101"/>
      <c r="AK225" s="101"/>
      <c r="AL225" s="101"/>
      <c r="AM225" s="101"/>
      <c r="AN225" s="105" t="s">
        <v>11974</v>
      </c>
      <c r="AO225" s="102">
        <v>42333</v>
      </c>
      <c r="AP225" s="100"/>
      <c r="AQ225" s="100"/>
      <c r="AR225" s="100"/>
      <c r="AS225" s="127"/>
      <c r="AT225" s="100"/>
      <c r="AU225" s="100"/>
      <c r="AV225" s="100"/>
      <c r="AW225" s="100"/>
      <c r="AX225" s="100" t="s">
        <v>9450</v>
      </c>
      <c r="AY225" s="102">
        <v>43770</v>
      </c>
    </row>
    <row r="226" spans="1:192" ht="81.75" customHeight="1" x14ac:dyDescent="0.2">
      <c r="A226" s="100">
        <v>223</v>
      </c>
      <c r="B226" s="100" t="s">
        <v>11975</v>
      </c>
      <c r="C226" s="100" t="s">
        <v>11976</v>
      </c>
      <c r="D226" s="100"/>
      <c r="E226" s="100"/>
      <c r="F226" s="100"/>
      <c r="G226" s="104" t="s">
        <v>1463</v>
      </c>
      <c r="H226" s="102">
        <v>42468</v>
      </c>
      <c r="I226" s="101" t="s">
        <v>437</v>
      </c>
      <c r="J226" s="100">
        <v>16</v>
      </c>
      <c r="K226" s="101" t="s">
        <v>79</v>
      </c>
      <c r="L226" s="101" t="s">
        <v>423</v>
      </c>
      <c r="M226" s="101" t="s">
        <v>11977</v>
      </c>
      <c r="N226" s="102">
        <v>42468</v>
      </c>
      <c r="O226" s="100" t="s">
        <v>11978</v>
      </c>
      <c r="P226" s="100"/>
      <c r="Q226" s="101"/>
      <c r="R226" s="101"/>
      <c r="S226" s="100"/>
      <c r="T226" s="100"/>
      <c r="U226" s="100"/>
      <c r="V226" s="101"/>
      <c r="W226" s="100"/>
      <c r="X226" s="100"/>
      <c r="Y226" s="105"/>
      <c r="Z226" s="100"/>
      <c r="AA226" s="100"/>
      <c r="AB226" s="100"/>
      <c r="AC226" s="100"/>
      <c r="AD226" s="102"/>
      <c r="AE226" s="105">
        <v>1132903000218</v>
      </c>
      <c r="AF226" s="100"/>
      <c r="AG226" s="101" t="s">
        <v>11979</v>
      </c>
      <c r="AH226" s="100"/>
      <c r="AI226" s="100"/>
      <c r="AJ226" s="100"/>
      <c r="AK226" s="100"/>
      <c r="AL226" s="100"/>
      <c r="AM226" s="100"/>
      <c r="AN226" s="101" t="s">
        <v>11980</v>
      </c>
      <c r="AO226" s="102">
        <v>42333</v>
      </c>
      <c r="AP226" s="100"/>
      <c r="AQ226" s="100"/>
      <c r="AR226" s="100"/>
      <c r="AS226" s="100"/>
      <c r="AT226" s="100"/>
      <c r="AU226" s="100"/>
      <c r="AV226" s="100"/>
      <c r="AW226" s="100"/>
      <c r="AX226" s="100" t="s">
        <v>10526</v>
      </c>
      <c r="AY226" s="102">
        <v>42611</v>
      </c>
    </row>
    <row r="227" spans="1:192" ht="81.75" customHeight="1" x14ac:dyDescent="0.2">
      <c r="A227" s="100">
        <v>224</v>
      </c>
      <c r="B227" s="100" t="s">
        <v>11981</v>
      </c>
      <c r="C227" s="100" t="s">
        <v>11982</v>
      </c>
      <c r="D227" s="100"/>
      <c r="E227" s="100"/>
      <c r="F227" s="100"/>
      <c r="G227" s="104" t="s">
        <v>1463</v>
      </c>
      <c r="H227" s="102">
        <v>42468</v>
      </c>
      <c r="I227" s="101" t="s">
        <v>437</v>
      </c>
      <c r="J227" s="100">
        <v>16</v>
      </c>
      <c r="K227" s="101" t="s">
        <v>127</v>
      </c>
      <c r="L227" s="101" t="s">
        <v>185</v>
      </c>
      <c r="M227" s="101" t="s">
        <v>11983</v>
      </c>
      <c r="N227" s="102">
        <v>42468</v>
      </c>
      <c r="O227" s="100" t="s">
        <v>11984</v>
      </c>
      <c r="P227" s="100" t="s">
        <v>11984</v>
      </c>
      <c r="Q227" s="100" t="s">
        <v>11985</v>
      </c>
      <c r="R227" s="100"/>
      <c r="S227" s="470" t="s">
        <v>11986</v>
      </c>
      <c r="T227" s="470" t="s">
        <v>11987</v>
      </c>
      <c r="U227" s="100" t="s">
        <v>11988</v>
      </c>
      <c r="V227" s="112">
        <v>10000</v>
      </c>
      <c r="W227" s="100" t="s">
        <v>11989</v>
      </c>
      <c r="X227" s="100"/>
      <c r="Y227" s="105" t="s">
        <v>11990</v>
      </c>
      <c r="Z227" s="100"/>
      <c r="AA227" s="100"/>
      <c r="AB227" s="100"/>
      <c r="AC227" s="100"/>
      <c r="AD227" s="102">
        <v>41430</v>
      </c>
      <c r="AE227" s="105">
        <v>1137024000740</v>
      </c>
      <c r="AF227" s="100" t="s">
        <v>11921</v>
      </c>
      <c r="AG227" s="101" t="s">
        <v>11991</v>
      </c>
      <c r="AH227" s="100" t="s">
        <v>11992</v>
      </c>
      <c r="AI227" s="100"/>
      <c r="AJ227" s="100"/>
      <c r="AK227" s="100"/>
      <c r="AL227" s="100"/>
      <c r="AM227" s="100"/>
      <c r="AN227" s="105">
        <v>651303569003682</v>
      </c>
      <c r="AO227" s="102">
        <v>41492</v>
      </c>
      <c r="AP227" s="102" t="s">
        <v>11993</v>
      </c>
      <c r="AQ227" s="102" t="s">
        <v>11994</v>
      </c>
      <c r="AR227" s="100" t="s">
        <v>27197</v>
      </c>
      <c r="AS227" s="100" t="s">
        <v>11995</v>
      </c>
      <c r="AT227" s="139" t="s">
        <v>11996</v>
      </c>
      <c r="AU227" s="100" t="s">
        <v>11997</v>
      </c>
      <c r="AV227" s="100" t="s">
        <v>11998</v>
      </c>
      <c r="AW227" s="100" t="s">
        <v>299</v>
      </c>
      <c r="AX227" s="100" t="s">
        <v>11999</v>
      </c>
      <c r="AY227" s="102">
        <v>44539</v>
      </c>
    </row>
    <row r="228" spans="1:192" ht="81.75" customHeight="1" x14ac:dyDescent="0.2">
      <c r="A228" s="100">
        <v>225</v>
      </c>
      <c r="B228" s="100" t="s">
        <v>12000</v>
      </c>
      <c r="C228" s="100" t="s">
        <v>12001</v>
      </c>
      <c r="D228" s="100"/>
      <c r="E228" s="100"/>
      <c r="F228" s="100"/>
      <c r="G228" s="104" t="s">
        <v>1463</v>
      </c>
      <c r="H228" s="102">
        <v>42468</v>
      </c>
      <c r="I228" s="101" t="s">
        <v>437</v>
      </c>
      <c r="J228" s="100">
        <v>16</v>
      </c>
      <c r="K228" s="101" t="s">
        <v>63</v>
      </c>
      <c r="L228" s="101" t="s">
        <v>804</v>
      </c>
      <c r="M228" s="101" t="s">
        <v>12002</v>
      </c>
      <c r="N228" s="102">
        <v>42468</v>
      </c>
      <c r="O228" s="100" t="s">
        <v>12003</v>
      </c>
      <c r="P228" s="100" t="s">
        <v>12003</v>
      </c>
      <c r="Q228" s="101" t="s">
        <v>12004</v>
      </c>
      <c r="R228" s="101"/>
      <c r="S228" s="100" t="s">
        <v>12005</v>
      </c>
      <c r="T228" s="108"/>
      <c r="U228" s="100" t="s">
        <v>12006</v>
      </c>
      <c r="V228" s="112">
        <v>60000</v>
      </c>
      <c r="W228" s="100" t="s">
        <v>12007</v>
      </c>
      <c r="X228" s="100"/>
      <c r="Y228" s="101" t="s">
        <v>12008</v>
      </c>
      <c r="Z228" s="100"/>
      <c r="AA228" s="100"/>
      <c r="AB228" s="100"/>
      <c r="AC228" s="100"/>
      <c r="AD228" s="102">
        <v>42290</v>
      </c>
      <c r="AE228" s="105">
        <v>1157746936995</v>
      </c>
      <c r="AF228" s="101" t="s">
        <v>12009</v>
      </c>
      <c r="AG228" s="101" t="s">
        <v>12010</v>
      </c>
      <c r="AH228" s="101" t="s">
        <v>12011</v>
      </c>
      <c r="AI228" s="100"/>
      <c r="AJ228" s="100"/>
      <c r="AK228" s="100"/>
      <c r="AL228" s="100"/>
      <c r="AM228" s="100"/>
      <c r="AN228" s="105" t="s">
        <v>12012</v>
      </c>
      <c r="AO228" s="102">
        <v>42311</v>
      </c>
      <c r="AP228" s="100"/>
      <c r="AQ228" s="100"/>
      <c r="AR228" s="100"/>
      <c r="AS228" s="127"/>
      <c r="AT228" s="100"/>
      <c r="AU228" s="100"/>
      <c r="AV228" s="100"/>
      <c r="AW228" s="100"/>
      <c r="AX228" s="100" t="s">
        <v>9450</v>
      </c>
      <c r="AY228" s="102">
        <v>43658</v>
      </c>
    </row>
    <row r="229" spans="1:192" ht="81.75" customHeight="1" x14ac:dyDescent="0.2">
      <c r="A229" s="100">
        <v>226</v>
      </c>
      <c r="B229" s="471" t="s">
        <v>12013</v>
      </c>
      <c r="C229" s="471" t="s">
        <v>12014</v>
      </c>
      <c r="D229" s="100"/>
      <c r="E229" s="100" t="s">
        <v>12015</v>
      </c>
      <c r="F229" s="100" t="s">
        <v>12016</v>
      </c>
      <c r="G229" s="104" t="s">
        <v>1463</v>
      </c>
      <c r="H229" s="102">
        <v>42468</v>
      </c>
      <c r="I229" s="101" t="s">
        <v>437</v>
      </c>
      <c r="J229" s="100">
        <v>16</v>
      </c>
      <c r="K229" s="101" t="s">
        <v>63</v>
      </c>
      <c r="L229" s="101" t="s">
        <v>333</v>
      </c>
      <c r="M229" s="101" t="s">
        <v>12017</v>
      </c>
      <c r="N229" s="102">
        <v>42468</v>
      </c>
      <c r="O229" s="100" t="s">
        <v>12018</v>
      </c>
      <c r="P229" s="100" t="s">
        <v>12018</v>
      </c>
      <c r="Q229" s="101" t="s">
        <v>12019</v>
      </c>
      <c r="R229" s="101"/>
      <c r="S229" s="100" t="s">
        <v>12020</v>
      </c>
      <c r="T229" s="108" t="s">
        <v>12021</v>
      </c>
      <c r="U229" s="100" t="s">
        <v>6027</v>
      </c>
      <c r="V229" s="101">
        <v>10000</v>
      </c>
      <c r="W229" s="100" t="s">
        <v>12022</v>
      </c>
      <c r="X229" s="100"/>
      <c r="Y229" s="100">
        <v>2641160341</v>
      </c>
      <c r="Z229" s="100"/>
      <c r="AA229" s="100"/>
      <c r="AB229" s="100"/>
      <c r="AC229" s="100"/>
      <c r="AD229" s="102">
        <v>42025</v>
      </c>
      <c r="AE229" s="105">
        <v>1150280001717</v>
      </c>
      <c r="AF229" s="100" t="s">
        <v>12023</v>
      </c>
      <c r="AG229" s="101" t="s">
        <v>12024</v>
      </c>
      <c r="AH229" s="100" t="s">
        <v>12023</v>
      </c>
      <c r="AI229" s="100"/>
      <c r="AJ229" s="100"/>
      <c r="AK229" s="100"/>
      <c r="AL229" s="100"/>
      <c r="AM229" s="100"/>
      <c r="AN229" s="105">
        <v>651503380006582</v>
      </c>
      <c r="AO229" s="102">
        <v>42172</v>
      </c>
      <c r="AP229" s="100"/>
      <c r="AQ229" s="100"/>
      <c r="AR229" s="100"/>
      <c r="AS229" s="100"/>
      <c r="AT229" s="100"/>
      <c r="AU229" s="100"/>
      <c r="AV229" s="100"/>
      <c r="AW229" s="100"/>
      <c r="AX229" s="100" t="s">
        <v>9450</v>
      </c>
      <c r="AY229" s="102">
        <v>43246</v>
      </c>
    </row>
    <row r="230" spans="1:192" ht="81.75" customHeight="1" x14ac:dyDescent="0.2">
      <c r="A230" s="100">
        <v>227</v>
      </c>
      <c r="B230" s="100" t="s">
        <v>12025</v>
      </c>
      <c r="C230" s="100" t="s">
        <v>12026</v>
      </c>
      <c r="D230" s="100"/>
      <c r="E230" s="100"/>
      <c r="F230" s="100"/>
      <c r="G230" s="104" t="s">
        <v>1463</v>
      </c>
      <c r="H230" s="102">
        <v>42468</v>
      </c>
      <c r="I230" s="101" t="s">
        <v>437</v>
      </c>
      <c r="J230" s="100">
        <v>16</v>
      </c>
      <c r="K230" s="101" t="s">
        <v>79</v>
      </c>
      <c r="L230" s="101" t="s">
        <v>958</v>
      </c>
      <c r="M230" s="101" t="s">
        <v>12027</v>
      </c>
      <c r="N230" s="102">
        <v>42468</v>
      </c>
      <c r="O230" s="100" t="s">
        <v>12028</v>
      </c>
      <c r="P230" s="100" t="s">
        <v>12028</v>
      </c>
      <c r="Q230" s="101" t="s">
        <v>12029</v>
      </c>
      <c r="R230" s="101"/>
      <c r="S230" s="103" t="s">
        <v>12030</v>
      </c>
      <c r="T230" s="100"/>
      <c r="U230" s="100" t="s">
        <v>276</v>
      </c>
      <c r="V230" s="101" t="s">
        <v>12031</v>
      </c>
      <c r="W230" s="100" t="s">
        <v>12032</v>
      </c>
      <c r="X230" s="100"/>
      <c r="Y230" s="112" t="s">
        <v>12033</v>
      </c>
      <c r="Z230" s="100"/>
      <c r="AA230" s="100"/>
      <c r="AB230" s="100"/>
      <c r="AC230" s="100"/>
      <c r="AD230" s="102">
        <v>41808</v>
      </c>
      <c r="AE230" s="105">
        <v>1145190008336</v>
      </c>
      <c r="AF230" s="101" t="s">
        <v>12034</v>
      </c>
      <c r="AG230" s="101" t="s">
        <v>12035</v>
      </c>
      <c r="AH230" s="101" t="s">
        <v>12034</v>
      </c>
      <c r="AI230" s="100"/>
      <c r="AJ230" s="100"/>
      <c r="AK230" s="100"/>
      <c r="AL230" s="100"/>
      <c r="AM230" s="100"/>
      <c r="AN230" s="105">
        <v>651403147006095</v>
      </c>
      <c r="AO230" s="102">
        <v>41995</v>
      </c>
      <c r="AP230" s="100"/>
      <c r="AQ230" s="100"/>
      <c r="AR230" s="100"/>
      <c r="AS230" s="100"/>
      <c r="AT230" s="100"/>
      <c r="AU230" s="100"/>
      <c r="AV230" s="100"/>
      <c r="AW230" s="100"/>
      <c r="AX230" s="102" t="s">
        <v>11454</v>
      </c>
      <c r="AY230" s="102">
        <v>42794</v>
      </c>
    </row>
    <row r="231" spans="1:192" ht="81.75" customHeight="1" x14ac:dyDescent="0.2">
      <c r="A231" s="100">
        <v>228</v>
      </c>
      <c r="B231" s="100" t="s">
        <v>12036</v>
      </c>
      <c r="C231" s="100" t="s">
        <v>12037</v>
      </c>
      <c r="D231" s="100"/>
      <c r="E231" s="100" t="s">
        <v>12038</v>
      </c>
      <c r="F231" s="100"/>
      <c r="G231" s="104" t="s">
        <v>1463</v>
      </c>
      <c r="H231" s="102">
        <v>42468</v>
      </c>
      <c r="I231" s="101" t="s">
        <v>437</v>
      </c>
      <c r="J231" s="100">
        <v>16</v>
      </c>
      <c r="K231" s="101" t="s">
        <v>104</v>
      </c>
      <c r="L231" s="101" t="s">
        <v>770</v>
      </c>
      <c r="M231" s="101" t="s">
        <v>12039</v>
      </c>
      <c r="N231" s="102">
        <v>42468</v>
      </c>
      <c r="O231" s="100" t="s">
        <v>12040</v>
      </c>
      <c r="P231" s="100" t="s">
        <v>12041</v>
      </c>
      <c r="Q231" s="101" t="s">
        <v>12042</v>
      </c>
      <c r="R231" s="101"/>
      <c r="S231" s="108" t="s">
        <v>12043</v>
      </c>
      <c r="T231" s="103" t="s">
        <v>12044</v>
      </c>
      <c r="U231" s="100" t="s">
        <v>11645</v>
      </c>
      <c r="V231" s="101">
        <v>100000</v>
      </c>
      <c r="W231" s="100" t="s">
        <v>12045</v>
      </c>
      <c r="X231" s="100"/>
      <c r="Y231" s="105" t="s">
        <v>12046</v>
      </c>
      <c r="Z231" s="100"/>
      <c r="AA231" s="100"/>
      <c r="AB231" s="100"/>
      <c r="AC231" s="100"/>
      <c r="AD231" s="102">
        <v>42361</v>
      </c>
      <c r="AE231" s="105">
        <v>1157232047048</v>
      </c>
      <c r="AF231" s="100" t="s">
        <v>12047</v>
      </c>
      <c r="AG231" s="101" t="s">
        <v>12048</v>
      </c>
      <c r="AH231" s="100" t="s">
        <v>12049</v>
      </c>
      <c r="AI231" s="100"/>
      <c r="AJ231" s="100"/>
      <c r="AK231" s="100"/>
      <c r="AL231" s="100"/>
      <c r="AM231" s="100"/>
      <c r="AN231" s="105" t="s">
        <v>12050</v>
      </c>
      <c r="AO231" s="102">
        <v>42415</v>
      </c>
      <c r="AP231" s="100"/>
      <c r="AQ231" s="100"/>
      <c r="AR231" s="100"/>
      <c r="AS231" s="100"/>
      <c r="AT231" s="100"/>
      <c r="AU231" s="100"/>
      <c r="AV231" s="100"/>
      <c r="AW231" s="100"/>
      <c r="AX231" s="102" t="s">
        <v>12051</v>
      </c>
      <c r="AY231" s="102">
        <v>42936</v>
      </c>
    </row>
    <row r="232" spans="1:192" ht="81.75" customHeight="1" x14ac:dyDescent="0.2">
      <c r="A232" s="100">
        <v>229</v>
      </c>
      <c r="B232" s="100" t="s">
        <v>12052</v>
      </c>
      <c r="C232" s="100" t="s">
        <v>12053</v>
      </c>
      <c r="D232" s="100"/>
      <c r="E232" s="100"/>
      <c r="F232" s="100"/>
      <c r="G232" s="104" t="s">
        <v>1463</v>
      </c>
      <c r="H232" s="102">
        <v>42468</v>
      </c>
      <c r="I232" s="101" t="s">
        <v>437</v>
      </c>
      <c r="J232" s="100">
        <v>16</v>
      </c>
      <c r="K232" s="101" t="s">
        <v>157</v>
      </c>
      <c r="L232" s="101" t="s">
        <v>571</v>
      </c>
      <c r="M232" s="101" t="s">
        <v>12054</v>
      </c>
      <c r="N232" s="102">
        <v>42468</v>
      </c>
      <c r="O232" s="100" t="s">
        <v>12055</v>
      </c>
      <c r="P232" s="100" t="s">
        <v>12055</v>
      </c>
      <c r="Q232" s="101" t="s">
        <v>12056</v>
      </c>
      <c r="R232" s="101"/>
      <c r="S232" s="100" t="s">
        <v>12057</v>
      </c>
      <c r="T232" s="100" t="s">
        <v>12058</v>
      </c>
      <c r="U232" s="100" t="s">
        <v>12059</v>
      </c>
      <c r="V232" s="101">
        <v>10000</v>
      </c>
      <c r="W232" s="100" t="s">
        <v>12060</v>
      </c>
      <c r="X232" s="100"/>
      <c r="Y232" s="100" t="s">
        <v>12061</v>
      </c>
      <c r="Z232" s="100"/>
      <c r="AA232" s="100"/>
      <c r="AB232" s="100"/>
      <c r="AC232" s="100"/>
      <c r="AD232" s="102">
        <v>42300</v>
      </c>
      <c r="AE232" s="105">
        <v>1156196065145</v>
      </c>
      <c r="AF232" s="100" t="s">
        <v>12062</v>
      </c>
      <c r="AG232" s="101" t="s">
        <v>12063</v>
      </c>
      <c r="AH232" s="100" t="s">
        <v>12064</v>
      </c>
      <c r="AI232" s="100"/>
      <c r="AJ232" s="100"/>
      <c r="AK232" s="100"/>
      <c r="AL232" s="100"/>
      <c r="AM232" s="100"/>
      <c r="AN232" s="105" t="s">
        <v>12065</v>
      </c>
      <c r="AO232" s="102">
        <v>42405</v>
      </c>
      <c r="AP232" s="100"/>
      <c r="AQ232" s="100"/>
      <c r="AR232" s="100"/>
      <c r="AS232" s="127"/>
      <c r="AT232" s="100"/>
      <c r="AU232" s="100"/>
      <c r="AV232" s="100"/>
      <c r="AW232" s="100"/>
      <c r="AX232" s="100" t="s">
        <v>9450</v>
      </c>
      <c r="AY232" s="102">
        <v>43929</v>
      </c>
    </row>
    <row r="233" spans="1:192" ht="81.75" customHeight="1" x14ac:dyDescent="0.2">
      <c r="A233" s="100">
        <v>230</v>
      </c>
      <c r="B233" s="100" t="s">
        <v>12066</v>
      </c>
      <c r="C233" s="100" t="s">
        <v>12067</v>
      </c>
      <c r="D233" s="100"/>
      <c r="E233" s="100"/>
      <c r="F233" s="100"/>
      <c r="G233" s="104" t="s">
        <v>1463</v>
      </c>
      <c r="H233" s="102">
        <v>42468</v>
      </c>
      <c r="I233" s="101" t="s">
        <v>437</v>
      </c>
      <c r="J233" s="100">
        <v>16</v>
      </c>
      <c r="K233" s="101" t="s">
        <v>63</v>
      </c>
      <c r="L233" s="101" t="s">
        <v>333</v>
      </c>
      <c r="M233" s="101" t="s">
        <v>12068</v>
      </c>
      <c r="N233" s="102">
        <v>42468</v>
      </c>
      <c r="O233" s="100" t="s">
        <v>12069</v>
      </c>
      <c r="P233" s="100" t="s">
        <v>12069</v>
      </c>
      <c r="Q233" s="101" t="s">
        <v>12070</v>
      </c>
      <c r="R233" s="101"/>
      <c r="S233" s="100"/>
      <c r="T233" s="100"/>
      <c r="U233" s="100"/>
      <c r="V233" s="101"/>
      <c r="W233" s="100"/>
      <c r="X233" s="100"/>
      <c r="Y233" s="105"/>
      <c r="Z233" s="100"/>
      <c r="AA233" s="100"/>
      <c r="AB233" s="100"/>
      <c r="AC233" s="100"/>
      <c r="AD233" s="102"/>
      <c r="AE233" s="105">
        <v>1146192000734</v>
      </c>
      <c r="AF233" s="100"/>
      <c r="AG233" s="101" t="s">
        <v>12071</v>
      </c>
      <c r="AH233" s="100"/>
      <c r="AI233" s="100"/>
      <c r="AJ233" s="100"/>
      <c r="AK233" s="100"/>
      <c r="AL233" s="100"/>
      <c r="AM233" s="100"/>
      <c r="AN233" s="105">
        <v>651403760005984</v>
      </c>
      <c r="AO233" s="102">
        <v>41967</v>
      </c>
      <c r="AP233" s="100"/>
      <c r="AQ233" s="100"/>
      <c r="AR233" s="100"/>
      <c r="AS233" s="100"/>
      <c r="AT233" s="100"/>
      <c r="AU233" s="100"/>
      <c r="AV233" s="100"/>
      <c r="AW233" s="100"/>
      <c r="AX233" s="102" t="s">
        <v>9646</v>
      </c>
      <c r="AY233" s="102">
        <v>42702</v>
      </c>
    </row>
    <row r="234" spans="1:192" ht="81.75" customHeight="1" x14ac:dyDescent="0.2">
      <c r="A234" s="100">
        <v>231</v>
      </c>
      <c r="B234" s="100" t="s">
        <v>12072</v>
      </c>
      <c r="C234" s="100" t="s">
        <v>12073</v>
      </c>
      <c r="D234" s="100"/>
      <c r="E234" s="100"/>
      <c r="F234" s="100"/>
      <c r="G234" s="104" t="s">
        <v>1463</v>
      </c>
      <c r="H234" s="102">
        <v>42468</v>
      </c>
      <c r="I234" s="101" t="s">
        <v>437</v>
      </c>
      <c r="J234" s="100">
        <v>16</v>
      </c>
      <c r="K234" s="101" t="s">
        <v>253</v>
      </c>
      <c r="L234" s="101" t="s">
        <v>12074</v>
      </c>
      <c r="M234" s="101" t="s">
        <v>12075</v>
      </c>
      <c r="N234" s="102">
        <v>42468</v>
      </c>
      <c r="O234" s="100" t="s">
        <v>12076</v>
      </c>
      <c r="P234" s="100" t="s">
        <v>12076</v>
      </c>
      <c r="Q234" s="101" t="s">
        <v>12077</v>
      </c>
      <c r="R234" s="101"/>
      <c r="S234" s="103" t="s">
        <v>12078</v>
      </c>
      <c r="T234" s="100"/>
      <c r="U234" s="100" t="s">
        <v>12079</v>
      </c>
      <c r="V234" s="112">
        <v>10000</v>
      </c>
      <c r="W234" s="100" t="s">
        <v>12080</v>
      </c>
      <c r="X234" s="100"/>
      <c r="Y234" s="105">
        <v>790104347204</v>
      </c>
      <c r="Z234" s="100"/>
      <c r="AA234" s="100"/>
      <c r="AB234" s="100"/>
      <c r="AC234" s="100"/>
      <c r="AD234" s="102">
        <v>42306</v>
      </c>
      <c r="AE234" s="105">
        <v>1157901001521</v>
      </c>
      <c r="AF234" s="101" t="s">
        <v>12081</v>
      </c>
      <c r="AG234" s="101" t="s">
        <v>12082</v>
      </c>
      <c r="AH234" s="101" t="s">
        <v>12081</v>
      </c>
      <c r="AI234" s="100"/>
      <c r="AJ234" s="100"/>
      <c r="AK234" s="100"/>
      <c r="AL234" s="100"/>
      <c r="AM234" s="100"/>
      <c r="AN234" s="105" t="s">
        <v>12083</v>
      </c>
      <c r="AO234" s="102">
        <v>42429</v>
      </c>
      <c r="AP234" s="100"/>
      <c r="AQ234" s="100"/>
      <c r="AR234" s="100"/>
      <c r="AS234" s="100"/>
      <c r="AT234" s="100"/>
      <c r="AU234" s="100"/>
      <c r="AV234" s="100"/>
      <c r="AW234" s="100"/>
      <c r="AX234" s="100" t="s">
        <v>12084</v>
      </c>
      <c r="AY234" s="102">
        <v>42824</v>
      </c>
    </row>
    <row r="235" spans="1:192" ht="81.75" customHeight="1" x14ac:dyDescent="0.2">
      <c r="A235" s="100">
        <v>232</v>
      </c>
      <c r="B235" s="100" t="s">
        <v>12085</v>
      </c>
      <c r="C235" s="100" t="s">
        <v>12086</v>
      </c>
      <c r="D235" s="100"/>
      <c r="E235" s="100"/>
      <c r="F235" s="100"/>
      <c r="G235" s="104" t="s">
        <v>1463</v>
      </c>
      <c r="H235" s="102">
        <v>42468</v>
      </c>
      <c r="I235" s="101" t="s">
        <v>437</v>
      </c>
      <c r="J235" s="100">
        <v>16</v>
      </c>
      <c r="K235" s="101" t="s">
        <v>171</v>
      </c>
      <c r="L235" s="101" t="s">
        <v>750</v>
      </c>
      <c r="M235" s="101" t="s">
        <v>12087</v>
      </c>
      <c r="N235" s="102">
        <v>42468</v>
      </c>
      <c r="O235" s="100" t="s">
        <v>12088</v>
      </c>
      <c r="P235" s="100" t="s">
        <v>12088</v>
      </c>
      <c r="Q235" s="101" t="s">
        <v>12089</v>
      </c>
      <c r="R235" s="101"/>
      <c r="S235" s="100" t="s">
        <v>12090</v>
      </c>
      <c r="T235" s="100"/>
      <c r="U235" s="100" t="s">
        <v>12091</v>
      </c>
      <c r="V235" s="101" t="s">
        <v>12092</v>
      </c>
      <c r="W235" s="100" t="s">
        <v>12093</v>
      </c>
      <c r="X235" s="100"/>
      <c r="Y235" s="105" t="s">
        <v>12094</v>
      </c>
      <c r="Z235" s="100"/>
      <c r="AA235" s="100"/>
      <c r="AB235" s="100"/>
      <c r="AC235" s="100"/>
      <c r="AD235" s="102">
        <v>42328</v>
      </c>
      <c r="AE235" s="105">
        <v>5157746072446</v>
      </c>
      <c r="AF235" s="100" t="s">
        <v>2164</v>
      </c>
      <c r="AG235" s="101" t="s">
        <v>12095</v>
      </c>
      <c r="AH235" s="100" t="s">
        <v>12096</v>
      </c>
      <c r="AI235" s="100"/>
      <c r="AJ235" s="100"/>
      <c r="AK235" s="100"/>
      <c r="AL235" s="100"/>
      <c r="AM235" s="100"/>
      <c r="AN235" s="105" t="s">
        <v>12097</v>
      </c>
      <c r="AO235" s="102">
        <v>42352</v>
      </c>
      <c r="AP235" s="100"/>
      <c r="AQ235" s="100"/>
      <c r="AR235" s="100"/>
      <c r="AS235" s="100"/>
      <c r="AT235" s="100"/>
      <c r="AU235" s="100"/>
      <c r="AV235" s="100"/>
      <c r="AW235" s="100"/>
      <c r="AX235" s="100" t="s">
        <v>10229</v>
      </c>
      <c r="AY235" s="102">
        <v>42727</v>
      </c>
    </row>
    <row r="236" spans="1:192" ht="81.75" customHeight="1" x14ac:dyDescent="0.2">
      <c r="A236" s="100">
        <v>233</v>
      </c>
      <c r="B236" s="100" t="s">
        <v>12098</v>
      </c>
      <c r="C236" s="100" t="s">
        <v>12099</v>
      </c>
      <c r="D236" s="100"/>
      <c r="E236" s="100"/>
      <c r="F236" s="100"/>
      <c r="G236" s="104" t="s">
        <v>1463</v>
      </c>
      <c r="H236" s="102">
        <v>42468</v>
      </c>
      <c r="I236" s="101" t="s">
        <v>437</v>
      </c>
      <c r="J236" s="100">
        <v>16</v>
      </c>
      <c r="K236" s="101" t="s">
        <v>171</v>
      </c>
      <c r="L236" s="101" t="s">
        <v>718</v>
      </c>
      <c r="M236" s="101" t="s">
        <v>12100</v>
      </c>
      <c r="N236" s="102">
        <v>42468</v>
      </c>
      <c r="O236" s="101" t="s">
        <v>12101</v>
      </c>
      <c r="P236" s="101" t="s">
        <v>12101</v>
      </c>
      <c r="Q236" s="101" t="s">
        <v>12102</v>
      </c>
      <c r="R236" s="101"/>
      <c r="S236" s="108" t="s">
        <v>12103</v>
      </c>
      <c r="T236" s="108"/>
      <c r="U236" s="100" t="s">
        <v>12104</v>
      </c>
      <c r="V236" s="101">
        <v>30000</v>
      </c>
      <c r="W236" s="100" t="s">
        <v>12105</v>
      </c>
      <c r="X236" s="100"/>
      <c r="Y236" s="101" t="s">
        <v>12106</v>
      </c>
      <c r="Z236" s="100"/>
      <c r="AA236" s="100"/>
      <c r="AB236" s="100"/>
      <c r="AC236" s="100"/>
      <c r="AD236" s="102">
        <v>39405</v>
      </c>
      <c r="AE236" s="105">
        <v>1075072001510</v>
      </c>
      <c r="AF236" s="100" t="s">
        <v>12107</v>
      </c>
      <c r="AG236" s="101" t="s">
        <v>12108</v>
      </c>
      <c r="AH236" s="100" t="s">
        <v>12109</v>
      </c>
      <c r="AI236" s="100"/>
      <c r="AJ236" s="100"/>
      <c r="AK236" s="100"/>
      <c r="AL236" s="100"/>
      <c r="AM236" s="100"/>
      <c r="AN236" s="105">
        <v>651503046006194</v>
      </c>
      <c r="AO236" s="102">
        <v>42026</v>
      </c>
      <c r="AP236" s="100"/>
      <c r="AQ236" s="100"/>
      <c r="AR236" s="100"/>
      <c r="AS236" s="100"/>
      <c r="AT236" s="100"/>
      <c r="AU236" s="100"/>
      <c r="AV236" s="100"/>
      <c r="AW236" s="100"/>
      <c r="AX236" s="102" t="s">
        <v>12110</v>
      </c>
      <c r="AY236" s="102">
        <v>43060</v>
      </c>
    </row>
    <row r="237" spans="1:192" ht="81.75" customHeight="1" x14ac:dyDescent="0.2">
      <c r="A237" s="100">
        <v>234</v>
      </c>
      <c r="B237" s="100" t="s">
        <v>12111</v>
      </c>
      <c r="C237" s="100" t="s">
        <v>12112</v>
      </c>
      <c r="D237" s="100"/>
      <c r="E237" s="100"/>
      <c r="F237" s="100"/>
      <c r="G237" s="104" t="s">
        <v>1463</v>
      </c>
      <c r="H237" s="102">
        <v>42468</v>
      </c>
      <c r="I237" s="101" t="s">
        <v>437</v>
      </c>
      <c r="J237" s="100">
        <v>16</v>
      </c>
      <c r="K237" s="101" t="s">
        <v>171</v>
      </c>
      <c r="L237" s="101" t="s">
        <v>750</v>
      </c>
      <c r="M237" s="101" t="s">
        <v>12113</v>
      </c>
      <c r="N237" s="102">
        <v>42468</v>
      </c>
      <c r="O237" s="100" t="s">
        <v>12114</v>
      </c>
      <c r="P237" s="100" t="s">
        <v>12114</v>
      </c>
      <c r="Q237" s="101" t="s">
        <v>12089</v>
      </c>
      <c r="R237" s="101"/>
      <c r="S237" s="103" t="s">
        <v>12115</v>
      </c>
      <c r="T237" s="100"/>
      <c r="U237" s="100" t="s">
        <v>12116</v>
      </c>
      <c r="V237" s="112">
        <v>25000</v>
      </c>
      <c r="W237" s="100" t="s">
        <v>12117</v>
      </c>
      <c r="X237" s="100"/>
      <c r="Y237" s="112" t="s">
        <v>12118</v>
      </c>
      <c r="Z237" s="100"/>
      <c r="AA237" s="100"/>
      <c r="AB237" s="100"/>
      <c r="AC237" s="100"/>
      <c r="AD237" s="102">
        <v>42081</v>
      </c>
      <c r="AE237" s="105">
        <v>1157746204934</v>
      </c>
      <c r="AF237" s="100" t="s">
        <v>2164</v>
      </c>
      <c r="AG237" s="101" t="s">
        <v>12119</v>
      </c>
      <c r="AH237" s="100" t="s">
        <v>12120</v>
      </c>
      <c r="AI237" s="100"/>
      <c r="AJ237" s="100"/>
      <c r="AK237" s="100"/>
      <c r="AL237" s="100"/>
      <c r="AM237" s="100"/>
      <c r="AN237" s="105" t="s">
        <v>12121</v>
      </c>
      <c r="AO237" s="102">
        <v>42240</v>
      </c>
      <c r="AP237" s="100"/>
      <c r="AQ237" s="100"/>
      <c r="AR237" s="100"/>
      <c r="AS237" s="100"/>
      <c r="AT237" s="100"/>
      <c r="AU237" s="100"/>
      <c r="AV237" s="100"/>
      <c r="AW237" s="100"/>
      <c r="AX237" s="100" t="s">
        <v>10229</v>
      </c>
      <c r="AY237" s="102">
        <v>42733</v>
      </c>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7"/>
      <c r="FX237" s="97"/>
      <c r="FY237" s="97"/>
      <c r="FZ237" s="97"/>
      <c r="GA237" s="97"/>
      <c r="GB237" s="97"/>
      <c r="GC237" s="97"/>
      <c r="GD237" s="97"/>
      <c r="GE237" s="97"/>
      <c r="GF237" s="97"/>
      <c r="GG237" s="97"/>
      <c r="GH237" s="97"/>
      <c r="GI237" s="97"/>
      <c r="GJ237" s="97"/>
    </row>
    <row r="238" spans="1:192" ht="81.75" customHeight="1" x14ac:dyDescent="0.2">
      <c r="A238" s="100">
        <v>235</v>
      </c>
      <c r="B238" s="100" t="s">
        <v>12122</v>
      </c>
      <c r="C238" s="100" t="s">
        <v>12123</v>
      </c>
      <c r="D238" s="100"/>
      <c r="E238" s="100"/>
      <c r="F238" s="100"/>
      <c r="G238" s="104" t="s">
        <v>1463</v>
      </c>
      <c r="H238" s="102">
        <v>42468</v>
      </c>
      <c r="I238" s="101" t="s">
        <v>437</v>
      </c>
      <c r="J238" s="100">
        <v>16</v>
      </c>
      <c r="K238" s="101" t="s">
        <v>171</v>
      </c>
      <c r="L238" s="101" t="s">
        <v>750</v>
      </c>
      <c r="M238" s="101" t="s">
        <v>12124</v>
      </c>
      <c r="N238" s="102">
        <v>42468</v>
      </c>
      <c r="O238" s="100" t="s">
        <v>12125</v>
      </c>
      <c r="P238" s="100" t="s">
        <v>12125</v>
      </c>
      <c r="Q238" s="101" t="s">
        <v>12126</v>
      </c>
      <c r="R238" s="101"/>
      <c r="S238" s="103" t="s">
        <v>12127</v>
      </c>
      <c r="T238" s="100"/>
      <c r="U238" s="100" t="s">
        <v>12128</v>
      </c>
      <c r="V238" s="112">
        <v>20000</v>
      </c>
      <c r="W238" s="100" t="s">
        <v>12129</v>
      </c>
      <c r="X238" s="100"/>
      <c r="Y238" s="105" t="s">
        <v>12130</v>
      </c>
      <c r="Z238" s="100"/>
      <c r="AA238" s="100"/>
      <c r="AB238" s="100"/>
      <c r="AC238" s="100"/>
      <c r="AD238" s="102">
        <v>42208</v>
      </c>
      <c r="AE238" s="105">
        <v>1157746681674</v>
      </c>
      <c r="AF238" s="100" t="s">
        <v>2164</v>
      </c>
      <c r="AG238" s="101" t="s">
        <v>12131</v>
      </c>
      <c r="AH238" s="100" t="s">
        <v>12132</v>
      </c>
      <c r="AI238" s="100"/>
      <c r="AJ238" s="100"/>
      <c r="AK238" s="100"/>
      <c r="AL238" s="100"/>
      <c r="AM238" s="100"/>
      <c r="AN238" s="100" t="s">
        <v>12133</v>
      </c>
      <c r="AO238" s="102">
        <v>42346</v>
      </c>
      <c r="AP238" s="100"/>
      <c r="AQ238" s="100"/>
      <c r="AR238" s="100"/>
      <c r="AS238" s="100"/>
      <c r="AT238" s="100"/>
      <c r="AU238" s="100"/>
      <c r="AV238" s="100"/>
      <c r="AW238" s="100"/>
      <c r="AX238" s="100" t="s">
        <v>9969</v>
      </c>
      <c r="AY238" s="102">
        <v>42762</v>
      </c>
    </row>
    <row r="239" spans="1:192" ht="81.75" customHeight="1" x14ac:dyDescent="0.2">
      <c r="A239" s="100">
        <v>236</v>
      </c>
      <c r="B239" s="100" t="s">
        <v>12134</v>
      </c>
      <c r="C239" s="100" t="s">
        <v>12135</v>
      </c>
      <c r="D239" s="100"/>
      <c r="E239" s="100"/>
      <c r="F239" s="100"/>
      <c r="G239" s="104" t="s">
        <v>1463</v>
      </c>
      <c r="H239" s="102">
        <v>42468</v>
      </c>
      <c r="I239" s="101" t="s">
        <v>437</v>
      </c>
      <c r="J239" s="100">
        <v>16</v>
      </c>
      <c r="K239" s="101" t="s">
        <v>171</v>
      </c>
      <c r="L239" s="101" t="s">
        <v>750</v>
      </c>
      <c r="M239" s="101" t="s">
        <v>12136</v>
      </c>
      <c r="N239" s="102">
        <v>42468</v>
      </c>
      <c r="O239" s="100" t="s">
        <v>12137</v>
      </c>
      <c r="P239" s="100" t="s">
        <v>12137</v>
      </c>
      <c r="Q239" s="101" t="s">
        <v>12126</v>
      </c>
      <c r="R239" s="101"/>
      <c r="S239" s="103" t="s">
        <v>12127</v>
      </c>
      <c r="T239" s="100"/>
      <c r="U239" s="100" t="s">
        <v>12138</v>
      </c>
      <c r="V239" s="112">
        <v>30000</v>
      </c>
      <c r="W239" s="100" t="s">
        <v>12139</v>
      </c>
      <c r="X239" s="100"/>
      <c r="Y239" s="105" t="s">
        <v>12140</v>
      </c>
      <c r="Z239" s="100"/>
      <c r="AA239" s="100"/>
      <c r="AB239" s="100"/>
      <c r="AC239" s="100"/>
      <c r="AD239" s="102">
        <v>42212</v>
      </c>
      <c r="AE239" s="105">
        <v>1157746680816</v>
      </c>
      <c r="AF239" s="100" t="s">
        <v>2164</v>
      </c>
      <c r="AG239" s="101" t="s">
        <v>12141</v>
      </c>
      <c r="AH239" s="100" t="s">
        <v>12142</v>
      </c>
      <c r="AI239" s="100"/>
      <c r="AJ239" s="100"/>
      <c r="AK239" s="100"/>
      <c r="AL239" s="100"/>
      <c r="AM239" s="100"/>
      <c r="AN239" s="101" t="s">
        <v>12143</v>
      </c>
      <c r="AO239" s="102">
        <v>42346</v>
      </c>
      <c r="AP239" s="100"/>
      <c r="AQ239" s="100"/>
      <c r="AR239" s="100"/>
      <c r="AS239" s="100"/>
      <c r="AT239" s="100"/>
      <c r="AU239" s="100"/>
      <c r="AV239" s="100"/>
      <c r="AW239" s="100"/>
      <c r="AX239" s="100" t="s">
        <v>9659</v>
      </c>
      <c r="AY239" s="102">
        <v>42767</v>
      </c>
    </row>
    <row r="240" spans="1:192" ht="81.75" customHeight="1" x14ac:dyDescent="0.2">
      <c r="A240" s="100">
        <v>237</v>
      </c>
      <c r="B240" s="100" t="s">
        <v>12144</v>
      </c>
      <c r="C240" s="100" t="s">
        <v>12145</v>
      </c>
      <c r="D240" s="100"/>
      <c r="E240" s="100"/>
      <c r="F240" s="100"/>
      <c r="G240" s="104" t="s">
        <v>1558</v>
      </c>
      <c r="H240" s="102">
        <v>42480</v>
      </c>
      <c r="I240" s="101" t="s">
        <v>437</v>
      </c>
      <c r="J240" s="100">
        <v>16</v>
      </c>
      <c r="K240" s="101" t="s">
        <v>63</v>
      </c>
      <c r="L240" s="101" t="s">
        <v>804</v>
      </c>
      <c r="M240" s="101" t="s">
        <v>12146</v>
      </c>
      <c r="N240" s="102">
        <v>42480</v>
      </c>
      <c r="O240" s="100" t="s">
        <v>12147</v>
      </c>
      <c r="P240" s="100" t="s">
        <v>12147</v>
      </c>
      <c r="Q240" s="100" t="s">
        <v>12148</v>
      </c>
      <c r="R240" s="100" t="s">
        <v>12149</v>
      </c>
      <c r="S240" s="100" t="s">
        <v>12150</v>
      </c>
      <c r="T240" s="108"/>
      <c r="U240" s="100" t="s">
        <v>12151</v>
      </c>
      <c r="V240" s="101"/>
      <c r="W240" s="100" t="s">
        <v>12152</v>
      </c>
      <c r="X240" s="100" t="s">
        <v>12153</v>
      </c>
      <c r="Y240" s="100">
        <v>6384003021</v>
      </c>
      <c r="Z240" s="100"/>
      <c r="AA240" s="100"/>
      <c r="AB240" s="100"/>
      <c r="AC240" s="100"/>
      <c r="AD240" s="102">
        <v>41025</v>
      </c>
      <c r="AE240" s="105">
        <v>1126300002509</v>
      </c>
      <c r="AF240" s="100" t="s">
        <v>756</v>
      </c>
      <c r="AG240" s="101" t="s">
        <v>12154</v>
      </c>
      <c r="AH240" s="100" t="s">
        <v>6818</v>
      </c>
      <c r="AI240" s="100"/>
      <c r="AJ240" s="100"/>
      <c r="AK240" s="100"/>
      <c r="AL240" s="100"/>
      <c r="AM240" s="100"/>
      <c r="AN240" s="105" t="s">
        <v>12155</v>
      </c>
      <c r="AO240" s="102">
        <v>41170</v>
      </c>
      <c r="AP240" s="102" t="s">
        <v>12156</v>
      </c>
      <c r="AQ240" s="102" t="s">
        <v>12157</v>
      </c>
      <c r="AR240" s="100" t="s">
        <v>27185</v>
      </c>
      <c r="AS240" s="127" t="s">
        <v>12158</v>
      </c>
      <c r="AT240" s="139" t="s">
        <v>12159</v>
      </c>
      <c r="AU240" s="100" t="s">
        <v>12160</v>
      </c>
      <c r="AV240" s="100" t="s">
        <v>12161</v>
      </c>
      <c r="AW240" s="100" t="s">
        <v>12162</v>
      </c>
      <c r="AX240" s="100" t="s">
        <v>9450</v>
      </c>
      <c r="AY240" s="102">
        <v>44405</v>
      </c>
    </row>
    <row r="241" spans="1:459" ht="81.75" customHeight="1" x14ac:dyDescent="0.2">
      <c r="A241" s="100">
        <v>238</v>
      </c>
      <c r="B241" s="100" t="s">
        <v>12163</v>
      </c>
      <c r="C241" s="100" t="s">
        <v>12164</v>
      </c>
      <c r="D241" s="100"/>
      <c r="E241" s="100"/>
      <c r="F241" s="100"/>
      <c r="G241" s="104" t="s">
        <v>1558</v>
      </c>
      <c r="H241" s="102">
        <v>42480</v>
      </c>
      <c r="I241" s="101" t="s">
        <v>437</v>
      </c>
      <c r="J241" s="100">
        <v>16</v>
      </c>
      <c r="K241" s="101" t="s">
        <v>63</v>
      </c>
      <c r="L241" s="101" t="s">
        <v>333</v>
      </c>
      <c r="M241" s="101" t="s">
        <v>12165</v>
      </c>
      <c r="N241" s="102">
        <v>42480</v>
      </c>
      <c r="O241" s="100" t="s">
        <v>12166</v>
      </c>
      <c r="P241" s="100" t="s">
        <v>12166</v>
      </c>
      <c r="Q241" s="101" t="s">
        <v>12167</v>
      </c>
      <c r="R241" s="101"/>
      <c r="S241" s="100"/>
      <c r="T241" s="100"/>
      <c r="U241" s="100"/>
      <c r="V241" s="101"/>
      <c r="W241" s="100"/>
      <c r="X241" s="100"/>
      <c r="Y241" s="105"/>
      <c r="Z241" s="100"/>
      <c r="AA241" s="100"/>
      <c r="AB241" s="100"/>
      <c r="AC241" s="100"/>
      <c r="AD241" s="102"/>
      <c r="AE241" s="105">
        <v>1130280018285</v>
      </c>
      <c r="AF241" s="100"/>
      <c r="AG241" s="101" t="s">
        <v>12168</v>
      </c>
      <c r="AH241" s="100"/>
      <c r="AI241" s="100"/>
      <c r="AJ241" s="100"/>
      <c r="AK241" s="100"/>
      <c r="AL241" s="100"/>
      <c r="AM241" s="100"/>
      <c r="AN241" s="105" t="s">
        <v>12169</v>
      </c>
      <c r="AO241" s="102">
        <v>41417</v>
      </c>
      <c r="AP241" s="100"/>
      <c r="AQ241" s="100"/>
      <c r="AR241" s="100"/>
      <c r="AS241" s="100"/>
      <c r="AT241" s="100"/>
      <c r="AU241" s="100"/>
      <c r="AV241" s="100"/>
      <c r="AW241" s="100"/>
      <c r="AX241" s="102" t="s">
        <v>9646</v>
      </c>
      <c r="AY241" s="102">
        <v>42702</v>
      </c>
    </row>
    <row r="242" spans="1:459" ht="81.75" customHeight="1" x14ac:dyDescent="0.2">
      <c r="A242" s="100">
        <v>239</v>
      </c>
      <c r="B242" s="100" t="s">
        <v>12170</v>
      </c>
      <c r="C242" s="100" t="s">
        <v>12171</v>
      </c>
      <c r="D242" s="100"/>
      <c r="E242" s="100"/>
      <c r="F242" s="100"/>
      <c r="G242" s="104" t="s">
        <v>1558</v>
      </c>
      <c r="H242" s="102">
        <v>42480</v>
      </c>
      <c r="I242" s="101" t="s">
        <v>437</v>
      </c>
      <c r="J242" s="100">
        <v>16</v>
      </c>
      <c r="K242" s="101" t="s">
        <v>171</v>
      </c>
      <c r="L242" s="101" t="s">
        <v>750</v>
      </c>
      <c r="M242" s="101" t="s">
        <v>12172</v>
      </c>
      <c r="N242" s="102">
        <v>42480</v>
      </c>
      <c r="O242" s="100" t="s">
        <v>12173</v>
      </c>
      <c r="P242" s="100" t="s">
        <v>12173</v>
      </c>
      <c r="Q242" s="101" t="s">
        <v>12174</v>
      </c>
      <c r="R242" s="101"/>
      <c r="S242" s="100" t="s">
        <v>12175</v>
      </c>
      <c r="T242" s="103" t="s">
        <v>12176</v>
      </c>
      <c r="U242" s="100" t="s">
        <v>12177</v>
      </c>
      <c r="V242" s="101">
        <v>1030000</v>
      </c>
      <c r="W242" s="100" t="s">
        <v>12178</v>
      </c>
      <c r="X242" s="100"/>
      <c r="Y242" s="101" t="s">
        <v>12179</v>
      </c>
      <c r="Z242" s="100"/>
      <c r="AA242" s="100"/>
      <c r="AB242" s="100"/>
      <c r="AC242" s="100"/>
      <c r="AD242" s="102" t="s">
        <v>12180</v>
      </c>
      <c r="AE242" s="105">
        <v>5157746095161</v>
      </c>
      <c r="AF242" s="100" t="s">
        <v>11595</v>
      </c>
      <c r="AG242" s="101" t="s">
        <v>12181</v>
      </c>
      <c r="AH242" s="100" t="s">
        <v>12182</v>
      </c>
      <c r="AI242" s="100"/>
      <c r="AJ242" s="100"/>
      <c r="AK242" s="100"/>
      <c r="AL242" s="100"/>
      <c r="AM242" s="100"/>
      <c r="AN242" s="105" t="s">
        <v>12183</v>
      </c>
      <c r="AO242" s="102">
        <v>42352</v>
      </c>
      <c r="AP242" s="100"/>
      <c r="AQ242" s="100"/>
      <c r="AR242" s="100"/>
      <c r="AS242" s="100"/>
      <c r="AT242" s="100"/>
      <c r="AU242" s="100"/>
      <c r="AV242" s="100"/>
      <c r="AW242" s="100"/>
      <c r="AX242" s="102" t="s">
        <v>10595</v>
      </c>
      <c r="AY242" s="102">
        <v>42759</v>
      </c>
    </row>
    <row r="243" spans="1:459" ht="81.75" customHeight="1" x14ac:dyDescent="0.2">
      <c r="A243" s="100">
        <v>240</v>
      </c>
      <c r="B243" s="100" t="s">
        <v>12184</v>
      </c>
      <c r="C243" s="100" t="s">
        <v>12185</v>
      </c>
      <c r="D243" s="100"/>
      <c r="E243" s="100"/>
      <c r="F243" s="100"/>
      <c r="G243" s="104" t="s">
        <v>1558</v>
      </c>
      <c r="H243" s="102">
        <v>42480</v>
      </c>
      <c r="I243" s="101" t="s">
        <v>437</v>
      </c>
      <c r="J243" s="100">
        <v>16</v>
      </c>
      <c r="K243" s="101" t="s">
        <v>171</v>
      </c>
      <c r="L243" s="101" t="s">
        <v>750</v>
      </c>
      <c r="M243" s="101" t="s">
        <v>12186</v>
      </c>
      <c r="N243" s="102">
        <v>42480</v>
      </c>
      <c r="O243" s="100" t="s">
        <v>12187</v>
      </c>
      <c r="P243" s="100" t="s">
        <v>12187</v>
      </c>
      <c r="Q243" s="101" t="s">
        <v>12188</v>
      </c>
      <c r="R243" s="101"/>
      <c r="S243" s="100"/>
      <c r="T243" s="100"/>
      <c r="U243" s="100"/>
      <c r="V243" s="101"/>
      <c r="W243" s="100"/>
      <c r="X243" s="100"/>
      <c r="Y243" s="105"/>
      <c r="Z243" s="100"/>
      <c r="AA243" s="100"/>
      <c r="AB243" s="100"/>
      <c r="AC243" s="100"/>
      <c r="AD243" s="102"/>
      <c r="AE243" s="105">
        <v>1157746852372</v>
      </c>
      <c r="AF243" s="100"/>
      <c r="AG243" s="101" t="s">
        <v>12189</v>
      </c>
      <c r="AH243" s="100"/>
      <c r="AI243" s="100"/>
      <c r="AJ243" s="100"/>
      <c r="AK243" s="100"/>
      <c r="AL243" s="100"/>
      <c r="AM243" s="100"/>
      <c r="AN243" s="105" t="s">
        <v>12190</v>
      </c>
      <c r="AO243" s="102">
        <v>42367</v>
      </c>
      <c r="AP243" s="100"/>
      <c r="AQ243" s="100"/>
      <c r="AR243" s="100"/>
      <c r="AS243" s="100"/>
      <c r="AT243" s="100"/>
      <c r="AU243" s="100"/>
      <c r="AV243" s="100"/>
      <c r="AW243" s="100"/>
      <c r="AX243" s="102" t="s">
        <v>9646</v>
      </c>
      <c r="AY243" s="102">
        <v>42702</v>
      </c>
    </row>
    <row r="244" spans="1:459" ht="81.75" customHeight="1" x14ac:dyDescent="0.2">
      <c r="A244" s="100">
        <v>241</v>
      </c>
      <c r="B244" s="100" t="s">
        <v>12191</v>
      </c>
      <c r="C244" s="100" t="s">
        <v>12192</v>
      </c>
      <c r="D244" s="100"/>
      <c r="E244" s="100"/>
      <c r="F244" s="100"/>
      <c r="G244" s="104" t="s">
        <v>1558</v>
      </c>
      <c r="H244" s="102">
        <v>42480</v>
      </c>
      <c r="I244" s="101" t="s">
        <v>437</v>
      </c>
      <c r="J244" s="100">
        <v>16</v>
      </c>
      <c r="K244" s="101" t="s">
        <v>171</v>
      </c>
      <c r="L244" s="101" t="s">
        <v>750</v>
      </c>
      <c r="M244" s="101" t="s">
        <v>12193</v>
      </c>
      <c r="N244" s="102">
        <v>42480</v>
      </c>
      <c r="O244" s="100" t="s">
        <v>12194</v>
      </c>
      <c r="P244" s="100" t="s">
        <v>12194</v>
      </c>
      <c r="Q244" s="101" t="s">
        <v>12195</v>
      </c>
      <c r="R244" s="101"/>
      <c r="S244" s="103" t="s">
        <v>12196</v>
      </c>
      <c r="T244" s="100"/>
      <c r="U244" s="100" t="s">
        <v>12197</v>
      </c>
      <c r="V244" s="101" t="s">
        <v>12198</v>
      </c>
      <c r="W244" s="100" t="s">
        <v>12199</v>
      </c>
      <c r="X244" s="100"/>
      <c r="Y244" s="105"/>
      <c r="Z244" s="100"/>
      <c r="AA244" s="100"/>
      <c r="AB244" s="100"/>
      <c r="AC244" s="100"/>
      <c r="AD244" s="102">
        <v>41575</v>
      </c>
      <c r="AE244" s="105">
        <v>5137746001520</v>
      </c>
      <c r="AF244" s="100" t="s">
        <v>11595</v>
      </c>
      <c r="AG244" s="101" t="s">
        <v>12200</v>
      </c>
      <c r="AH244" s="100" t="s">
        <v>12201</v>
      </c>
      <c r="AI244" s="100"/>
      <c r="AJ244" s="100"/>
      <c r="AK244" s="100"/>
      <c r="AL244" s="100"/>
      <c r="AM244" s="100"/>
      <c r="AN244" s="105" t="s">
        <v>12202</v>
      </c>
      <c r="AO244" s="102">
        <v>41591</v>
      </c>
      <c r="AP244" s="100"/>
      <c r="AQ244" s="100"/>
      <c r="AR244" s="100"/>
      <c r="AS244" s="100"/>
      <c r="AT244" s="100"/>
      <c r="AU244" s="100"/>
      <c r="AV244" s="100"/>
      <c r="AW244" s="100"/>
      <c r="AX244" s="100" t="s">
        <v>9780</v>
      </c>
      <c r="AY244" s="102">
        <v>42881</v>
      </c>
    </row>
    <row r="245" spans="1:459" ht="81.75" customHeight="1" x14ac:dyDescent="0.2">
      <c r="A245" s="100">
        <v>242</v>
      </c>
      <c r="B245" s="100" t="s">
        <v>12203</v>
      </c>
      <c r="C245" s="100" t="s">
        <v>12204</v>
      </c>
      <c r="D245" s="100"/>
      <c r="E245" s="100"/>
      <c r="F245" s="100"/>
      <c r="G245" s="104" t="s">
        <v>1558</v>
      </c>
      <c r="H245" s="102">
        <v>42480</v>
      </c>
      <c r="I245" s="101" t="s">
        <v>437</v>
      </c>
      <c r="J245" s="100">
        <v>16</v>
      </c>
      <c r="K245" s="101" t="s">
        <v>127</v>
      </c>
      <c r="L245" s="101" t="s">
        <v>436</v>
      </c>
      <c r="M245" s="101" t="s">
        <v>12205</v>
      </c>
      <c r="N245" s="102">
        <v>42480</v>
      </c>
      <c r="O245" s="100" t="s">
        <v>12206</v>
      </c>
      <c r="P245" s="100" t="s">
        <v>12206</v>
      </c>
      <c r="Q245" s="101" t="s">
        <v>12207</v>
      </c>
      <c r="R245" s="101"/>
      <c r="S245" s="103" t="s">
        <v>12208</v>
      </c>
      <c r="T245" s="110" t="s">
        <v>11487</v>
      </c>
      <c r="U245" s="100" t="s">
        <v>12209</v>
      </c>
      <c r="V245" s="112">
        <v>12500</v>
      </c>
      <c r="W245" s="100" t="s">
        <v>12210</v>
      </c>
      <c r="X245" s="100"/>
      <c r="Y245" s="109">
        <v>32313333875</v>
      </c>
      <c r="Z245" s="100"/>
      <c r="AA245" s="100"/>
      <c r="AB245" s="100"/>
      <c r="AC245" s="100"/>
      <c r="AD245" s="102">
        <v>38804</v>
      </c>
      <c r="AE245" s="105">
        <v>1060323008283</v>
      </c>
      <c r="AF245" s="100" t="s">
        <v>12211</v>
      </c>
      <c r="AG245" s="101" t="s">
        <v>12212</v>
      </c>
      <c r="AH245" s="100" t="s">
        <v>12213</v>
      </c>
      <c r="AI245" s="100"/>
      <c r="AJ245" s="100"/>
      <c r="AK245" s="100"/>
      <c r="AL245" s="100"/>
      <c r="AM245" s="100"/>
      <c r="AN245" s="105" t="s">
        <v>12214</v>
      </c>
      <c r="AO245" s="102">
        <v>41177</v>
      </c>
      <c r="AP245" s="100"/>
      <c r="AQ245" s="100"/>
      <c r="AR245" s="100"/>
      <c r="AS245" s="100"/>
      <c r="AT245" s="100"/>
      <c r="AU245" s="100"/>
      <c r="AV245" s="100"/>
      <c r="AW245" s="100"/>
      <c r="AX245" s="100" t="s">
        <v>12215</v>
      </c>
      <c r="AY245" s="102">
        <v>42842</v>
      </c>
    </row>
    <row r="246" spans="1:459" ht="81.75" customHeight="1" x14ac:dyDescent="0.2">
      <c r="A246" s="100">
        <v>243</v>
      </c>
      <c r="B246" s="100" t="s">
        <v>12216</v>
      </c>
      <c r="C246" s="100" t="s">
        <v>12217</v>
      </c>
      <c r="D246" s="100"/>
      <c r="E246" s="100"/>
      <c r="F246" s="100"/>
      <c r="G246" s="104" t="s">
        <v>1558</v>
      </c>
      <c r="H246" s="102">
        <v>42480</v>
      </c>
      <c r="I246" s="101" t="s">
        <v>437</v>
      </c>
      <c r="J246" s="100">
        <v>16</v>
      </c>
      <c r="K246" s="101" t="s">
        <v>171</v>
      </c>
      <c r="L246" s="101" t="s">
        <v>750</v>
      </c>
      <c r="M246" s="101" t="s">
        <v>12218</v>
      </c>
      <c r="N246" s="102">
        <v>42480</v>
      </c>
      <c r="O246" s="100" t="s">
        <v>12219</v>
      </c>
      <c r="P246" s="100" t="s">
        <v>12219</v>
      </c>
      <c r="Q246" s="101" t="s">
        <v>12089</v>
      </c>
      <c r="R246" s="101"/>
      <c r="S246" s="100"/>
      <c r="T246" s="100"/>
      <c r="U246" s="100"/>
      <c r="V246" s="101"/>
      <c r="W246" s="100"/>
      <c r="X246" s="100"/>
      <c r="Y246" s="105"/>
      <c r="Z246" s="100"/>
      <c r="AA246" s="100"/>
      <c r="AB246" s="100"/>
      <c r="AC246" s="100"/>
      <c r="AD246" s="102"/>
      <c r="AE246" s="105">
        <v>1157746712683</v>
      </c>
      <c r="AF246" s="100"/>
      <c r="AG246" s="101" t="s">
        <v>12220</v>
      </c>
      <c r="AH246" s="100"/>
      <c r="AI246" s="100"/>
      <c r="AJ246" s="100"/>
      <c r="AK246" s="100"/>
      <c r="AL246" s="100"/>
      <c r="AM246" s="100"/>
      <c r="AN246" s="105" t="s">
        <v>12221</v>
      </c>
      <c r="AO246" s="102">
        <v>42240</v>
      </c>
      <c r="AP246" s="100"/>
      <c r="AQ246" s="100"/>
      <c r="AR246" s="100"/>
      <c r="AS246" s="100"/>
      <c r="AT246" s="100"/>
      <c r="AU246" s="100"/>
      <c r="AV246" s="100"/>
      <c r="AW246" s="100"/>
      <c r="AX246" s="102" t="s">
        <v>9646</v>
      </c>
      <c r="AY246" s="102">
        <v>42702</v>
      </c>
    </row>
    <row r="247" spans="1:459" ht="81.75" customHeight="1" x14ac:dyDescent="0.2">
      <c r="A247" s="100">
        <v>244</v>
      </c>
      <c r="B247" s="101" t="s">
        <v>12242</v>
      </c>
      <c r="C247" s="101" t="s">
        <v>12243</v>
      </c>
      <c r="D247" s="100"/>
      <c r="E247" s="100"/>
      <c r="F247" s="100"/>
      <c r="G247" s="104" t="s">
        <v>1558</v>
      </c>
      <c r="H247" s="102">
        <v>42480</v>
      </c>
      <c r="I247" s="101" t="s">
        <v>437</v>
      </c>
      <c r="J247" s="100">
        <v>16</v>
      </c>
      <c r="K247" s="101" t="s">
        <v>63</v>
      </c>
      <c r="L247" s="101" t="s">
        <v>285</v>
      </c>
      <c r="M247" s="101" t="s">
        <v>12244</v>
      </c>
      <c r="N247" s="102">
        <v>42480</v>
      </c>
      <c r="O247" s="100" t="s">
        <v>12245</v>
      </c>
      <c r="P247" s="100" t="s">
        <v>12245</v>
      </c>
      <c r="Q247" s="101" t="s">
        <v>12246</v>
      </c>
      <c r="R247" s="101"/>
      <c r="S247" s="100" t="s">
        <v>12247</v>
      </c>
      <c r="T247" s="108"/>
      <c r="U247" s="100" t="s">
        <v>982</v>
      </c>
      <c r="V247" s="101" t="s">
        <v>12248</v>
      </c>
      <c r="W247" s="100" t="s">
        <v>12249</v>
      </c>
      <c r="X247" s="100"/>
      <c r="Y247" s="105">
        <v>183400521342</v>
      </c>
      <c r="Z247" s="100"/>
      <c r="AA247" s="100"/>
      <c r="AB247" s="100"/>
      <c r="AC247" s="100"/>
      <c r="AD247" s="102">
        <v>41848</v>
      </c>
      <c r="AE247" s="105">
        <v>1141840006417</v>
      </c>
      <c r="AF247" s="100" t="s">
        <v>4512</v>
      </c>
      <c r="AG247" s="101" t="s">
        <v>12250</v>
      </c>
      <c r="AH247" s="100" t="s">
        <v>12251</v>
      </c>
      <c r="AI247" s="100"/>
      <c r="AJ247" s="100"/>
      <c r="AK247" s="100"/>
      <c r="AL247" s="100"/>
      <c r="AM247" s="100"/>
      <c r="AN247" s="105" t="s">
        <v>12252</v>
      </c>
      <c r="AO247" s="102">
        <v>41942</v>
      </c>
      <c r="AP247" s="100"/>
      <c r="AQ247" s="100"/>
      <c r="AR247" s="100"/>
      <c r="AS247" s="127"/>
      <c r="AT247" s="100"/>
      <c r="AU247" s="100"/>
      <c r="AV247" s="100"/>
      <c r="AW247" s="100"/>
      <c r="AX247" s="100" t="s">
        <v>9450</v>
      </c>
      <c r="AY247" s="102">
        <v>43621</v>
      </c>
    </row>
    <row r="248" spans="1:459" ht="81.75" customHeight="1" x14ac:dyDescent="0.2">
      <c r="A248" s="100">
        <v>245</v>
      </c>
      <c r="B248" s="100" t="s">
        <v>12253</v>
      </c>
      <c r="C248" s="100" t="s">
        <v>12254</v>
      </c>
      <c r="D248" s="100"/>
      <c r="E248" s="100"/>
      <c r="F248" s="100"/>
      <c r="G248" s="104" t="s">
        <v>1558</v>
      </c>
      <c r="H248" s="102">
        <v>42480</v>
      </c>
      <c r="I248" s="101" t="s">
        <v>437</v>
      </c>
      <c r="J248" s="100">
        <v>16</v>
      </c>
      <c r="K248" s="101" t="s">
        <v>171</v>
      </c>
      <c r="L248" s="101" t="s">
        <v>750</v>
      </c>
      <c r="M248" s="101" t="s">
        <v>12255</v>
      </c>
      <c r="N248" s="102">
        <v>42480</v>
      </c>
      <c r="O248" s="100" t="s">
        <v>12256</v>
      </c>
      <c r="P248" s="100" t="s">
        <v>12256</v>
      </c>
      <c r="Q248" s="101"/>
      <c r="R248" s="101"/>
      <c r="S248" s="108" t="s">
        <v>12115</v>
      </c>
      <c r="T248" s="103"/>
      <c r="U248" s="100" t="s">
        <v>12257</v>
      </c>
      <c r="V248" s="101">
        <v>25000</v>
      </c>
      <c r="W248" s="100" t="s">
        <v>12258</v>
      </c>
      <c r="X248" s="100"/>
      <c r="Y248" s="105">
        <v>862202445013</v>
      </c>
      <c r="Z248" s="100"/>
      <c r="AA248" s="100"/>
      <c r="AB248" s="100"/>
      <c r="AC248" s="100"/>
      <c r="AD248" s="102">
        <v>42048</v>
      </c>
      <c r="AE248" s="105">
        <v>1157602001072</v>
      </c>
      <c r="AF248" s="100" t="s">
        <v>2164</v>
      </c>
      <c r="AG248" s="101" t="s">
        <v>12259</v>
      </c>
      <c r="AH248" s="100" t="s">
        <v>12260</v>
      </c>
      <c r="AI248" s="100"/>
      <c r="AJ248" s="100"/>
      <c r="AK248" s="100"/>
      <c r="AL248" s="100"/>
      <c r="AM248" s="100"/>
      <c r="AN248" s="105" t="s">
        <v>12261</v>
      </c>
      <c r="AO248" s="102">
        <v>42240</v>
      </c>
      <c r="AP248" s="100"/>
      <c r="AQ248" s="100"/>
      <c r="AR248" s="100"/>
      <c r="AS248" s="100"/>
      <c r="AT248" s="100"/>
      <c r="AU248" s="100"/>
      <c r="AV248" s="100"/>
      <c r="AW248" s="100"/>
      <c r="AX248" s="100" t="s">
        <v>10749</v>
      </c>
      <c r="AY248" s="102">
        <v>42962</v>
      </c>
    </row>
    <row r="249" spans="1:459" ht="81.75" customHeight="1" x14ac:dyDescent="0.2">
      <c r="A249" s="100">
        <v>246</v>
      </c>
      <c r="B249" s="132" t="s">
        <v>12222</v>
      </c>
      <c r="C249" s="132" t="s">
        <v>12223</v>
      </c>
      <c r="D249" s="132"/>
      <c r="E249" s="132"/>
      <c r="F249" s="132"/>
      <c r="G249" s="133" t="s">
        <v>1558</v>
      </c>
      <c r="H249" s="134">
        <v>42480</v>
      </c>
      <c r="I249" s="131" t="s">
        <v>437</v>
      </c>
      <c r="J249" s="132">
        <v>16</v>
      </c>
      <c r="K249" s="131" t="s">
        <v>63</v>
      </c>
      <c r="L249" s="131" t="s">
        <v>333</v>
      </c>
      <c r="M249" s="131" t="s">
        <v>12224</v>
      </c>
      <c r="N249" s="134">
        <v>42480</v>
      </c>
      <c r="O249" s="132" t="s">
        <v>12225</v>
      </c>
      <c r="P249" s="132" t="s">
        <v>12225</v>
      </c>
      <c r="Q249" s="132" t="s">
        <v>12226</v>
      </c>
      <c r="R249" s="132"/>
      <c r="S249" s="135" t="s">
        <v>12227</v>
      </c>
      <c r="T249" s="159"/>
      <c r="U249" s="132" t="s">
        <v>12228</v>
      </c>
      <c r="V249" s="131">
        <v>10000</v>
      </c>
      <c r="W249" s="132" t="s">
        <v>12229</v>
      </c>
      <c r="X249" s="132"/>
      <c r="Y249" s="131">
        <v>26825105590</v>
      </c>
      <c r="Z249" s="132"/>
      <c r="AA249" s="132"/>
      <c r="AB249" s="132"/>
      <c r="AC249" s="132"/>
      <c r="AD249" s="134">
        <v>42223</v>
      </c>
      <c r="AE249" s="131" t="s">
        <v>12230</v>
      </c>
      <c r="AF249" s="132" t="s">
        <v>831</v>
      </c>
      <c r="AG249" s="131" t="s">
        <v>12231</v>
      </c>
      <c r="AH249" s="132" t="s">
        <v>12232</v>
      </c>
      <c r="AI249" s="132"/>
      <c r="AJ249" s="132"/>
      <c r="AK249" s="132"/>
      <c r="AL249" s="132"/>
      <c r="AM249" s="132"/>
      <c r="AN249" s="131" t="s">
        <v>12233</v>
      </c>
      <c r="AO249" s="134">
        <v>42346</v>
      </c>
      <c r="AP249" s="134" t="s">
        <v>12234</v>
      </c>
      <c r="AQ249" s="134" t="s">
        <v>12235</v>
      </c>
      <c r="AR249" s="132" t="s">
        <v>27198</v>
      </c>
      <c r="AS249" s="136" t="s">
        <v>12236</v>
      </c>
      <c r="AT249" s="146" t="s">
        <v>12237</v>
      </c>
      <c r="AU249" s="132" t="s">
        <v>12238</v>
      </c>
      <c r="AV249" s="132" t="s">
        <v>12239</v>
      </c>
      <c r="AW249" s="132" t="s">
        <v>12240</v>
      </c>
      <c r="AX249" s="102" t="s">
        <v>12241</v>
      </c>
      <c r="AY249" s="102">
        <v>44665</v>
      </c>
    </row>
    <row r="250" spans="1:459" ht="81.75" customHeight="1" x14ac:dyDescent="0.2">
      <c r="A250" s="100">
        <v>247</v>
      </c>
      <c r="B250" s="100" t="s">
        <v>12262</v>
      </c>
      <c r="C250" s="100" t="s">
        <v>12263</v>
      </c>
      <c r="D250" s="100"/>
      <c r="E250" s="100"/>
      <c r="F250" s="100"/>
      <c r="G250" s="104" t="s">
        <v>1558</v>
      </c>
      <c r="H250" s="102">
        <v>42480</v>
      </c>
      <c r="I250" s="101" t="s">
        <v>437</v>
      </c>
      <c r="J250" s="100">
        <v>16</v>
      </c>
      <c r="K250" s="101" t="s">
        <v>157</v>
      </c>
      <c r="L250" s="101" t="s">
        <v>571</v>
      </c>
      <c r="M250" s="101" t="s">
        <v>12264</v>
      </c>
      <c r="N250" s="102">
        <v>42480</v>
      </c>
      <c r="O250" s="100" t="s">
        <v>12265</v>
      </c>
      <c r="P250" s="100" t="s">
        <v>12265</v>
      </c>
      <c r="Q250" s="101" t="s">
        <v>12266</v>
      </c>
      <c r="R250" s="101"/>
      <c r="S250" s="108" t="s">
        <v>12267</v>
      </c>
      <c r="T250" s="108"/>
      <c r="U250" s="100" t="s">
        <v>291</v>
      </c>
      <c r="V250" s="101">
        <v>10000</v>
      </c>
      <c r="W250" s="100" t="s">
        <v>12268</v>
      </c>
      <c r="X250" s="100"/>
      <c r="Y250" s="105" t="s">
        <v>12269</v>
      </c>
      <c r="Z250" s="100"/>
      <c r="AA250" s="100"/>
      <c r="AB250" s="100"/>
      <c r="AC250" s="100"/>
      <c r="AD250" s="102">
        <v>40896</v>
      </c>
      <c r="AE250" s="105">
        <v>1116177001236</v>
      </c>
      <c r="AF250" s="100" t="s">
        <v>12062</v>
      </c>
      <c r="AG250" s="101" t="s">
        <v>12270</v>
      </c>
      <c r="AH250" s="100" t="s">
        <v>12271</v>
      </c>
      <c r="AI250" s="100"/>
      <c r="AJ250" s="100"/>
      <c r="AK250" s="100"/>
      <c r="AL250" s="100"/>
      <c r="AM250" s="100"/>
      <c r="AN250" s="105" t="s">
        <v>12272</v>
      </c>
      <c r="AO250" s="102">
        <v>41025</v>
      </c>
      <c r="AP250" s="100"/>
      <c r="AQ250" s="100"/>
      <c r="AR250" s="100"/>
      <c r="AS250" s="127"/>
      <c r="AT250" s="100"/>
      <c r="AU250" s="100"/>
      <c r="AV250" s="100"/>
      <c r="AW250" s="100"/>
      <c r="AX250" s="100" t="s">
        <v>9450</v>
      </c>
      <c r="AY250" s="102">
        <v>43512</v>
      </c>
    </row>
    <row r="251" spans="1:459" s="1" customFormat="1" ht="88.5" customHeight="1" x14ac:dyDescent="0.2">
      <c r="A251" s="100">
        <v>248</v>
      </c>
      <c r="B251" s="428" t="s">
        <v>1599</v>
      </c>
      <c r="C251" s="428" t="s">
        <v>1600</v>
      </c>
      <c r="D251" s="427"/>
      <c r="E251" s="427"/>
      <c r="F251" s="427"/>
      <c r="G251" s="540" t="s">
        <v>1558</v>
      </c>
      <c r="H251" s="429">
        <v>42480</v>
      </c>
      <c r="I251" s="428" t="s">
        <v>437</v>
      </c>
      <c r="J251" s="427">
        <v>16</v>
      </c>
      <c r="K251" s="428" t="s">
        <v>171</v>
      </c>
      <c r="L251" s="428" t="s">
        <v>1601</v>
      </c>
      <c r="M251" s="428" t="s">
        <v>1602</v>
      </c>
      <c r="N251" s="429">
        <v>42480</v>
      </c>
      <c r="O251" s="427" t="s">
        <v>1603</v>
      </c>
      <c r="P251" s="427" t="s">
        <v>1603</v>
      </c>
      <c r="Q251" s="427" t="s">
        <v>1604</v>
      </c>
      <c r="R251" s="427"/>
      <c r="S251" s="431" t="s">
        <v>1605</v>
      </c>
      <c r="T251" s="592" t="s">
        <v>1606</v>
      </c>
      <c r="U251" s="427" t="s">
        <v>1607</v>
      </c>
      <c r="V251" s="428" t="s">
        <v>1608</v>
      </c>
      <c r="W251" s="427" t="s">
        <v>1609</v>
      </c>
      <c r="X251" s="427"/>
      <c r="Y251" s="428" t="s">
        <v>1610</v>
      </c>
      <c r="Z251" s="427"/>
      <c r="AA251" s="427"/>
      <c r="AB251" s="427"/>
      <c r="AC251" s="427"/>
      <c r="AD251" s="429">
        <v>41660</v>
      </c>
      <c r="AE251" s="428" t="s">
        <v>1611</v>
      </c>
      <c r="AF251" s="427" t="s">
        <v>1612</v>
      </c>
      <c r="AG251" s="428" t="s">
        <v>1613</v>
      </c>
      <c r="AH251" s="427" t="s">
        <v>1614</v>
      </c>
      <c r="AI251" s="427"/>
      <c r="AJ251" s="427"/>
      <c r="AK251" s="427"/>
      <c r="AL251" s="427"/>
      <c r="AM251" s="427"/>
      <c r="AN251" s="428" t="s">
        <v>1615</v>
      </c>
      <c r="AO251" s="429">
        <v>41691</v>
      </c>
      <c r="AP251" s="429" t="s">
        <v>1580</v>
      </c>
      <c r="AQ251" s="429" t="s">
        <v>1581</v>
      </c>
      <c r="AR251" s="427" t="s">
        <v>27174</v>
      </c>
      <c r="AS251" s="434" t="s">
        <v>27472</v>
      </c>
      <c r="AT251" s="435" t="s">
        <v>29661</v>
      </c>
      <c r="AU251" s="427" t="s">
        <v>1739</v>
      </c>
      <c r="AV251" s="427" t="s">
        <v>29662</v>
      </c>
      <c r="AW251" s="427" t="s">
        <v>6151</v>
      </c>
      <c r="AX251" s="100" t="s">
        <v>9450</v>
      </c>
      <c r="AY251" s="429">
        <v>45405</v>
      </c>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c r="IN251" s="8"/>
      <c r="IO251" s="8"/>
      <c r="IP251" s="8"/>
      <c r="IQ251" s="8"/>
      <c r="IR251" s="8"/>
      <c r="IS251" s="8"/>
      <c r="IT251" s="8"/>
      <c r="IU251" s="8"/>
      <c r="IV251" s="8"/>
      <c r="IW251" s="8"/>
      <c r="IX251" s="8"/>
      <c r="IY251" s="8"/>
      <c r="IZ251" s="8"/>
      <c r="JA251" s="8"/>
      <c r="JB251" s="8"/>
      <c r="JC251" s="8"/>
      <c r="JD251" s="8"/>
      <c r="JE251" s="8"/>
      <c r="JF251" s="8"/>
      <c r="JG251" s="8"/>
      <c r="JH251" s="8"/>
      <c r="JI251" s="8"/>
      <c r="JJ251" s="8"/>
      <c r="JK251" s="8"/>
      <c r="JL251" s="8"/>
      <c r="JM251" s="8"/>
      <c r="JN251" s="8"/>
      <c r="JO251" s="8"/>
      <c r="JP251" s="8"/>
      <c r="JQ251" s="8"/>
      <c r="JR251" s="8"/>
      <c r="JS251" s="8"/>
      <c r="JT251" s="8"/>
      <c r="JU251" s="8"/>
      <c r="JV251" s="8"/>
      <c r="JW251" s="8"/>
      <c r="JX251" s="8"/>
      <c r="JY251" s="8"/>
      <c r="JZ251" s="8"/>
      <c r="KA251" s="8"/>
      <c r="KB251" s="8"/>
      <c r="KC251" s="8"/>
      <c r="KD251" s="8"/>
      <c r="KE251" s="8"/>
      <c r="KF251" s="8"/>
      <c r="KG251" s="8"/>
      <c r="KH251" s="8"/>
      <c r="KI251" s="8"/>
      <c r="KJ251" s="8"/>
      <c r="KK251" s="8"/>
      <c r="KL251" s="8"/>
      <c r="KM251" s="8"/>
      <c r="KN251" s="8"/>
      <c r="KO251" s="8"/>
      <c r="KP251" s="8"/>
      <c r="KQ251" s="8"/>
      <c r="KR251" s="8"/>
      <c r="KS251" s="8"/>
      <c r="KT251" s="8"/>
      <c r="KU251" s="8"/>
      <c r="KV251" s="8"/>
      <c r="KW251" s="8"/>
      <c r="KX251" s="8"/>
      <c r="KY251" s="8"/>
      <c r="KZ251" s="8"/>
      <c r="LA251" s="8"/>
      <c r="LB251" s="8"/>
      <c r="LC251" s="8"/>
      <c r="LD251" s="8"/>
      <c r="LE251" s="8"/>
      <c r="LF251" s="8"/>
      <c r="LG251" s="8"/>
      <c r="LH251" s="8"/>
      <c r="LI251" s="8"/>
      <c r="LJ251" s="8"/>
      <c r="LK251" s="8"/>
      <c r="LL251" s="8"/>
      <c r="LM251" s="8"/>
      <c r="LN251" s="8"/>
      <c r="LO251" s="8"/>
      <c r="LP251" s="8"/>
      <c r="LQ251" s="8"/>
      <c r="LR251" s="8"/>
      <c r="LS251" s="8"/>
      <c r="LT251" s="8"/>
      <c r="LU251" s="8"/>
      <c r="LV251" s="8"/>
      <c r="LW251" s="8"/>
      <c r="LX251" s="8"/>
      <c r="LY251" s="8"/>
      <c r="LZ251" s="8"/>
      <c r="MA251" s="8"/>
      <c r="MB251" s="8"/>
      <c r="MC251" s="8"/>
      <c r="MD251" s="8"/>
      <c r="ME251" s="8"/>
      <c r="MF251" s="8"/>
      <c r="MG251" s="8"/>
      <c r="MH251" s="8"/>
      <c r="MI251" s="8"/>
      <c r="MJ251" s="8"/>
      <c r="MK251" s="8"/>
      <c r="ML251" s="8"/>
      <c r="MM251" s="8"/>
      <c r="MN251" s="8"/>
      <c r="MO251" s="8"/>
      <c r="MP251" s="8"/>
      <c r="MQ251" s="8"/>
      <c r="MR251" s="8"/>
      <c r="MS251" s="8"/>
      <c r="MT251" s="8"/>
      <c r="MU251" s="8"/>
      <c r="MV251" s="8"/>
      <c r="MW251" s="8"/>
      <c r="MX251" s="8"/>
      <c r="MY251" s="8"/>
      <c r="MZ251" s="8"/>
      <c r="NA251" s="8"/>
      <c r="NB251" s="8"/>
      <c r="NC251" s="8"/>
      <c r="ND251" s="8"/>
      <c r="NE251" s="8"/>
      <c r="NF251" s="8"/>
      <c r="NG251" s="8"/>
      <c r="NH251" s="8"/>
      <c r="NI251" s="8"/>
      <c r="NJ251" s="8"/>
      <c r="NK251" s="8"/>
      <c r="NL251" s="8"/>
      <c r="NM251" s="8"/>
      <c r="NN251" s="8"/>
      <c r="NO251" s="8"/>
      <c r="NP251" s="8"/>
      <c r="NQ251" s="8"/>
      <c r="NR251" s="8"/>
      <c r="NS251" s="8"/>
      <c r="NT251" s="8"/>
      <c r="NU251" s="8"/>
      <c r="NV251" s="8"/>
      <c r="NW251" s="8"/>
      <c r="NX251" s="8"/>
      <c r="NY251" s="8"/>
      <c r="NZ251" s="8"/>
      <c r="OA251" s="8"/>
      <c r="OB251" s="8"/>
      <c r="OC251" s="8"/>
      <c r="OD251" s="8"/>
      <c r="OE251" s="8"/>
      <c r="OF251" s="8"/>
      <c r="OG251" s="8"/>
      <c r="OH251" s="8"/>
      <c r="OI251" s="8"/>
      <c r="OJ251" s="8"/>
      <c r="OK251" s="8"/>
      <c r="OL251" s="8"/>
      <c r="OM251" s="8"/>
      <c r="ON251" s="8"/>
      <c r="OO251" s="8"/>
      <c r="OP251" s="8"/>
      <c r="OQ251" s="8"/>
      <c r="OR251" s="8"/>
      <c r="OS251" s="8"/>
      <c r="OT251" s="8"/>
      <c r="OU251" s="8"/>
      <c r="OV251" s="8"/>
      <c r="OW251" s="8"/>
      <c r="OX251" s="8"/>
      <c r="OY251" s="8"/>
      <c r="OZ251" s="8"/>
      <c r="PA251" s="8"/>
      <c r="PB251" s="8"/>
      <c r="PC251" s="8"/>
      <c r="PD251" s="8"/>
      <c r="PE251" s="8"/>
      <c r="PF251" s="8"/>
      <c r="PG251" s="8"/>
      <c r="PH251" s="8"/>
      <c r="PI251" s="8"/>
      <c r="PJ251" s="8"/>
      <c r="PK251" s="8"/>
      <c r="PL251" s="8"/>
      <c r="PM251" s="8"/>
      <c r="PN251" s="8"/>
      <c r="PO251" s="8"/>
      <c r="PP251" s="8"/>
      <c r="PQ251" s="8"/>
      <c r="PR251" s="8"/>
      <c r="PS251" s="8"/>
      <c r="PT251" s="8"/>
      <c r="PU251" s="8"/>
      <c r="PV251" s="8"/>
      <c r="PW251" s="8"/>
      <c r="PX251" s="8"/>
      <c r="PY251" s="8"/>
      <c r="PZ251" s="8"/>
      <c r="QA251" s="8"/>
      <c r="QB251" s="8"/>
      <c r="QC251" s="8"/>
      <c r="QD251" s="8"/>
      <c r="QE251" s="8"/>
      <c r="QF251" s="8"/>
      <c r="QG251" s="8"/>
      <c r="QH251" s="8"/>
      <c r="QI251" s="8"/>
      <c r="QJ251" s="8"/>
      <c r="QK251" s="8"/>
      <c r="QL251" s="8"/>
      <c r="QM251" s="8"/>
      <c r="QN251" s="8"/>
      <c r="QO251" s="8"/>
      <c r="QP251" s="8"/>
      <c r="QQ251" s="8"/>
    </row>
    <row r="252" spans="1:459" ht="81.75" customHeight="1" x14ac:dyDescent="0.2">
      <c r="A252" s="100">
        <v>249</v>
      </c>
      <c r="B252" s="100" t="s">
        <v>12273</v>
      </c>
      <c r="C252" s="100" t="s">
        <v>12274</v>
      </c>
      <c r="D252" s="100"/>
      <c r="E252" s="100"/>
      <c r="F252" s="100"/>
      <c r="G252" s="104" t="s">
        <v>1558</v>
      </c>
      <c r="H252" s="102">
        <v>42480</v>
      </c>
      <c r="I252" s="101" t="s">
        <v>437</v>
      </c>
      <c r="J252" s="100">
        <v>16</v>
      </c>
      <c r="K252" s="101" t="s">
        <v>171</v>
      </c>
      <c r="L252" s="101" t="s">
        <v>750</v>
      </c>
      <c r="M252" s="101" t="s">
        <v>12275</v>
      </c>
      <c r="N252" s="102">
        <v>42480</v>
      </c>
      <c r="O252" s="100" t="s">
        <v>12276</v>
      </c>
      <c r="P252" s="100" t="s">
        <v>12276</v>
      </c>
      <c r="Q252" s="101" t="s">
        <v>12089</v>
      </c>
      <c r="R252" s="101"/>
      <c r="S252" s="100"/>
      <c r="T252" s="100"/>
      <c r="U252" s="100"/>
      <c r="V252" s="101"/>
      <c r="W252" s="100"/>
      <c r="X252" s="100"/>
      <c r="Y252" s="105"/>
      <c r="Z252" s="100"/>
      <c r="AA252" s="100"/>
      <c r="AB252" s="100"/>
      <c r="AC252" s="100"/>
      <c r="AD252" s="102"/>
      <c r="AE252" s="105">
        <v>1157746511735</v>
      </c>
      <c r="AF252" s="100"/>
      <c r="AG252" s="101" t="s">
        <v>12277</v>
      </c>
      <c r="AH252" s="100"/>
      <c r="AI252" s="100"/>
      <c r="AJ252" s="100"/>
      <c r="AK252" s="100"/>
      <c r="AL252" s="100"/>
      <c r="AM252" s="100"/>
      <c r="AN252" s="105" t="s">
        <v>12278</v>
      </c>
      <c r="AO252" s="102">
        <v>42181</v>
      </c>
      <c r="AP252" s="100"/>
      <c r="AQ252" s="100"/>
      <c r="AR252" s="100"/>
      <c r="AS252" s="100"/>
      <c r="AT252" s="100"/>
      <c r="AU252" s="100"/>
      <c r="AV252" s="100"/>
      <c r="AW252" s="100"/>
      <c r="AX252" s="102" t="s">
        <v>9646</v>
      </c>
      <c r="AY252" s="102">
        <v>42702</v>
      </c>
    </row>
    <row r="253" spans="1:459" ht="81.75" customHeight="1" x14ac:dyDescent="0.2">
      <c r="A253" s="100">
        <v>250</v>
      </c>
      <c r="B253" s="100" t="s">
        <v>12279</v>
      </c>
      <c r="C253" s="100" t="s">
        <v>12280</v>
      </c>
      <c r="D253" s="100"/>
      <c r="E253" s="100"/>
      <c r="F253" s="100"/>
      <c r="G253" s="104" t="s">
        <v>1558</v>
      </c>
      <c r="H253" s="102">
        <v>42480</v>
      </c>
      <c r="I253" s="101" t="s">
        <v>437</v>
      </c>
      <c r="J253" s="100">
        <v>16</v>
      </c>
      <c r="K253" s="101" t="s">
        <v>171</v>
      </c>
      <c r="L253" s="101" t="s">
        <v>750</v>
      </c>
      <c r="M253" s="101" t="s">
        <v>12281</v>
      </c>
      <c r="N253" s="102">
        <v>42480</v>
      </c>
      <c r="O253" s="100" t="s">
        <v>12282</v>
      </c>
      <c r="P253" s="100" t="s">
        <v>12282</v>
      </c>
      <c r="Q253" s="101" t="s">
        <v>12283</v>
      </c>
      <c r="R253" s="101"/>
      <c r="S253" s="103" t="s">
        <v>12284</v>
      </c>
      <c r="T253" s="103" t="s">
        <v>12285</v>
      </c>
      <c r="U253" s="100" t="s">
        <v>12286</v>
      </c>
      <c r="V253" s="101">
        <v>1010000</v>
      </c>
      <c r="W253" s="100" t="s">
        <v>12287</v>
      </c>
      <c r="X253" s="100"/>
      <c r="Y253" s="101" t="s">
        <v>12288</v>
      </c>
      <c r="Z253" s="100"/>
      <c r="AA253" s="100"/>
      <c r="AB253" s="100"/>
      <c r="AC253" s="100"/>
      <c r="AD253" s="102">
        <v>42248</v>
      </c>
      <c r="AE253" s="105">
        <v>1157746805358</v>
      </c>
      <c r="AF253" s="100" t="s">
        <v>11595</v>
      </c>
      <c r="AG253" s="101" t="s">
        <v>12289</v>
      </c>
      <c r="AH253" s="100" t="s">
        <v>12182</v>
      </c>
      <c r="AI253" s="100"/>
      <c r="AJ253" s="100"/>
      <c r="AK253" s="100"/>
      <c r="AL253" s="100"/>
      <c r="AM253" s="100"/>
      <c r="AN253" s="105" t="s">
        <v>12290</v>
      </c>
      <c r="AO253" s="102">
        <v>42261</v>
      </c>
      <c r="AP253" s="100"/>
      <c r="AQ253" s="100"/>
      <c r="AR253" s="100"/>
      <c r="AS253" s="100"/>
      <c r="AT253" s="100"/>
      <c r="AU253" s="100"/>
      <c r="AV253" s="100"/>
      <c r="AW253" s="100"/>
      <c r="AX253" s="102" t="s">
        <v>10595</v>
      </c>
      <c r="AY253" s="102">
        <v>42759</v>
      </c>
      <c r="AZ253" s="97"/>
      <c r="BA253" s="97"/>
      <c r="BB253" s="97"/>
      <c r="BC253" s="97"/>
      <c r="BD253" s="97"/>
      <c r="BE253" s="97"/>
      <c r="BF253" s="97"/>
      <c r="BG253" s="97"/>
      <c r="BH253" s="97"/>
      <c r="BI253" s="97"/>
      <c r="BJ253" s="97"/>
      <c r="BK253" s="97"/>
      <c r="BL253" s="97"/>
      <c r="BM253" s="97"/>
      <c r="BN253" s="97"/>
      <c r="BO253" s="97"/>
      <c r="BP253" s="97"/>
      <c r="BQ253" s="97"/>
      <c r="BR253" s="97"/>
      <c r="BS253" s="97"/>
      <c r="BT253" s="97"/>
      <c r="BU253" s="97"/>
      <c r="BV253" s="97"/>
      <c r="BW253" s="97"/>
      <c r="BX253" s="97"/>
      <c r="BY253" s="97"/>
      <c r="BZ253" s="97"/>
      <c r="CA253" s="97"/>
      <c r="CB253" s="97"/>
      <c r="CC253" s="97"/>
      <c r="CD253" s="97"/>
      <c r="CE253" s="97"/>
      <c r="CF253" s="97"/>
      <c r="CG253" s="97"/>
      <c r="CH253" s="97"/>
      <c r="CI253" s="97"/>
      <c r="CJ253" s="97"/>
      <c r="CK253" s="97"/>
      <c r="CL253" s="97"/>
      <c r="CM253" s="97"/>
      <c r="CN253" s="97"/>
      <c r="CO253" s="97"/>
      <c r="CP253" s="97"/>
      <c r="CQ253" s="97"/>
      <c r="CR253" s="97"/>
      <c r="CS253" s="97"/>
      <c r="CT253" s="97"/>
      <c r="CU253" s="97"/>
      <c r="CV253" s="97"/>
      <c r="CW253" s="97"/>
      <c r="CX253" s="97"/>
      <c r="CY253" s="97"/>
      <c r="CZ253" s="97"/>
      <c r="DA253" s="97"/>
      <c r="DB253" s="97"/>
      <c r="DC253" s="97"/>
      <c r="DD253" s="97"/>
      <c r="DE253" s="97"/>
      <c r="DF253" s="97"/>
      <c r="DG253" s="97"/>
      <c r="DH253" s="97"/>
      <c r="DI253" s="97"/>
      <c r="DJ253" s="97"/>
      <c r="DK253" s="97"/>
      <c r="DL253" s="97"/>
      <c r="DM253" s="97"/>
      <c r="DN253" s="97"/>
      <c r="DO253" s="97"/>
      <c r="DP253" s="97"/>
      <c r="DQ253" s="97"/>
      <c r="DR253" s="97"/>
      <c r="DS253" s="97"/>
      <c r="DT253" s="97"/>
      <c r="DU253" s="97"/>
      <c r="DV253" s="97"/>
      <c r="DW253" s="97"/>
      <c r="DX253" s="97"/>
      <c r="DY253" s="97"/>
      <c r="DZ253" s="97"/>
      <c r="EA253" s="97"/>
      <c r="EB253" s="97"/>
      <c r="EC253" s="97"/>
      <c r="ED253" s="97"/>
      <c r="EE253" s="97"/>
      <c r="EF253" s="97"/>
      <c r="EG253" s="97"/>
      <c r="EH253" s="97"/>
      <c r="EI253" s="97"/>
      <c r="EJ253" s="97"/>
      <c r="EK253" s="97"/>
      <c r="EL253" s="97"/>
      <c r="EM253" s="97"/>
      <c r="EN253" s="97"/>
      <c r="EO253" s="97"/>
      <c r="EP253" s="97"/>
      <c r="EQ253" s="97"/>
      <c r="ER253" s="97"/>
      <c r="ES253" s="97"/>
      <c r="ET253" s="97"/>
      <c r="EU253" s="97"/>
      <c r="EV253" s="97"/>
      <c r="EW253" s="97"/>
      <c r="EX253" s="97"/>
      <c r="EY253" s="97"/>
      <c r="EZ253" s="97"/>
      <c r="FA253" s="97"/>
      <c r="FB253" s="97"/>
      <c r="FC253" s="97"/>
      <c r="FD253" s="97"/>
      <c r="FE253" s="97"/>
      <c r="FF253" s="97"/>
      <c r="FG253" s="97"/>
      <c r="FH253" s="97"/>
      <c r="FI253" s="97"/>
      <c r="FJ253" s="97"/>
      <c r="FK253" s="97"/>
      <c r="FL253" s="97"/>
      <c r="FM253" s="97"/>
      <c r="FN253" s="97"/>
      <c r="FO253" s="97"/>
      <c r="FP253" s="97"/>
      <c r="FQ253" s="97"/>
      <c r="FR253" s="97"/>
      <c r="FS253" s="97"/>
      <c r="FT253" s="97"/>
      <c r="FU253" s="97"/>
      <c r="FV253" s="97"/>
      <c r="FW253" s="97"/>
      <c r="FX253" s="97"/>
      <c r="FY253" s="97"/>
      <c r="FZ253" s="97"/>
      <c r="GA253" s="97"/>
      <c r="GB253" s="97"/>
      <c r="GC253" s="97"/>
      <c r="GD253" s="97"/>
      <c r="GE253" s="97"/>
      <c r="GF253" s="97"/>
      <c r="GG253" s="97"/>
      <c r="GH253" s="97"/>
      <c r="GI253" s="97"/>
      <c r="GJ253" s="97"/>
    </row>
    <row r="254" spans="1:459" ht="81.75" customHeight="1" x14ac:dyDescent="0.2">
      <c r="A254" s="100">
        <v>251</v>
      </c>
      <c r="B254" s="100" t="s">
        <v>12291</v>
      </c>
      <c r="C254" s="100" t="s">
        <v>12292</v>
      </c>
      <c r="D254" s="100"/>
      <c r="E254" s="100"/>
      <c r="F254" s="100"/>
      <c r="G254" s="104" t="s">
        <v>1558</v>
      </c>
      <c r="H254" s="102">
        <v>42480</v>
      </c>
      <c r="I254" s="101" t="s">
        <v>437</v>
      </c>
      <c r="J254" s="100">
        <v>16</v>
      </c>
      <c r="K254" s="101" t="s">
        <v>171</v>
      </c>
      <c r="L254" s="101" t="s">
        <v>750</v>
      </c>
      <c r="M254" s="101" t="s">
        <v>12293</v>
      </c>
      <c r="N254" s="102">
        <v>42480</v>
      </c>
      <c r="O254" s="100" t="s">
        <v>12294</v>
      </c>
      <c r="P254" s="100" t="s">
        <v>12294</v>
      </c>
      <c r="Q254" s="101" t="s">
        <v>12295</v>
      </c>
      <c r="R254" s="101"/>
      <c r="S254" s="103" t="s">
        <v>12296</v>
      </c>
      <c r="T254" s="100"/>
      <c r="U254" s="100" t="s">
        <v>12297</v>
      </c>
      <c r="V254" s="101" t="s">
        <v>9754</v>
      </c>
      <c r="W254" s="100" t="s">
        <v>12298</v>
      </c>
      <c r="X254" s="100"/>
      <c r="Y254" s="105" t="s">
        <v>12299</v>
      </c>
      <c r="Z254" s="100"/>
      <c r="AA254" s="100"/>
      <c r="AB254" s="100"/>
      <c r="AC254" s="100"/>
      <c r="AD254" s="102">
        <v>42348</v>
      </c>
      <c r="AE254" s="105">
        <v>5157746156761</v>
      </c>
      <c r="AF254" s="100" t="s">
        <v>2164</v>
      </c>
      <c r="AG254" s="101" t="s">
        <v>12300</v>
      </c>
      <c r="AH254" s="100" t="s">
        <v>12301</v>
      </c>
      <c r="AI254" s="100"/>
      <c r="AJ254" s="100"/>
      <c r="AK254" s="100"/>
      <c r="AL254" s="100"/>
      <c r="AM254" s="100"/>
      <c r="AN254" s="105" t="s">
        <v>12302</v>
      </c>
      <c r="AO254" s="102">
        <v>42405</v>
      </c>
      <c r="AP254" s="100"/>
      <c r="AQ254" s="100"/>
      <c r="AR254" s="100"/>
      <c r="AS254" s="100"/>
      <c r="AT254" s="100"/>
      <c r="AU254" s="100"/>
      <c r="AV254" s="100"/>
      <c r="AW254" s="100"/>
      <c r="AX254" s="100" t="s">
        <v>12303</v>
      </c>
      <c r="AY254" s="102">
        <v>42926</v>
      </c>
    </row>
    <row r="255" spans="1:459" ht="81.75" customHeight="1" x14ac:dyDescent="0.2">
      <c r="A255" s="100">
        <v>252</v>
      </c>
      <c r="B255" s="100" t="s">
        <v>12304</v>
      </c>
      <c r="C255" s="100" t="s">
        <v>12305</v>
      </c>
      <c r="D255" s="100"/>
      <c r="E255" s="100"/>
      <c r="F255" s="100"/>
      <c r="G255" s="104" t="s">
        <v>1558</v>
      </c>
      <c r="H255" s="102">
        <v>42480</v>
      </c>
      <c r="I255" s="101" t="s">
        <v>437</v>
      </c>
      <c r="J255" s="100">
        <v>16</v>
      </c>
      <c r="K255" s="101" t="s">
        <v>253</v>
      </c>
      <c r="L255" s="101" t="s">
        <v>2137</v>
      </c>
      <c r="M255" s="101" t="s">
        <v>12306</v>
      </c>
      <c r="N255" s="102">
        <v>42480</v>
      </c>
      <c r="O255" s="100" t="s">
        <v>12307</v>
      </c>
      <c r="P255" s="100" t="s">
        <v>12307</v>
      </c>
      <c r="Q255" s="101" t="s">
        <v>12308</v>
      </c>
      <c r="R255" s="101"/>
      <c r="S255" s="103" t="s">
        <v>12309</v>
      </c>
      <c r="T255" s="100"/>
      <c r="U255" s="100" t="s">
        <v>12310</v>
      </c>
      <c r="V255" s="101" t="s">
        <v>2945</v>
      </c>
      <c r="W255" s="100" t="s">
        <v>12311</v>
      </c>
      <c r="X255" s="100"/>
      <c r="Y255" s="105">
        <v>650403349770</v>
      </c>
      <c r="Z255" s="100"/>
      <c r="AA255" s="100"/>
      <c r="AB255" s="100"/>
      <c r="AC255" s="100"/>
      <c r="AD255" s="102">
        <v>41922</v>
      </c>
      <c r="AE255" s="105">
        <v>1146501007245</v>
      </c>
      <c r="AF255" s="100" t="s">
        <v>4498</v>
      </c>
      <c r="AG255" s="101" t="s">
        <v>12312</v>
      </c>
      <c r="AH255" s="100" t="s">
        <v>4498</v>
      </c>
      <c r="AI255" s="100"/>
      <c r="AJ255" s="100"/>
      <c r="AK255" s="100"/>
      <c r="AL255" s="100"/>
      <c r="AM255" s="100"/>
      <c r="AN255" s="105" t="s">
        <v>12313</v>
      </c>
      <c r="AO255" s="102">
        <v>42311</v>
      </c>
      <c r="AP255" s="100"/>
      <c r="AQ255" s="100"/>
      <c r="AR255" s="100"/>
      <c r="AS255" s="100"/>
      <c r="AT255" s="100"/>
      <c r="AU255" s="100"/>
      <c r="AV255" s="100"/>
      <c r="AW255" s="100"/>
      <c r="AX255" s="100" t="s">
        <v>12314</v>
      </c>
      <c r="AY255" s="102">
        <v>42857</v>
      </c>
    </row>
    <row r="256" spans="1:459" ht="81.75" customHeight="1" x14ac:dyDescent="0.2">
      <c r="A256" s="100">
        <v>253</v>
      </c>
      <c r="B256" s="101" t="s">
        <v>12315</v>
      </c>
      <c r="C256" s="101" t="s">
        <v>12316</v>
      </c>
      <c r="D256" s="100"/>
      <c r="E256" s="100" t="s">
        <v>12317</v>
      </c>
      <c r="F256" s="100" t="s">
        <v>12318</v>
      </c>
      <c r="G256" s="104" t="s">
        <v>1558</v>
      </c>
      <c r="H256" s="102">
        <v>42480</v>
      </c>
      <c r="I256" s="101" t="s">
        <v>437</v>
      </c>
      <c r="J256" s="100">
        <v>16</v>
      </c>
      <c r="K256" s="101" t="s">
        <v>171</v>
      </c>
      <c r="L256" s="101" t="s">
        <v>750</v>
      </c>
      <c r="M256" s="101" t="s">
        <v>12319</v>
      </c>
      <c r="N256" s="102">
        <v>42480</v>
      </c>
      <c r="O256" s="100" t="s">
        <v>12320</v>
      </c>
      <c r="P256" s="100" t="s">
        <v>12320</v>
      </c>
      <c r="Q256" s="101" t="s">
        <v>12321</v>
      </c>
      <c r="R256" s="101"/>
      <c r="S256" s="108" t="s">
        <v>12322</v>
      </c>
      <c r="T256" s="160" t="s">
        <v>12323</v>
      </c>
      <c r="U256" s="100" t="s">
        <v>4759</v>
      </c>
      <c r="V256" s="101">
        <v>30750000</v>
      </c>
      <c r="W256" s="100" t="s">
        <v>12324</v>
      </c>
      <c r="X256" s="100"/>
      <c r="Y256" s="100" t="s">
        <v>12325</v>
      </c>
      <c r="Z256" s="100"/>
      <c r="AA256" s="100"/>
      <c r="AB256" s="100"/>
      <c r="AC256" s="100"/>
      <c r="AD256" s="102">
        <v>42417</v>
      </c>
      <c r="AE256" s="105">
        <v>1167746178016</v>
      </c>
      <c r="AF256" s="100" t="s">
        <v>2164</v>
      </c>
      <c r="AG256" s="101" t="s">
        <v>12326</v>
      </c>
      <c r="AH256" s="100" t="s">
        <v>12327</v>
      </c>
      <c r="AI256" s="100"/>
      <c r="AJ256" s="100"/>
      <c r="AK256" s="100"/>
      <c r="AL256" s="100"/>
      <c r="AM256" s="100"/>
      <c r="AN256" s="105" t="s">
        <v>12328</v>
      </c>
      <c r="AO256" s="102">
        <v>42438</v>
      </c>
      <c r="AP256" s="102">
        <v>42920</v>
      </c>
      <c r="AQ256" s="102">
        <v>42982</v>
      </c>
      <c r="AR256" s="100" t="s">
        <v>27166</v>
      </c>
      <c r="AS256" s="127" t="s">
        <v>76</v>
      </c>
      <c r="AT256" s="127" t="s">
        <v>12329</v>
      </c>
      <c r="AU256" s="100" t="s">
        <v>10216</v>
      </c>
      <c r="AV256" s="100" t="s">
        <v>9450</v>
      </c>
      <c r="AW256" s="100" t="s">
        <v>299</v>
      </c>
      <c r="AX256" s="100" t="s">
        <v>12330</v>
      </c>
      <c r="AY256" s="102">
        <v>42977</v>
      </c>
    </row>
    <row r="257" spans="1:51" ht="81.75" customHeight="1" x14ac:dyDescent="0.2">
      <c r="A257" s="100">
        <v>254</v>
      </c>
      <c r="B257" s="100" t="s">
        <v>12331</v>
      </c>
      <c r="C257" s="100" t="s">
        <v>12332</v>
      </c>
      <c r="D257" s="100"/>
      <c r="E257" s="100"/>
      <c r="F257" s="100"/>
      <c r="G257" s="104" t="s">
        <v>1558</v>
      </c>
      <c r="H257" s="102">
        <v>42480</v>
      </c>
      <c r="I257" s="101" t="s">
        <v>437</v>
      </c>
      <c r="J257" s="100">
        <v>16</v>
      </c>
      <c r="K257" s="101" t="s">
        <v>171</v>
      </c>
      <c r="L257" s="101" t="s">
        <v>219</v>
      </c>
      <c r="M257" s="101" t="s">
        <v>12333</v>
      </c>
      <c r="N257" s="102">
        <v>42480</v>
      </c>
      <c r="O257" s="100" t="s">
        <v>12334</v>
      </c>
      <c r="P257" s="100" t="s">
        <v>12335</v>
      </c>
      <c r="Q257" s="101" t="s">
        <v>12336</v>
      </c>
      <c r="R257" s="101"/>
      <c r="S257" s="100" t="s">
        <v>12337</v>
      </c>
      <c r="T257" s="108" t="s">
        <v>12338</v>
      </c>
      <c r="U257" s="100" t="s">
        <v>276</v>
      </c>
      <c r="V257" s="101">
        <v>500000</v>
      </c>
      <c r="W257" s="100" t="s">
        <v>12339</v>
      </c>
      <c r="X257" s="100"/>
      <c r="Y257" s="101" t="s">
        <v>12340</v>
      </c>
      <c r="Z257" s="100"/>
      <c r="AA257" s="100"/>
      <c r="AB257" s="100"/>
      <c r="AC257" s="100"/>
      <c r="AD257" s="102">
        <v>42146</v>
      </c>
      <c r="AE257" s="105">
        <v>1156733009223</v>
      </c>
      <c r="AF257" s="100" t="s">
        <v>228</v>
      </c>
      <c r="AG257" s="101" t="s">
        <v>12341</v>
      </c>
      <c r="AH257" s="100" t="s">
        <v>12342</v>
      </c>
      <c r="AI257" s="100"/>
      <c r="AJ257" s="100"/>
      <c r="AK257" s="100"/>
      <c r="AL257" s="100"/>
      <c r="AM257" s="100"/>
      <c r="AN257" s="105" t="s">
        <v>12343</v>
      </c>
      <c r="AO257" s="102">
        <v>42268</v>
      </c>
      <c r="AP257" s="100"/>
      <c r="AQ257" s="100"/>
      <c r="AR257" s="100"/>
      <c r="AS257" s="100"/>
      <c r="AT257" s="100"/>
      <c r="AU257" s="100"/>
      <c r="AV257" s="100"/>
      <c r="AW257" s="100"/>
      <c r="AX257" s="100" t="s">
        <v>9450</v>
      </c>
      <c r="AY257" s="102">
        <v>43203</v>
      </c>
    </row>
    <row r="258" spans="1:51" ht="81.75" customHeight="1" x14ac:dyDescent="0.2">
      <c r="A258" s="100">
        <v>255</v>
      </c>
      <c r="B258" s="427" t="s">
        <v>1582</v>
      </c>
      <c r="C258" s="427" t="s">
        <v>1583</v>
      </c>
      <c r="D258" s="427"/>
      <c r="E258" s="427"/>
      <c r="F258" s="427"/>
      <c r="G258" s="540" t="s">
        <v>1558</v>
      </c>
      <c r="H258" s="429">
        <v>42480</v>
      </c>
      <c r="I258" s="428" t="s">
        <v>437</v>
      </c>
      <c r="J258" s="427">
        <v>16</v>
      </c>
      <c r="K258" s="428" t="s">
        <v>63</v>
      </c>
      <c r="L258" s="428" t="s">
        <v>285</v>
      </c>
      <c r="M258" s="428" t="s">
        <v>1584</v>
      </c>
      <c r="N258" s="429">
        <v>42480</v>
      </c>
      <c r="O258" s="427" t="s">
        <v>1585</v>
      </c>
      <c r="P258" s="427" t="s">
        <v>1585</v>
      </c>
      <c r="Q258" s="427" t="s">
        <v>1586</v>
      </c>
      <c r="R258" s="427"/>
      <c r="S258" s="431" t="s">
        <v>1587</v>
      </c>
      <c r="T258" s="431" t="s">
        <v>1588</v>
      </c>
      <c r="U258" s="427" t="s">
        <v>1589</v>
      </c>
      <c r="V258" s="428" t="s">
        <v>1590</v>
      </c>
      <c r="W258" s="427" t="s">
        <v>1591</v>
      </c>
      <c r="X258" s="427"/>
      <c r="Y258" s="428" t="s">
        <v>1592</v>
      </c>
      <c r="Z258" s="427"/>
      <c r="AA258" s="427"/>
      <c r="AB258" s="427"/>
      <c r="AC258" s="427"/>
      <c r="AD258" s="429">
        <v>42199</v>
      </c>
      <c r="AE258" s="428" t="s">
        <v>1593</v>
      </c>
      <c r="AF258" s="427" t="s">
        <v>1594</v>
      </c>
      <c r="AG258" s="428" t="s">
        <v>1595</v>
      </c>
      <c r="AH258" s="427" t="s">
        <v>1596</v>
      </c>
      <c r="AI258" s="427"/>
      <c r="AJ258" s="427"/>
      <c r="AK258" s="427"/>
      <c r="AL258" s="427"/>
      <c r="AM258" s="427"/>
      <c r="AN258" s="428" t="s">
        <v>1597</v>
      </c>
      <c r="AO258" s="429">
        <v>42454</v>
      </c>
      <c r="AP258" s="429" t="s">
        <v>29810</v>
      </c>
      <c r="AQ258" s="429" t="s">
        <v>29811</v>
      </c>
      <c r="AR258" s="427" t="s">
        <v>29812</v>
      </c>
      <c r="AS258" s="434" t="s">
        <v>27472</v>
      </c>
      <c r="AT258" s="435" t="s">
        <v>29813</v>
      </c>
      <c r="AU258" s="427" t="s">
        <v>30789</v>
      </c>
      <c r="AV258" s="427" t="s">
        <v>30790</v>
      </c>
      <c r="AW258" s="427" t="s">
        <v>28146</v>
      </c>
      <c r="AX258" s="100" t="s">
        <v>9450</v>
      </c>
      <c r="AY258" s="102">
        <v>45276</v>
      </c>
    </row>
    <row r="259" spans="1:51" ht="81.75" customHeight="1" x14ac:dyDescent="0.2">
      <c r="A259" s="100">
        <v>256</v>
      </c>
      <c r="B259" s="116" t="s">
        <v>12344</v>
      </c>
      <c r="C259" s="116" t="s">
        <v>12345</v>
      </c>
      <c r="D259" s="116"/>
      <c r="E259" s="116"/>
      <c r="F259" s="116"/>
      <c r="G259" s="117" t="s">
        <v>1558</v>
      </c>
      <c r="H259" s="119">
        <v>42480</v>
      </c>
      <c r="I259" s="118" t="s">
        <v>437</v>
      </c>
      <c r="J259" s="116">
        <v>16</v>
      </c>
      <c r="K259" s="118" t="s">
        <v>1939</v>
      </c>
      <c r="L259" s="118" t="s">
        <v>647</v>
      </c>
      <c r="M259" s="118" t="s">
        <v>12346</v>
      </c>
      <c r="N259" s="119">
        <v>42480</v>
      </c>
      <c r="O259" s="116" t="s">
        <v>12347</v>
      </c>
      <c r="P259" s="116" t="s">
        <v>12347</v>
      </c>
      <c r="Q259" s="116" t="s">
        <v>12348</v>
      </c>
      <c r="R259" s="116"/>
      <c r="S259" s="148" t="s">
        <v>12349</v>
      </c>
      <c r="T259" s="148" t="s">
        <v>12350</v>
      </c>
      <c r="U259" s="116" t="s">
        <v>12351</v>
      </c>
      <c r="V259" s="118">
        <v>10000</v>
      </c>
      <c r="W259" s="116" t="s">
        <v>12352</v>
      </c>
      <c r="X259" s="116"/>
      <c r="Y259" s="118" t="s">
        <v>12353</v>
      </c>
      <c r="Z259" s="116"/>
      <c r="AA259" s="116"/>
      <c r="AB259" s="116"/>
      <c r="AC259" s="116"/>
      <c r="AD259" s="119">
        <v>41806</v>
      </c>
      <c r="AE259" s="118" t="s">
        <v>12354</v>
      </c>
      <c r="AF259" s="116" t="s">
        <v>12355</v>
      </c>
      <c r="AG259" s="118" t="s">
        <v>12356</v>
      </c>
      <c r="AH259" s="116" t="s">
        <v>12357</v>
      </c>
      <c r="AI259" s="116"/>
      <c r="AJ259" s="116"/>
      <c r="AK259" s="116"/>
      <c r="AL259" s="116"/>
      <c r="AM259" s="116"/>
      <c r="AN259" s="118" t="s">
        <v>12358</v>
      </c>
      <c r="AO259" s="119">
        <v>41848</v>
      </c>
      <c r="AP259" s="119" t="s">
        <v>1580</v>
      </c>
      <c r="AQ259" s="119" t="s">
        <v>1581</v>
      </c>
      <c r="AR259" s="116" t="s">
        <v>27187</v>
      </c>
      <c r="AS259" s="121" t="s">
        <v>12359</v>
      </c>
      <c r="AT259" s="151" t="s">
        <v>12360</v>
      </c>
      <c r="AU259" s="116" t="s">
        <v>12361</v>
      </c>
      <c r="AV259" s="116" t="s">
        <v>12362</v>
      </c>
      <c r="AW259" s="116" t="s">
        <v>659</v>
      </c>
      <c r="AX259" s="100" t="s">
        <v>9450</v>
      </c>
      <c r="AY259" s="102">
        <v>44861</v>
      </c>
    </row>
    <row r="260" spans="1:51" ht="81.75" customHeight="1" x14ac:dyDescent="0.2">
      <c r="A260" s="100">
        <v>257</v>
      </c>
      <c r="B260" s="100" t="s">
        <v>12363</v>
      </c>
      <c r="C260" s="100" t="s">
        <v>12364</v>
      </c>
      <c r="D260" s="100" t="s">
        <v>12364</v>
      </c>
      <c r="E260" s="100"/>
      <c r="F260" s="109"/>
      <c r="G260" s="104" t="s">
        <v>1558</v>
      </c>
      <c r="H260" s="102">
        <v>42480</v>
      </c>
      <c r="I260" s="101" t="s">
        <v>437</v>
      </c>
      <c r="J260" s="100">
        <v>16</v>
      </c>
      <c r="K260" s="101" t="s">
        <v>79</v>
      </c>
      <c r="L260" s="101" t="s">
        <v>423</v>
      </c>
      <c r="M260" s="101" t="s">
        <v>12365</v>
      </c>
      <c r="N260" s="102">
        <v>42480</v>
      </c>
      <c r="O260" s="100" t="s">
        <v>12366</v>
      </c>
      <c r="P260" s="100" t="s">
        <v>12367</v>
      </c>
      <c r="Q260" s="101" t="s">
        <v>12368</v>
      </c>
      <c r="R260" s="161"/>
      <c r="S260" s="100" t="s">
        <v>12369</v>
      </c>
      <c r="T260" s="115" t="s">
        <v>12370</v>
      </c>
      <c r="U260" s="109" t="s">
        <v>11209</v>
      </c>
      <c r="V260" s="112">
        <v>10000</v>
      </c>
      <c r="W260" s="100" t="s">
        <v>12371</v>
      </c>
      <c r="X260" s="109"/>
      <c r="Y260" s="101" t="s">
        <v>12372</v>
      </c>
      <c r="Z260" s="100" t="s">
        <v>12373</v>
      </c>
      <c r="AA260" s="100" t="s">
        <v>12374</v>
      </c>
      <c r="AB260" s="102" t="s">
        <v>12375</v>
      </c>
      <c r="AC260" s="109"/>
      <c r="AD260" s="162">
        <v>41430</v>
      </c>
      <c r="AE260" s="112" t="s">
        <v>12376</v>
      </c>
      <c r="AF260" s="101" t="s">
        <v>12377</v>
      </c>
      <c r="AG260" s="109">
        <v>2902076308</v>
      </c>
      <c r="AH260" s="101" t="s">
        <v>12377</v>
      </c>
      <c r="AI260" s="100"/>
      <c r="AJ260" s="100"/>
      <c r="AK260" s="100"/>
      <c r="AL260" s="100"/>
      <c r="AM260" s="100"/>
      <c r="AN260" s="105" t="s">
        <v>12378</v>
      </c>
      <c r="AO260" s="102">
        <v>41540</v>
      </c>
      <c r="AP260" s="100"/>
      <c r="AQ260" s="100"/>
      <c r="AR260" s="100"/>
      <c r="AS260" s="127"/>
      <c r="AT260" s="100"/>
      <c r="AU260" s="100"/>
      <c r="AV260" s="100"/>
      <c r="AW260" s="100"/>
      <c r="AX260" s="100" t="s">
        <v>9450</v>
      </c>
      <c r="AY260" s="102">
        <v>43404</v>
      </c>
    </row>
    <row r="261" spans="1:51" ht="81.75" customHeight="1" x14ac:dyDescent="0.2">
      <c r="A261" s="100">
        <v>258</v>
      </c>
      <c r="B261" s="100" t="s">
        <v>12379</v>
      </c>
      <c r="C261" s="100" t="s">
        <v>12380</v>
      </c>
      <c r="D261" s="100"/>
      <c r="E261" s="100"/>
      <c r="F261" s="100"/>
      <c r="G261" s="104" t="s">
        <v>1617</v>
      </c>
      <c r="H261" s="102">
        <v>42489</v>
      </c>
      <c r="I261" s="101" t="s">
        <v>437</v>
      </c>
      <c r="J261" s="100">
        <v>16</v>
      </c>
      <c r="K261" s="101" t="s">
        <v>79</v>
      </c>
      <c r="L261" s="101" t="s">
        <v>788</v>
      </c>
      <c r="M261" s="101" t="s">
        <v>12381</v>
      </c>
      <c r="N261" s="102">
        <v>42489</v>
      </c>
      <c r="O261" s="100" t="s">
        <v>12382</v>
      </c>
      <c r="P261" s="100" t="s">
        <v>12382</v>
      </c>
      <c r="Q261" s="100" t="s">
        <v>12383</v>
      </c>
      <c r="R261" s="100"/>
      <c r="S261" s="470" t="s">
        <v>12384</v>
      </c>
      <c r="T261" s="100" t="s">
        <v>12385</v>
      </c>
      <c r="U261" s="100" t="s">
        <v>12386</v>
      </c>
      <c r="V261" s="101" t="s">
        <v>2945</v>
      </c>
      <c r="W261" s="100" t="s">
        <v>12387</v>
      </c>
      <c r="X261" s="100"/>
      <c r="Y261" s="105" t="s">
        <v>12388</v>
      </c>
      <c r="Z261" s="100"/>
      <c r="AA261" s="100"/>
      <c r="AB261" s="100"/>
      <c r="AC261" s="100"/>
      <c r="AD261" s="102">
        <v>41220</v>
      </c>
      <c r="AE261" s="105">
        <v>1121035001185</v>
      </c>
      <c r="AF261" s="100" t="s">
        <v>12389</v>
      </c>
      <c r="AG261" s="101" t="s">
        <v>12390</v>
      </c>
      <c r="AH261" s="100" t="s">
        <v>12391</v>
      </c>
      <c r="AI261" s="100"/>
      <c r="AJ261" s="100"/>
      <c r="AK261" s="100"/>
      <c r="AL261" s="100"/>
      <c r="AM261" s="100"/>
      <c r="AN261" s="105">
        <v>651303186003554</v>
      </c>
      <c r="AO261" s="102">
        <v>41473</v>
      </c>
      <c r="AP261" s="100"/>
      <c r="AQ261" s="100"/>
      <c r="AR261" s="100"/>
      <c r="AS261" s="127"/>
      <c r="AT261" s="139"/>
      <c r="AU261" s="100"/>
      <c r="AV261" s="100"/>
      <c r="AW261" s="100"/>
      <c r="AX261" s="100" t="s">
        <v>9450</v>
      </c>
      <c r="AY261" s="102">
        <v>44330</v>
      </c>
    </row>
    <row r="262" spans="1:51" ht="81.75" customHeight="1" x14ac:dyDescent="0.2">
      <c r="A262" s="100">
        <v>259</v>
      </c>
      <c r="B262" s="100" t="s">
        <v>12392</v>
      </c>
      <c r="C262" s="100" t="s">
        <v>12393</v>
      </c>
      <c r="D262" s="100"/>
      <c r="E262" s="100"/>
      <c r="F262" s="100"/>
      <c r="G262" s="104" t="s">
        <v>1617</v>
      </c>
      <c r="H262" s="102">
        <v>42489</v>
      </c>
      <c r="I262" s="101" t="s">
        <v>437</v>
      </c>
      <c r="J262" s="100">
        <v>16</v>
      </c>
      <c r="K262" s="101" t="s">
        <v>104</v>
      </c>
      <c r="L262" s="101" t="s">
        <v>1497</v>
      </c>
      <c r="M262" s="101" t="s">
        <v>12394</v>
      </c>
      <c r="N262" s="102">
        <v>42489</v>
      </c>
      <c r="O262" s="100" t="s">
        <v>12395</v>
      </c>
      <c r="P262" s="100" t="s">
        <v>12395</v>
      </c>
      <c r="Q262" s="101" t="s">
        <v>12396</v>
      </c>
      <c r="R262" s="101"/>
      <c r="S262" s="100" t="s">
        <v>12397</v>
      </c>
      <c r="T262" s="108"/>
      <c r="U262" s="100" t="s">
        <v>12398</v>
      </c>
      <c r="V262" s="101" t="s">
        <v>2945</v>
      </c>
      <c r="W262" s="100" t="s">
        <v>12399</v>
      </c>
      <c r="X262" s="100"/>
      <c r="Y262" s="109">
        <v>25609717396</v>
      </c>
      <c r="Z262" s="100"/>
      <c r="AA262" s="100"/>
      <c r="AB262" s="100"/>
      <c r="AC262" s="100"/>
      <c r="AD262" s="102">
        <v>41796</v>
      </c>
      <c r="AE262" s="105">
        <v>1147456004211</v>
      </c>
      <c r="AF262" s="100" t="s">
        <v>4114</v>
      </c>
      <c r="AG262" s="101" t="s">
        <v>12400</v>
      </c>
      <c r="AH262" s="100" t="s">
        <v>12401</v>
      </c>
      <c r="AI262" s="100"/>
      <c r="AJ262" s="100"/>
      <c r="AK262" s="100"/>
      <c r="AL262" s="100"/>
      <c r="AM262" s="100"/>
      <c r="AN262" s="105">
        <v>651403475005796</v>
      </c>
      <c r="AO262" s="102">
        <v>41925</v>
      </c>
      <c r="AP262" s="100"/>
      <c r="AQ262" s="100"/>
      <c r="AR262" s="100"/>
      <c r="AS262" s="127"/>
      <c r="AT262" s="100"/>
      <c r="AU262" s="100"/>
      <c r="AV262" s="100"/>
      <c r="AW262" s="100"/>
      <c r="AX262" s="100" t="s">
        <v>9450</v>
      </c>
      <c r="AY262" s="102">
        <v>43895</v>
      </c>
    </row>
    <row r="263" spans="1:51" ht="81.75" customHeight="1" x14ac:dyDescent="0.2">
      <c r="A263" s="100">
        <v>260</v>
      </c>
      <c r="B263" s="100" t="s">
        <v>12402</v>
      </c>
      <c r="C263" s="100" t="s">
        <v>12403</v>
      </c>
      <c r="D263" s="100"/>
      <c r="E263" s="100"/>
      <c r="F263" s="100"/>
      <c r="G263" s="104" t="s">
        <v>1617</v>
      </c>
      <c r="H263" s="102">
        <v>42489</v>
      </c>
      <c r="I263" s="101" t="s">
        <v>437</v>
      </c>
      <c r="J263" s="100">
        <v>16</v>
      </c>
      <c r="K263" s="101" t="s">
        <v>171</v>
      </c>
      <c r="L263" s="101" t="s">
        <v>750</v>
      </c>
      <c r="M263" s="101" t="s">
        <v>12404</v>
      </c>
      <c r="N263" s="102">
        <v>42489</v>
      </c>
      <c r="O263" s="100" t="s">
        <v>12405</v>
      </c>
      <c r="P263" s="100" t="s">
        <v>12405</v>
      </c>
      <c r="Q263" s="101" t="s">
        <v>12406</v>
      </c>
      <c r="R263" s="101"/>
      <c r="S263" s="108" t="s">
        <v>12407</v>
      </c>
      <c r="T263" s="108"/>
      <c r="U263" s="100" t="s">
        <v>12408</v>
      </c>
      <c r="V263" s="112">
        <v>1755000</v>
      </c>
      <c r="W263" s="100" t="s">
        <v>12409</v>
      </c>
      <c r="X263" s="100"/>
      <c r="Y263" s="105">
        <v>401001101082</v>
      </c>
      <c r="Z263" s="100"/>
      <c r="AA263" s="100"/>
      <c r="AB263" s="100"/>
      <c r="AC263" s="100"/>
      <c r="AD263" s="102">
        <v>42440</v>
      </c>
      <c r="AE263" s="105">
        <v>1167746250363</v>
      </c>
      <c r="AF263" s="100" t="s">
        <v>2164</v>
      </c>
      <c r="AG263" s="101" t="s">
        <v>12410</v>
      </c>
      <c r="AH263" s="100" t="s">
        <v>12411</v>
      </c>
      <c r="AI263" s="100"/>
      <c r="AJ263" s="100"/>
      <c r="AK263" s="100"/>
      <c r="AL263" s="100"/>
      <c r="AM263" s="100"/>
      <c r="AN263" s="105" t="s">
        <v>12412</v>
      </c>
      <c r="AO263" s="102">
        <v>42454</v>
      </c>
      <c r="AP263" s="100"/>
      <c r="AQ263" s="100"/>
      <c r="AR263" s="100"/>
      <c r="AS263" s="100"/>
      <c r="AT263" s="100"/>
      <c r="AU263" s="100"/>
      <c r="AV263" s="100"/>
      <c r="AW263" s="100"/>
      <c r="AX263" s="100" t="s">
        <v>10270</v>
      </c>
      <c r="AY263" s="102">
        <v>42991</v>
      </c>
    </row>
    <row r="264" spans="1:51" ht="81.75" customHeight="1" x14ac:dyDescent="0.2">
      <c r="A264" s="100">
        <v>261</v>
      </c>
      <c r="B264" s="100" t="s">
        <v>12413</v>
      </c>
      <c r="C264" s="100" t="s">
        <v>12414</v>
      </c>
      <c r="D264" s="100"/>
      <c r="E264" s="100"/>
      <c r="F264" s="100"/>
      <c r="G264" s="104" t="s">
        <v>1617</v>
      </c>
      <c r="H264" s="102">
        <v>42489</v>
      </c>
      <c r="I264" s="101" t="s">
        <v>437</v>
      </c>
      <c r="J264" s="100">
        <v>16</v>
      </c>
      <c r="K264" s="101" t="s">
        <v>171</v>
      </c>
      <c r="L264" s="101" t="s">
        <v>750</v>
      </c>
      <c r="M264" s="101" t="s">
        <v>12415</v>
      </c>
      <c r="N264" s="102">
        <v>42489</v>
      </c>
      <c r="O264" s="100" t="s">
        <v>12416</v>
      </c>
      <c r="P264" s="100" t="s">
        <v>12416</v>
      </c>
      <c r="Q264" s="101" t="s">
        <v>12417</v>
      </c>
      <c r="R264" s="101"/>
      <c r="S264" s="103" t="s">
        <v>12418</v>
      </c>
      <c r="T264" s="100" t="s">
        <v>12419</v>
      </c>
      <c r="U264" s="100" t="s">
        <v>12408</v>
      </c>
      <c r="V264" s="101">
        <v>40000</v>
      </c>
      <c r="W264" s="100" t="s">
        <v>12420</v>
      </c>
      <c r="X264" s="100"/>
      <c r="Y264" s="105" t="s">
        <v>12421</v>
      </c>
      <c r="Z264" s="100"/>
      <c r="AA264" s="100"/>
      <c r="AB264" s="100"/>
      <c r="AC264" s="100"/>
      <c r="AD264" s="102">
        <v>42440</v>
      </c>
      <c r="AE264" s="105">
        <v>1167746249109</v>
      </c>
      <c r="AF264" s="100" t="s">
        <v>2164</v>
      </c>
      <c r="AG264" s="101" t="s">
        <v>12422</v>
      </c>
      <c r="AH264" s="100" t="s">
        <v>12423</v>
      </c>
      <c r="AI264" s="100"/>
      <c r="AJ264" s="100"/>
      <c r="AK264" s="100"/>
      <c r="AL264" s="100"/>
      <c r="AM264" s="100"/>
      <c r="AN264" s="105" t="s">
        <v>12424</v>
      </c>
      <c r="AO264" s="102">
        <v>42454</v>
      </c>
      <c r="AP264" s="100"/>
      <c r="AQ264" s="100"/>
      <c r="AR264" s="100"/>
      <c r="AS264" s="100"/>
      <c r="AT264" s="100"/>
      <c r="AU264" s="100"/>
      <c r="AV264" s="100"/>
      <c r="AW264" s="100"/>
      <c r="AX264" s="100" t="s">
        <v>9696</v>
      </c>
      <c r="AY264" s="102">
        <v>42907</v>
      </c>
    </row>
    <row r="265" spans="1:51" ht="81.75" customHeight="1" x14ac:dyDescent="0.2">
      <c r="A265" s="100">
        <v>262</v>
      </c>
      <c r="B265" s="100" t="s">
        <v>12425</v>
      </c>
      <c r="C265" s="100" t="s">
        <v>12426</v>
      </c>
      <c r="D265" s="100"/>
      <c r="E265" s="100"/>
      <c r="F265" s="100"/>
      <c r="G265" s="104" t="s">
        <v>1617</v>
      </c>
      <c r="H265" s="102">
        <v>42489</v>
      </c>
      <c r="I265" s="101" t="s">
        <v>437</v>
      </c>
      <c r="J265" s="100">
        <v>16</v>
      </c>
      <c r="K265" s="101" t="s">
        <v>171</v>
      </c>
      <c r="L265" s="101" t="s">
        <v>750</v>
      </c>
      <c r="M265" s="101" t="s">
        <v>12427</v>
      </c>
      <c r="N265" s="102">
        <v>42489</v>
      </c>
      <c r="O265" s="100" t="s">
        <v>12416</v>
      </c>
      <c r="P265" s="100" t="s">
        <v>12416</v>
      </c>
      <c r="Q265" s="101" t="s">
        <v>12417</v>
      </c>
      <c r="R265" s="101"/>
      <c r="S265" s="103" t="s">
        <v>12428</v>
      </c>
      <c r="T265" s="100" t="s">
        <v>12429</v>
      </c>
      <c r="U265" s="100" t="s">
        <v>12408</v>
      </c>
      <c r="V265" s="112">
        <v>40000</v>
      </c>
      <c r="W265" s="100" t="s">
        <v>12430</v>
      </c>
      <c r="X265" s="100"/>
      <c r="Y265" s="105">
        <v>772799768391</v>
      </c>
      <c r="Z265" s="100"/>
      <c r="AA265" s="100"/>
      <c r="AB265" s="100"/>
      <c r="AC265" s="100"/>
      <c r="AD265" s="102">
        <v>42440</v>
      </c>
      <c r="AE265" s="105">
        <v>1167746252596</v>
      </c>
      <c r="AF265" s="100" t="s">
        <v>2164</v>
      </c>
      <c r="AG265" s="101" t="s">
        <v>12431</v>
      </c>
      <c r="AH265" s="100" t="s">
        <v>12423</v>
      </c>
      <c r="AI265" s="100"/>
      <c r="AJ265" s="100"/>
      <c r="AK265" s="100"/>
      <c r="AL265" s="100"/>
      <c r="AM265" s="100"/>
      <c r="AN265" s="105" t="s">
        <v>12432</v>
      </c>
      <c r="AO265" s="102">
        <v>42454</v>
      </c>
      <c r="AP265" s="100"/>
      <c r="AQ265" s="100"/>
      <c r="AR265" s="100"/>
      <c r="AS265" s="100"/>
      <c r="AT265" s="100"/>
      <c r="AU265" s="100"/>
      <c r="AV265" s="100"/>
      <c r="AW265" s="100"/>
      <c r="AX265" s="100" t="s">
        <v>11322</v>
      </c>
      <c r="AY265" s="102">
        <v>42844</v>
      </c>
    </row>
    <row r="266" spans="1:51" ht="81.75" customHeight="1" x14ac:dyDescent="0.2">
      <c r="A266" s="100">
        <v>263</v>
      </c>
      <c r="B266" s="100" t="s">
        <v>12433</v>
      </c>
      <c r="C266" s="100" t="s">
        <v>12434</v>
      </c>
      <c r="D266" s="100"/>
      <c r="E266" s="100"/>
      <c r="F266" s="100"/>
      <c r="G266" s="104" t="s">
        <v>1617</v>
      </c>
      <c r="H266" s="102">
        <v>42489</v>
      </c>
      <c r="I266" s="101" t="s">
        <v>437</v>
      </c>
      <c r="J266" s="100">
        <v>16</v>
      </c>
      <c r="K266" s="101" t="s">
        <v>171</v>
      </c>
      <c r="L266" s="101" t="s">
        <v>750</v>
      </c>
      <c r="M266" s="101" t="s">
        <v>12435</v>
      </c>
      <c r="N266" s="102">
        <v>42489</v>
      </c>
      <c r="O266" s="100" t="s">
        <v>12416</v>
      </c>
      <c r="P266" s="100" t="s">
        <v>12416</v>
      </c>
      <c r="Q266" s="101" t="s">
        <v>12417</v>
      </c>
      <c r="R266" s="101"/>
      <c r="S266" s="103" t="s">
        <v>12436</v>
      </c>
      <c r="T266" s="100" t="s">
        <v>12437</v>
      </c>
      <c r="U266" s="100" t="s">
        <v>12408</v>
      </c>
      <c r="V266" s="112">
        <v>40000</v>
      </c>
      <c r="W266" s="100" t="s">
        <v>12438</v>
      </c>
      <c r="X266" s="100" t="s">
        <v>12439</v>
      </c>
      <c r="Y266" s="105">
        <v>7701219266</v>
      </c>
      <c r="Z266" s="100"/>
      <c r="AA266" s="100"/>
      <c r="AB266" s="100"/>
      <c r="AC266" s="100"/>
      <c r="AD266" s="102">
        <v>42440</v>
      </c>
      <c r="AE266" s="105">
        <v>1167746252960</v>
      </c>
      <c r="AF266" s="100" t="s">
        <v>2164</v>
      </c>
      <c r="AG266" s="101" t="s">
        <v>12440</v>
      </c>
      <c r="AH266" s="100" t="s">
        <v>12423</v>
      </c>
      <c r="AI266" s="100"/>
      <c r="AJ266" s="100"/>
      <c r="AK266" s="100"/>
      <c r="AL266" s="100"/>
      <c r="AM266" s="100"/>
      <c r="AN266" s="105" t="s">
        <v>12441</v>
      </c>
      <c r="AO266" s="102">
        <v>42454</v>
      </c>
      <c r="AP266" s="100"/>
      <c r="AQ266" s="100"/>
      <c r="AR266" s="100"/>
      <c r="AS266" s="100"/>
      <c r="AT266" s="100"/>
      <c r="AU266" s="100"/>
      <c r="AV266" s="100"/>
      <c r="AW266" s="100"/>
      <c r="AX266" s="100" t="s">
        <v>12442</v>
      </c>
      <c r="AY266" s="102">
        <v>42907</v>
      </c>
    </row>
    <row r="267" spans="1:51" ht="81.75" customHeight="1" x14ac:dyDescent="0.2">
      <c r="A267" s="100">
        <v>264</v>
      </c>
      <c r="B267" s="100" t="s">
        <v>12443</v>
      </c>
      <c r="C267" s="100" t="s">
        <v>12444</v>
      </c>
      <c r="D267" s="100"/>
      <c r="E267" s="100"/>
      <c r="F267" s="100"/>
      <c r="G267" s="104" t="s">
        <v>1617</v>
      </c>
      <c r="H267" s="102">
        <v>42489</v>
      </c>
      <c r="I267" s="101" t="s">
        <v>437</v>
      </c>
      <c r="J267" s="100">
        <v>16</v>
      </c>
      <c r="K267" s="101" t="s">
        <v>79</v>
      </c>
      <c r="L267" s="101" t="s">
        <v>3106</v>
      </c>
      <c r="M267" s="101" t="s">
        <v>12445</v>
      </c>
      <c r="N267" s="102">
        <v>42489</v>
      </c>
      <c r="O267" s="100" t="s">
        <v>12446</v>
      </c>
      <c r="P267" s="100" t="s">
        <v>12446</v>
      </c>
      <c r="Q267" s="101" t="s">
        <v>12447</v>
      </c>
      <c r="R267" s="101"/>
      <c r="S267" s="108" t="s">
        <v>12448</v>
      </c>
      <c r="T267" s="108"/>
      <c r="U267" s="100" t="s">
        <v>12449</v>
      </c>
      <c r="V267" s="101" t="s">
        <v>2945</v>
      </c>
      <c r="W267" s="100" t="s">
        <v>12450</v>
      </c>
      <c r="X267" s="100"/>
      <c r="Y267" s="105">
        <v>383501009369</v>
      </c>
      <c r="Z267" s="100"/>
      <c r="AA267" s="100"/>
      <c r="AB267" s="100"/>
      <c r="AC267" s="100"/>
      <c r="AD267" s="102">
        <v>42339</v>
      </c>
      <c r="AE267" s="105">
        <v>1153926037275</v>
      </c>
      <c r="AF267" s="100" t="s">
        <v>6635</v>
      </c>
      <c r="AG267" s="101" t="s">
        <v>12451</v>
      </c>
      <c r="AH267" s="100" t="s">
        <v>11696</v>
      </c>
      <c r="AI267" s="100"/>
      <c r="AJ267" s="100"/>
      <c r="AK267" s="100"/>
      <c r="AL267" s="100"/>
      <c r="AM267" s="100"/>
      <c r="AN267" s="105" t="s">
        <v>12452</v>
      </c>
      <c r="AO267" s="102">
        <v>42390</v>
      </c>
      <c r="AP267" s="100"/>
      <c r="AQ267" s="100"/>
      <c r="AR267" s="100"/>
      <c r="AS267" s="100"/>
      <c r="AT267" s="100"/>
      <c r="AU267" s="100"/>
      <c r="AV267" s="100"/>
      <c r="AW267" s="100"/>
      <c r="AX267" s="100" t="s">
        <v>12330</v>
      </c>
      <c r="AY267" s="102">
        <v>42977</v>
      </c>
    </row>
    <row r="268" spans="1:51" ht="81.75" customHeight="1" x14ac:dyDescent="0.2">
      <c r="A268" s="100">
        <v>265</v>
      </c>
      <c r="B268" s="100" t="s">
        <v>12453</v>
      </c>
      <c r="C268" s="100" t="s">
        <v>12454</v>
      </c>
      <c r="D268" s="100"/>
      <c r="E268" s="100"/>
      <c r="F268" s="100"/>
      <c r="G268" s="104" t="s">
        <v>1617</v>
      </c>
      <c r="H268" s="102">
        <v>42489</v>
      </c>
      <c r="I268" s="101" t="s">
        <v>437</v>
      </c>
      <c r="J268" s="100">
        <v>16</v>
      </c>
      <c r="K268" s="101" t="s">
        <v>171</v>
      </c>
      <c r="L268" s="101" t="s">
        <v>750</v>
      </c>
      <c r="M268" s="101" t="s">
        <v>12455</v>
      </c>
      <c r="N268" s="102">
        <v>42489</v>
      </c>
      <c r="O268" s="100" t="s">
        <v>12456</v>
      </c>
      <c r="P268" s="100"/>
      <c r="Q268" s="101" t="s">
        <v>12188</v>
      </c>
      <c r="R268" s="101"/>
      <c r="S268" s="100"/>
      <c r="T268" s="100"/>
      <c r="U268" s="100"/>
      <c r="V268" s="101"/>
      <c r="W268" s="100"/>
      <c r="X268" s="100"/>
      <c r="Y268" s="105"/>
      <c r="Z268" s="100"/>
      <c r="AA268" s="100"/>
      <c r="AB268" s="100"/>
      <c r="AC268" s="100"/>
      <c r="AD268" s="102"/>
      <c r="AE268" s="105">
        <v>5157746131362</v>
      </c>
      <c r="AF268" s="100"/>
      <c r="AG268" s="101" t="s">
        <v>12457</v>
      </c>
      <c r="AH268" s="100"/>
      <c r="AI268" s="100"/>
      <c r="AJ268" s="100"/>
      <c r="AK268" s="100"/>
      <c r="AL268" s="100"/>
      <c r="AM268" s="100"/>
      <c r="AN268" s="105" t="s">
        <v>12458</v>
      </c>
      <c r="AO268" s="102">
        <v>42361</v>
      </c>
      <c r="AP268" s="100"/>
      <c r="AQ268" s="100"/>
      <c r="AR268" s="100"/>
      <c r="AS268" s="100"/>
      <c r="AT268" s="100"/>
      <c r="AU268" s="100"/>
      <c r="AV268" s="100"/>
      <c r="AW268" s="100"/>
      <c r="AX268" s="102" t="s">
        <v>9646</v>
      </c>
      <c r="AY268" s="102">
        <v>42702</v>
      </c>
    </row>
    <row r="269" spans="1:51" ht="81.75" customHeight="1" x14ac:dyDescent="0.2">
      <c r="A269" s="100">
        <v>266</v>
      </c>
      <c r="B269" s="100" t="s">
        <v>12459</v>
      </c>
      <c r="C269" s="100" t="s">
        <v>12460</v>
      </c>
      <c r="D269" s="100"/>
      <c r="E269" s="100"/>
      <c r="F269" s="100"/>
      <c r="G269" s="104" t="s">
        <v>1617</v>
      </c>
      <c r="H269" s="102">
        <v>42489</v>
      </c>
      <c r="I269" s="101" t="s">
        <v>437</v>
      </c>
      <c r="J269" s="100">
        <v>16</v>
      </c>
      <c r="K269" s="101" t="s">
        <v>171</v>
      </c>
      <c r="L269" s="101" t="s">
        <v>750</v>
      </c>
      <c r="M269" s="101" t="s">
        <v>12461</v>
      </c>
      <c r="N269" s="102">
        <v>42489</v>
      </c>
      <c r="O269" s="100" t="s">
        <v>12462</v>
      </c>
      <c r="P269" s="100" t="s">
        <v>12462</v>
      </c>
      <c r="Q269" s="101" t="s">
        <v>12089</v>
      </c>
      <c r="R269" s="101"/>
      <c r="S269" s="100" t="s">
        <v>12463</v>
      </c>
      <c r="T269" s="100"/>
      <c r="U269" s="100" t="s">
        <v>12464</v>
      </c>
      <c r="V269" s="101" t="s">
        <v>10278</v>
      </c>
      <c r="W269" s="100" t="s">
        <v>12465</v>
      </c>
      <c r="X269" s="100"/>
      <c r="Y269" s="105" t="s">
        <v>12466</v>
      </c>
      <c r="Z269" s="100"/>
      <c r="AA269" s="100"/>
      <c r="AB269" s="100"/>
      <c r="AC269" s="100"/>
      <c r="AD269" s="102">
        <v>42291</v>
      </c>
      <c r="AE269" s="105">
        <v>1157746941813</v>
      </c>
      <c r="AF269" s="100" t="s">
        <v>2164</v>
      </c>
      <c r="AG269" s="101" t="s">
        <v>12467</v>
      </c>
      <c r="AH269" s="100" t="s">
        <v>12423</v>
      </c>
      <c r="AI269" s="100"/>
      <c r="AJ269" s="100"/>
      <c r="AK269" s="100"/>
      <c r="AL269" s="100"/>
      <c r="AM269" s="100"/>
      <c r="AN269" s="105" t="s">
        <v>12468</v>
      </c>
      <c r="AO269" s="102">
        <v>42352</v>
      </c>
      <c r="AP269" s="100"/>
      <c r="AQ269" s="100"/>
      <c r="AR269" s="100"/>
      <c r="AS269" s="100"/>
      <c r="AT269" s="100"/>
      <c r="AU269" s="100"/>
      <c r="AV269" s="100"/>
      <c r="AW269" s="100"/>
      <c r="AX269" s="100" t="s">
        <v>10229</v>
      </c>
      <c r="AY269" s="102">
        <v>42727</v>
      </c>
    </row>
    <row r="270" spans="1:51" ht="81.75" customHeight="1" x14ac:dyDescent="0.2">
      <c r="A270" s="100">
        <v>267</v>
      </c>
      <c r="B270" s="100" t="s">
        <v>12469</v>
      </c>
      <c r="C270" s="100" t="s">
        <v>12470</v>
      </c>
      <c r="D270" s="100"/>
      <c r="E270" s="100"/>
      <c r="F270" s="100"/>
      <c r="G270" s="104" t="s">
        <v>1617</v>
      </c>
      <c r="H270" s="102">
        <v>42489</v>
      </c>
      <c r="I270" s="101" t="s">
        <v>437</v>
      </c>
      <c r="J270" s="100">
        <v>16</v>
      </c>
      <c r="K270" s="101" t="s">
        <v>104</v>
      </c>
      <c r="L270" s="101" t="s">
        <v>1497</v>
      </c>
      <c r="M270" s="101" t="s">
        <v>12471</v>
      </c>
      <c r="N270" s="102">
        <v>42489</v>
      </c>
      <c r="O270" s="100" t="s">
        <v>12472</v>
      </c>
      <c r="P270" s="100" t="s">
        <v>12472</v>
      </c>
      <c r="Q270" s="101" t="s">
        <v>12473</v>
      </c>
      <c r="R270" s="101" t="s">
        <v>12473</v>
      </c>
      <c r="S270" s="108" t="s">
        <v>12474</v>
      </c>
      <c r="T270" s="108" t="s">
        <v>12475</v>
      </c>
      <c r="U270" s="100" t="s">
        <v>12476</v>
      </c>
      <c r="V270" s="101">
        <v>1000000</v>
      </c>
      <c r="W270" s="100" t="s">
        <v>12477</v>
      </c>
      <c r="X270" s="100"/>
      <c r="Y270" s="105">
        <v>745100167790</v>
      </c>
      <c r="Z270" s="100"/>
      <c r="AA270" s="100"/>
      <c r="AB270" s="100"/>
      <c r="AC270" s="100"/>
      <c r="AD270" s="102">
        <v>40792</v>
      </c>
      <c r="AE270" s="105">
        <v>1117447013716</v>
      </c>
      <c r="AF270" s="100" t="s">
        <v>6453</v>
      </c>
      <c r="AG270" s="101" t="s">
        <v>12478</v>
      </c>
      <c r="AH270" s="100" t="s">
        <v>6453</v>
      </c>
      <c r="AI270" s="100"/>
      <c r="AJ270" s="100"/>
      <c r="AK270" s="100"/>
      <c r="AL270" s="100"/>
      <c r="AM270" s="100"/>
      <c r="AN270" s="105" t="s">
        <v>12479</v>
      </c>
      <c r="AO270" s="102">
        <v>42361</v>
      </c>
      <c r="AP270" s="100"/>
      <c r="AQ270" s="100"/>
      <c r="AR270" s="100"/>
      <c r="AS270" s="100"/>
      <c r="AT270" s="100"/>
      <c r="AU270" s="100"/>
      <c r="AV270" s="100"/>
      <c r="AW270" s="100"/>
      <c r="AX270" s="100" t="s">
        <v>9450</v>
      </c>
      <c r="AY270" s="102">
        <v>43014</v>
      </c>
    </row>
    <row r="271" spans="1:51" ht="81.75" customHeight="1" x14ac:dyDescent="0.2">
      <c r="A271" s="100">
        <v>268</v>
      </c>
      <c r="B271" s="100" t="s">
        <v>12480</v>
      </c>
      <c r="C271" s="100" t="s">
        <v>12481</v>
      </c>
      <c r="D271" s="100"/>
      <c r="E271" s="100"/>
      <c r="F271" s="100"/>
      <c r="G271" s="104" t="s">
        <v>1617</v>
      </c>
      <c r="H271" s="102">
        <v>42489</v>
      </c>
      <c r="I271" s="101" t="s">
        <v>437</v>
      </c>
      <c r="J271" s="100">
        <v>16</v>
      </c>
      <c r="K271" s="101" t="s">
        <v>171</v>
      </c>
      <c r="L271" s="101" t="s">
        <v>750</v>
      </c>
      <c r="M271" s="101" t="s">
        <v>12482</v>
      </c>
      <c r="N271" s="102">
        <v>42489</v>
      </c>
      <c r="O271" s="100" t="s">
        <v>12483</v>
      </c>
      <c r="P271" s="100" t="s">
        <v>12483</v>
      </c>
      <c r="Q271" s="101" t="s">
        <v>12484</v>
      </c>
      <c r="R271" s="101"/>
      <c r="S271" s="103" t="s">
        <v>12407</v>
      </c>
      <c r="T271" s="100"/>
      <c r="U271" s="100" t="s">
        <v>12116</v>
      </c>
      <c r="V271" s="101" t="s">
        <v>12198</v>
      </c>
      <c r="W271" s="100" t="s">
        <v>12485</v>
      </c>
      <c r="X271" s="100"/>
      <c r="Y271" s="105" t="s">
        <v>12486</v>
      </c>
      <c r="Z271" s="100"/>
      <c r="AA271" s="100"/>
      <c r="AB271" s="100"/>
      <c r="AC271" s="100"/>
      <c r="AD271" s="102">
        <v>42440</v>
      </c>
      <c r="AE271" s="105">
        <v>1167746249956</v>
      </c>
      <c r="AF271" s="100" t="s">
        <v>2164</v>
      </c>
      <c r="AG271" s="101" t="s">
        <v>12487</v>
      </c>
      <c r="AH271" s="100" t="s">
        <v>12488</v>
      </c>
      <c r="AI271" s="100"/>
      <c r="AJ271" s="100"/>
      <c r="AK271" s="100"/>
      <c r="AL271" s="100"/>
      <c r="AM271" s="100"/>
      <c r="AN271" s="105" t="s">
        <v>12489</v>
      </c>
      <c r="AO271" s="102">
        <v>42454</v>
      </c>
      <c r="AP271" s="100"/>
      <c r="AQ271" s="100"/>
      <c r="AR271" s="100"/>
      <c r="AS271" s="100"/>
      <c r="AT271" s="100"/>
      <c r="AU271" s="100"/>
      <c r="AV271" s="100"/>
      <c r="AW271" s="100"/>
      <c r="AX271" s="100" t="s">
        <v>12490</v>
      </c>
      <c r="AY271" s="102">
        <v>42884</v>
      </c>
    </row>
    <row r="272" spans="1:51" ht="81.75" customHeight="1" x14ac:dyDescent="0.2">
      <c r="A272" s="100">
        <v>269</v>
      </c>
      <c r="B272" s="100" t="s">
        <v>12491</v>
      </c>
      <c r="C272" s="100" t="s">
        <v>12492</v>
      </c>
      <c r="D272" s="100"/>
      <c r="E272" s="100"/>
      <c r="F272" s="100"/>
      <c r="G272" s="104" t="s">
        <v>1617</v>
      </c>
      <c r="H272" s="102">
        <v>42489</v>
      </c>
      <c r="I272" s="101" t="s">
        <v>437</v>
      </c>
      <c r="J272" s="100">
        <v>16</v>
      </c>
      <c r="K272" s="101" t="s">
        <v>171</v>
      </c>
      <c r="L272" s="101" t="s">
        <v>750</v>
      </c>
      <c r="M272" s="101" t="s">
        <v>12493</v>
      </c>
      <c r="N272" s="102">
        <v>42489</v>
      </c>
      <c r="O272" s="100" t="s">
        <v>12494</v>
      </c>
      <c r="P272" s="100" t="s">
        <v>12494</v>
      </c>
      <c r="Q272" s="101"/>
      <c r="R272" s="101"/>
      <c r="S272" s="100"/>
      <c r="T272" s="100"/>
      <c r="U272" s="100"/>
      <c r="V272" s="101"/>
      <c r="W272" s="100"/>
      <c r="X272" s="100"/>
      <c r="Y272" s="105"/>
      <c r="Z272" s="100"/>
      <c r="AA272" s="100"/>
      <c r="AB272" s="100"/>
      <c r="AC272" s="100"/>
      <c r="AD272" s="102"/>
      <c r="AE272" s="105">
        <v>1157746858983</v>
      </c>
      <c r="AF272" s="100"/>
      <c r="AG272" s="101" t="s">
        <v>12495</v>
      </c>
      <c r="AH272" s="100"/>
      <c r="AI272" s="100"/>
      <c r="AJ272" s="100"/>
      <c r="AK272" s="100"/>
      <c r="AL272" s="100"/>
      <c r="AM272" s="100"/>
      <c r="AN272" s="105" t="s">
        <v>12496</v>
      </c>
      <c r="AO272" s="102">
        <v>42367</v>
      </c>
      <c r="AP272" s="100"/>
      <c r="AQ272" s="100"/>
      <c r="AR272" s="100"/>
      <c r="AS272" s="100"/>
      <c r="AT272" s="100"/>
      <c r="AU272" s="100"/>
      <c r="AV272" s="100"/>
      <c r="AW272" s="100"/>
      <c r="AX272" s="102" t="s">
        <v>9646</v>
      </c>
      <c r="AY272" s="102">
        <v>42702</v>
      </c>
    </row>
    <row r="273" spans="1:192" ht="81.75" customHeight="1" x14ac:dyDescent="0.2">
      <c r="A273" s="100">
        <v>270</v>
      </c>
      <c r="B273" s="100" t="s">
        <v>12497</v>
      </c>
      <c r="C273" s="100" t="s">
        <v>12498</v>
      </c>
      <c r="D273" s="100"/>
      <c r="E273" s="100"/>
      <c r="F273" s="100"/>
      <c r="G273" s="104" t="s">
        <v>1617</v>
      </c>
      <c r="H273" s="102">
        <v>42489</v>
      </c>
      <c r="I273" s="101" t="s">
        <v>437</v>
      </c>
      <c r="J273" s="100">
        <v>16</v>
      </c>
      <c r="K273" s="101" t="s">
        <v>63</v>
      </c>
      <c r="L273" s="101" t="s">
        <v>333</v>
      </c>
      <c r="M273" s="101" t="s">
        <v>12499</v>
      </c>
      <c r="N273" s="102">
        <v>42489</v>
      </c>
      <c r="O273" s="100" t="s">
        <v>12500</v>
      </c>
      <c r="P273" s="100" t="s">
        <v>12500</v>
      </c>
      <c r="Q273" s="101"/>
      <c r="R273" s="101"/>
      <c r="S273" s="100"/>
      <c r="T273" s="100"/>
      <c r="U273" s="100"/>
      <c r="V273" s="101"/>
      <c r="W273" s="100"/>
      <c r="X273" s="100"/>
      <c r="Y273" s="105"/>
      <c r="Z273" s="100"/>
      <c r="AA273" s="100"/>
      <c r="AB273" s="100"/>
      <c r="AC273" s="100"/>
      <c r="AD273" s="102"/>
      <c r="AE273" s="105">
        <v>1130280054574</v>
      </c>
      <c r="AF273" s="100"/>
      <c r="AG273" s="101" t="s">
        <v>12501</v>
      </c>
      <c r="AH273" s="100"/>
      <c r="AI273" s="100"/>
      <c r="AJ273" s="100"/>
      <c r="AK273" s="100"/>
      <c r="AL273" s="100"/>
      <c r="AM273" s="100"/>
      <c r="AN273" s="105">
        <v>651403380005249</v>
      </c>
      <c r="AO273" s="102">
        <v>41807</v>
      </c>
      <c r="AP273" s="100"/>
      <c r="AQ273" s="100"/>
      <c r="AR273" s="100"/>
      <c r="AS273" s="100"/>
      <c r="AT273" s="100"/>
      <c r="AU273" s="100"/>
      <c r="AV273" s="100"/>
      <c r="AW273" s="100"/>
      <c r="AX273" s="102" t="s">
        <v>9646</v>
      </c>
      <c r="AY273" s="102">
        <v>42702</v>
      </c>
    </row>
    <row r="274" spans="1:192" ht="81.75" customHeight="1" x14ac:dyDescent="0.2">
      <c r="A274" s="100">
        <v>271</v>
      </c>
      <c r="B274" s="100" t="s">
        <v>12502</v>
      </c>
      <c r="C274" s="100" t="s">
        <v>12503</v>
      </c>
      <c r="D274" s="100"/>
      <c r="E274" s="100"/>
      <c r="F274" s="100"/>
      <c r="G274" s="104" t="s">
        <v>1617</v>
      </c>
      <c r="H274" s="102">
        <v>42489</v>
      </c>
      <c r="I274" s="101" t="s">
        <v>437</v>
      </c>
      <c r="J274" s="100">
        <v>16</v>
      </c>
      <c r="K274" s="101" t="s">
        <v>171</v>
      </c>
      <c r="L274" s="101" t="s">
        <v>750</v>
      </c>
      <c r="M274" s="101" t="s">
        <v>12504</v>
      </c>
      <c r="N274" s="102">
        <v>42489</v>
      </c>
      <c r="O274" s="100" t="s">
        <v>12505</v>
      </c>
      <c r="P274" s="100" t="s">
        <v>12505</v>
      </c>
      <c r="Q274" s="101" t="s">
        <v>12506</v>
      </c>
      <c r="R274" s="101"/>
      <c r="S274" s="100" t="s">
        <v>12507</v>
      </c>
      <c r="T274" s="100" t="s">
        <v>12508</v>
      </c>
      <c r="U274" s="100" t="s">
        <v>12116</v>
      </c>
      <c r="V274" s="112">
        <v>40000</v>
      </c>
      <c r="W274" s="100" t="s">
        <v>12509</v>
      </c>
      <c r="X274" s="100"/>
      <c r="Y274" s="105" t="s">
        <v>12510</v>
      </c>
      <c r="Z274" s="100"/>
      <c r="AA274" s="100"/>
      <c r="AB274" s="100"/>
      <c r="AC274" s="100"/>
      <c r="AD274" s="102">
        <v>42440</v>
      </c>
      <c r="AE274" s="105">
        <v>1167746249120</v>
      </c>
      <c r="AF274" s="100" t="s">
        <v>2164</v>
      </c>
      <c r="AG274" s="101" t="s">
        <v>12511</v>
      </c>
      <c r="AH274" s="100" t="s">
        <v>12512</v>
      </c>
      <c r="AI274" s="100"/>
      <c r="AJ274" s="100"/>
      <c r="AK274" s="100"/>
      <c r="AL274" s="100"/>
      <c r="AM274" s="100"/>
      <c r="AN274" s="105" t="s">
        <v>12513</v>
      </c>
      <c r="AO274" s="102">
        <v>42454</v>
      </c>
      <c r="AP274" s="100"/>
      <c r="AQ274" s="100"/>
      <c r="AR274" s="100"/>
      <c r="AS274" s="100"/>
      <c r="AT274" s="100"/>
      <c r="AU274" s="100"/>
      <c r="AV274" s="100"/>
      <c r="AW274" s="100"/>
      <c r="AX274" s="100" t="s">
        <v>10583</v>
      </c>
      <c r="AY274" s="102">
        <v>42825</v>
      </c>
    </row>
    <row r="275" spans="1:192" ht="81.75" customHeight="1" x14ac:dyDescent="0.2">
      <c r="A275" s="100">
        <v>272</v>
      </c>
      <c r="B275" s="100" t="s">
        <v>12514</v>
      </c>
      <c r="C275" s="100" t="s">
        <v>12515</v>
      </c>
      <c r="D275" s="100"/>
      <c r="E275" s="100"/>
      <c r="F275" s="100"/>
      <c r="G275" s="104" t="s">
        <v>1617</v>
      </c>
      <c r="H275" s="102">
        <v>42489</v>
      </c>
      <c r="I275" s="101" t="s">
        <v>437</v>
      </c>
      <c r="J275" s="100">
        <v>16</v>
      </c>
      <c r="K275" s="101" t="s">
        <v>171</v>
      </c>
      <c r="L275" s="101" t="s">
        <v>750</v>
      </c>
      <c r="M275" s="101" t="s">
        <v>12516</v>
      </c>
      <c r="N275" s="102">
        <v>42489</v>
      </c>
      <c r="O275" s="100" t="s">
        <v>12517</v>
      </c>
      <c r="P275" s="100" t="s">
        <v>12518</v>
      </c>
      <c r="Q275" s="101" t="s">
        <v>12519</v>
      </c>
      <c r="R275" s="101"/>
      <c r="S275" s="103" t="s">
        <v>12520</v>
      </c>
      <c r="T275" s="108" t="s">
        <v>12521</v>
      </c>
      <c r="U275" s="100" t="s">
        <v>12116</v>
      </c>
      <c r="V275" s="101" t="s">
        <v>12522</v>
      </c>
      <c r="W275" s="100" t="s">
        <v>12523</v>
      </c>
      <c r="X275" s="100"/>
      <c r="Y275" s="105" t="s">
        <v>12524</v>
      </c>
      <c r="Z275" s="100"/>
      <c r="AA275" s="100"/>
      <c r="AB275" s="100"/>
      <c r="AC275" s="100"/>
      <c r="AD275" s="102">
        <v>42440</v>
      </c>
      <c r="AE275" s="105">
        <v>1167746249131</v>
      </c>
      <c r="AF275" s="100" t="s">
        <v>2164</v>
      </c>
      <c r="AG275" s="101" t="s">
        <v>12525</v>
      </c>
      <c r="AH275" s="100" t="s">
        <v>12526</v>
      </c>
      <c r="AI275" s="100"/>
      <c r="AJ275" s="100"/>
      <c r="AK275" s="100"/>
      <c r="AL275" s="100"/>
      <c r="AM275" s="100"/>
      <c r="AN275" s="101" t="s">
        <v>12527</v>
      </c>
      <c r="AO275" s="102">
        <v>42454</v>
      </c>
      <c r="AP275" s="102"/>
      <c r="AQ275" s="102"/>
      <c r="AR275" s="100"/>
      <c r="AS275" s="100"/>
      <c r="AT275" s="100"/>
      <c r="AU275" s="100"/>
      <c r="AV275" s="100"/>
      <c r="AW275" s="100"/>
      <c r="AX275" s="100" t="s">
        <v>12528</v>
      </c>
      <c r="AY275" s="102">
        <v>42984</v>
      </c>
    </row>
    <row r="276" spans="1:192" ht="81.75" customHeight="1" x14ac:dyDescent="0.2">
      <c r="A276" s="100">
        <v>273</v>
      </c>
      <c r="B276" s="100" t="s">
        <v>12529</v>
      </c>
      <c r="C276" s="100" t="s">
        <v>12530</v>
      </c>
      <c r="D276" s="100"/>
      <c r="E276" s="100"/>
      <c r="F276" s="100"/>
      <c r="G276" s="104" t="s">
        <v>1617</v>
      </c>
      <c r="H276" s="102">
        <v>42489</v>
      </c>
      <c r="I276" s="101" t="s">
        <v>437</v>
      </c>
      <c r="J276" s="100">
        <v>16</v>
      </c>
      <c r="K276" s="101" t="s">
        <v>171</v>
      </c>
      <c r="L276" s="101" t="s">
        <v>750</v>
      </c>
      <c r="M276" s="101" t="s">
        <v>12531</v>
      </c>
      <c r="N276" s="102">
        <v>42489</v>
      </c>
      <c r="O276" s="100" t="s">
        <v>12532</v>
      </c>
      <c r="P276" s="100" t="s">
        <v>12532</v>
      </c>
      <c r="Q276" s="101" t="s">
        <v>12417</v>
      </c>
      <c r="R276" s="101"/>
      <c r="S276" s="100" t="s">
        <v>12533</v>
      </c>
      <c r="T276" s="100" t="s">
        <v>12534</v>
      </c>
      <c r="U276" s="100" t="s">
        <v>12116</v>
      </c>
      <c r="V276" s="112">
        <v>40000</v>
      </c>
      <c r="W276" s="100" t="s">
        <v>12430</v>
      </c>
      <c r="X276" s="100"/>
      <c r="Y276" s="105" t="s">
        <v>12535</v>
      </c>
      <c r="Z276" s="100"/>
      <c r="AA276" s="100"/>
      <c r="AB276" s="100"/>
      <c r="AC276" s="100"/>
      <c r="AD276" s="102">
        <v>42440</v>
      </c>
      <c r="AE276" s="105">
        <v>1167746252948</v>
      </c>
      <c r="AF276" s="100" t="s">
        <v>1439</v>
      </c>
      <c r="AG276" s="101" t="s">
        <v>12536</v>
      </c>
      <c r="AH276" s="100" t="s">
        <v>1441</v>
      </c>
      <c r="AI276" s="100"/>
      <c r="AJ276" s="100"/>
      <c r="AK276" s="100"/>
      <c r="AL276" s="100"/>
      <c r="AM276" s="100"/>
      <c r="AN276" s="101" t="s">
        <v>12537</v>
      </c>
      <c r="AO276" s="102">
        <v>42454</v>
      </c>
      <c r="AP276" s="100"/>
      <c r="AQ276" s="100"/>
      <c r="AR276" s="100"/>
      <c r="AS276" s="100"/>
      <c r="AT276" s="100"/>
      <c r="AU276" s="100"/>
      <c r="AV276" s="100"/>
      <c r="AW276" s="100"/>
      <c r="AX276" s="100" t="s">
        <v>10229</v>
      </c>
      <c r="AY276" s="102">
        <v>42380</v>
      </c>
    </row>
    <row r="277" spans="1:192" ht="81.75" customHeight="1" x14ac:dyDescent="0.2">
      <c r="A277" s="100">
        <v>274</v>
      </c>
      <c r="B277" s="100" t="s">
        <v>12538</v>
      </c>
      <c r="C277" s="100" t="s">
        <v>12539</v>
      </c>
      <c r="D277" s="100"/>
      <c r="E277" s="100"/>
      <c r="F277" s="100"/>
      <c r="G277" s="104" t="s">
        <v>1617</v>
      </c>
      <c r="H277" s="102">
        <v>42489</v>
      </c>
      <c r="I277" s="101" t="s">
        <v>437</v>
      </c>
      <c r="J277" s="100">
        <v>16</v>
      </c>
      <c r="K277" s="101" t="s">
        <v>1939</v>
      </c>
      <c r="L277" s="101" t="s">
        <v>523</v>
      </c>
      <c r="M277" s="101" t="s">
        <v>12540</v>
      </c>
      <c r="N277" s="102">
        <v>42489</v>
      </c>
      <c r="O277" s="100" t="s">
        <v>12541</v>
      </c>
      <c r="P277" s="100" t="s">
        <v>12541</v>
      </c>
      <c r="Q277" s="101" t="s">
        <v>12542</v>
      </c>
      <c r="R277" s="101"/>
      <c r="S277" s="100"/>
      <c r="T277" s="100"/>
      <c r="U277" s="100"/>
      <c r="V277" s="101"/>
      <c r="W277" s="100"/>
      <c r="X277" s="100"/>
      <c r="Y277" s="105"/>
      <c r="Z277" s="100"/>
      <c r="AA277" s="100"/>
      <c r="AB277" s="100"/>
      <c r="AC277" s="100"/>
      <c r="AD277" s="102"/>
      <c r="AE277" s="105">
        <v>1150572000446</v>
      </c>
      <c r="AF277" s="100"/>
      <c r="AG277" s="101" t="s">
        <v>12543</v>
      </c>
      <c r="AH277" s="100"/>
      <c r="AI277" s="100"/>
      <c r="AJ277" s="100"/>
      <c r="AK277" s="100"/>
      <c r="AL277" s="100"/>
      <c r="AM277" s="100"/>
      <c r="AN277" s="105" t="s">
        <v>12544</v>
      </c>
      <c r="AO277" s="102">
        <v>42164</v>
      </c>
      <c r="AP277" s="100"/>
      <c r="AQ277" s="100"/>
      <c r="AR277" s="100"/>
      <c r="AS277" s="100"/>
      <c r="AT277" s="100"/>
      <c r="AU277" s="100"/>
      <c r="AV277" s="100"/>
      <c r="AW277" s="100"/>
      <c r="AX277" s="102" t="s">
        <v>9646</v>
      </c>
      <c r="AY277" s="102">
        <v>42702</v>
      </c>
    </row>
    <row r="278" spans="1:192" ht="81.75" customHeight="1" x14ac:dyDescent="0.2">
      <c r="A278" s="100">
        <v>275</v>
      </c>
      <c r="B278" s="100" t="s">
        <v>12545</v>
      </c>
      <c r="C278" s="100" t="s">
        <v>12546</v>
      </c>
      <c r="D278" s="100"/>
      <c r="E278" s="100"/>
      <c r="F278" s="100"/>
      <c r="G278" s="104" t="s">
        <v>1617</v>
      </c>
      <c r="H278" s="102">
        <v>42489</v>
      </c>
      <c r="I278" s="101" t="s">
        <v>437</v>
      </c>
      <c r="J278" s="100">
        <v>16</v>
      </c>
      <c r="K278" s="101" t="s">
        <v>1939</v>
      </c>
      <c r="L278" s="101" t="s">
        <v>647</v>
      </c>
      <c r="M278" s="101" t="s">
        <v>12547</v>
      </c>
      <c r="N278" s="102">
        <v>42489</v>
      </c>
      <c r="O278" s="100" t="s">
        <v>12548</v>
      </c>
      <c r="P278" s="100" t="s">
        <v>12548</v>
      </c>
      <c r="Q278" s="101" t="s">
        <v>12549</v>
      </c>
      <c r="R278" s="101"/>
      <c r="S278" s="103" t="s">
        <v>12550</v>
      </c>
      <c r="T278" s="100"/>
      <c r="U278" s="100" t="s">
        <v>12551</v>
      </c>
      <c r="V278" s="101">
        <v>10000</v>
      </c>
      <c r="W278" s="100" t="s">
        <v>12552</v>
      </c>
      <c r="X278" s="100"/>
      <c r="Y278" s="112" t="s">
        <v>12553</v>
      </c>
      <c r="Z278" s="100"/>
      <c r="AA278" s="100"/>
      <c r="AB278" s="100"/>
      <c r="AC278" s="100"/>
      <c r="AD278" s="102">
        <v>41887</v>
      </c>
      <c r="AE278" s="105">
        <v>1142651022282</v>
      </c>
      <c r="AF278" s="100" t="s">
        <v>655</v>
      </c>
      <c r="AG278" s="101" t="s">
        <v>12554</v>
      </c>
      <c r="AH278" s="100" t="s">
        <v>12555</v>
      </c>
      <c r="AI278" s="100"/>
      <c r="AJ278" s="100"/>
      <c r="AK278" s="100"/>
      <c r="AL278" s="100"/>
      <c r="AM278" s="100"/>
      <c r="AN278" s="101" t="s">
        <v>12556</v>
      </c>
      <c r="AO278" s="102">
        <v>41939</v>
      </c>
      <c r="AP278" s="100"/>
      <c r="AQ278" s="100"/>
      <c r="AR278" s="100"/>
      <c r="AS278" s="100"/>
      <c r="AT278" s="100"/>
      <c r="AU278" s="100"/>
      <c r="AV278" s="100"/>
      <c r="AW278" s="100"/>
      <c r="AX278" s="100" t="s">
        <v>12490</v>
      </c>
      <c r="AY278" s="102">
        <v>42885</v>
      </c>
    </row>
    <row r="279" spans="1:192" ht="81.75" customHeight="1" x14ac:dyDescent="0.2">
      <c r="A279" s="100">
        <v>276</v>
      </c>
      <c r="B279" s="100" t="s">
        <v>12557</v>
      </c>
      <c r="C279" s="100" t="s">
        <v>12558</v>
      </c>
      <c r="D279" s="100"/>
      <c r="E279" s="100"/>
      <c r="F279" s="100"/>
      <c r="G279" s="104" t="s">
        <v>1617</v>
      </c>
      <c r="H279" s="102">
        <v>42489</v>
      </c>
      <c r="I279" s="101" t="s">
        <v>437</v>
      </c>
      <c r="J279" s="100">
        <v>16</v>
      </c>
      <c r="K279" s="101" t="s">
        <v>127</v>
      </c>
      <c r="L279" s="101" t="s">
        <v>930</v>
      </c>
      <c r="M279" s="101" t="s">
        <v>12559</v>
      </c>
      <c r="N279" s="102">
        <v>42489</v>
      </c>
      <c r="O279" s="100" t="s">
        <v>12560</v>
      </c>
      <c r="P279" s="100" t="s">
        <v>12560</v>
      </c>
      <c r="Q279" s="101" t="s">
        <v>12561</v>
      </c>
      <c r="R279" s="101"/>
      <c r="S279" s="108" t="s">
        <v>12562</v>
      </c>
      <c r="T279" s="103" t="s">
        <v>12563</v>
      </c>
      <c r="U279" s="100" t="s">
        <v>12564</v>
      </c>
      <c r="V279" s="101">
        <v>10000</v>
      </c>
      <c r="W279" s="100" t="s">
        <v>12565</v>
      </c>
      <c r="X279" s="100"/>
      <c r="Y279" s="105">
        <v>550311741039</v>
      </c>
      <c r="Z279" s="100"/>
      <c r="AA279" s="100"/>
      <c r="AB279" s="100"/>
      <c r="AC279" s="100"/>
      <c r="AD279" s="102">
        <v>42291</v>
      </c>
      <c r="AE279" s="105">
        <v>1155543039838</v>
      </c>
      <c r="AF279" s="100" t="s">
        <v>12566</v>
      </c>
      <c r="AG279" s="101" t="s">
        <v>12567</v>
      </c>
      <c r="AH279" s="100" t="s">
        <v>12568</v>
      </c>
      <c r="AI279" s="100"/>
      <c r="AJ279" s="100"/>
      <c r="AK279" s="100"/>
      <c r="AL279" s="100"/>
      <c r="AM279" s="100"/>
      <c r="AN279" s="101" t="s">
        <v>12569</v>
      </c>
      <c r="AO279" s="102">
        <v>42340</v>
      </c>
      <c r="AP279" s="100"/>
      <c r="AQ279" s="100"/>
      <c r="AR279" s="100"/>
      <c r="AS279" s="100"/>
      <c r="AT279" s="100"/>
      <c r="AU279" s="100"/>
      <c r="AV279" s="100"/>
      <c r="AW279" s="100"/>
      <c r="AX279" s="100" t="s">
        <v>9630</v>
      </c>
      <c r="AY279" s="102">
        <v>42943</v>
      </c>
    </row>
    <row r="280" spans="1:192" ht="81.75" customHeight="1" x14ac:dyDescent="0.2">
      <c r="A280" s="100">
        <v>277</v>
      </c>
      <c r="B280" s="100" t="s">
        <v>12570</v>
      </c>
      <c r="C280" s="100" t="s">
        <v>12571</v>
      </c>
      <c r="D280" s="100"/>
      <c r="E280" s="100"/>
      <c r="F280" s="100"/>
      <c r="G280" s="104" t="s">
        <v>1617</v>
      </c>
      <c r="H280" s="102">
        <v>42489</v>
      </c>
      <c r="I280" s="101" t="s">
        <v>437</v>
      </c>
      <c r="J280" s="100">
        <v>16</v>
      </c>
      <c r="K280" s="101" t="s">
        <v>253</v>
      </c>
      <c r="L280" s="101" t="s">
        <v>1317</v>
      </c>
      <c r="M280" s="101" t="s">
        <v>12572</v>
      </c>
      <c r="N280" s="102">
        <v>42489</v>
      </c>
      <c r="O280" s="100" t="s">
        <v>12573</v>
      </c>
      <c r="P280" s="100" t="s">
        <v>12573</v>
      </c>
      <c r="Q280" s="101" t="s">
        <v>12574</v>
      </c>
      <c r="R280" s="101"/>
      <c r="S280" s="100"/>
      <c r="T280" s="100"/>
      <c r="U280" s="100"/>
      <c r="V280" s="101"/>
      <c r="W280" s="100"/>
      <c r="X280" s="100"/>
      <c r="Y280" s="105"/>
      <c r="Z280" s="100"/>
      <c r="AA280" s="100"/>
      <c r="AB280" s="100"/>
      <c r="AC280" s="100"/>
      <c r="AD280" s="102"/>
      <c r="AE280" s="105">
        <v>1152801003420</v>
      </c>
      <c r="AF280" s="100"/>
      <c r="AG280" s="101" t="s">
        <v>12575</v>
      </c>
      <c r="AH280" s="100"/>
      <c r="AI280" s="100"/>
      <c r="AJ280" s="100"/>
      <c r="AK280" s="100"/>
      <c r="AL280" s="100"/>
      <c r="AM280" s="100"/>
      <c r="AN280" s="105" t="s">
        <v>12576</v>
      </c>
      <c r="AO280" s="102">
        <v>42261</v>
      </c>
      <c r="AP280" s="100"/>
      <c r="AQ280" s="100"/>
      <c r="AR280" s="100"/>
      <c r="AS280" s="100"/>
      <c r="AT280" s="100"/>
      <c r="AU280" s="100"/>
      <c r="AV280" s="100"/>
      <c r="AW280" s="100"/>
      <c r="AX280" s="102" t="s">
        <v>9646</v>
      </c>
      <c r="AY280" s="102">
        <v>42702</v>
      </c>
    </row>
    <row r="281" spans="1:192" ht="81.75" customHeight="1" x14ac:dyDescent="0.2">
      <c r="A281" s="100">
        <v>278</v>
      </c>
      <c r="B281" s="427" t="s">
        <v>31498</v>
      </c>
      <c r="C281" s="427" t="s">
        <v>31499</v>
      </c>
      <c r="D281" s="427"/>
      <c r="E281" s="427"/>
      <c r="F281" s="427"/>
      <c r="G281" s="540" t="s">
        <v>1617</v>
      </c>
      <c r="H281" s="429">
        <v>42489</v>
      </c>
      <c r="I281" s="428" t="s">
        <v>437</v>
      </c>
      <c r="J281" s="427">
        <v>16</v>
      </c>
      <c r="K281" s="428" t="s">
        <v>79</v>
      </c>
      <c r="L281" s="428" t="s">
        <v>1129</v>
      </c>
      <c r="M281" s="428" t="s">
        <v>1642</v>
      </c>
      <c r="N281" s="429">
        <v>42489</v>
      </c>
      <c r="O281" s="427" t="s">
        <v>31500</v>
      </c>
      <c r="P281" s="427" t="s">
        <v>31500</v>
      </c>
      <c r="Q281" s="427" t="s">
        <v>1643</v>
      </c>
      <c r="R281" s="427"/>
      <c r="S281" s="431" t="s">
        <v>1644</v>
      </c>
      <c r="T281" s="592" t="s">
        <v>1645</v>
      </c>
      <c r="U281" s="427" t="s">
        <v>31503</v>
      </c>
      <c r="V281" s="428">
        <v>1410000</v>
      </c>
      <c r="W281" s="427" t="s">
        <v>31501</v>
      </c>
      <c r="X281" s="427"/>
      <c r="Y281" s="428" t="s">
        <v>31502</v>
      </c>
      <c r="Z281" s="427"/>
      <c r="AA281" s="427"/>
      <c r="AB281" s="427"/>
      <c r="AC281" s="427"/>
      <c r="AD281" s="429">
        <v>42101</v>
      </c>
      <c r="AE281" s="428" t="s">
        <v>1646</v>
      </c>
      <c r="AF281" s="427" t="s">
        <v>1647</v>
      </c>
      <c r="AG281" s="428" t="s">
        <v>1648</v>
      </c>
      <c r="AH281" s="427" t="s">
        <v>1647</v>
      </c>
      <c r="AI281" s="427"/>
      <c r="AJ281" s="427"/>
      <c r="AK281" s="427"/>
      <c r="AL281" s="427"/>
      <c r="AM281" s="427"/>
      <c r="AN281" s="428" t="s">
        <v>1649</v>
      </c>
      <c r="AO281" s="429">
        <v>42137</v>
      </c>
      <c r="AP281" s="429" t="s">
        <v>32194</v>
      </c>
      <c r="AQ281" s="429" t="s">
        <v>32195</v>
      </c>
      <c r="AR281" s="427" t="s">
        <v>27180</v>
      </c>
      <c r="AS281" s="434" t="s">
        <v>27472</v>
      </c>
      <c r="AT281" s="434" t="s">
        <v>32193</v>
      </c>
      <c r="AU281" s="100"/>
      <c r="AV281" s="100"/>
      <c r="AW281" s="100"/>
      <c r="AX281" s="100" t="s">
        <v>9450</v>
      </c>
      <c r="AY281" s="102">
        <v>45317</v>
      </c>
    </row>
    <row r="282" spans="1:192" ht="81.75" customHeight="1" x14ac:dyDescent="0.2">
      <c r="A282" s="100">
        <v>279</v>
      </c>
      <c r="B282" s="100" t="s">
        <v>12577</v>
      </c>
      <c r="C282" s="100" t="s">
        <v>12578</v>
      </c>
      <c r="D282" s="100"/>
      <c r="E282" s="100"/>
      <c r="F282" s="100"/>
      <c r="G282" s="104" t="s">
        <v>1617</v>
      </c>
      <c r="H282" s="102">
        <v>42489</v>
      </c>
      <c r="I282" s="101" t="s">
        <v>437</v>
      </c>
      <c r="J282" s="100">
        <v>16</v>
      </c>
      <c r="K282" s="101" t="s">
        <v>253</v>
      </c>
      <c r="L282" s="101" t="s">
        <v>448</v>
      </c>
      <c r="M282" s="101" t="s">
        <v>12579</v>
      </c>
      <c r="N282" s="102">
        <v>42489</v>
      </c>
      <c r="O282" s="100" t="s">
        <v>12580</v>
      </c>
      <c r="P282" s="100" t="s">
        <v>12580</v>
      </c>
      <c r="Q282" s="101" t="s">
        <v>12581</v>
      </c>
      <c r="R282" s="101"/>
      <c r="S282" s="103" t="s">
        <v>12582</v>
      </c>
      <c r="T282" s="100"/>
      <c r="U282" s="100" t="s">
        <v>12583</v>
      </c>
      <c r="V282" s="112">
        <v>300000000</v>
      </c>
      <c r="W282" s="100" t="s">
        <v>12584</v>
      </c>
      <c r="X282" s="100" t="s">
        <v>12585</v>
      </c>
      <c r="Y282" s="105" t="s">
        <v>12586</v>
      </c>
      <c r="Z282" s="100"/>
      <c r="AA282" s="100"/>
      <c r="AB282" s="100"/>
      <c r="AC282" s="100"/>
      <c r="AD282" s="102">
        <v>41452</v>
      </c>
      <c r="AE282" s="105">
        <v>1132543012788</v>
      </c>
      <c r="AF282" s="100" t="s">
        <v>12587</v>
      </c>
      <c r="AG282" s="101" t="s">
        <v>12588</v>
      </c>
      <c r="AH282" s="100" t="s">
        <v>12589</v>
      </c>
      <c r="AI282" s="100"/>
      <c r="AJ282" s="100"/>
      <c r="AK282" s="100"/>
      <c r="AL282" s="100"/>
      <c r="AM282" s="100"/>
      <c r="AN282" s="100" t="s">
        <v>12590</v>
      </c>
      <c r="AO282" s="102">
        <v>41558</v>
      </c>
      <c r="AP282" s="100"/>
      <c r="AQ282" s="100"/>
      <c r="AR282" s="100"/>
      <c r="AS282" s="100"/>
      <c r="AT282" s="100"/>
      <c r="AU282" s="100"/>
      <c r="AV282" s="100"/>
      <c r="AW282" s="100"/>
      <c r="AX282" s="100" t="s">
        <v>10036</v>
      </c>
      <c r="AY282" s="102">
        <v>42774</v>
      </c>
    </row>
    <row r="283" spans="1:192" ht="81.75" customHeight="1" x14ac:dyDescent="0.2">
      <c r="A283" s="100">
        <v>280</v>
      </c>
      <c r="B283" s="100" t="s">
        <v>12591</v>
      </c>
      <c r="C283" s="100" t="s">
        <v>12592</v>
      </c>
      <c r="D283" s="100"/>
      <c r="E283" s="100"/>
      <c r="F283" s="100"/>
      <c r="G283" s="104" t="s">
        <v>1617</v>
      </c>
      <c r="H283" s="102">
        <v>42489</v>
      </c>
      <c r="I283" s="101" t="s">
        <v>437</v>
      </c>
      <c r="J283" s="100">
        <v>16</v>
      </c>
      <c r="K283" s="101" t="s">
        <v>79</v>
      </c>
      <c r="L283" s="101" t="s">
        <v>300</v>
      </c>
      <c r="M283" s="101" t="s">
        <v>12593</v>
      </c>
      <c r="N283" s="102">
        <v>42489</v>
      </c>
      <c r="O283" s="100" t="s">
        <v>12594</v>
      </c>
      <c r="P283" s="100" t="s">
        <v>12594</v>
      </c>
      <c r="Q283" s="101" t="s">
        <v>12595</v>
      </c>
      <c r="R283" s="101"/>
      <c r="S283" s="108" t="s">
        <v>12596</v>
      </c>
      <c r="T283" s="108"/>
      <c r="U283" s="100" t="s">
        <v>12597</v>
      </c>
      <c r="V283" s="101">
        <v>10000</v>
      </c>
      <c r="W283" s="100" t="s">
        <v>12598</v>
      </c>
      <c r="X283" s="100"/>
      <c r="Y283" s="105">
        <v>781602687287</v>
      </c>
      <c r="Z283" s="100"/>
      <c r="AA283" s="100"/>
      <c r="AB283" s="100"/>
      <c r="AC283" s="100"/>
      <c r="AD283" s="102">
        <v>42094</v>
      </c>
      <c r="AE283" s="105">
        <v>1157847112752</v>
      </c>
      <c r="AF283" s="100" t="s">
        <v>12599</v>
      </c>
      <c r="AG283" s="101" t="s">
        <v>12600</v>
      </c>
      <c r="AH283" s="100" t="s">
        <v>12601</v>
      </c>
      <c r="AI283" s="100"/>
      <c r="AJ283" s="100"/>
      <c r="AK283" s="100"/>
      <c r="AL283" s="100"/>
      <c r="AM283" s="100"/>
      <c r="AN283" s="101" t="s">
        <v>12602</v>
      </c>
      <c r="AO283" s="102">
        <v>42268</v>
      </c>
      <c r="AP283" s="100"/>
      <c r="AQ283" s="100"/>
      <c r="AR283" s="100"/>
      <c r="AS283" s="100"/>
      <c r="AT283" s="100"/>
      <c r="AU283" s="100"/>
      <c r="AV283" s="100"/>
      <c r="AW283" s="100"/>
      <c r="AX283" s="100" t="s">
        <v>9450</v>
      </c>
      <c r="AY283" s="102">
        <v>43162</v>
      </c>
    </row>
    <row r="284" spans="1:192" ht="81.75" customHeight="1" x14ac:dyDescent="0.2">
      <c r="A284" s="100">
        <v>281</v>
      </c>
      <c r="B284" s="100" t="s">
        <v>12603</v>
      </c>
      <c r="C284" s="100" t="s">
        <v>12604</v>
      </c>
      <c r="D284" s="100"/>
      <c r="E284" s="100"/>
      <c r="F284" s="100"/>
      <c r="G284" s="104" t="s">
        <v>1652</v>
      </c>
      <c r="H284" s="102">
        <v>42503</v>
      </c>
      <c r="I284" s="101" t="s">
        <v>523</v>
      </c>
      <c r="J284" s="100">
        <v>16</v>
      </c>
      <c r="K284" s="101" t="s">
        <v>171</v>
      </c>
      <c r="L284" s="101" t="s">
        <v>750</v>
      </c>
      <c r="M284" s="101" t="s">
        <v>12605</v>
      </c>
      <c r="N284" s="102">
        <v>42503</v>
      </c>
      <c r="O284" s="100" t="s">
        <v>12606</v>
      </c>
      <c r="P284" s="100" t="s">
        <v>12606</v>
      </c>
      <c r="Q284" s="101" t="s">
        <v>12607</v>
      </c>
      <c r="R284" s="101"/>
      <c r="S284" s="103" t="s">
        <v>12608</v>
      </c>
      <c r="T284" s="100"/>
      <c r="U284" s="100" t="s">
        <v>12609</v>
      </c>
      <c r="V284" s="112">
        <v>30000</v>
      </c>
      <c r="W284" s="100" t="s">
        <v>12610</v>
      </c>
      <c r="X284" s="100" t="s">
        <v>12611</v>
      </c>
      <c r="Y284" s="105" t="s">
        <v>12612</v>
      </c>
      <c r="Z284" s="100"/>
      <c r="AA284" s="100"/>
      <c r="AB284" s="100"/>
      <c r="AC284" s="100"/>
      <c r="AD284" s="102">
        <v>38463</v>
      </c>
      <c r="AE284" s="105">
        <v>1055900234500</v>
      </c>
      <c r="AF284" s="100" t="s">
        <v>2164</v>
      </c>
      <c r="AG284" s="101" t="s">
        <v>12613</v>
      </c>
      <c r="AH284" s="100" t="s">
        <v>11115</v>
      </c>
      <c r="AI284" s="100"/>
      <c r="AJ284" s="100"/>
      <c r="AK284" s="100"/>
      <c r="AL284" s="100"/>
      <c r="AM284" s="100"/>
      <c r="AN284" s="101" t="s">
        <v>12614</v>
      </c>
      <c r="AO284" s="102">
        <v>42340</v>
      </c>
      <c r="AP284" s="100"/>
      <c r="AQ284" s="100"/>
      <c r="AR284" s="100"/>
      <c r="AS284" s="100"/>
      <c r="AT284" s="100"/>
      <c r="AU284" s="100"/>
      <c r="AV284" s="100"/>
      <c r="AW284" s="100"/>
      <c r="AX284" s="100" t="s">
        <v>12084</v>
      </c>
      <c r="AY284" s="102">
        <v>42824</v>
      </c>
    </row>
    <row r="285" spans="1:192" ht="81.75" customHeight="1" x14ac:dyDescent="0.2">
      <c r="A285" s="100">
        <v>282</v>
      </c>
      <c r="B285" s="100" t="s">
        <v>12615</v>
      </c>
      <c r="C285" s="100" t="s">
        <v>12616</v>
      </c>
      <c r="D285" s="100"/>
      <c r="E285" s="100"/>
      <c r="F285" s="100"/>
      <c r="G285" s="104" t="s">
        <v>1652</v>
      </c>
      <c r="H285" s="102">
        <v>42503</v>
      </c>
      <c r="I285" s="101" t="s">
        <v>523</v>
      </c>
      <c r="J285" s="100">
        <v>16</v>
      </c>
      <c r="K285" s="101" t="s">
        <v>171</v>
      </c>
      <c r="L285" s="101" t="s">
        <v>750</v>
      </c>
      <c r="M285" s="101" t="s">
        <v>12617</v>
      </c>
      <c r="N285" s="102">
        <v>42503</v>
      </c>
      <c r="O285" s="100" t="s">
        <v>12618</v>
      </c>
      <c r="P285" s="100" t="s">
        <v>12618</v>
      </c>
      <c r="Q285" s="101" t="s">
        <v>11789</v>
      </c>
      <c r="R285" s="101"/>
      <c r="S285" s="100" t="s">
        <v>12619</v>
      </c>
      <c r="T285" s="100" t="s">
        <v>12620</v>
      </c>
      <c r="U285" s="100" t="s">
        <v>12621</v>
      </c>
      <c r="V285" s="112">
        <v>40000</v>
      </c>
      <c r="W285" s="100" t="s">
        <v>12622</v>
      </c>
      <c r="X285" s="100"/>
      <c r="Y285" s="105" t="s">
        <v>12623</v>
      </c>
      <c r="Z285" s="100"/>
      <c r="AA285" s="100"/>
      <c r="AB285" s="100"/>
      <c r="AC285" s="100"/>
      <c r="AD285" s="102">
        <v>42419</v>
      </c>
      <c r="AE285" s="105">
        <v>1167746187872</v>
      </c>
      <c r="AF285" s="100" t="s">
        <v>2164</v>
      </c>
      <c r="AG285" s="101" t="s">
        <v>12624</v>
      </c>
      <c r="AH285" s="100" t="s">
        <v>12625</v>
      </c>
      <c r="AI285" s="100"/>
      <c r="AJ285" s="100"/>
      <c r="AK285" s="100"/>
      <c r="AL285" s="100"/>
      <c r="AM285" s="100"/>
      <c r="AN285" s="100" t="s">
        <v>12626</v>
      </c>
      <c r="AO285" s="102">
        <v>42438</v>
      </c>
      <c r="AP285" s="100"/>
      <c r="AQ285" s="100"/>
      <c r="AR285" s="100"/>
      <c r="AS285" s="100"/>
      <c r="AT285" s="100"/>
      <c r="AU285" s="100"/>
      <c r="AV285" s="100"/>
      <c r="AW285" s="100"/>
      <c r="AX285" s="100" t="s">
        <v>9659</v>
      </c>
      <c r="AY285" s="102">
        <v>42769</v>
      </c>
    </row>
    <row r="286" spans="1:192" ht="81.75" customHeight="1" x14ac:dyDescent="0.2">
      <c r="A286" s="100">
        <v>283</v>
      </c>
      <c r="B286" s="100" t="s">
        <v>12627</v>
      </c>
      <c r="C286" s="100" t="s">
        <v>12628</v>
      </c>
      <c r="D286" s="100"/>
      <c r="E286" s="100"/>
      <c r="F286" s="100"/>
      <c r="G286" s="104" t="s">
        <v>1652</v>
      </c>
      <c r="H286" s="102">
        <v>42503</v>
      </c>
      <c r="I286" s="101" t="s">
        <v>523</v>
      </c>
      <c r="J286" s="100">
        <v>16</v>
      </c>
      <c r="K286" s="101" t="s">
        <v>171</v>
      </c>
      <c r="L286" s="101" t="s">
        <v>750</v>
      </c>
      <c r="M286" s="101" t="s">
        <v>12629</v>
      </c>
      <c r="N286" s="102">
        <v>42503</v>
      </c>
      <c r="O286" s="100" t="s">
        <v>12630</v>
      </c>
      <c r="P286" s="100" t="s">
        <v>12630</v>
      </c>
      <c r="Q286" s="101" t="s">
        <v>12631</v>
      </c>
      <c r="R286" s="101"/>
      <c r="S286" s="100" t="s">
        <v>12632</v>
      </c>
      <c r="T286" s="100" t="s">
        <v>12633</v>
      </c>
      <c r="U286" s="100" t="s">
        <v>12634</v>
      </c>
      <c r="V286" s="101" t="s">
        <v>12198</v>
      </c>
      <c r="W286" s="100" t="s">
        <v>12635</v>
      </c>
      <c r="X286" s="100"/>
      <c r="Y286" s="105">
        <v>232016855539</v>
      </c>
      <c r="Z286" s="100"/>
      <c r="AA286" s="100"/>
      <c r="AB286" s="100"/>
      <c r="AC286" s="100"/>
      <c r="AD286" s="102">
        <v>42417</v>
      </c>
      <c r="AE286" s="105">
        <v>1167746177279</v>
      </c>
      <c r="AF286" s="100" t="s">
        <v>2164</v>
      </c>
      <c r="AG286" s="101" t="s">
        <v>12636</v>
      </c>
      <c r="AH286" s="100" t="s">
        <v>12625</v>
      </c>
      <c r="AI286" s="100"/>
      <c r="AJ286" s="100"/>
      <c r="AK286" s="100"/>
      <c r="AL286" s="100"/>
      <c r="AM286" s="100"/>
      <c r="AN286" s="101" t="s">
        <v>12637</v>
      </c>
      <c r="AO286" s="102">
        <v>42438</v>
      </c>
      <c r="AP286" s="100"/>
      <c r="AQ286" s="100"/>
      <c r="AR286" s="100"/>
      <c r="AS286" s="100"/>
      <c r="AT286" s="100"/>
      <c r="AU286" s="100"/>
      <c r="AV286" s="100"/>
      <c r="AW286" s="100"/>
      <c r="AX286" s="102" t="s">
        <v>12638</v>
      </c>
      <c r="AY286" s="102">
        <v>42815</v>
      </c>
    </row>
    <row r="287" spans="1:192" ht="81.75" customHeight="1" x14ac:dyDescent="0.2">
      <c r="A287" s="100">
        <v>284</v>
      </c>
      <c r="B287" s="100" t="s">
        <v>12639</v>
      </c>
      <c r="C287" s="100" t="s">
        <v>12640</v>
      </c>
      <c r="D287" s="100"/>
      <c r="E287" s="100"/>
      <c r="F287" s="100"/>
      <c r="G287" s="104" t="s">
        <v>1652</v>
      </c>
      <c r="H287" s="102">
        <v>42503</v>
      </c>
      <c r="I287" s="101" t="s">
        <v>523</v>
      </c>
      <c r="J287" s="100">
        <v>16</v>
      </c>
      <c r="K287" s="101" t="s">
        <v>171</v>
      </c>
      <c r="L287" s="101" t="s">
        <v>750</v>
      </c>
      <c r="M287" s="101" t="s">
        <v>12641</v>
      </c>
      <c r="N287" s="102">
        <v>42503</v>
      </c>
      <c r="O287" s="100" t="s">
        <v>12642</v>
      </c>
      <c r="P287" s="100" t="s">
        <v>12642</v>
      </c>
      <c r="Q287" s="101" t="s">
        <v>11789</v>
      </c>
      <c r="R287" s="101"/>
      <c r="S287" s="103" t="s">
        <v>12643</v>
      </c>
      <c r="T287" s="100" t="s">
        <v>12644</v>
      </c>
      <c r="U287" s="100" t="s">
        <v>12645</v>
      </c>
      <c r="V287" s="112">
        <v>40000</v>
      </c>
      <c r="W287" s="100" t="s">
        <v>12646</v>
      </c>
      <c r="X287" s="100"/>
      <c r="Y287" s="105">
        <v>402571857901</v>
      </c>
      <c r="Z287" s="100"/>
      <c r="AA287" s="100"/>
      <c r="AB287" s="100"/>
      <c r="AC287" s="100"/>
      <c r="AD287" s="102">
        <v>42417</v>
      </c>
      <c r="AE287" s="105">
        <v>1167746173605</v>
      </c>
      <c r="AF287" s="100" t="s">
        <v>2164</v>
      </c>
      <c r="AG287" s="101" t="s">
        <v>12647</v>
      </c>
      <c r="AH287" s="100" t="s">
        <v>12648</v>
      </c>
      <c r="AI287" s="100"/>
      <c r="AJ287" s="100"/>
      <c r="AK287" s="100"/>
      <c r="AL287" s="100"/>
      <c r="AM287" s="100"/>
      <c r="AN287" s="101" t="s">
        <v>12649</v>
      </c>
      <c r="AO287" s="102">
        <v>42438</v>
      </c>
      <c r="AP287" s="100"/>
      <c r="AQ287" s="100"/>
      <c r="AR287" s="100"/>
      <c r="AS287" s="100"/>
      <c r="AT287" s="100"/>
      <c r="AU287" s="100"/>
      <c r="AV287" s="100"/>
      <c r="AW287" s="100"/>
      <c r="AX287" s="100" t="s">
        <v>12490</v>
      </c>
      <c r="AY287" s="102">
        <v>42885</v>
      </c>
    </row>
    <row r="288" spans="1:192" s="97" customFormat="1" ht="81.75" customHeight="1" x14ac:dyDescent="0.2">
      <c r="A288" s="100">
        <v>285</v>
      </c>
      <c r="B288" s="101" t="s">
        <v>12650</v>
      </c>
      <c r="C288" s="101" t="s">
        <v>12651</v>
      </c>
      <c r="D288" s="100"/>
      <c r="E288" s="100"/>
      <c r="F288" s="100"/>
      <c r="G288" s="104" t="s">
        <v>1652</v>
      </c>
      <c r="H288" s="102">
        <v>42503</v>
      </c>
      <c r="I288" s="101" t="s">
        <v>523</v>
      </c>
      <c r="J288" s="100">
        <v>16</v>
      </c>
      <c r="K288" s="101" t="s">
        <v>171</v>
      </c>
      <c r="L288" s="101" t="s">
        <v>750</v>
      </c>
      <c r="M288" s="101" t="s">
        <v>12652</v>
      </c>
      <c r="N288" s="102">
        <v>42503</v>
      </c>
      <c r="O288" s="100" t="s">
        <v>12653</v>
      </c>
      <c r="P288" s="100" t="s">
        <v>12653</v>
      </c>
      <c r="Q288" s="101" t="s">
        <v>12654</v>
      </c>
      <c r="R288" s="101"/>
      <c r="S288" s="101" t="s">
        <v>12655</v>
      </c>
      <c r="T288" s="111" t="s">
        <v>12656</v>
      </c>
      <c r="U288" s="100" t="s">
        <v>12116</v>
      </c>
      <c r="V288" s="101">
        <v>40000</v>
      </c>
      <c r="W288" s="100" t="s">
        <v>12657</v>
      </c>
      <c r="X288" s="100"/>
      <c r="Y288" s="105" t="s">
        <v>12658</v>
      </c>
      <c r="Z288" s="100"/>
      <c r="AA288" s="100"/>
      <c r="AB288" s="100"/>
      <c r="AC288" s="100"/>
      <c r="AD288" s="102">
        <v>42419</v>
      </c>
      <c r="AE288" s="105">
        <v>1167746186959</v>
      </c>
      <c r="AF288" s="100" t="s">
        <v>2333</v>
      </c>
      <c r="AG288" s="101" t="s">
        <v>12659</v>
      </c>
      <c r="AH288" s="100" t="s">
        <v>2333</v>
      </c>
      <c r="AI288" s="100"/>
      <c r="AJ288" s="100"/>
      <c r="AK288" s="100"/>
      <c r="AL288" s="100"/>
      <c r="AM288" s="100"/>
      <c r="AN288" s="101" t="s">
        <v>12660</v>
      </c>
      <c r="AO288" s="102">
        <v>42438</v>
      </c>
      <c r="AP288" s="100"/>
      <c r="AQ288" s="100"/>
      <c r="AR288" s="100"/>
      <c r="AS288" s="127"/>
      <c r="AT288" s="100"/>
      <c r="AU288" s="100"/>
      <c r="AV288" s="100"/>
      <c r="AW288" s="100"/>
      <c r="AX288" s="100" t="s">
        <v>9450</v>
      </c>
      <c r="AY288" s="102">
        <v>43663</v>
      </c>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c r="CM288" s="92"/>
      <c r="CN288" s="92"/>
      <c r="CO288" s="92"/>
      <c r="CP288" s="92"/>
      <c r="CQ288" s="92"/>
      <c r="CR288" s="92"/>
      <c r="CS288" s="92"/>
      <c r="CT288" s="92"/>
      <c r="CU288" s="92"/>
      <c r="CV288" s="92"/>
      <c r="CW288" s="92"/>
      <c r="CX288" s="92"/>
      <c r="CY288" s="92"/>
      <c r="CZ288" s="92"/>
      <c r="DA288" s="92"/>
      <c r="DB288" s="92"/>
      <c r="DC288" s="92"/>
      <c r="DD288" s="92"/>
      <c r="DE288" s="92"/>
      <c r="DF288" s="92"/>
      <c r="DG288" s="92"/>
      <c r="DH288" s="92"/>
      <c r="DI288" s="92"/>
      <c r="DJ288" s="92"/>
      <c r="DK288" s="92"/>
      <c r="DL288" s="92"/>
      <c r="DM288" s="92"/>
      <c r="DN288" s="92"/>
      <c r="DO288" s="92"/>
      <c r="DP288" s="92"/>
      <c r="DQ288" s="92"/>
      <c r="DR288" s="92"/>
      <c r="DS288" s="92"/>
      <c r="DT288" s="92"/>
      <c r="DU288" s="92"/>
      <c r="DV288" s="92"/>
      <c r="DW288" s="92"/>
      <c r="DX288" s="92"/>
      <c r="DY288" s="92"/>
      <c r="DZ288" s="92"/>
      <c r="EA288" s="92"/>
      <c r="EB288" s="92"/>
      <c r="EC288" s="92"/>
      <c r="ED288" s="92"/>
      <c r="EE288" s="92"/>
      <c r="EF288" s="92"/>
      <c r="EG288" s="92"/>
      <c r="EH288" s="92"/>
      <c r="EI288" s="92"/>
      <c r="EJ288" s="92"/>
      <c r="EK288" s="92"/>
      <c r="EL288" s="92"/>
      <c r="EM288" s="92"/>
      <c r="EN288" s="92"/>
      <c r="EO288" s="92"/>
      <c r="EP288" s="92"/>
      <c r="EQ288" s="92"/>
      <c r="ER288" s="92"/>
      <c r="ES288" s="92"/>
      <c r="ET288" s="92"/>
      <c r="EU288" s="92"/>
      <c r="EV288" s="92"/>
      <c r="EW288" s="92"/>
      <c r="EX288" s="92"/>
      <c r="EY288" s="92"/>
      <c r="EZ288" s="92"/>
      <c r="FA288" s="92"/>
      <c r="FB288" s="92"/>
      <c r="FC288" s="92"/>
      <c r="FD288" s="92"/>
      <c r="FE288" s="92"/>
      <c r="FF288" s="92"/>
      <c r="FG288" s="92"/>
      <c r="FH288" s="92"/>
      <c r="FI288" s="92"/>
      <c r="FJ288" s="92"/>
      <c r="FK288" s="92"/>
      <c r="FL288" s="92"/>
      <c r="FM288" s="92"/>
      <c r="FN288" s="92"/>
      <c r="FO288" s="92"/>
      <c r="FP288" s="92"/>
      <c r="FQ288" s="92"/>
      <c r="FR288" s="92"/>
      <c r="FS288" s="92"/>
      <c r="FT288" s="92"/>
      <c r="FU288" s="92"/>
      <c r="FV288" s="92"/>
      <c r="FW288" s="92"/>
      <c r="FX288" s="92"/>
      <c r="FY288" s="92"/>
      <c r="FZ288" s="92"/>
      <c r="GA288" s="92"/>
      <c r="GB288" s="92"/>
      <c r="GC288" s="92"/>
      <c r="GD288" s="92"/>
      <c r="GE288" s="92"/>
      <c r="GF288" s="92"/>
      <c r="GG288" s="92"/>
      <c r="GH288" s="92"/>
      <c r="GI288" s="92"/>
      <c r="GJ288" s="92"/>
    </row>
    <row r="289" spans="1:192" ht="81.75" customHeight="1" x14ac:dyDescent="0.2">
      <c r="A289" s="100">
        <v>286</v>
      </c>
      <c r="B289" s="100" t="s">
        <v>12661</v>
      </c>
      <c r="C289" s="100" t="s">
        <v>12662</v>
      </c>
      <c r="D289" s="100"/>
      <c r="E289" s="100"/>
      <c r="F289" s="100"/>
      <c r="G289" s="104" t="s">
        <v>1652</v>
      </c>
      <c r="H289" s="102">
        <v>42503</v>
      </c>
      <c r="I289" s="101" t="s">
        <v>523</v>
      </c>
      <c r="J289" s="100">
        <v>16</v>
      </c>
      <c r="K289" s="101" t="s">
        <v>171</v>
      </c>
      <c r="L289" s="101" t="s">
        <v>750</v>
      </c>
      <c r="M289" s="101" t="s">
        <v>12663</v>
      </c>
      <c r="N289" s="102">
        <v>42503</v>
      </c>
      <c r="O289" s="100" t="s">
        <v>12664</v>
      </c>
      <c r="P289" s="100" t="s">
        <v>12664</v>
      </c>
      <c r="Q289" s="101" t="s">
        <v>11789</v>
      </c>
      <c r="R289" s="101"/>
      <c r="S289" s="103" t="s">
        <v>12665</v>
      </c>
      <c r="T289" s="100" t="s">
        <v>12666</v>
      </c>
      <c r="U289" s="100" t="s">
        <v>12116</v>
      </c>
      <c r="V289" s="112">
        <v>40000</v>
      </c>
      <c r="W289" s="100" t="s">
        <v>12667</v>
      </c>
      <c r="X289" s="100"/>
      <c r="Y289" s="105">
        <v>614209741402</v>
      </c>
      <c r="Z289" s="100"/>
      <c r="AA289" s="100"/>
      <c r="AB289" s="100"/>
      <c r="AC289" s="100"/>
      <c r="AD289" s="102">
        <v>42419</v>
      </c>
      <c r="AE289" s="105">
        <v>1167746186937</v>
      </c>
      <c r="AF289" s="100" t="s">
        <v>2164</v>
      </c>
      <c r="AG289" s="101" t="s">
        <v>12668</v>
      </c>
      <c r="AH289" s="100" t="s">
        <v>11115</v>
      </c>
      <c r="AI289" s="100"/>
      <c r="AJ289" s="100"/>
      <c r="AK289" s="100"/>
      <c r="AL289" s="100"/>
      <c r="AM289" s="100"/>
      <c r="AN289" s="101" t="s">
        <v>12669</v>
      </c>
      <c r="AO289" s="102">
        <v>42438</v>
      </c>
      <c r="AP289" s="100"/>
      <c r="AQ289" s="100"/>
      <c r="AR289" s="100"/>
      <c r="AS289" s="100"/>
      <c r="AT289" s="100"/>
      <c r="AU289" s="100"/>
      <c r="AV289" s="100"/>
      <c r="AW289" s="100"/>
      <c r="AX289" s="100" t="s">
        <v>9696</v>
      </c>
      <c r="AY289" s="102">
        <v>42915</v>
      </c>
    </row>
    <row r="290" spans="1:192" ht="81.75" customHeight="1" x14ac:dyDescent="0.2">
      <c r="A290" s="100">
        <v>287</v>
      </c>
      <c r="B290" s="100" t="s">
        <v>12670</v>
      </c>
      <c r="C290" s="100" t="s">
        <v>12671</v>
      </c>
      <c r="D290" s="100"/>
      <c r="E290" s="100"/>
      <c r="F290" s="100"/>
      <c r="G290" s="104" t="s">
        <v>1652</v>
      </c>
      <c r="H290" s="102">
        <v>42503</v>
      </c>
      <c r="I290" s="101" t="s">
        <v>523</v>
      </c>
      <c r="J290" s="100">
        <v>16</v>
      </c>
      <c r="K290" s="101" t="s">
        <v>171</v>
      </c>
      <c r="L290" s="101" t="s">
        <v>750</v>
      </c>
      <c r="M290" s="101" t="s">
        <v>12672</v>
      </c>
      <c r="N290" s="102">
        <v>42503</v>
      </c>
      <c r="O290" s="100"/>
      <c r="P290" s="100"/>
      <c r="Q290" s="101"/>
      <c r="R290" s="101"/>
      <c r="S290" s="100"/>
      <c r="T290" s="100"/>
      <c r="U290" s="100"/>
      <c r="V290" s="101"/>
      <c r="W290" s="100"/>
      <c r="X290" s="100"/>
      <c r="Y290" s="105"/>
      <c r="Z290" s="100"/>
      <c r="AA290" s="100"/>
      <c r="AB290" s="100"/>
      <c r="AC290" s="100"/>
      <c r="AD290" s="102"/>
      <c r="AE290" s="105">
        <v>1147746232853</v>
      </c>
      <c r="AF290" s="100"/>
      <c r="AG290" s="101" t="s">
        <v>12673</v>
      </c>
      <c r="AH290" s="100"/>
      <c r="AI290" s="100"/>
      <c r="AJ290" s="100"/>
      <c r="AK290" s="100"/>
      <c r="AL290" s="100"/>
      <c r="AM290" s="100"/>
      <c r="AN290" s="100" t="s">
        <v>12121</v>
      </c>
      <c r="AO290" s="100">
        <v>41794</v>
      </c>
      <c r="AP290" s="100"/>
      <c r="AQ290" s="100"/>
      <c r="AR290" s="100"/>
      <c r="AS290" s="100"/>
      <c r="AT290" s="100"/>
      <c r="AU290" s="100"/>
      <c r="AV290" s="100"/>
      <c r="AW290" s="100"/>
      <c r="AX290" s="100" t="s">
        <v>10526</v>
      </c>
      <c r="AY290" s="102">
        <v>42611</v>
      </c>
    </row>
    <row r="291" spans="1:192" ht="81.75" customHeight="1" x14ac:dyDescent="0.2">
      <c r="A291" s="100">
        <v>288</v>
      </c>
      <c r="B291" s="100" t="s">
        <v>12674</v>
      </c>
      <c r="C291" s="100" t="s">
        <v>12675</v>
      </c>
      <c r="D291" s="100"/>
      <c r="E291" s="100"/>
      <c r="F291" s="100"/>
      <c r="G291" s="104" t="s">
        <v>1652</v>
      </c>
      <c r="H291" s="102">
        <v>42503</v>
      </c>
      <c r="I291" s="101" t="s">
        <v>523</v>
      </c>
      <c r="J291" s="100">
        <v>16</v>
      </c>
      <c r="K291" s="101" t="s">
        <v>171</v>
      </c>
      <c r="L291" s="101" t="s">
        <v>5679</v>
      </c>
      <c r="M291" s="101" t="s">
        <v>12676</v>
      </c>
      <c r="N291" s="102">
        <v>42503</v>
      </c>
      <c r="O291" s="100" t="s">
        <v>12677</v>
      </c>
      <c r="P291" s="100" t="s">
        <v>12677</v>
      </c>
      <c r="Q291" s="101" t="s">
        <v>12678</v>
      </c>
      <c r="R291" s="101"/>
      <c r="S291" s="108" t="s">
        <v>12679</v>
      </c>
      <c r="T291" s="108" t="s">
        <v>12680</v>
      </c>
      <c r="U291" s="100" t="s">
        <v>12681</v>
      </c>
      <c r="V291" s="101">
        <v>10000</v>
      </c>
      <c r="W291" s="100" t="s">
        <v>12682</v>
      </c>
      <c r="X291" s="100"/>
      <c r="Y291" s="105">
        <v>463228355799</v>
      </c>
      <c r="Z291" s="100" t="s">
        <v>12683</v>
      </c>
      <c r="AA291" s="100" t="s">
        <v>12684</v>
      </c>
      <c r="AB291" s="102">
        <v>42318</v>
      </c>
      <c r="AC291" s="100"/>
      <c r="AD291" s="102">
        <v>42149</v>
      </c>
      <c r="AE291" s="105">
        <v>1154632004801</v>
      </c>
      <c r="AF291" s="100" t="s">
        <v>12685</v>
      </c>
      <c r="AG291" s="101" t="s">
        <v>12686</v>
      </c>
      <c r="AH291" s="100" t="s">
        <v>12685</v>
      </c>
      <c r="AI291" s="100"/>
      <c r="AJ291" s="100"/>
      <c r="AK291" s="100"/>
      <c r="AL291" s="100"/>
      <c r="AM291" s="100"/>
      <c r="AN291" s="101" t="s">
        <v>12687</v>
      </c>
      <c r="AO291" s="102">
        <v>42279</v>
      </c>
      <c r="AP291" s="100"/>
      <c r="AQ291" s="100"/>
      <c r="AR291" s="100"/>
      <c r="AS291" s="100"/>
      <c r="AT291" s="100"/>
      <c r="AU291" s="100"/>
      <c r="AV291" s="100"/>
      <c r="AW291" s="100"/>
      <c r="AX291" s="100" t="s">
        <v>9450</v>
      </c>
      <c r="AY291" s="102">
        <v>43154</v>
      </c>
    </row>
    <row r="292" spans="1:192" ht="81.75" customHeight="1" x14ac:dyDescent="0.2">
      <c r="A292" s="100">
        <v>289</v>
      </c>
      <c r="B292" s="101" t="s">
        <v>12688</v>
      </c>
      <c r="C292" s="101" t="s">
        <v>12689</v>
      </c>
      <c r="D292" s="100"/>
      <c r="E292" s="100"/>
      <c r="F292" s="100"/>
      <c r="G292" s="104" t="s">
        <v>1652</v>
      </c>
      <c r="H292" s="102">
        <v>42503</v>
      </c>
      <c r="I292" s="101" t="s">
        <v>523</v>
      </c>
      <c r="J292" s="100">
        <v>16</v>
      </c>
      <c r="K292" s="101" t="s">
        <v>63</v>
      </c>
      <c r="L292" s="101" t="s">
        <v>1150</v>
      </c>
      <c r="M292" s="101" t="s">
        <v>12690</v>
      </c>
      <c r="N292" s="102">
        <v>42503</v>
      </c>
      <c r="O292" s="100" t="s">
        <v>12691</v>
      </c>
      <c r="P292" s="100" t="s">
        <v>12691</v>
      </c>
      <c r="Q292" s="101" t="s">
        <v>12692</v>
      </c>
      <c r="R292" s="101" t="s">
        <v>12693</v>
      </c>
      <c r="S292" s="100" t="s">
        <v>12694</v>
      </c>
      <c r="T292" s="109" t="s">
        <v>12695</v>
      </c>
      <c r="U292" s="100" t="s">
        <v>12696</v>
      </c>
      <c r="V292" s="101">
        <v>10000</v>
      </c>
      <c r="W292" s="100" t="s">
        <v>12697</v>
      </c>
      <c r="X292" s="100"/>
      <c r="Y292" s="101" t="s">
        <v>12698</v>
      </c>
      <c r="Z292" s="100"/>
      <c r="AA292" s="100"/>
      <c r="AB292" s="100"/>
      <c r="AC292" s="100"/>
      <c r="AD292" s="102">
        <v>41746</v>
      </c>
      <c r="AE292" s="105">
        <v>1145248001161</v>
      </c>
      <c r="AF292" s="100" t="s">
        <v>1156</v>
      </c>
      <c r="AG292" s="101" t="s">
        <v>12699</v>
      </c>
      <c r="AH292" s="100" t="s">
        <v>8390</v>
      </c>
      <c r="AI292" s="100"/>
      <c r="AJ292" s="100"/>
      <c r="AK292" s="100"/>
      <c r="AL292" s="100"/>
      <c r="AM292" s="100"/>
      <c r="AN292" s="105">
        <v>651403322005474</v>
      </c>
      <c r="AO292" s="102">
        <v>41855</v>
      </c>
      <c r="AP292" s="100"/>
      <c r="AQ292" s="100"/>
      <c r="AR292" s="100"/>
      <c r="AS292" s="127"/>
      <c r="AT292" s="100"/>
      <c r="AU292" s="100"/>
      <c r="AV292" s="100"/>
      <c r="AW292" s="100"/>
      <c r="AX292" s="100" t="s">
        <v>9450</v>
      </c>
      <c r="AY292" s="102">
        <v>43739</v>
      </c>
    </row>
    <row r="293" spans="1:192" ht="81.75" customHeight="1" x14ac:dyDescent="0.2">
      <c r="A293" s="100">
        <v>290</v>
      </c>
      <c r="B293" s="100" t="s">
        <v>12700</v>
      </c>
      <c r="C293" s="100" t="s">
        <v>12701</v>
      </c>
      <c r="D293" s="100"/>
      <c r="E293" s="100"/>
      <c r="F293" s="100"/>
      <c r="G293" s="104" t="s">
        <v>1652</v>
      </c>
      <c r="H293" s="102">
        <v>42503</v>
      </c>
      <c r="I293" s="101" t="s">
        <v>523</v>
      </c>
      <c r="J293" s="100">
        <v>16</v>
      </c>
      <c r="K293" s="101" t="s">
        <v>171</v>
      </c>
      <c r="L293" s="101" t="s">
        <v>750</v>
      </c>
      <c r="M293" s="101" t="s">
        <v>12702</v>
      </c>
      <c r="N293" s="102">
        <v>42503</v>
      </c>
      <c r="O293" s="100" t="s">
        <v>12703</v>
      </c>
      <c r="P293" s="100" t="s">
        <v>12703</v>
      </c>
      <c r="Q293" s="112" t="s">
        <v>12126</v>
      </c>
      <c r="R293" s="101"/>
      <c r="S293" s="103" t="s">
        <v>12704</v>
      </c>
      <c r="T293" s="100"/>
      <c r="U293" s="100" t="s">
        <v>12006</v>
      </c>
      <c r="V293" s="112">
        <v>10050000</v>
      </c>
      <c r="W293" s="100" t="s">
        <v>12705</v>
      </c>
      <c r="X293" s="100"/>
      <c r="Y293" s="105" t="s">
        <v>12706</v>
      </c>
      <c r="Z293" s="100"/>
      <c r="AA293" s="100"/>
      <c r="AB293" s="100"/>
      <c r="AC293" s="100"/>
      <c r="AD293" s="102">
        <v>41912</v>
      </c>
      <c r="AE293" s="105">
        <v>5147746159699</v>
      </c>
      <c r="AF293" s="100" t="s">
        <v>2164</v>
      </c>
      <c r="AG293" s="101" t="s">
        <v>12707</v>
      </c>
      <c r="AH293" s="100" t="s">
        <v>12260</v>
      </c>
      <c r="AI293" s="100"/>
      <c r="AJ293" s="100"/>
      <c r="AK293" s="100"/>
      <c r="AL293" s="100"/>
      <c r="AM293" s="100"/>
      <c r="AN293" s="101" t="s">
        <v>12708</v>
      </c>
      <c r="AO293" s="102">
        <v>41932</v>
      </c>
      <c r="AP293" s="100"/>
      <c r="AQ293" s="100"/>
      <c r="AR293" s="100"/>
      <c r="AS293" s="100"/>
      <c r="AT293" s="100"/>
      <c r="AU293" s="100"/>
      <c r="AV293" s="100"/>
      <c r="AW293" s="100"/>
      <c r="AX293" s="100" t="s">
        <v>9659</v>
      </c>
      <c r="AY293" s="102">
        <v>42769</v>
      </c>
    </row>
    <row r="294" spans="1:192" ht="81.75" customHeight="1" x14ac:dyDescent="0.2">
      <c r="A294" s="100">
        <v>291</v>
      </c>
      <c r="B294" s="100" t="s">
        <v>12709</v>
      </c>
      <c r="C294" s="100" t="s">
        <v>12710</v>
      </c>
      <c r="D294" s="100"/>
      <c r="E294" s="100"/>
      <c r="F294" s="100"/>
      <c r="G294" s="104" t="s">
        <v>1652</v>
      </c>
      <c r="H294" s="102">
        <v>42503</v>
      </c>
      <c r="I294" s="101" t="s">
        <v>523</v>
      </c>
      <c r="J294" s="100">
        <v>16</v>
      </c>
      <c r="K294" s="101" t="s">
        <v>127</v>
      </c>
      <c r="L294" s="101" t="s">
        <v>1163</v>
      </c>
      <c r="M294" s="101" t="s">
        <v>12711</v>
      </c>
      <c r="N294" s="102">
        <v>42503</v>
      </c>
      <c r="O294" s="100" t="s">
        <v>12712</v>
      </c>
      <c r="P294" s="100" t="s">
        <v>12712</v>
      </c>
      <c r="Q294" s="101" t="s">
        <v>12713</v>
      </c>
      <c r="R294" s="101"/>
      <c r="S294" s="100" t="s">
        <v>12714</v>
      </c>
      <c r="T294" s="108"/>
      <c r="U294" s="100" t="s">
        <v>12715</v>
      </c>
      <c r="V294" s="112">
        <v>20000</v>
      </c>
      <c r="W294" s="100" t="s">
        <v>12716</v>
      </c>
      <c r="X294" s="100"/>
      <c r="Y294" s="105" t="s">
        <v>12717</v>
      </c>
      <c r="Z294" s="100"/>
      <c r="AA294" s="100"/>
      <c r="AB294" s="100"/>
      <c r="AC294" s="100"/>
      <c r="AD294" s="102">
        <v>42048</v>
      </c>
      <c r="AE294" s="105">
        <v>1155476014187</v>
      </c>
      <c r="AF294" s="100" t="s">
        <v>1719</v>
      </c>
      <c r="AG294" s="101" t="s">
        <v>12718</v>
      </c>
      <c r="AH294" s="100" t="s">
        <v>12719</v>
      </c>
      <c r="AI294" s="100"/>
      <c r="AJ294" s="100"/>
      <c r="AK294" s="100"/>
      <c r="AL294" s="100"/>
      <c r="AM294" s="100"/>
      <c r="AN294" s="101" t="s">
        <v>12720</v>
      </c>
      <c r="AO294" s="102">
        <v>42405</v>
      </c>
      <c r="AP294" s="100"/>
      <c r="AQ294" s="100"/>
      <c r="AR294" s="100"/>
      <c r="AS294" s="127"/>
      <c r="AT294" s="100"/>
      <c r="AU294" s="100"/>
      <c r="AV294" s="100"/>
      <c r="AW294" s="100"/>
      <c r="AX294" s="100" t="s">
        <v>9450</v>
      </c>
      <c r="AY294" s="102">
        <v>43712</v>
      </c>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c r="BX294" s="97"/>
      <c r="BY294" s="97"/>
      <c r="BZ294" s="97"/>
      <c r="CA294" s="97"/>
      <c r="CB294" s="97"/>
      <c r="CC294" s="97"/>
      <c r="CD294" s="97"/>
      <c r="CE294" s="97"/>
      <c r="CF294" s="97"/>
      <c r="CG294" s="97"/>
      <c r="CH294" s="97"/>
      <c r="CI294" s="97"/>
      <c r="CJ294" s="97"/>
      <c r="CK294" s="97"/>
      <c r="CL294" s="97"/>
      <c r="CM294" s="97"/>
      <c r="CN294" s="97"/>
      <c r="CO294" s="97"/>
      <c r="CP294" s="97"/>
      <c r="CQ294" s="97"/>
      <c r="CR294" s="97"/>
      <c r="CS294" s="97"/>
      <c r="CT294" s="97"/>
      <c r="CU294" s="97"/>
      <c r="CV294" s="97"/>
      <c r="CW294" s="97"/>
      <c r="CX294" s="97"/>
      <c r="CY294" s="97"/>
      <c r="CZ294" s="97"/>
      <c r="DA294" s="97"/>
      <c r="DB294" s="97"/>
      <c r="DC294" s="97"/>
      <c r="DD294" s="97"/>
      <c r="DE294" s="97"/>
      <c r="DF294" s="97"/>
      <c r="DG294" s="97"/>
      <c r="DH294" s="97"/>
      <c r="DI294" s="97"/>
      <c r="DJ294" s="97"/>
      <c r="DK294" s="97"/>
      <c r="DL294" s="97"/>
      <c r="DM294" s="97"/>
      <c r="DN294" s="97"/>
      <c r="DO294" s="97"/>
      <c r="DP294" s="97"/>
      <c r="DQ294" s="97"/>
      <c r="DR294" s="97"/>
      <c r="DS294" s="97"/>
      <c r="DT294" s="97"/>
      <c r="DU294" s="97"/>
      <c r="DV294" s="97"/>
      <c r="DW294" s="97"/>
      <c r="DX294" s="97"/>
      <c r="DY294" s="97"/>
      <c r="DZ294" s="97"/>
      <c r="EA294" s="97"/>
      <c r="EB294" s="97"/>
      <c r="EC294" s="97"/>
      <c r="ED294" s="97"/>
      <c r="EE294" s="97"/>
      <c r="EF294" s="97"/>
      <c r="EG294" s="97"/>
      <c r="EH294" s="97"/>
      <c r="EI294" s="97"/>
      <c r="EJ294" s="97"/>
      <c r="EK294" s="97"/>
      <c r="EL294" s="97"/>
      <c r="EM294" s="97"/>
      <c r="EN294" s="97"/>
      <c r="EO294" s="97"/>
      <c r="EP294" s="97"/>
      <c r="EQ294" s="97"/>
      <c r="ER294" s="97"/>
      <c r="ES294" s="97"/>
      <c r="ET294" s="97"/>
      <c r="EU294" s="97"/>
      <c r="EV294" s="97"/>
      <c r="EW294" s="97"/>
      <c r="EX294" s="97"/>
      <c r="EY294" s="97"/>
      <c r="EZ294" s="97"/>
      <c r="FA294" s="97"/>
      <c r="FB294" s="97"/>
      <c r="FC294" s="97"/>
      <c r="FD294" s="97"/>
      <c r="FE294" s="97"/>
      <c r="FF294" s="97"/>
      <c r="FG294" s="97"/>
      <c r="FH294" s="97"/>
      <c r="FI294" s="97"/>
      <c r="FJ294" s="97"/>
      <c r="FK294" s="97"/>
      <c r="FL294" s="97"/>
      <c r="FM294" s="97"/>
      <c r="FN294" s="97"/>
      <c r="FO294" s="97"/>
      <c r="FP294" s="97"/>
      <c r="FQ294" s="97"/>
      <c r="FR294" s="97"/>
      <c r="FS294" s="97"/>
      <c r="FT294" s="97"/>
      <c r="FU294" s="97"/>
      <c r="FV294" s="97"/>
      <c r="FW294" s="97"/>
      <c r="FX294" s="97"/>
      <c r="FY294" s="97"/>
      <c r="FZ294" s="97"/>
      <c r="GA294" s="97"/>
      <c r="GB294" s="97"/>
      <c r="GC294" s="97"/>
      <c r="GD294" s="97"/>
      <c r="GE294" s="97"/>
      <c r="GF294" s="97"/>
      <c r="GG294" s="97"/>
      <c r="GH294" s="97"/>
      <c r="GI294" s="97"/>
      <c r="GJ294" s="97"/>
    </row>
    <row r="295" spans="1:192" ht="81.75" customHeight="1" x14ac:dyDescent="0.2">
      <c r="A295" s="100">
        <v>292</v>
      </c>
      <c r="B295" s="100" t="s">
        <v>12721</v>
      </c>
      <c r="C295" s="100" t="s">
        <v>12722</v>
      </c>
      <c r="D295" s="100"/>
      <c r="E295" s="100"/>
      <c r="F295" s="100"/>
      <c r="G295" s="104" t="s">
        <v>1652</v>
      </c>
      <c r="H295" s="102">
        <v>42503</v>
      </c>
      <c r="I295" s="101" t="s">
        <v>523</v>
      </c>
      <c r="J295" s="100">
        <v>16</v>
      </c>
      <c r="K295" s="101" t="s">
        <v>171</v>
      </c>
      <c r="L295" s="101" t="s">
        <v>750</v>
      </c>
      <c r="M295" s="101" t="s">
        <v>12723</v>
      </c>
      <c r="N295" s="102">
        <v>42503</v>
      </c>
      <c r="O295" s="100" t="s">
        <v>12724</v>
      </c>
      <c r="P295" s="100" t="s">
        <v>12725</v>
      </c>
      <c r="Q295" s="101" t="s">
        <v>12726</v>
      </c>
      <c r="R295" s="101"/>
      <c r="S295" s="103" t="s">
        <v>12727</v>
      </c>
      <c r="T295" s="100" t="s">
        <v>12728</v>
      </c>
      <c r="U295" s="100" t="s">
        <v>12729</v>
      </c>
      <c r="V295" s="101">
        <v>10000</v>
      </c>
      <c r="W295" s="100" t="s">
        <v>12730</v>
      </c>
      <c r="X295" s="100" t="s">
        <v>12731</v>
      </c>
      <c r="Y295" s="100">
        <v>7604302007</v>
      </c>
      <c r="Z295" s="100"/>
      <c r="AA295" s="100"/>
      <c r="AB295" s="100"/>
      <c r="AC295" s="100"/>
      <c r="AD295" s="102">
        <v>42320</v>
      </c>
      <c r="AE295" s="105">
        <v>5157746040117</v>
      </c>
      <c r="AF295" s="100" t="s">
        <v>12732</v>
      </c>
      <c r="AG295" s="101" t="s">
        <v>12733</v>
      </c>
      <c r="AH295" s="100" t="s">
        <v>12734</v>
      </c>
      <c r="AI295" s="100"/>
      <c r="AJ295" s="100"/>
      <c r="AK295" s="100"/>
      <c r="AL295" s="100"/>
      <c r="AM295" s="100"/>
      <c r="AN295" s="101" t="s">
        <v>12735</v>
      </c>
      <c r="AO295" s="102">
        <v>42340</v>
      </c>
      <c r="AP295" s="100"/>
      <c r="AQ295" s="100"/>
      <c r="AR295" s="100"/>
      <c r="AS295" s="100"/>
      <c r="AT295" s="100"/>
      <c r="AU295" s="100"/>
      <c r="AV295" s="100"/>
      <c r="AW295" s="100"/>
      <c r="AX295" s="100" t="s">
        <v>11622</v>
      </c>
      <c r="AY295" s="102">
        <v>42885</v>
      </c>
    </row>
    <row r="296" spans="1:192" ht="81.75" customHeight="1" x14ac:dyDescent="0.2">
      <c r="A296" s="100">
        <v>293</v>
      </c>
      <c r="B296" s="100" t="s">
        <v>12736</v>
      </c>
      <c r="C296" s="100" t="s">
        <v>12737</v>
      </c>
      <c r="D296" s="100"/>
      <c r="E296" s="100"/>
      <c r="F296" s="100"/>
      <c r="G296" s="104" t="s">
        <v>1652</v>
      </c>
      <c r="H296" s="102">
        <v>42503</v>
      </c>
      <c r="I296" s="101" t="s">
        <v>523</v>
      </c>
      <c r="J296" s="100">
        <v>16</v>
      </c>
      <c r="K296" s="101" t="s">
        <v>104</v>
      </c>
      <c r="L296" s="101" t="s">
        <v>1497</v>
      </c>
      <c r="M296" s="101" t="s">
        <v>12738</v>
      </c>
      <c r="N296" s="102">
        <v>42503</v>
      </c>
      <c r="O296" s="100" t="s">
        <v>12739</v>
      </c>
      <c r="P296" s="100"/>
      <c r="Q296" s="101" t="s">
        <v>12740</v>
      </c>
      <c r="R296" s="101"/>
      <c r="S296" s="100"/>
      <c r="T296" s="100"/>
      <c r="U296" s="100"/>
      <c r="V296" s="101"/>
      <c r="W296" s="100"/>
      <c r="X296" s="100"/>
      <c r="Y296" s="105"/>
      <c r="Z296" s="100"/>
      <c r="AA296" s="100"/>
      <c r="AB296" s="100"/>
      <c r="AC296" s="100"/>
      <c r="AD296" s="102"/>
      <c r="AE296" s="105">
        <v>1157456008885</v>
      </c>
      <c r="AF296" s="100"/>
      <c r="AG296" s="101" t="s">
        <v>12741</v>
      </c>
      <c r="AH296" s="100"/>
      <c r="AI296" s="100"/>
      <c r="AJ296" s="100"/>
      <c r="AK296" s="100"/>
      <c r="AL296" s="100"/>
      <c r="AM296" s="100"/>
      <c r="AN296" s="105" t="s">
        <v>12742</v>
      </c>
      <c r="AO296" s="102">
        <v>42254</v>
      </c>
      <c r="AP296" s="100"/>
      <c r="AQ296" s="100"/>
      <c r="AR296" s="100"/>
      <c r="AS296" s="100"/>
      <c r="AT296" s="100"/>
      <c r="AU296" s="100"/>
      <c r="AV296" s="100"/>
      <c r="AW296" s="100"/>
      <c r="AX296" s="102" t="s">
        <v>9646</v>
      </c>
      <c r="AY296" s="102">
        <v>42702</v>
      </c>
    </row>
    <row r="297" spans="1:192" ht="81.75" customHeight="1" x14ac:dyDescent="0.2">
      <c r="A297" s="100">
        <v>294</v>
      </c>
      <c r="B297" s="427" t="s">
        <v>1680</v>
      </c>
      <c r="C297" s="427" t="s">
        <v>1681</v>
      </c>
      <c r="D297" s="427"/>
      <c r="E297" s="427"/>
      <c r="F297" s="427"/>
      <c r="G297" s="540" t="s">
        <v>1652</v>
      </c>
      <c r="H297" s="429">
        <v>42503</v>
      </c>
      <c r="I297" s="428" t="s">
        <v>523</v>
      </c>
      <c r="J297" s="427">
        <v>16</v>
      </c>
      <c r="K297" s="428" t="s">
        <v>79</v>
      </c>
      <c r="L297" s="428" t="s">
        <v>423</v>
      </c>
      <c r="M297" s="428" t="s">
        <v>1682</v>
      </c>
      <c r="N297" s="429">
        <v>42503</v>
      </c>
      <c r="O297" s="427" t="s">
        <v>1670</v>
      </c>
      <c r="P297" s="427" t="s">
        <v>1670</v>
      </c>
      <c r="Q297" s="427" t="s">
        <v>1515</v>
      </c>
      <c r="R297" s="427"/>
      <c r="S297" s="431" t="s">
        <v>1516</v>
      </c>
      <c r="T297" s="427" t="s">
        <v>1517</v>
      </c>
      <c r="U297" s="427" t="s">
        <v>1673</v>
      </c>
      <c r="V297" s="441">
        <v>30000</v>
      </c>
      <c r="W297" s="427" t="s">
        <v>1674</v>
      </c>
      <c r="X297" s="427"/>
      <c r="Y297" s="428" t="s">
        <v>1683</v>
      </c>
      <c r="Z297" s="427"/>
      <c r="AA297" s="427"/>
      <c r="AB297" s="427"/>
      <c r="AC297" s="427"/>
      <c r="AD297" s="429">
        <v>41551</v>
      </c>
      <c r="AE297" s="428" t="s">
        <v>1684</v>
      </c>
      <c r="AF297" s="427" t="s">
        <v>1677</v>
      </c>
      <c r="AG297" s="428" t="s">
        <v>1685</v>
      </c>
      <c r="AH297" s="427" t="s">
        <v>1525</v>
      </c>
      <c r="AI297" s="427"/>
      <c r="AJ297" s="427"/>
      <c r="AK297" s="427"/>
      <c r="AL297" s="427"/>
      <c r="AM297" s="427"/>
      <c r="AN297" s="428" t="s">
        <v>1686</v>
      </c>
      <c r="AO297" s="429">
        <v>41801</v>
      </c>
      <c r="AP297" s="541" t="s">
        <v>27075</v>
      </c>
      <c r="AQ297" s="541" t="s">
        <v>27076</v>
      </c>
      <c r="AR297" s="427" t="s">
        <v>27188</v>
      </c>
      <c r="AS297" s="434" t="s">
        <v>27472</v>
      </c>
      <c r="AT297" s="542" t="s">
        <v>29585</v>
      </c>
      <c r="AU297" s="427" t="s">
        <v>605</v>
      </c>
      <c r="AV297" s="427" t="s">
        <v>27338</v>
      </c>
      <c r="AW297" s="427" t="s">
        <v>715</v>
      </c>
      <c r="AX297" s="102" t="s">
        <v>22474</v>
      </c>
      <c r="AY297" s="102">
        <v>44937</v>
      </c>
    </row>
    <row r="298" spans="1:192" ht="81.75" customHeight="1" x14ac:dyDescent="0.2">
      <c r="A298" s="100">
        <v>295</v>
      </c>
      <c r="B298" s="100" t="s">
        <v>12743</v>
      </c>
      <c r="C298" s="100" t="s">
        <v>12744</v>
      </c>
      <c r="D298" s="100"/>
      <c r="E298" s="100"/>
      <c r="F298" s="100"/>
      <c r="G298" s="104" t="s">
        <v>1689</v>
      </c>
      <c r="H298" s="102">
        <v>42531</v>
      </c>
      <c r="I298" s="101" t="s">
        <v>463</v>
      </c>
      <c r="J298" s="100">
        <v>16</v>
      </c>
      <c r="K298" s="101" t="s">
        <v>79</v>
      </c>
      <c r="L298" s="101" t="s">
        <v>1129</v>
      </c>
      <c r="M298" s="101" t="s">
        <v>12745</v>
      </c>
      <c r="N298" s="102">
        <v>42531</v>
      </c>
      <c r="O298" s="100" t="s">
        <v>12746</v>
      </c>
      <c r="P298" s="100" t="s">
        <v>12747</v>
      </c>
      <c r="Q298" s="101" t="s">
        <v>12748</v>
      </c>
      <c r="R298" s="101"/>
      <c r="S298" s="108" t="s">
        <v>12749</v>
      </c>
      <c r="T298" s="108" t="s">
        <v>12750</v>
      </c>
      <c r="U298" s="100" t="s">
        <v>12751</v>
      </c>
      <c r="V298" s="101">
        <v>10000</v>
      </c>
      <c r="W298" s="100" t="s">
        <v>12752</v>
      </c>
      <c r="X298" s="100"/>
      <c r="Y298" s="105">
        <v>343560236632</v>
      </c>
      <c r="Z298" s="100"/>
      <c r="AA298" s="100"/>
      <c r="AB298" s="100"/>
      <c r="AC298" s="100"/>
      <c r="AD298" s="102">
        <v>42076</v>
      </c>
      <c r="AE298" s="105">
        <v>1153435001290</v>
      </c>
      <c r="AF298" s="100" t="s">
        <v>12753</v>
      </c>
      <c r="AG298" s="101" t="s">
        <v>12754</v>
      </c>
      <c r="AH298" s="100" t="s">
        <v>12755</v>
      </c>
      <c r="AI298" s="100"/>
      <c r="AJ298" s="100"/>
      <c r="AK298" s="100"/>
      <c r="AL298" s="100"/>
      <c r="AM298" s="100"/>
      <c r="AN298" s="105">
        <v>651503718006622</v>
      </c>
      <c r="AO298" s="102">
        <v>42178</v>
      </c>
      <c r="AP298" s="100"/>
      <c r="AQ298" s="100"/>
      <c r="AR298" s="100"/>
      <c r="AS298" s="100"/>
      <c r="AT298" s="100"/>
      <c r="AU298" s="100"/>
      <c r="AV298" s="100"/>
      <c r="AW298" s="100"/>
      <c r="AX298" s="102" t="s">
        <v>12756</v>
      </c>
      <c r="AY298" s="102">
        <v>43148</v>
      </c>
    </row>
    <row r="299" spans="1:192" ht="81.75" customHeight="1" x14ac:dyDescent="0.2">
      <c r="A299" s="100">
        <v>296</v>
      </c>
      <c r="B299" s="100" t="s">
        <v>12757</v>
      </c>
      <c r="C299" s="100" t="s">
        <v>12758</v>
      </c>
      <c r="D299" s="100"/>
      <c r="E299" s="100"/>
      <c r="F299" s="100"/>
      <c r="G299" s="104" t="s">
        <v>1689</v>
      </c>
      <c r="H299" s="102">
        <v>42531</v>
      </c>
      <c r="I299" s="101" t="s">
        <v>463</v>
      </c>
      <c r="J299" s="100">
        <v>16</v>
      </c>
      <c r="K299" s="101" t="s">
        <v>171</v>
      </c>
      <c r="L299" s="101" t="s">
        <v>6021</v>
      </c>
      <c r="M299" s="101" t="s">
        <v>12759</v>
      </c>
      <c r="N299" s="102">
        <v>42531</v>
      </c>
      <c r="O299" s="100" t="s">
        <v>12760</v>
      </c>
      <c r="P299" s="100" t="s">
        <v>12760</v>
      </c>
      <c r="Q299" s="101" t="s">
        <v>12761</v>
      </c>
      <c r="R299" s="101"/>
      <c r="S299" s="103" t="s">
        <v>12762</v>
      </c>
      <c r="T299" s="103" t="s">
        <v>12763</v>
      </c>
      <c r="U299" s="100" t="s">
        <v>12764</v>
      </c>
      <c r="V299" s="101">
        <v>25500</v>
      </c>
      <c r="W299" s="100" t="s">
        <v>12765</v>
      </c>
      <c r="X299" s="100"/>
      <c r="Y299" s="105">
        <v>504311189222</v>
      </c>
      <c r="Z299" s="100"/>
      <c r="AA299" s="100"/>
      <c r="AB299" s="100"/>
      <c r="AC299" s="100"/>
      <c r="AD299" s="102">
        <v>42087</v>
      </c>
      <c r="AE299" s="105">
        <v>1157602002359</v>
      </c>
      <c r="AF299" s="100" t="s">
        <v>12766</v>
      </c>
      <c r="AG299" s="101" t="s">
        <v>12767</v>
      </c>
      <c r="AH299" s="100" t="s">
        <v>10283</v>
      </c>
      <c r="AI299" s="100"/>
      <c r="AJ299" s="100"/>
      <c r="AK299" s="100"/>
      <c r="AL299" s="100"/>
      <c r="AM299" s="100"/>
      <c r="AN299" s="105">
        <v>651503078006558</v>
      </c>
      <c r="AO299" s="102">
        <v>42164</v>
      </c>
      <c r="AP299" s="100"/>
      <c r="AQ299" s="100"/>
      <c r="AR299" s="100"/>
      <c r="AS299" s="100"/>
      <c r="AT299" s="100"/>
      <c r="AU299" s="100"/>
      <c r="AV299" s="100"/>
      <c r="AW299" s="100"/>
      <c r="AX299" s="100" t="s">
        <v>12490</v>
      </c>
      <c r="AY299" s="102">
        <v>42885</v>
      </c>
    </row>
    <row r="300" spans="1:192" ht="81.75" customHeight="1" x14ac:dyDescent="0.2">
      <c r="A300" s="100">
        <v>297</v>
      </c>
      <c r="B300" s="100" t="s">
        <v>12768</v>
      </c>
      <c r="C300" s="100" t="s">
        <v>12769</v>
      </c>
      <c r="D300" s="100"/>
      <c r="E300" s="100"/>
      <c r="F300" s="100"/>
      <c r="G300" s="104" t="s">
        <v>1689</v>
      </c>
      <c r="H300" s="102">
        <v>42531</v>
      </c>
      <c r="I300" s="101" t="s">
        <v>463</v>
      </c>
      <c r="J300" s="100">
        <v>16</v>
      </c>
      <c r="K300" s="101" t="s">
        <v>171</v>
      </c>
      <c r="L300" s="101" t="s">
        <v>750</v>
      </c>
      <c r="M300" s="101" t="s">
        <v>12770</v>
      </c>
      <c r="N300" s="102">
        <v>42531</v>
      </c>
      <c r="O300" s="100" t="s">
        <v>12771</v>
      </c>
      <c r="P300" s="100" t="s">
        <v>12771</v>
      </c>
      <c r="Q300" s="101" t="s">
        <v>12772</v>
      </c>
      <c r="R300" s="101"/>
      <c r="S300" s="103" t="s">
        <v>12773</v>
      </c>
      <c r="T300" s="103" t="s">
        <v>12774</v>
      </c>
      <c r="U300" s="100" t="s">
        <v>12775</v>
      </c>
      <c r="V300" s="101">
        <v>1030000</v>
      </c>
      <c r="W300" s="100" t="s">
        <v>12776</v>
      </c>
      <c r="X300" s="100" t="s">
        <v>12777</v>
      </c>
      <c r="Y300" s="101" t="s">
        <v>12778</v>
      </c>
      <c r="Z300" s="100"/>
      <c r="AA300" s="100"/>
      <c r="AB300" s="100"/>
      <c r="AC300" s="100"/>
      <c r="AD300" s="102">
        <v>42304</v>
      </c>
      <c r="AE300" s="105">
        <v>1157746982250</v>
      </c>
      <c r="AF300" s="100" t="s">
        <v>11595</v>
      </c>
      <c r="AG300" s="101" t="s">
        <v>12779</v>
      </c>
      <c r="AH300" s="100" t="s">
        <v>12182</v>
      </c>
      <c r="AI300" s="100"/>
      <c r="AJ300" s="100"/>
      <c r="AK300" s="100"/>
      <c r="AL300" s="100"/>
      <c r="AM300" s="100"/>
      <c r="AN300" s="105" t="s">
        <v>12780</v>
      </c>
      <c r="AO300" s="102">
        <v>42333</v>
      </c>
      <c r="AP300" s="100"/>
      <c r="AQ300" s="100"/>
      <c r="AR300" s="100"/>
      <c r="AS300" s="100"/>
      <c r="AT300" s="100"/>
      <c r="AU300" s="100"/>
      <c r="AV300" s="100"/>
      <c r="AW300" s="100"/>
      <c r="AX300" s="100" t="s">
        <v>10583</v>
      </c>
      <c r="AY300" s="102">
        <v>42825</v>
      </c>
    </row>
    <row r="301" spans="1:192" ht="81.75" customHeight="1" x14ac:dyDescent="0.2">
      <c r="A301" s="100">
        <v>298</v>
      </c>
      <c r="B301" s="100" t="s">
        <v>12781</v>
      </c>
      <c r="C301" s="100" t="s">
        <v>12782</v>
      </c>
      <c r="D301" s="100"/>
      <c r="E301" s="100"/>
      <c r="F301" s="100"/>
      <c r="G301" s="104" t="s">
        <v>1689</v>
      </c>
      <c r="H301" s="102">
        <v>42531</v>
      </c>
      <c r="I301" s="101" t="s">
        <v>463</v>
      </c>
      <c r="J301" s="100">
        <v>16</v>
      </c>
      <c r="K301" s="101" t="s">
        <v>63</v>
      </c>
      <c r="L301" s="101" t="s">
        <v>333</v>
      </c>
      <c r="M301" s="101" t="s">
        <v>12783</v>
      </c>
      <c r="N301" s="102">
        <v>42531</v>
      </c>
      <c r="O301" s="100" t="s">
        <v>12784</v>
      </c>
      <c r="P301" s="100" t="s">
        <v>12784</v>
      </c>
      <c r="Q301" s="112" t="s">
        <v>12070</v>
      </c>
      <c r="R301" s="101"/>
      <c r="S301" s="103" t="s">
        <v>12785</v>
      </c>
      <c r="T301" s="100"/>
      <c r="U301" s="100" t="s">
        <v>12786</v>
      </c>
      <c r="V301" s="101">
        <v>40000</v>
      </c>
      <c r="W301" s="100" t="s">
        <v>12787</v>
      </c>
      <c r="X301" s="100"/>
      <c r="Y301" s="105" t="s">
        <v>12788</v>
      </c>
      <c r="Z301" s="100"/>
      <c r="AA301" s="100"/>
      <c r="AB301" s="100"/>
      <c r="AC301" s="100"/>
      <c r="AD301" s="102">
        <v>41340</v>
      </c>
      <c r="AE301" s="105">
        <v>1137746202197</v>
      </c>
      <c r="AF301" s="100" t="s">
        <v>1439</v>
      </c>
      <c r="AG301" s="101" t="s">
        <v>12789</v>
      </c>
      <c r="AH301" s="100" t="s">
        <v>12790</v>
      </c>
      <c r="AI301" s="100"/>
      <c r="AJ301" s="100"/>
      <c r="AK301" s="100"/>
      <c r="AL301" s="100"/>
      <c r="AM301" s="100"/>
      <c r="AN301" s="105">
        <v>651503045006265</v>
      </c>
      <c r="AO301" s="102">
        <v>42044</v>
      </c>
      <c r="AP301" s="100"/>
      <c r="AQ301" s="100"/>
      <c r="AR301" s="100"/>
      <c r="AS301" s="100"/>
      <c r="AT301" s="100"/>
      <c r="AU301" s="100"/>
      <c r="AV301" s="100"/>
      <c r="AW301" s="100"/>
      <c r="AX301" s="100" t="s">
        <v>10229</v>
      </c>
      <c r="AY301" s="102">
        <v>42733</v>
      </c>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97"/>
      <c r="DV301" s="97"/>
      <c r="DW301" s="97"/>
      <c r="DX301" s="97"/>
      <c r="DY301" s="97"/>
      <c r="DZ301" s="97"/>
      <c r="EA301" s="97"/>
      <c r="EB301" s="97"/>
      <c r="EC301" s="97"/>
      <c r="ED301" s="97"/>
      <c r="EE301" s="97"/>
      <c r="EF301" s="97"/>
      <c r="EG301" s="97"/>
      <c r="EH301" s="97"/>
      <c r="EI301" s="97"/>
      <c r="EJ301" s="97"/>
      <c r="EK301" s="97"/>
      <c r="EL301" s="97"/>
      <c r="EM301" s="97"/>
      <c r="EN301" s="97"/>
      <c r="EO301" s="97"/>
      <c r="EP301" s="97"/>
      <c r="EQ301" s="97"/>
      <c r="ER301" s="97"/>
      <c r="ES301" s="97"/>
      <c r="ET301" s="97"/>
      <c r="EU301" s="97"/>
      <c r="EV301" s="97"/>
      <c r="EW301" s="97"/>
      <c r="EX301" s="97"/>
      <c r="EY301" s="97"/>
      <c r="EZ301" s="97"/>
      <c r="FA301" s="97"/>
      <c r="FB301" s="97"/>
      <c r="FC301" s="97"/>
      <c r="FD301" s="97"/>
      <c r="FE301" s="97"/>
      <c r="FF301" s="97"/>
      <c r="FG301" s="97"/>
      <c r="FH301" s="97"/>
      <c r="FI301" s="97"/>
      <c r="FJ301" s="97"/>
      <c r="FK301" s="97"/>
      <c r="FL301" s="97"/>
      <c r="FM301" s="97"/>
      <c r="FN301" s="97"/>
      <c r="FO301" s="97"/>
      <c r="FP301" s="97"/>
      <c r="FQ301" s="97"/>
      <c r="FR301" s="97"/>
      <c r="FS301" s="97"/>
      <c r="FT301" s="97"/>
      <c r="FU301" s="97"/>
      <c r="FV301" s="97"/>
      <c r="FW301" s="97"/>
      <c r="FX301" s="97"/>
      <c r="FY301" s="97"/>
      <c r="FZ301" s="97"/>
      <c r="GA301" s="97"/>
      <c r="GB301" s="97"/>
      <c r="GC301" s="97"/>
      <c r="GD301" s="97"/>
      <c r="GE301" s="97"/>
      <c r="GF301" s="97"/>
      <c r="GG301" s="97"/>
      <c r="GH301" s="97"/>
      <c r="GI301" s="97"/>
      <c r="GJ301" s="97"/>
    </row>
    <row r="302" spans="1:192" ht="81.75" customHeight="1" x14ac:dyDescent="0.2">
      <c r="A302" s="100">
        <v>299</v>
      </c>
      <c r="B302" s="100" t="s">
        <v>12791</v>
      </c>
      <c r="C302" s="100" t="s">
        <v>12792</v>
      </c>
      <c r="D302" s="100"/>
      <c r="E302" s="100"/>
      <c r="F302" s="100"/>
      <c r="G302" s="104" t="s">
        <v>1689</v>
      </c>
      <c r="H302" s="102">
        <v>42531</v>
      </c>
      <c r="I302" s="101" t="s">
        <v>463</v>
      </c>
      <c r="J302" s="100">
        <v>16</v>
      </c>
      <c r="K302" s="101" t="s">
        <v>79</v>
      </c>
      <c r="L302" s="101" t="s">
        <v>423</v>
      </c>
      <c r="M302" s="101" t="s">
        <v>12793</v>
      </c>
      <c r="N302" s="102">
        <v>42531</v>
      </c>
      <c r="O302" s="100" t="s">
        <v>12794</v>
      </c>
      <c r="P302" s="100" t="s">
        <v>12794</v>
      </c>
      <c r="Q302" s="100" t="s">
        <v>12795</v>
      </c>
      <c r="R302" s="100"/>
      <c r="S302" s="101" t="s">
        <v>12796</v>
      </c>
      <c r="T302" s="103" t="s">
        <v>12797</v>
      </c>
      <c r="U302" s="100" t="s">
        <v>982</v>
      </c>
      <c r="V302" s="101">
        <v>1130000</v>
      </c>
      <c r="W302" s="100" t="s">
        <v>12798</v>
      </c>
      <c r="X302" s="100"/>
      <c r="Y302" s="101" t="s">
        <v>12799</v>
      </c>
      <c r="Z302" s="100"/>
      <c r="AA302" s="100"/>
      <c r="AB302" s="100"/>
      <c r="AC302" s="100"/>
      <c r="AD302" s="102">
        <v>41809</v>
      </c>
      <c r="AE302" s="105">
        <v>1142918000268</v>
      </c>
      <c r="AF302" s="100" t="s">
        <v>86</v>
      </c>
      <c r="AG302" s="100">
        <v>2918010863</v>
      </c>
      <c r="AH302" s="100" t="s">
        <v>12800</v>
      </c>
      <c r="AI302" s="100"/>
      <c r="AJ302" s="100"/>
      <c r="AK302" s="100"/>
      <c r="AL302" s="100"/>
      <c r="AM302" s="100"/>
      <c r="AN302" s="105">
        <v>651403111005401</v>
      </c>
      <c r="AO302" s="102">
        <v>41841</v>
      </c>
      <c r="AP302" s="102">
        <v>43788</v>
      </c>
      <c r="AQ302" s="102">
        <v>43795</v>
      </c>
      <c r="AR302" s="100" t="s">
        <v>27166</v>
      </c>
      <c r="AS302" s="127" t="s">
        <v>76</v>
      </c>
      <c r="AT302" s="468" t="s">
        <v>12801</v>
      </c>
      <c r="AU302" s="100" t="s">
        <v>644</v>
      </c>
      <c r="AV302" s="100" t="s">
        <v>9681</v>
      </c>
      <c r="AW302" s="100" t="s">
        <v>1460</v>
      </c>
      <c r="AX302" s="100" t="s">
        <v>9450</v>
      </c>
      <c r="AY302" s="102">
        <v>44265</v>
      </c>
    </row>
    <row r="303" spans="1:192" ht="81.75" customHeight="1" x14ac:dyDescent="0.2">
      <c r="A303" s="100">
        <v>300</v>
      </c>
      <c r="B303" s="100" t="s">
        <v>12802</v>
      </c>
      <c r="C303" s="105" t="s">
        <v>12803</v>
      </c>
      <c r="D303" s="100"/>
      <c r="E303" s="100"/>
      <c r="F303" s="100"/>
      <c r="G303" s="104" t="s">
        <v>1689</v>
      </c>
      <c r="H303" s="102">
        <v>42531</v>
      </c>
      <c r="I303" s="101" t="s">
        <v>463</v>
      </c>
      <c r="J303" s="100">
        <v>16</v>
      </c>
      <c r="K303" s="101" t="s">
        <v>127</v>
      </c>
      <c r="L303" s="101" t="s">
        <v>334</v>
      </c>
      <c r="M303" s="101" t="s">
        <v>12804</v>
      </c>
      <c r="N303" s="102">
        <v>42531</v>
      </c>
      <c r="O303" s="100" t="s">
        <v>12805</v>
      </c>
      <c r="P303" s="100" t="s">
        <v>12806</v>
      </c>
      <c r="Q303" s="112" t="s">
        <v>12807</v>
      </c>
      <c r="R303" s="101"/>
      <c r="S303" s="100" t="s">
        <v>12808</v>
      </c>
      <c r="T303" s="109" t="s">
        <v>12809</v>
      </c>
      <c r="U303" s="100" t="s">
        <v>12810</v>
      </c>
      <c r="V303" s="101">
        <v>10000</v>
      </c>
      <c r="W303" s="100" t="s">
        <v>12811</v>
      </c>
      <c r="X303" s="100"/>
      <c r="Y303" s="105" t="s">
        <v>12812</v>
      </c>
      <c r="Z303" s="100"/>
      <c r="AA303" s="100"/>
      <c r="AB303" s="100"/>
      <c r="AC303" s="100"/>
      <c r="AD303" s="102">
        <v>42339</v>
      </c>
      <c r="AE303" s="105">
        <v>1153850050738</v>
      </c>
      <c r="AF303" s="100" t="s">
        <v>592</v>
      </c>
      <c r="AG303" s="101" t="s">
        <v>12813</v>
      </c>
      <c r="AH303" s="100" t="s">
        <v>12814</v>
      </c>
      <c r="AI303" s="100"/>
      <c r="AJ303" s="100"/>
      <c r="AK303" s="100"/>
      <c r="AL303" s="100"/>
      <c r="AM303" s="100"/>
      <c r="AN303" s="105" t="s">
        <v>12815</v>
      </c>
      <c r="AO303" s="102">
        <v>42420</v>
      </c>
      <c r="AP303" s="100"/>
      <c r="AQ303" s="100"/>
      <c r="AR303" s="100"/>
      <c r="AS303" s="127"/>
      <c r="AT303" s="100"/>
      <c r="AU303" s="100"/>
      <c r="AV303" s="100"/>
      <c r="AW303" s="100"/>
      <c r="AX303" s="100" t="s">
        <v>9450</v>
      </c>
      <c r="AY303" s="102">
        <v>43770</v>
      </c>
    </row>
    <row r="304" spans="1:192" ht="81.75" customHeight="1" x14ac:dyDescent="0.2">
      <c r="A304" s="100">
        <v>301</v>
      </c>
      <c r="B304" s="100" t="s">
        <v>12816</v>
      </c>
      <c r="C304" s="105" t="s">
        <v>12817</v>
      </c>
      <c r="D304" s="100"/>
      <c r="E304" s="100" t="s">
        <v>12818</v>
      </c>
      <c r="F304" s="100" t="s">
        <v>12819</v>
      </c>
      <c r="G304" s="104" t="s">
        <v>1689</v>
      </c>
      <c r="H304" s="102">
        <v>42531</v>
      </c>
      <c r="I304" s="101" t="s">
        <v>463</v>
      </c>
      <c r="J304" s="100">
        <v>16</v>
      </c>
      <c r="K304" s="101" t="s">
        <v>171</v>
      </c>
      <c r="L304" s="101" t="s">
        <v>750</v>
      </c>
      <c r="M304" s="101" t="s">
        <v>12820</v>
      </c>
      <c r="N304" s="102">
        <v>42531</v>
      </c>
      <c r="O304" s="100" t="s">
        <v>12821</v>
      </c>
      <c r="P304" s="100" t="s">
        <v>12822</v>
      </c>
      <c r="Q304" s="101" t="s">
        <v>12823</v>
      </c>
      <c r="R304" s="101"/>
      <c r="S304" s="108" t="s">
        <v>12824</v>
      </c>
      <c r="T304" s="108" t="s">
        <v>12825</v>
      </c>
      <c r="U304" s="100" t="s">
        <v>10566</v>
      </c>
      <c r="V304" s="101">
        <v>3000000</v>
      </c>
      <c r="W304" s="100" t="s">
        <v>12826</v>
      </c>
      <c r="X304" s="100"/>
      <c r="Y304" s="105">
        <v>507561435691</v>
      </c>
      <c r="Z304" s="100"/>
      <c r="AA304" s="100"/>
      <c r="AB304" s="100"/>
      <c r="AC304" s="100"/>
      <c r="AD304" s="102">
        <v>41509</v>
      </c>
      <c r="AE304" s="105">
        <v>1137746764990</v>
      </c>
      <c r="AF304" s="100" t="s">
        <v>12827</v>
      </c>
      <c r="AG304" s="101" t="s">
        <v>12828</v>
      </c>
      <c r="AH304" s="100" t="s">
        <v>12827</v>
      </c>
      <c r="AI304" s="100"/>
      <c r="AJ304" s="100"/>
      <c r="AK304" s="100"/>
      <c r="AL304" s="100"/>
      <c r="AM304" s="100"/>
      <c r="AN304" s="105">
        <v>651303045004035</v>
      </c>
      <c r="AO304" s="102">
        <v>41540</v>
      </c>
      <c r="AP304" s="102">
        <v>42982</v>
      </c>
      <c r="AQ304" s="102">
        <v>42999</v>
      </c>
      <c r="AR304" s="100" t="s">
        <v>27166</v>
      </c>
      <c r="AS304" s="127" t="s">
        <v>76</v>
      </c>
      <c r="AT304" s="100" t="s">
        <v>12829</v>
      </c>
      <c r="AU304" s="100" t="s">
        <v>298</v>
      </c>
      <c r="AV304" s="107" t="s">
        <v>12830</v>
      </c>
      <c r="AW304" s="100" t="s">
        <v>299</v>
      </c>
      <c r="AX304" s="100" t="s">
        <v>9450</v>
      </c>
      <c r="AY304" s="102">
        <v>43089</v>
      </c>
    </row>
    <row r="305" spans="1:51" ht="81.75" customHeight="1" x14ac:dyDescent="0.2">
      <c r="A305" s="100">
        <v>302</v>
      </c>
      <c r="B305" s="100" t="s">
        <v>12831</v>
      </c>
      <c r="C305" s="105" t="s">
        <v>12832</v>
      </c>
      <c r="D305" s="100"/>
      <c r="E305" s="100"/>
      <c r="F305" s="100"/>
      <c r="G305" s="104" t="s">
        <v>1689</v>
      </c>
      <c r="H305" s="102">
        <v>42531</v>
      </c>
      <c r="I305" s="101" t="s">
        <v>463</v>
      </c>
      <c r="J305" s="100">
        <v>16</v>
      </c>
      <c r="K305" s="101" t="s">
        <v>171</v>
      </c>
      <c r="L305" s="101" t="s">
        <v>750</v>
      </c>
      <c r="M305" s="101" t="s">
        <v>12833</v>
      </c>
      <c r="N305" s="102">
        <v>42531</v>
      </c>
      <c r="O305" s="100" t="s">
        <v>12834</v>
      </c>
      <c r="P305" s="100" t="s">
        <v>12834</v>
      </c>
      <c r="Q305" s="101" t="s">
        <v>12835</v>
      </c>
      <c r="R305" s="101"/>
      <c r="S305" s="108" t="s">
        <v>12836</v>
      </c>
      <c r="T305" s="108"/>
      <c r="U305" s="100" t="s">
        <v>12837</v>
      </c>
      <c r="V305" s="101" t="s">
        <v>12838</v>
      </c>
      <c r="W305" s="100" t="s">
        <v>12839</v>
      </c>
      <c r="X305" s="100"/>
      <c r="Y305" s="105" t="s">
        <v>12840</v>
      </c>
      <c r="Z305" s="100"/>
      <c r="AA305" s="100"/>
      <c r="AB305" s="100"/>
      <c r="AC305" s="100"/>
      <c r="AD305" s="102">
        <v>42297</v>
      </c>
      <c r="AE305" s="105">
        <v>1157746965595</v>
      </c>
      <c r="AF305" s="100" t="s">
        <v>11595</v>
      </c>
      <c r="AG305" s="101" t="s">
        <v>12841</v>
      </c>
      <c r="AH305" s="100" t="s">
        <v>12423</v>
      </c>
      <c r="AI305" s="100"/>
      <c r="AJ305" s="100"/>
      <c r="AK305" s="100"/>
      <c r="AL305" s="100"/>
      <c r="AM305" s="100"/>
      <c r="AN305" s="105" t="s">
        <v>12842</v>
      </c>
      <c r="AO305" s="102">
        <v>42318</v>
      </c>
      <c r="AP305" s="100"/>
      <c r="AQ305" s="100"/>
      <c r="AR305" s="100"/>
      <c r="AS305" s="100"/>
      <c r="AT305" s="100"/>
      <c r="AU305" s="100"/>
      <c r="AV305" s="100"/>
      <c r="AW305" s="100"/>
      <c r="AX305" s="102" t="s">
        <v>10285</v>
      </c>
      <c r="AY305" s="102">
        <v>42884</v>
      </c>
    </row>
    <row r="306" spans="1:51" ht="81.75" customHeight="1" x14ac:dyDescent="0.2">
      <c r="A306" s="100">
        <v>303</v>
      </c>
      <c r="B306" s="100" t="s">
        <v>12843</v>
      </c>
      <c r="C306" s="105" t="s">
        <v>12844</v>
      </c>
      <c r="D306" s="100"/>
      <c r="E306" s="100"/>
      <c r="F306" s="100"/>
      <c r="G306" s="104" t="s">
        <v>1689</v>
      </c>
      <c r="H306" s="102">
        <v>42531</v>
      </c>
      <c r="I306" s="101" t="s">
        <v>463</v>
      </c>
      <c r="J306" s="100">
        <v>16</v>
      </c>
      <c r="K306" s="101" t="s">
        <v>171</v>
      </c>
      <c r="L306" s="101" t="s">
        <v>750</v>
      </c>
      <c r="M306" s="101" t="s">
        <v>12845</v>
      </c>
      <c r="N306" s="102">
        <v>42531</v>
      </c>
      <c r="O306" s="100" t="s">
        <v>12846</v>
      </c>
      <c r="P306" s="100" t="s">
        <v>12846</v>
      </c>
      <c r="Q306" s="101">
        <v>89715223354</v>
      </c>
      <c r="R306" s="101"/>
      <c r="S306" s="103" t="s">
        <v>12847</v>
      </c>
      <c r="T306" s="103" t="s">
        <v>12848</v>
      </c>
      <c r="U306" s="100" t="s">
        <v>12837</v>
      </c>
      <c r="V306" s="101" t="s">
        <v>12838</v>
      </c>
      <c r="W306" s="100" t="s">
        <v>12839</v>
      </c>
      <c r="X306" s="100"/>
      <c r="Y306" s="105" t="s">
        <v>12840</v>
      </c>
      <c r="Z306" s="100"/>
      <c r="AA306" s="100"/>
      <c r="AB306" s="100"/>
      <c r="AC306" s="100"/>
      <c r="AD306" s="102">
        <v>42297</v>
      </c>
      <c r="AE306" s="105">
        <v>1157746962999</v>
      </c>
      <c r="AF306" s="100" t="s">
        <v>11595</v>
      </c>
      <c r="AG306" s="101" t="s">
        <v>12849</v>
      </c>
      <c r="AH306" s="100" t="s">
        <v>12512</v>
      </c>
      <c r="AI306" s="100"/>
      <c r="AJ306" s="100"/>
      <c r="AK306" s="100"/>
      <c r="AL306" s="100"/>
      <c r="AM306" s="100"/>
      <c r="AN306" s="105" t="s">
        <v>12850</v>
      </c>
      <c r="AO306" s="102">
        <v>42318</v>
      </c>
      <c r="AP306" s="100"/>
      <c r="AQ306" s="100"/>
      <c r="AR306" s="100"/>
      <c r="AS306" s="100"/>
      <c r="AT306" s="100"/>
      <c r="AU306" s="100"/>
      <c r="AV306" s="100"/>
      <c r="AW306" s="100"/>
      <c r="AX306" s="100" t="s">
        <v>12490</v>
      </c>
      <c r="AY306" s="102">
        <v>42881</v>
      </c>
    </row>
    <row r="307" spans="1:51" ht="81.75" customHeight="1" x14ac:dyDescent="0.2">
      <c r="A307" s="100">
        <v>304</v>
      </c>
      <c r="B307" s="132" t="s">
        <v>12851</v>
      </c>
      <c r="C307" s="132" t="s">
        <v>12852</v>
      </c>
      <c r="D307" s="132"/>
      <c r="E307" s="132"/>
      <c r="F307" s="132"/>
      <c r="G307" s="133" t="s">
        <v>1689</v>
      </c>
      <c r="H307" s="134">
        <v>42531</v>
      </c>
      <c r="I307" s="131" t="s">
        <v>463</v>
      </c>
      <c r="J307" s="132">
        <v>16</v>
      </c>
      <c r="K307" s="131" t="s">
        <v>171</v>
      </c>
      <c r="L307" s="131" t="s">
        <v>3559</v>
      </c>
      <c r="M307" s="131" t="s">
        <v>12853</v>
      </c>
      <c r="N307" s="134">
        <v>42531</v>
      </c>
      <c r="O307" s="132" t="s">
        <v>12854</v>
      </c>
      <c r="P307" s="132" t="s">
        <v>12855</v>
      </c>
      <c r="Q307" s="132" t="s">
        <v>12856</v>
      </c>
      <c r="R307" s="132"/>
      <c r="S307" s="135" t="s">
        <v>12857</v>
      </c>
      <c r="T307" s="144" t="s">
        <v>12858</v>
      </c>
      <c r="U307" s="132" t="s">
        <v>12859</v>
      </c>
      <c r="V307" s="131">
        <v>400000</v>
      </c>
      <c r="W307" s="132" t="s">
        <v>12860</v>
      </c>
      <c r="X307" s="132"/>
      <c r="Y307" s="131" t="s">
        <v>12861</v>
      </c>
      <c r="Z307" s="132"/>
      <c r="AA307" s="132"/>
      <c r="AB307" s="132"/>
      <c r="AC307" s="132"/>
      <c r="AD307" s="134">
        <v>42233</v>
      </c>
      <c r="AE307" s="131" t="s">
        <v>12862</v>
      </c>
      <c r="AF307" s="132" t="s">
        <v>2675</v>
      </c>
      <c r="AG307" s="131" t="s">
        <v>12863</v>
      </c>
      <c r="AH307" s="132" t="s">
        <v>12864</v>
      </c>
      <c r="AI307" s="132"/>
      <c r="AJ307" s="132"/>
      <c r="AK307" s="132"/>
      <c r="AL307" s="132"/>
      <c r="AM307" s="132"/>
      <c r="AN307" s="131" t="s">
        <v>12865</v>
      </c>
      <c r="AO307" s="134">
        <v>42311</v>
      </c>
      <c r="AP307" s="134" t="s">
        <v>12866</v>
      </c>
      <c r="AQ307" s="134" t="s">
        <v>12867</v>
      </c>
      <c r="AR307" s="132" t="s">
        <v>27199</v>
      </c>
      <c r="AS307" s="136" t="s">
        <v>12868</v>
      </c>
      <c r="AT307" s="146" t="s">
        <v>12869</v>
      </c>
      <c r="AU307" s="132" t="s">
        <v>12870</v>
      </c>
      <c r="AV307" s="132" t="s">
        <v>12871</v>
      </c>
      <c r="AW307" s="132" t="s">
        <v>12872</v>
      </c>
      <c r="AX307" s="100" t="s">
        <v>9450</v>
      </c>
      <c r="AY307" s="134">
        <v>44761</v>
      </c>
    </row>
    <row r="308" spans="1:51" ht="81.75" customHeight="1" x14ac:dyDescent="0.2">
      <c r="A308" s="100">
        <v>305</v>
      </c>
      <c r="B308" s="428" t="s">
        <v>1740</v>
      </c>
      <c r="C308" s="428" t="s">
        <v>1741</v>
      </c>
      <c r="D308" s="427"/>
      <c r="E308" s="427"/>
      <c r="F308" s="427"/>
      <c r="G308" s="540" t="s">
        <v>1689</v>
      </c>
      <c r="H308" s="429">
        <v>42531</v>
      </c>
      <c r="I308" s="428" t="s">
        <v>463</v>
      </c>
      <c r="J308" s="427">
        <v>16</v>
      </c>
      <c r="K308" s="428" t="s">
        <v>127</v>
      </c>
      <c r="L308" s="428" t="s">
        <v>390</v>
      </c>
      <c r="M308" s="428" t="s">
        <v>1742</v>
      </c>
      <c r="N308" s="429">
        <v>42531</v>
      </c>
      <c r="O308" s="427" t="s">
        <v>1743</v>
      </c>
      <c r="P308" s="427" t="s">
        <v>1743</v>
      </c>
      <c r="Q308" s="427" t="s">
        <v>1744</v>
      </c>
      <c r="R308" s="427"/>
      <c r="S308" s="440" t="s">
        <v>1745</v>
      </c>
      <c r="T308" s="431" t="s">
        <v>1746</v>
      </c>
      <c r="U308" s="427" t="s">
        <v>935</v>
      </c>
      <c r="V308" s="428">
        <v>60000</v>
      </c>
      <c r="W308" s="427" t="s">
        <v>1747</v>
      </c>
      <c r="X308" s="427"/>
      <c r="Y308" s="428" t="s">
        <v>1748</v>
      </c>
      <c r="Z308" s="427"/>
      <c r="AA308" s="427"/>
      <c r="AB308" s="427"/>
      <c r="AC308" s="427"/>
      <c r="AD308" s="429">
        <v>41243</v>
      </c>
      <c r="AE308" s="428" t="s">
        <v>1749</v>
      </c>
      <c r="AF308" s="427" t="s">
        <v>1750</v>
      </c>
      <c r="AG308" s="428" t="s">
        <v>1751</v>
      </c>
      <c r="AH308" s="427" t="s">
        <v>1752</v>
      </c>
      <c r="AI308" s="427"/>
      <c r="AJ308" s="427"/>
      <c r="AK308" s="427"/>
      <c r="AL308" s="427"/>
      <c r="AM308" s="427"/>
      <c r="AN308" s="428" t="s">
        <v>1753</v>
      </c>
      <c r="AO308" s="429">
        <v>41417</v>
      </c>
      <c r="AP308" s="429" t="s">
        <v>29950</v>
      </c>
      <c r="AQ308" s="429" t="s">
        <v>29951</v>
      </c>
      <c r="AR308" s="427" t="s">
        <v>29952</v>
      </c>
      <c r="AS308" s="434" t="s">
        <v>27472</v>
      </c>
      <c r="AT308" s="434" t="s">
        <v>29953</v>
      </c>
      <c r="AU308" s="427" t="s">
        <v>31672</v>
      </c>
      <c r="AV308" s="427" t="s">
        <v>31673</v>
      </c>
      <c r="AW308" s="427" t="s">
        <v>29677</v>
      </c>
      <c r="AX308" s="100" t="s">
        <v>9450</v>
      </c>
      <c r="AY308" s="134">
        <v>45265</v>
      </c>
    </row>
    <row r="309" spans="1:51" ht="81.75" customHeight="1" x14ac:dyDescent="0.2">
      <c r="A309" s="100">
        <v>306</v>
      </c>
      <c r="B309" s="100" t="s">
        <v>12873</v>
      </c>
      <c r="C309" s="105" t="s">
        <v>12874</v>
      </c>
      <c r="D309" s="100"/>
      <c r="E309" s="100"/>
      <c r="F309" s="100"/>
      <c r="G309" s="104" t="s">
        <v>1689</v>
      </c>
      <c r="H309" s="102">
        <v>42531</v>
      </c>
      <c r="I309" s="101" t="s">
        <v>463</v>
      </c>
      <c r="J309" s="100">
        <v>16</v>
      </c>
      <c r="K309" s="101" t="s">
        <v>157</v>
      </c>
      <c r="L309" s="101" t="s">
        <v>1115</v>
      </c>
      <c r="M309" s="101" t="s">
        <v>12875</v>
      </c>
      <c r="N309" s="102">
        <v>42531</v>
      </c>
      <c r="O309" s="100" t="s">
        <v>12876</v>
      </c>
      <c r="P309" s="100" t="s">
        <v>12876</v>
      </c>
      <c r="Q309" s="100" t="s">
        <v>12877</v>
      </c>
      <c r="R309" s="100"/>
      <c r="S309" s="100" t="s">
        <v>12878</v>
      </c>
      <c r="T309" s="100" t="s">
        <v>12879</v>
      </c>
      <c r="U309" s="100" t="s">
        <v>12880</v>
      </c>
      <c r="V309" s="112" t="s">
        <v>12881</v>
      </c>
      <c r="W309" s="100" t="s">
        <v>12882</v>
      </c>
      <c r="X309" s="100"/>
      <c r="Y309" s="105" t="s">
        <v>12883</v>
      </c>
      <c r="Z309" s="100"/>
      <c r="AA309" s="100"/>
      <c r="AB309" s="100"/>
      <c r="AC309" s="100"/>
      <c r="AD309" s="102">
        <v>41984</v>
      </c>
      <c r="AE309" s="105">
        <v>1142311021181</v>
      </c>
      <c r="AF309" s="100" t="s">
        <v>3645</v>
      </c>
      <c r="AG309" s="101" t="s">
        <v>12884</v>
      </c>
      <c r="AH309" s="100" t="s">
        <v>12885</v>
      </c>
      <c r="AI309" s="100"/>
      <c r="AJ309" s="100"/>
      <c r="AK309" s="100"/>
      <c r="AL309" s="100"/>
      <c r="AM309" s="100"/>
      <c r="AN309" s="105">
        <v>651403703006169</v>
      </c>
      <c r="AO309" s="102">
        <v>42004</v>
      </c>
      <c r="AP309" s="100"/>
      <c r="AQ309" s="100"/>
      <c r="AR309" s="100"/>
      <c r="AS309" s="127"/>
      <c r="AT309" s="139"/>
      <c r="AU309" s="100"/>
      <c r="AV309" s="100"/>
      <c r="AW309" s="100"/>
      <c r="AX309" s="100" t="s">
        <v>9450</v>
      </c>
      <c r="AY309" s="102">
        <v>44132</v>
      </c>
    </row>
    <row r="310" spans="1:51" ht="81.75" customHeight="1" x14ac:dyDescent="0.2">
      <c r="A310" s="100">
        <v>307</v>
      </c>
      <c r="B310" s="100" t="s">
        <v>12886</v>
      </c>
      <c r="C310" s="105" t="s">
        <v>12887</v>
      </c>
      <c r="D310" s="100"/>
      <c r="E310" s="100"/>
      <c r="F310" s="100"/>
      <c r="G310" s="104" t="s">
        <v>1689</v>
      </c>
      <c r="H310" s="102">
        <v>42531</v>
      </c>
      <c r="I310" s="101" t="s">
        <v>463</v>
      </c>
      <c r="J310" s="100">
        <v>16</v>
      </c>
      <c r="K310" s="101" t="s">
        <v>104</v>
      </c>
      <c r="L310" s="101" t="s">
        <v>1497</v>
      </c>
      <c r="M310" s="101" t="s">
        <v>12888</v>
      </c>
      <c r="N310" s="102">
        <v>42531</v>
      </c>
      <c r="O310" s="100" t="s">
        <v>12889</v>
      </c>
      <c r="P310" s="100" t="s">
        <v>12889</v>
      </c>
      <c r="Q310" s="100" t="s">
        <v>12890</v>
      </c>
      <c r="R310" s="100"/>
      <c r="S310" s="163" t="s">
        <v>12891</v>
      </c>
      <c r="T310" s="108" t="s">
        <v>12892</v>
      </c>
      <c r="U310" s="100" t="s">
        <v>12893</v>
      </c>
      <c r="V310" s="112">
        <v>1000000</v>
      </c>
      <c r="W310" s="100" t="s">
        <v>12894</v>
      </c>
      <c r="X310" s="100"/>
      <c r="Y310" s="101" t="s">
        <v>12895</v>
      </c>
      <c r="Z310" s="100"/>
      <c r="AA310" s="100"/>
      <c r="AB310" s="100"/>
      <c r="AC310" s="100"/>
      <c r="AD310" s="102">
        <v>41610</v>
      </c>
      <c r="AE310" s="105">
        <v>1137457001791</v>
      </c>
      <c r="AF310" s="100" t="s">
        <v>4114</v>
      </c>
      <c r="AG310" s="101" t="s">
        <v>12896</v>
      </c>
      <c r="AH310" s="100" t="s">
        <v>12897</v>
      </c>
      <c r="AI310" s="100"/>
      <c r="AJ310" s="100"/>
      <c r="AK310" s="100"/>
      <c r="AL310" s="100"/>
      <c r="AM310" s="100"/>
      <c r="AN310" s="101" t="s">
        <v>12898</v>
      </c>
      <c r="AO310" s="102">
        <v>41669</v>
      </c>
      <c r="AP310" s="102">
        <v>44410</v>
      </c>
      <c r="AQ310" s="102">
        <v>44421</v>
      </c>
      <c r="AR310" s="100" t="s">
        <v>27172</v>
      </c>
      <c r="AS310" s="127" t="s">
        <v>1251</v>
      </c>
      <c r="AT310" s="139" t="s">
        <v>12899</v>
      </c>
      <c r="AU310" s="100"/>
      <c r="AV310" s="100" t="s">
        <v>12900</v>
      </c>
      <c r="AW310" s="100" t="s">
        <v>11085</v>
      </c>
      <c r="AX310" s="100" t="s">
        <v>12901</v>
      </c>
      <c r="AY310" s="102">
        <v>44593</v>
      </c>
    </row>
    <row r="311" spans="1:51" ht="81.75" customHeight="1" x14ac:dyDescent="0.2">
      <c r="A311" s="100">
        <v>308</v>
      </c>
      <c r="B311" s="100" t="s">
        <v>12902</v>
      </c>
      <c r="C311" s="105" t="s">
        <v>12903</v>
      </c>
      <c r="D311" s="100"/>
      <c r="E311" s="100"/>
      <c r="F311" s="100"/>
      <c r="G311" s="104" t="s">
        <v>1689</v>
      </c>
      <c r="H311" s="102">
        <v>42531</v>
      </c>
      <c r="I311" s="101" t="s">
        <v>463</v>
      </c>
      <c r="J311" s="100">
        <v>16</v>
      </c>
      <c r="K311" s="101" t="s">
        <v>127</v>
      </c>
      <c r="L311" s="101" t="s">
        <v>390</v>
      </c>
      <c r="M311" s="101" t="s">
        <v>12904</v>
      </c>
      <c r="N311" s="102">
        <v>42531</v>
      </c>
      <c r="O311" s="100" t="s">
        <v>12905</v>
      </c>
      <c r="P311" s="100" t="s">
        <v>12906</v>
      </c>
      <c r="Q311" s="101" t="s">
        <v>12907</v>
      </c>
      <c r="R311" s="101"/>
      <c r="S311" s="109" t="s">
        <v>12908</v>
      </c>
      <c r="T311" s="109" t="s">
        <v>1910</v>
      </c>
      <c r="U311" s="100" t="s">
        <v>12909</v>
      </c>
      <c r="V311" s="101">
        <v>10000</v>
      </c>
      <c r="W311" s="100" t="s">
        <v>12910</v>
      </c>
      <c r="X311" s="100"/>
      <c r="Y311" s="101" t="s">
        <v>12911</v>
      </c>
      <c r="Z311" s="100"/>
      <c r="AA311" s="100"/>
      <c r="AB311" s="100"/>
      <c r="AC311" s="100"/>
      <c r="AD311" s="102">
        <v>42410</v>
      </c>
      <c r="AE311" s="105">
        <v>1167536051210</v>
      </c>
      <c r="AF311" s="100" t="s">
        <v>1750</v>
      </c>
      <c r="AG311" s="101" t="s">
        <v>12912</v>
      </c>
      <c r="AH311" s="100" t="s">
        <v>1750</v>
      </c>
      <c r="AI311" s="100"/>
      <c r="AJ311" s="100"/>
      <c r="AK311" s="100"/>
      <c r="AL311" s="100"/>
      <c r="AM311" s="100"/>
      <c r="AN311" s="105" t="s">
        <v>12913</v>
      </c>
      <c r="AO311" s="102">
        <v>42457</v>
      </c>
      <c r="AP311" s="102" t="s">
        <v>12914</v>
      </c>
      <c r="AQ311" s="102" t="s">
        <v>12915</v>
      </c>
      <c r="AR311" s="100" t="s">
        <v>27200</v>
      </c>
      <c r="AS311" s="127" t="s">
        <v>76</v>
      </c>
      <c r="AT311" s="127" t="s">
        <v>12916</v>
      </c>
      <c r="AU311" s="100" t="s">
        <v>12917</v>
      </c>
      <c r="AV311" s="100" t="s">
        <v>12918</v>
      </c>
      <c r="AW311" s="100" t="s">
        <v>12919</v>
      </c>
      <c r="AX311" s="100" t="s">
        <v>9450</v>
      </c>
      <c r="AY311" s="102">
        <v>43708</v>
      </c>
    </row>
    <row r="312" spans="1:51" ht="81.75" customHeight="1" x14ac:dyDescent="0.2">
      <c r="A312" s="100">
        <v>309</v>
      </c>
      <c r="B312" s="100" t="s">
        <v>12920</v>
      </c>
      <c r="C312" s="105" t="s">
        <v>3421</v>
      </c>
      <c r="D312" s="100"/>
      <c r="E312" s="100"/>
      <c r="F312" s="100"/>
      <c r="G312" s="104" t="s">
        <v>1689</v>
      </c>
      <c r="H312" s="102">
        <v>42531</v>
      </c>
      <c r="I312" s="101" t="s">
        <v>463</v>
      </c>
      <c r="J312" s="100">
        <v>16</v>
      </c>
      <c r="K312" s="101" t="s">
        <v>127</v>
      </c>
      <c r="L312" s="101" t="s">
        <v>437</v>
      </c>
      <c r="M312" s="101" t="s">
        <v>12921</v>
      </c>
      <c r="N312" s="102">
        <v>42531</v>
      </c>
      <c r="O312" s="100" t="s">
        <v>3423</v>
      </c>
      <c r="P312" s="100" t="s">
        <v>3423</v>
      </c>
      <c r="Q312" s="101" t="s">
        <v>3424</v>
      </c>
      <c r="R312" s="100"/>
      <c r="S312" s="100" t="s">
        <v>3425</v>
      </c>
      <c r="T312" s="108"/>
      <c r="U312" s="100" t="s">
        <v>3426</v>
      </c>
      <c r="V312" s="101"/>
      <c r="W312" s="100" t="s">
        <v>3427</v>
      </c>
      <c r="X312" s="100" t="s">
        <v>3428</v>
      </c>
      <c r="Y312" s="101" t="s">
        <v>3429</v>
      </c>
      <c r="Z312" s="100" t="s">
        <v>3430</v>
      </c>
      <c r="AA312" s="100" t="s">
        <v>3431</v>
      </c>
      <c r="AB312" s="102">
        <v>42051</v>
      </c>
      <c r="AC312" s="100"/>
      <c r="AD312" s="102">
        <v>40541</v>
      </c>
      <c r="AE312" s="105">
        <v>1100400000524</v>
      </c>
      <c r="AF312" s="100" t="s">
        <v>3433</v>
      </c>
      <c r="AG312" s="101" t="s">
        <v>3434</v>
      </c>
      <c r="AH312" s="100" t="s">
        <v>3433</v>
      </c>
      <c r="AI312" s="100"/>
      <c r="AJ312" s="100"/>
      <c r="AK312" s="100"/>
      <c r="AL312" s="100"/>
      <c r="AM312" s="100"/>
      <c r="AN312" s="105">
        <v>1603584007615</v>
      </c>
      <c r="AO312" s="102">
        <v>42445</v>
      </c>
      <c r="AP312" s="102" t="s">
        <v>12922</v>
      </c>
      <c r="AQ312" s="102" t="s">
        <v>12923</v>
      </c>
      <c r="AR312" s="100" t="s">
        <v>27201</v>
      </c>
      <c r="AS312" s="127" t="s">
        <v>12924</v>
      </c>
      <c r="AT312" s="468" t="s">
        <v>12925</v>
      </c>
      <c r="AU312" s="100" t="s">
        <v>12926</v>
      </c>
      <c r="AV312" s="100" t="s">
        <v>12927</v>
      </c>
      <c r="AW312" s="100" t="s">
        <v>12928</v>
      </c>
      <c r="AX312" s="100" t="s">
        <v>12929</v>
      </c>
      <c r="AY312" s="102">
        <v>44303</v>
      </c>
    </row>
    <row r="313" spans="1:51" ht="81.75" customHeight="1" x14ac:dyDescent="0.2">
      <c r="A313" s="100">
        <v>310</v>
      </c>
      <c r="B313" s="100" t="s">
        <v>12930</v>
      </c>
      <c r="C313" s="105" t="s">
        <v>12931</v>
      </c>
      <c r="D313" s="100"/>
      <c r="E313" s="100"/>
      <c r="F313" s="100"/>
      <c r="G313" s="104" t="s">
        <v>1689</v>
      </c>
      <c r="H313" s="102">
        <v>42531</v>
      </c>
      <c r="I313" s="101" t="s">
        <v>463</v>
      </c>
      <c r="J313" s="100">
        <v>16</v>
      </c>
      <c r="K313" s="101" t="s">
        <v>171</v>
      </c>
      <c r="L313" s="101" t="s">
        <v>750</v>
      </c>
      <c r="M313" s="101" t="s">
        <v>12932</v>
      </c>
      <c r="N313" s="102">
        <v>42531</v>
      </c>
      <c r="O313" s="100" t="s">
        <v>12933</v>
      </c>
      <c r="P313" s="100" t="s">
        <v>12933</v>
      </c>
      <c r="Q313" s="112" t="s">
        <v>12934</v>
      </c>
      <c r="R313" s="101"/>
      <c r="S313" s="103" t="s">
        <v>12935</v>
      </c>
      <c r="T313" s="100"/>
      <c r="U313" s="100" t="s">
        <v>12621</v>
      </c>
      <c r="V313" s="112">
        <v>500000</v>
      </c>
      <c r="W313" s="100" t="s">
        <v>12936</v>
      </c>
      <c r="X313" s="100"/>
      <c r="Y313" s="105" t="s">
        <v>12937</v>
      </c>
      <c r="Z313" s="100"/>
      <c r="AA313" s="100"/>
      <c r="AB313" s="100"/>
      <c r="AC313" s="100"/>
      <c r="AD313" s="102">
        <v>42346</v>
      </c>
      <c r="AE313" s="105">
        <v>5157746149370</v>
      </c>
      <c r="AF313" s="100" t="s">
        <v>11595</v>
      </c>
      <c r="AG313" s="101" t="s">
        <v>12938</v>
      </c>
      <c r="AH313" s="100" t="s">
        <v>12423</v>
      </c>
      <c r="AI313" s="100"/>
      <c r="AJ313" s="100"/>
      <c r="AK313" s="100"/>
      <c r="AL313" s="100"/>
      <c r="AM313" s="100"/>
      <c r="AN313" s="105" t="s">
        <v>12939</v>
      </c>
      <c r="AO313" s="102">
        <v>42367</v>
      </c>
      <c r="AP313" s="100"/>
      <c r="AQ313" s="100"/>
      <c r="AR313" s="100"/>
      <c r="AS313" s="100"/>
      <c r="AT313" s="100"/>
      <c r="AU313" s="100"/>
      <c r="AV313" s="100"/>
      <c r="AW313" s="100"/>
      <c r="AX313" s="100" t="s">
        <v>10229</v>
      </c>
      <c r="AY313" s="102">
        <v>42727</v>
      </c>
    </row>
    <row r="314" spans="1:51" ht="81.75" customHeight="1" x14ac:dyDescent="0.2">
      <c r="A314" s="100">
        <v>311</v>
      </c>
      <c r="B314" s="100" t="s">
        <v>12940</v>
      </c>
      <c r="C314" s="100" t="s">
        <v>12941</v>
      </c>
      <c r="D314" s="100"/>
      <c r="E314" s="100"/>
      <c r="F314" s="100"/>
      <c r="G314" s="104" t="s">
        <v>1689</v>
      </c>
      <c r="H314" s="102">
        <v>42531</v>
      </c>
      <c r="I314" s="101" t="s">
        <v>463</v>
      </c>
      <c r="J314" s="100">
        <v>16</v>
      </c>
      <c r="K314" s="101" t="s">
        <v>157</v>
      </c>
      <c r="L314" s="101" t="s">
        <v>1115</v>
      </c>
      <c r="M314" s="101" t="s">
        <v>12942</v>
      </c>
      <c r="N314" s="102">
        <v>42531</v>
      </c>
      <c r="O314" s="100" t="s">
        <v>12943</v>
      </c>
      <c r="P314" s="100" t="s">
        <v>12943</v>
      </c>
      <c r="Q314" s="101"/>
      <c r="R314" s="101"/>
      <c r="S314" s="100"/>
      <c r="T314" s="100"/>
      <c r="U314" s="100"/>
      <c r="V314" s="101"/>
      <c r="W314" s="100"/>
      <c r="X314" s="100"/>
      <c r="Y314" s="105"/>
      <c r="Z314" s="100"/>
      <c r="AA314" s="100"/>
      <c r="AB314" s="100"/>
      <c r="AC314" s="100"/>
      <c r="AD314" s="102"/>
      <c r="AE314" s="105">
        <v>1132366007168</v>
      </c>
      <c r="AF314" s="100"/>
      <c r="AG314" s="101" t="s">
        <v>12944</v>
      </c>
      <c r="AH314" s="100"/>
      <c r="AI314" s="100"/>
      <c r="AJ314" s="100"/>
      <c r="AK314" s="100"/>
      <c r="AL314" s="100"/>
      <c r="AM314" s="100"/>
      <c r="AN314" s="101" t="s">
        <v>12945</v>
      </c>
      <c r="AO314" s="100">
        <v>41506</v>
      </c>
      <c r="AP314" s="100"/>
      <c r="AQ314" s="100"/>
      <c r="AR314" s="100"/>
      <c r="AS314" s="100"/>
      <c r="AT314" s="100"/>
      <c r="AU314" s="100"/>
      <c r="AV314" s="100"/>
      <c r="AW314" s="100"/>
      <c r="AX314" s="100" t="s">
        <v>10526</v>
      </c>
      <c r="AY314" s="102">
        <v>42611</v>
      </c>
    </row>
    <row r="315" spans="1:51" ht="81.75" customHeight="1" x14ac:dyDescent="0.2">
      <c r="A315" s="100">
        <v>312</v>
      </c>
      <c r="B315" s="100" t="s">
        <v>12946</v>
      </c>
      <c r="C315" s="105" t="s">
        <v>12947</v>
      </c>
      <c r="D315" s="100"/>
      <c r="E315" s="100"/>
      <c r="F315" s="100"/>
      <c r="G315" s="104" t="s">
        <v>1689</v>
      </c>
      <c r="H315" s="102">
        <v>42531</v>
      </c>
      <c r="I315" s="101" t="s">
        <v>463</v>
      </c>
      <c r="J315" s="100">
        <v>16</v>
      </c>
      <c r="K315" s="101" t="s">
        <v>127</v>
      </c>
      <c r="L315" s="101" t="s">
        <v>912</v>
      </c>
      <c r="M315" s="101" t="s">
        <v>12948</v>
      </c>
      <c r="N315" s="102">
        <v>42531</v>
      </c>
      <c r="O315" s="100" t="s">
        <v>12949</v>
      </c>
      <c r="P315" s="100" t="s">
        <v>12949</v>
      </c>
      <c r="Q315" s="112" t="s">
        <v>12950</v>
      </c>
      <c r="R315" s="101"/>
      <c r="S315" s="108" t="s">
        <v>12951</v>
      </c>
      <c r="T315" s="108"/>
      <c r="U315" s="100" t="s">
        <v>12952</v>
      </c>
      <c r="V315" s="101">
        <v>10000</v>
      </c>
      <c r="W315" s="100" t="s">
        <v>12953</v>
      </c>
      <c r="X315" s="100"/>
      <c r="Y315" s="105" t="s">
        <v>12954</v>
      </c>
      <c r="Z315" s="100"/>
      <c r="AA315" s="100"/>
      <c r="AB315" s="100"/>
      <c r="AC315" s="100"/>
      <c r="AD315" s="102">
        <v>42347</v>
      </c>
      <c r="AE315" s="105">
        <v>1152468061019</v>
      </c>
      <c r="AF315" s="100" t="s">
        <v>923</v>
      </c>
      <c r="AG315" s="101" t="s">
        <v>12955</v>
      </c>
      <c r="AH315" s="100" t="s">
        <v>12956</v>
      </c>
      <c r="AI315" s="100"/>
      <c r="AJ315" s="100"/>
      <c r="AK315" s="100"/>
      <c r="AL315" s="100"/>
      <c r="AM315" s="100"/>
      <c r="AN315" s="105" t="s">
        <v>12957</v>
      </c>
      <c r="AO315" s="102">
        <v>42438</v>
      </c>
      <c r="AP315" s="100"/>
      <c r="AQ315" s="100"/>
      <c r="AR315" s="100"/>
      <c r="AS315" s="100"/>
      <c r="AT315" s="100"/>
      <c r="AU315" s="100"/>
      <c r="AV315" s="100"/>
      <c r="AW315" s="100"/>
      <c r="AX315" s="100" t="s">
        <v>12528</v>
      </c>
      <c r="AY315" s="102">
        <v>42979</v>
      </c>
    </row>
    <row r="316" spans="1:51" ht="81.75" customHeight="1" x14ac:dyDescent="0.2">
      <c r="A316" s="100">
        <v>313</v>
      </c>
      <c r="B316" s="100" t="s">
        <v>12958</v>
      </c>
      <c r="C316" s="105" t="s">
        <v>12959</v>
      </c>
      <c r="D316" s="100"/>
      <c r="E316" s="100"/>
      <c r="F316" s="100"/>
      <c r="G316" s="104" t="s">
        <v>1689</v>
      </c>
      <c r="H316" s="102">
        <v>42531</v>
      </c>
      <c r="I316" s="101" t="s">
        <v>463</v>
      </c>
      <c r="J316" s="100">
        <v>16</v>
      </c>
      <c r="K316" s="101" t="s">
        <v>79</v>
      </c>
      <c r="L316" s="101" t="s">
        <v>300</v>
      </c>
      <c r="M316" s="101" t="s">
        <v>12960</v>
      </c>
      <c r="N316" s="102">
        <v>42531</v>
      </c>
      <c r="O316" s="100" t="s">
        <v>12961</v>
      </c>
      <c r="P316" s="100" t="s">
        <v>12961</v>
      </c>
      <c r="Q316" s="112" t="s">
        <v>12962</v>
      </c>
      <c r="R316" s="101"/>
      <c r="S316" s="108" t="s">
        <v>12963</v>
      </c>
      <c r="T316" s="108"/>
      <c r="U316" s="100" t="s">
        <v>12964</v>
      </c>
      <c r="V316" s="101">
        <v>10000</v>
      </c>
      <c r="W316" s="100" t="s">
        <v>12965</v>
      </c>
      <c r="X316" s="100"/>
      <c r="Y316" s="105">
        <v>781426221650</v>
      </c>
      <c r="Z316" s="100"/>
      <c r="AA316" s="100"/>
      <c r="AB316" s="100"/>
      <c r="AC316" s="100"/>
      <c r="AD316" s="102">
        <v>41316</v>
      </c>
      <c r="AE316" s="105">
        <v>1137847060823</v>
      </c>
      <c r="AF316" s="100" t="s">
        <v>12599</v>
      </c>
      <c r="AG316" s="101" t="s">
        <v>12966</v>
      </c>
      <c r="AH316" s="100" t="s">
        <v>12967</v>
      </c>
      <c r="AI316" s="100"/>
      <c r="AJ316" s="100"/>
      <c r="AK316" s="100"/>
      <c r="AL316" s="100"/>
      <c r="AM316" s="100"/>
      <c r="AN316" s="105">
        <v>651303140002849</v>
      </c>
      <c r="AO316" s="102">
        <v>41345</v>
      </c>
      <c r="AP316" s="102">
        <v>42902</v>
      </c>
      <c r="AQ316" s="102">
        <v>42914</v>
      </c>
      <c r="AR316" s="100" t="s">
        <v>1870</v>
      </c>
      <c r="AS316" s="127" t="s">
        <v>76</v>
      </c>
      <c r="AT316" s="100" t="s">
        <v>77</v>
      </c>
      <c r="AU316" s="100"/>
      <c r="AV316" s="100"/>
      <c r="AW316" s="100"/>
      <c r="AX316" s="102" t="s">
        <v>9450</v>
      </c>
      <c r="AY316" s="102">
        <v>43062</v>
      </c>
    </row>
    <row r="317" spans="1:51" ht="81.75" customHeight="1" x14ac:dyDescent="0.2">
      <c r="A317" s="100">
        <v>314</v>
      </c>
      <c r="B317" s="101" t="s">
        <v>12968</v>
      </c>
      <c r="C317" s="114" t="s">
        <v>12969</v>
      </c>
      <c r="D317" s="100"/>
      <c r="E317" s="100"/>
      <c r="F317" s="100"/>
      <c r="G317" s="104" t="s">
        <v>1754</v>
      </c>
      <c r="H317" s="102">
        <v>42563</v>
      </c>
      <c r="I317" s="101" t="s">
        <v>62</v>
      </c>
      <c r="J317" s="100">
        <v>16</v>
      </c>
      <c r="K317" s="101" t="s">
        <v>171</v>
      </c>
      <c r="L317" s="101" t="s">
        <v>750</v>
      </c>
      <c r="M317" s="101" t="s">
        <v>12970</v>
      </c>
      <c r="N317" s="102">
        <v>42563</v>
      </c>
      <c r="O317" s="100" t="s">
        <v>12971</v>
      </c>
      <c r="P317" s="100" t="s">
        <v>12972</v>
      </c>
      <c r="Q317" s="101" t="s">
        <v>12973</v>
      </c>
      <c r="R317" s="101"/>
      <c r="S317" s="103" t="s">
        <v>12974</v>
      </c>
      <c r="T317" s="110"/>
      <c r="U317" s="100" t="s">
        <v>12975</v>
      </c>
      <c r="V317" s="101">
        <v>10000</v>
      </c>
      <c r="W317" s="100" t="s">
        <v>12976</v>
      </c>
      <c r="X317" s="100"/>
      <c r="Y317" s="101" t="s">
        <v>12977</v>
      </c>
      <c r="Z317" s="100"/>
      <c r="AA317" s="100"/>
      <c r="AB317" s="100"/>
      <c r="AC317" s="100"/>
      <c r="AD317" s="164">
        <v>42335</v>
      </c>
      <c r="AE317" s="105">
        <v>5157746104720</v>
      </c>
      <c r="AF317" s="100" t="s">
        <v>2230</v>
      </c>
      <c r="AG317" s="100">
        <v>9715230697</v>
      </c>
      <c r="AH317" s="100" t="s">
        <v>3003</v>
      </c>
      <c r="AI317" s="100"/>
      <c r="AJ317" s="100"/>
      <c r="AK317" s="100"/>
      <c r="AL317" s="100"/>
      <c r="AM317" s="100"/>
      <c r="AN317" s="101" t="s">
        <v>12978</v>
      </c>
      <c r="AO317" s="102">
        <v>42361</v>
      </c>
      <c r="AP317" s="102" t="s">
        <v>12979</v>
      </c>
      <c r="AQ317" s="102" t="s">
        <v>12980</v>
      </c>
      <c r="AR317" s="100" t="s">
        <v>27228</v>
      </c>
      <c r="AS317" s="127" t="s">
        <v>76</v>
      </c>
      <c r="AT317" s="100" t="s">
        <v>12981</v>
      </c>
      <c r="AU317" s="100" t="s">
        <v>12982</v>
      </c>
      <c r="AV317" s="100" t="s">
        <v>12983</v>
      </c>
      <c r="AW317" s="100" t="s">
        <v>12984</v>
      </c>
      <c r="AX317" s="100" t="s">
        <v>12985</v>
      </c>
      <c r="AY317" s="102">
        <v>43581</v>
      </c>
    </row>
    <row r="318" spans="1:51" ht="81.75" customHeight="1" x14ac:dyDescent="0.2">
      <c r="A318" s="100">
        <v>315</v>
      </c>
      <c r="B318" s="100" t="s">
        <v>12986</v>
      </c>
      <c r="C318" s="100" t="s">
        <v>12987</v>
      </c>
      <c r="D318" s="100"/>
      <c r="E318" s="100"/>
      <c r="F318" s="100"/>
      <c r="G318" s="104" t="s">
        <v>1754</v>
      </c>
      <c r="H318" s="102">
        <v>42563</v>
      </c>
      <c r="I318" s="101" t="s">
        <v>62</v>
      </c>
      <c r="J318" s="100">
        <v>16</v>
      </c>
      <c r="K318" s="101" t="s">
        <v>171</v>
      </c>
      <c r="L318" s="101" t="s">
        <v>6021</v>
      </c>
      <c r="M318" s="101" t="s">
        <v>12988</v>
      </c>
      <c r="N318" s="102">
        <v>42563</v>
      </c>
      <c r="O318" s="100" t="s">
        <v>12989</v>
      </c>
      <c r="P318" s="100" t="s">
        <v>12989</v>
      </c>
      <c r="Q318" s="101" t="s">
        <v>12990</v>
      </c>
      <c r="R318" s="101"/>
      <c r="S318" s="103" t="s">
        <v>12991</v>
      </c>
      <c r="T318" s="100" t="s">
        <v>12992</v>
      </c>
      <c r="U318" s="100" t="s">
        <v>4759</v>
      </c>
      <c r="V318" s="101">
        <v>50000</v>
      </c>
      <c r="W318" s="100" t="s">
        <v>12993</v>
      </c>
      <c r="X318" s="100"/>
      <c r="Y318" s="101" t="s">
        <v>12994</v>
      </c>
      <c r="Z318" s="100"/>
      <c r="AA318" s="100"/>
      <c r="AB318" s="100"/>
      <c r="AC318" s="100"/>
      <c r="AD318" s="102">
        <v>42419</v>
      </c>
      <c r="AE318" s="105">
        <v>1167627057993</v>
      </c>
      <c r="AF318" s="100" t="s">
        <v>12995</v>
      </c>
      <c r="AG318" s="100">
        <v>7606107611</v>
      </c>
      <c r="AH318" s="100" t="s">
        <v>12996</v>
      </c>
      <c r="AI318" s="100"/>
      <c r="AJ318" s="100"/>
      <c r="AK318" s="100"/>
      <c r="AL318" s="100"/>
      <c r="AM318" s="100"/>
      <c r="AN318" s="105">
        <v>1603078007614</v>
      </c>
      <c r="AO318" s="102">
        <v>42445</v>
      </c>
      <c r="AP318" s="100"/>
      <c r="AQ318" s="100"/>
      <c r="AR318" s="100"/>
      <c r="AS318" s="100"/>
      <c r="AT318" s="100"/>
      <c r="AU318" s="100"/>
      <c r="AV318" s="100"/>
      <c r="AW318" s="100"/>
      <c r="AX318" s="100" t="s">
        <v>11622</v>
      </c>
      <c r="AY318" s="102">
        <v>42887</v>
      </c>
    </row>
    <row r="319" spans="1:51" ht="81.75" customHeight="1" x14ac:dyDescent="0.2">
      <c r="A319" s="100">
        <v>316</v>
      </c>
      <c r="B319" s="100" t="s">
        <v>12997</v>
      </c>
      <c r="C319" s="100" t="s">
        <v>12998</v>
      </c>
      <c r="D319" s="100"/>
      <c r="E319" s="100"/>
      <c r="F319" s="100"/>
      <c r="G319" s="104" t="s">
        <v>1754</v>
      </c>
      <c r="H319" s="102">
        <v>42563</v>
      </c>
      <c r="I319" s="101" t="s">
        <v>62</v>
      </c>
      <c r="J319" s="100">
        <v>16</v>
      </c>
      <c r="K319" s="101" t="s">
        <v>171</v>
      </c>
      <c r="L319" s="101" t="s">
        <v>750</v>
      </c>
      <c r="M319" s="101" t="s">
        <v>12999</v>
      </c>
      <c r="N319" s="102">
        <v>42563</v>
      </c>
      <c r="O319" s="100" t="s">
        <v>13000</v>
      </c>
      <c r="P319" s="100" t="s">
        <v>13000</v>
      </c>
      <c r="Q319" s="101">
        <v>89175223241</v>
      </c>
      <c r="R319" s="101"/>
      <c r="S319" s="103" t="s">
        <v>12115</v>
      </c>
      <c r="T319" s="109" t="s">
        <v>13001</v>
      </c>
      <c r="U319" s="100" t="s">
        <v>13002</v>
      </c>
      <c r="V319" s="101">
        <v>10000</v>
      </c>
      <c r="W319" s="100" t="s">
        <v>13003</v>
      </c>
      <c r="X319" s="100"/>
      <c r="Y319" s="112" t="s">
        <v>13004</v>
      </c>
      <c r="Z319" s="100"/>
      <c r="AA319" s="100"/>
      <c r="AB319" s="100"/>
      <c r="AC319" s="100"/>
      <c r="AD319" s="102">
        <v>42297</v>
      </c>
      <c r="AE319" s="105">
        <v>1157746961558</v>
      </c>
      <c r="AF319" s="100" t="s">
        <v>11595</v>
      </c>
      <c r="AG319" s="101" t="s">
        <v>13005</v>
      </c>
      <c r="AH319" s="100" t="s">
        <v>12423</v>
      </c>
      <c r="AI319" s="100"/>
      <c r="AJ319" s="100"/>
      <c r="AK319" s="100"/>
      <c r="AL319" s="100"/>
      <c r="AM319" s="100"/>
      <c r="AN319" s="105">
        <v>1503045007217</v>
      </c>
      <c r="AO319" s="102">
        <v>42333</v>
      </c>
      <c r="AP319" s="100"/>
      <c r="AQ319" s="100"/>
      <c r="AR319" s="100"/>
      <c r="AS319" s="100"/>
      <c r="AT319" s="100"/>
      <c r="AU319" s="100"/>
      <c r="AV319" s="100"/>
      <c r="AW319" s="100"/>
      <c r="AX319" s="100" t="s">
        <v>12490</v>
      </c>
      <c r="AY319" s="102">
        <v>42885</v>
      </c>
    </row>
    <row r="320" spans="1:51" ht="81.75" customHeight="1" x14ac:dyDescent="0.2">
      <c r="A320" s="100">
        <v>317</v>
      </c>
      <c r="B320" s="100" t="s">
        <v>13006</v>
      </c>
      <c r="C320" s="100" t="s">
        <v>13007</v>
      </c>
      <c r="D320" s="100"/>
      <c r="E320" s="100"/>
      <c r="F320" s="100"/>
      <c r="G320" s="104" t="s">
        <v>1754</v>
      </c>
      <c r="H320" s="102">
        <v>42563</v>
      </c>
      <c r="I320" s="101" t="s">
        <v>62</v>
      </c>
      <c r="J320" s="100">
        <v>16</v>
      </c>
      <c r="K320" s="101" t="s">
        <v>171</v>
      </c>
      <c r="L320" s="101" t="s">
        <v>750</v>
      </c>
      <c r="M320" s="101" t="s">
        <v>13008</v>
      </c>
      <c r="N320" s="102">
        <v>42563</v>
      </c>
      <c r="O320" s="100" t="s">
        <v>13009</v>
      </c>
      <c r="P320" s="100" t="s">
        <v>13009</v>
      </c>
      <c r="Q320" s="101" t="s">
        <v>12089</v>
      </c>
      <c r="R320" s="101"/>
      <c r="S320" s="100"/>
      <c r="T320" s="100"/>
      <c r="U320" s="100"/>
      <c r="V320" s="101"/>
      <c r="W320" s="100"/>
      <c r="X320" s="100"/>
      <c r="Y320" s="105"/>
      <c r="Z320" s="100"/>
      <c r="AA320" s="100"/>
      <c r="AB320" s="100"/>
      <c r="AC320" s="100"/>
      <c r="AD320" s="102"/>
      <c r="AE320" s="105">
        <v>5157746068431</v>
      </c>
      <c r="AF320" s="100"/>
      <c r="AG320" s="101" t="s">
        <v>13010</v>
      </c>
      <c r="AH320" s="100"/>
      <c r="AI320" s="100"/>
      <c r="AJ320" s="100"/>
      <c r="AK320" s="100"/>
      <c r="AL320" s="100"/>
      <c r="AM320" s="100"/>
      <c r="AN320" s="105">
        <v>1503045007271</v>
      </c>
      <c r="AO320" s="102">
        <v>42352</v>
      </c>
      <c r="AP320" s="100"/>
      <c r="AQ320" s="100"/>
      <c r="AR320" s="100"/>
      <c r="AS320" s="100"/>
      <c r="AT320" s="100"/>
      <c r="AU320" s="100"/>
      <c r="AV320" s="100"/>
      <c r="AW320" s="100"/>
      <c r="AX320" s="102" t="s">
        <v>9668</v>
      </c>
      <c r="AY320" s="102">
        <v>42703</v>
      </c>
    </row>
    <row r="321" spans="1:459" ht="81.75" customHeight="1" x14ac:dyDescent="0.2">
      <c r="A321" s="100">
        <v>318</v>
      </c>
      <c r="B321" s="100" t="s">
        <v>13011</v>
      </c>
      <c r="C321" s="100" t="s">
        <v>13012</v>
      </c>
      <c r="D321" s="100"/>
      <c r="E321" s="100"/>
      <c r="F321" s="100"/>
      <c r="G321" s="104" t="s">
        <v>1754</v>
      </c>
      <c r="H321" s="102">
        <v>42563</v>
      </c>
      <c r="I321" s="101" t="s">
        <v>62</v>
      </c>
      <c r="J321" s="100">
        <v>16</v>
      </c>
      <c r="K321" s="101" t="s">
        <v>171</v>
      </c>
      <c r="L321" s="101" t="s">
        <v>750</v>
      </c>
      <c r="M321" s="101" t="s">
        <v>13013</v>
      </c>
      <c r="N321" s="102">
        <v>42563</v>
      </c>
      <c r="O321" s="100" t="s">
        <v>13014</v>
      </c>
      <c r="P321" s="100" t="s">
        <v>13015</v>
      </c>
      <c r="Q321" s="101">
        <v>8915227038</v>
      </c>
      <c r="R321" s="101"/>
      <c r="S321" s="103" t="s">
        <v>13016</v>
      </c>
      <c r="T321" s="100" t="s">
        <v>13017</v>
      </c>
      <c r="U321" s="100" t="s">
        <v>4759</v>
      </c>
      <c r="V321" s="101">
        <v>10000</v>
      </c>
      <c r="W321" s="100" t="s">
        <v>12993</v>
      </c>
      <c r="X321" s="100"/>
      <c r="Y321" s="101" t="s">
        <v>12994</v>
      </c>
      <c r="Z321" s="100"/>
      <c r="AA321" s="100"/>
      <c r="AB321" s="100"/>
      <c r="AC321" s="100"/>
      <c r="AD321" s="102">
        <v>42320</v>
      </c>
      <c r="AE321" s="105">
        <v>5157746038291</v>
      </c>
      <c r="AF321" s="100" t="s">
        <v>10746</v>
      </c>
      <c r="AG321" s="100">
        <v>9715227038</v>
      </c>
      <c r="AH321" s="100" t="s">
        <v>13018</v>
      </c>
      <c r="AI321" s="100"/>
      <c r="AJ321" s="100"/>
      <c r="AK321" s="100"/>
      <c r="AL321" s="100"/>
      <c r="AM321" s="100"/>
      <c r="AN321" s="105">
        <v>1503045007228</v>
      </c>
      <c r="AO321" s="102">
        <v>42340</v>
      </c>
      <c r="AP321" s="100"/>
      <c r="AQ321" s="100"/>
      <c r="AR321" s="100"/>
      <c r="AS321" s="100"/>
      <c r="AT321" s="100"/>
      <c r="AU321" s="100"/>
      <c r="AV321" s="100"/>
      <c r="AW321" s="100"/>
      <c r="AX321" s="100" t="s">
        <v>12442</v>
      </c>
      <c r="AY321" s="102">
        <v>42907</v>
      </c>
    </row>
    <row r="322" spans="1:459" ht="81.75" customHeight="1" x14ac:dyDescent="0.2">
      <c r="A322" s="100">
        <v>319</v>
      </c>
      <c r="B322" s="100" t="s">
        <v>13019</v>
      </c>
      <c r="C322" s="100" t="s">
        <v>13020</v>
      </c>
      <c r="D322" s="100"/>
      <c r="E322" s="100"/>
      <c r="F322" s="100"/>
      <c r="G322" s="104" t="s">
        <v>1754</v>
      </c>
      <c r="H322" s="102">
        <v>42563</v>
      </c>
      <c r="I322" s="101" t="s">
        <v>62</v>
      </c>
      <c r="J322" s="100">
        <v>16</v>
      </c>
      <c r="K322" s="101" t="s">
        <v>171</v>
      </c>
      <c r="L322" s="101" t="s">
        <v>750</v>
      </c>
      <c r="M322" s="101" t="s">
        <v>13021</v>
      </c>
      <c r="N322" s="102">
        <v>42563</v>
      </c>
      <c r="O322" s="100" t="s">
        <v>13000</v>
      </c>
      <c r="P322" s="100" t="s">
        <v>13000</v>
      </c>
      <c r="Q322" s="101"/>
      <c r="R322" s="101"/>
      <c r="S322" s="108" t="s">
        <v>13022</v>
      </c>
      <c r="T322" s="108"/>
      <c r="U322" s="100" t="s">
        <v>13023</v>
      </c>
      <c r="V322" s="101">
        <v>10000</v>
      </c>
      <c r="W322" s="100" t="s">
        <v>13024</v>
      </c>
      <c r="X322" s="100"/>
      <c r="Y322" s="112" t="s">
        <v>13025</v>
      </c>
      <c r="Z322" s="100"/>
      <c r="AA322" s="100"/>
      <c r="AB322" s="100"/>
      <c r="AC322" s="100"/>
      <c r="AD322" s="102">
        <v>42338</v>
      </c>
      <c r="AE322" s="105">
        <v>5157746107844</v>
      </c>
      <c r="AF322" s="100" t="s">
        <v>11595</v>
      </c>
      <c r="AG322" s="101" t="s">
        <v>13026</v>
      </c>
      <c r="AH322" s="100" t="s">
        <v>12423</v>
      </c>
      <c r="AI322" s="100"/>
      <c r="AJ322" s="100"/>
      <c r="AK322" s="100"/>
      <c r="AL322" s="100"/>
      <c r="AM322" s="100"/>
      <c r="AN322" s="105">
        <v>1503045007333</v>
      </c>
      <c r="AO322" s="102">
        <v>42361</v>
      </c>
      <c r="AP322" s="102">
        <v>42983</v>
      </c>
      <c r="AQ322" s="102">
        <v>42992</v>
      </c>
      <c r="AR322" s="100" t="s">
        <v>27166</v>
      </c>
      <c r="AS322" s="127" t="s">
        <v>76</v>
      </c>
      <c r="AT322" s="100" t="s">
        <v>13027</v>
      </c>
      <c r="AU322" s="100"/>
      <c r="AV322" s="100"/>
      <c r="AW322" s="100"/>
      <c r="AX322" s="100" t="s">
        <v>10270</v>
      </c>
      <c r="AY322" s="102">
        <v>42993</v>
      </c>
    </row>
    <row r="323" spans="1:459" ht="81.75" customHeight="1" x14ac:dyDescent="0.2">
      <c r="A323" s="100">
        <v>320</v>
      </c>
      <c r="B323" s="100" t="s">
        <v>13028</v>
      </c>
      <c r="C323" s="100" t="s">
        <v>13029</v>
      </c>
      <c r="D323" s="100"/>
      <c r="E323" s="100"/>
      <c r="F323" s="100"/>
      <c r="G323" s="104" t="s">
        <v>1754</v>
      </c>
      <c r="H323" s="102">
        <v>42563</v>
      </c>
      <c r="I323" s="101" t="s">
        <v>62</v>
      </c>
      <c r="J323" s="100">
        <v>16</v>
      </c>
      <c r="K323" s="101" t="s">
        <v>157</v>
      </c>
      <c r="L323" s="101" t="s">
        <v>1115</v>
      </c>
      <c r="M323" s="101" t="s">
        <v>13030</v>
      </c>
      <c r="N323" s="102">
        <v>42563</v>
      </c>
      <c r="O323" s="100" t="s">
        <v>13031</v>
      </c>
      <c r="P323" s="100" t="s">
        <v>13031</v>
      </c>
      <c r="Q323" s="101" t="s">
        <v>13032</v>
      </c>
      <c r="R323" s="101"/>
      <c r="S323" s="100"/>
      <c r="T323" s="100"/>
      <c r="U323" s="100"/>
      <c r="V323" s="101"/>
      <c r="W323" s="100"/>
      <c r="X323" s="100"/>
      <c r="Y323" s="105"/>
      <c r="Z323" s="100"/>
      <c r="AA323" s="100"/>
      <c r="AB323" s="100"/>
      <c r="AC323" s="100"/>
      <c r="AD323" s="102"/>
      <c r="AE323" s="105">
        <v>1152315004324</v>
      </c>
      <c r="AF323" s="100"/>
      <c r="AG323" s="101" t="s">
        <v>13033</v>
      </c>
      <c r="AH323" s="100"/>
      <c r="AI323" s="100"/>
      <c r="AJ323" s="100"/>
      <c r="AK323" s="100"/>
      <c r="AL323" s="100"/>
      <c r="AM323" s="100"/>
      <c r="AN323" s="105">
        <v>1503703007238</v>
      </c>
      <c r="AO323" s="102">
        <v>42340</v>
      </c>
      <c r="AP323" s="100"/>
      <c r="AQ323" s="100"/>
      <c r="AR323" s="100"/>
      <c r="AS323" s="100"/>
      <c r="AT323" s="100"/>
      <c r="AU323" s="100"/>
      <c r="AV323" s="100"/>
      <c r="AW323" s="100"/>
      <c r="AX323" s="102" t="s">
        <v>9646</v>
      </c>
      <c r="AY323" s="102">
        <v>42702</v>
      </c>
    </row>
    <row r="324" spans="1:459" ht="81.75" customHeight="1" x14ac:dyDescent="0.2">
      <c r="A324" s="100">
        <v>321</v>
      </c>
      <c r="B324" s="100" t="s">
        <v>13034</v>
      </c>
      <c r="C324" s="100" t="s">
        <v>13035</v>
      </c>
      <c r="D324" s="100"/>
      <c r="E324" s="100"/>
      <c r="F324" s="100"/>
      <c r="G324" s="104" t="s">
        <v>1754</v>
      </c>
      <c r="H324" s="102">
        <v>42563</v>
      </c>
      <c r="I324" s="101" t="s">
        <v>62</v>
      </c>
      <c r="J324" s="100">
        <v>16</v>
      </c>
      <c r="K324" s="101" t="s">
        <v>171</v>
      </c>
      <c r="L324" s="101" t="s">
        <v>750</v>
      </c>
      <c r="M324" s="101" t="s">
        <v>13036</v>
      </c>
      <c r="N324" s="102">
        <v>42563</v>
      </c>
      <c r="O324" s="100" t="s">
        <v>13037</v>
      </c>
      <c r="P324" s="100" t="s">
        <v>13037</v>
      </c>
      <c r="Q324" s="101" t="s">
        <v>12089</v>
      </c>
      <c r="R324" s="101"/>
      <c r="S324" s="100" t="s">
        <v>13038</v>
      </c>
      <c r="T324" s="100" t="s">
        <v>13039</v>
      </c>
      <c r="U324" s="100" t="s">
        <v>13040</v>
      </c>
      <c r="V324" s="101">
        <v>10000</v>
      </c>
      <c r="W324" s="100" t="s">
        <v>13041</v>
      </c>
      <c r="X324" s="100"/>
      <c r="Y324" s="112" t="s">
        <v>13042</v>
      </c>
      <c r="Z324" s="100"/>
      <c r="AA324" s="100"/>
      <c r="AB324" s="100"/>
      <c r="AC324" s="100"/>
      <c r="AD324" s="102">
        <v>42327</v>
      </c>
      <c r="AE324" s="105">
        <v>5157746066540</v>
      </c>
      <c r="AF324" s="100" t="s">
        <v>11595</v>
      </c>
      <c r="AG324" s="101" t="s">
        <v>13043</v>
      </c>
      <c r="AH324" s="100" t="s">
        <v>12423</v>
      </c>
      <c r="AI324" s="100"/>
      <c r="AJ324" s="100"/>
      <c r="AK324" s="100"/>
      <c r="AL324" s="100"/>
      <c r="AM324" s="100"/>
      <c r="AN324" s="105">
        <v>1503045007275</v>
      </c>
      <c r="AO324" s="102">
        <v>42352</v>
      </c>
      <c r="AP324" s="100"/>
      <c r="AQ324" s="100"/>
      <c r="AR324" s="100"/>
      <c r="AS324" s="100"/>
      <c r="AT324" s="100"/>
      <c r="AU324" s="100"/>
      <c r="AV324" s="100"/>
      <c r="AW324" s="100"/>
      <c r="AX324" s="100" t="s">
        <v>12442</v>
      </c>
      <c r="AY324" s="102">
        <v>42907</v>
      </c>
    </row>
    <row r="325" spans="1:459" ht="81.75" customHeight="1" x14ac:dyDescent="0.2">
      <c r="A325" s="100">
        <v>322</v>
      </c>
      <c r="B325" s="101" t="s">
        <v>13044</v>
      </c>
      <c r="C325" s="101" t="s">
        <v>13045</v>
      </c>
      <c r="D325" s="100"/>
      <c r="E325" s="100"/>
      <c r="F325" s="100"/>
      <c r="G325" s="104" t="s">
        <v>1754</v>
      </c>
      <c r="H325" s="102">
        <v>42563</v>
      </c>
      <c r="I325" s="101" t="s">
        <v>62</v>
      </c>
      <c r="J325" s="100">
        <v>16</v>
      </c>
      <c r="K325" s="101" t="s">
        <v>171</v>
      </c>
      <c r="L325" s="101" t="s">
        <v>750</v>
      </c>
      <c r="M325" s="101" t="s">
        <v>13046</v>
      </c>
      <c r="N325" s="102">
        <v>42563</v>
      </c>
      <c r="O325" s="100" t="s">
        <v>13047</v>
      </c>
      <c r="P325" s="100" t="s">
        <v>13047</v>
      </c>
      <c r="Q325" s="101" t="s">
        <v>12962</v>
      </c>
      <c r="R325" s="101"/>
      <c r="S325" s="108" t="s">
        <v>13048</v>
      </c>
      <c r="T325" s="108" t="s">
        <v>13049</v>
      </c>
      <c r="U325" s="100" t="s">
        <v>11462</v>
      </c>
      <c r="V325" s="101">
        <v>19600</v>
      </c>
      <c r="W325" s="101" t="s">
        <v>13044</v>
      </c>
      <c r="X325" s="100" t="s">
        <v>13047</v>
      </c>
      <c r="Y325" s="101" t="s">
        <v>13050</v>
      </c>
      <c r="Z325" s="100"/>
      <c r="AA325" s="100"/>
      <c r="AB325" s="100"/>
      <c r="AC325" s="100"/>
      <c r="AD325" s="102">
        <v>41786</v>
      </c>
      <c r="AE325" s="105">
        <v>1147746598845</v>
      </c>
      <c r="AF325" s="100" t="s">
        <v>13051</v>
      </c>
      <c r="AG325" s="101" t="s">
        <v>13052</v>
      </c>
      <c r="AH325" s="100" t="s">
        <v>13053</v>
      </c>
      <c r="AI325" s="100"/>
      <c r="AJ325" s="100"/>
      <c r="AK325" s="100"/>
      <c r="AL325" s="100"/>
      <c r="AM325" s="100"/>
      <c r="AN325" s="105">
        <v>651403045005714</v>
      </c>
      <c r="AO325" s="102">
        <v>41912</v>
      </c>
      <c r="AP325" s="100"/>
      <c r="AQ325" s="100"/>
      <c r="AR325" s="100"/>
      <c r="AS325" s="100"/>
      <c r="AT325" s="100"/>
      <c r="AU325" s="100"/>
      <c r="AV325" s="100"/>
      <c r="AW325" s="100"/>
      <c r="AX325" s="100" t="s">
        <v>9450</v>
      </c>
      <c r="AY325" s="102">
        <v>43133</v>
      </c>
    </row>
    <row r="326" spans="1:459" ht="81.75" customHeight="1" x14ac:dyDescent="0.2">
      <c r="A326" s="100">
        <v>323</v>
      </c>
      <c r="B326" s="101" t="s">
        <v>13054</v>
      </c>
      <c r="C326" s="101" t="s">
        <v>13055</v>
      </c>
      <c r="D326" s="100"/>
      <c r="E326" s="165" t="s">
        <v>13056</v>
      </c>
      <c r="F326" s="165" t="s">
        <v>13057</v>
      </c>
      <c r="G326" s="104" t="s">
        <v>1754</v>
      </c>
      <c r="H326" s="102">
        <v>42563</v>
      </c>
      <c r="I326" s="101" t="s">
        <v>62</v>
      </c>
      <c r="J326" s="100">
        <v>16</v>
      </c>
      <c r="K326" s="101" t="s">
        <v>171</v>
      </c>
      <c r="L326" s="101" t="s">
        <v>750</v>
      </c>
      <c r="M326" s="101" t="s">
        <v>13058</v>
      </c>
      <c r="N326" s="102">
        <v>42563</v>
      </c>
      <c r="O326" s="165" t="s">
        <v>13059</v>
      </c>
      <c r="P326" s="165" t="s">
        <v>13059</v>
      </c>
      <c r="Q326" s="101" t="s">
        <v>13060</v>
      </c>
      <c r="R326" s="166"/>
      <c r="S326" s="100" t="s">
        <v>13061</v>
      </c>
      <c r="T326" s="111" t="s">
        <v>13062</v>
      </c>
      <c r="U326" s="100" t="s">
        <v>13063</v>
      </c>
      <c r="V326" s="166">
        <v>127473430</v>
      </c>
      <c r="W326" s="165" t="s">
        <v>13064</v>
      </c>
      <c r="X326" s="165"/>
      <c r="Y326" s="167">
        <v>772403274876</v>
      </c>
      <c r="Z326" s="100"/>
      <c r="AA326" s="100"/>
      <c r="AB326" s="100"/>
      <c r="AC326" s="100"/>
      <c r="AD326" s="102">
        <v>42346</v>
      </c>
      <c r="AE326" s="105">
        <v>5157746150656</v>
      </c>
      <c r="AF326" s="165" t="s">
        <v>2036</v>
      </c>
      <c r="AG326" s="101" t="s">
        <v>13065</v>
      </c>
      <c r="AH326" s="165" t="s">
        <v>13066</v>
      </c>
      <c r="AI326" s="165"/>
      <c r="AJ326" s="165"/>
      <c r="AK326" s="165"/>
      <c r="AL326" s="165"/>
      <c r="AM326" s="165"/>
      <c r="AN326" s="105">
        <v>1503045007357</v>
      </c>
      <c r="AO326" s="102">
        <v>42367</v>
      </c>
      <c r="AP326" s="100"/>
      <c r="AQ326" s="100"/>
      <c r="AR326" s="100"/>
      <c r="AS326" s="127"/>
      <c r="AT326" s="100"/>
      <c r="AU326" s="100"/>
      <c r="AV326" s="100"/>
      <c r="AW326" s="100"/>
      <c r="AX326" s="100" t="s">
        <v>9450</v>
      </c>
      <c r="AY326" s="102">
        <v>43628</v>
      </c>
    </row>
    <row r="327" spans="1:459" ht="81.75" customHeight="1" x14ac:dyDescent="0.2">
      <c r="A327" s="100">
        <v>324</v>
      </c>
      <c r="B327" s="100" t="s">
        <v>13067</v>
      </c>
      <c r="C327" s="100" t="s">
        <v>13068</v>
      </c>
      <c r="D327" s="100"/>
      <c r="E327" s="100"/>
      <c r="F327" s="100"/>
      <c r="G327" s="104" t="s">
        <v>1754</v>
      </c>
      <c r="H327" s="102">
        <v>42563</v>
      </c>
      <c r="I327" s="101" t="s">
        <v>62</v>
      </c>
      <c r="J327" s="100">
        <v>16</v>
      </c>
      <c r="K327" s="101" t="s">
        <v>171</v>
      </c>
      <c r="L327" s="101" t="s">
        <v>750</v>
      </c>
      <c r="M327" s="101" t="s">
        <v>13069</v>
      </c>
      <c r="N327" s="102">
        <v>42563</v>
      </c>
      <c r="O327" s="100" t="s">
        <v>13070</v>
      </c>
      <c r="P327" s="100" t="s">
        <v>13070</v>
      </c>
      <c r="Q327" s="101" t="s">
        <v>13071</v>
      </c>
      <c r="R327" s="101" t="s">
        <v>13071</v>
      </c>
      <c r="S327" s="103" t="s">
        <v>13072</v>
      </c>
      <c r="T327" s="100" t="s">
        <v>13073</v>
      </c>
      <c r="U327" s="100" t="s">
        <v>935</v>
      </c>
      <c r="V327" s="101">
        <v>10000</v>
      </c>
      <c r="W327" s="100" t="s">
        <v>13074</v>
      </c>
      <c r="X327" s="100" t="s">
        <v>13075</v>
      </c>
      <c r="Y327" s="105"/>
      <c r="Z327" s="100"/>
      <c r="AA327" s="100"/>
      <c r="AB327" s="100"/>
      <c r="AC327" s="100"/>
      <c r="AD327" s="102">
        <v>37887</v>
      </c>
      <c r="AE327" s="105">
        <v>1037739882663</v>
      </c>
      <c r="AF327" s="129" t="s">
        <v>10746</v>
      </c>
      <c r="AG327" s="101" t="s">
        <v>13076</v>
      </c>
      <c r="AH327" s="100" t="s">
        <v>13077</v>
      </c>
      <c r="AI327" s="100"/>
      <c r="AJ327" s="100"/>
      <c r="AK327" s="100"/>
      <c r="AL327" s="100"/>
      <c r="AM327" s="100"/>
      <c r="AN327" s="105">
        <v>1603045007816</v>
      </c>
      <c r="AO327" s="102">
        <v>42528</v>
      </c>
      <c r="AP327" s="100"/>
      <c r="AQ327" s="100"/>
      <c r="AR327" s="100"/>
      <c r="AS327" s="100"/>
      <c r="AT327" s="100"/>
      <c r="AU327" s="100"/>
      <c r="AV327" s="100"/>
      <c r="AW327" s="100"/>
      <c r="AX327" s="100" t="s">
        <v>10229</v>
      </c>
      <c r="AY327" s="102">
        <v>42734</v>
      </c>
    </row>
    <row r="328" spans="1:459" ht="81.75" customHeight="1" x14ac:dyDescent="0.2">
      <c r="A328" s="100">
        <v>325</v>
      </c>
      <c r="B328" s="100" t="s">
        <v>13078</v>
      </c>
      <c r="C328" s="100" t="s">
        <v>13079</v>
      </c>
      <c r="D328" s="100"/>
      <c r="E328" s="100"/>
      <c r="F328" s="100"/>
      <c r="G328" s="104" t="s">
        <v>1754</v>
      </c>
      <c r="H328" s="102">
        <v>42563</v>
      </c>
      <c r="I328" s="101" t="s">
        <v>62</v>
      </c>
      <c r="J328" s="100">
        <v>16</v>
      </c>
      <c r="K328" s="101" t="s">
        <v>63</v>
      </c>
      <c r="L328" s="101" t="s">
        <v>1527</v>
      </c>
      <c r="M328" s="101" t="s">
        <v>13080</v>
      </c>
      <c r="N328" s="102">
        <v>42563</v>
      </c>
      <c r="O328" s="100" t="s">
        <v>13081</v>
      </c>
      <c r="P328" s="100" t="s">
        <v>13082</v>
      </c>
      <c r="Q328" s="101" t="s">
        <v>13083</v>
      </c>
      <c r="R328" s="101"/>
      <c r="S328" s="103" t="s">
        <v>13084</v>
      </c>
      <c r="T328" s="100"/>
      <c r="U328" s="100" t="s">
        <v>276</v>
      </c>
      <c r="V328" s="101">
        <v>10000</v>
      </c>
      <c r="W328" s="100" t="s">
        <v>13085</v>
      </c>
      <c r="X328" s="100"/>
      <c r="Y328" s="105" t="s">
        <v>13086</v>
      </c>
      <c r="Z328" s="100"/>
      <c r="AA328" s="100"/>
      <c r="AB328" s="100"/>
      <c r="AC328" s="100"/>
      <c r="AD328" s="102">
        <v>41831</v>
      </c>
      <c r="AE328" s="105">
        <v>1145958036333</v>
      </c>
      <c r="AF328" s="100" t="s">
        <v>13087</v>
      </c>
      <c r="AG328" s="100">
        <v>5904641536</v>
      </c>
      <c r="AH328" s="100" t="s">
        <v>13088</v>
      </c>
      <c r="AI328" s="100"/>
      <c r="AJ328" s="100"/>
      <c r="AK328" s="100"/>
      <c r="AL328" s="100"/>
      <c r="AM328" s="100"/>
      <c r="AN328" s="105">
        <v>651403357005713</v>
      </c>
      <c r="AO328" s="102">
        <v>41912</v>
      </c>
      <c r="AP328" s="100"/>
      <c r="AQ328" s="100"/>
      <c r="AR328" s="100"/>
      <c r="AS328" s="100"/>
      <c r="AT328" s="100"/>
      <c r="AU328" s="100"/>
      <c r="AV328" s="100"/>
      <c r="AW328" s="100"/>
      <c r="AX328" s="102" t="s">
        <v>13089</v>
      </c>
      <c r="AY328" s="102">
        <v>42801</v>
      </c>
    </row>
    <row r="329" spans="1:459" s="750" customFormat="1" ht="81.75" customHeight="1" x14ac:dyDescent="0.2">
      <c r="A329" s="100">
        <v>326</v>
      </c>
      <c r="B329" s="428" t="s">
        <v>30941</v>
      </c>
      <c r="C329" s="428" t="s">
        <v>30942</v>
      </c>
      <c r="D329" s="427"/>
      <c r="E329" s="427"/>
      <c r="F329" s="427"/>
      <c r="G329" s="540" t="s">
        <v>1754</v>
      </c>
      <c r="H329" s="429">
        <v>42563</v>
      </c>
      <c r="I329" s="428" t="s">
        <v>62</v>
      </c>
      <c r="J329" s="427">
        <v>16</v>
      </c>
      <c r="K329" s="428" t="s">
        <v>63</v>
      </c>
      <c r="L329" s="428" t="s">
        <v>1755</v>
      </c>
      <c r="M329" s="428" t="s">
        <v>1756</v>
      </c>
      <c r="N329" s="429">
        <v>42563</v>
      </c>
      <c r="O329" s="427" t="s">
        <v>30943</v>
      </c>
      <c r="P329" s="427" t="s">
        <v>30943</v>
      </c>
      <c r="Q329" s="427" t="s">
        <v>30947</v>
      </c>
      <c r="R329" s="427"/>
      <c r="S329" s="431" t="s">
        <v>1757</v>
      </c>
      <c r="T329" s="427" t="s">
        <v>1758</v>
      </c>
      <c r="U329" s="427" t="s">
        <v>30946</v>
      </c>
      <c r="V329" s="428">
        <v>5000000</v>
      </c>
      <c r="W329" s="427" t="s">
        <v>30944</v>
      </c>
      <c r="X329" s="427"/>
      <c r="Y329" s="428" t="s">
        <v>30945</v>
      </c>
      <c r="Z329" s="427"/>
      <c r="AA329" s="427"/>
      <c r="AB329" s="427"/>
      <c r="AC329" s="427"/>
      <c r="AD329" s="429">
        <v>42331</v>
      </c>
      <c r="AE329" s="428" t="s">
        <v>1759</v>
      </c>
      <c r="AF329" s="427" t="s">
        <v>1760</v>
      </c>
      <c r="AG329" s="428" t="s">
        <v>1761</v>
      </c>
      <c r="AH329" s="427" t="s">
        <v>1760</v>
      </c>
      <c r="AI329" s="427"/>
      <c r="AJ329" s="427"/>
      <c r="AK329" s="427"/>
      <c r="AL329" s="427"/>
      <c r="AM329" s="427"/>
      <c r="AN329" s="428" t="s">
        <v>1762</v>
      </c>
      <c r="AO329" s="429">
        <v>42361</v>
      </c>
      <c r="AP329" s="429" t="s">
        <v>27718</v>
      </c>
      <c r="AQ329" s="429" t="s">
        <v>27719</v>
      </c>
      <c r="AR329" s="427" t="s">
        <v>27189</v>
      </c>
      <c r="AS329" s="434" t="s">
        <v>27472</v>
      </c>
      <c r="AT329" s="542" t="s">
        <v>27720</v>
      </c>
      <c r="AU329" s="427" t="s">
        <v>27716</v>
      </c>
      <c r="AV329" s="427" t="s">
        <v>27715</v>
      </c>
      <c r="AW329" s="427" t="s">
        <v>27717</v>
      </c>
      <c r="AX329" s="752" t="s">
        <v>9450</v>
      </c>
      <c r="AY329" s="429">
        <v>45352</v>
      </c>
    </row>
    <row r="330" spans="1:459" ht="81.75" customHeight="1" x14ac:dyDescent="0.2">
      <c r="A330" s="100">
        <v>327</v>
      </c>
      <c r="B330" s="100" t="s">
        <v>13090</v>
      </c>
      <c r="C330" s="100" t="s">
        <v>13091</v>
      </c>
      <c r="D330" s="100"/>
      <c r="E330" s="100"/>
      <c r="F330" s="100"/>
      <c r="G330" s="104" t="s">
        <v>1754</v>
      </c>
      <c r="H330" s="102">
        <v>42563</v>
      </c>
      <c r="I330" s="101" t="s">
        <v>62</v>
      </c>
      <c r="J330" s="100">
        <v>16</v>
      </c>
      <c r="K330" s="101" t="s">
        <v>253</v>
      </c>
      <c r="L330" s="101" t="s">
        <v>254</v>
      </c>
      <c r="M330" s="101" t="s">
        <v>13092</v>
      </c>
      <c r="N330" s="102">
        <v>42563</v>
      </c>
      <c r="O330" s="100" t="s">
        <v>13093</v>
      </c>
      <c r="P330" s="100" t="s">
        <v>13094</v>
      </c>
      <c r="Q330" s="101" t="s">
        <v>13095</v>
      </c>
      <c r="R330" s="114"/>
      <c r="S330" s="100" t="s">
        <v>13096</v>
      </c>
      <c r="T330" s="115"/>
      <c r="U330" s="100" t="s">
        <v>13097</v>
      </c>
      <c r="V330" s="101">
        <v>100000</v>
      </c>
      <c r="W330" s="100" t="s">
        <v>13098</v>
      </c>
      <c r="X330" s="100"/>
      <c r="Y330" s="105" t="s">
        <v>13099</v>
      </c>
      <c r="Z330" s="100"/>
      <c r="AA330" s="100"/>
      <c r="AB330" s="100"/>
      <c r="AC330" s="100"/>
      <c r="AD330" s="102">
        <v>41663</v>
      </c>
      <c r="AE330" s="105">
        <v>1141448000044</v>
      </c>
      <c r="AF330" s="100" t="s">
        <v>13100</v>
      </c>
      <c r="AG330" s="101" t="s">
        <v>13101</v>
      </c>
      <c r="AH330" s="100" t="s">
        <v>13102</v>
      </c>
      <c r="AI330" s="100"/>
      <c r="AJ330" s="100"/>
      <c r="AK330" s="100"/>
      <c r="AL330" s="100"/>
      <c r="AM330" s="100"/>
      <c r="AN330" s="105">
        <v>1603698007752</v>
      </c>
      <c r="AO330" s="102">
        <v>42457</v>
      </c>
      <c r="AP330" s="100"/>
      <c r="AQ330" s="100"/>
      <c r="AR330" s="100"/>
      <c r="AS330" s="100"/>
      <c r="AT330" s="100"/>
      <c r="AU330" s="100"/>
      <c r="AV330" s="100"/>
      <c r="AW330" s="100"/>
      <c r="AX330" s="100" t="s">
        <v>9450</v>
      </c>
      <c r="AY330" s="102">
        <v>43335</v>
      </c>
    </row>
    <row r="331" spans="1:459" ht="81.75" customHeight="1" x14ac:dyDescent="0.2">
      <c r="A331" s="100">
        <v>328</v>
      </c>
      <c r="B331" s="100" t="s">
        <v>13103</v>
      </c>
      <c r="C331" s="100" t="s">
        <v>13104</v>
      </c>
      <c r="D331" s="100"/>
      <c r="E331" s="100"/>
      <c r="F331" s="100"/>
      <c r="G331" s="104" t="s">
        <v>1754</v>
      </c>
      <c r="H331" s="102">
        <v>42563</v>
      </c>
      <c r="I331" s="101" t="s">
        <v>62</v>
      </c>
      <c r="J331" s="100">
        <v>16</v>
      </c>
      <c r="K331" s="101" t="s">
        <v>79</v>
      </c>
      <c r="L331" s="101" t="s">
        <v>788</v>
      </c>
      <c r="M331" s="101" t="s">
        <v>13105</v>
      </c>
      <c r="N331" s="102">
        <v>42563</v>
      </c>
      <c r="O331" s="100" t="s">
        <v>13106</v>
      </c>
      <c r="P331" s="100" t="s">
        <v>13106</v>
      </c>
      <c r="Q331" s="112" t="s">
        <v>13107</v>
      </c>
      <c r="R331" s="101"/>
      <c r="S331" s="101" t="s">
        <v>13108</v>
      </c>
      <c r="T331" s="108"/>
      <c r="U331" s="100" t="s">
        <v>13109</v>
      </c>
      <c r="V331" s="112">
        <v>50000</v>
      </c>
      <c r="W331" s="100" t="s">
        <v>13110</v>
      </c>
      <c r="X331" s="100"/>
      <c r="Y331" s="105">
        <v>100303379609</v>
      </c>
      <c r="Z331" s="100"/>
      <c r="AA331" s="100"/>
      <c r="AB331" s="100"/>
      <c r="AC331" s="100"/>
      <c r="AD331" s="102">
        <v>41361</v>
      </c>
      <c r="AE331" s="105">
        <v>1131001005508</v>
      </c>
      <c r="AF331" s="100" t="s">
        <v>13111</v>
      </c>
      <c r="AG331" s="101" t="s">
        <v>13112</v>
      </c>
      <c r="AH331" s="100" t="s">
        <v>13111</v>
      </c>
      <c r="AI331" s="100"/>
      <c r="AJ331" s="100"/>
      <c r="AK331" s="100"/>
      <c r="AL331" s="100"/>
      <c r="AM331" s="100"/>
      <c r="AN331" s="105">
        <v>651303186003110</v>
      </c>
      <c r="AO331" s="102">
        <v>41390</v>
      </c>
      <c r="AP331" s="100"/>
      <c r="AQ331" s="100"/>
      <c r="AR331" s="100"/>
      <c r="AS331" s="100"/>
      <c r="AT331" s="100"/>
      <c r="AU331" s="100"/>
      <c r="AV331" s="100"/>
      <c r="AW331" s="100"/>
      <c r="AX331" s="100" t="s">
        <v>9450</v>
      </c>
      <c r="AY331" s="102">
        <v>43130</v>
      </c>
    </row>
    <row r="332" spans="1:459" ht="81.75" customHeight="1" x14ac:dyDescent="0.2">
      <c r="A332" s="100">
        <v>329</v>
      </c>
      <c r="B332" s="101" t="s">
        <v>13113</v>
      </c>
      <c r="C332" s="101" t="s">
        <v>13114</v>
      </c>
      <c r="D332" s="100" t="s">
        <v>13115</v>
      </c>
      <c r="E332" s="100"/>
      <c r="F332" s="100"/>
      <c r="G332" s="104" t="s">
        <v>1754</v>
      </c>
      <c r="H332" s="102">
        <v>42563</v>
      </c>
      <c r="I332" s="101" t="s">
        <v>62</v>
      </c>
      <c r="J332" s="100">
        <v>16</v>
      </c>
      <c r="K332" s="101" t="s">
        <v>171</v>
      </c>
      <c r="L332" s="101" t="s">
        <v>1601</v>
      </c>
      <c r="M332" s="101" t="s">
        <v>13116</v>
      </c>
      <c r="N332" s="102">
        <v>42563</v>
      </c>
      <c r="O332" s="100" t="s">
        <v>13117</v>
      </c>
      <c r="P332" s="100" t="s">
        <v>13117</v>
      </c>
      <c r="Q332" s="101" t="s">
        <v>13118</v>
      </c>
      <c r="R332" s="114"/>
      <c r="S332" s="100" t="s">
        <v>13119</v>
      </c>
      <c r="T332" s="115" t="s">
        <v>13049</v>
      </c>
      <c r="U332" s="100" t="s">
        <v>13120</v>
      </c>
      <c r="V332" s="101">
        <v>10000</v>
      </c>
      <c r="W332" s="100" t="s">
        <v>13121</v>
      </c>
      <c r="X332" s="100"/>
      <c r="Y332" s="105">
        <v>710600293788</v>
      </c>
      <c r="Z332" s="100" t="s">
        <v>13122</v>
      </c>
      <c r="AA332" s="100" t="s">
        <v>13123</v>
      </c>
      <c r="AB332" s="102">
        <v>42001</v>
      </c>
      <c r="AC332" s="100"/>
      <c r="AD332" s="102">
        <v>41928</v>
      </c>
      <c r="AE332" s="105">
        <v>1147154036446</v>
      </c>
      <c r="AF332" s="100" t="s">
        <v>13124</v>
      </c>
      <c r="AG332" s="101" t="s">
        <v>13125</v>
      </c>
      <c r="AH332" s="100" t="s">
        <v>13124</v>
      </c>
      <c r="AI332" s="100"/>
      <c r="AJ332" s="100"/>
      <c r="AK332" s="100"/>
      <c r="AL332" s="100"/>
      <c r="AM332" s="100"/>
      <c r="AN332" s="105">
        <v>651403070006046</v>
      </c>
      <c r="AO332" s="102">
        <v>41982</v>
      </c>
      <c r="AP332" s="100"/>
      <c r="AQ332" s="100"/>
      <c r="AR332" s="100"/>
      <c r="AS332" s="100"/>
      <c r="AT332" s="100"/>
      <c r="AU332" s="100"/>
      <c r="AV332" s="100"/>
      <c r="AW332" s="100"/>
      <c r="AX332" s="100" t="s">
        <v>9450</v>
      </c>
      <c r="AY332" s="102">
        <v>43292</v>
      </c>
    </row>
    <row r="333" spans="1:459" ht="81.75" customHeight="1" x14ac:dyDescent="0.2">
      <c r="A333" s="100">
        <v>330</v>
      </c>
      <c r="B333" s="100" t="s">
        <v>13126</v>
      </c>
      <c r="C333" s="100" t="s">
        <v>13127</v>
      </c>
      <c r="D333" s="100"/>
      <c r="E333" s="100"/>
      <c r="F333" s="100"/>
      <c r="G333" s="104" t="s">
        <v>1754</v>
      </c>
      <c r="H333" s="102">
        <v>42563</v>
      </c>
      <c r="I333" s="101" t="s">
        <v>62</v>
      </c>
      <c r="J333" s="100">
        <v>16</v>
      </c>
      <c r="K333" s="101" t="s">
        <v>127</v>
      </c>
      <c r="L333" s="101" t="s">
        <v>873</v>
      </c>
      <c r="M333" s="101" t="s">
        <v>13128</v>
      </c>
      <c r="N333" s="102">
        <v>42563</v>
      </c>
      <c r="O333" s="100" t="s">
        <v>13129</v>
      </c>
      <c r="P333" s="100" t="s">
        <v>13129</v>
      </c>
      <c r="Q333" s="101" t="s">
        <v>13130</v>
      </c>
      <c r="R333" s="101"/>
      <c r="S333" s="108" t="s">
        <v>13131</v>
      </c>
      <c r="T333" s="103"/>
      <c r="U333" s="100" t="s">
        <v>10083</v>
      </c>
      <c r="V333" s="101">
        <v>10000</v>
      </c>
      <c r="W333" s="100" t="s">
        <v>13132</v>
      </c>
      <c r="X333" s="100" t="s">
        <v>13129</v>
      </c>
      <c r="Y333" s="101" t="s">
        <v>13133</v>
      </c>
      <c r="Z333" s="100"/>
      <c r="AA333" s="100"/>
      <c r="AB333" s="100"/>
      <c r="AC333" s="100"/>
      <c r="AD333" s="102">
        <v>41473</v>
      </c>
      <c r="AE333" s="101" t="s">
        <v>13134</v>
      </c>
      <c r="AF333" s="100" t="s">
        <v>13135</v>
      </c>
      <c r="AG333" s="100">
        <v>4212035556</v>
      </c>
      <c r="AH333" s="100" t="s">
        <v>13135</v>
      </c>
      <c r="AI333" s="100"/>
      <c r="AJ333" s="100"/>
      <c r="AK333" s="100"/>
      <c r="AL333" s="100"/>
      <c r="AM333" s="100"/>
      <c r="AN333" s="105">
        <v>65130353200954</v>
      </c>
      <c r="AO333" s="102">
        <v>41529</v>
      </c>
      <c r="AP333" s="100"/>
      <c r="AQ333" s="100"/>
      <c r="AR333" s="100"/>
      <c r="AS333" s="100"/>
      <c r="AT333" s="100"/>
      <c r="AU333" s="100"/>
      <c r="AV333" s="100"/>
      <c r="AW333" s="100"/>
      <c r="AX333" s="100" t="s">
        <v>9630</v>
      </c>
      <c r="AY333" s="102">
        <v>42943</v>
      </c>
    </row>
    <row r="334" spans="1:459" ht="81.75" customHeight="1" x14ac:dyDescent="0.2">
      <c r="A334" s="100">
        <v>331</v>
      </c>
      <c r="B334" s="427" t="s">
        <v>1763</v>
      </c>
      <c r="C334" s="427" t="s">
        <v>1764</v>
      </c>
      <c r="D334" s="427"/>
      <c r="E334" s="427"/>
      <c r="F334" s="427"/>
      <c r="G334" s="540" t="s">
        <v>1754</v>
      </c>
      <c r="H334" s="429">
        <v>42563</v>
      </c>
      <c r="I334" s="428" t="s">
        <v>62</v>
      </c>
      <c r="J334" s="427">
        <v>16</v>
      </c>
      <c r="K334" s="428" t="s">
        <v>253</v>
      </c>
      <c r="L334" s="428" t="s">
        <v>254</v>
      </c>
      <c r="M334" s="428" t="s">
        <v>1765</v>
      </c>
      <c r="N334" s="429">
        <v>42563</v>
      </c>
      <c r="O334" s="427" t="s">
        <v>1766</v>
      </c>
      <c r="P334" s="427" t="s">
        <v>1766</v>
      </c>
      <c r="Q334" s="427" t="s">
        <v>1767</v>
      </c>
      <c r="R334" s="427"/>
      <c r="S334" s="431" t="s">
        <v>1768</v>
      </c>
      <c r="T334" s="427" t="s">
        <v>1769</v>
      </c>
      <c r="U334" s="427" t="s">
        <v>276</v>
      </c>
      <c r="V334" s="428">
        <v>60000</v>
      </c>
      <c r="W334" s="427" t="s">
        <v>1770</v>
      </c>
      <c r="X334" s="427"/>
      <c r="Y334" s="428" t="s">
        <v>1771</v>
      </c>
      <c r="Z334" s="427"/>
      <c r="AA334" s="427"/>
      <c r="AB334" s="427"/>
      <c r="AC334" s="427"/>
      <c r="AD334" s="429">
        <v>41801</v>
      </c>
      <c r="AE334" s="428" t="s">
        <v>1772</v>
      </c>
      <c r="AF334" s="428" t="s">
        <v>1773</v>
      </c>
      <c r="AG334" s="428" t="s">
        <v>1774</v>
      </c>
      <c r="AH334" s="428" t="s">
        <v>1773</v>
      </c>
      <c r="AI334" s="427"/>
      <c r="AJ334" s="427"/>
      <c r="AK334" s="427"/>
      <c r="AL334" s="427"/>
      <c r="AM334" s="427"/>
      <c r="AN334" s="428" t="s">
        <v>1775</v>
      </c>
      <c r="AO334" s="429">
        <v>41942</v>
      </c>
      <c r="AP334" s="429">
        <v>44375</v>
      </c>
      <c r="AQ334" s="429">
        <v>44379</v>
      </c>
      <c r="AR334" s="427" t="s">
        <v>27172</v>
      </c>
      <c r="AS334" s="434" t="s">
        <v>27472</v>
      </c>
      <c r="AT334" s="435" t="s">
        <v>1776</v>
      </c>
      <c r="AU334" s="427" t="s">
        <v>1777</v>
      </c>
      <c r="AV334" s="427" t="s">
        <v>27721</v>
      </c>
      <c r="AW334" s="427" t="s">
        <v>606</v>
      </c>
      <c r="AX334" s="100" t="s">
        <v>9450</v>
      </c>
      <c r="AY334" s="102">
        <v>45219</v>
      </c>
    </row>
    <row r="335" spans="1:459" ht="81.75" customHeight="1" x14ac:dyDescent="0.2">
      <c r="A335" s="100">
        <v>332</v>
      </c>
      <c r="B335" s="100" t="s">
        <v>13136</v>
      </c>
      <c r="C335" s="100" t="s">
        <v>13137</v>
      </c>
      <c r="D335" s="100"/>
      <c r="E335" s="100"/>
      <c r="F335" s="100"/>
      <c r="G335" s="104" t="s">
        <v>1754</v>
      </c>
      <c r="H335" s="102">
        <v>42563</v>
      </c>
      <c r="I335" s="101" t="s">
        <v>62</v>
      </c>
      <c r="J335" s="100">
        <v>16</v>
      </c>
      <c r="K335" s="101" t="s">
        <v>171</v>
      </c>
      <c r="L335" s="101" t="s">
        <v>750</v>
      </c>
      <c r="M335" s="101" t="s">
        <v>13138</v>
      </c>
      <c r="N335" s="102">
        <v>42563</v>
      </c>
      <c r="O335" s="100" t="s">
        <v>13139</v>
      </c>
      <c r="P335" s="100" t="s">
        <v>13139</v>
      </c>
      <c r="Q335" s="101" t="s">
        <v>13140</v>
      </c>
      <c r="R335" s="101"/>
      <c r="S335" s="100"/>
      <c r="T335" s="100"/>
      <c r="U335" s="100"/>
      <c r="V335" s="101"/>
      <c r="W335" s="100"/>
      <c r="X335" s="100"/>
      <c r="Y335" s="105"/>
      <c r="Z335" s="100"/>
      <c r="AA335" s="100"/>
      <c r="AB335" s="100"/>
      <c r="AC335" s="100"/>
      <c r="AD335" s="102"/>
      <c r="AE335" s="105">
        <v>1137746577682</v>
      </c>
      <c r="AF335" s="100"/>
      <c r="AG335" s="101" t="s">
        <v>13141</v>
      </c>
      <c r="AH335" s="100"/>
      <c r="AI335" s="100"/>
      <c r="AJ335" s="100"/>
      <c r="AK335" s="100"/>
      <c r="AL335" s="100"/>
      <c r="AM335" s="100"/>
      <c r="AN335" s="105">
        <v>651403045004925</v>
      </c>
      <c r="AO335" s="102">
        <v>41733</v>
      </c>
      <c r="AP335" s="100"/>
      <c r="AQ335" s="100"/>
      <c r="AR335" s="100"/>
      <c r="AS335" s="100"/>
      <c r="AT335" s="100"/>
      <c r="AU335" s="100"/>
      <c r="AV335" s="100"/>
      <c r="AW335" s="100"/>
      <c r="AX335" s="102" t="s">
        <v>9646</v>
      </c>
      <c r="AY335" s="102">
        <v>42702</v>
      </c>
    </row>
    <row r="336" spans="1:459" s="1" customFormat="1" ht="88.5" customHeight="1" x14ac:dyDescent="0.25">
      <c r="A336" s="100">
        <v>333</v>
      </c>
      <c r="B336" s="427" t="s">
        <v>31370</v>
      </c>
      <c r="C336" s="427" t="s">
        <v>31371</v>
      </c>
      <c r="D336" s="427"/>
      <c r="E336" s="427"/>
      <c r="F336" s="427"/>
      <c r="G336" s="540" t="s">
        <v>1754</v>
      </c>
      <c r="H336" s="429">
        <v>42563</v>
      </c>
      <c r="I336" s="428" t="s">
        <v>62</v>
      </c>
      <c r="J336" s="427">
        <v>16</v>
      </c>
      <c r="K336" s="428" t="s">
        <v>63</v>
      </c>
      <c r="L336" s="428" t="s">
        <v>1253</v>
      </c>
      <c r="M336" s="428" t="s">
        <v>1794</v>
      </c>
      <c r="N336" s="429">
        <v>42563</v>
      </c>
      <c r="O336" s="427" t="s">
        <v>31372</v>
      </c>
      <c r="P336" s="427" t="s">
        <v>31372</v>
      </c>
      <c r="Q336" s="427" t="s">
        <v>31375</v>
      </c>
      <c r="R336" s="427" t="s">
        <v>1795</v>
      </c>
      <c r="S336" s="560" t="s">
        <v>1796</v>
      </c>
      <c r="T336" s="530"/>
      <c r="U336" s="427" t="s">
        <v>31374</v>
      </c>
      <c r="V336" s="428">
        <v>10000</v>
      </c>
      <c r="W336" s="427" t="s">
        <v>31373</v>
      </c>
      <c r="X336" s="427"/>
      <c r="Y336" s="428" t="s">
        <v>1797</v>
      </c>
      <c r="Z336" s="427"/>
      <c r="AA336" s="427"/>
      <c r="AB336" s="427"/>
      <c r="AC336" s="427"/>
      <c r="AD336" s="429">
        <v>41926</v>
      </c>
      <c r="AE336" s="428" t="s">
        <v>1798</v>
      </c>
      <c r="AF336" s="427" t="s">
        <v>1799</v>
      </c>
      <c r="AG336" s="428" t="s">
        <v>1800</v>
      </c>
      <c r="AH336" s="427" t="s">
        <v>1801</v>
      </c>
      <c r="AI336" s="427"/>
      <c r="AJ336" s="427"/>
      <c r="AK336" s="427"/>
      <c r="AL336" s="427"/>
      <c r="AM336" s="427"/>
      <c r="AN336" s="428" t="s">
        <v>1802</v>
      </c>
      <c r="AO336" s="429">
        <v>42398</v>
      </c>
      <c r="AP336" s="429">
        <v>44382</v>
      </c>
      <c r="AQ336" s="429">
        <v>44393</v>
      </c>
      <c r="AR336" s="427" t="s">
        <v>27172</v>
      </c>
      <c r="AS336" s="434" t="s">
        <v>27472</v>
      </c>
      <c r="AT336" s="427" t="s">
        <v>1803</v>
      </c>
      <c r="AU336" s="427"/>
      <c r="AV336" s="427"/>
      <c r="AW336" s="427"/>
      <c r="AX336" s="100" t="s">
        <v>9450</v>
      </c>
      <c r="AY336" s="429">
        <v>45370</v>
      </c>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c r="IK336" s="8"/>
      <c r="IL336" s="8"/>
      <c r="IM336" s="8"/>
      <c r="IN336" s="8"/>
      <c r="IO336" s="8"/>
      <c r="IP336" s="8"/>
      <c r="IQ336" s="8"/>
      <c r="IR336" s="8"/>
      <c r="IS336" s="8"/>
      <c r="IT336" s="8"/>
      <c r="IU336" s="8"/>
      <c r="IV336" s="8"/>
      <c r="IW336" s="8"/>
      <c r="IX336" s="8"/>
      <c r="IY336" s="8"/>
      <c r="IZ336" s="8"/>
      <c r="JA336" s="8"/>
      <c r="JB336" s="8"/>
      <c r="JC336" s="8"/>
      <c r="JD336" s="8"/>
      <c r="JE336" s="8"/>
      <c r="JF336" s="8"/>
      <c r="JG336" s="8"/>
      <c r="JH336" s="8"/>
      <c r="JI336" s="8"/>
      <c r="JJ336" s="8"/>
      <c r="JK336" s="8"/>
      <c r="JL336" s="8"/>
      <c r="JM336" s="8"/>
      <c r="JN336" s="8"/>
      <c r="JO336" s="8"/>
      <c r="JP336" s="8"/>
      <c r="JQ336" s="8"/>
      <c r="JR336" s="8"/>
      <c r="JS336" s="8"/>
      <c r="JT336" s="8"/>
      <c r="JU336" s="8"/>
      <c r="JV336" s="8"/>
      <c r="JW336" s="8"/>
      <c r="JX336" s="8"/>
      <c r="JY336" s="8"/>
      <c r="JZ336" s="8"/>
      <c r="KA336" s="8"/>
      <c r="KB336" s="8"/>
      <c r="KC336" s="8"/>
      <c r="KD336" s="8"/>
      <c r="KE336" s="8"/>
      <c r="KF336" s="8"/>
      <c r="KG336" s="8"/>
      <c r="KH336" s="8"/>
      <c r="KI336" s="8"/>
      <c r="KJ336" s="8"/>
      <c r="KK336" s="8"/>
      <c r="KL336" s="8"/>
      <c r="KM336" s="8"/>
      <c r="KN336" s="8"/>
      <c r="KO336" s="8"/>
      <c r="KP336" s="8"/>
      <c r="KQ336" s="8"/>
      <c r="KR336" s="8"/>
      <c r="KS336" s="8"/>
      <c r="KT336" s="8"/>
      <c r="KU336" s="8"/>
      <c r="KV336" s="8"/>
      <c r="KW336" s="8"/>
      <c r="KX336" s="8"/>
      <c r="KY336" s="8"/>
      <c r="KZ336" s="8"/>
      <c r="LA336" s="8"/>
      <c r="LB336" s="8"/>
      <c r="LC336" s="8"/>
      <c r="LD336" s="8"/>
      <c r="LE336" s="8"/>
      <c r="LF336" s="8"/>
      <c r="LG336" s="8"/>
      <c r="LH336" s="8"/>
      <c r="LI336" s="8"/>
      <c r="LJ336" s="8"/>
      <c r="LK336" s="8"/>
      <c r="LL336" s="8"/>
      <c r="LM336" s="8"/>
      <c r="LN336" s="8"/>
      <c r="LO336" s="8"/>
      <c r="LP336" s="8"/>
      <c r="LQ336" s="8"/>
      <c r="LR336" s="8"/>
      <c r="LS336" s="8"/>
      <c r="LT336" s="8"/>
      <c r="LU336" s="8"/>
      <c r="LV336" s="8"/>
      <c r="LW336" s="8"/>
      <c r="LX336" s="8"/>
      <c r="LY336" s="8"/>
      <c r="LZ336" s="8"/>
      <c r="MA336" s="8"/>
      <c r="MB336" s="8"/>
      <c r="MC336" s="8"/>
      <c r="MD336" s="8"/>
      <c r="ME336" s="8"/>
      <c r="MF336" s="8"/>
      <c r="MG336" s="8"/>
      <c r="MH336" s="8"/>
      <c r="MI336" s="8"/>
      <c r="MJ336" s="8"/>
      <c r="MK336" s="8"/>
      <c r="ML336" s="8"/>
      <c r="MM336" s="8"/>
      <c r="MN336" s="8"/>
      <c r="MO336" s="8"/>
      <c r="MP336" s="8"/>
      <c r="MQ336" s="8"/>
      <c r="MR336" s="8"/>
      <c r="MS336" s="8"/>
      <c r="MT336" s="8"/>
      <c r="MU336" s="8"/>
      <c r="MV336" s="8"/>
      <c r="MW336" s="8"/>
      <c r="MX336" s="8"/>
      <c r="MY336" s="8"/>
      <c r="MZ336" s="8"/>
      <c r="NA336" s="8"/>
      <c r="NB336" s="8"/>
      <c r="NC336" s="8"/>
      <c r="ND336" s="8"/>
      <c r="NE336" s="8"/>
      <c r="NF336" s="8"/>
      <c r="NG336" s="8"/>
      <c r="NH336" s="8"/>
      <c r="NI336" s="8"/>
      <c r="NJ336" s="8"/>
      <c r="NK336" s="8"/>
      <c r="NL336" s="8"/>
      <c r="NM336" s="8"/>
      <c r="NN336" s="8"/>
      <c r="NO336" s="8"/>
      <c r="NP336" s="8"/>
      <c r="NQ336" s="8"/>
      <c r="NR336" s="8"/>
      <c r="NS336" s="8"/>
      <c r="NT336" s="8"/>
      <c r="NU336" s="8"/>
      <c r="NV336" s="8"/>
      <c r="NW336" s="8"/>
      <c r="NX336" s="8"/>
      <c r="NY336" s="8"/>
      <c r="NZ336" s="8"/>
      <c r="OA336" s="8"/>
      <c r="OB336" s="8"/>
      <c r="OC336" s="8"/>
      <c r="OD336" s="8"/>
      <c r="OE336" s="8"/>
      <c r="OF336" s="8"/>
      <c r="OG336" s="8"/>
      <c r="OH336" s="8"/>
      <c r="OI336" s="8"/>
      <c r="OJ336" s="8"/>
      <c r="OK336" s="8"/>
      <c r="OL336" s="8"/>
      <c r="OM336" s="8"/>
      <c r="ON336" s="8"/>
      <c r="OO336" s="8"/>
      <c r="OP336" s="8"/>
      <c r="OQ336" s="8"/>
      <c r="OR336" s="8"/>
      <c r="OS336" s="8"/>
      <c r="OT336" s="8"/>
      <c r="OU336" s="8"/>
      <c r="OV336" s="8"/>
      <c r="OW336" s="8"/>
      <c r="OX336" s="8"/>
      <c r="OY336" s="8"/>
      <c r="OZ336" s="8"/>
      <c r="PA336" s="8"/>
      <c r="PB336" s="8"/>
      <c r="PC336" s="8"/>
      <c r="PD336" s="8"/>
      <c r="PE336" s="8"/>
      <c r="PF336" s="8"/>
      <c r="PG336" s="8"/>
      <c r="PH336" s="8"/>
      <c r="PI336" s="8"/>
      <c r="PJ336" s="8"/>
      <c r="PK336" s="8"/>
      <c r="PL336" s="8"/>
      <c r="PM336" s="8"/>
      <c r="PN336" s="8"/>
      <c r="PO336" s="8"/>
      <c r="PP336" s="8"/>
      <c r="PQ336" s="8"/>
      <c r="PR336" s="8"/>
      <c r="PS336" s="8"/>
      <c r="PT336" s="8"/>
      <c r="PU336" s="8"/>
      <c r="PV336" s="8"/>
      <c r="PW336" s="8"/>
      <c r="PX336" s="8"/>
      <c r="PY336" s="8"/>
      <c r="PZ336" s="8"/>
      <c r="QA336" s="8"/>
      <c r="QB336" s="8"/>
      <c r="QC336" s="8"/>
      <c r="QD336" s="8"/>
      <c r="QE336" s="8"/>
      <c r="QF336" s="8"/>
      <c r="QG336" s="8"/>
      <c r="QH336" s="8"/>
      <c r="QI336" s="8"/>
      <c r="QJ336" s="8"/>
      <c r="QK336" s="8"/>
      <c r="QL336" s="8"/>
      <c r="QM336" s="8"/>
      <c r="QN336" s="8"/>
      <c r="QO336" s="8"/>
      <c r="QP336" s="8"/>
      <c r="QQ336" s="8"/>
    </row>
    <row r="337" spans="1:192" ht="81.75" customHeight="1" x14ac:dyDescent="0.2">
      <c r="A337" s="100">
        <v>334</v>
      </c>
      <c r="B337" s="100" t="s">
        <v>13142</v>
      </c>
      <c r="C337" s="100" t="s">
        <v>13143</v>
      </c>
      <c r="D337" s="100" t="s">
        <v>3641</v>
      </c>
      <c r="E337" s="100" t="s">
        <v>3641</v>
      </c>
      <c r="F337" s="100" t="s">
        <v>3641</v>
      </c>
      <c r="G337" s="104" t="s">
        <v>1754</v>
      </c>
      <c r="H337" s="102">
        <v>42563</v>
      </c>
      <c r="I337" s="101" t="s">
        <v>62</v>
      </c>
      <c r="J337" s="100">
        <v>16</v>
      </c>
      <c r="K337" s="101" t="s">
        <v>171</v>
      </c>
      <c r="L337" s="101" t="s">
        <v>750</v>
      </c>
      <c r="M337" s="101" t="s">
        <v>13144</v>
      </c>
      <c r="N337" s="102">
        <v>42563</v>
      </c>
      <c r="O337" s="100" t="s">
        <v>13145</v>
      </c>
      <c r="P337" s="100" t="s">
        <v>13146</v>
      </c>
      <c r="Q337" s="101" t="s">
        <v>13147</v>
      </c>
      <c r="R337" s="101"/>
      <c r="S337" s="103" t="s">
        <v>13148</v>
      </c>
      <c r="T337" s="103" t="s">
        <v>13149</v>
      </c>
      <c r="U337" s="100" t="s">
        <v>13150</v>
      </c>
      <c r="V337" s="101">
        <v>2010000</v>
      </c>
      <c r="W337" s="100" t="s">
        <v>13151</v>
      </c>
      <c r="X337" s="100"/>
      <c r="Y337" s="105" t="s">
        <v>13152</v>
      </c>
      <c r="Z337" s="100" t="s">
        <v>3641</v>
      </c>
      <c r="AA337" s="100" t="s">
        <v>3641</v>
      </c>
      <c r="AB337" s="100" t="s">
        <v>3641</v>
      </c>
      <c r="AC337" s="100" t="s">
        <v>3641</v>
      </c>
      <c r="AD337" s="102">
        <v>42122</v>
      </c>
      <c r="AE337" s="105">
        <v>1157746398457</v>
      </c>
      <c r="AF337" s="100" t="s">
        <v>13153</v>
      </c>
      <c r="AG337" s="101" t="s">
        <v>13154</v>
      </c>
      <c r="AH337" s="100" t="s">
        <v>13155</v>
      </c>
      <c r="AI337" s="100"/>
      <c r="AJ337" s="100"/>
      <c r="AK337" s="100"/>
      <c r="AL337" s="100"/>
      <c r="AM337" s="100"/>
      <c r="AN337" s="105">
        <v>1603045007690</v>
      </c>
      <c r="AO337" s="102">
        <v>42454</v>
      </c>
      <c r="AP337" s="100"/>
      <c r="AQ337" s="100"/>
      <c r="AR337" s="100"/>
      <c r="AS337" s="100"/>
      <c r="AT337" s="100"/>
      <c r="AU337" s="100"/>
      <c r="AV337" s="100"/>
      <c r="AW337" s="100"/>
      <c r="AX337" s="100" t="s">
        <v>12490</v>
      </c>
      <c r="AY337" s="102">
        <v>42885</v>
      </c>
    </row>
    <row r="338" spans="1:192" ht="81.75" customHeight="1" x14ac:dyDescent="0.2">
      <c r="A338" s="100">
        <v>335</v>
      </c>
      <c r="B338" s="100" t="s">
        <v>13156</v>
      </c>
      <c r="C338" s="100" t="s">
        <v>13157</v>
      </c>
      <c r="D338" s="100" t="s">
        <v>13158</v>
      </c>
      <c r="E338" s="100"/>
      <c r="F338" s="100"/>
      <c r="G338" s="104" t="s">
        <v>1754</v>
      </c>
      <c r="H338" s="102">
        <v>42563</v>
      </c>
      <c r="I338" s="101" t="s">
        <v>62</v>
      </c>
      <c r="J338" s="100">
        <v>16</v>
      </c>
      <c r="K338" s="101" t="s">
        <v>171</v>
      </c>
      <c r="L338" s="101" t="s">
        <v>750</v>
      </c>
      <c r="M338" s="101" t="s">
        <v>13159</v>
      </c>
      <c r="N338" s="102">
        <v>42563</v>
      </c>
      <c r="O338" s="100" t="s">
        <v>13160</v>
      </c>
      <c r="P338" s="100" t="s">
        <v>13160</v>
      </c>
      <c r="Q338" s="101" t="s">
        <v>13161</v>
      </c>
      <c r="R338" s="101"/>
      <c r="S338" s="100" t="s">
        <v>13162</v>
      </c>
      <c r="T338" s="108" t="s">
        <v>13049</v>
      </c>
      <c r="U338" s="100" t="s">
        <v>13120</v>
      </c>
      <c r="V338" s="101">
        <v>10000</v>
      </c>
      <c r="W338" s="100" t="s">
        <v>13163</v>
      </c>
      <c r="X338" s="100"/>
      <c r="Y338" s="105">
        <v>772026302420</v>
      </c>
      <c r="Z338" s="100" t="s">
        <v>13164</v>
      </c>
      <c r="AA338" s="100" t="s">
        <v>13165</v>
      </c>
      <c r="AB338" s="102">
        <v>42522</v>
      </c>
      <c r="AC338" s="100"/>
      <c r="AD338" s="102">
        <v>42502</v>
      </c>
      <c r="AE338" s="105">
        <v>1167746463280</v>
      </c>
      <c r="AF338" s="100" t="s">
        <v>11366</v>
      </c>
      <c r="AG338" s="101" t="s">
        <v>13166</v>
      </c>
      <c r="AH338" s="100" t="s">
        <v>11366</v>
      </c>
      <c r="AI338" s="100"/>
      <c r="AJ338" s="100"/>
      <c r="AK338" s="100"/>
      <c r="AL338" s="100"/>
      <c r="AM338" s="100"/>
      <c r="AN338" s="105">
        <v>1603045007829</v>
      </c>
      <c r="AO338" s="102">
        <v>42544</v>
      </c>
      <c r="AP338" s="100"/>
      <c r="AQ338" s="100"/>
      <c r="AR338" s="100"/>
      <c r="AS338" s="100"/>
      <c r="AT338" s="100"/>
      <c r="AU338" s="100"/>
      <c r="AV338" s="100"/>
      <c r="AW338" s="100"/>
      <c r="AX338" s="100" t="s">
        <v>9450</v>
      </c>
      <c r="AY338" s="102">
        <v>43286</v>
      </c>
    </row>
    <row r="339" spans="1:192" ht="81.75" customHeight="1" x14ac:dyDescent="0.2">
      <c r="A339" s="100">
        <v>336</v>
      </c>
      <c r="B339" s="100" t="s">
        <v>13167</v>
      </c>
      <c r="C339" s="100" t="s">
        <v>13168</v>
      </c>
      <c r="D339" s="100"/>
      <c r="E339" s="100"/>
      <c r="F339" s="100"/>
      <c r="G339" s="104" t="s">
        <v>1754</v>
      </c>
      <c r="H339" s="102">
        <v>42563</v>
      </c>
      <c r="I339" s="101" t="s">
        <v>62</v>
      </c>
      <c r="J339" s="100">
        <v>16</v>
      </c>
      <c r="K339" s="101" t="s">
        <v>79</v>
      </c>
      <c r="L339" s="101" t="s">
        <v>300</v>
      </c>
      <c r="M339" s="101" t="s">
        <v>13169</v>
      </c>
      <c r="N339" s="102">
        <v>42563</v>
      </c>
      <c r="O339" s="100" t="s">
        <v>13170</v>
      </c>
      <c r="P339" s="100" t="s">
        <v>13170</v>
      </c>
      <c r="Q339" s="112" t="s">
        <v>13171</v>
      </c>
      <c r="R339" s="101"/>
      <c r="S339" s="101" t="s">
        <v>13172</v>
      </c>
      <c r="T339" s="103" t="s">
        <v>13173</v>
      </c>
      <c r="U339" s="100" t="s">
        <v>13174</v>
      </c>
      <c r="V339" s="101">
        <v>10000</v>
      </c>
      <c r="W339" s="100" t="s">
        <v>13175</v>
      </c>
      <c r="X339" s="100"/>
      <c r="Y339" s="105" t="s">
        <v>13176</v>
      </c>
      <c r="Z339" s="100"/>
      <c r="AA339" s="100"/>
      <c r="AB339" s="100"/>
      <c r="AC339" s="100"/>
      <c r="AD339" s="102">
        <v>42405</v>
      </c>
      <c r="AE339" s="105">
        <v>1157847036434</v>
      </c>
      <c r="AF339" s="100" t="s">
        <v>13177</v>
      </c>
      <c r="AG339" s="101" t="s">
        <v>13178</v>
      </c>
      <c r="AH339" s="100" t="s">
        <v>13179</v>
      </c>
      <c r="AI339" s="100"/>
      <c r="AJ339" s="100"/>
      <c r="AK339" s="100"/>
      <c r="AL339" s="100"/>
      <c r="AM339" s="100"/>
      <c r="AN339" s="105">
        <v>651503140006334</v>
      </c>
      <c r="AO339" s="102">
        <v>42075</v>
      </c>
      <c r="AP339" s="100"/>
      <c r="AQ339" s="100"/>
      <c r="AR339" s="100"/>
      <c r="AS339" s="100"/>
      <c r="AT339" s="100"/>
      <c r="AU339" s="100"/>
      <c r="AV339" s="100"/>
      <c r="AW339" s="100"/>
      <c r="AX339" s="102" t="s">
        <v>13180</v>
      </c>
      <c r="AY339" s="102">
        <v>42973</v>
      </c>
    </row>
    <row r="340" spans="1:192" ht="81.75" customHeight="1" x14ac:dyDescent="0.2">
      <c r="A340" s="100">
        <v>337</v>
      </c>
      <c r="B340" s="100" t="s">
        <v>13181</v>
      </c>
      <c r="C340" s="100" t="s">
        <v>13182</v>
      </c>
      <c r="D340" s="100"/>
      <c r="E340" s="100"/>
      <c r="F340" s="100"/>
      <c r="G340" s="104" t="s">
        <v>1754</v>
      </c>
      <c r="H340" s="102">
        <v>42563</v>
      </c>
      <c r="I340" s="101" t="s">
        <v>62</v>
      </c>
      <c r="J340" s="100">
        <v>16</v>
      </c>
      <c r="K340" s="101" t="s">
        <v>171</v>
      </c>
      <c r="L340" s="101" t="s">
        <v>750</v>
      </c>
      <c r="M340" s="101" t="s">
        <v>13183</v>
      </c>
      <c r="N340" s="102">
        <v>42563</v>
      </c>
      <c r="O340" s="100" t="s">
        <v>13184</v>
      </c>
      <c r="P340" s="100" t="s">
        <v>13184</v>
      </c>
      <c r="Q340" s="112" t="s">
        <v>13185</v>
      </c>
      <c r="R340" s="101"/>
      <c r="S340" s="104" t="s">
        <v>13186</v>
      </c>
      <c r="T340" s="110" t="s">
        <v>13187</v>
      </c>
      <c r="U340" s="100" t="s">
        <v>13188</v>
      </c>
      <c r="V340" s="112">
        <v>35000</v>
      </c>
      <c r="W340" s="100" t="s">
        <v>13189</v>
      </c>
      <c r="X340" s="100"/>
      <c r="Y340" s="105" t="s">
        <v>13190</v>
      </c>
      <c r="Z340" s="100"/>
      <c r="AA340" s="100"/>
      <c r="AB340" s="100"/>
      <c r="AC340" s="100"/>
      <c r="AD340" s="102">
        <v>42438</v>
      </c>
      <c r="AE340" s="105">
        <v>1167746241299</v>
      </c>
      <c r="AF340" s="100" t="s">
        <v>11366</v>
      </c>
      <c r="AG340" s="101" t="s">
        <v>13191</v>
      </c>
      <c r="AH340" s="100" t="s">
        <v>13192</v>
      </c>
      <c r="AI340" s="100"/>
      <c r="AJ340" s="100"/>
      <c r="AK340" s="100"/>
      <c r="AL340" s="100"/>
      <c r="AM340" s="100"/>
      <c r="AN340" s="101" t="s">
        <v>13193</v>
      </c>
      <c r="AO340" s="102">
        <v>42457</v>
      </c>
      <c r="AP340" s="100"/>
      <c r="AQ340" s="100"/>
      <c r="AR340" s="100"/>
      <c r="AS340" s="100"/>
      <c r="AT340" s="100"/>
      <c r="AU340" s="100"/>
      <c r="AV340" s="100"/>
      <c r="AW340" s="100"/>
      <c r="AX340" s="100" t="s">
        <v>10036</v>
      </c>
      <c r="AY340" s="102">
        <v>42774</v>
      </c>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c r="BX340" s="97"/>
      <c r="BY340" s="97"/>
      <c r="BZ340" s="97"/>
      <c r="CA340" s="97"/>
      <c r="CB340" s="97"/>
      <c r="CC340" s="97"/>
      <c r="CD340" s="97"/>
      <c r="CE340" s="97"/>
      <c r="CF340" s="97"/>
      <c r="CG340" s="97"/>
      <c r="CH340" s="97"/>
      <c r="CI340" s="97"/>
      <c r="CJ340" s="97"/>
      <c r="CK340" s="97"/>
      <c r="CL340" s="97"/>
      <c r="CM340" s="97"/>
      <c r="CN340" s="97"/>
      <c r="CO340" s="97"/>
      <c r="CP340" s="97"/>
      <c r="CQ340" s="97"/>
      <c r="CR340" s="97"/>
      <c r="CS340" s="97"/>
      <c r="CT340" s="97"/>
      <c r="CU340" s="97"/>
      <c r="CV340" s="97"/>
      <c r="CW340" s="97"/>
      <c r="CX340" s="97"/>
      <c r="CY340" s="97"/>
      <c r="CZ340" s="97"/>
      <c r="DA340" s="97"/>
      <c r="DB340" s="97"/>
      <c r="DC340" s="97"/>
      <c r="DD340" s="97"/>
      <c r="DE340" s="97"/>
      <c r="DF340" s="97"/>
      <c r="DG340" s="97"/>
      <c r="DH340" s="97"/>
      <c r="DI340" s="97"/>
      <c r="DJ340" s="97"/>
      <c r="DK340" s="97"/>
      <c r="DL340" s="97"/>
      <c r="DM340" s="97"/>
      <c r="DN340" s="97"/>
      <c r="DO340" s="97"/>
      <c r="DP340" s="97"/>
      <c r="DQ340" s="97"/>
      <c r="DR340" s="97"/>
      <c r="DS340" s="97"/>
      <c r="DT340" s="97"/>
      <c r="DU340" s="97"/>
      <c r="DV340" s="97"/>
      <c r="DW340" s="97"/>
      <c r="DX340" s="97"/>
      <c r="DY340" s="97"/>
      <c r="DZ340" s="97"/>
      <c r="EA340" s="97"/>
      <c r="EB340" s="97"/>
      <c r="EC340" s="97"/>
      <c r="ED340" s="97"/>
      <c r="EE340" s="97"/>
      <c r="EF340" s="97"/>
      <c r="EG340" s="97"/>
      <c r="EH340" s="97"/>
      <c r="EI340" s="97"/>
      <c r="EJ340" s="97"/>
      <c r="EK340" s="97"/>
      <c r="EL340" s="97"/>
      <c r="EM340" s="97"/>
      <c r="EN340" s="97"/>
      <c r="EO340" s="97"/>
      <c r="EP340" s="97"/>
      <c r="EQ340" s="97"/>
      <c r="ER340" s="97"/>
      <c r="ES340" s="97"/>
      <c r="ET340" s="97"/>
      <c r="EU340" s="97"/>
      <c r="EV340" s="97"/>
      <c r="EW340" s="97"/>
      <c r="EX340" s="97"/>
      <c r="EY340" s="97"/>
      <c r="EZ340" s="97"/>
      <c r="FA340" s="97"/>
      <c r="FB340" s="97"/>
      <c r="FC340" s="97"/>
      <c r="FD340" s="97"/>
      <c r="FE340" s="97"/>
      <c r="FF340" s="97"/>
      <c r="FG340" s="97"/>
      <c r="FH340" s="97"/>
      <c r="FI340" s="97"/>
      <c r="FJ340" s="97"/>
      <c r="FK340" s="97"/>
      <c r="FL340" s="97"/>
      <c r="FM340" s="97"/>
      <c r="FN340" s="97"/>
      <c r="FO340" s="97"/>
      <c r="FP340" s="97"/>
      <c r="FQ340" s="97"/>
      <c r="FR340" s="97"/>
      <c r="FS340" s="97"/>
      <c r="FT340" s="97"/>
      <c r="FU340" s="97"/>
      <c r="FV340" s="97"/>
      <c r="FW340" s="97"/>
      <c r="FX340" s="97"/>
      <c r="FY340" s="97"/>
      <c r="FZ340" s="97"/>
      <c r="GA340" s="97"/>
      <c r="GB340" s="97"/>
      <c r="GC340" s="97"/>
      <c r="GD340" s="97"/>
      <c r="GE340" s="97"/>
      <c r="GF340" s="97"/>
      <c r="GG340" s="97"/>
      <c r="GH340" s="97"/>
      <c r="GI340" s="97"/>
      <c r="GJ340" s="97"/>
    </row>
    <row r="341" spans="1:192" ht="81.75" customHeight="1" x14ac:dyDescent="0.2">
      <c r="A341" s="100">
        <v>338</v>
      </c>
      <c r="B341" s="100" t="s">
        <v>13194</v>
      </c>
      <c r="C341" s="100" t="s">
        <v>13195</v>
      </c>
      <c r="D341" s="100"/>
      <c r="E341" s="100"/>
      <c r="F341" s="100"/>
      <c r="G341" s="104" t="s">
        <v>1754</v>
      </c>
      <c r="H341" s="102">
        <v>42563</v>
      </c>
      <c r="I341" s="101" t="s">
        <v>62</v>
      </c>
      <c r="J341" s="100">
        <v>16</v>
      </c>
      <c r="K341" s="101" t="s">
        <v>253</v>
      </c>
      <c r="L341" s="101" t="s">
        <v>1317</v>
      </c>
      <c r="M341" s="101" t="s">
        <v>13196</v>
      </c>
      <c r="N341" s="102">
        <v>42563</v>
      </c>
      <c r="O341" s="100" t="s">
        <v>12573</v>
      </c>
      <c r="P341" s="100" t="s">
        <v>12573</v>
      </c>
      <c r="Q341" s="101" t="s">
        <v>13197</v>
      </c>
      <c r="R341" s="101"/>
      <c r="S341" s="100"/>
      <c r="T341" s="100"/>
      <c r="U341" s="100"/>
      <c r="V341" s="101"/>
      <c r="W341" s="100"/>
      <c r="X341" s="100"/>
      <c r="Y341" s="105"/>
      <c r="Z341" s="100"/>
      <c r="AA341" s="100"/>
      <c r="AB341" s="100"/>
      <c r="AC341" s="100"/>
      <c r="AD341" s="102"/>
      <c r="AE341" s="105">
        <v>1152801008634</v>
      </c>
      <c r="AF341" s="100"/>
      <c r="AG341" s="101" t="s">
        <v>13198</v>
      </c>
      <c r="AH341" s="100"/>
      <c r="AI341" s="100"/>
      <c r="AJ341" s="100"/>
      <c r="AK341" s="100"/>
      <c r="AL341" s="100"/>
      <c r="AM341" s="100"/>
      <c r="AN341" s="105">
        <v>1603610007602</v>
      </c>
      <c r="AO341" s="102">
        <v>42438</v>
      </c>
      <c r="AP341" s="100"/>
      <c r="AQ341" s="100"/>
      <c r="AR341" s="100"/>
      <c r="AS341" s="100"/>
      <c r="AT341" s="100"/>
      <c r="AU341" s="100"/>
      <c r="AV341" s="100"/>
      <c r="AW341" s="100"/>
      <c r="AX341" s="102" t="s">
        <v>9646</v>
      </c>
      <c r="AY341" s="102">
        <v>42702</v>
      </c>
    </row>
    <row r="342" spans="1:192" ht="81.75" customHeight="1" x14ac:dyDescent="0.2">
      <c r="A342" s="100">
        <v>339</v>
      </c>
      <c r="B342" s="100" t="s">
        <v>13199</v>
      </c>
      <c r="C342" s="100" t="s">
        <v>13200</v>
      </c>
      <c r="D342" s="100"/>
      <c r="E342" s="100"/>
      <c r="F342" s="100"/>
      <c r="G342" s="100" t="s">
        <v>1805</v>
      </c>
      <c r="H342" s="102">
        <v>42580</v>
      </c>
      <c r="I342" s="101" t="s">
        <v>62</v>
      </c>
      <c r="J342" s="100">
        <v>16</v>
      </c>
      <c r="K342" s="101" t="s">
        <v>171</v>
      </c>
      <c r="L342" s="101" t="s">
        <v>750</v>
      </c>
      <c r="M342" s="101" t="s">
        <v>13201</v>
      </c>
      <c r="N342" s="102">
        <v>42580</v>
      </c>
      <c r="O342" s="100" t="s">
        <v>13202</v>
      </c>
      <c r="P342" s="100" t="s">
        <v>13202</v>
      </c>
      <c r="Q342" s="101" t="s">
        <v>12631</v>
      </c>
      <c r="R342" s="101"/>
      <c r="S342" s="100"/>
      <c r="T342" s="100" t="s">
        <v>13203</v>
      </c>
      <c r="U342" s="100" t="s">
        <v>1945</v>
      </c>
      <c r="V342" s="101" t="s">
        <v>2945</v>
      </c>
      <c r="W342" s="100" t="s">
        <v>13204</v>
      </c>
      <c r="X342" s="100"/>
      <c r="Y342" s="105" t="s">
        <v>13205</v>
      </c>
      <c r="Z342" s="100"/>
      <c r="AA342" s="100"/>
      <c r="AB342" s="100"/>
      <c r="AC342" s="100"/>
      <c r="AD342" s="102">
        <v>42242</v>
      </c>
      <c r="AE342" s="105">
        <v>1157746784205</v>
      </c>
      <c r="AF342" s="100" t="s">
        <v>11366</v>
      </c>
      <c r="AG342" s="101" t="s">
        <v>13206</v>
      </c>
      <c r="AH342" s="100" t="s">
        <v>13207</v>
      </c>
      <c r="AI342" s="100"/>
      <c r="AJ342" s="100"/>
      <c r="AK342" s="100"/>
      <c r="AL342" s="100"/>
      <c r="AM342" s="100"/>
      <c r="AN342" s="105">
        <v>1503045007227</v>
      </c>
      <c r="AO342" s="102">
        <v>42279</v>
      </c>
      <c r="AP342" s="100"/>
      <c r="AQ342" s="100"/>
      <c r="AR342" s="100"/>
      <c r="AS342" s="100"/>
      <c r="AT342" s="100"/>
      <c r="AU342" s="100"/>
      <c r="AV342" s="100"/>
      <c r="AW342" s="100"/>
      <c r="AX342" s="100" t="s">
        <v>12490</v>
      </c>
      <c r="AY342" s="102">
        <v>42885</v>
      </c>
    </row>
    <row r="343" spans="1:192" ht="81.75" customHeight="1" x14ac:dyDescent="0.2">
      <c r="A343" s="100">
        <v>340</v>
      </c>
      <c r="B343" s="100" t="s">
        <v>13208</v>
      </c>
      <c r="C343" s="100" t="s">
        <v>13209</v>
      </c>
      <c r="D343" s="100"/>
      <c r="E343" s="100"/>
      <c r="F343" s="100"/>
      <c r="G343" s="100" t="s">
        <v>1805</v>
      </c>
      <c r="H343" s="102">
        <v>42580</v>
      </c>
      <c r="I343" s="101" t="s">
        <v>62</v>
      </c>
      <c r="J343" s="100">
        <v>16</v>
      </c>
      <c r="K343" s="101" t="s">
        <v>63</v>
      </c>
      <c r="L343" s="101" t="s">
        <v>333</v>
      </c>
      <c r="M343" s="101" t="s">
        <v>13210</v>
      </c>
      <c r="N343" s="102">
        <v>42580</v>
      </c>
      <c r="O343" s="101" t="s">
        <v>13211</v>
      </c>
      <c r="P343" s="101" t="s">
        <v>13212</v>
      </c>
      <c r="Q343" s="101" t="s">
        <v>13213</v>
      </c>
      <c r="R343" s="101"/>
      <c r="S343" s="108" t="s">
        <v>13214</v>
      </c>
      <c r="T343" s="108" t="s">
        <v>13049</v>
      </c>
      <c r="U343" s="101" t="s">
        <v>13215</v>
      </c>
      <c r="V343" s="101" t="s">
        <v>13216</v>
      </c>
      <c r="W343" s="101" t="s">
        <v>13217</v>
      </c>
      <c r="X343" s="101"/>
      <c r="Y343" s="101" t="s">
        <v>13218</v>
      </c>
      <c r="Z343" s="100"/>
      <c r="AA343" s="100"/>
      <c r="AB343" s="100"/>
      <c r="AC343" s="100"/>
      <c r="AD343" s="102">
        <v>42144</v>
      </c>
      <c r="AE343" s="105">
        <v>1150280031879</v>
      </c>
      <c r="AF343" s="101" t="s">
        <v>11859</v>
      </c>
      <c r="AG343" s="101" t="s">
        <v>13219</v>
      </c>
      <c r="AH343" s="101" t="s">
        <v>13220</v>
      </c>
      <c r="AI343" s="101"/>
      <c r="AJ343" s="101"/>
      <c r="AK343" s="101"/>
      <c r="AL343" s="101"/>
      <c r="AM343" s="101"/>
      <c r="AN343" s="105">
        <v>651503380006590</v>
      </c>
      <c r="AO343" s="102">
        <v>42172</v>
      </c>
      <c r="AP343" s="100"/>
      <c r="AQ343" s="100"/>
      <c r="AR343" s="100"/>
      <c r="AS343" s="100"/>
      <c r="AT343" s="100"/>
      <c r="AU343" s="100"/>
      <c r="AV343" s="100"/>
      <c r="AW343" s="100"/>
      <c r="AX343" s="102" t="s">
        <v>9450</v>
      </c>
      <c r="AY343" s="102">
        <v>43138</v>
      </c>
    </row>
    <row r="344" spans="1:192" ht="81.75" customHeight="1" x14ac:dyDescent="0.2">
      <c r="A344" s="100">
        <v>341</v>
      </c>
      <c r="B344" s="100" t="s">
        <v>13221</v>
      </c>
      <c r="C344" s="100" t="s">
        <v>13222</v>
      </c>
      <c r="D344" s="100"/>
      <c r="E344" s="100"/>
      <c r="F344" s="100"/>
      <c r="G344" s="100" t="s">
        <v>1805</v>
      </c>
      <c r="H344" s="102">
        <v>42580</v>
      </c>
      <c r="I344" s="101" t="s">
        <v>62</v>
      </c>
      <c r="J344" s="100">
        <v>16</v>
      </c>
      <c r="K344" s="101" t="s">
        <v>63</v>
      </c>
      <c r="L344" s="101" t="s">
        <v>1150</v>
      </c>
      <c r="M344" s="101" t="s">
        <v>13223</v>
      </c>
      <c r="N344" s="102">
        <v>42580</v>
      </c>
      <c r="O344" s="100" t="s">
        <v>13224</v>
      </c>
      <c r="P344" s="100" t="s">
        <v>13224</v>
      </c>
      <c r="Q344" s="101" t="s">
        <v>13225</v>
      </c>
      <c r="R344" s="101"/>
      <c r="S344" s="101" t="s">
        <v>13226</v>
      </c>
      <c r="T344" s="108"/>
      <c r="U344" s="100" t="s">
        <v>13227</v>
      </c>
      <c r="V344" s="101" t="s">
        <v>2945</v>
      </c>
      <c r="W344" s="100" t="s">
        <v>13228</v>
      </c>
      <c r="X344" s="100"/>
      <c r="Y344" s="112" t="s">
        <v>13229</v>
      </c>
      <c r="Z344" s="100"/>
      <c r="AA344" s="100"/>
      <c r="AB344" s="100"/>
      <c r="AC344" s="100"/>
      <c r="AD344" s="102">
        <v>42341</v>
      </c>
      <c r="AE344" s="105">
        <v>1155243001737</v>
      </c>
      <c r="AF344" s="100" t="s">
        <v>6719</v>
      </c>
      <c r="AG344" s="101" t="s">
        <v>13230</v>
      </c>
      <c r="AH344" s="100" t="s">
        <v>13231</v>
      </c>
      <c r="AI344" s="105"/>
      <c r="AJ344" s="102"/>
      <c r="AK344" s="100"/>
      <c r="AL344" s="100"/>
      <c r="AM344" s="100"/>
      <c r="AN344" s="101" t="s">
        <v>13232</v>
      </c>
      <c r="AO344" s="102">
        <v>42457</v>
      </c>
      <c r="AP344" s="100"/>
      <c r="AQ344" s="100"/>
      <c r="AR344" s="100"/>
      <c r="AS344" s="100"/>
      <c r="AT344" s="100"/>
      <c r="AU344" s="100"/>
      <c r="AV344" s="100"/>
      <c r="AW344" s="100"/>
      <c r="AX344" s="102" t="s">
        <v>9450</v>
      </c>
      <c r="AY344" s="102">
        <v>43217</v>
      </c>
    </row>
    <row r="345" spans="1:192" ht="81.75" customHeight="1" x14ac:dyDescent="0.2">
      <c r="A345" s="100">
        <v>342</v>
      </c>
      <c r="B345" s="100" t="s">
        <v>13233</v>
      </c>
      <c r="C345" s="100" t="s">
        <v>13234</v>
      </c>
      <c r="D345" s="100"/>
      <c r="E345" s="100"/>
      <c r="F345" s="100"/>
      <c r="G345" s="100" t="s">
        <v>1805</v>
      </c>
      <c r="H345" s="102">
        <v>42580</v>
      </c>
      <c r="I345" s="101" t="s">
        <v>62</v>
      </c>
      <c r="J345" s="100">
        <v>16</v>
      </c>
      <c r="K345" s="101" t="s">
        <v>171</v>
      </c>
      <c r="L345" s="101" t="s">
        <v>750</v>
      </c>
      <c r="M345" s="101" t="s">
        <v>13235</v>
      </c>
      <c r="N345" s="102">
        <v>42580</v>
      </c>
      <c r="O345" s="100" t="s">
        <v>13236</v>
      </c>
      <c r="P345" s="100" t="s">
        <v>13236</v>
      </c>
      <c r="Q345" s="101" t="s">
        <v>13237</v>
      </c>
      <c r="R345" s="101"/>
      <c r="S345" s="103" t="s">
        <v>13238</v>
      </c>
      <c r="T345" s="100"/>
      <c r="U345" s="100" t="s">
        <v>13239</v>
      </c>
      <c r="V345" s="101" t="s">
        <v>10278</v>
      </c>
      <c r="W345" s="100" t="s">
        <v>13240</v>
      </c>
      <c r="X345" s="100"/>
      <c r="Y345" s="105" t="s">
        <v>13241</v>
      </c>
      <c r="Z345" s="100"/>
      <c r="AA345" s="100"/>
      <c r="AB345" s="100"/>
      <c r="AC345" s="100"/>
      <c r="AD345" s="102">
        <v>41184</v>
      </c>
      <c r="AE345" s="105">
        <v>1127747005517</v>
      </c>
      <c r="AF345" s="100" t="s">
        <v>11366</v>
      </c>
      <c r="AG345" s="101" t="s">
        <v>13242</v>
      </c>
      <c r="AH345" s="100" t="s">
        <v>13243</v>
      </c>
      <c r="AI345" s="100"/>
      <c r="AJ345" s="100"/>
      <c r="AK345" s="100"/>
      <c r="AL345" s="100"/>
      <c r="AM345" s="100"/>
      <c r="AN345" s="105">
        <v>651303045004584</v>
      </c>
      <c r="AO345" s="102">
        <v>41659</v>
      </c>
      <c r="AP345" s="100"/>
      <c r="AQ345" s="100"/>
      <c r="AR345" s="100"/>
      <c r="AS345" s="100"/>
      <c r="AT345" s="100"/>
      <c r="AU345" s="100"/>
      <c r="AV345" s="100"/>
      <c r="AW345" s="100"/>
      <c r="AX345" s="100" t="s">
        <v>9780</v>
      </c>
      <c r="AY345" s="102">
        <v>42884</v>
      </c>
    </row>
    <row r="346" spans="1:192" ht="81.75" customHeight="1" x14ac:dyDescent="0.2">
      <c r="A346" s="100">
        <v>343</v>
      </c>
      <c r="B346" s="131" t="s">
        <v>13244</v>
      </c>
      <c r="C346" s="131" t="s">
        <v>13245</v>
      </c>
      <c r="D346" s="132"/>
      <c r="E346" s="132"/>
      <c r="F346" s="132"/>
      <c r="G346" s="132" t="s">
        <v>1805</v>
      </c>
      <c r="H346" s="134">
        <v>42580</v>
      </c>
      <c r="I346" s="131" t="s">
        <v>62</v>
      </c>
      <c r="J346" s="132">
        <v>16</v>
      </c>
      <c r="K346" s="131" t="s">
        <v>1939</v>
      </c>
      <c r="L346" s="131" t="s">
        <v>318</v>
      </c>
      <c r="M346" s="131" t="s">
        <v>13246</v>
      </c>
      <c r="N346" s="134">
        <v>42580</v>
      </c>
      <c r="O346" s="132" t="s">
        <v>13247</v>
      </c>
      <c r="P346" s="132" t="s">
        <v>13248</v>
      </c>
      <c r="Q346" s="132" t="s">
        <v>13249</v>
      </c>
      <c r="R346" s="132" t="s">
        <v>13249</v>
      </c>
      <c r="S346" s="135" t="s">
        <v>13250</v>
      </c>
      <c r="T346" s="135" t="s">
        <v>13251</v>
      </c>
      <c r="U346" s="132" t="s">
        <v>291</v>
      </c>
      <c r="V346" s="131"/>
      <c r="W346" s="132" t="s">
        <v>13252</v>
      </c>
      <c r="X346" s="132" t="s">
        <v>13253</v>
      </c>
      <c r="Y346" s="131">
        <v>1501002346</v>
      </c>
      <c r="Z346" s="132"/>
      <c r="AA346" s="132"/>
      <c r="AB346" s="132"/>
      <c r="AC346" s="132"/>
      <c r="AD346" s="134">
        <v>40364</v>
      </c>
      <c r="AE346" s="131" t="s">
        <v>13254</v>
      </c>
      <c r="AF346" s="132" t="s">
        <v>1312</v>
      </c>
      <c r="AG346" s="131" t="s">
        <v>13255</v>
      </c>
      <c r="AH346" s="132" t="s">
        <v>1337</v>
      </c>
      <c r="AI346" s="132"/>
      <c r="AJ346" s="132"/>
      <c r="AK346" s="132"/>
      <c r="AL346" s="132"/>
      <c r="AM346" s="132"/>
      <c r="AN346" s="131" t="s">
        <v>13256</v>
      </c>
      <c r="AO346" s="134">
        <v>40967</v>
      </c>
      <c r="AP346" s="134" t="s">
        <v>13257</v>
      </c>
      <c r="AQ346" s="134" t="s">
        <v>13258</v>
      </c>
      <c r="AR346" s="132" t="s">
        <v>27202</v>
      </c>
      <c r="AS346" s="136" t="s">
        <v>1251</v>
      </c>
      <c r="AT346" s="136" t="s">
        <v>13259</v>
      </c>
      <c r="AU346" s="132" t="s">
        <v>13260</v>
      </c>
      <c r="AV346" s="132" t="s">
        <v>13261</v>
      </c>
      <c r="AW346" s="132" t="s">
        <v>13262</v>
      </c>
      <c r="AX346" s="100" t="s">
        <v>13263</v>
      </c>
      <c r="AY346" s="102">
        <v>44649</v>
      </c>
    </row>
    <row r="347" spans="1:192" ht="81.75" customHeight="1" x14ac:dyDescent="0.2">
      <c r="A347" s="100">
        <v>344</v>
      </c>
      <c r="B347" s="100" t="s">
        <v>13264</v>
      </c>
      <c r="C347" s="101" t="s">
        <v>13265</v>
      </c>
      <c r="D347" s="100"/>
      <c r="E347" s="100"/>
      <c r="F347" s="100"/>
      <c r="G347" s="100" t="s">
        <v>1805</v>
      </c>
      <c r="H347" s="102">
        <v>42580</v>
      </c>
      <c r="I347" s="101" t="s">
        <v>62</v>
      </c>
      <c r="J347" s="100">
        <v>16</v>
      </c>
      <c r="K347" s="101" t="s">
        <v>171</v>
      </c>
      <c r="L347" s="101" t="s">
        <v>750</v>
      </c>
      <c r="M347" s="101" t="s">
        <v>13266</v>
      </c>
      <c r="N347" s="102">
        <v>42580</v>
      </c>
      <c r="O347" s="100" t="s">
        <v>13267</v>
      </c>
      <c r="P347" s="100" t="s">
        <v>13267</v>
      </c>
      <c r="Q347" s="101">
        <v>89295228739</v>
      </c>
      <c r="R347" s="101"/>
      <c r="S347" s="100" t="s">
        <v>13268</v>
      </c>
      <c r="T347" s="103" t="s">
        <v>13269</v>
      </c>
      <c r="U347" s="100" t="s">
        <v>13270</v>
      </c>
      <c r="V347" s="101">
        <v>33000</v>
      </c>
      <c r="W347" s="100" t="s">
        <v>13271</v>
      </c>
      <c r="X347" s="100"/>
      <c r="Y347" s="105">
        <v>272115196339</v>
      </c>
      <c r="Z347" s="100"/>
      <c r="AA347" s="100"/>
      <c r="AB347" s="100"/>
      <c r="AC347" s="100"/>
      <c r="AD347" s="102">
        <v>42362</v>
      </c>
      <c r="AE347" s="105">
        <v>5157746209980</v>
      </c>
      <c r="AF347" s="100" t="s">
        <v>11366</v>
      </c>
      <c r="AG347" s="101" t="s">
        <v>13272</v>
      </c>
      <c r="AH347" s="100" t="s">
        <v>13273</v>
      </c>
      <c r="AI347" s="100"/>
      <c r="AJ347" s="100"/>
      <c r="AK347" s="100"/>
      <c r="AL347" s="100"/>
      <c r="AM347" s="100"/>
      <c r="AN347" s="105">
        <v>1603045007828</v>
      </c>
      <c r="AO347" s="102">
        <v>42528</v>
      </c>
      <c r="AP347" s="100"/>
      <c r="AQ347" s="100"/>
      <c r="AR347" s="100"/>
      <c r="AS347" s="100"/>
      <c r="AT347" s="100"/>
      <c r="AU347" s="100"/>
      <c r="AV347" s="100"/>
      <c r="AW347" s="100"/>
      <c r="AX347" s="100" t="s">
        <v>12215</v>
      </c>
      <c r="AY347" s="102">
        <v>42845</v>
      </c>
    </row>
    <row r="348" spans="1:192" ht="81.75" customHeight="1" x14ac:dyDescent="0.2">
      <c r="A348" s="100">
        <v>345</v>
      </c>
      <c r="B348" s="100" t="s">
        <v>13274</v>
      </c>
      <c r="C348" s="100" t="s">
        <v>13275</v>
      </c>
      <c r="D348" s="100"/>
      <c r="E348" s="100"/>
      <c r="F348" s="100"/>
      <c r="G348" s="100" t="s">
        <v>1805</v>
      </c>
      <c r="H348" s="102">
        <v>42580</v>
      </c>
      <c r="I348" s="101" t="s">
        <v>62</v>
      </c>
      <c r="J348" s="100">
        <v>16</v>
      </c>
      <c r="K348" s="101" t="s">
        <v>63</v>
      </c>
      <c r="L348" s="101" t="s">
        <v>333</v>
      </c>
      <c r="M348" s="101" t="s">
        <v>13276</v>
      </c>
      <c r="N348" s="102">
        <v>42580</v>
      </c>
      <c r="O348" s="100" t="s">
        <v>13277</v>
      </c>
      <c r="P348" s="100" t="s">
        <v>13277</v>
      </c>
      <c r="Q348" s="101" t="s">
        <v>13278</v>
      </c>
      <c r="R348" s="101"/>
      <c r="S348" s="108" t="s">
        <v>13279</v>
      </c>
      <c r="T348" s="108"/>
      <c r="U348" s="100" t="s">
        <v>10083</v>
      </c>
      <c r="V348" s="101">
        <v>1000000</v>
      </c>
      <c r="W348" s="100" t="s">
        <v>13280</v>
      </c>
      <c r="X348" s="100"/>
      <c r="Y348" s="105"/>
      <c r="Z348" s="100"/>
      <c r="AA348" s="100"/>
      <c r="AB348" s="100"/>
      <c r="AC348" s="100"/>
      <c r="AD348" s="102">
        <v>41759</v>
      </c>
      <c r="AE348" s="105">
        <v>1140280027910</v>
      </c>
      <c r="AF348" s="100" t="s">
        <v>13281</v>
      </c>
      <c r="AG348" s="101" t="s">
        <v>13282</v>
      </c>
      <c r="AH348" s="100" t="s">
        <v>13283</v>
      </c>
      <c r="AI348" s="100"/>
      <c r="AJ348" s="100"/>
      <c r="AK348" s="100"/>
      <c r="AL348" s="100"/>
      <c r="AM348" s="100"/>
      <c r="AN348" s="105">
        <v>651403380005211</v>
      </c>
      <c r="AO348" s="102">
        <v>41794</v>
      </c>
      <c r="AP348" s="100"/>
      <c r="AQ348" s="100"/>
      <c r="AR348" s="100"/>
      <c r="AS348" s="100"/>
      <c r="AT348" s="100"/>
      <c r="AU348" s="100"/>
      <c r="AV348" s="100"/>
      <c r="AW348" s="100"/>
      <c r="AX348" s="100" t="s">
        <v>13284</v>
      </c>
      <c r="AY348" s="102">
        <v>43042</v>
      </c>
    </row>
    <row r="349" spans="1:192" ht="81.75" customHeight="1" x14ac:dyDescent="0.2">
      <c r="A349" s="100">
        <v>346</v>
      </c>
      <c r="B349" s="100" t="s">
        <v>13285</v>
      </c>
      <c r="C349" s="100" t="s">
        <v>13286</v>
      </c>
      <c r="D349" s="100"/>
      <c r="E349" s="100"/>
      <c r="F349" s="100"/>
      <c r="G349" s="100" t="s">
        <v>1805</v>
      </c>
      <c r="H349" s="102">
        <v>42580</v>
      </c>
      <c r="I349" s="101" t="s">
        <v>62</v>
      </c>
      <c r="J349" s="100">
        <v>16</v>
      </c>
      <c r="K349" s="101" t="s">
        <v>171</v>
      </c>
      <c r="L349" s="101" t="s">
        <v>507</v>
      </c>
      <c r="M349" s="101" t="s">
        <v>13287</v>
      </c>
      <c r="N349" s="102">
        <v>42580</v>
      </c>
      <c r="O349" s="100" t="s">
        <v>13288</v>
      </c>
      <c r="P349" s="100" t="s">
        <v>13288</v>
      </c>
      <c r="Q349" s="101" t="s">
        <v>13289</v>
      </c>
      <c r="R349" s="101" t="s">
        <v>13289</v>
      </c>
      <c r="S349" s="101" t="s">
        <v>13290</v>
      </c>
      <c r="T349" s="108" t="s">
        <v>13291</v>
      </c>
      <c r="U349" s="100" t="s">
        <v>13292</v>
      </c>
      <c r="V349" s="101">
        <v>20000</v>
      </c>
      <c r="W349" s="100" t="s">
        <v>13293</v>
      </c>
      <c r="X349" s="100"/>
      <c r="Y349" s="105" t="s">
        <v>13294</v>
      </c>
      <c r="Z349" s="100"/>
      <c r="AA349" s="100"/>
      <c r="AB349" s="100"/>
      <c r="AC349" s="100"/>
      <c r="AD349" s="102">
        <v>41192</v>
      </c>
      <c r="AE349" s="105">
        <v>1123668048624</v>
      </c>
      <c r="AF349" s="100" t="s">
        <v>516</v>
      </c>
      <c r="AG349" s="101" t="s">
        <v>13295</v>
      </c>
      <c r="AH349" s="100" t="s">
        <v>13296</v>
      </c>
      <c r="AI349" s="100"/>
      <c r="AJ349" s="100"/>
      <c r="AK349" s="100"/>
      <c r="AL349" s="100"/>
      <c r="AM349" s="100"/>
      <c r="AN349" s="105">
        <v>1603020007463</v>
      </c>
      <c r="AO349" s="102">
        <v>42405</v>
      </c>
      <c r="AP349" s="100"/>
      <c r="AQ349" s="100"/>
      <c r="AR349" s="100"/>
      <c r="AS349" s="100"/>
      <c r="AT349" s="100"/>
      <c r="AU349" s="100"/>
      <c r="AV349" s="100"/>
      <c r="AW349" s="100"/>
      <c r="AX349" s="100" t="s">
        <v>9450</v>
      </c>
      <c r="AY349" s="102">
        <v>43162</v>
      </c>
    </row>
    <row r="350" spans="1:192" ht="81.75" customHeight="1" x14ac:dyDescent="0.2">
      <c r="A350" s="100">
        <v>347</v>
      </c>
      <c r="B350" s="100" t="s">
        <v>13297</v>
      </c>
      <c r="C350" s="100" t="s">
        <v>13298</v>
      </c>
      <c r="D350" s="100"/>
      <c r="E350" s="100"/>
      <c r="F350" s="100"/>
      <c r="G350" s="100" t="s">
        <v>1805</v>
      </c>
      <c r="H350" s="102">
        <v>42580</v>
      </c>
      <c r="I350" s="101" t="s">
        <v>62</v>
      </c>
      <c r="J350" s="100">
        <v>16</v>
      </c>
      <c r="K350" s="101" t="s">
        <v>171</v>
      </c>
      <c r="L350" s="101" t="s">
        <v>750</v>
      </c>
      <c r="M350" s="101" t="s">
        <v>13299</v>
      </c>
      <c r="N350" s="102">
        <v>42580</v>
      </c>
      <c r="O350" s="100" t="s">
        <v>13300</v>
      </c>
      <c r="P350" s="100" t="s">
        <v>13300</v>
      </c>
      <c r="Q350" s="112" t="s">
        <v>13301</v>
      </c>
      <c r="R350" s="101"/>
      <c r="S350" s="101" t="s">
        <v>13302</v>
      </c>
      <c r="T350" s="108"/>
      <c r="U350" s="100" t="s">
        <v>13303</v>
      </c>
      <c r="V350" s="101">
        <v>150000</v>
      </c>
      <c r="W350" s="100" t="s">
        <v>13304</v>
      </c>
      <c r="X350" s="100"/>
      <c r="Y350" s="105" t="s">
        <v>13305</v>
      </c>
      <c r="Z350" s="100"/>
      <c r="AA350" s="100"/>
      <c r="AB350" s="100"/>
      <c r="AC350" s="100"/>
      <c r="AD350" s="102">
        <v>42447</v>
      </c>
      <c r="AE350" s="105">
        <v>1167746273914</v>
      </c>
      <c r="AF350" s="100" t="s">
        <v>11366</v>
      </c>
      <c r="AG350" s="101" t="s">
        <v>13306</v>
      </c>
      <c r="AH350" s="100" t="s">
        <v>13307</v>
      </c>
      <c r="AI350" s="100"/>
      <c r="AJ350" s="100"/>
      <c r="AK350" s="100"/>
      <c r="AL350" s="100"/>
      <c r="AM350" s="100"/>
      <c r="AN350" s="105">
        <v>1603045007741</v>
      </c>
      <c r="AO350" s="102">
        <v>42457</v>
      </c>
      <c r="AP350" s="100"/>
      <c r="AQ350" s="100"/>
      <c r="AR350" s="100"/>
      <c r="AS350" s="100"/>
      <c r="AT350" s="100"/>
      <c r="AU350" s="100"/>
      <c r="AV350" s="100"/>
      <c r="AW350" s="100"/>
      <c r="AX350" s="100" t="s">
        <v>9450</v>
      </c>
      <c r="AY350" s="102">
        <v>43182</v>
      </c>
    </row>
    <row r="351" spans="1:192" ht="81.75" customHeight="1" x14ac:dyDescent="0.2">
      <c r="A351" s="100">
        <v>348</v>
      </c>
      <c r="B351" s="100" t="s">
        <v>13308</v>
      </c>
      <c r="C351" s="100" t="s">
        <v>13309</v>
      </c>
      <c r="D351" s="100"/>
      <c r="E351" s="100"/>
      <c r="F351" s="100"/>
      <c r="G351" s="100" t="s">
        <v>1805</v>
      </c>
      <c r="H351" s="102">
        <v>42580</v>
      </c>
      <c r="I351" s="101" t="s">
        <v>62</v>
      </c>
      <c r="J351" s="100">
        <v>16</v>
      </c>
      <c r="K351" s="101" t="s">
        <v>171</v>
      </c>
      <c r="L351" s="101" t="s">
        <v>750</v>
      </c>
      <c r="M351" s="101" t="s">
        <v>13310</v>
      </c>
      <c r="N351" s="102">
        <v>42580</v>
      </c>
      <c r="O351" s="100" t="s">
        <v>13311</v>
      </c>
      <c r="P351" s="100" t="s">
        <v>13311</v>
      </c>
      <c r="Q351" s="112" t="s">
        <v>13312</v>
      </c>
      <c r="R351" s="101"/>
      <c r="S351" s="101" t="s">
        <v>13313</v>
      </c>
      <c r="T351" s="108"/>
      <c r="U351" s="100" t="s">
        <v>13314</v>
      </c>
      <c r="V351" s="101">
        <v>20000</v>
      </c>
      <c r="W351" s="100" t="s">
        <v>13315</v>
      </c>
      <c r="X351" s="100"/>
      <c r="Y351" s="105">
        <v>550715060596</v>
      </c>
      <c r="Z351" s="100"/>
      <c r="AA351" s="100"/>
      <c r="AB351" s="100"/>
      <c r="AC351" s="100"/>
      <c r="AD351" s="102">
        <v>42409</v>
      </c>
      <c r="AE351" s="105">
        <v>1167746141705</v>
      </c>
      <c r="AF351" s="100" t="s">
        <v>11366</v>
      </c>
      <c r="AG351" s="101" t="s">
        <v>13316</v>
      </c>
      <c r="AH351" s="100" t="s">
        <v>6331</v>
      </c>
      <c r="AI351" s="100"/>
      <c r="AJ351" s="100"/>
      <c r="AK351" s="100"/>
      <c r="AL351" s="100"/>
      <c r="AM351" s="100"/>
      <c r="AN351" s="105">
        <v>1603045007565</v>
      </c>
      <c r="AO351" s="102">
        <v>42429</v>
      </c>
      <c r="AP351" s="100"/>
      <c r="AQ351" s="100"/>
      <c r="AR351" s="100"/>
      <c r="AS351" s="100"/>
      <c r="AT351" s="100"/>
      <c r="AU351" s="100"/>
      <c r="AV351" s="100"/>
      <c r="AW351" s="100"/>
      <c r="AX351" s="100" t="s">
        <v>9450</v>
      </c>
      <c r="AY351" s="102">
        <v>43189</v>
      </c>
    </row>
    <row r="352" spans="1:192" ht="81.75" customHeight="1" x14ac:dyDescent="0.2">
      <c r="A352" s="100">
        <v>349</v>
      </c>
      <c r="B352" s="100" t="s">
        <v>13317</v>
      </c>
      <c r="C352" s="100" t="s">
        <v>13318</v>
      </c>
      <c r="D352" s="100"/>
      <c r="E352" s="100"/>
      <c r="F352" s="100"/>
      <c r="G352" s="100" t="s">
        <v>1805</v>
      </c>
      <c r="H352" s="102">
        <v>42580</v>
      </c>
      <c r="I352" s="101" t="s">
        <v>62</v>
      </c>
      <c r="J352" s="100">
        <v>16</v>
      </c>
      <c r="K352" s="101" t="s">
        <v>63</v>
      </c>
      <c r="L352" s="101" t="s">
        <v>738</v>
      </c>
      <c r="M352" s="101" t="s">
        <v>13319</v>
      </c>
      <c r="N352" s="102">
        <v>42580</v>
      </c>
      <c r="O352" s="100" t="s">
        <v>13320</v>
      </c>
      <c r="P352" s="100" t="s">
        <v>13320</v>
      </c>
      <c r="Q352" s="101" t="s">
        <v>13321</v>
      </c>
      <c r="R352" s="101"/>
      <c r="S352" s="100"/>
      <c r="T352" s="100"/>
      <c r="U352" s="100"/>
      <c r="V352" s="101"/>
      <c r="W352" s="100"/>
      <c r="X352" s="100"/>
      <c r="Y352" s="105"/>
      <c r="Z352" s="100"/>
      <c r="AA352" s="100"/>
      <c r="AB352" s="100"/>
      <c r="AC352" s="100"/>
      <c r="AD352" s="102"/>
      <c r="AE352" s="105">
        <v>1151650017573</v>
      </c>
      <c r="AF352" s="100"/>
      <c r="AG352" s="101" t="s">
        <v>13322</v>
      </c>
      <c r="AH352" s="100"/>
      <c r="AI352" s="100"/>
      <c r="AJ352" s="100"/>
      <c r="AK352" s="100"/>
      <c r="AL352" s="100"/>
      <c r="AM352" s="100"/>
      <c r="AN352" s="105">
        <v>1603392007532</v>
      </c>
      <c r="AO352" s="102">
        <v>42420</v>
      </c>
      <c r="AP352" s="100"/>
      <c r="AQ352" s="100"/>
      <c r="AR352" s="100"/>
      <c r="AS352" s="100"/>
      <c r="AT352" s="100"/>
      <c r="AU352" s="100"/>
      <c r="AV352" s="100"/>
      <c r="AW352" s="100"/>
      <c r="AX352" s="102" t="s">
        <v>9646</v>
      </c>
      <c r="AY352" s="102">
        <v>42702</v>
      </c>
    </row>
    <row r="353" spans="1:192" ht="81.75" customHeight="1" x14ac:dyDescent="0.2">
      <c r="A353" s="100">
        <v>350</v>
      </c>
      <c r="B353" s="100" t="s">
        <v>13323</v>
      </c>
      <c r="C353" s="100" t="s">
        <v>13324</v>
      </c>
      <c r="D353" s="100"/>
      <c r="E353" s="100"/>
      <c r="F353" s="100"/>
      <c r="G353" s="100" t="s">
        <v>1824</v>
      </c>
      <c r="H353" s="102">
        <v>42599</v>
      </c>
      <c r="I353" s="100" t="s">
        <v>622</v>
      </c>
      <c r="J353" s="100">
        <v>16</v>
      </c>
      <c r="K353" s="101" t="s">
        <v>171</v>
      </c>
      <c r="L353" s="101" t="s">
        <v>1601</v>
      </c>
      <c r="M353" s="101" t="s">
        <v>13325</v>
      </c>
      <c r="N353" s="102">
        <v>42599</v>
      </c>
      <c r="O353" s="100" t="s">
        <v>13326</v>
      </c>
      <c r="P353" s="100" t="s">
        <v>13327</v>
      </c>
      <c r="Q353" s="101" t="s">
        <v>13328</v>
      </c>
      <c r="R353" s="101" t="s">
        <v>13329</v>
      </c>
      <c r="S353" s="108" t="s">
        <v>13330</v>
      </c>
      <c r="T353" s="160"/>
      <c r="U353" s="100" t="s">
        <v>13331</v>
      </c>
      <c r="V353" s="101"/>
      <c r="W353" s="100" t="s">
        <v>13332</v>
      </c>
      <c r="X353" s="100" t="s">
        <v>13333</v>
      </c>
      <c r="Y353" s="100" t="s">
        <v>13334</v>
      </c>
      <c r="Z353" s="100"/>
      <c r="AA353" s="100"/>
      <c r="AB353" s="100"/>
      <c r="AC353" s="100"/>
      <c r="AD353" s="102">
        <v>40896</v>
      </c>
      <c r="AE353" s="105">
        <v>1117100001039</v>
      </c>
      <c r="AF353" s="100" t="s">
        <v>13335</v>
      </c>
      <c r="AG353" s="100">
        <v>7104100080</v>
      </c>
      <c r="AH353" s="100" t="s">
        <v>13336</v>
      </c>
      <c r="AI353" s="100"/>
      <c r="AJ353" s="100"/>
      <c r="AK353" s="100"/>
      <c r="AL353" s="100"/>
      <c r="AM353" s="100"/>
      <c r="AN353" s="129">
        <v>7120171001495</v>
      </c>
      <c r="AO353" s="102">
        <v>41051</v>
      </c>
      <c r="AP353" s="100"/>
      <c r="AQ353" s="100"/>
      <c r="AR353" s="100"/>
      <c r="AS353" s="100"/>
      <c r="AT353" s="100"/>
      <c r="AU353" s="100"/>
      <c r="AV353" s="100"/>
      <c r="AW353" s="100"/>
      <c r="AX353" s="100" t="s">
        <v>9450</v>
      </c>
      <c r="AY353" s="102">
        <v>43078</v>
      </c>
    </row>
    <row r="354" spans="1:192" ht="81.75" customHeight="1" x14ac:dyDescent="0.2">
      <c r="A354" s="100">
        <v>351</v>
      </c>
      <c r="B354" s="100" t="s">
        <v>13337</v>
      </c>
      <c r="C354" s="100" t="s">
        <v>13338</v>
      </c>
      <c r="D354" s="100"/>
      <c r="E354" s="100"/>
      <c r="F354" s="100"/>
      <c r="G354" s="100" t="s">
        <v>1824</v>
      </c>
      <c r="H354" s="102">
        <v>42599</v>
      </c>
      <c r="I354" s="100" t="s">
        <v>622</v>
      </c>
      <c r="J354" s="100">
        <v>16</v>
      </c>
      <c r="K354" s="101" t="s">
        <v>63</v>
      </c>
      <c r="L354" s="101" t="s">
        <v>976</v>
      </c>
      <c r="M354" s="101" t="s">
        <v>13339</v>
      </c>
      <c r="N354" s="102">
        <v>42599</v>
      </c>
      <c r="O354" s="100" t="s">
        <v>13340</v>
      </c>
      <c r="P354" s="100" t="s">
        <v>13340</v>
      </c>
      <c r="Q354" s="101" t="s">
        <v>13341</v>
      </c>
      <c r="R354" s="101" t="s">
        <v>13342</v>
      </c>
      <c r="S354" s="101" t="s">
        <v>13343</v>
      </c>
      <c r="T354" s="108" t="s">
        <v>13344</v>
      </c>
      <c r="U354" s="100" t="s">
        <v>13345</v>
      </c>
      <c r="V354" s="101"/>
      <c r="W354" s="100" t="s">
        <v>13346</v>
      </c>
      <c r="X354" s="100" t="s">
        <v>13347</v>
      </c>
      <c r="Y354" s="100">
        <v>5610030460</v>
      </c>
      <c r="Z354" s="100"/>
      <c r="AA354" s="100"/>
      <c r="AB354" s="100"/>
      <c r="AC354" s="100"/>
      <c r="AD354" s="102">
        <v>39801</v>
      </c>
      <c r="AE354" s="105">
        <v>1085600004159</v>
      </c>
      <c r="AF354" s="100" t="s">
        <v>986</v>
      </c>
      <c r="AG354" s="100">
        <v>5609050670</v>
      </c>
      <c r="AH354" s="100" t="s">
        <v>1004</v>
      </c>
      <c r="AI354" s="100"/>
      <c r="AJ354" s="100"/>
      <c r="AK354" s="100"/>
      <c r="AL354" s="100"/>
      <c r="AM354" s="100"/>
      <c r="AN354" s="105">
        <v>401303353002870</v>
      </c>
      <c r="AO354" s="102">
        <v>41352</v>
      </c>
      <c r="AP354" s="102">
        <v>43710</v>
      </c>
      <c r="AQ354" s="102">
        <v>43719</v>
      </c>
      <c r="AR354" s="100" t="s">
        <v>27166</v>
      </c>
      <c r="AS354" s="127" t="s">
        <v>76</v>
      </c>
      <c r="AT354" s="198" t="s">
        <v>13348</v>
      </c>
      <c r="AU354" s="107" t="s">
        <v>267</v>
      </c>
      <c r="AV354" s="107" t="s">
        <v>13349</v>
      </c>
      <c r="AW354" s="107" t="s">
        <v>299</v>
      </c>
      <c r="AX354" s="102" t="s">
        <v>13350</v>
      </c>
      <c r="AY354" s="102">
        <v>43763</v>
      </c>
    </row>
    <row r="355" spans="1:192" ht="81.75" customHeight="1" x14ac:dyDescent="0.2">
      <c r="A355" s="100">
        <v>352</v>
      </c>
      <c r="B355" s="100" t="s">
        <v>13351</v>
      </c>
      <c r="C355" s="100" t="s">
        <v>13352</v>
      </c>
      <c r="D355" s="100"/>
      <c r="E355" s="100"/>
      <c r="F355" s="100"/>
      <c r="G355" s="100" t="s">
        <v>1824</v>
      </c>
      <c r="H355" s="102">
        <v>42599</v>
      </c>
      <c r="I355" s="100" t="s">
        <v>622</v>
      </c>
      <c r="J355" s="100">
        <v>16</v>
      </c>
      <c r="K355" s="101" t="s">
        <v>171</v>
      </c>
      <c r="L355" s="101" t="s">
        <v>3559</v>
      </c>
      <c r="M355" s="101" t="s">
        <v>13353</v>
      </c>
      <c r="N355" s="102">
        <v>42599</v>
      </c>
      <c r="O355" s="100" t="s">
        <v>13354</v>
      </c>
      <c r="P355" s="100" t="s">
        <v>13354</v>
      </c>
      <c r="Q355" s="101" t="s">
        <v>13355</v>
      </c>
      <c r="R355" s="101"/>
      <c r="S355" s="103" t="s">
        <v>13356</v>
      </c>
      <c r="T355" s="100" t="s">
        <v>13357</v>
      </c>
      <c r="U355" s="100" t="s">
        <v>982</v>
      </c>
      <c r="V355" s="112">
        <v>125000</v>
      </c>
      <c r="W355" s="100" t="s">
        <v>13358</v>
      </c>
      <c r="X355" s="100"/>
      <c r="Y355" s="105" t="s">
        <v>13359</v>
      </c>
      <c r="Z355" s="100"/>
      <c r="AA355" s="100"/>
      <c r="AB355" s="100"/>
      <c r="AC355" s="100"/>
      <c r="AD355" s="102">
        <v>42381</v>
      </c>
      <c r="AE355" s="105">
        <v>1164401050318</v>
      </c>
      <c r="AF355" s="100" t="s">
        <v>3811</v>
      </c>
      <c r="AG355" s="100">
        <v>4414015009</v>
      </c>
      <c r="AH355" s="100" t="s">
        <v>7410</v>
      </c>
      <c r="AI355" s="100"/>
      <c r="AJ355" s="100"/>
      <c r="AK355" s="100"/>
      <c r="AL355" s="100"/>
      <c r="AM355" s="100"/>
      <c r="AN355" s="105">
        <v>1603034007429</v>
      </c>
      <c r="AO355" s="102">
        <v>42398</v>
      </c>
      <c r="AP355" s="100"/>
      <c r="AQ355" s="100"/>
      <c r="AR355" s="100"/>
      <c r="AS355" s="100"/>
      <c r="AT355" s="100"/>
      <c r="AU355" s="100"/>
      <c r="AV355" s="100"/>
      <c r="AW355" s="100"/>
      <c r="AX355" s="100" t="s">
        <v>13360</v>
      </c>
      <c r="AY355" s="102">
        <v>42835</v>
      </c>
    </row>
    <row r="356" spans="1:192" ht="81.75" customHeight="1" x14ac:dyDescent="0.2">
      <c r="A356" s="100">
        <v>353</v>
      </c>
      <c r="B356" s="100" t="s">
        <v>13361</v>
      </c>
      <c r="C356" s="100" t="s">
        <v>13362</v>
      </c>
      <c r="D356" s="100"/>
      <c r="E356" s="100"/>
      <c r="F356" s="100"/>
      <c r="G356" s="100" t="s">
        <v>1824</v>
      </c>
      <c r="H356" s="102">
        <v>42599</v>
      </c>
      <c r="I356" s="100" t="s">
        <v>622</v>
      </c>
      <c r="J356" s="100">
        <v>16</v>
      </c>
      <c r="K356" s="101" t="s">
        <v>171</v>
      </c>
      <c r="L356" s="101" t="s">
        <v>3559</v>
      </c>
      <c r="M356" s="101" t="s">
        <v>13363</v>
      </c>
      <c r="N356" s="102">
        <v>42599</v>
      </c>
      <c r="O356" s="100" t="s">
        <v>13354</v>
      </c>
      <c r="P356" s="100" t="s">
        <v>13354</v>
      </c>
      <c r="Q356" s="101">
        <v>4414014990</v>
      </c>
      <c r="R356" s="101"/>
      <c r="S356" s="103" t="s">
        <v>13364</v>
      </c>
      <c r="T356" s="100" t="s">
        <v>13365</v>
      </c>
      <c r="U356" s="100" t="s">
        <v>982</v>
      </c>
      <c r="V356" s="101" t="s">
        <v>9754</v>
      </c>
      <c r="W356" s="100" t="s">
        <v>13366</v>
      </c>
      <c r="X356" s="100"/>
      <c r="Y356" s="105" t="s">
        <v>13367</v>
      </c>
      <c r="Z356" s="100"/>
      <c r="AA356" s="100"/>
      <c r="AB356" s="100"/>
      <c r="AC356" s="100"/>
      <c r="AD356" s="102">
        <v>42381</v>
      </c>
      <c r="AE356" s="105">
        <v>1164401050263</v>
      </c>
      <c r="AF356" s="100" t="s">
        <v>3811</v>
      </c>
      <c r="AG356" s="100">
        <v>4414014990</v>
      </c>
      <c r="AH356" s="100" t="s">
        <v>7410</v>
      </c>
      <c r="AI356" s="100"/>
      <c r="AJ356" s="100"/>
      <c r="AK356" s="100"/>
      <c r="AL356" s="100"/>
      <c r="AM356" s="100"/>
      <c r="AN356" s="105">
        <v>1603034007431</v>
      </c>
      <c r="AO356" s="102">
        <v>42398</v>
      </c>
      <c r="AP356" s="100"/>
      <c r="AQ356" s="100"/>
      <c r="AR356" s="100"/>
      <c r="AS356" s="100"/>
      <c r="AT356" s="100"/>
      <c r="AU356" s="100"/>
      <c r="AV356" s="100"/>
      <c r="AW356" s="100"/>
      <c r="AX356" s="100" t="s">
        <v>12442</v>
      </c>
      <c r="AY356" s="102">
        <v>42907</v>
      </c>
    </row>
    <row r="357" spans="1:192" ht="81.75" customHeight="1" x14ac:dyDescent="0.2">
      <c r="A357" s="100">
        <v>354</v>
      </c>
      <c r="B357" s="100" t="s">
        <v>13368</v>
      </c>
      <c r="C357" s="100" t="s">
        <v>13369</v>
      </c>
      <c r="D357" s="100"/>
      <c r="E357" s="100"/>
      <c r="F357" s="100"/>
      <c r="G357" s="100" t="s">
        <v>1824</v>
      </c>
      <c r="H357" s="102">
        <v>42599</v>
      </c>
      <c r="I357" s="100" t="s">
        <v>622</v>
      </c>
      <c r="J357" s="100">
        <v>16</v>
      </c>
      <c r="K357" s="101" t="s">
        <v>104</v>
      </c>
      <c r="L357" s="101" t="s">
        <v>3559</v>
      </c>
      <c r="M357" s="101" t="s">
        <v>13370</v>
      </c>
      <c r="N357" s="102">
        <v>42599</v>
      </c>
      <c r="O357" s="100" t="s">
        <v>13371</v>
      </c>
      <c r="P357" s="100" t="s">
        <v>13371</v>
      </c>
      <c r="Q357" s="101" t="s">
        <v>13372</v>
      </c>
      <c r="R357" s="101"/>
      <c r="S357" s="101" t="s">
        <v>13373</v>
      </c>
      <c r="T357" s="108" t="s">
        <v>13374</v>
      </c>
      <c r="U357" s="100" t="s">
        <v>982</v>
      </c>
      <c r="V357" s="112">
        <v>300000</v>
      </c>
      <c r="W357" s="100" t="s">
        <v>13375</v>
      </c>
      <c r="X357" s="100"/>
      <c r="Y357" s="101" t="s">
        <v>13376</v>
      </c>
      <c r="Z357" s="100"/>
      <c r="AA357" s="100"/>
      <c r="AB357" s="100"/>
      <c r="AC357" s="100"/>
      <c r="AD357" s="102">
        <v>42382</v>
      </c>
      <c r="AE357" s="105">
        <v>1164401050417</v>
      </c>
      <c r="AF357" s="100" t="s">
        <v>3811</v>
      </c>
      <c r="AG357" s="100">
        <v>4414015143</v>
      </c>
      <c r="AH357" s="100" t="s">
        <v>7410</v>
      </c>
      <c r="AI357" s="100"/>
      <c r="AJ357" s="100"/>
      <c r="AK357" s="100"/>
      <c r="AL357" s="100"/>
      <c r="AM357" s="100"/>
      <c r="AN357" s="105">
        <v>1603034007435</v>
      </c>
      <c r="AO357" s="102">
        <v>42398</v>
      </c>
      <c r="AP357" s="100"/>
      <c r="AQ357" s="100"/>
      <c r="AR357" s="100"/>
      <c r="AS357" s="100"/>
      <c r="AT357" s="100"/>
      <c r="AU357" s="100"/>
      <c r="AV357" s="100"/>
      <c r="AW357" s="100"/>
      <c r="AX357" s="100" t="s">
        <v>9450</v>
      </c>
      <c r="AY357" s="102">
        <v>43176</v>
      </c>
    </row>
    <row r="358" spans="1:192" ht="81.75" customHeight="1" x14ac:dyDescent="0.2">
      <c r="A358" s="100">
        <v>355</v>
      </c>
      <c r="B358" s="100" t="s">
        <v>13377</v>
      </c>
      <c r="C358" s="100" t="s">
        <v>13378</v>
      </c>
      <c r="D358" s="100"/>
      <c r="E358" s="100"/>
      <c r="F358" s="100"/>
      <c r="G358" s="100" t="s">
        <v>1824</v>
      </c>
      <c r="H358" s="102">
        <v>42599</v>
      </c>
      <c r="I358" s="100" t="s">
        <v>622</v>
      </c>
      <c r="J358" s="100">
        <v>16</v>
      </c>
      <c r="K358" s="101" t="s">
        <v>171</v>
      </c>
      <c r="L358" s="101" t="s">
        <v>2590</v>
      </c>
      <c r="M358" s="101" t="s">
        <v>13379</v>
      </c>
      <c r="N358" s="102">
        <v>42599</v>
      </c>
      <c r="O358" s="100" t="s">
        <v>13380</v>
      </c>
      <c r="P358" s="100" t="s">
        <v>13380</v>
      </c>
      <c r="Q358" s="101" t="s">
        <v>13381</v>
      </c>
      <c r="R358" s="101"/>
      <c r="S358" s="101" t="s">
        <v>13382</v>
      </c>
      <c r="T358" s="108"/>
      <c r="U358" s="100" t="s">
        <v>13383</v>
      </c>
      <c r="V358" s="101" t="s">
        <v>13384</v>
      </c>
      <c r="W358" s="100" t="s">
        <v>13385</v>
      </c>
      <c r="X358" s="100"/>
      <c r="Y358" s="105" t="s">
        <v>13386</v>
      </c>
      <c r="Z358" s="100"/>
      <c r="AA358" s="100"/>
      <c r="AB358" s="100"/>
      <c r="AC358" s="100"/>
      <c r="AD358" s="102">
        <v>41999</v>
      </c>
      <c r="AE358" s="105">
        <v>1144827046022</v>
      </c>
      <c r="AF358" s="100" t="s">
        <v>13387</v>
      </c>
      <c r="AG358" s="100">
        <v>4802000098</v>
      </c>
      <c r="AH358" s="100" t="s">
        <v>13388</v>
      </c>
      <c r="AI358" s="100"/>
      <c r="AJ358" s="100"/>
      <c r="AK358" s="100"/>
      <c r="AL358" s="100"/>
      <c r="AM358" s="100"/>
      <c r="AN358" s="105">
        <v>1503042006927</v>
      </c>
      <c r="AO358" s="102">
        <v>42279</v>
      </c>
      <c r="AP358" s="100"/>
      <c r="AQ358" s="100"/>
      <c r="AR358" s="100"/>
      <c r="AS358" s="127"/>
      <c r="AT358" s="100"/>
      <c r="AU358" s="100"/>
      <c r="AV358" s="100"/>
      <c r="AW358" s="100"/>
      <c r="AX358" s="100" t="s">
        <v>9450</v>
      </c>
      <c r="AY358" s="102">
        <v>43512</v>
      </c>
    </row>
    <row r="359" spans="1:192" ht="81.75" customHeight="1" x14ac:dyDescent="0.2">
      <c r="A359" s="100">
        <v>356</v>
      </c>
      <c r="B359" s="100" t="s">
        <v>13389</v>
      </c>
      <c r="C359" s="100" t="s">
        <v>13390</v>
      </c>
      <c r="D359" s="100"/>
      <c r="E359" s="100"/>
      <c r="F359" s="100"/>
      <c r="G359" s="100" t="s">
        <v>1824</v>
      </c>
      <c r="H359" s="102">
        <v>42599</v>
      </c>
      <c r="I359" s="100" t="s">
        <v>622</v>
      </c>
      <c r="J359" s="100">
        <v>16</v>
      </c>
      <c r="K359" s="101" t="s">
        <v>63</v>
      </c>
      <c r="L359" s="101" t="s">
        <v>738</v>
      </c>
      <c r="M359" s="101" t="s">
        <v>13391</v>
      </c>
      <c r="N359" s="102">
        <v>42599</v>
      </c>
      <c r="O359" s="100" t="s">
        <v>13392</v>
      </c>
      <c r="P359" s="100" t="s">
        <v>13392</v>
      </c>
      <c r="Q359" s="101">
        <v>89196356537</v>
      </c>
      <c r="R359" s="101"/>
      <c r="S359" s="103" t="s">
        <v>13393</v>
      </c>
      <c r="T359" s="103" t="s">
        <v>13394</v>
      </c>
      <c r="U359" s="100" t="s">
        <v>13395</v>
      </c>
      <c r="V359" s="101">
        <v>10000</v>
      </c>
      <c r="W359" s="100" t="s">
        <v>13396</v>
      </c>
      <c r="X359" s="100"/>
      <c r="Y359" s="105">
        <v>164500930108</v>
      </c>
      <c r="Z359" s="100"/>
      <c r="AA359" s="100"/>
      <c r="AB359" s="100"/>
      <c r="AC359" s="100"/>
      <c r="AD359" s="102">
        <v>41971</v>
      </c>
      <c r="AE359" s="105">
        <v>1141689002476</v>
      </c>
      <c r="AF359" s="100" t="s">
        <v>13397</v>
      </c>
      <c r="AG359" s="100">
        <v>1645030190</v>
      </c>
      <c r="AH359" s="100" t="s">
        <v>13397</v>
      </c>
      <c r="AI359" s="100"/>
      <c r="AJ359" s="100"/>
      <c r="AK359" s="100"/>
      <c r="AL359" s="100"/>
      <c r="AM359" s="100"/>
      <c r="AN359" s="105">
        <v>651503392006402</v>
      </c>
      <c r="AO359" s="102">
        <v>42123</v>
      </c>
      <c r="AP359" s="100"/>
      <c r="AQ359" s="100"/>
      <c r="AR359" s="100"/>
      <c r="AS359" s="100"/>
      <c r="AT359" s="100"/>
      <c r="AU359" s="100"/>
      <c r="AV359" s="100"/>
      <c r="AW359" s="100"/>
      <c r="AX359" s="100" t="s">
        <v>11006</v>
      </c>
      <c r="AY359" s="102">
        <v>42870</v>
      </c>
    </row>
    <row r="360" spans="1:192" ht="81.75" customHeight="1" x14ac:dyDescent="0.2">
      <c r="A360" s="100">
        <v>357</v>
      </c>
      <c r="B360" s="100" t="s">
        <v>13398</v>
      </c>
      <c r="C360" s="100" t="s">
        <v>13399</v>
      </c>
      <c r="D360" s="100"/>
      <c r="E360" s="100"/>
      <c r="F360" s="100"/>
      <c r="G360" s="100" t="s">
        <v>1824</v>
      </c>
      <c r="H360" s="102">
        <v>42599</v>
      </c>
      <c r="I360" s="100" t="s">
        <v>622</v>
      </c>
      <c r="J360" s="100">
        <v>16</v>
      </c>
      <c r="K360" s="101" t="s">
        <v>171</v>
      </c>
      <c r="L360" s="101" t="s">
        <v>5679</v>
      </c>
      <c r="M360" s="101" t="s">
        <v>13400</v>
      </c>
      <c r="N360" s="102">
        <v>42599</v>
      </c>
      <c r="O360" s="100" t="s">
        <v>13401</v>
      </c>
      <c r="P360" s="100" t="s">
        <v>13401</v>
      </c>
      <c r="Q360" s="101" t="s">
        <v>13402</v>
      </c>
      <c r="R360" s="101" t="s">
        <v>13403</v>
      </c>
      <c r="S360" s="100" t="s">
        <v>13404</v>
      </c>
      <c r="T360" s="109" t="s">
        <v>13405</v>
      </c>
      <c r="U360" s="109" t="s">
        <v>4759</v>
      </c>
      <c r="V360" s="101">
        <v>10000</v>
      </c>
      <c r="W360" s="100" t="s">
        <v>13406</v>
      </c>
      <c r="X360" s="100"/>
      <c r="Y360" s="113" t="s">
        <v>13407</v>
      </c>
      <c r="Z360" s="100"/>
      <c r="AA360" s="100"/>
      <c r="AB360" s="100"/>
      <c r="AC360" s="100"/>
      <c r="AD360" s="102">
        <v>39352</v>
      </c>
      <c r="AE360" s="105">
        <v>1074632015633</v>
      </c>
      <c r="AF360" s="100" t="s">
        <v>3611</v>
      </c>
      <c r="AG360" s="100">
        <v>4632084010</v>
      </c>
      <c r="AH360" s="100" t="s">
        <v>3611</v>
      </c>
      <c r="AI360" s="100"/>
      <c r="AJ360" s="100"/>
      <c r="AK360" s="100"/>
      <c r="AL360" s="100"/>
      <c r="AM360" s="100"/>
      <c r="AN360" s="105">
        <v>651403038005801</v>
      </c>
      <c r="AO360" s="102">
        <v>41925</v>
      </c>
      <c r="AP360" s="100"/>
      <c r="AQ360" s="100"/>
      <c r="AR360" s="100"/>
      <c r="AS360" s="127"/>
      <c r="AT360" s="100"/>
      <c r="AU360" s="100"/>
      <c r="AV360" s="100"/>
      <c r="AW360" s="100"/>
      <c r="AX360" s="100" t="s">
        <v>9450</v>
      </c>
      <c r="AY360" s="102">
        <v>43797</v>
      </c>
    </row>
    <row r="361" spans="1:192" ht="81.75" customHeight="1" x14ac:dyDescent="0.2">
      <c r="A361" s="100">
        <v>358</v>
      </c>
      <c r="B361" s="100" t="s">
        <v>13408</v>
      </c>
      <c r="C361" s="100" t="s">
        <v>13409</v>
      </c>
      <c r="D361" s="100"/>
      <c r="E361" s="100"/>
      <c r="F361" s="100"/>
      <c r="G361" s="100" t="s">
        <v>1824</v>
      </c>
      <c r="H361" s="102">
        <v>42599</v>
      </c>
      <c r="I361" s="100" t="s">
        <v>622</v>
      </c>
      <c r="J361" s="100">
        <v>16</v>
      </c>
      <c r="K361" s="100" t="s">
        <v>63</v>
      </c>
      <c r="L361" s="100" t="s">
        <v>9972</v>
      </c>
      <c r="M361" s="100" t="s">
        <v>13410</v>
      </c>
      <c r="N361" s="102">
        <v>42599</v>
      </c>
      <c r="O361" s="100" t="s">
        <v>13411</v>
      </c>
      <c r="P361" s="100" t="s">
        <v>13411</v>
      </c>
      <c r="Q361" s="101" t="s">
        <v>13412</v>
      </c>
      <c r="R361" s="101"/>
      <c r="S361" s="100" t="s">
        <v>13413</v>
      </c>
      <c r="T361" s="100"/>
      <c r="U361" s="100" t="s">
        <v>13414</v>
      </c>
      <c r="V361" s="112">
        <v>1000000</v>
      </c>
      <c r="W361" s="100" t="s">
        <v>13415</v>
      </c>
      <c r="X361" s="100"/>
      <c r="Y361" s="100">
        <v>590702319487</v>
      </c>
      <c r="Z361" s="100"/>
      <c r="AA361" s="100"/>
      <c r="AB361" s="100"/>
      <c r="AC361" s="100"/>
      <c r="AD361" s="102">
        <v>41043</v>
      </c>
      <c r="AE361" s="105">
        <v>1125907000966</v>
      </c>
      <c r="AF361" s="100" t="s">
        <v>13087</v>
      </c>
      <c r="AG361" s="100">
        <v>5907050926</v>
      </c>
      <c r="AH361" s="100" t="s">
        <v>13416</v>
      </c>
      <c r="AI361" s="100"/>
      <c r="AJ361" s="100"/>
      <c r="AK361" s="100"/>
      <c r="AL361" s="100"/>
      <c r="AM361" s="100"/>
      <c r="AN361" s="105">
        <v>2120559001663</v>
      </c>
      <c r="AO361" s="102">
        <v>41079</v>
      </c>
      <c r="AP361" s="100"/>
      <c r="AQ361" s="100"/>
      <c r="AR361" s="100"/>
      <c r="AS361" s="100"/>
      <c r="AT361" s="100"/>
      <c r="AU361" s="100"/>
      <c r="AV361" s="100"/>
      <c r="AW361" s="100"/>
      <c r="AX361" s="100" t="s">
        <v>10595</v>
      </c>
      <c r="AY361" s="102">
        <v>42759</v>
      </c>
    </row>
    <row r="362" spans="1:192" s="97" customFormat="1" ht="81.75" customHeight="1" x14ac:dyDescent="0.2">
      <c r="A362" s="100">
        <v>359</v>
      </c>
      <c r="B362" s="101" t="s">
        <v>13417</v>
      </c>
      <c r="C362" s="101" t="s">
        <v>13418</v>
      </c>
      <c r="D362" s="100"/>
      <c r="E362" s="100"/>
      <c r="F362" s="100"/>
      <c r="G362" s="100" t="s">
        <v>1824</v>
      </c>
      <c r="H362" s="102">
        <v>42599</v>
      </c>
      <c r="I362" s="100" t="s">
        <v>622</v>
      </c>
      <c r="J362" s="100">
        <v>16</v>
      </c>
      <c r="K362" s="101" t="s">
        <v>171</v>
      </c>
      <c r="L362" s="101" t="s">
        <v>2590</v>
      </c>
      <c r="M362" s="101" t="s">
        <v>13419</v>
      </c>
      <c r="N362" s="102">
        <v>42599</v>
      </c>
      <c r="O362" s="100" t="s">
        <v>13420</v>
      </c>
      <c r="P362" s="100" t="s">
        <v>13421</v>
      </c>
      <c r="Q362" s="101" t="s">
        <v>13422</v>
      </c>
      <c r="R362" s="101"/>
      <c r="S362" s="103" t="s">
        <v>13423</v>
      </c>
      <c r="T362" s="108" t="s">
        <v>13424</v>
      </c>
      <c r="U362" s="100" t="s">
        <v>13425</v>
      </c>
      <c r="V362" s="101">
        <v>200000</v>
      </c>
      <c r="W362" s="100" t="s">
        <v>13426</v>
      </c>
      <c r="X362" s="100"/>
      <c r="Y362" s="105">
        <v>505199287701</v>
      </c>
      <c r="Z362" s="100"/>
      <c r="AA362" s="100"/>
      <c r="AB362" s="100"/>
      <c r="AC362" s="100"/>
      <c r="AD362" s="102">
        <v>41885</v>
      </c>
      <c r="AE362" s="105">
        <v>1144827008127</v>
      </c>
      <c r="AF362" s="100" t="s">
        <v>13427</v>
      </c>
      <c r="AG362" s="100">
        <v>4802025448</v>
      </c>
      <c r="AH362" s="100" t="s">
        <v>13428</v>
      </c>
      <c r="AI362" s="100"/>
      <c r="AJ362" s="100"/>
      <c r="AK362" s="100"/>
      <c r="AL362" s="100"/>
      <c r="AM362" s="100"/>
      <c r="AN362" s="105">
        <v>651503042006239</v>
      </c>
      <c r="AO362" s="102">
        <v>42037</v>
      </c>
      <c r="AP362" s="100"/>
      <c r="AQ362" s="100"/>
      <c r="AR362" s="100"/>
      <c r="AS362" s="100"/>
      <c r="AT362" s="100"/>
      <c r="AU362" s="100"/>
      <c r="AV362" s="100"/>
      <c r="AW362" s="100"/>
      <c r="AX362" s="100" t="s">
        <v>9450</v>
      </c>
      <c r="AY362" s="102">
        <v>43286</v>
      </c>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2"/>
      <c r="DV362" s="92"/>
      <c r="DW362" s="92"/>
      <c r="DX362" s="92"/>
      <c r="DY362" s="92"/>
      <c r="DZ362" s="92"/>
      <c r="EA362" s="92"/>
      <c r="EB362" s="92"/>
      <c r="EC362" s="92"/>
      <c r="ED362" s="92"/>
      <c r="EE362" s="92"/>
      <c r="EF362" s="92"/>
      <c r="EG362" s="92"/>
      <c r="EH362" s="92"/>
      <c r="EI362" s="92"/>
      <c r="EJ362" s="92"/>
      <c r="EK362" s="92"/>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2"/>
      <c r="FL362" s="92"/>
      <c r="FM362" s="92"/>
      <c r="FN362" s="92"/>
      <c r="FO362" s="92"/>
      <c r="FP362" s="92"/>
      <c r="FQ362" s="92"/>
      <c r="FR362" s="92"/>
      <c r="FS362" s="92"/>
      <c r="FT362" s="92"/>
      <c r="FU362" s="92"/>
      <c r="FV362" s="92"/>
      <c r="FW362" s="92"/>
      <c r="FX362" s="92"/>
      <c r="FY362" s="92"/>
      <c r="FZ362" s="92"/>
      <c r="GA362" s="92"/>
      <c r="GB362" s="92"/>
      <c r="GC362" s="92"/>
      <c r="GD362" s="92"/>
      <c r="GE362" s="92"/>
      <c r="GF362" s="92"/>
      <c r="GG362" s="92"/>
      <c r="GH362" s="92"/>
      <c r="GI362" s="92"/>
      <c r="GJ362" s="92"/>
    </row>
    <row r="363" spans="1:192" s="97" customFormat="1" ht="81.75" customHeight="1" x14ac:dyDescent="0.2">
      <c r="A363" s="100">
        <v>360</v>
      </c>
      <c r="B363" s="100" t="s">
        <v>13429</v>
      </c>
      <c r="C363" s="100" t="s">
        <v>13430</v>
      </c>
      <c r="D363" s="100"/>
      <c r="E363" s="100"/>
      <c r="F363" s="100"/>
      <c r="G363" s="100" t="s">
        <v>1824</v>
      </c>
      <c r="H363" s="102">
        <v>42599</v>
      </c>
      <c r="I363" s="100" t="s">
        <v>622</v>
      </c>
      <c r="J363" s="100">
        <v>16</v>
      </c>
      <c r="K363" s="101" t="s">
        <v>171</v>
      </c>
      <c r="L363" s="101" t="s">
        <v>1915</v>
      </c>
      <c r="M363" s="101" t="s">
        <v>13431</v>
      </c>
      <c r="N363" s="102">
        <v>42599</v>
      </c>
      <c r="O363" s="100" t="s">
        <v>13432</v>
      </c>
      <c r="P363" s="100" t="s">
        <v>13432</v>
      </c>
      <c r="Q363" s="101" t="s">
        <v>13433</v>
      </c>
      <c r="R363" s="114"/>
      <c r="S363" s="100" t="s">
        <v>13434</v>
      </c>
      <c r="T363" s="115"/>
      <c r="U363" s="100" t="s">
        <v>12764</v>
      </c>
      <c r="V363" s="101" t="s">
        <v>12838</v>
      </c>
      <c r="W363" s="100" t="s">
        <v>13435</v>
      </c>
      <c r="X363" s="100" t="s">
        <v>13436</v>
      </c>
      <c r="Y363" s="105" t="s">
        <v>13437</v>
      </c>
      <c r="Z363" s="100"/>
      <c r="AA363" s="100"/>
      <c r="AB363" s="100"/>
      <c r="AC363" s="100"/>
      <c r="AD363" s="102">
        <v>42268</v>
      </c>
      <c r="AE363" s="105">
        <v>1157627021045</v>
      </c>
      <c r="AF363" s="100" t="s">
        <v>13438</v>
      </c>
      <c r="AG363" s="100">
        <v>7606100863</v>
      </c>
      <c r="AH363" s="100" t="s">
        <v>13438</v>
      </c>
      <c r="AI363" s="100"/>
      <c r="AJ363" s="100"/>
      <c r="AK363" s="100"/>
      <c r="AL363" s="100"/>
      <c r="AM363" s="100"/>
      <c r="AN363" s="105">
        <v>1603078007612</v>
      </c>
      <c r="AO363" s="102">
        <v>42445</v>
      </c>
      <c r="AP363" s="100"/>
      <c r="AQ363" s="100"/>
      <c r="AR363" s="100"/>
      <c r="AS363" s="100"/>
      <c r="AT363" s="100"/>
      <c r="AU363" s="100"/>
      <c r="AV363" s="100"/>
      <c r="AW363" s="100"/>
      <c r="AX363" s="100" t="s">
        <v>9450</v>
      </c>
      <c r="AY363" s="102">
        <v>42972</v>
      </c>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c r="CM363" s="92"/>
      <c r="CN363" s="92"/>
      <c r="CO363" s="92"/>
      <c r="CP363" s="92"/>
      <c r="CQ363" s="92"/>
      <c r="CR363" s="92"/>
      <c r="CS363" s="92"/>
      <c r="CT363" s="92"/>
      <c r="CU363" s="92"/>
      <c r="CV363" s="92"/>
      <c r="CW363" s="92"/>
      <c r="CX363" s="92"/>
      <c r="CY363" s="92"/>
      <c r="CZ363" s="92"/>
      <c r="DA363" s="92"/>
      <c r="DB363" s="92"/>
      <c r="DC363" s="92"/>
      <c r="DD363" s="92"/>
      <c r="DE363" s="92"/>
      <c r="DF363" s="92"/>
      <c r="DG363" s="92"/>
      <c r="DH363" s="92"/>
      <c r="DI363" s="92"/>
      <c r="DJ363" s="92"/>
      <c r="DK363" s="92"/>
      <c r="DL363" s="92"/>
      <c r="DM363" s="92"/>
      <c r="DN363" s="92"/>
      <c r="DO363" s="92"/>
      <c r="DP363" s="92"/>
      <c r="DQ363" s="92"/>
      <c r="DR363" s="92"/>
      <c r="DS363" s="92"/>
      <c r="DT363" s="92"/>
      <c r="DU363" s="92"/>
      <c r="DV363" s="92"/>
      <c r="DW363" s="92"/>
      <c r="DX363" s="92"/>
      <c r="DY363" s="92"/>
      <c r="DZ363" s="92"/>
      <c r="EA363" s="92"/>
      <c r="EB363" s="92"/>
      <c r="EC363" s="92"/>
      <c r="ED363" s="92"/>
      <c r="EE363" s="92"/>
      <c r="EF363" s="92"/>
      <c r="EG363" s="92"/>
      <c r="EH363" s="92"/>
      <c r="EI363" s="92"/>
      <c r="EJ363" s="92"/>
      <c r="EK363" s="92"/>
      <c r="EL363" s="92"/>
      <c r="EM363" s="92"/>
      <c r="EN363" s="92"/>
      <c r="EO363" s="92"/>
      <c r="EP363" s="92"/>
      <c r="EQ363" s="92"/>
      <c r="ER363" s="92"/>
      <c r="ES363" s="92"/>
      <c r="ET363" s="92"/>
      <c r="EU363" s="92"/>
      <c r="EV363" s="92"/>
      <c r="EW363" s="92"/>
      <c r="EX363" s="92"/>
      <c r="EY363" s="92"/>
      <c r="EZ363" s="92"/>
      <c r="FA363" s="92"/>
      <c r="FB363" s="92"/>
      <c r="FC363" s="92"/>
      <c r="FD363" s="92"/>
      <c r="FE363" s="92"/>
      <c r="FF363" s="92"/>
      <c r="FG363" s="92"/>
      <c r="FH363" s="92"/>
      <c r="FI363" s="92"/>
      <c r="FJ363" s="92"/>
      <c r="FK363" s="92"/>
      <c r="FL363" s="92"/>
      <c r="FM363" s="92"/>
      <c r="FN363" s="92"/>
      <c r="FO363" s="92"/>
      <c r="FP363" s="92"/>
      <c r="FQ363" s="92"/>
      <c r="FR363" s="92"/>
      <c r="FS363" s="92"/>
      <c r="FT363" s="92"/>
      <c r="FU363" s="92"/>
      <c r="FV363" s="92"/>
      <c r="FW363" s="92"/>
      <c r="FX363" s="92"/>
      <c r="FY363" s="92"/>
      <c r="FZ363" s="92"/>
      <c r="GA363" s="92"/>
      <c r="GB363" s="92"/>
      <c r="GC363" s="92"/>
      <c r="GD363" s="92"/>
      <c r="GE363" s="92"/>
      <c r="GF363" s="92"/>
      <c r="GG363" s="92"/>
      <c r="GH363" s="92"/>
      <c r="GI363" s="92"/>
      <c r="GJ363" s="92"/>
    </row>
    <row r="364" spans="1:192" ht="81.75" customHeight="1" x14ac:dyDescent="0.2">
      <c r="A364" s="100">
        <v>361</v>
      </c>
      <c r="B364" s="100" t="s">
        <v>13439</v>
      </c>
      <c r="C364" s="100" t="s">
        <v>13440</v>
      </c>
      <c r="D364" s="100"/>
      <c r="E364" s="100"/>
      <c r="F364" s="100"/>
      <c r="G364" s="100" t="s">
        <v>1824</v>
      </c>
      <c r="H364" s="102">
        <v>42599</v>
      </c>
      <c r="I364" s="100" t="s">
        <v>622</v>
      </c>
      <c r="J364" s="100">
        <v>16</v>
      </c>
      <c r="K364" s="101" t="s">
        <v>63</v>
      </c>
      <c r="L364" s="101" t="s">
        <v>804</v>
      </c>
      <c r="M364" s="101" t="s">
        <v>13441</v>
      </c>
      <c r="N364" s="102">
        <v>42599</v>
      </c>
      <c r="O364" s="100" t="s">
        <v>13442</v>
      </c>
      <c r="P364" s="100" t="s">
        <v>13443</v>
      </c>
      <c r="Q364" s="101" t="s">
        <v>13444</v>
      </c>
      <c r="R364" s="101" t="s">
        <v>13444</v>
      </c>
      <c r="S364" s="108" t="s">
        <v>13445</v>
      </c>
      <c r="T364" s="108" t="s">
        <v>13446</v>
      </c>
      <c r="U364" s="100" t="s">
        <v>13447</v>
      </c>
      <c r="V364" s="101"/>
      <c r="W364" s="100" t="s">
        <v>13448</v>
      </c>
      <c r="X364" s="100" t="s">
        <v>13449</v>
      </c>
      <c r="Y364" s="100" t="s">
        <v>13450</v>
      </c>
      <c r="Z364" s="100"/>
      <c r="AA364" s="100"/>
      <c r="AB364" s="100"/>
      <c r="AC364" s="100"/>
      <c r="AD364" s="102">
        <v>36678</v>
      </c>
      <c r="AE364" s="105">
        <v>1036301620398</v>
      </c>
      <c r="AF364" s="101" t="s">
        <v>13451</v>
      </c>
      <c r="AG364" s="100">
        <v>6340006787</v>
      </c>
      <c r="AH364" s="101" t="s">
        <v>13452</v>
      </c>
      <c r="AI364" s="101"/>
      <c r="AJ364" s="101"/>
      <c r="AK364" s="101"/>
      <c r="AL364" s="101"/>
      <c r="AM364" s="101"/>
      <c r="AN364" s="105">
        <v>6120563002512</v>
      </c>
      <c r="AO364" s="102">
        <v>41256</v>
      </c>
      <c r="AP364" s="100"/>
      <c r="AQ364" s="100"/>
      <c r="AR364" s="100"/>
      <c r="AS364" s="100"/>
      <c r="AT364" s="100"/>
      <c r="AU364" s="100"/>
      <c r="AV364" s="100"/>
      <c r="AW364" s="100"/>
      <c r="AX364" s="100" t="s">
        <v>13453</v>
      </c>
      <c r="AY364" s="102">
        <v>43092</v>
      </c>
    </row>
    <row r="365" spans="1:192" s="97" customFormat="1" ht="81.75" customHeight="1" x14ac:dyDescent="0.2">
      <c r="A365" s="100">
        <v>362</v>
      </c>
      <c r="B365" s="100" t="s">
        <v>13454</v>
      </c>
      <c r="C365" s="100" t="s">
        <v>13455</v>
      </c>
      <c r="D365" s="100"/>
      <c r="E365" s="100"/>
      <c r="F365" s="100"/>
      <c r="G365" s="100" t="s">
        <v>1824</v>
      </c>
      <c r="H365" s="102">
        <v>42599</v>
      </c>
      <c r="I365" s="100" t="s">
        <v>622</v>
      </c>
      <c r="J365" s="100">
        <v>16</v>
      </c>
      <c r="K365" s="101" t="s">
        <v>79</v>
      </c>
      <c r="L365" s="101" t="s">
        <v>300</v>
      </c>
      <c r="M365" s="101" t="s">
        <v>13456</v>
      </c>
      <c r="N365" s="102">
        <v>42599</v>
      </c>
      <c r="O365" s="100" t="s">
        <v>13457</v>
      </c>
      <c r="P365" s="100" t="s">
        <v>13457</v>
      </c>
      <c r="Q365" s="101" t="s">
        <v>13458</v>
      </c>
      <c r="R365" s="101" t="s">
        <v>13458</v>
      </c>
      <c r="S365" s="111" t="s">
        <v>13459</v>
      </c>
      <c r="T365" s="108"/>
      <c r="U365" s="100" t="s">
        <v>13460</v>
      </c>
      <c r="V365" s="101">
        <v>100000</v>
      </c>
      <c r="W365" s="100" t="s">
        <v>13461</v>
      </c>
      <c r="X365" s="100" t="s">
        <v>13462</v>
      </c>
      <c r="Y365" s="101" t="s">
        <v>13463</v>
      </c>
      <c r="Z365" s="100"/>
      <c r="AA365" s="100"/>
      <c r="AB365" s="100"/>
      <c r="AC365" s="100"/>
      <c r="AD365" s="102">
        <v>42200</v>
      </c>
      <c r="AE365" s="105">
        <v>1157847243036</v>
      </c>
      <c r="AF365" s="100" t="s">
        <v>10032</v>
      </c>
      <c r="AG365" s="100">
        <v>7839040180</v>
      </c>
      <c r="AH365" s="100" t="s">
        <v>13464</v>
      </c>
      <c r="AI365" s="100"/>
      <c r="AJ365" s="100"/>
      <c r="AK365" s="100"/>
      <c r="AL365" s="100"/>
      <c r="AM365" s="100"/>
      <c r="AN365" s="105">
        <v>1503140007162</v>
      </c>
      <c r="AO365" s="102">
        <v>42321</v>
      </c>
      <c r="AP365" s="100"/>
      <c r="AQ365" s="100"/>
      <c r="AR365" s="100"/>
      <c r="AS365" s="127"/>
      <c r="AT365" s="100"/>
      <c r="AU365" s="100"/>
      <c r="AV365" s="100"/>
      <c r="AW365" s="100"/>
      <c r="AX365" s="100" t="s">
        <v>9450</v>
      </c>
      <c r="AY365" s="102">
        <v>43519</v>
      </c>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c r="CK365" s="92"/>
      <c r="CL365" s="92"/>
      <c r="CM365" s="92"/>
      <c r="CN365" s="92"/>
      <c r="CO365" s="92"/>
      <c r="CP365" s="92"/>
      <c r="CQ365" s="92"/>
      <c r="CR365" s="92"/>
      <c r="CS365" s="92"/>
      <c r="CT365" s="92"/>
      <c r="CU365" s="92"/>
      <c r="CV365" s="92"/>
      <c r="CW365" s="92"/>
      <c r="CX365" s="92"/>
      <c r="CY365" s="92"/>
      <c r="CZ365" s="92"/>
      <c r="DA365" s="92"/>
      <c r="DB365" s="92"/>
      <c r="DC365" s="92"/>
      <c r="DD365" s="92"/>
      <c r="DE365" s="92"/>
      <c r="DF365" s="92"/>
      <c r="DG365" s="92"/>
      <c r="DH365" s="92"/>
      <c r="DI365" s="92"/>
      <c r="DJ365" s="92"/>
      <c r="DK365" s="92"/>
      <c r="DL365" s="92"/>
      <c r="DM365" s="92"/>
      <c r="DN365" s="92"/>
      <c r="DO365" s="92"/>
      <c r="DP365" s="92"/>
      <c r="DQ365" s="92"/>
      <c r="DR365" s="92"/>
      <c r="DS365" s="92"/>
      <c r="DT365" s="92"/>
      <c r="DU365" s="92"/>
      <c r="DV365" s="92"/>
      <c r="DW365" s="92"/>
      <c r="DX365" s="92"/>
      <c r="DY365" s="92"/>
      <c r="DZ365" s="92"/>
      <c r="EA365" s="92"/>
      <c r="EB365" s="92"/>
      <c r="EC365" s="92"/>
      <c r="ED365" s="92"/>
      <c r="EE365" s="92"/>
      <c r="EF365" s="92"/>
      <c r="EG365" s="92"/>
      <c r="EH365" s="92"/>
      <c r="EI365" s="92"/>
      <c r="EJ365" s="92"/>
      <c r="EK365" s="92"/>
      <c r="EL365" s="92"/>
      <c r="EM365" s="92"/>
      <c r="EN365" s="92"/>
      <c r="EO365" s="92"/>
      <c r="EP365" s="92"/>
      <c r="EQ365" s="92"/>
      <c r="ER365" s="92"/>
      <c r="ES365" s="92"/>
      <c r="ET365" s="92"/>
      <c r="EU365" s="92"/>
      <c r="EV365" s="92"/>
      <c r="EW365" s="92"/>
      <c r="EX365" s="92"/>
      <c r="EY365" s="92"/>
      <c r="EZ365" s="92"/>
      <c r="FA365" s="92"/>
      <c r="FB365" s="92"/>
      <c r="FC365" s="92"/>
      <c r="FD365" s="92"/>
      <c r="FE365" s="92"/>
      <c r="FF365" s="92"/>
      <c r="FG365" s="92"/>
      <c r="FH365" s="92"/>
      <c r="FI365" s="92"/>
      <c r="FJ365" s="92"/>
      <c r="FK365" s="92"/>
      <c r="FL365" s="92"/>
      <c r="FM365" s="92"/>
      <c r="FN365" s="92"/>
      <c r="FO365" s="92"/>
      <c r="FP365" s="92"/>
      <c r="FQ365" s="92"/>
      <c r="FR365" s="92"/>
      <c r="FS365" s="92"/>
      <c r="FT365" s="92"/>
      <c r="FU365" s="92"/>
      <c r="FV365" s="92"/>
      <c r="FW365" s="92"/>
      <c r="FX365" s="92"/>
      <c r="FY365" s="92"/>
      <c r="FZ365" s="92"/>
      <c r="GA365" s="92"/>
      <c r="GB365" s="92"/>
      <c r="GC365" s="92"/>
      <c r="GD365" s="92"/>
      <c r="GE365" s="92"/>
      <c r="GF365" s="92"/>
      <c r="GG365" s="92"/>
      <c r="GH365" s="92"/>
      <c r="GI365" s="92"/>
      <c r="GJ365" s="92"/>
    </row>
    <row r="366" spans="1:192" ht="81.75" customHeight="1" x14ac:dyDescent="0.2">
      <c r="A366" s="100">
        <v>363</v>
      </c>
      <c r="B366" s="100" t="s">
        <v>13465</v>
      </c>
      <c r="C366" s="100" t="s">
        <v>13466</v>
      </c>
      <c r="D366" s="100"/>
      <c r="E366" s="100"/>
      <c r="F366" s="100"/>
      <c r="G366" s="100" t="s">
        <v>1824</v>
      </c>
      <c r="H366" s="102">
        <v>42599</v>
      </c>
      <c r="I366" s="100" t="s">
        <v>622</v>
      </c>
      <c r="J366" s="100">
        <v>16</v>
      </c>
      <c r="K366" s="101" t="s">
        <v>79</v>
      </c>
      <c r="L366" s="101" t="s">
        <v>300</v>
      </c>
      <c r="M366" s="101" t="s">
        <v>13467</v>
      </c>
      <c r="N366" s="102">
        <v>42599</v>
      </c>
      <c r="O366" s="100" t="s">
        <v>13468</v>
      </c>
      <c r="P366" s="100" t="s">
        <v>13468</v>
      </c>
      <c r="Q366" s="101"/>
      <c r="R366" s="101"/>
      <c r="S366" s="101"/>
      <c r="T366" s="108"/>
      <c r="U366" s="100" t="s">
        <v>13469</v>
      </c>
      <c r="V366" s="101" t="s">
        <v>13470</v>
      </c>
      <c r="W366" s="100" t="s">
        <v>13471</v>
      </c>
      <c r="X366" s="100"/>
      <c r="Y366" s="105" t="s">
        <v>13472</v>
      </c>
      <c r="Z366" s="100"/>
      <c r="AA366" s="100"/>
      <c r="AB366" s="100"/>
      <c r="AC366" s="100"/>
      <c r="AD366" s="102">
        <v>41858</v>
      </c>
      <c r="AE366" s="105">
        <v>1147847276312</v>
      </c>
      <c r="AF366" s="100" t="s">
        <v>10032</v>
      </c>
      <c r="AG366" s="100">
        <v>7840510842</v>
      </c>
      <c r="AH366" s="100" t="s">
        <v>13473</v>
      </c>
      <c r="AI366" s="100"/>
      <c r="AJ366" s="100"/>
      <c r="AK366" s="100"/>
      <c r="AL366" s="100"/>
      <c r="AM366" s="100"/>
      <c r="AN366" s="105">
        <v>1603140007836</v>
      </c>
      <c r="AO366" s="102">
        <v>42544</v>
      </c>
      <c r="AP366" s="100"/>
      <c r="AQ366" s="100"/>
      <c r="AR366" s="100"/>
      <c r="AS366" s="100"/>
      <c r="AT366" s="100"/>
      <c r="AU366" s="100"/>
      <c r="AV366" s="100"/>
      <c r="AW366" s="100"/>
      <c r="AX366" s="100" t="s">
        <v>9450</v>
      </c>
      <c r="AY366" s="102">
        <v>43159</v>
      </c>
    </row>
    <row r="367" spans="1:192" ht="81.75" customHeight="1" x14ac:dyDescent="0.2">
      <c r="A367" s="100">
        <v>364</v>
      </c>
      <c r="B367" s="100" t="s">
        <v>13474</v>
      </c>
      <c r="C367" s="100" t="s">
        <v>13475</v>
      </c>
      <c r="D367" s="100"/>
      <c r="E367" s="100"/>
      <c r="F367" s="100"/>
      <c r="G367" s="100" t="s">
        <v>1824</v>
      </c>
      <c r="H367" s="102">
        <v>42599</v>
      </c>
      <c r="I367" s="100" t="s">
        <v>622</v>
      </c>
      <c r="J367" s="100">
        <v>16</v>
      </c>
      <c r="K367" s="101" t="s">
        <v>157</v>
      </c>
      <c r="L367" s="101" t="s">
        <v>622</v>
      </c>
      <c r="M367" s="101" t="s">
        <v>13476</v>
      </c>
      <c r="N367" s="102">
        <v>42599</v>
      </c>
      <c r="O367" s="100" t="s">
        <v>13477</v>
      </c>
      <c r="P367" s="100" t="s">
        <v>13477</v>
      </c>
      <c r="Q367" s="101" t="s">
        <v>13478</v>
      </c>
      <c r="R367" s="101"/>
      <c r="S367" s="108" t="s">
        <v>13479</v>
      </c>
      <c r="T367" s="109" t="s">
        <v>13480</v>
      </c>
      <c r="U367" s="100" t="s">
        <v>13481</v>
      </c>
      <c r="V367" s="112">
        <v>10000</v>
      </c>
      <c r="W367" s="100" t="s">
        <v>13482</v>
      </c>
      <c r="X367" s="100"/>
      <c r="Y367" s="105" t="s">
        <v>13483</v>
      </c>
      <c r="Z367" s="100"/>
      <c r="AA367" s="100"/>
      <c r="AB367" s="100"/>
      <c r="AC367" s="100"/>
      <c r="AD367" s="102">
        <v>41585</v>
      </c>
      <c r="AE367" s="105">
        <v>1130816021324</v>
      </c>
      <c r="AF367" s="100" t="s">
        <v>13484</v>
      </c>
      <c r="AG367" s="101" t="s">
        <v>13485</v>
      </c>
      <c r="AH367" s="100" t="s">
        <v>13484</v>
      </c>
      <c r="AI367" s="100"/>
      <c r="AJ367" s="100"/>
      <c r="AK367" s="100"/>
      <c r="AL367" s="100"/>
      <c r="AM367" s="100"/>
      <c r="AN367" s="105">
        <v>651303285004246</v>
      </c>
      <c r="AO367" s="102">
        <v>41585</v>
      </c>
      <c r="AP367" s="102" t="s">
        <v>13486</v>
      </c>
      <c r="AQ367" s="102" t="s">
        <v>13487</v>
      </c>
      <c r="AR367" s="100" t="s">
        <v>27203</v>
      </c>
      <c r="AS367" s="127" t="s">
        <v>13488</v>
      </c>
      <c r="AT367" s="127" t="s">
        <v>13489</v>
      </c>
      <c r="AU367" s="100" t="s">
        <v>13490</v>
      </c>
      <c r="AV367" s="100" t="s">
        <v>13491</v>
      </c>
      <c r="AW367" s="100" t="s">
        <v>13492</v>
      </c>
      <c r="AX367" s="100" t="s">
        <v>9450</v>
      </c>
      <c r="AY367" s="102">
        <v>43846</v>
      </c>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c r="BX367" s="97"/>
      <c r="BY367" s="97"/>
      <c r="BZ367" s="97"/>
      <c r="CA367" s="97"/>
      <c r="CB367" s="97"/>
      <c r="CC367" s="97"/>
      <c r="CD367" s="97"/>
      <c r="CE367" s="97"/>
      <c r="CF367" s="97"/>
      <c r="CG367" s="97"/>
      <c r="CH367" s="97"/>
      <c r="CI367" s="97"/>
      <c r="CJ367" s="97"/>
      <c r="CK367" s="97"/>
      <c r="CL367" s="97"/>
      <c r="CM367" s="97"/>
      <c r="CN367" s="97"/>
      <c r="CO367" s="97"/>
      <c r="CP367" s="97"/>
      <c r="CQ367" s="97"/>
      <c r="CR367" s="97"/>
      <c r="CS367" s="97"/>
      <c r="CT367" s="97"/>
      <c r="CU367" s="97"/>
      <c r="CV367" s="97"/>
      <c r="CW367" s="97"/>
      <c r="CX367" s="97"/>
      <c r="CY367" s="97"/>
      <c r="CZ367" s="97"/>
      <c r="DA367" s="97"/>
      <c r="DB367" s="97"/>
      <c r="DC367" s="97"/>
      <c r="DD367" s="97"/>
      <c r="DE367" s="97"/>
      <c r="DF367" s="97"/>
      <c r="DG367" s="97"/>
      <c r="DH367" s="97"/>
      <c r="DI367" s="97"/>
      <c r="DJ367" s="97"/>
      <c r="DK367" s="97"/>
      <c r="DL367" s="97"/>
      <c r="DM367" s="97"/>
      <c r="DN367" s="97"/>
      <c r="DO367" s="97"/>
      <c r="DP367" s="97"/>
      <c r="DQ367" s="97"/>
      <c r="DR367" s="97"/>
      <c r="DS367" s="97"/>
      <c r="DT367" s="97"/>
      <c r="DU367" s="97"/>
      <c r="DV367" s="97"/>
      <c r="DW367" s="97"/>
      <c r="DX367" s="97"/>
      <c r="DY367" s="97"/>
      <c r="DZ367" s="97"/>
      <c r="EA367" s="97"/>
      <c r="EB367" s="97"/>
      <c r="EC367" s="97"/>
      <c r="ED367" s="97"/>
      <c r="EE367" s="97"/>
      <c r="EF367" s="97"/>
      <c r="EG367" s="97"/>
      <c r="EH367" s="97"/>
      <c r="EI367" s="97"/>
      <c r="EJ367" s="97"/>
      <c r="EK367" s="97"/>
      <c r="EL367" s="97"/>
      <c r="EM367" s="97"/>
      <c r="EN367" s="97"/>
      <c r="EO367" s="97"/>
      <c r="EP367" s="97"/>
      <c r="EQ367" s="97"/>
      <c r="ER367" s="97"/>
      <c r="ES367" s="97"/>
      <c r="ET367" s="97"/>
      <c r="EU367" s="97"/>
      <c r="EV367" s="97"/>
      <c r="EW367" s="97"/>
      <c r="EX367" s="97"/>
      <c r="EY367" s="97"/>
      <c r="EZ367" s="97"/>
      <c r="FA367" s="97"/>
      <c r="FB367" s="97"/>
      <c r="FC367" s="97"/>
      <c r="FD367" s="97"/>
      <c r="FE367" s="97"/>
      <c r="FF367" s="97"/>
      <c r="FG367" s="97"/>
      <c r="FH367" s="97"/>
      <c r="FI367" s="97"/>
      <c r="FJ367" s="97"/>
      <c r="FK367" s="97"/>
      <c r="FL367" s="97"/>
      <c r="FM367" s="97"/>
      <c r="FN367" s="97"/>
      <c r="FO367" s="97"/>
      <c r="FP367" s="97"/>
      <c r="FQ367" s="97"/>
      <c r="FR367" s="97"/>
      <c r="FS367" s="97"/>
      <c r="FT367" s="97"/>
      <c r="FU367" s="97"/>
      <c r="FV367" s="97"/>
      <c r="FW367" s="97"/>
      <c r="FX367" s="97"/>
      <c r="FY367" s="97"/>
      <c r="FZ367" s="97"/>
      <c r="GA367" s="97"/>
      <c r="GB367" s="97"/>
      <c r="GC367" s="97"/>
      <c r="GD367" s="97"/>
      <c r="GE367" s="97"/>
      <c r="GF367" s="97"/>
      <c r="GG367" s="97"/>
      <c r="GH367" s="97"/>
      <c r="GI367" s="97"/>
      <c r="GJ367" s="97"/>
    </row>
    <row r="368" spans="1:192" ht="81.75" customHeight="1" x14ac:dyDescent="0.2">
      <c r="A368" s="100">
        <v>365</v>
      </c>
      <c r="B368" s="428" t="s">
        <v>1836</v>
      </c>
      <c r="C368" s="428" t="s">
        <v>1837</v>
      </c>
      <c r="D368" s="427"/>
      <c r="E368" s="427"/>
      <c r="F368" s="427"/>
      <c r="G368" s="427" t="s">
        <v>1824</v>
      </c>
      <c r="H368" s="429">
        <v>42599</v>
      </c>
      <c r="I368" s="427" t="s">
        <v>622</v>
      </c>
      <c r="J368" s="427">
        <v>16</v>
      </c>
      <c r="K368" s="428" t="s">
        <v>63</v>
      </c>
      <c r="L368" s="428" t="s">
        <v>738</v>
      </c>
      <c r="M368" s="428" t="s">
        <v>1838</v>
      </c>
      <c r="N368" s="429">
        <v>42599</v>
      </c>
      <c r="O368" s="427" t="s">
        <v>1839</v>
      </c>
      <c r="P368" s="427" t="s">
        <v>1840</v>
      </c>
      <c r="Q368" s="427" t="s">
        <v>1841</v>
      </c>
      <c r="R368" s="427"/>
      <c r="S368" s="427" t="s">
        <v>1842</v>
      </c>
      <c r="T368" s="592" t="s">
        <v>1843</v>
      </c>
      <c r="U368" s="427" t="s">
        <v>1844</v>
      </c>
      <c r="V368" s="428" t="s">
        <v>1845</v>
      </c>
      <c r="W368" s="427" t="s">
        <v>1846</v>
      </c>
      <c r="X368" s="427"/>
      <c r="Y368" s="428" t="s">
        <v>1847</v>
      </c>
      <c r="Z368" s="427"/>
      <c r="AA368" s="427"/>
      <c r="AB368" s="427"/>
      <c r="AC368" s="427"/>
      <c r="AD368" s="429">
        <v>40444</v>
      </c>
      <c r="AE368" s="428" t="s">
        <v>1848</v>
      </c>
      <c r="AF368" s="427" t="s">
        <v>1849</v>
      </c>
      <c r="AG368" s="427">
        <v>1655200475</v>
      </c>
      <c r="AH368" s="427" t="s">
        <v>1850</v>
      </c>
      <c r="AI368" s="427"/>
      <c r="AJ368" s="427"/>
      <c r="AK368" s="427"/>
      <c r="AL368" s="427"/>
      <c r="AM368" s="427"/>
      <c r="AN368" s="428" t="s">
        <v>1851</v>
      </c>
      <c r="AO368" s="429">
        <v>40732</v>
      </c>
      <c r="AP368" s="429" t="s">
        <v>27156</v>
      </c>
      <c r="AQ368" s="429" t="s">
        <v>27157</v>
      </c>
      <c r="AR368" s="427" t="s">
        <v>27180</v>
      </c>
      <c r="AS368" s="434" t="s">
        <v>27472</v>
      </c>
      <c r="AT368" s="542" t="s">
        <v>27724</v>
      </c>
      <c r="AU368" s="434" t="s">
        <v>25280</v>
      </c>
      <c r="AV368" s="434" t="s">
        <v>27813</v>
      </c>
      <c r="AW368" s="427" t="s">
        <v>28437</v>
      </c>
      <c r="AX368" s="100" t="s">
        <v>9450</v>
      </c>
      <c r="AY368" s="102">
        <v>45030</v>
      </c>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c r="BX368" s="97"/>
      <c r="BY368" s="97"/>
      <c r="BZ368" s="97"/>
      <c r="CA368" s="97"/>
      <c r="CB368" s="97"/>
      <c r="CC368" s="97"/>
      <c r="CD368" s="97"/>
      <c r="CE368" s="97"/>
      <c r="CF368" s="97"/>
      <c r="CG368" s="97"/>
      <c r="CH368" s="97"/>
      <c r="CI368" s="97"/>
      <c r="CJ368" s="97"/>
      <c r="CK368" s="97"/>
      <c r="CL368" s="97"/>
      <c r="CM368" s="97"/>
      <c r="CN368" s="97"/>
      <c r="CO368" s="97"/>
      <c r="CP368" s="97"/>
      <c r="CQ368" s="97"/>
      <c r="CR368" s="97"/>
      <c r="CS368" s="97"/>
      <c r="CT368" s="97"/>
      <c r="CU368" s="97"/>
      <c r="CV368" s="97"/>
      <c r="CW368" s="97"/>
      <c r="CX368" s="97"/>
      <c r="CY368" s="97"/>
      <c r="CZ368" s="97"/>
      <c r="DA368" s="97"/>
      <c r="DB368" s="97"/>
      <c r="DC368" s="97"/>
      <c r="DD368" s="97"/>
      <c r="DE368" s="97"/>
      <c r="DF368" s="97"/>
      <c r="DG368" s="97"/>
      <c r="DH368" s="97"/>
      <c r="DI368" s="97"/>
      <c r="DJ368" s="97"/>
      <c r="DK368" s="97"/>
      <c r="DL368" s="97"/>
      <c r="DM368" s="97"/>
      <c r="DN368" s="97"/>
      <c r="DO368" s="97"/>
      <c r="DP368" s="97"/>
      <c r="DQ368" s="97"/>
      <c r="DR368" s="97"/>
      <c r="DS368" s="97"/>
      <c r="DT368" s="97"/>
      <c r="DU368" s="97"/>
      <c r="DV368" s="97"/>
      <c r="DW368" s="97"/>
      <c r="DX368" s="97"/>
      <c r="DY368" s="97"/>
      <c r="DZ368" s="97"/>
      <c r="EA368" s="97"/>
      <c r="EB368" s="97"/>
      <c r="EC368" s="97"/>
      <c r="ED368" s="97"/>
      <c r="EE368" s="97"/>
      <c r="EF368" s="97"/>
      <c r="EG368" s="97"/>
      <c r="EH368" s="97"/>
      <c r="EI368" s="97"/>
      <c r="EJ368" s="97"/>
      <c r="EK368" s="97"/>
      <c r="EL368" s="97"/>
      <c r="EM368" s="97"/>
      <c r="EN368" s="97"/>
      <c r="EO368" s="97"/>
      <c r="EP368" s="97"/>
      <c r="EQ368" s="97"/>
      <c r="ER368" s="97"/>
      <c r="ES368" s="97"/>
      <c r="ET368" s="97"/>
      <c r="EU368" s="97"/>
      <c r="EV368" s="97"/>
      <c r="EW368" s="97"/>
      <c r="EX368" s="97"/>
      <c r="EY368" s="97"/>
      <c r="EZ368" s="97"/>
      <c r="FA368" s="97"/>
      <c r="FB368" s="97"/>
      <c r="FC368" s="97"/>
      <c r="FD368" s="97"/>
      <c r="FE368" s="97"/>
      <c r="FF368" s="97"/>
      <c r="FG368" s="97"/>
      <c r="FH368" s="97"/>
      <c r="FI368" s="97"/>
      <c r="FJ368" s="97"/>
      <c r="FK368" s="97"/>
      <c r="FL368" s="97"/>
      <c r="FM368" s="97"/>
      <c r="FN368" s="97"/>
      <c r="FO368" s="97"/>
      <c r="FP368" s="97"/>
      <c r="FQ368" s="97"/>
      <c r="FR368" s="97"/>
      <c r="FS368" s="97"/>
      <c r="FT368" s="97"/>
      <c r="FU368" s="97"/>
      <c r="FV368" s="97"/>
      <c r="FW368" s="97"/>
      <c r="FX368" s="97"/>
      <c r="FY368" s="97"/>
      <c r="FZ368" s="97"/>
      <c r="GA368" s="97"/>
      <c r="GB368" s="97"/>
      <c r="GC368" s="97"/>
      <c r="GD368" s="97"/>
      <c r="GE368" s="97"/>
      <c r="GF368" s="97"/>
      <c r="GG368" s="97"/>
      <c r="GH368" s="97"/>
      <c r="GI368" s="97"/>
      <c r="GJ368" s="97"/>
    </row>
    <row r="369" spans="1:192" ht="81.75" customHeight="1" x14ac:dyDescent="0.2">
      <c r="A369" s="100">
        <v>366</v>
      </c>
      <c r="B369" s="100" t="s">
        <v>13493</v>
      </c>
      <c r="C369" s="100" t="s">
        <v>13494</v>
      </c>
      <c r="D369" s="100"/>
      <c r="E369" s="100"/>
      <c r="F369" s="100"/>
      <c r="G369" s="100" t="s">
        <v>1824</v>
      </c>
      <c r="H369" s="102">
        <v>42599</v>
      </c>
      <c r="I369" s="100" t="s">
        <v>622</v>
      </c>
      <c r="J369" s="100">
        <v>16</v>
      </c>
      <c r="K369" s="101" t="s">
        <v>171</v>
      </c>
      <c r="L369" s="101" t="s">
        <v>750</v>
      </c>
      <c r="M369" s="101" t="s">
        <v>13495</v>
      </c>
      <c r="N369" s="102">
        <v>42599</v>
      </c>
      <c r="O369" s="100" t="s">
        <v>13496</v>
      </c>
      <c r="P369" s="100" t="s">
        <v>13496</v>
      </c>
      <c r="Q369" s="101" t="s">
        <v>13497</v>
      </c>
      <c r="R369" s="101"/>
      <c r="S369" s="103" t="s">
        <v>13498</v>
      </c>
      <c r="T369" s="110" t="s">
        <v>13499</v>
      </c>
      <c r="U369" s="100" t="s">
        <v>12116</v>
      </c>
      <c r="V369" s="112">
        <v>20000</v>
      </c>
      <c r="W369" s="100" t="s">
        <v>13500</v>
      </c>
      <c r="X369" s="100"/>
      <c r="Y369" s="105">
        <v>772370326131</v>
      </c>
      <c r="Z369" s="100"/>
      <c r="AA369" s="100"/>
      <c r="AB369" s="100"/>
      <c r="AC369" s="100"/>
      <c r="AD369" s="102">
        <v>42342</v>
      </c>
      <c r="AE369" s="105">
        <v>5157746135795</v>
      </c>
      <c r="AF369" s="100" t="s">
        <v>2164</v>
      </c>
      <c r="AG369" s="100">
        <v>9715232302</v>
      </c>
      <c r="AH369" s="100" t="s">
        <v>11794</v>
      </c>
      <c r="AI369" s="100"/>
      <c r="AJ369" s="100"/>
      <c r="AK369" s="100"/>
      <c r="AL369" s="100"/>
      <c r="AM369" s="100"/>
      <c r="AN369" s="105">
        <v>1503045007337</v>
      </c>
      <c r="AO369" s="102">
        <v>42367</v>
      </c>
      <c r="AP369" s="100"/>
      <c r="AQ369" s="100"/>
      <c r="AR369" s="100"/>
      <c r="AS369" s="100"/>
      <c r="AT369" s="100"/>
      <c r="AU369" s="100"/>
      <c r="AV369" s="100"/>
      <c r="AW369" s="100"/>
      <c r="AX369" s="100" t="s">
        <v>11322</v>
      </c>
      <c r="AY369" s="102">
        <v>42844</v>
      </c>
    </row>
    <row r="370" spans="1:192" ht="81.75" customHeight="1" x14ac:dyDescent="0.2">
      <c r="A370" s="100">
        <v>367</v>
      </c>
      <c r="B370" s="100" t="s">
        <v>13501</v>
      </c>
      <c r="C370" s="100" t="s">
        <v>13502</v>
      </c>
      <c r="D370" s="100"/>
      <c r="E370" s="100"/>
      <c r="F370" s="100"/>
      <c r="G370" s="100" t="s">
        <v>1824</v>
      </c>
      <c r="H370" s="102">
        <v>42599</v>
      </c>
      <c r="I370" s="100" t="s">
        <v>622</v>
      </c>
      <c r="J370" s="100">
        <v>16</v>
      </c>
      <c r="K370" s="101" t="s">
        <v>157</v>
      </c>
      <c r="L370" s="101" t="s">
        <v>1115</v>
      </c>
      <c r="M370" s="101" t="s">
        <v>13503</v>
      </c>
      <c r="N370" s="102">
        <v>42599</v>
      </c>
      <c r="O370" s="100" t="s">
        <v>13504</v>
      </c>
      <c r="P370" s="100" t="s">
        <v>13504</v>
      </c>
      <c r="Q370" s="113" t="s">
        <v>13505</v>
      </c>
      <c r="R370" s="113" t="s">
        <v>13505</v>
      </c>
      <c r="S370" s="470" t="s">
        <v>13506</v>
      </c>
      <c r="T370" s="100" t="s">
        <v>13507</v>
      </c>
      <c r="U370" s="100" t="s">
        <v>13508</v>
      </c>
      <c r="V370" s="101">
        <v>500000</v>
      </c>
      <c r="W370" s="100" t="s">
        <v>13509</v>
      </c>
      <c r="X370" s="100"/>
      <c r="Y370" s="105">
        <v>230600986164</v>
      </c>
      <c r="Z370" s="100"/>
      <c r="AA370" s="100"/>
      <c r="AB370" s="100"/>
      <c r="AC370" s="100"/>
      <c r="AD370" s="102">
        <v>36878</v>
      </c>
      <c r="AE370" s="105">
        <v>1022301119554</v>
      </c>
      <c r="AF370" s="100" t="s">
        <v>3645</v>
      </c>
      <c r="AG370" s="100">
        <v>2306020488</v>
      </c>
      <c r="AH370" s="100" t="s">
        <v>13510</v>
      </c>
      <c r="AI370" s="100"/>
      <c r="AJ370" s="100"/>
      <c r="AK370" s="100"/>
      <c r="AL370" s="100"/>
      <c r="AM370" s="100"/>
      <c r="AN370" s="105">
        <v>2120323001676</v>
      </c>
      <c r="AO370" s="102">
        <v>41079</v>
      </c>
      <c r="AP370" s="100"/>
      <c r="AQ370" s="100"/>
      <c r="AR370" s="100"/>
      <c r="AS370" s="100"/>
      <c r="AT370" s="100"/>
      <c r="AU370" s="100"/>
      <c r="AV370" s="100"/>
      <c r="AW370" s="100"/>
      <c r="AX370" s="100" t="s">
        <v>9450</v>
      </c>
      <c r="AY370" s="102">
        <v>43852</v>
      </c>
    </row>
    <row r="371" spans="1:192" ht="81.75" customHeight="1" x14ac:dyDescent="0.2">
      <c r="A371" s="100">
        <v>368</v>
      </c>
      <c r="B371" s="100" t="s">
        <v>13511</v>
      </c>
      <c r="C371" s="100" t="s">
        <v>13512</v>
      </c>
      <c r="D371" s="100"/>
      <c r="E371" s="100"/>
      <c r="F371" s="100"/>
      <c r="G371" s="100" t="s">
        <v>1824</v>
      </c>
      <c r="H371" s="102">
        <v>42599</v>
      </c>
      <c r="I371" s="101" t="s">
        <v>622</v>
      </c>
      <c r="J371" s="100">
        <v>16</v>
      </c>
      <c r="K371" s="101" t="s">
        <v>63</v>
      </c>
      <c r="L371" s="101" t="s">
        <v>333</v>
      </c>
      <c r="M371" s="101" t="s">
        <v>13513</v>
      </c>
      <c r="N371" s="102">
        <v>42599</v>
      </c>
      <c r="O371" s="100" t="s">
        <v>13514</v>
      </c>
      <c r="P371" s="100"/>
      <c r="Q371" s="101" t="s">
        <v>13515</v>
      </c>
      <c r="R371" s="101"/>
      <c r="S371" s="100"/>
      <c r="T371" s="100"/>
      <c r="U371" s="100"/>
      <c r="V371" s="101"/>
      <c r="W371" s="100"/>
      <c r="X371" s="100"/>
      <c r="Y371" s="105"/>
      <c r="Z371" s="100"/>
      <c r="AA371" s="100"/>
      <c r="AB371" s="100"/>
      <c r="AC371" s="100"/>
      <c r="AD371" s="102"/>
      <c r="AE371" s="105">
        <v>1140280067443</v>
      </c>
      <c r="AF371" s="100"/>
      <c r="AG371" s="101" t="s">
        <v>13516</v>
      </c>
      <c r="AH371" s="100"/>
      <c r="AI371" s="100"/>
      <c r="AJ371" s="100"/>
      <c r="AK371" s="100"/>
      <c r="AL371" s="100"/>
      <c r="AM371" s="100"/>
      <c r="AN371" s="105">
        <v>651503380006404</v>
      </c>
      <c r="AO371" s="102">
        <v>42123</v>
      </c>
      <c r="AP371" s="100"/>
      <c r="AQ371" s="100"/>
      <c r="AR371" s="100"/>
      <c r="AS371" s="100"/>
      <c r="AT371" s="100"/>
      <c r="AU371" s="100"/>
      <c r="AV371" s="100"/>
      <c r="AW371" s="100"/>
      <c r="AX371" s="102" t="s">
        <v>9646</v>
      </c>
      <c r="AY371" s="102">
        <v>42702</v>
      </c>
    </row>
    <row r="372" spans="1:192" ht="81.75" customHeight="1" x14ac:dyDescent="0.2">
      <c r="A372" s="100">
        <v>369</v>
      </c>
      <c r="B372" s="100" t="s">
        <v>13517</v>
      </c>
      <c r="C372" s="100" t="s">
        <v>13518</v>
      </c>
      <c r="D372" s="100"/>
      <c r="E372" s="100"/>
      <c r="F372" s="100"/>
      <c r="G372" s="100" t="s">
        <v>1824</v>
      </c>
      <c r="H372" s="102">
        <v>42599</v>
      </c>
      <c r="I372" s="100" t="s">
        <v>622</v>
      </c>
      <c r="J372" s="100">
        <v>16</v>
      </c>
      <c r="K372" s="101" t="s">
        <v>63</v>
      </c>
      <c r="L372" s="101" t="s">
        <v>804</v>
      </c>
      <c r="M372" s="101" t="s">
        <v>13519</v>
      </c>
      <c r="N372" s="102">
        <v>42599</v>
      </c>
      <c r="O372" s="100" t="s">
        <v>13520</v>
      </c>
      <c r="P372" s="100" t="s">
        <v>13520</v>
      </c>
      <c r="Q372" s="101" t="s">
        <v>13521</v>
      </c>
      <c r="R372" s="101" t="s">
        <v>13521</v>
      </c>
      <c r="S372" s="108" t="s">
        <v>13522</v>
      </c>
      <c r="T372" s="108"/>
      <c r="U372" s="103" t="s">
        <v>13523</v>
      </c>
      <c r="V372" s="101"/>
      <c r="W372" s="100" t="s">
        <v>13524</v>
      </c>
      <c r="X372" s="100" t="s">
        <v>13525</v>
      </c>
      <c r="Y372" s="105" t="s">
        <v>13526</v>
      </c>
      <c r="Z372" s="100"/>
      <c r="AA372" s="100"/>
      <c r="AB372" s="100"/>
      <c r="AC372" s="100"/>
      <c r="AD372" s="102">
        <v>40353</v>
      </c>
      <c r="AE372" s="105">
        <v>1106300002907</v>
      </c>
      <c r="AF372" s="100" t="s">
        <v>13527</v>
      </c>
      <c r="AG372" s="101" t="s">
        <v>13528</v>
      </c>
      <c r="AH372" s="100" t="s">
        <v>13529</v>
      </c>
      <c r="AI372" s="100"/>
      <c r="AJ372" s="100"/>
      <c r="AK372" s="100"/>
      <c r="AL372" s="100"/>
      <c r="AM372" s="100"/>
      <c r="AN372" s="105">
        <v>6110563000933</v>
      </c>
      <c r="AO372" s="102">
        <v>40899</v>
      </c>
      <c r="AP372" s="100"/>
      <c r="AQ372" s="100"/>
      <c r="AR372" s="100"/>
      <c r="AS372" s="100"/>
      <c r="AT372" s="100"/>
      <c r="AU372" s="100"/>
      <c r="AV372" s="100"/>
      <c r="AW372" s="100"/>
      <c r="AX372" s="100" t="s">
        <v>9450</v>
      </c>
      <c r="AY372" s="102">
        <v>43188</v>
      </c>
    </row>
    <row r="373" spans="1:192" ht="81.75" customHeight="1" x14ac:dyDescent="0.2">
      <c r="A373" s="100">
        <v>370</v>
      </c>
      <c r="B373" s="100" t="s">
        <v>13530</v>
      </c>
      <c r="C373" s="100" t="s">
        <v>13531</v>
      </c>
      <c r="D373" s="100"/>
      <c r="E373" s="100"/>
      <c r="F373" s="100"/>
      <c r="G373" s="100" t="s">
        <v>1824</v>
      </c>
      <c r="H373" s="102">
        <v>42599</v>
      </c>
      <c r="I373" s="100" t="s">
        <v>622</v>
      </c>
      <c r="J373" s="100">
        <v>16</v>
      </c>
      <c r="K373" s="101" t="s">
        <v>1939</v>
      </c>
      <c r="L373" s="101" t="s">
        <v>62</v>
      </c>
      <c r="M373" s="101" t="s">
        <v>13532</v>
      </c>
      <c r="N373" s="102">
        <v>42599</v>
      </c>
      <c r="O373" s="100" t="s">
        <v>13533</v>
      </c>
      <c r="P373" s="100" t="s">
        <v>13533</v>
      </c>
      <c r="Q373" s="101" t="s">
        <v>13534</v>
      </c>
      <c r="R373" s="101"/>
      <c r="S373" s="103" t="s">
        <v>13535</v>
      </c>
      <c r="T373" s="110" t="s">
        <v>13536</v>
      </c>
      <c r="U373" s="100" t="s">
        <v>13537</v>
      </c>
      <c r="V373" s="101"/>
      <c r="W373" s="100" t="s">
        <v>13538</v>
      </c>
      <c r="X373" s="100" t="s">
        <v>13539</v>
      </c>
      <c r="Y373" s="105" t="s">
        <v>13540</v>
      </c>
      <c r="Z373" s="100"/>
      <c r="AA373" s="100"/>
      <c r="AB373" s="100"/>
      <c r="AC373" s="100"/>
      <c r="AD373" s="102">
        <v>38176</v>
      </c>
      <c r="AE373" s="105">
        <v>1040700360568</v>
      </c>
      <c r="AF373" s="100" t="s">
        <v>13541</v>
      </c>
      <c r="AG373" s="101" t="s">
        <v>13542</v>
      </c>
      <c r="AH373" s="100" t="s">
        <v>13543</v>
      </c>
      <c r="AI373" s="100"/>
      <c r="AJ373" s="100"/>
      <c r="AK373" s="100"/>
      <c r="AL373" s="100"/>
      <c r="AM373" s="100"/>
      <c r="AN373" s="105">
        <v>6110407000901</v>
      </c>
      <c r="AO373" s="102">
        <v>40892</v>
      </c>
      <c r="AP373" s="100"/>
      <c r="AQ373" s="100"/>
      <c r="AR373" s="100"/>
      <c r="AS373" s="100"/>
      <c r="AT373" s="100"/>
      <c r="AU373" s="100"/>
      <c r="AV373" s="100"/>
      <c r="AW373" s="100"/>
      <c r="AX373" s="100" t="s">
        <v>11322</v>
      </c>
      <c r="AY373" s="102">
        <v>42844</v>
      </c>
    </row>
    <row r="374" spans="1:192" ht="81.75" customHeight="1" x14ac:dyDescent="0.2">
      <c r="A374" s="100">
        <v>371</v>
      </c>
      <c r="B374" s="100" t="s">
        <v>13544</v>
      </c>
      <c r="C374" s="100" t="s">
        <v>13545</v>
      </c>
      <c r="D374" s="100"/>
      <c r="E374" s="100"/>
      <c r="F374" s="100"/>
      <c r="G374" s="100" t="s">
        <v>1824</v>
      </c>
      <c r="H374" s="102">
        <v>42599</v>
      </c>
      <c r="I374" s="100" t="s">
        <v>622</v>
      </c>
      <c r="J374" s="100">
        <v>16</v>
      </c>
      <c r="K374" s="101" t="s">
        <v>171</v>
      </c>
      <c r="L374" s="100">
        <v>77</v>
      </c>
      <c r="M374" s="101" t="s">
        <v>13546</v>
      </c>
      <c r="N374" s="102">
        <v>42599</v>
      </c>
      <c r="O374" s="100" t="s">
        <v>13547</v>
      </c>
      <c r="P374" s="100" t="s">
        <v>13547</v>
      </c>
      <c r="Q374" s="101" t="s">
        <v>13548</v>
      </c>
      <c r="R374" s="101"/>
      <c r="S374" s="101" t="s">
        <v>13549</v>
      </c>
      <c r="T374" s="108"/>
      <c r="U374" s="100" t="s">
        <v>13550</v>
      </c>
      <c r="V374" s="101" t="s">
        <v>2945</v>
      </c>
      <c r="W374" s="100" t="s">
        <v>13551</v>
      </c>
      <c r="X374" s="100"/>
      <c r="Y374" s="105">
        <v>773165043541</v>
      </c>
      <c r="Z374" s="100"/>
      <c r="AA374" s="100"/>
      <c r="AB374" s="100"/>
      <c r="AC374" s="100"/>
      <c r="AD374" s="102">
        <v>41667</v>
      </c>
      <c r="AE374" s="105">
        <v>1147746054048</v>
      </c>
      <c r="AF374" s="100" t="s">
        <v>2164</v>
      </c>
      <c r="AG374" s="100">
        <v>7729762472</v>
      </c>
      <c r="AH374" s="100" t="s">
        <v>13552</v>
      </c>
      <c r="AI374" s="100"/>
      <c r="AJ374" s="100"/>
      <c r="AK374" s="100"/>
      <c r="AL374" s="100"/>
      <c r="AM374" s="100"/>
      <c r="AN374" s="105">
        <v>1503045006782</v>
      </c>
      <c r="AO374" s="102">
        <v>42254</v>
      </c>
      <c r="AP374" s="100"/>
      <c r="AQ374" s="100"/>
      <c r="AR374" s="100"/>
      <c r="AS374" s="100"/>
      <c r="AT374" s="100"/>
      <c r="AU374" s="100"/>
      <c r="AV374" s="100"/>
      <c r="AW374" s="100"/>
      <c r="AX374" s="102" t="s">
        <v>10285</v>
      </c>
      <c r="AY374" s="102">
        <v>42887</v>
      </c>
    </row>
    <row r="375" spans="1:192" ht="81.75" customHeight="1" x14ac:dyDescent="0.2">
      <c r="A375" s="100">
        <v>372</v>
      </c>
      <c r="B375" s="100" t="s">
        <v>13553</v>
      </c>
      <c r="C375" s="100" t="s">
        <v>13554</v>
      </c>
      <c r="D375" s="100"/>
      <c r="E375" s="100"/>
      <c r="F375" s="100"/>
      <c r="G375" s="100" t="s">
        <v>1855</v>
      </c>
      <c r="H375" s="102">
        <v>42604</v>
      </c>
      <c r="I375" s="101" t="s">
        <v>622</v>
      </c>
      <c r="J375" s="100">
        <v>16</v>
      </c>
      <c r="K375" s="101" t="s">
        <v>1939</v>
      </c>
      <c r="L375" s="101" t="s">
        <v>62</v>
      </c>
      <c r="M375" s="101" t="s">
        <v>13555</v>
      </c>
      <c r="N375" s="102">
        <v>42604</v>
      </c>
      <c r="O375" s="100" t="s">
        <v>13556</v>
      </c>
      <c r="P375" s="100" t="s">
        <v>13556</v>
      </c>
      <c r="Q375" s="101" t="s">
        <v>13557</v>
      </c>
      <c r="R375" s="101"/>
      <c r="S375" s="100" t="s">
        <v>13558</v>
      </c>
      <c r="T375" s="100"/>
      <c r="U375" s="100" t="s">
        <v>13559</v>
      </c>
      <c r="V375" s="101"/>
      <c r="W375" s="100" t="s">
        <v>13560</v>
      </c>
      <c r="X375" s="100" t="s">
        <v>13561</v>
      </c>
      <c r="Y375" s="105" t="s">
        <v>13562</v>
      </c>
      <c r="Z375" s="100"/>
      <c r="AA375" s="100"/>
      <c r="AB375" s="100"/>
      <c r="AC375" s="100"/>
      <c r="AD375" s="102">
        <v>37791</v>
      </c>
      <c r="AE375" s="105">
        <v>1030700153923</v>
      </c>
      <c r="AF375" s="100" t="s">
        <v>13541</v>
      </c>
      <c r="AG375" s="101" t="s">
        <v>13563</v>
      </c>
      <c r="AH375" s="100" t="s">
        <v>13543</v>
      </c>
      <c r="AI375" s="100"/>
      <c r="AJ375" s="100"/>
      <c r="AK375" s="100"/>
      <c r="AL375" s="100"/>
      <c r="AM375" s="100"/>
      <c r="AN375" s="105">
        <v>6110407000828</v>
      </c>
      <c r="AO375" s="102">
        <v>40883</v>
      </c>
      <c r="AP375" s="100"/>
      <c r="AQ375" s="100"/>
      <c r="AR375" s="100"/>
      <c r="AS375" s="100"/>
      <c r="AT375" s="100"/>
      <c r="AU375" s="100"/>
      <c r="AV375" s="100"/>
      <c r="AW375" s="100"/>
      <c r="AX375" s="100" t="s">
        <v>12490</v>
      </c>
      <c r="AY375" s="102">
        <v>42881</v>
      </c>
    </row>
    <row r="376" spans="1:192" ht="81.75" customHeight="1" x14ac:dyDescent="0.2">
      <c r="A376" s="100">
        <v>373</v>
      </c>
      <c r="B376" s="100" t="s">
        <v>13564</v>
      </c>
      <c r="C376" s="100" t="s">
        <v>13565</v>
      </c>
      <c r="D376" s="100"/>
      <c r="E376" s="100"/>
      <c r="F376" s="100"/>
      <c r="G376" s="100" t="s">
        <v>1855</v>
      </c>
      <c r="H376" s="102">
        <v>42604</v>
      </c>
      <c r="I376" s="101" t="s">
        <v>622</v>
      </c>
      <c r="J376" s="100">
        <v>16</v>
      </c>
      <c r="K376" s="101" t="s">
        <v>171</v>
      </c>
      <c r="L376" s="101">
        <v>57</v>
      </c>
      <c r="M376" s="101" t="s">
        <v>13566</v>
      </c>
      <c r="N376" s="102">
        <v>42604</v>
      </c>
      <c r="O376" s="100" t="s">
        <v>13567</v>
      </c>
      <c r="P376" s="100" t="s">
        <v>13567</v>
      </c>
      <c r="Q376" s="101" t="s">
        <v>13568</v>
      </c>
      <c r="R376" s="101"/>
      <c r="S376" s="100" t="s">
        <v>1241</v>
      </c>
      <c r="T376" s="108"/>
      <c r="U376" s="100" t="s">
        <v>13569</v>
      </c>
      <c r="V376" s="101"/>
      <c r="W376" s="100" t="s">
        <v>13570</v>
      </c>
      <c r="X376" s="100" t="s">
        <v>13571</v>
      </c>
      <c r="Y376" s="105" t="s">
        <v>13572</v>
      </c>
      <c r="Z376" s="100"/>
      <c r="AA376" s="100"/>
      <c r="AB376" s="100"/>
      <c r="AC376" s="100"/>
      <c r="AD376" s="102">
        <v>39946</v>
      </c>
      <c r="AE376" s="105">
        <v>1095753001420</v>
      </c>
      <c r="AF376" s="100" t="s">
        <v>13573</v>
      </c>
      <c r="AG376" s="101" t="s">
        <v>13574</v>
      </c>
      <c r="AH376" s="100" t="s">
        <v>1248</v>
      </c>
      <c r="AI376" s="100"/>
      <c r="AJ376" s="100"/>
      <c r="AK376" s="100"/>
      <c r="AL376" s="100"/>
      <c r="AM376" s="100"/>
      <c r="AN376" s="105">
        <v>8110157000144</v>
      </c>
      <c r="AO376" s="102">
        <v>40732</v>
      </c>
      <c r="AP376" s="100"/>
      <c r="AQ376" s="100"/>
      <c r="AR376" s="100"/>
      <c r="AS376" s="100"/>
      <c r="AT376" s="100"/>
      <c r="AU376" s="100"/>
      <c r="AV376" s="100"/>
      <c r="AW376" s="100"/>
      <c r="AX376" s="100" t="s">
        <v>10229</v>
      </c>
      <c r="AY376" s="102">
        <v>42744</v>
      </c>
    </row>
    <row r="377" spans="1:192" ht="81.75" customHeight="1" x14ac:dyDescent="0.2">
      <c r="A377" s="100">
        <v>374</v>
      </c>
      <c r="B377" s="100" t="s">
        <v>13575</v>
      </c>
      <c r="C377" s="100" t="s">
        <v>13576</v>
      </c>
      <c r="D377" s="100"/>
      <c r="E377" s="100"/>
      <c r="F377" s="100"/>
      <c r="G377" s="100" t="s">
        <v>1855</v>
      </c>
      <c r="H377" s="102">
        <v>42604</v>
      </c>
      <c r="I377" s="101" t="s">
        <v>622</v>
      </c>
      <c r="J377" s="100">
        <v>16</v>
      </c>
      <c r="K377" s="101" t="s">
        <v>157</v>
      </c>
      <c r="L377" s="101" t="s">
        <v>622</v>
      </c>
      <c r="M377" s="101" t="s">
        <v>13577</v>
      </c>
      <c r="N377" s="102">
        <v>42604</v>
      </c>
      <c r="O377" s="100" t="s">
        <v>13578</v>
      </c>
      <c r="P377" s="100" t="s">
        <v>13579</v>
      </c>
      <c r="Q377" s="101" t="s">
        <v>13580</v>
      </c>
      <c r="R377" s="101"/>
      <c r="S377" s="103" t="s">
        <v>13581</v>
      </c>
      <c r="T377" s="110" t="s">
        <v>13582</v>
      </c>
      <c r="U377" s="100" t="s">
        <v>13583</v>
      </c>
      <c r="V377" s="101"/>
      <c r="W377" s="100" t="s">
        <v>13584</v>
      </c>
      <c r="X377" s="100" t="s">
        <v>13585</v>
      </c>
      <c r="Y377" s="168" t="s">
        <v>13586</v>
      </c>
      <c r="Z377" s="100"/>
      <c r="AA377" s="100"/>
      <c r="AB377" s="100"/>
      <c r="AC377" s="100"/>
      <c r="AD377" s="102">
        <v>40147</v>
      </c>
      <c r="AE377" s="105">
        <v>1090816007787</v>
      </c>
      <c r="AF377" s="100" t="s">
        <v>13484</v>
      </c>
      <c r="AG377" s="101" t="s">
        <v>13587</v>
      </c>
      <c r="AH377" s="100" t="s">
        <v>13484</v>
      </c>
      <c r="AI377" s="100"/>
      <c r="AJ377" s="100"/>
      <c r="AK377" s="100"/>
      <c r="AL377" s="100"/>
      <c r="AM377" s="100"/>
      <c r="AN377" s="105">
        <v>8110208000852</v>
      </c>
      <c r="AO377" s="102">
        <v>40885</v>
      </c>
      <c r="AP377" s="106">
        <v>43504</v>
      </c>
      <c r="AQ377" s="106">
        <v>43514</v>
      </c>
      <c r="AR377" s="107" t="s">
        <v>3453</v>
      </c>
      <c r="AS377" s="127" t="s">
        <v>76</v>
      </c>
      <c r="AT377" s="127" t="s">
        <v>13588</v>
      </c>
      <c r="AU377" s="100"/>
      <c r="AV377" s="100"/>
      <c r="AW377" s="100"/>
      <c r="AX377" s="102" t="s">
        <v>13589</v>
      </c>
      <c r="AY377" s="102">
        <v>43517</v>
      </c>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c r="BX377" s="97"/>
      <c r="BY377" s="97"/>
      <c r="BZ377" s="97"/>
      <c r="CA377" s="97"/>
      <c r="CB377" s="97"/>
      <c r="CC377" s="97"/>
      <c r="CD377" s="97"/>
      <c r="CE377" s="97"/>
      <c r="CF377" s="97"/>
      <c r="CG377" s="97"/>
      <c r="CH377" s="97"/>
      <c r="CI377" s="97"/>
      <c r="CJ377" s="97"/>
      <c r="CK377" s="97"/>
      <c r="CL377" s="97"/>
      <c r="CM377" s="97"/>
      <c r="CN377" s="97"/>
      <c r="CO377" s="97"/>
      <c r="CP377" s="97"/>
      <c r="CQ377" s="97"/>
      <c r="CR377" s="97"/>
      <c r="CS377" s="97"/>
      <c r="CT377" s="97"/>
      <c r="CU377" s="97"/>
      <c r="CV377" s="97"/>
      <c r="CW377" s="97"/>
      <c r="CX377" s="97"/>
      <c r="CY377" s="97"/>
      <c r="CZ377" s="97"/>
      <c r="DA377" s="97"/>
      <c r="DB377" s="97"/>
      <c r="DC377" s="97"/>
      <c r="DD377" s="97"/>
      <c r="DE377" s="97"/>
      <c r="DF377" s="97"/>
      <c r="DG377" s="97"/>
      <c r="DH377" s="97"/>
      <c r="DI377" s="97"/>
      <c r="DJ377" s="97"/>
      <c r="DK377" s="97"/>
      <c r="DL377" s="97"/>
      <c r="DM377" s="97"/>
      <c r="DN377" s="97"/>
      <c r="DO377" s="97"/>
      <c r="DP377" s="97"/>
      <c r="DQ377" s="97"/>
      <c r="DR377" s="97"/>
      <c r="DS377" s="97"/>
      <c r="DT377" s="97"/>
      <c r="DU377" s="97"/>
      <c r="DV377" s="97"/>
      <c r="DW377" s="97"/>
      <c r="DX377" s="97"/>
      <c r="DY377" s="97"/>
      <c r="DZ377" s="97"/>
      <c r="EA377" s="97"/>
      <c r="EB377" s="97"/>
      <c r="EC377" s="97"/>
      <c r="ED377" s="97"/>
      <c r="EE377" s="97"/>
      <c r="EF377" s="97"/>
      <c r="EG377" s="97"/>
      <c r="EH377" s="97"/>
      <c r="EI377" s="97"/>
      <c r="EJ377" s="97"/>
      <c r="EK377" s="97"/>
      <c r="EL377" s="97"/>
      <c r="EM377" s="97"/>
      <c r="EN377" s="97"/>
      <c r="EO377" s="97"/>
      <c r="EP377" s="97"/>
      <c r="EQ377" s="97"/>
      <c r="ER377" s="97"/>
      <c r="ES377" s="97"/>
      <c r="ET377" s="97"/>
      <c r="EU377" s="97"/>
      <c r="EV377" s="97"/>
      <c r="EW377" s="97"/>
      <c r="EX377" s="97"/>
      <c r="EY377" s="97"/>
      <c r="EZ377" s="97"/>
      <c r="FA377" s="97"/>
      <c r="FB377" s="97"/>
      <c r="FC377" s="97"/>
      <c r="FD377" s="97"/>
      <c r="FE377" s="97"/>
      <c r="FF377" s="97"/>
      <c r="FG377" s="97"/>
      <c r="FH377" s="97"/>
      <c r="FI377" s="97"/>
      <c r="FJ377" s="97"/>
      <c r="FK377" s="97"/>
      <c r="FL377" s="97"/>
      <c r="FM377" s="97"/>
      <c r="FN377" s="97"/>
      <c r="FO377" s="97"/>
      <c r="FP377" s="97"/>
      <c r="FQ377" s="97"/>
      <c r="FR377" s="97"/>
      <c r="FS377" s="97"/>
      <c r="FT377" s="97"/>
      <c r="FU377" s="97"/>
      <c r="FV377" s="97"/>
      <c r="FW377" s="97"/>
      <c r="FX377" s="97"/>
      <c r="FY377" s="97"/>
      <c r="FZ377" s="97"/>
      <c r="GA377" s="97"/>
      <c r="GB377" s="97"/>
      <c r="GC377" s="97"/>
      <c r="GD377" s="97"/>
      <c r="GE377" s="97"/>
      <c r="GF377" s="97"/>
      <c r="GG377" s="97"/>
      <c r="GH377" s="97"/>
      <c r="GI377" s="97"/>
      <c r="GJ377" s="97"/>
    </row>
    <row r="378" spans="1:192" ht="81.75" customHeight="1" x14ac:dyDescent="0.2">
      <c r="A378" s="100">
        <v>375</v>
      </c>
      <c r="B378" s="100" t="s">
        <v>13590</v>
      </c>
      <c r="C378" s="100" t="s">
        <v>13591</v>
      </c>
      <c r="D378" s="100"/>
      <c r="E378" s="100"/>
      <c r="F378" s="100"/>
      <c r="G378" s="100" t="s">
        <v>1855</v>
      </c>
      <c r="H378" s="102">
        <v>42604</v>
      </c>
      <c r="I378" s="101" t="s">
        <v>622</v>
      </c>
      <c r="J378" s="100">
        <v>16</v>
      </c>
      <c r="K378" s="101" t="s">
        <v>104</v>
      </c>
      <c r="L378" s="101" t="s">
        <v>770</v>
      </c>
      <c r="M378" s="101" t="s">
        <v>13592</v>
      </c>
      <c r="N378" s="102">
        <v>42604</v>
      </c>
      <c r="O378" s="100" t="s">
        <v>13593</v>
      </c>
      <c r="P378" s="100" t="s">
        <v>13593</v>
      </c>
      <c r="Q378" s="101" t="s">
        <v>13594</v>
      </c>
      <c r="R378" s="101"/>
      <c r="S378" s="100"/>
      <c r="T378" s="100"/>
      <c r="U378" s="100"/>
      <c r="V378" s="101"/>
      <c r="W378" s="100"/>
      <c r="X378" s="100"/>
      <c r="Y378" s="105"/>
      <c r="Z378" s="100"/>
      <c r="AA378" s="100"/>
      <c r="AB378" s="100"/>
      <c r="AC378" s="100"/>
      <c r="AD378" s="102"/>
      <c r="AE378" s="105">
        <v>1148617000840</v>
      </c>
      <c r="AF378" s="100"/>
      <c r="AG378" s="101">
        <v>8617032487</v>
      </c>
      <c r="AH378" s="100"/>
      <c r="AI378" s="100"/>
      <c r="AJ378" s="100"/>
      <c r="AK378" s="100"/>
      <c r="AL378" s="100"/>
      <c r="AM378" s="100"/>
      <c r="AN378" s="105">
        <v>651403471005748</v>
      </c>
      <c r="AO378" s="102">
        <v>41918</v>
      </c>
      <c r="AP378" s="100"/>
      <c r="AQ378" s="100"/>
      <c r="AR378" s="100"/>
      <c r="AS378" s="100"/>
      <c r="AT378" s="100"/>
      <c r="AU378" s="100"/>
      <c r="AV378" s="100"/>
      <c r="AW378" s="100"/>
      <c r="AX378" s="102" t="s">
        <v>9646</v>
      </c>
      <c r="AY378" s="102">
        <v>42702</v>
      </c>
    </row>
    <row r="379" spans="1:192" ht="81.75" customHeight="1" x14ac:dyDescent="0.2">
      <c r="A379" s="100">
        <v>376</v>
      </c>
      <c r="B379" s="100" t="s">
        <v>13595</v>
      </c>
      <c r="C379" s="100" t="s">
        <v>13596</v>
      </c>
      <c r="D379" s="100"/>
      <c r="E379" s="100"/>
      <c r="F379" s="100"/>
      <c r="G379" s="100" t="s">
        <v>1855</v>
      </c>
      <c r="H379" s="102">
        <v>42604</v>
      </c>
      <c r="I379" s="101" t="s">
        <v>622</v>
      </c>
      <c r="J379" s="100">
        <v>16</v>
      </c>
      <c r="K379" s="101" t="s">
        <v>171</v>
      </c>
      <c r="L379" s="101" t="s">
        <v>750</v>
      </c>
      <c r="M379" s="101" t="s">
        <v>13597</v>
      </c>
      <c r="N379" s="102">
        <v>42604</v>
      </c>
      <c r="O379" s="100" t="s">
        <v>13598</v>
      </c>
      <c r="P379" s="100" t="s">
        <v>13598</v>
      </c>
      <c r="Q379" s="112" t="s">
        <v>13599</v>
      </c>
      <c r="R379" s="101"/>
      <c r="S379" s="108" t="s">
        <v>13600</v>
      </c>
      <c r="T379" s="108" t="s">
        <v>13601</v>
      </c>
      <c r="U379" s="100" t="s">
        <v>13602</v>
      </c>
      <c r="V379" s="112">
        <v>500000</v>
      </c>
      <c r="W379" s="100" t="s">
        <v>13603</v>
      </c>
      <c r="X379" s="100"/>
      <c r="Y379" s="112" t="s">
        <v>13604</v>
      </c>
      <c r="Z379" s="100"/>
      <c r="AA379" s="100"/>
      <c r="AB379" s="100"/>
      <c r="AC379" s="100"/>
      <c r="AD379" s="102">
        <v>42086</v>
      </c>
      <c r="AE379" s="105">
        <v>1155027002734</v>
      </c>
      <c r="AF379" s="100" t="s">
        <v>2164</v>
      </c>
      <c r="AG379" s="101" t="s">
        <v>13605</v>
      </c>
      <c r="AH379" s="100" t="s">
        <v>13552</v>
      </c>
      <c r="AI379" s="100"/>
      <c r="AJ379" s="100"/>
      <c r="AK379" s="100"/>
      <c r="AL379" s="100"/>
      <c r="AM379" s="100"/>
      <c r="AN379" s="105">
        <v>1503045006709</v>
      </c>
      <c r="AO379" s="102">
        <v>42205</v>
      </c>
      <c r="AP379" s="100"/>
      <c r="AQ379" s="100"/>
      <c r="AR379" s="100"/>
      <c r="AS379" s="100"/>
      <c r="AT379" s="100"/>
      <c r="AU379" s="100"/>
      <c r="AV379" s="100"/>
      <c r="AW379" s="100"/>
      <c r="AX379" s="100" t="s">
        <v>9450</v>
      </c>
      <c r="AY379" s="102">
        <v>43130</v>
      </c>
    </row>
    <row r="380" spans="1:192" ht="81.75" customHeight="1" x14ac:dyDescent="0.2">
      <c r="A380" s="100">
        <v>377</v>
      </c>
      <c r="B380" s="100" t="s">
        <v>13606</v>
      </c>
      <c r="C380" s="100" t="s">
        <v>13607</v>
      </c>
      <c r="D380" s="100"/>
      <c r="E380" s="100"/>
      <c r="F380" s="100"/>
      <c r="G380" s="100" t="s">
        <v>1855</v>
      </c>
      <c r="H380" s="102">
        <v>42604</v>
      </c>
      <c r="I380" s="101" t="s">
        <v>622</v>
      </c>
      <c r="J380" s="100">
        <v>16</v>
      </c>
      <c r="K380" s="101" t="s">
        <v>157</v>
      </c>
      <c r="L380" s="101" t="s">
        <v>1129</v>
      </c>
      <c r="M380" s="101" t="s">
        <v>13608</v>
      </c>
      <c r="N380" s="102">
        <v>42604</v>
      </c>
      <c r="O380" s="100" t="s">
        <v>13609</v>
      </c>
      <c r="P380" s="100" t="s">
        <v>13609</v>
      </c>
      <c r="Q380" s="101" t="s">
        <v>13610</v>
      </c>
      <c r="R380" s="101"/>
      <c r="S380" s="101" t="s">
        <v>13611</v>
      </c>
      <c r="T380" s="108" t="s">
        <v>13049</v>
      </c>
      <c r="U380" s="100" t="s">
        <v>13612</v>
      </c>
      <c r="V380" s="112">
        <v>10000</v>
      </c>
      <c r="W380" s="100" t="s">
        <v>13613</v>
      </c>
      <c r="X380" s="100"/>
      <c r="Y380" s="105" t="s">
        <v>13614</v>
      </c>
      <c r="Z380" s="100"/>
      <c r="AA380" s="100"/>
      <c r="AB380" s="100"/>
      <c r="AC380" s="100"/>
      <c r="AD380" s="102">
        <v>41953</v>
      </c>
      <c r="AE380" s="105">
        <v>1143456000665</v>
      </c>
      <c r="AF380" s="100" t="s">
        <v>13615</v>
      </c>
      <c r="AG380" s="101" t="s">
        <v>13616</v>
      </c>
      <c r="AH380" s="100" t="s">
        <v>13617</v>
      </c>
      <c r="AI380" s="100"/>
      <c r="AJ380" s="100"/>
      <c r="AK380" s="100"/>
      <c r="AL380" s="100"/>
      <c r="AM380" s="100"/>
      <c r="AN380" s="105">
        <v>651503718006195</v>
      </c>
      <c r="AO380" s="102">
        <v>42026</v>
      </c>
      <c r="AP380" s="100"/>
      <c r="AQ380" s="100"/>
      <c r="AR380" s="100"/>
      <c r="AS380" s="100"/>
      <c r="AT380" s="100"/>
      <c r="AU380" s="100"/>
      <c r="AV380" s="100"/>
      <c r="AW380" s="100"/>
      <c r="AX380" s="100" t="s">
        <v>10844</v>
      </c>
      <c r="AY380" s="102">
        <v>43038</v>
      </c>
    </row>
    <row r="381" spans="1:192" ht="81.75" customHeight="1" x14ac:dyDescent="0.2">
      <c r="A381" s="100">
        <v>378</v>
      </c>
      <c r="B381" s="100" t="s">
        <v>13618</v>
      </c>
      <c r="C381" s="100" t="s">
        <v>13619</v>
      </c>
      <c r="D381" s="100"/>
      <c r="E381" s="100"/>
      <c r="F381" s="100"/>
      <c r="G381" s="100" t="s">
        <v>1855</v>
      </c>
      <c r="H381" s="102">
        <v>42604</v>
      </c>
      <c r="I381" s="101" t="s">
        <v>622</v>
      </c>
      <c r="J381" s="100">
        <v>16</v>
      </c>
      <c r="K381" s="101" t="s">
        <v>79</v>
      </c>
      <c r="L381" s="101" t="s">
        <v>688</v>
      </c>
      <c r="M381" s="101" t="s">
        <v>13620</v>
      </c>
      <c r="N381" s="102">
        <v>42604</v>
      </c>
      <c r="O381" s="100" t="s">
        <v>13621</v>
      </c>
      <c r="P381" s="100" t="s">
        <v>13621</v>
      </c>
      <c r="Q381" s="101" t="s">
        <v>13622</v>
      </c>
      <c r="R381" s="101"/>
      <c r="S381" s="100" t="s">
        <v>13623</v>
      </c>
      <c r="T381" s="100"/>
      <c r="U381" s="100" t="s">
        <v>13624</v>
      </c>
      <c r="V381" s="112">
        <v>500000</v>
      </c>
      <c r="W381" s="100" t="s">
        <v>13625</v>
      </c>
      <c r="X381" s="100" t="s">
        <v>13626</v>
      </c>
      <c r="Y381" s="105" t="s">
        <v>13627</v>
      </c>
      <c r="Z381" s="100"/>
      <c r="AA381" s="100"/>
      <c r="AB381" s="100"/>
      <c r="AC381" s="100"/>
      <c r="AD381" s="102">
        <v>41870</v>
      </c>
      <c r="AE381" s="105">
        <v>1144703002773</v>
      </c>
      <c r="AF381" s="100" t="s">
        <v>13628</v>
      </c>
      <c r="AG381" s="101" t="s">
        <v>13629</v>
      </c>
      <c r="AH381" s="100" t="s">
        <v>13630</v>
      </c>
      <c r="AI381" s="100"/>
      <c r="AJ381" s="100"/>
      <c r="AK381" s="100"/>
      <c r="AL381" s="100"/>
      <c r="AM381" s="100"/>
      <c r="AN381" s="105">
        <v>651403141006028</v>
      </c>
      <c r="AO381" s="102">
        <v>41982</v>
      </c>
      <c r="AP381" s="100"/>
      <c r="AQ381" s="100"/>
      <c r="AR381" s="100"/>
      <c r="AS381" s="100"/>
      <c r="AT381" s="100"/>
      <c r="AU381" s="100"/>
      <c r="AV381" s="100"/>
      <c r="AW381" s="100"/>
      <c r="AX381" s="102" t="s">
        <v>13631</v>
      </c>
      <c r="AY381" s="102">
        <v>42801</v>
      </c>
    </row>
    <row r="382" spans="1:192" ht="81.75" customHeight="1" x14ac:dyDescent="0.2">
      <c r="A382" s="100">
        <v>379</v>
      </c>
      <c r="B382" s="100" t="s">
        <v>13632</v>
      </c>
      <c r="C382" s="100" t="s">
        <v>13633</v>
      </c>
      <c r="D382" s="100"/>
      <c r="E382" s="100"/>
      <c r="F382" s="100"/>
      <c r="G382" s="100" t="s">
        <v>1855</v>
      </c>
      <c r="H382" s="102">
        <v>42604</v>
      </c>
      <c r="I382" s="101" t="s">
        <v>622</v>
      </c>
      <c r="J382" s="100">
        <v>16</v>
      </c>
      <c r="K382" s="101" t="s">
        <v>79</v>
      </c>
      <c r="L382" s="101" t="s">
        <v>688</v>
      </c>
      <c r="M382" s="101" t="s">
        <v>13634</v>
      </c>
      <c r="N382" s="102">
        <v>42604</v>
      </c>
      <c r="O382" s="100" t="s">
        <v>13635</v>
      </c>
      <c r="P382" s="100" t="s">
        <v>13635</v>
      </c>
      <c r="Q382" s="101" t="s">
        <v>13636</v>
      </c>
      <c r="R382" s="101"/>
      <c r="S382" s="101" t="s">
        <v>13637</v>
      </c>
      <c r="T382" s="108" t="s">
        <v>13049</v>
      </c>
      <c r="U382" s="100" t="s">
        <v>13612</v>
      </c>
      <c r="V382" s="112">
        <v>10000</v>
      </c>
      <c r="W382" s="100" t="s">
        <v>13638</v>
      </c>
      <c r="X382" s="100"/>
      <c r="Y382" s="105" t="s">
        <v>13639</v>
      </c>
      <c r="Z382" s="100"/>
      <c r="AA382" s="100"/>
      <c r="AB382" s="100"/>
      <c r="AC382" s="100"/>
      <c r="AD382" s="102">
        <v>42487</v>
      </c>
      <c r="AE382" s="105">
        <v>1164704056110</v>
      </c>
      <c r="AF382" s="100" t="s">
        <v>13628</v>
      </c>
      <c r="AG382" s="101" t="s">
        <v>13640</v>
      </c>
      <c r="AH382" s="100" t="s">
        <v>13628</v>
      </c>
      <c r="AI382" s="100"/>
      <c r="AJ382" s="100"/>
      <c r="AK382" s="100"/>
      <c r="AL382" s="100"/>
      <c r="AM382" s="100"/>
      <c r="AN382" s="105">
        <v>1603141007825</v>
      </c>
      <c r="AO382" s="102">
        <v>42528</v>
      </c>
      <c r="AP382" s="100"/>
      <c r="AQ382" s="100"/>
      <c r="AR382" s="100"/>
      <c r="AS382" s="100"/>
      <c r="AT382" s="100"/>
      <c r="AU382" s="100"/>
      <c r="AV382" s="100"/>
      <c r="AW382" s="100"/>
      <c r="AX382" s="100" t="s">
        <v>9450</v>
      </c>
      <c r="AY382" s="102">
        <v>43274</v>
      </c>
    </row>
    <row r="383" spans="1:192" ht="81.75" customHeight="1" x14ac:dyDescent="0.2">
      <c r="A383" s="100">
        <v>380</v>
      </c>
      <c r="B383" s="100" t="s">
        <v>13641</v>
      </c>
      <c r="C383" s="100" t="s">
        <v>13642</v>
      </c>
      <c r="D383" s="100"/>
      <c r="E383" s="100"/>
      <c r="F383" s="100"/>
      <c r="G383" s="100" t="s">
        <v>1855</v>
      </c>
      <c r="H383" s="102">
        <v>42604</v>
      </c>
      <c r="I383" s="101" t="s">
        <v>622</v>
      </c>
      <c r="J383" s="100">
        <v>16</v>
      </c>
      <c r="K383" s="101" t="s">
        <v>253</v>
      </c>
      <c r="L383" s="101" t="s">
        <v>448</v>
      </c>
      <c r="M383" s="101" t="s">
        <v>13643</v>
      </c>
      <c r="N383" s="102">
        <v>42604</v>
      </c>
      <c r="O383" s="100" t="s">
        <v>13644</v>
      </c>
      <c r="P383" s="100" t="s">
        <v>13644</v>
      </c>
      <c r="Q383" s="101" t="s">
        <v>13645</v>
      </c>
      <c r="R383" s="101"/>
      <c r="S383" s="108" t="s">
        <v>13646</v>
      </c>
      <c r="T383" s="108"/>
      <c r="U383" s="100" t="s">
        <v>13647</v>
      </c>
      <c r="V383" s="112">
        <v>18193</v>
      </c>
      <c r="W383" s="100" t="s">
        <v>13648</v>
      </c>
      <c r="X383" s="100"/>
      <c r="Y383" s="105">
        <v>253710544537</v>
      </c>
      <c r="Z383" s="100"/>
      <c r="AA383" s="100"/>
      <c r="AB383" s="100"/>
      <c r="AC383" s="100"/>
      <c r="AD383" s="102">
        <v>42055</v>
      </c>
      <c r="AE383" s="105">
        <v>1152543003304</v>
      </c>
      <c r="AF383" s="100" t="s">
        <v>13649</v>
      </c>
      <c r="AG383" s="101" t="s">
        <v>13650</v>
      </c>
      <c r="AH383" s="100" t="s">
        <v>13651</v>
      </c>
      <c r="AI383" s="100"/>
      <c r="AJ383" s="100"/>
      <c r="AK383" s="100"/>
      <c r="AL383" s="100"/>
      <c r="AM383" s="100"/>
      <c r="AN383" s="105">
        <v>651503605006338</v>
      </c>
      <c r="AO383" s="102">
        <v>42087</v>
      </c>
      <c r="AP383" s="100"/>
      <c r="AQ383" s="100"/>
      <c r="AR383" s="100"/>
      <c r="AS383" s="100"/>
      <c r="AT383" s="100"/>
      <c r="AU383" s="100"/>
      <c r="AV383" s="100"/>
      <c r="AW383" s="100"/>
      <c r="AX383" s="100" t="s">
        <v>9450</v>
      </c>
      <c r="AY383" s="102">
        <v>43098</v>
      </c>
    </row>
    <row r="384" spans="1:192" ht="81.75" customHeight="1" x14ac:dyDescent="0.2">
      <c r="A384" s="100">
        <v>381</v>
      </c>
      <c r="B384" s="100" t="s">
        <v>13652</v>
      </c>
      <c r="C384" s="100" t="s">
        <v>13653</v>
      </c>
      <c r="D384" s="100"/>
      <c r="E384" s="100"/>
      <c r="F384" s="100"/>
      <c r="G384" s="100" t="s">
        <v>1855</v>
      </c>
      <c r="H384" s="102">
        <v>42604</v>
      </c>
      <c r="I384" s="101" t="s">
        <v>622</v>
      </c>
      <c r="J384" s="100">
        <v>16</v>
      </c>
      <c r="K384" s="101" t="s">
        <v>79</v>
      </c>
      <c r="L384" s="101" t="s">
        <v>423</v>
      </c>
      <c r="M384" s="101" t="s">
        <v>13654</v>
      </c>
      <c r="N384" s="102">
        <v>42604</v>
      </c>
      <c r="O384" s="100" t="s">
        <v>13655</v>
      </c>
      <c r="P384" s="100" t="s">
        <v>13656</v>
      </c>
      <c r="Q384" s="101" t="s">
        <v>13657</v>
      </c>
      <c r="R384" s="114"/>
      <c r="S384" s="101" t="s">
        <v>13658</v>
      </c>
      <c r="T384" s="115" t="s">
        <v>13659</v>
      </c>
      <c r="U384" s="100" t="s">
        <v>13660</v>
      </c>
      <c r="V384" s="112">
        <v>200000</v>
      </c>
      <c r="W384" s="100" t="s">
        <v>13661</v>
      </c>
      <c r="X384" s="100"/>
      <c r="Y384" s="105" t="s">
        <v>13662</v>
      </c>
      <c r="Z384" s="100"/>
      <c r="AA384" s="100"/>
      <c r="AB384" s="100"/>
      <c r="AC384" s="100"/>
      <c r="AD384" s="102">
        <v>42045</v>
      </c>
      <c r="AE384" s="105">
        <v>1152904000138</v>
      </c>
      <c r="AF384" s="100" t="s">
        <v>1677</v>
      </c>
      <c r="AG384" s="100">
        <v>2904026983</v>
      </c>
      <c r="AH384" s="100" t="s">
        <v>13663</v>
      </c>
      <c r="AI384" s="100"/>
      <c r="AJ384" s="100"/>
      <c r="AK384" s="100"/>
      <c r="AL384" s="100"/>
      <c r="AM384" s="100"/>
      <c r="AN384" s="105">
        <v>1503111006975</v>
      </c>
      <c r="AO384" s="102">
        <v>42289</v>
      </c>
      <c r="AP384" s="102">
        <v>42940</v>
      </c>
      <c r="AQ384" s="102">
        <v>42954</v>
      </c>
      <c r="AR384" s="100" t="s">
        <v>1870</v>
      </c>
      <c r="AS384" s="127" t="s">
        <v>76</v>
      </c>
      <c r="AT384" s="100" t="s">
        <v>77</v>
      </c>
      <c r="AU384" s="100"/>
      <c r="AV384" s="100"/>
      <c r="AW384" s="100"/>
      <c r="AX384" s="100" t="s">
        <v>9450</v>
      </c>
      <c r="AY384" s="102">
        <v>43330</v>
      </c>
    </row>
    <row r="385" spans="1:51" ht="81.75" customHeight="1" x14ac:dyDescent="0.2">
      <c r="A385" s="100">
        <v>382</v>
      </c>
      <c r="B385" s="100" t="s">
        <v>13664</v>
      </c>
      <c r="C385" s="100" t="s">
        <v>13665</v>
      </c>
      <c r="D385" s="100"/>
      <c r="E385" s="100"/>
      <c r="F385" s="100"/>
      <c r="G385" s="100" t="s">
        <v>1855</v>
      </c>
      <c r="H385" s="102">
        <v>42604</v>
      </c>
      <c r="I385" s="101" t="s">
        <v>622</v>
      </c>
      <c r="J385" s="100">
        <v>16</v>
      </c>
      <c r="K385" s="101" t="s">
        <v>79</v>
      </c>
      <c r="L385" s="101" t="s">
        <v>423</v>
      </c>
      <c r="M385" s="101" t="s">
        <v>13666</v>
      </c>
      <c r="N385" s="102">
        <v>42604</v>
      </c>
      <c r="O385" s="100" t="s">
        <v>13667</v>
      </c>
      <c r="P385" s="100" t="s">
        <v>13667</v>
      </c>
      <c r="Q385" s="100" t="s">
        <v>13668</v>
      </c>
      <c r="R385" s="100"/>
      <c r="S385" s="100" t="s">
        <v>13669</v>
      </c>
      <c r="T385" s="100" t="s">
        <v>13670</v>
      </c>
      <c r="U385" s="100" t="s">
        <v>13671</v>
      </c>
      <c r="V385" s="112">
        <v>1000000</v>
      </c>
      <c r="W385" s="100" t="s">
        <v>13672</v>
      </c>
      <c r="X385" s="100"/>
      <c r="Y385" s="105" t="s">
        <v>13673</v>
      </c>
      <c r="Z385" s="100"/>
      <c r="AA385" s="100"/>
      <c r="AB385" s="100"/>
      <c r="AC385" s="100"/>
      <c r="AD385" s="102">
        <v>42052</v>
      </c>
      <c r="AE385" s="105">
        <v>1152904000182</v>
      </c>
      <c r="AF385" s="100" t="s">
        <v>1677</v>
      </c>
      <c r="AG385" s="100">
        <v>2904027017</v>
      </c>
      <c r="AH385" s="100" t="s">
        <v>13663</v>
      </c>
      <c r="AI385" s="100"/>
      <c r="AJ385" s="100"/>
      <c r="AK385" s="100"/>
      <c r="AL385" s="100"/>
      <c r="AM385" s="100"/>
      <c r="AN385" s="105">
        <v>651503111006489</v>
      </c>
      <c r="AO385" s="102">
        <v>42149</v>
      </c>
      <c r="AP385" s="100"/>
      <c r="AQ385" s="100"/>
      <c r="AR385" s="100"/>
      <c r="AS385" s="127"/>
      <c r="AT385" s="139"/>
      <c r="AU385" s="100"/>
      <c r="AV385" s="100"/>
      <c r="AW385" s="100"/>
      <c r="AX385" s="100" t="s">
        <v>9450</v>
      </c>
      <c r="AY385" s="102">
        <v>44112</v>
      </c>
    </row>
    <row r="386" spans="1:51" ht="81.75" customHeight="1" x14ac:dyDescent="0.2">
      <c r="A386" s="100">
        <v>383</v>
      </c>
      <c r="B386" s="100" t="s">
        <v>13674</v>
      </c>
      <c r="C386" s="100" t="s">
        <v>13675</v>
      </c>
      <c r="D386" s="100"/>
      <c r="E386" s="100"/>
      <c r="F386" s="100"/>
      <c r="G386" s="100" t="s">
        <v>1855</v>
      </c>
      <c r="H386" s="102">
        <v>42604</v>
      </c>
      <c r="I386" s="101" t="s">
        <v>622</v>
      </c>
      <c r="J386" s="100">
        <v>16</v>
      </c>
      <c r="K386" s="101" t="s">
        <v>79</v>
      </c>
      <c r="L386" s="101" t="s">
        <v>300</v>
      </c>
      <c r="M386" s="101" t="s">
        <v>13676</v>
      </c>
      <c r="N386" s="102">
        <v>42604</v>
      </c>
      <c r="O386" s="100" t="s">
        <v>13677</v>
      </c>
      <c r="P386" s="100" t="s">
        <v>13677</v>
      </c>
      <c r="Q386" s="101" t="s">
        <v>12962</v>
      </c>
      <c r="R386" s="101"/>
      <c r="S386" s="101" t="s">
        <v>13678</v>
      </c>
      <c r="T386" s="108"/>
      <c r="U386" s="100" t="s">
        <v>982</v>
      </c>
      <c r="V386" s="112">
        <v>10000</v>
      </c>
      <c r="W386" s="100" t="s">
        <v>13679</v>
      </c>
      <c r="X386" s="100"/>
      <c r="Y386" s="105">
        <v>784201379770</v>
      </c>
      <c r="Z386" s="100"/>
      <c r="AA386" s="100"/>
      <c r="AB386" s="100"/>
      <c r="AC386" s="100"/>
      <c r="AD386" s="102">
        <v>42415</v>
      </c>
      <c r="AE386" s="105">
        <v>1167847093160</v>
      </c>
      <c r="AF386" s="100" t="s">
        <v>12599</v>
      </c>
      <c r="AG386" s="100">
        <v>7814640316</v>
      </c>
      <c r="AH386" s="100" t="s">
        <v>12967</v>
      </c>
      <c r="AI386" s="100"/>
      <c r="AJ386" s="100"/>
      <c r="AK386" s="100"/>
      <c r="AL386" s="100"/>
      <c r="AM386" s="100"/>
      <c r="AN386" s="105">
        <v>1603140007824</v>
      </c>
      <c r="AO386" s="102">
        <v>42528</v>
      </c>
      <c r="AP386" s="102">
        <v>42942</v>
      </c>
      <c r="AQ386" s="102">
        <v>42950</v>
      </c>
      <c r="AR386" s="100" t="s">
        <v>1870</v>
      </c>
      <c r="AS386" s="127" t="s">
        <v>76</v>
      </c>
      <c r="AT386" s="100" t="s">
        <v>13680</v>
      </c>
      <c r="AU386" s="107" t="s">
        <v>298</v>
      </c>
      <c r="AV386" s="100" t="s">
        <v>13681</v>
      </c>
      <c r="AW386" s="100" t="s">
        <v>13682</v>
      </c>
      <c r="AX386" s="100" t="s">
        <v>9450</v>
      </c>
      <c r="AY386" s="102">
        <v>43176</v>
      </c>
    </row>
    <row r="387" spans="1:51" ht="81.75" customHeight="1" x14ac:dyDescent="0.2">
      <c r="A387" s="100">
        <v>384</v>
      </c>
      <c r="B387" s="100" t="s">
        <v>13683</v>
      </c>
      <c r="C387" s="100" t="s">
        <v>13684</v>
      </c>
      <c r="D387" s="100"/>
      <c r="E387" s="100"/>
      <c r="F387" s="100"/>
      <c r="G387" s="100" t="s">
        <v>1855</v>
      </c>
      <c r="H387" s="102">
        <v>42604</v>
      </c>
      <c r="I387" s="101" t="s">
        <v>622</v>
      </c>
      <c r="J387" s="100">
        <v>16</v>
      </c>
      <c r="K387" s="101" t="s">
        <v>104</v>
      </c>
      <c r="L387" s="101" t="s">
        <v>1497</v>
      </c>
      <c r="M387" s="101" t="s">
        <v>13685</v>
      </c>
      <c r="N387" s="102">
        <v>42604</v>
      </c>
      <c r="O387" s="100" t="s">
        <v>13686</v>
      </c>
      <c r="P387" s="100" t="s">
        <v>13686</v>
      </c>
      <c r="Q387" s="100" t="s">
        <v>13687</v>
      </c>
      <c r="R387" s="100" t="s">
        <v>13688</v>
      </c>
      <c r="S387" s="101" t="s">
        <v>13689</v>
      </c>
      <c r="T387" s="101"/>
      <c r="U387" s="100" t="s">
        <v>13690</v>
      </c>
      <c r="V387" s="112">
        <v>10000</v>
      </c>
      <c r="W387" s="100" t="s">
        <v>13691</v>
      </c>
      <c r="X387" s="100"/>
      <c r="Y387" s="101" t="s">
        <v>13692</v>
      </c>
      <c r="Z387" s="100"/>
      <c r="AA387" s="100"/>
      <c r="AB387" s="100"/>
      <c r="AC387" s="100"/>
      <c r="AD387" s="102">
        <v>40969</v>
      </c>
      <c r="AE387" s="105">
        <v>1127404000448</v>
      </c>
      <c r="AF387" s="100" t="s">
        <v>4114</v>
      </c>
      <c r="AG387" s="100">
        <v>7404058827</v>
      </c>
      <c r="AH387" s="100" t="s">
        <v>13693</v>
      </c>
      <c r="AI387" s="100"/>
      <c r="AJ387" s="100"/>
      <c r="AK387" s="100"/>
      <c r="AL387" s="100"/>
      <c r="AM387" s="100"/>
      <c r="AN387" s="105">
        <v>2120674001579</v>
      </c>
      <c r="AO387" s="102">
        <v>41058</v>
      </c>
      <c r="AP387" s="102">
        <v>43474</v>
      </c>
      <c r="AQ387" s="102">
        <v>43678</v>
      </c>
      <c r="AR387" s="100" t="s">
        <v>2424</v>
      </c>
      <c r="AS387" s="127" t="s">
        <v>2559</v>
      </c>
      <c r="AT387" s="297" t="s">
        <v>2560</v>
      </c>
      <c r="AU387" s="100" t="s">
        <v>2561</v>
      </c>
      <c r="AV387" s="100" t="s">
        <v>11034</v>
      </c>
      <c r="AW387" s="100" t="s">
        <v>1852</v>
      </c>
      <c r="AX387" s="100" t="s">
        <v>9450</v>
      </c>
      <c r="AY387" s="102">
        <v>44160</v>
      </c>
    </row>
    <row r="388" spans="1:51" ht="81.75" customHeight="1" x14ac:dyDescent="0.2">
      <c r="A388" s="100">
        <v>385</v>
      </c>
      <c r="B388" s="100" t="s">
        <v>13694</v>
      </c>
      <c r="C388" s="100" t="s">
        <v>13695</v>
      </c>
      <c r="D388" s="100"/>
      <c r="E388" s="100"/>
      <c r="F388" s="100"/>
      <c r="G388" s="100" t="s">
        <v>1855</v>
      </c>
      <c r="H388" s="102">
        <v>42604</v>
      </c>
      <c r="I388" s="101" t="s">
        <v>622</v>
      </c>
      <c r="J388" s="100">
        <v>16</v>
      </c>
      <c r="K388" s="101" t="s">
        <v>127</v>
      </c>
      <c r="L388" s="101" t="s">
        <v>5571</v>
      </c>
      <c r="M388" s="101" t="s">
        <v>13696</v>
      </c>
      <c r="N388" s="102">
        <v>42604</v>
      </c>
      <c r="O388" s="100" t="s">
        <v>13697</v>
      </c>
      <c r="P388" s="100" t="s">
        <v>13698</v>
      </c>
      <c r="Q388" s="100" t="s">
        <v>13699</v>
      </c>
      <c r="R388" s="100"/>
      <c r="S388" s="100" t="s">
        <v>13700</v>
      </c>
      <c r="T388" s="100" t="s">
        <v>13701</v>
      </c>
      <c r="U388" s="100" t="s">
        <v>13702</v>
      </c>
      <c r="V388" s="112">
        <v>10000</v>
      </c>
      <c r="W388" s="100" t="s">
        <v>13703</v>
      </c>
      <c r="X388" s="100"/>
      <c r="Y388" s="105" t="s">
        <v>13704</v>
      </c>
      <c r="Z388" s="100"/>
      <c r="AA388" s="100"/>
      <c r="AB388" s="100"/>
      <c r="AC388" s="100"/>
      <c r="AD388" s="102">
        <v>42235</v>
      </c>
      <c r="AE388" s="105">
        <v>1152225013841</v>
      </c>
      <c r="AF388" s="100" t="s">
        <v>13705</v>
      </c>
      <c r="AG388" s="100">
        <v>2225162371</v>
      </c>
      <c r="AH388" s="100" t="s">
        <v>13706</v>
      </c>
      <c r="AI388" s="100"/>
      <c r="AJ388" s="100"/>
      <c r="AK388" s="100"/>
      <c r="AL388" s="100"/>
      <c r="AM388" s="100"/>
      <c r="AN388" s="105">
        <v>1503501007239</v>
      </c>
      <c r="AO388" s="102">
        <v>42340</v>
      </c>
      <c r="AP388" s="102">
        <v>43446</v>
      </c>
      <c r="AQ388" s="102">
        <v>43454</v>
      </c>
      <c r="AR388" s="100" t="s">
        <v>27166</v>
      </c>
      <c r="AS388" s="127" t="s">
        <v>76</v>
      </c>
      <c r="AT388" s="139" t="s">
        <v>13707</v>
      </c>
      <c r="AU388" s="127" t="s">
        <v>267</v>
      </c>
      <c r="AV388" s="127" t="s">
        <v>10197</v>
      </c>
      <c r="AW388" s="100" t="s">
        <v>1852</v>
      </c>
      <c r="AX388" s="100" t="s">
        <v>9450</v>
      </c>
      <c r="AY388" s="102">
        <v>44119</v>
      </c>
    </row>
    <row r="389" spans="1:51" ht="81.75" customHeight="1" x14ac:dyDescent="0.2">
      <c r="A389" s="100">
        <v>386</v>
      </c>
      <c r="B389" s="100" t="s">
        <v>13708</v>
      </c>
      <c r="C389" s="100" t="s">
        <v>13709</v>
      </c>
      <c r="D389" s="100"/>
      <c r="E389" s="100"/>
      <c r="F389" s="100"/>
      <c r="G389" s="100" t="s">
        <v>1855</v>
      </c>
      <c r="H389" s="102">
        <v>42604</v>
      </c>
      <c r="I389" s="101" t="s">
        <v>622</v>
      </c>
      <c r="J389" s="100">
        <v>16</v>
      </c>
      <c r="K389" s="101" t="s">
        <v>171</v>
      </c>
      <c r="L389" s="101" t="s">
        <v>750</v>
      </c>
      <c r="M389" s="101" t="s">
        <v>13710</v>
      </c>
      <c r="N389" s="102">
        <v>42604</v>
      </c>
      <c r="O389" s="100" t="s">
        <v>13711</v>
      </c>
      <c r="P389" s="100" t="s">
        <v>13711</v>
      </c>
      <c r="Q389" s="101" t="s">
        <v>13712</v>
      </c>
      <c r="R389" s="101"/>
      <c r="S389" s="100" t="s">
        <v>13713</v>
      </c>
      <c r="T389" s="100"/>
      <c r="U389" s="100" t="s">
        <v>13714</v>
      </c>
      <c r="V389" s="112">
        <v>11000000</v>
      </c>
      <c r="W389" s="100" t="s">
        <v>13715</v>
      </c>
      <c r="X389" s="100"/>
      <c r="Y389" s="105" t="s">
        <v>13716</v>
      </c>
      <c r="Z389" s="100"/>
      <c r="AA389" s="100"/>
      <c r="AB389" s="100"/>
      <c r="AC389" s="100"/>
      <c r="AD389" s="102">
        <v>40752</v>
      </c>
      <c r="AE389" s="105">
        <v>1117746587265</v>
      </c>
      <c r="AF389" s="100" t="s">
        <v>2164</v>
      </c>
      <c r="AG389" s="100">
        <v>7721731183</v>
      </c>
      <c r="AH389" s="100" t="s">
        <v>13717</v>
      </c>
      <c r="AI389" s="100"/>
      <c r="AJ389" s="100"/>
      <c r="AK389" s="100"/>
      <c r="AL389" s="100"/>
      <c r="AM389" s="100"/>
      <c r="AN389" s="105">
        <v>2110177000616</v>
      </c>
      <c r="AO389" s="102">
        <v>40841</v>
      </c>
      <c r="AP389" s="100"/>
      <c r="AQ389" s="100"/>
      <c r="AR389" s="100"/>
      <c r="AS389" s="475"/>
      <c r="AT389" s="100"/>
      <c r="AU389" s="107"/>
      <c r="AV389" s="100"/>
      <c r="AW389" s="100"/>
      <c r="AX389" s="100" t="s">
        <v>10229</v>
      </c>
      <c r="AY389" s="102">
        <v>42744</v>
      </c>
    </row>
    <row r="390" spans="1:51" ht="81.75" customHeight="1" x14ac:dyDescent="0.2">
      <c r="A390" s="100">
        <v>387</v>
      </c>
      <c r="B390" s="427" t="s">
        <v>31084</v>
      </c>
      <c r="C390" s="427" t="s">
        <v>31085</v>
      </c>
      <c r="D390" s="427"/>
      <c r="E390" s="427"/>
      <c r="F390" s="427"/>
      <c r="G390" s="427" t="s">
        <v>1855</v>
      </c>
      <c r="H390" s="429">
        <v>42604</v>
      </c>
      <c r="I390" s="428" t="s">
        <v>622</v>
      </c>
      <c r="J390" s="427">
        <v>16</v>
      </c>
      <c r="K390" s="428" t="s">
        <v>171</v>
      </c>
      <c r="L390" s="428" t="s">
        <v>1872</v>
      </c>
      <c r="M390" s="428" t="s">
        <v>1873</v>
      </c>
      <c r="N390" s="429">
        <v>42604</v>
      </c>
      <c r="O390" s="428" t="s">
        <v>31982</v>
      </c>
      <c r="P390" s="428" t="s">
        <v>31982</v>
      </c>
      <c r="Q390" s="427" t="s">
        <v>1874</v>
      </c>
      <c r="R390" s="427"/>
      <c r="S390" s="431" t="s">
        <v>1875</v>
      </c>
      <c r="T390" s="427" t="s">
        <v>1876</v>
      </c>
      <c r="U390" s="427" t="s">
        <v>31089</v>
      </c>
      <c r="V390" s="441" t="s">
        <v>31086</v>
      </c>
      <c r="W390" s="427" t="s">
        <v>31087</v>
      </c>
      <c r="X390" s="427"/>
      <c r="Y390" s="428" t="s">
        <v>31088</v>
      </c>
      <c r="Z390" s="687"/>
      <c r="AA390" s="687"/>
      <c r="AB390" s="687"/>
      <c r="AC390" s="687"/>
      <c r="AD390" s="439">
        <v>42599</v>
      </c>
      <c r="AE390" s="428" t="s">
        <v>1878</v>
      </c>
      <c r="AF390" s="428" t="s">
        <v>1879</v>
      </c>
      <c r="AG390" s="428" t="s">
        <v>1880</v>
      </c>
      <c r="AH390" s="428" t="s">
        <v>1879</v>
      </c>
      <c r="AI390" s="427"/>
      <c r="AJ390" s="427"/>
      <c r="AK390" s="427"/>
      <c r="AL390" s="427"/>
      <c r="AM390" s="427"/>
      <c r="AN390" s="428" t="s">
        <v>1881</v>
      </c>
      <c r="AO390" s="429">
        <v>41506</v>
      </c>
      <c r="AP390" s="429" t="s">
        <v>32608</v>
      </c>
      <c r="AQ390" s="429" t="s">
        <v>32609</v>
      </c>
      <c r="AR390" s="427" t="s">
        <v>27180</v>
      </c>
      <c r="AS390" s="434" t="s">
        <v>27472</v>
      </c>
      <c r="AT390" s="570" t="s">
        <v>32610</v>
      </c>
      <c r="AU390" s="427" t="s">
        <v>32611</v>
      </c>
      <c r="AV390" s="427" t="s">
        <v>32612</v>
      </c>
      <c r="AW390" s="427" t="s">
        <v>31848</v>
      </c>
      <c r="AX390" s="102" t="s">
        <v>32350</v>
      </c>
      <c r="AY390" s="102">
        <v>45332</v>
      </c>
    </row>
    <row r="391" spans="1:51" ht="81.75" customHeight="1" x14ac:dyDescent="0.2">
      <c r="A391" s="100">
        <v>388</v>
      </c>
      <c r="B391" s="100" t="s">
        <v>13718</v>
      </c>
      <c r="C391" s="100" t="s">
        <v>13719</v>
      </c>
      <c r="D391" s="100"/>
      <c r="E391" s="100"/>
      <c r="F391" s="100"/>
      <c r="G391" s="100" t="s">
        <v>1899</v>
      </c>
      <c r="H391" s="102">
        <v>42608</v>
      </c>
      <c r="I391" s="101" t="s">
        <v>622</v>
      </c>
      <c r="J391" s="100">
        <v>16</v>
      </c>
      <c r="K391" s="101" t="s">
        <v>63</v>
      </c>
      <c r="L391" s="101" t="s">
        <v>804</v>
      </c>
      <c r="M391" s="101" t="s">
        <v>13720</v>
      </c>
      <c r="N391" s="102">
        <v>42608</v>
      </c>
      <c r="O391" s="100" t="s">
        <v>13721</v>
      </c>
      <c r="P391" s="100" t="s">
        <v>13721</v>
      </c>
      <c r="Q391" s="101" t="s">
        <v>13722</v>
      </c>
      <c r="R391" s="101" t="s">
        <v>13723</v>
      </c>
      <c r="S391" s="101" t="s">
        <v>13724</v>
      </c>
      <c r="T391" s="108"/>
      <c r="U391" s="100" t="s">
        <v>13725</v>
      </c>
      <c r="V391" s="101"/>
      <c r="W391" s="100" t="s">
        <v>13726</v>
      </c>
      <c r="X391" s="100" t="s">
        <v>13727</v>
      </c>
      <c r="Y391" s="105">
        <v>6381000093</v>
      </c>
      <c r="Z391" s="100"/>
      <c r="AA391" s="100"/>
      <c r="AB391" s="100"/>
      <c r="AC391" s="100"/>
      <c r="AD391" s="102">
        <v>40920</v>
      </c>
      <c r="AE391" s="105">
        <v>1126300000056</v>
      </c>
      <c r="AF391" s="100" t="s">
        <v>13527</v>
      </c>
      <c r="AG391" s="100">
        <v>6381013938</v>
      </c>
      <c r="AH391" s="100" t="s">
        <v>2026</v>
      </c>
      <c r="AI391" s="100"/>
      <c r="AJ391" s="100"/>
      <c r="AK391" s="100"/>
      <c r="AL391" s="100"/>
      <c r="AM391" s="100"/>
      <c r="AN391" s="105">
        <v>7120563001983</v>
      </c>
      <c r="AO391" s="102">
        <v>41142</v>
      </c>
      <c r="AP391" s="100"/>
      <c r="AQ391" s="100"/>
      <c r="AR391" s="100"/>
      <c r="AS391" s="100"/>
      <c r="AT391" s="100"/>
      <c r="AU391" s="169"/>
      <c r="AV391" s="100"/>
      <c r="AW391" s="100"/>
      <c r="AX391" s="102" t="s">
        <v>10089</v>
      </c>
      <c r="AY391" s="102">
        <v>43130</v>
      </c>
    </row>
    <row r="392" spans="1:51" ht="81.75" customHeight="1" x14ac:dyDescent="0.2">
      <c r="A392" s="100">
        <v>389</v>
      </c>
      <c r="B392" s="100" t="s">
        <v>13728</v>
      </c>
      <c r="C392" s="100" t="s">
        <v>13729</v>
      </c>
      <c r="D392" s="100"/>
      <c r="E392" s="100"/>
      <c r="F392" s="100"/>
      <c r="G392" s="100" t="s">
        <v>1899</v>
      </c>
      <c r="H392" s="102">
        <v>42608</v>
      </c>
      <c r="I392" s="101" t="s">
        <v>622</v>
      </c>
      <c r="J392" s="100">
        <v>16</v>
      </c>
      <c r="K392" s="101" t="s">
        <v>127</v>
      </c>
      <c r="L392" s="101" t="s">
        <v>436</v>
      </c>
      <c r="M392" s="101" t="s">
        <v>13730</v>
      </c>
      <c r="N392" s="102">
        <v>42608</v>
      </c>
      <c r="O392" s="100" t="s">
        <v>13731</v>
      </c>
      <c r="P392" s="100" t="s">
        <v>13731</v>
      </c>
      <c r="Q392" s="101" t="s">
        <v>13732</v>
      </c>
      <c r="R392" s="101"/>
      <c r="S392" s="111" t="s">
        <v>13733</v>
      </c>
      <c r="T392" s="108"/>
      <c r="U392" s="100" t="s">
        <v>13734</v>
      </c>
      <c r="V392" s="101"/>
      <c r="W392" s="100" t="s">
        <v>13735</v>
      </c>
      <c r="X392" s="100" t="s">
        <v>13736</v>
      </c>
      <c r="Y392" s="112" t="s">
        <v>13737</v>
      </c>
      <c r="Z392" s="100"/>
      <c r="AA392" s="100"/>
      <c r="AB392" s="100"/>
      <c r="AC392" s="100"/>
      <c r="AD392" s="102">
        <v>40066</v>
      </c>
      <c r="AE392" s="105">
        <v>1090300000768</v>
      </c>
      <c r="AF392" s="100" t="s">
        <v>9992</v>
      </c>
      <c r="AG392" s="101" t="s">
        <v>13738</v>
      </c>
      <c r="AH392" s="100" t="s">
        <v>10968</v>
      </c>
      <c r="AI392" s="100"/>
      <c r="AJ392" s="100"/>
      <c r="AK392" s="100"/>
      <c r="AL392" s="100"/>
      <c r="AM392" s="100"/>
      <c r="AN392" s="105">
        <v>6120703002212</v>
      </c>
      <c r="AO392" s="102">
        <v>41193</v>
      </c>
      <c r="AP392" s="102">
        <v>43213</v>
      </c>
      <c r="AQ392" s="102">
        <v>43231</v>
      </c>
      <c r="AR392" s="100" t="s">
        <v>1870</v>
      </c>
      <c r="AS392" s="127" t="s">
        <v>76</v>
      </c>
      <c r="AT392" s="127" t="s">
        <v>77</v>
      </c>
      <c r="AU392" s="100"/>
      <c r="AV392" s="100"/>
      <c r="AW392" s="100"/>
      <c r="AX392" s="100" t="s">
        <v>9450</v>
      </c>
      <c r="AY392" s="102">
        <v>43565</v>
      </c>
    </row>
    <row r="393" spans="1:51" ht="81.75" customHeight="1" x14ac:dyDescent="0.2">
      <c r="A393" s="100">
        <v>390</v>
      </c>
      <c r="B393" s="100" t="s">
        <v>13739</v>
      </c>
      <c r="C393" s="100" t="s">
        <v>13740</v>
      </c>
      <c r="D393" s="100"/>
      <c r="E393" s="100"/>
      <c r="F393" s="100"/>
      <c r="G393" s="100" t="s">
        <v>1899</v>
      </c>
      <c r="H393" s="102">
        <v>42608</v>
      </c>
      <c r="I393" s="101" t="s">
        <v>622</v>
      </c>
      <c r="J393" s="100">
        <v>16</v>
      </c>
      <c r="K393" s="101" t="s">
        <v>171</v>
      </c>
      <c r="L393" s="101" t="s">
        <v>750</v>
      </c>
      <c r="M393" s="101" t="s">
        <v>13741</v>
      </c>
      <c r="N393" s="102">
        <v>42608</v>
      </c>
      <c r="O393" s="100" t="s">
        <v>13742</v>
      </c>
      <c r="P393" s="100" t="s">
        <v>13743</v>
      </c>
      <c r="Q393" s="101" t="s">
        <v>13744</v>
      </c>
      <c r="R393" s="101" t="s">
        <v>13745</v>
      </c>
      <c r="S393" s="100" t="s">
        <v>13746</v>
      </c>
      <c r="T393" s="110" t="s">
        <v>13747</v>
      </c>
      <c r="U393" s="100" t="s">
        <v>13748</v>
      </c>
      <c r="V393" s="112">
        <v>17520</v>
      </c>
      <c r="W393" s="100" t="s">
        <v>13749</v>
      </c>
      <c r="X393" s="476"/>
      <c r="Y393" s="105" t="s">
        <v>13750</v>
      </c>
      <c r="Z393" s="100"/>
      <c r="AA393" s="100"/>
      <c r="AB393" s="100"/>
      <c r="AC393" s="100"/>
      <c r="AD393" s="102">
        <v>41500</v>
      </c>
      <c r="AE393" s="105">
        <v>1137746727865</v>
      </c>
      <c r="AF393" s="100" t="s">
        <v>2164</v>
      </c>
      <c r="AG393" s="100">
        <v>7717759740</v>
      </c>
      <c r="AH393" s="100" t="s">
        <v>13751</v>
      </c>
      <c r="AI393" s="100"/>
      <c r="AJ393" s="100"/>
      <c r="AK393" s="100"/>
      <c r="AL393" s="100"/>
      <c r="AM393" s="100"/>
      <c r="AN393" s="105">
        <v>651303045004295</v>
      </c>
      <c r="AO393" s="102">
        <v>41599</v>
      </c>
      <c r="AP393" s="100"/>
      <c r="AQ393" s="100"/>
      <c r="AR393" s="100"/>
      <c r="AS393" s="100"/>
      <c r="AT393" s="100"/>
      <c r="AU393" s="100"/>
      <c r="AV393" s="100"/>
      <c r="AW393" s="100"/>
      <c r="AX393" s="100" t="s">
        <v>11322</v>
      </c>
      <c r="AY393" s="102">
        <v>42844</v>
      </c>
    </row>
    <row r="394" spans="1:51" ht="81.75" customHeight="1" x14ac:dyDescent="0.2">
      <c r="A394" s="100">
        <v>391</v>
      </c>
      <c r="B394" s="100" t="s">
        <v>13752</v>
      </c>
      <c r="C394" s="100" t="s">
        <v>13753</v>
      </c>
      <c r="D394" s="100"/>
      <c r="E394" s="100"/>
      <c r="F394" s="100"/>
      <c r="G394" s="100" t="s">
        <v>1899</v>
      </c>
      <c r="H394" s="102">
        <v>42608</v>
      </c>
      <c r="I394" s="101" t="s">
        <v>622</v>
      </c>
      <c r="J394" s="100">
        <v>16</v>
      </c>
      <c r="K394" s="101" t="s">
        <v>171</v>
      </c>
      <c r="L394" s="101" t="s">
        <v>750</v>
      </c>
      <c r="M394" s="101" t="s">
        <v>13754</v>
      </c>
      <c r="N394" s="102">
        <v>42608</v>
      </c>
      <c r="O394" s="100" t="s">
        <v>13755</v>
      </c>
      <c r="P394" s="100" t="s">
        <v>13755</v>
      </c>
      <c r="Q394" s="101">
        <v>89852993513</v>
      </c>
      <c r="R394" s="101"/>
      <c r="S394" s="100" t="s">
        <v>13756</v>
      </c>
      <c r="T394" s="100"/>
      <c r="U394" s="100" t="s">
        <v>13757</v>
      </c>
      <c r="V394" s="101">
        <v>3000000</v>
      </c>
      <c r="W394" s="100" t="s">
        <v>13758</v>
      </c>
      <c r="X394" s="100" t="s">
        <v>13759</v>
      </c>
      <c r="Y394" s="105" t="s">
        <v>13760</v>
      </c>
      <c r="Z394" s="100"/>
      <c r="AA394" s="100"/>
      <c r="AB394" s="100"/>
      <c r="AC394" s="100"/>
      <c r="AD394" s="102">
        <v>42299</v>
      </c>
      <c r="AE394" s="105">
        <v>1157746970700</v>
      </c>
      <c r="AF394" s="100" t="s">
        <v>2164</v>
      </c>
      <c r="AG394" s="100">
        <v>7730188862</v>
      </c>
      <c r="AH394" s="100" t="s">
        <v>13761</v>
      </c>
      <c r="AI394" s="100"/>
      <c r="AJ394" s="100"/>
      <c r="AK394" s="100"/>
      <c r="AL394" s="100"/>
      <c r="AM394" s="100"/>
      <c r="AN394" s="101" t="s">
        <v>13762</v>
      </c>
      <c r="AO394" s="102">
        <v>42445</v>
      </c>
      <c r="AP394" s="100"/>
      <c r="AQ394" s="100"/>
      <c r="AR394" s="100"/>
      <c r="AS394" s="100"/>
      <c r="AT394" s="100"/>
      <c r="AU394" s="100"/>
      <c r="AV394" s="100"/>
      <c r="AW394" s="100"/>
      <c r="AX394" s="100" t="s">
        <v>13763</v>
      </c>
      <c r="AY394" s="102">
        <v>42759</v>
      </c>
    </row>
    <row r="395" spans="1:51" ht="81.75" customHeight="1" x14ac:dyDescent="0.2">
      <c r="A395" s="100">
        <v>392</v>
      </c>
      <c r="B395" s="100" t="s">
        <v>13764</v>
      </c>
      <c r="C395" s="100" t="s">
        <v>13765</v>
      </c>
      <c r="D395" s="100"/>
      <c r="E395" s="100"/>
      <c r="F395" s="100"/>
      <c r="G395" s="100" t="s">
        <v>1899</v>
      </c>
      <c r="H395" s="102">
        <v>42608</v>
      </c>
      <c r="I395" s="101" t="s">
        <v>622</v>
      </c>
      <c r="J395" s="100">
        <v>16</v>
      </c>
      <c r="K395" s="101" t="s">
        <v>171</v>
      </c>
      <c r="L395" s="101" t="s">
        <v>750</v>
      </c>
      <c r="M395" s="101" t="s">
        <v>13766</v>
      </c>
      <c r="N395" s="102">
        <v>42608</v>
      </c>
      <c r="O395" s="100" t="s">
        <v>13767</v>
      </c>
      <c r="P395" s="100" t="s">
        <v>13767</v>
      </c>
      <c r="Q395" s="101" t="s">
        <v>13768</v>
      </c>
      <c r="R395" s="101"/>
      <c r="S395" s="103" t="s">
        <v>13769</v>
      </c>
      <c r="T395" s="100" t="s">
        <v>13770</v>
      </c>
      <c r="U395" s="100" t="s">
        <v>13771</v>
      </c>
      <c r="V395" s="101">
        <v>60000</v>
      </c>
      <c r="W395" s="100" t="s">
        <v>13772</v>
      </c>
      <c r="X395" s="100"/>
      <c r="Y395" s="101" t="s">
        <v>13773</v>
      </c>
      <c r="Z395" s="100"/>
      <c r="AA395" s="100"/>
      <c r="AB395" s="100"/>
      <c r="AC395" s="100"/>
      <c r="AD395" s="102">
        <v>42192</v>
      </c>
      <c r="AE395" s="105">
        <v>1157746608062</v>
      </c>
      <c r="AF395" s="100" t="s">
        <v>13774</v>
      </c>
      <c r="AG395" s="100">
        <v>7723398570</v>
      </c>
      <c r="AH395" s="100" t="s">
        <v>13775</v>
      </c>
      <c r="AI395" s="100"/>
      <c r="AJ395" s="100"/>
      <c r="AK395" s="100"/>
      <c r="AL395" s="100"/>
      <c r="AM395" s="100"/>
      <c r="AN395" s="105">
        <v>1503045006915</v>
      </c>
      <c r="AO395" s="102">
        <v>42279</v>
      </c>
      <c r="AP395" s="100"/>
      <c r="AQ395" s="100"/>
      <c r="AR395" s="100"/>
      <c r="AS395" s="100"/>
      <c r="AT395" s="100"/>
      <c r="AU395" s="100"/>
      <c r="AV395" s="100"/>
      <c r="AW395" s="100"/>
      <c r="AX395" s="100" t="s">
        <v>11322</v>
      </c>
      <c r="AY395" s="102">
        <v>42844</v>
      </c>
    </row>
    <row r="396" spans="1:51" ht="81.75" customHeight="1" x14ac:dyDescent="0.2">
      <c r="A396" s="100">
        <v>393</v>
      </c>
      <c r="B396" s="101" t="s">
        <v>13776</v>
      </c>
      <c r="C396" s="101" t="s">
        <v>13777</v>
      </c>
      <c r="D396" s="100"/>
      <c r="E396" s="100"/>
      <c r="F396" s="100"/>
      <c r="G396" s="100" t="s">
        <v>1899</v>
      </c>
      <c r="H396" s="102">
        <v>42608</v>
      </c>
      <c r="I396" s="101" t="s">
        <v>622</v>
      </c>
      <c r="J396" s="100">
        <v>16</v>
      </c>
      <c r="K396" s="101" t="s">
        <v>63</v>
      </c>
      <c r="L396" s="101" t="s">
        <v>1253</v>
      </c>
      <c r="M396" s="101" t="s">
        <v>13778</v>
      </c>
      <c r="N396" s="102">
        <v>42608</v>
      </c>
      <c r="O396" s="101" t="s">
        <v>13779</v>
      </c>
      <c r="P396" s="101" t="s">
        <v>13780</v>
      </c>
      <c r="Q396" s="101" t="s">
        <v>13781</v>
      </c>
      <c r="R396" s="100"/>
      <c r="S396" s="123" t="s">
        <v>13782</v>
      </c>
      <c r="T396" s="108" t="s">
        <v>13783</v>
      </c>
      <c r="U396" s="101" t="s">
        <v>13784</v>
      </c>
      <c r="V396" s="101" t="s">
        <v>13785</v>
      </c>
      <c r="W396" s="100" t="s">
        <v>13786</v>
      </c>
      <c r="X396" s="100"/>
      <c r="Y396" s="101" t="s">
        <v>13787</v>
      </c>
      <c r="Z396" s="100" t="s">
        <v>13788</v>
      </c>
      <c r="AA396" s="100" t="s">
        <v>13789</v>
      </c>
      <c r="AB396" s="102">
        <v>43514</v>
      </c>
      <c r="AC396" s="102">
        <v>43951</v>
      </c>
      <c r="AD396" s="102">
        <v>41465</v>
      </c>
      <c r="AE396" s="105">
        <v>1135836002532</v>
      </c>
      <c r="AF396" s="101" t="s">
        <v>1262</v>
      </c>
      <c r="AG396" s="100">
        <v>5836657045</v>
      </c>
      <c r="AH396" s="101" t="s">
        <v>5090</v>
      </c>
      <c r="AI396" s="101"/>
      <c r="AJ396" s="101"/>
      <c r="AK396" s="101"/>
      <c r="AL396" s="101"/>
      <c r="AM396" s="101"/>
      <c r="AN396" s="105">
        <v>651303356003770</v>
      </c>
      <c r="AO396" s="102">
        <v>41499</v>
      </c>
      <c r="AP396" s="100"/>
      <c r="AQ396" s="100"/>
      <c r="AR396" s="100"/>
      <c r="AS396" s="127"/>
      <c r="AT396" s="139"/>
      <c r="AU396" s="100"/>
      <c r="AV396" s="100" t="s">
        <v>3436</v>
      </c>
      <c r="AW396" s="100"/>
      <c r="AX396" s="100" t="s">
        <v>9450</v>
      </c>
      <c r="AY396" s="102">
        <v>44579</v>
      </c>
    </row>
    <row r="397" spans="1:51" ht="81.75" customHeight="1" x14ac:dyDescent="0.2">
      <c r="A397" s="100">
        <v>394</v>
      </c>
      <c r="B397" s="100" t="s">
        <v>13790</v>
      </c>
      <c r="C397" s="100" t="s">
        <v>13791</v>
      </c>
      <c r="D397" s="100"/>
      <c r="E397" s="100"/>
      <c r="F397" s="100"/>
      <c r="G397" s="100" t="s">
        <v>1899</v>
      </c>
      <c r="H397" s="102">
        <v>42608</v>
      </c>
      <c r="I397" s="101" t="s">
        <v>622</v>
      </c>
      <c r="J397" s="100">
        <v>16</v>
      </c>
      <c r="K397" s="101" t="s">
        <v>171</v>
      </c>
      <c r="L397" s="101" t="s">
        <v>750</v>
      </c>
      <c r="M397" s="101" t="s">
        <v>13792</v>
      </c>
      <c r="N397" s="102">
        <v>42608</v>
      </c>
      <c r="O397" s="100" t="s">
        <v>13793</v>
      </c>
      <c r="P397" s="100" t="s">
        <v>13793</v>
      </c>
      <c r="Q397" s="101" t="s">
        <v>13794</v>
      </c>
      <c r="R397" s="101"/>
      <c r="S397" s="101" t="s">
        <v>13795</v>
      </c>
      <c r="T397" s="108"/>
      <c r="U397" s="100" t="s">
        <v>1945</v>
      </c>
      <c r="V397" s="101">
        <v>1000000</v>
      </c>
      <c r="W397" s="100" t="s">
        <v>13796</v>
      </c>
      <c r="X397" s="100"/>
      <c r="Y397" s="101" t="s">
        <v>13797</v>
      </c>
      <c r="Z397" s="100"/>
      <c r="AA397" s="100"/>
      <c r="AB397" s="100"/>
      <c r="AC397" s="100"/>
      <c r="AD397" s="102">
        <v>42556</v>
      </c>
      <c r="AE397" s="105">
        <v>1167746626068</v>
      </c>
      <c r="AF397" s="101" t="s">
        <v>13798</v>
      </c>
      <c r="AG397" s="100">
        <v>7751023879</v>
      </c>
      <c r="AH397" s="101" t="s">
        <v>13798</v>
      </c>
      <c r="AI397" s="101"/>
      <c r="AJ397" s="101"/>
      <c r="AK397" s="101"/>
      <c r="AL397" s="101"/>
      <c r="AM397" s="101"/>
      <c r="AN397" s="105">
        <v>1603045007874</v>
      </c>
      <c r="AO397" s="102">
        <v>42592</v>
      </c>
      <c r="AP397" s="100"/>
      <c r="AQ397" s="100"/>
      <c r="AR397" s="100"/>
      <c r="AS397" s="100"/>
      <c r="AT397" s="100"/>
      <c r="AU397" s="100"/>
      <c r="AV397" s="100"/>
      <c r="AW397" s="100"/>
      <c r="AX397" s="100" t="s">
        <v>9450</v>
      </c>
      <c r="AY397" s="102">
        <v>43159</v>
      </c>
    </row>
    <row r="398" spans="1:51" ht="81.75" customHeight="1" x14ac:dyDescent="0.2">
      <c r="A398" s="100">
        <v>395</v>
      </c>
      <c r="B398" s="100" t="s">
        <v>13799</v>
      </c>
      <c r="C398" s="100" t="s">
        <v>13800</v>
      </c>
      <c r="D398" s="100"/>
      <c r="E398" s="100"/>
      <c r="F398" s="100"/>
      <c r="G398" s="100" t="s">
        <v>1899</v>
      </c>
      <c r="H398" s="102">
        <v>42608</v>
      </c>
      <c r="I398" s="101" t="s">
        <v>622</v>
      </c>
      <c r="J398" s="100">
        <v>16</v>
      </c>
      <c r="K398" s="101" t="s">
        <v>171</v>
      </c>
      <c r="L398" s="101" t="s">
        <v>750</v>
      </c>
      <c r="M398" s="101" t="s">
        <v>13801</v>
      </c>
      <c r="N398" s="102">
        <v>42608</v>
      </c>
      <c r="O398" s="100" t="s">
        <v>13802</v>
      </c>
      <c r="P398" s="100" t="s">
        <v>13802</v>
      </c>
      <c r="Q398" s="101" t="s">
        <v>13803</v>
      </c>
      <c r="R398" s="101"/>
      <c r="S398" s="100" t="s">
        <v>13756</v>
      </c>
      <c r="T398" s="100"/>
      <c r="U398" s="100" t="s">
        <v>13804</v>
      </c>
      <c r="V398" s="112">
        <v>3000000</v>
      </c>
      <c r="W398" s="100" t="s">
        <v>13805</v>
      </c>
      <c r="X398" s="100" t="s">
        <v>13759</v>
      </c>
      <c r="Y398" s="100" t="s">
        <v>13806</v>
      </c>
      <c r="Z398" s="100"/>
      <c r="AA398" s="100"/>
      <c r="AB398" s="100"/>
      <c r="AC398" s="100"/>
      <c r="AD398" s="102">
        <v>42297</v>
      </c>
      <c r="AE398" s="105">
        <v>1157746959480</v>
      </c>
      <c r="AF398" s="100" t="s">
        <v>2164</v>
      </c>
      <c r="AG398" s="100">
        <v>9715223114</v>
      </c>
      <c r="AH398" s="100" t="s">
        <v>13761</v>
      </c>
      <c r="AI398" s="100"/>
      <c r="AJ398" s="100"/>
      <c r="AK398" s="100"/>
      <c r="AL398" s="100"/>
      <c r="AM398" s="100"/>
      <c r="AN398" s="105">
        <v>1503380007144</v>
      </c>
      <c r="AO398" s="102">
        <v>42333</v>
      </c>
      <c r="AP398" s="100"/>
      <c r="AQ398" s="100"/>
      <c r="AR398" s="100"/>
      <c r="AS398" s="100"/>
      <c r="AT398" s="100"/>
      <c r="AU398" s="100"/>
      <c r="AV398" s="100"/>
      <c r="AW398" s="100"/>
      <c r="AX398" s="100" t="s">
        <v>11796</v>
      </c>
      <c r="AY398" s="102">
        <v>42787</v>
      </c>
    </row>
    <row r="399" spans="1:51" ht="81.75" customHeight="1" x14ac:dyDescent="0.2">
      <c r="A399" s="100">
        <v>396</v>
      </c>
      <c r="B399" s="100" t="s">
        <v>13807</v>
      </c>
      <c r="C399" s="100" t="s">
        <v>13808</v>
      </c>
      <c r="D399" s="100"/>
      <c r="E399" s="100"/>
      <c r="F399" s="100"/>
      <c r="G399" s="100" t="s">
        <v>1899</v>
      </c>
      <c r="H399" s="102">
        <v>42608</v>
      </c>
      <c r="I399" s="101" t="s">
        <v>622</v>
      </c>
      <c r="J399" s="100">
        <v>16</v>
      </c>
      <c r="K399" s="101" t="s">
        <v>63</v>
      </c>
      <c r="L399" s="101" t="s">
        <v>333</v>
      </c>
      <c r="M399" s="101" t="s">
        <v>13809</v>
      </c>
      <c r="N399" s="102">
        <v>42608</v>
      </c>
      <c r="O399" s="100" t="s">
        <v>13810</v>
      </c>
      <c r="P399" s="100" t="s">
        <v>13810</v>
      </c>
      <c r="Q399" s="101">
        <v>89177819289</v>
      </c>
      <c r="R399" s="101"/>
      <c r="S399" s="100"/>
      <c r="T399" s="100"/>
      <c r="U399" s="100"/>
      <c r="V399" s="101"/>
      <c r="W399" s="100"/>
      <c r="X399" s="100"/>
      <c r="Y399" s="105"/>
      <c r="Z399" s="100"/>
      <c r="AA399" s="100"/>
      <c r="AB399" s="100"/>
      <c r="AC399" s="100"/>
      <c r="AD399" s="102"/>
      <c r="AE399" s="105">
        <v>1150280042527</v>
      </c>
      <c r="AF399" s="100"/>
      <c r="AG399" s="101" t="s">
        <v>13811</v>
      </c>
      <c r="AH399" s="100"/>
      <c r="AI399" s="100"/>
      <c r="AJ399" s="100"/>
      <c r="AK399" s="100"/>
      <c r="AL399" s="100"/>
      <c r="AM399" s="100"/>
      <c r="AN399" s="105">
        <v>1503045007216</v>
      </c>
      <c r="AO399" s="102">
        <v>42318</v>
      </c>
      <c r="AP399" s="100"/>
      <c r="AQ399" s="100"/>
      <c r="AR399" s="100"/>
      <c r="AS399" s="100"/>
      <c r="AT399" s="100"/>
      <c r="AU399" s="100"/>
      <c r="AV399" s="100"/>
      <c r="AW399" s="100"/>
      <c r="AX399" s="102" t="s">
        <v>9646</v>
      </c>
      <c r="AY399" s="102">
        <v>42702</v>
      </c>
    </row>
    <row r="400" spans="1:51" ht="81.75" customHeight="1" x14ac:dyDescent="0.2">
      <c r="A400" s="100">
        <v>397</v>
      </c>
      <c r="B400" s="100" t="s">
        <v>13812</v>
      </c>
      <c r="C400" s="100" t="s">
        <v>13813</v>
      </c>
      <c r="D400" s="100"/>
      <c r="E400" s="100"/>
      <c r="F400" s="100"/>
      <c r="G400" s="100" t="s">
        <v>1899</v>
      </c>
      <c r="H400" s="102">
        <v>42608</v>
      </c>
      <c r="I400" s="101" t="s">
        <v>622</v>
      </c>
      <c r="J400" s="100">
        <v>16</v>
      </c>
      <c r="K400" s="101" t="s">
        <v>63</v>
      </c>
      <c r="L400" s="101" t="s">
        <v>6558</v>
      </c>
      <c r="M400" s="101" t="s">
        <v>13814</v>
      </c>
      <c r="N400" s="102">
        <v>42608</v>
      </c>
      <c r="O400" s="100" t="s">
        <v>13815</v>
      </c>
      <c r="P400" s="100" t="s">
        <v>13815</v>
      </c>
      <c r="Q400" s="101" t="s">
        <v>13816</v>
      </c>
      <c r="R400" s="101"/>
      <c r="S400" s="101" t="s">
        <v>13817</v>
      </c>
      <c r="T400" s="108" t="s">
        <v>13818</v>
      </c>
      <c r="U400" s="100" t="s">
        <v>10083</v>
      </c>
      <c r="V400" s="101">
        <v>10000</v>
      </c>
      <c r="W400" s="100" t="s">
        <v>13819</v>
      </c>
      <c r="X400" s="100"/>
      <c r="Y400" s="105" t="s">
        <v>13820</v>
      </c>
      <c r="Z400" s="100"/>
      <c r="AA400" s="100"/>
      <c r="AB400" s="100"/>
      <c r="AC400" s="100"/>
      <c r="AD400" s="102">
        <v>41738</v>
      </c>
      <c r="AE400" s="105">
        <v>1146441000199</v>
      </c>
      <c r="AF400" s="100" t="s">
        <v>13821</v>
      </c>
      <c r="AG400" s="100">
        <v>6441025698</v>
      </c>
      <c r="AH400" s="100" t="s">
        <v>13821</v>
      </c>
      <c r="AI400" s="100"/>
      <c r="AJ400" s="100"/>
      <c r="AK400" s="100"/>
      <c r="AL400" s="100"/>
      <c r="AM400" s="100"/>
      <c r="AN400" s="105">
        <v>651403363005355</v>
      </c>
      <c r="AO400" s="102">
        <v>41830</v>
      </c>
      <c r="AP400" s="100"/>
      <c r="AQ400" s="100"/>
      <c r="AR400" s="100"/>
      <c r="AS400" s="100"/>
      <c r="AT400" s="100"/>
      <c r="AU400" s="100"/>
      <c r="AV400" s="100"/>
      <c r="AW400" s="100"/>
      <c r="AX400" s="102" t="s">
        <v>11254</v>
      </c>
      <c r="AY400" s="102">
        <v>43292</v>
      </c>
    </row>
    <row r="401" spans="1:51" ht="81.75" customHeight="1" x14ac:dyDescent="0.2">
      <c r="A401" s="100">
        <v>398</v>
      </c>
      <c r="B401" s="427" t="s">
        <v>30501</v>
      </c>
      <c r="C401" s="427" t="s">
        <v>30502</v>
      </c>
      <c r="D401" s="427"/>
      <c r="E401" s="427"/>
      <c r="F401" s="427"/>
      <c r="G401" s="427" t="s">
        <v>1899</v>
      </c>
      <c r="H401" s="429">
        <v>42608</v>
      </c>
      <c r="I401" s="428" t="s">
        <v>622</v>
      </c>
      <c r="J401" s="427">
        <v>16</v>
      </c>
      <c r="K401" s="428" t="s">
        <v>171</v>
      </c>
      <c r="L401" s="428" t="s">
        <v>1915</v>
      </c>
      <c r="M401" s="428" t="s">
        <v>1916</v>
      </c>
      <c r="N401" s="429">
        <v>42608</v>
      </c>
      <c r="O401" s="427" t="s">
        <v>30503</v>
      </c>
      <c r="P401" s="427" t="s">
        <v>30505</v>
      </c>
      <c r="Q401" s="427" t="s">
        <v>30504</v>
      </c>
      <c r="R401" s="427"/>
      <c r="S401" s="431" t="s">
        <v>1917</v>
      </c>
      <c r="T401" s="427" t="s">
        <v>1918</v>
      </c>
      <c r="U401" s="427" t="s">
        <v>30507</v>
      </c>
      <c r="V401" s="428">
        <v>101000</v>
      </c>
      <c r="W401" s="427" t="s">
        <v>30506</v>
      </c>
      <c r="X401" s="427"/>
      <c r="Y401" s="428" t="s">
        <v>30279</v>
      </c>
      <c r="Z401" s="427"/>
      <c r="AA401" s="427"/>
      <c r="AB401" s="427"/>
      <c r="AC401" s="427"/>
      <c r="AD401" s="429">
        <v>41242</v>
      </c>
      <c r="AE401" s="428" t="s">
        <v>1919</v>
      </c>
      <c r="AF401" s="427" t="s">
        <v>1920</v>
      </c>
      <c r="AG401" s="427">
        <v>3702686932</v>
      </c>
      <c r="AH401" s="427" t="s">
        <v>1920</v>
      </c>
      <c r="AI401" s="427"/>
      <c r="AJ401" s="427"/>
      <c r="AK401" s="427"/>
      <c r="AL401" s="427"/>
      <c r="AM401" s="427"/>
      <c r="AN401" s="428" t="s">
        <v>1921</v>
      </c>
      <c r="AO401" s="429">
        <v>41263</v>
      </c>
      <c r="AP401" s="429">
        <v>44424</v>
      </c>
      <c r="AQ401" s="429">
        <v>44435</v>
      </c>
      <c r="AR401" s="427" t="s">
        <v>27172</v>
      </c>
      <c r="AS401" s="434" t="s">
        <v>27472</v>
      </c>
      <c r="AT401" s="435" t="s">
        <v>1922</v>
      </c>
      <c r="AU401" s="427" t="s">
        <v>298</v>
      </c>
      <c r="AV401" s="427" t="s">
        <v>27767</v>
      </c>
      <c r="AW401" s="100"/>
      <c r="AX401" s="100" t="s">
        <v>9450</v>
      </c>
      <c r="AY401" s="102">
        <v>45205</v>
      </c>
    </row>
    <row r="402" spans="1:51" ht="81.75" customHeight="1" x14ac:dyDescent="0.2">
      <c r="A402" s="100">
        <v>399</v>
      </c>
      <c r="B402" s="100" t="s">
        <v>13822</v>
      </c>
      <c r="C402" s="100" t="s">
        <v>13823</v>
      </c>
      <c r="D402" s="100"/>
      <c r="E402" s="100"/>
      <c r="F402" s="100"/>
      <c r="G402" s="100" t="s">
        <v>1899</v>
      </c>
      <c r="H402" s="102">
        <v>42608</v>
      </c>
      <c r="I402" s="101" t="s">
        <v>622</v>
      </c>
      <c r="J402" s="100">
        <v>16</v>
      </c>
      <c r="K402" s="101" t="s">
        <v>127</v>
      </c>
      <c r="L402" s="101" t="s">
        <v>185</v>
      </c>
      <c r="M402" s="101" t="s">
        <v>13824</v>
      </c>
      <c r="N402" s="102">
        <v>42608</v>
      </c>
      <c r="O402" s="100" t="s">
        <v>13825</v>
      </c>
      <c r="P402" s="100" t="s">
        <v>13825</v>
      </c>
      <c r="Q402" s="100" t="s">
        <v>13826</v>
      </c>
      <c r="R402" s="100"/>
      <c r="S402" s="477" t="s">
        <v>13827</v>
      </c>
      <c r="T402" s="103" t="s">
        <v>13828</v>
      </c>
      <c r="U402" s="100" t="s">
        <v>276</v>
      </c>
      <c r="V402" s="101" t="s">
        <v>3326</v>
      </c>
      <c r="W402" s="100" t="s">
        <v>13829</v>
      </c>
      <c r="X402" s="100"/>
      <c r="Y402" s="100">
        <v>7017379397</v>
      </c>
      <c r="Z402" s="100"/>
      <c r="AA402" s="100"/>
      <c r="AB402" s="100"/>
      <c r="AC402" s="100"/>
      <c r="AD402" s="102">
        <v>42173</v>
      </c>
      <c r="AE402" s="105">
        <v>1157017010941</v>
      </c>
      <c r="AF402" s="100" t="s">
        <v>195</v>
      </c>
      <c r="AG402" s="100">
        <v>7017379397</v>
      </c>
      <c r="AH402" s="100" t="s">
        <v>13830</v>
      </c>
      <c r="AI402" s="100"/>
      <c r="AJ402" s="100"/>
      <c r="AK402" s="100"/>
      <c r="AL402" s="100"/>
      <c r="AM402" s="100"/>
      <c r="AN402" s="105">
        <v>1503569007157</v>
      </c>
      <c r="AO402" s="102">
        <v>42318</v>
      </c>
      <c r="AP402" s="102" t="s">
        <v>13831</v>
      </c>
      <c r="AQ402" s="102" t="s">
        <v>13832</v>
      </c>
      <c r="AR402" s="100" t="s">
        <v>2424</v>
      </c>
      <c r="AS402" s="127" t="s">
        <v>13833</v>
      </c>
      <c r="AT402" s="139" t="s">
        <v>13834</v>
      </c>
      <c r="AU402" s="100" t="s">
        <v>13835</v>
      </c>
      <c r="AV402" s="100" t="s">
        <v>13836</v>
      </c>
      <c r="AW402" s="100" t="s">
        <v>13837</v>
      </c>
      <c r="AX402" s="102" t="s">
        <v>13838</v>
      </c>
      <c r="AY402" s="102">
        <v>44398</v>
      </c>
    </row>
    <row r="403" spans="1:51" ht="81.75" customHeight="1" x14ac:dyDescent="0.2">
      <c r="A403" s="100">
        <v>400</v>
      </c>
      <c r="B403" s="100" t="s">
        <v>13839</v>
      </c>
      <c r="C403" s="100" t="s">
        <v>13840</v>
      </c>
      <c r="D403" s="100"/>
      <c r="E403" s="100"/>
      <c r="F403" s="100"/>
      <c r="G403" s="100" t="s">
        <v>1899</v>
      </c>
      <c r="H403" s="102">
        <v>42608</v>
      </c>
      <c r="I403" s="101" t="s">
        <v>622</v>
      </c>
      <c r="J403" s="100">
        <v>16</v>
      </c>
      <c r="K403" s="101" t="s">
        <v>171</v>
      </c>
      <c r="L403" s="101" t="s">
        <v>750</v>
      </c>
      <c r="M403" s="101" t="s">
        <v>13841</v>
      </c>
      <c r="N403" s="102">
        <v>42608</v>
      </c>
      <c r="O403" s="100" t="s">
        <v>13842</v>
      </c>
      <c r="P403" s="100" t="s">
        <v>13842</v>
      </c>
      <c r="Q403" s="101" t="s">
        <v>13843</v>
      </c>
      <c r="R403" s="101"/>
      <c r="S403" s="101" t="s">
        <v>13844</v>
      </c>
      <c r="T403" s="108" t="s">
        <v>13845</v>
      </c>
      <c r="U403" s="100" t="s">
        <v>13846</v>
      </c>
      <c r="V403" s="112">
        <v>3000000</v>
      </c>
      <c r="W403" s="100" t="s">
        <v>13847</v>
      </c>
      <c r="X403" s="100" t="s">
        <v>13759</v>
      </c>
      <c r="Y403" s="100" t="s">
        <v>13848</v>
      </c>
      <c r="Z403" s="100"/>
      <c r="AA403" s="100"/>
      <c r="AB403" s="100"/>
      <c r="AC403" s="100"/>
      <c r="AD403" s="102">
        <v>42275</v>
      </c>
      <c r="AE403" s="105">
        <v>1157746884569</v>
      </c>
      <c r="AF403" s="100" t="s">
        <v>2164</v>
      </c>
      <c r="AG403" s="100">
        <v>7709469099</v>
      </c>
      <c r="AH403" s="100" t="s">
        <v>12648</v>
      </c>
      <c r="AI403" s="100"/>
      <c r="AJ403" s="100"/>
      <c r="AK403" s="100"/>
      <c r="AL403" s="100"/>
      <c r="AM403" s="100"/>
      <c r="AN403" s="105">
        <v>1603045007371</v>
      </c>
      <c r="AO403" s="102">
        <v>42384</v>
      </c>
      <c r="AP403" s="100"/>
      <c r="AQ403" s="100"/>
      <c r="AR403" s="100"/>
      <c r="AS403" s="100"/>
      <c r="AT403" s="100"/>
      <c r="AU403" s="100"/>
      <c r="AV403" s="100"/>
      <c r="AW403" s="100"/>
      <c r="AX403" s="100" t="s">
        <v>12528</v>
      </c>
      <c r="AY403" s="102">
        <v>42983</v>
      </c>
    </row>
    <row r="404" spans="1:51" ht="81.75" customHeight="1" x14ac:dyDescent="0.2">
      <c r="A404" s="100">
        <v>401</v>
      </c>
      <c r="B404" s="100" t="s">
        <v>13849</v>
      </c>
      <c r="C404" s="100" t="s">
        <v>13850</v>
      </c>
      <c r="D404" s="100"/>
      <c r="E404" s="100"/>
      <c r="F404" s="100"/>
      <c r="G404" s="100" t="s">
        <v>1899</v>
      </c>
      <c r="H404" s="102">
        <v>42608</v>
      </c>
      <c r="I404" s="101" t="s">
        <v>622</v>
      </c>
      <c r="J404" s="100">
        <v>16</v>
      </c>
      <c r="K404" s="101" t="s">
        <v>171</v>
      </c>
      <c r="L404" s="101" t="s">
        <v>750</v>
      </c>
      <c r="M404" s="101" t="s">
        <v>13851</v>
      </c>
      <c r="N404" s="102">
        <v>42608</v>
      </c>
      <c r="O404" s="100" t="s">
        <v>13852</v>
      </c>
      <c r="P404" s="100" t="s">
        <v>13852</v>
      </c>
      <c r="Q404" s="101">
        <v>89773324867</v>
      </c>
      <c r="R404" s="101"/>
      <c r="S404" s="100" t="s">
        <v>13853</v>
      </c>
      <c r="T404" s="103" t="s">
        <v>13845</v>
      </c>
      <c r="U404" s="100" t="s">
        <v>13846</v>
      </c>
      <c r="V404" s="112">
        <v>3000000</v>
      </c>
      <c r="W404" s="100" t="s">
        <v>13854</v>
      </c>
      <c r="X404" s="100" t="s">
        <v>13759</v>
      </c>
      <c r="Y404" s="100" t="s">
        <v>13855</v>
      </c>
      <c r="Z404" s="100"/>
      <c r="AA404" s="100"/>
      <c r="AB404" s="100"/>
      <c r="AC404" s="100"/>
      <c r="AD404" s="102">
        <v>42300</v>
      </c>
      <c r="AE404" s="105">
        <v>1157746975693</v>
      </c>
      <c r="AF404" s="100" t="s">
        <v>2164</v>
      </c>
      <c r="AG404" s="100">
        <v>9715223900</v>
      </c>
      <c r="AH404" s="100" t="s">
        <v>12625</v>
      </c>
      <c r="AI404" s="100"/>
      <c r="AJ404" s="100"/>
      <c r="AK404" s="100"/>
      <c r="AL404" s="100"/>
      <c r="AM404" s="100"/>
      <c r="AN404" s="105">
        <v>1603045007450</v>
      </c>
      <c r="AO404" s="102">
        <v>42398</v>
      </c>
      <c r="AP404" s="100"/>
      <c r="AQ404" s="100"/>
      <c r="AR404" s="100"/>
      <c r="AS404" s="100"/>
      <c r="AT404" s="100"/>
      <c r="AU404" s="100"/>
      <c r="AV404" s="100"/>
      <c r="AW404" s="100"/>
      <c r="AX404" s="100" t="s">
        <v>13856</v>
      </c>
      <c r="AY404" s="102">
        <v>42825</v>
      </c>
    </row>
    <row r="405" spans="1:51" ht="81.75" customHeight="1" x14ac:dyDescent="0.2">
      <c r="A405" s="100">
        <v>402</v>
      </c>
      <c r="B405" s="100" t="s">
        <v>13857</v>
      </c>
      <c r="C405" s="100" t="s">
        <v>13858</v>
      </c>
      <c r="D405" s="100"/>
      <c r="E405" s="100"/>
      <c r="F405" s="100"/>
      <c r="G405" s="100" t="s">
        <v>1899</v>
      </c>
      <c r="H405" s="102">
        <v>42608</v>
      </c>
      <c r="I405" s="101" t="s">
        <v>622</v>
      </c>
      <c r="J405" s="100">
        <v>16</v>
      </c>
      <c r="K405" s="101" t="s">
        <v>171</v>
      </c>
      <c r="L405" s="101" t="s">
        <v>750</v>
      </c>
      <c r="M405" s="101" t="s">
        <v>13859</v>
      </c>
      <c r="N405" s="102">
        <v>42608</v>
      </c>
      <c r="O405" s="100" t="s">
        <v>13860</v>
      </c>
      <c r="P405" s="100" t="s">
        <v>13860</v>
      </c>
      <c r="Q405" s="101" t="s">
        <v>13861</v>
      </c>
      <c r="R405" s="101"/>
      <c r="S405" s="101" t="s">
        <v>13862</v>
      </c>
      <c r="T405" s="108" t="s">
        <v>13845</v>
      </c>
      <c r="U405" s="100" t="s">
        <v>13863</v>
      </c>
      <c r="V405" s="112">
        <v>3000000</v>
      </c>
      <c r="W405" s="100" t="s">
        <v>13864</v>
      </c>
      <c r="X405" s="100" t="s">
        <v>13759</v>
      </c>
      <c r="Y405" s="109">
        <v>7736250330</v>
      </c>
      <c r="Z405" s="100"/>
      <c r="AA405" s="100"/>
      <c r="AB405" s="100"/>
      <c r="AC405" s="100"/>
      <c r="AD405" s="102">
        <v>42275</v>
      </c>
      <c r="AE405" s="105">
        <v>1157746887649</v>
      </c>
      <c r="AF405" s="100" t="s">
        <v>2164</v>
      </c>
      <c r="AG405" s="100">
        <v>7727268444</v>
      </c>
      <c r="AH405" s="100" t="s">
        <v>13865</v>
      </c>
      <c r="AI405" s="100"/>
      <c r="AJ405" s="100"/>
      <c r="AK405" s="100"/>
      <c r="AL405" s="100"/>
      <c r="AM405" s="100"/>
      <c r="AN405" s="105">
        <v>1603045007449</v>
      </c>
      <c r="AO405" s="102">
        <v>42398</v>
      </c>
      <c r="AP405" s="100"/>
      <c r="AQ405" s="100"/>
      <c r="AR405" s="100"/>
      <c r="AS405" s="100"/>
      <c r="AT405" s="100"/>
      <c r="AU405" s="100"/>
      <c r="AV405" s="100"/>
      <c r="AW405" s="100"/>
      <c r="AX405" s="100" t="s">
        <v>10270</v>
      </c>
      <c r="AY405" s="102">
        <v>42996</v>
      </c>
    </row>
    <row r="406" spans="1:51" ht="81.75" customHeight="1" x14ac:dyDescent="0.2">
      <c r="A406" s="100">
        <v>403</v>
      </c>
      <c r="B406" s="100" t="s">
        <v>13866</v>
      </c>
      <c r="C406" s="100" t="s">
        <v>13867</v>
      </c>
      <c r="D406" s="100"/>
      <c r="E406" s="100"/>
      <c r="F406" s="100"/>
      <c r="G406" s="100" t="s">
        <v>1899</v>
      </c>
      <c r="H406" s="102">
        <v>42608</v>
      </c>
      <c r="I406" s="101" t="s">
        <v>622</v>
      </c>
      <c r="J406" s="100">
        <v>16</v>
      </c>
      <c r="K406" s="101" t="s">
        <v>171</v>
      </c>
      <c r="L406" s="101" t="s">
        <v>750</v>
      </c>
      <c r="M406" s="101" t="s">
        <v>13868</v>
      </c>
      <c r="N406" s="102">
        <v>42608</v>
      </c>
      <c r="O406" s="100" t="s">
        <v>13869</v>
      </c>
      <c r="P406" s="100" t="s">
        <v>13869</v>
      </c>
      <c r="Q406" s="101" t="s">
        <v>13870</v>
      </c>
      <c r="R406" s="101"/>
      <c r="S406" s="101" t="s">
        <v>13756</v>
      </c>
      <c r="T406" s="108"/>
      <c r="U406" s="100" t="s">
        <v>13863</v>
      </c>
      <c r="V406" s="112">
        <v>3000000</v>
      </c>
      <c r="W406" s="100" t="s">
        <v>13871</v>
      </c>
      <c r="X406" s="100" t="s">
        <v>13759</v>
      </c>
      <c r="Y406" s="100" t="s">
        <v>13872</v>
      </c>
      <c r="Z406" s="100"/>
      <c r="AA406" s="100"/>
      <c r="AB406" s="100"/>
      <c r="AC406" s="100"/>
      <c r="AD406" s="102">
        <v>42300</v>
      </c>
      <c r="AE406" s="105">
        <v>1157746976166</v>
      </c>
      <c r="AF406" s="100" t="s">
        <v>2164</v>
      </c>
      <c r="AG406" s="100">
        <v>7716806563</v>
      </c>
      <c r="AH406" s="100" t="s">
        <v>13873</v>
      </c>
      <c r="AI406" s="100"/>
      <c r="AJ406" s="100"/>
      <c r="AK406" s="100"/>
      <c r="AL406" s="100"/>
      <c r="AM406" s="100"/>
      <c r="AN406" s="105">
        <v>1603045007448</v>
      </c>
      <c r="AO406" s="102">
        <v>42398</v>
      </c>
      <c r="AP406" s="100"/>
      <c r="AQ406" s="100"/>
      <c r="AR406" s="100"/>
      <c r="AS406" s="100"/>
      <c r="AT406" s="100"/>
      <c r="AU406" s="100"/>
      <c r="AV406" s="100"/>
      <c r="AW406" s="100"/>
      <c r="AX406" s="102" t="s">
        <v>11751</v>
      </c>
      <c r="AY406" s="102">
        <v>42989</v>
      </c>
    </row>
    <row r="407" spans="1:51" ht="81.75" customHeight="1" x14ac:dyDescent="0.2">
      <c r="A407" s="100">
        <v>404</v>
      </c>
      <c r="B407" s="100" t="s">
        <v>13874</v>
      </c>
      <c r="C407" s="100" t="s">
        <v>13875</v>
      </c>
      <c r="D407" s="100"/>
      <c r="E407" s="100"/>
      <c r="F407" s="100"/>
      <c r="G407" s="100" t="s">
        <v>1899</v>
      </c>
      <c r="H407" s="102">
        <v>42608</v>
      </c>
      <c r="I407" s="101" t="s">
        <v>622</v>
      </c>
      <c r="J407" s="100">
        <v>16</v>
      </c>
      <c r="K407" s="101" t="s">
        <v>171</v>
      </c>
      <c r="L407" s="101" t="s">
        <v>750</v>
      </c>
      <c r="M407" s="101" t="s">
        <v>13876</v>
      </c>
      <c r="N407" s="102">
        <v>42608</v>
      </c>
      <c r="O407" s="100" t="s">
        <v>13877</v>
      </c>
      <c r="P407" s="100" t="s">
        <v>13877</v>
      </c>
      <c r="Q407" s="101">
        <v>89856963877</v>
      </c>
      <c r="R407" s="101"/>
      <c r="S407" s="100" t="s">
        <v>13756</v>
      </c>
      <c r="T407" s="100"/>
      <c r="U407" s="100" t="s">
        <v>13863</v>
      </c>
      <c r="V407" s="112">
        <v>3000000</v>
      </c>
      <c r="W407" s="100" t="s">
        <v>13878</v>
      </c>
      <c r="X407" s="100" t="s">
        <v>13759</v>
      </c>
      <c r="Y407" s="105" t="s">
        <v>13879</v>
      </c>
      <c r="Z407" s="100"/>
      <c r="AA407" s="100"/>
      <c r="AB407" s="100"/>
      <c r="AC407" s="100"/>
      <c r="AD407" s="102">
        <v>42275</v>
      </c>
      <c r="AE407" s="105">
        <v>1157746887792</v>
      </c>
      <c r="AF407" s="100" t="s">
        <v>2164</v>
      </c>
      <c r="AG407" s="100">
        <v>7728314284</v>
      </c>
      <c r="AH407" s="100" t="s">
        <v>13761</v>
      </c>
      <c r="AI407" s="100"/>
      <c r="AJ407" s="100"/>
      <c r="AK407" s="100"/>
      <c r="AL407" s="100"/>
      <c r="AM407" s="100"/>
      <c r="AN407" s="105">
        <v>1603045007387</v>
      </c>
      <c r="AO407" s="102">
        <v>42384</v>
      </c>
      <c r="AP407" s="100"/>
      <c r="AQ407" s="100"/>
      <c r="AR407" s="100"/>
      <c r="AS407" s="100"/>
      <c r="AT407" s="100"/>
      <c r="AU407" s="100"/>
      <c r="AV407" s="100"/>
      <c r="AW407" s="100"/>
      <c r="AX407" s="100" t="s">
        <v>11796</v>
      </c>
      <c r="AY407" s="102">
        <v>42787</v>
      </c>
    </row>
    <row r="408" spans="1:51" ht="81.75" customHeight="1" x14ac:dyDescent="0.2">
      <c r="A408" s="100">
        <v>405</v>
      </c>
      <c r="B408" s="100" t="s">
        <v>13880</v>
      </c>
      <c r="C408" s="100" t="s">
        <v>13881</v>
      </c>
      <c r="D408" s="100"/>
      <c r="E408" s="100"/>
      <c r="F408" s="100"/>
      <c r="G408" s="100" t="s">
        <v>1899</v>
      </c>
      <c r="H408" s="102">
        <v>42608</v>
      </c>
      <c r="I408" s="101" t="s">
        <v>622</v>
      </c>
      <c r="J408" s="100">
        <v>16</v>
      </c>
      <c r="K408" s="101" t="s">
        <v>171</v>
      </c>
      <c r="L408" s="101" t="s">
        <v>750</v>
      </c>
      <c r="M408" s="101" t="s">
        <v>13882</v>
      </c>
      <c r="N408" s="102">
        <v>42608</v>
      </c>
      <c r="O408" s="100" t="s">
        <v>13883</v>
      </c>
      <c r="P408" s="100" t="s">
        <v>13883</v>
      </c>
      <c r="Q408" s="101">
        <v>89856963885</v>
      </c>
      <c r="R408" s="101"/>
      <c r="S408" s="100" t="s">
        <v>13756</v>
      </c>
      <c r="T408" s="100"/>
      <c r="U408" s="100" t="s">
        <v>13863</v>
      </c>
      <c r="V408" s="112">
        <v>3000000</v>
      </c>
      <c r="W408" s="100" t="s">
        <v>13884</v>
      </c>
      <c r="X408" s="100" t="s">
        <v>13759</v>
      </c>
      <c r="Y408" s="105" t="s">
        <v>13885</v>
      </c>
      <c r="Z408" s="100"/>
      <c r="AA408" s="100"/>
      <c r="AB408" s="100"/>
      <c r="AC408" s="100"/>
      <c r="AD408" s="102">
        <v>42275</v>
      </c>
      <c r="AE408" s="105">
        <v>1157746887100</v>
      </c>
      <c r="AF408" s="100" t="s">
        <v>2164</v>
      </c>
      <c r="AG408" s="100">
        <v>9705049361</v>
      </c>
      <c r="AH408" s="100" t="s">
        <v>13886</v>
      </c>
      <c r="AI408" s="100"/>
      <c r="AJ408" s="100"/>
      <c r="AK408" s="100"/>
      <c r="AL408" s="100"/>
      <c r="AM408" s="100"/>
      <c r="AN408" s="105">
        <v>1603045007386</v>
      </c>
      <c r="AO408" s="102">
        <v>42384</v>
      </c>
      <c r="AP408" s="100"/>
      <c r="AQ408" s="100"/>
      <c r="AR408" s="100"/>
      <c r="AS408" s="100"/>
      <c r="AT408" s="100"/>
      <c r="AU408" s="100"/>
      <c r="AV408" s="100"/>
      <c r="AW408" s="100"/>
      <c r="AX408" s="100" t="s">
        <v>10229</v>
      </c>
      <c r="AY408" s="102">
        <v>42719</v>
      </c>
    </row>
    <row r="409" spans="1:51" ht="81.75" customHeight="1" x14ac:dyDescent="0.2">
      <c r="A409" s="100">
        <v>406</v>
      </c>
      <c r="B409" s="100" t="s">
        <v>13887</v>
      </c>
      <c r="C409" s="100" t="s">
        <v>13888</v>
      </c>
      <c r="D409" s="100"/>
      <c r="E409" s="100"/>
      <c r="F409" s="100"/>
      <c r="G409" s="100" t="s">
        <v>1899</v>
      </c>
      <c r="H409" s="102">
        <v>42608</v>
      </c>
      <c r="I409" s="101" t="s">
        <v>622</v>
      </c>
      <c r="J409" s="100">
        <v>16</v>
      </c>
      <c r="K409" s="101" t="s">
        <v>171</v>
      </c>
      <c r="L409" s="101" t="s">
        <v>750</v>
      </c>
      <c r="M409" s="101" t="s">
        <v>13889</v>
      </c>
      <c r="N409" s="102">
        <v>42608</v>
      </c>
      <c r="O409" s="100" t="s">
        <v>13890</v>
      </c>
      <c r="P409" s="100" t="s">
        <v>13890</v>
      </c>
      <c r="Q409" s="101">
        <v>89851848308</v>
      </c>
      <c r="R409" s="101"/>
      <c r="S409" s="100" t="s">
        <v>13756</v>
      </c>
      <c r="T409" s="100"/>
      <c r="U409" s="100" t="s">
        <v>13863</v>
      </c>
      <c r="V409" s="112">
        <v>3000000</v>
      </c>
      <c r="W409" s="100" t="s">
        <v>13891</v>
      </c>
      <c r="X409" s="100" t="s">
        <v>13759</v>
      </c>
      <c r="Y409" s="105" t="s">
        <v>13892</v>
      </c>
      <c r="Z409" s="100"/>
      <c r="AA409" s="100"/>
      <c r="AB409" s="100"/>
      <c r="AC409" s="100"/>
      <c r="AD409" s="102">
        <v>42303</v>
      </c>
      <c r="AE409" s="105">
        <v>1157746981446</v>
      </c>
      <c r="AF409" s="100" t="s">
        <v>2164</v>
      </c>
      <c r="AG409" s="100">
        <v>7724338968</v>
      </c>
      <c r="AH409" s="100" t="s">
        <v>10732</v>
      </c>
      <c r="AI409" s="100"/>
      <c r="AJ409" s="100"/>
      <c r="AK409" s="100"/>
      <c r="AL409" s="100"/>
      <c r="AM409" s="100"/>
      <c r="AN409" s="105">
        <v>1603045007416</v>
      </c>
      <c r="AO409" s="102">
        <v>42420</v>
      </c>
      <c r="AP409" s="100"/>
      <c r="AQ409" s="100"/>
      <c r="AR409" s="100"/>
      <c r="AS409" s="100"/>
      <c r="AT409" s="100"/>
      <c r="AU409" s="100"/>
      <c r="AV409" s="100"/>
      <c r="AW409" s="100"/>
      <c r="AX409" s="100" t="s">
        <v>10229</v>
      </c>
      <c r="AY409" s="102">
        <v>42725</v>
      </c>
    </row>
    <row r="410" spans="1:51" ht="81.75" customHeight="1" x14ac:dyDescent="0.2">
      <c r="A410" s="100">
        <v>407</v>
      </c>
      <c r="B410" s="100" t="s">
        <v>13893</v>
      </c>
      <c r="C410" s="100" t="s">
        <v>13894</v>
      </c>
      <c r="D410" s="100"/>
      <c r="E410" s="100"/>
      <c r="F410" s="100"/>
      <c r="G410" s="100" t="s">
        <v>1899</v>
      </c>
      <c r="H410" s="102">
        <v>42608</v>
      </c>
      <c r="I410" s="101" t="s">
        <v>622</v>
      </c>
      <c r="J410" s="100">
        <v>16</v>
      </c>
      <c r="K410" s="101" t="s">
        <v>171</v>
      </c>
      <c r="L410" s="101" t="s">
        <v>750</v>
      </c>
      <c r="M410" s="101" t="s">
        <v>13895</v>
      </c>
      <c r="N410" s="102">
        <v>42608</v>
      </c>
      <c r="O410" s="100" t="s">
        <v>13896</v>
      </c>
      <c r="P410" s="100" t="s">
        <v>13896</v>
      </c>
      <c r="Q410" s="101">
        <v>89191026675</v>
      </c>
      <c r="R410" s="101"/>
      <c r="S410" s="100"/>
      <c r="T410" s="100"/>
      <c r="U410" s="100"/>
      <c r="V410" s="101"/>
      <c r="W410" s="100"/>
      <c r="X410" s="100"/>
      <c r="Y410" s="105"/>
      <c r="Z410" s="100"/>
      <c r="AA410" s="100"/>
      <c r="AB410" s="100"/>
      <c r="AC410" s="100"/>
      <c r="AD410" s="102"/>
      <c r="AE410" s="105">
        <v>1157746529269</v>
      </c>
      <c r="AF410" s="100"/>
      <c r="AG410" s="101">
        <v>7714343253</v>
      </c>
      <c r="AH410" s="100"/>
      <c r="AI410" s="100"/>
      <c r="AJ410" s="100"/>
      <c r="AK410" s="100"/>
      <c r="AL410" s="100"/>
      <c r="AM410" s="100"/>
      <c r="AN410" s="105">
        <v>1603045007493</v>
      </c>
      <c r="AO410" s="102">
        <v>42415</v>
      </c>
      <c r="AP410" s="100"/>
      <c r="AQ410" s="100"/>
      <c r="AR410" s="100"/>
      <c r="AS410" s="100"/>
      <c r="AT410" s="100"/>
      <c r="AU410" s="100"/>
      <c r="AV410" s="100"/>
      <c r="AW410" s="100"/>
      <c r="AX410" s="102" t="s">
        <v>9646</v>
      </c>
      <c r="AY410" s="102">
        <v>42702</v>
      </c>
    </row>
    <row r="411" spans="1:51" ht="81.75" customHeight="1" x14ac:dyDescent="0.2">
      <c r="A411" s="100">
        <v>408</v>
      </c>
      <c r="B411" s="132" t="s">
        <v>13897</v>
      </c>
      <c r="C411" s="132" t="s">
        <v>13898</v>
      </c>
      <c r="D411" s="132"/>
      <c r="E411" s="132"/>
      <c r="F411" s="132"/>
      <c r="G411" s="132" t="s">
        <v>1899</v>
      </c>
      <c r="H411" s="134">
        <v>42608</v>
      </c>
      <c r="I411" s="131" t="s">
        <v>622</v>
      </c>
      <c r="J411" s="132">
        <v>16</v>
      </c>
      <c r="K411" s="131" t="s">
        <v>79</v>
      </c>
      <c r="L411" s="131" t="s">
        <v>2672</v>
      </c>
      <c r="M411" s="131" t="s">
        <v>13899</v>
      </c>
      <c r="N411" s="134">
        <v>42608</v>
      </c>
      <c r="O411" s="132" t="s">
        <v>13900</v>
      </c>
      <c r="P411" s="132" t="s">
        <v>13901</v>
      </c>
      <c r="Q411" s="132" t="s">
        <v>13902</v>
      </c>
      <c r="R411" s="132" t="s">
        <v>13903</v>
      </c>
      <c r="S411" s="132" t="s">
        <v>13904</v>
      </c>
      <c r="T411" s="478" t="s">
        <v>13905</v>
      </c>
      <c r="U411" s="132" t="s">
        <v>13906</v>
      </c>
      <c r="V411" s="131">
        <v>10000</v>
      </c>
      <c r="W411" s="132" t="s">
        <v>13907</v>
      </c>
      <c r="X411" s="132"/>
      <c r="Y411" s="131" t="s">
        <v>13908</v>
      </c>
      <c r="Z411" s="132"/>
      <c r="AA411" s="132"/>
      <c r="AB411" s="132"/>
      <c r="AC411" s="132"/>
      <c r="AD411" s="134">
        <v>42004</v>
      </c>
      <c r="AE411" s="131" t="s">
        <v>13909</v>
      </c>
      <c r="AF411" s="132" t="s">
        <v>1647</v>
      </c>
      <c r="AG411" s="132">
        <v>3517004381</v>
      </c>
      <c r="AH411" s="132" t="s">
        <v>13910</v>
      </c>
      <c r="AI411" s="132"/>
      <c r="AJ411" s="132"/>
      <c r="AK411" s="132"/>
      <c r="AL411" s="132"/>
      <c r="AM411" s="132"/>
      <c r="AN411" s="131" t="s">
        <v>13911</v>
      </c>
      <c r="AO411" s="134">
        <v>42137</v>
      </c>
      <c r="AP411" s="134" t="s">
        <v>13912</v>
      </c>
      <c r="AQ411" s="134" t="s">
        <v>13913</v>
      </c>
      <c r="AR411" s="132" t="s">
        <v>27204</v>
      </c>
      <c r="AS411" s="136" t="s">
        <v>76</v>
      </c>
      <c r="AT411" s="146" t="s">
        <v>13914</v>
      </c>
      <c r="AU411" s="132" t="s">
        <v>13915</v>
      </c>
      <c r="AV411" s="132" t="s">
        <v>13916</v>
      </c>
      <c r="AW411" s="132" t="s">
        <v>13917</v>
      </c>
      <c r="AX411" s="100" t="s">
        <v>13918</v>
      </c>
      <c r="AY411" s="102">
        <v>44776</v>
      </c>
    </row>
    <row r="412" spans="1:51" ht="81.75" customHeight="1" x14ac:dyDescent="0.2">
      <c r="A412" s="100">
        <v>409</v>
      </c>
      <c r="B412" s="100" t="s">
        <v>13919</v>
      </c>
      <c r="C412" s="100" t="s">
        <v>13920</v>
      </c>
      <c r="D412" s="100"/>
      <c r="E412" s="100"/>
      <c r="F412" s="100"/>
      <c r="G412" s="100" t="s">
        <v>1899</v>
      </c>
      <c r="H412" s="102">
        <v>42608</v>
      </c>
      <c r="I412" s="101" t="s">
        <v>622</v>
      </c>
      <c r="J412" s="100">
        <v>16</v>
      </c>
      <c r="K412" s="101" t="s">
        <v>171</v>
      </c>
      <c r="L412" s="101" t="s">
        <v>750</v>
      </c>
      <c r="M412" s="101" t="s">
        <v>13921</v>
      </c>
      <c r="N412" s="102">
        <v>42608</v>
      </c>
      <c r="O412" s="100" t="s">
        <v>13922</v>
      </c>
      <c r="P412" s="100" t="s">
        <v>13922</v>
      </c>
      <c r="Q412" s="101">
        <v>89773324866</v>
      </c>
      <c r="R412" s="101"/>
      <c r="S412" s="100" t="s">
        <v>13923</v>
      </c>
      <c r="T412" s="100"/>
      <c r="U412" s="100" t="s">
        <v>13924</v>
      </c>
      <c r="V412" s="112">
        <v>60000</v>
      </c>
      <c r="W412" s="100" t="s">
        <v>13925</v>
      </c>
      <c r="X412" s="100"/>
      <c r="Y412" s="112" t="s">
        <v>13926</v>
      </c>
      <c r="Z412" s="100"/>
      <c r="AA412" s="100"/>
      <c r="AB412" s="100"/>
      <c r="AC412" s="100"/>
      <c r="AD412" s="102">
        <v>42054</v>
      </c>
      <c r="AE412" s="105">
        <v>1157746119002</v>
      </c>
      <c r="AF412" s="100" t="s">
        <v>2164</v>
      </c>
      <c r="AG412" s="100">
        <v>7724306148</v>
      </c>
      <c r="AH412" s="100" t="s">
        <v>13927</v>
      </c>
      <c r="AI412" s="100"/>
      <c r="AJ412" s="100"/>
      <c r="AK412" s="100"/>
      <c r="AL412" s="100"/>
      <c r="AM412" s="100"/>
      <c r="AN412" s="105">
        <v>651503045006421</v>
      </c>
      <c r="AO412" s="102">
        <v>42131</v>
      </c>
      <c r="AP412" s="100"/>
      <c r="AQ412" s="100"/>
      <c r="AR412" s="100"/>
      <c r="AS412" s="100"/>
      <c r="AT412" s="100"/>
      <c r="AU412" s="100"/>
      <c r="AV412" s="100"/>
      <c r="AW412" s="100"/>
      <c r="AX412" s="100" t="s">
        <v>10229</v>
      </c>
      <c r="AY412" s="102">
        <v>42734</v>
      </c>
    </row>
    <row r="413" spans="1:51" s="750" customFormat="1" ht="81.75" customHeight="1" x14ac:dyDescent="0.2">
      <c r="A413" s="100">
        <v>410</v>
      </c>
      <c r="B413" s="427" t="s">
        <v>1937</v>
      </c>
      <c r="C413" s="427" t="s">
        <v>1938</v>
      </c>
      <c r="D413" s="427"/>
      <c r="E413" s="427"/>
      <c r="F413" s="427"/>
      <c r="G413" s="427" t="s">
        <v>1899</v>
      </c>
      <c r="H413" s="429">
        <v>42608</v>
      </c>
      <c r="I413" s="428" t="s">
        <v>622</v>
      </c>
      <c r="J413" s="427">
        <v>16</v>
      </c>
      <c r="K413" s="428" t="s">
        <v>1939</v>
      </c>
      <c r="L413" s="428" t="s">
        <v>523</v>
      </c>
      <c r="M413" s="428" t="s">
        <v>1940</v>
      </c>
      <c r="N413" s="429">
        <v>42608</v>
      </c>
      <c r="O413" s="427" t="s">
        <v>1941</v>
      </c>
      <c r="P413" s="427" t="s">
        <v>1941</v>
      </c>
      <c r="Q413" s="427" t="s">
        <v>1942</v>
      </c>
      <c r="R413" s="427"/>
      <c r="S413" s="427" t="s">
        <v>1943</v>
      </c>
      <c r="T413" s="530" t="s">
        <v>1944</v>
      </c>
      <c r="U413" s="427" t="s">
        <v>1945</v>
      </c>
      <c r="V413" s="428" t="s">
        <v>31690</v>
      </c>
      <c r="W413" s="427" t="s">
        <v>1946</v>
      </c>
      <c r="X413" s="427"/>
      <c r="Y413" s="428" t="s">
        <v>1947</v>
      </c>
      <c r="Z413" s="427"/>
      <c r="AA413" s="427"/>
      <c r="AB413" s="427"/>
      <c r="AC413" s="427"/>
      <c r="AD413" s="429">
        <v>41932</v>
      </c>
      <c r="AE413" s="428" t="s">
        <v>1948</v>
      </c>
      <c r="AF413" s="427" t="s">
        <v>1949</v>
      </c>
      <c r="AG413" s="428" t="s">
        <v>1950</v>
      </c>
      <c r="AH413" s="427" t="s">
        <v>1951</v>
      </c>
      <c r="AI413" s="427"/>
      <c r="AJ413" s="427"/>
      <c r="AK413" s="427"/>
      <c r="AL413" s="427"/>
      <c r="AM413" s="427"/>
      <c r="AN413" s="428" t="s">
        <v>1952</v>
      </c>
      <c r="AO413" s="429">
        <v>41932</v>
      </c>
      <c r="AP413" s="429" t="s">
        <v>32231</v>
      </c>
      <c r="AQ413" s="429" t="s">
        <v>32232</v>
      </c>
      <c r="AR413" s="427" t="s">
        <v>27823</v>
      </c>
      <c r="AS413" s="434" t="s">
        <v>27472</v>
      </c>
      <c r="AT413" s="542" t="s">
        <v>32233</v>
      </c>
      <c r="AU413" s="427" t="s">
        <v>32234</v>
      </c>
      <c r="AV413" s="427" t="s">
        <v>32235</v>
      </c>
      <c r="AW413" s="427" t="s">
        <v>32236</v>
      </c>
      <c r="AX413" s="629" t="s">
        <v>9450</v>
      </c>
      <c r="AY413" s="429">
        <v>45350</v>
      </c>
    </row>
    <row r="414" spans="1:51" ht="81.75" customHeight="1" x14ac:dyDescent="0.2">
      <c r="A414" s="100">
        <v>411</v>
      </c>
      <c r="B414" s="100" t="s">
        <v>13928</v>
      </c>
      <c r="C414" s="100" t="s">
        <v>13929</v>
      </c>
      <c r="D414" s="100"/>
      <c r="E414" s="100"/>
      <c r="F414" s="100"/>
      <c r="G414" s="100" t="s">
        <v>1899</v>
      </c>
      <c r="H414" s="102">
        <v>42608</v>
      </c>
      <c r="I414" s="101" t="s">
        <v>622</v>
      </c>
      <c r="J414" s="100">
        <v>16</v>
      </c>
      <c r="K414" s="101" t="s">
        <v>104</v>
      </c>
      <c r="L414" s="101" t="s">
        <v>1497</v>
      </c>
      <c r="M414" s="101" t="s">
        <v>13930</v>
      </c>
      <c r="N414" s="102">
        <v>42608</v>
      </c>
      <c r="O414" s="100" t="s">
        <v>13931</v>
      </c>
      <c r="P414" s="100" t="s">
        <v>13931</v>
      </c>
      <c r="Q414" s="101" t="s">
        <v>13932</v>
      </c>
      <c r="R414" s="101"/>
      <c r="S414" s="100" t="s">
        <v>13933</v>
      </c>
      <c r="T414" s="103" t="s">
        <v>13934</v>
      </c>
      <c r="U414" s="100" t="s">
        <v>291</v>
      </c>
      <c r="V414" s="112">
        <v>110000</v>
      </c>
      <c r="W414" s="100" t="s">
        <v>13935</v>
      </c>
      <c r="X414" s="100"/>
      <c r="Y414" s="105" t="s">
        <v>13936</v>
      </c>
      <c r="Z414" s="100"/>
      <c r="AA414" s="100"/>
      <c r="AB414" s="100"/>
      <c r="AC414" s="100"/>
      <c r="AD414" s="102">
        <v>40816</v>
      </c>
      <c r="AE414" s="105">
        <v>1117405000536</v>
      </c>
      <c r="AF414" s="100" t="s">
        <v>4114</v>
      </c>
      <c r="AG414" s="100">
        <v>7405013184</v>
      </c>
      <c r="AH414" s="100" t="s">
        <v>12897</v>
      </c>
      <c r="AI414" s="100"/>
      <c r="AJ414" s="100"/>
      <c r="AK414" s="100"/>
      <c r="AL414" s="100"/>
      <c r="AM414" s="100"/>
      <c r="AN414" s="105">
        <v>2120674001798</v>
      </c>
      <c r="AO414" s="102">
        <v>41107</v>
      </c>
      <c r="AP414" s="100"/>
      <c r="AQ414" s="100"/>
      <c r="AR414" s="100"/>
      <c r="AS414" s="100"/>
      <c r="AT414" s="100"/>
      <c r="AU414" s="100"/>
      <c r="AV414" s="100"/>
      <c r="AW414" s="100"/>
      <c r="AX414" s="100" t="s">
        <v>10557</v>
      </c>
      <c r="AY414" s="102">
        <v>42936</v>
      </c>
    </row>
    <row r="415" spans="1:51" ht="81.75" customHeight="1" x14ac:dyDescent="0.2">
      <c r="A415" s="100">
        <v>412</v>
      </c>
      <c r="B415" s="100" t="s">
        <v>13937</v>
      </c>
      <c r="C415" s="100" t="s">
        <v>13938</v>
      </c>
      <c r="D415" s="100"/>
      <c r="E415" s="100"/>
      <c r="F415" s="100"/>
      <c r="G415" s="100" t="s">
        <v>1957</v>
      </c>
      <c r="H415" s="102">
        <v>42612</v>
      </c>
      <c r="I415" s="101" t="s">
        <v>622</v>
      </c>
      <c r="J415" s="100">
        <v>16</v>
      </c>
      <c r="K415" s="101" t="s">
        <v>171</v>
      </c>
      <c r="L415" s="101" t="s">
        <v>750</v>
      </c>
      <c r="M415" s="101" t="s">
        <v>13939</v>
      </c>
      <c r="N415" s="102">
        <v>42612</v>
      </c>
      <c r="O415" s="100" t="s">
        <v>13940</v>
      </c>
      <c r="P415" s="100" t="s">
        <v>13940</v>
      </c>
      <c r="Q415" s="101" t="s">
        <v>13941</v>
      </c>
      <c r="R415" s="101"/>
      <c r="S415" s="108" t="s">
        <v>13942</v>
      </c>
      <c r="T415" s="108" t="s">
        <v>13943</v>
      </c>
      <c r="U415" s="100" t="s">
        <v>13944</v>
      </c>
      <c r="V415" s="101">
        <v>200000</v>
      </c>
      <c r="W415" s="100" t="s">
        <v>13945</v>
      </c>
      <c r="X415" s="100"/>
      <c r="Y415" s="105">
        <v>772775794025</v>
      </c>
      <c r="Z415" s="100"/>
      <c r="AA415" s="100"/>
      <c r="AB415" s="100"/>
      <c r="AC415" s="100"/>
      <c r="AD415" s="102">
        <v>41941</v>
      </c>
      <c r="AE415" s="105">
        <v>5147746286177</v>
      </c>
      <c r="AF415" s="100" t="s">
        <v>13946</v>
      </c>
      <c r="AG415" s="100">
        <v>7723925321</v>
      </c>
      <c r="AH415" s="100" t="s">
        <v>13947</v>
      </c>
      <c r="AI415" s="100"/>
      <c r="AJ415" s="100"/>
      <c r="AK415" s="100"/>
      <c r="AL415" s="100"/>
      <c r="AM415" s="100"/>
      <c r="AN415" s="101" t="s">
        <v>13948</v>
      </c>
      <c r="AO415" s="102">
        <v>42438</v>
      </c>
      <c r="AP415" s="100"/>
      <c r="AQ415" s="100"/>
      <c r="AR415" s="100"/>
      <c r="AS415" s="100"/>
      <c r="AT415" s="100"/>
      <c r="AU415" s="100"/>
      <c r="AV415" s="100"/>
      <c r="AW415" s="100"/>
      <c r="AX415" s="102" t="s">
        <v>13949</v>
      </c>
      <c r="AY415" s="102">
        <v>43001</v>
      </c>
    </row>
    <row r="416" spans="1:51" ht="81.75" customHeight="1" x14ac:dyDescent="0.2">
      <c r="A416" s="100">
        <v>413</v>
      </c>
      <c r="B416" s="101" t="s">
        <v>13950</v>
      </c>
      <c r="C416" s="101" t="s">
        <v>13951</v>
      </c>
      <c r="D416" s="100"/>
      <c r="E416" s="100"/>
      <c r="F416" s="100"/>
      <c r="G416" s="100" t="s">
        <v>1957</v>
      </c>
      <c r="H416" s="102">
        <v>42612</v>
      </c>
      <c r="I416" s="101" t="s">
        <v>622</v>
      </c>
      <c r="J416" s="100">
        <v>16</v>
      </c>
      <c r="K416" s="101" t="s">
        <v>79</v>
      </c>
      <c r="L416" s="101" t="s">
        <v>423</v>
      </c>
      <c r="M416" s="101" t="s">
        <v>13952</v>
      </c>
      <c r="N416" s="102">
        <v>42612</v>
      </c>
      <c r="O416" s="100" t="s">
        <v>13953</v>
      </c>
      <c r="P416" s="100" t="s">
        <v>13953</v>
      </c>
      <c r="Q416" s="101" t="s">
        <v>13954</v>
      </c>
      <c r="R416" s="101"/>
      <c r="S416" s="103" t="s">
        <v>13955</v>
      </c>
      <c r="T416" s="108"/>
      <c r="U416" s="100" t="s">
        <v>982</v>
      </c>
      <c r="V416" s="101">
        <v>10000</v>
      </c>
      <c r="W416" s="100" t="s">
        <v>13956</v>
      </c>
      <c r="X416" s="100"/>
      <c r="Y416" s="112" t="s">
        <v>13957</v>
      </c>
      <c r="Z416" s="100"/>
      <c r="AA416" s="100"/>
      <c r="AB416" s="100"/>
      <c r="AC416" s="100"/>
      <c r="AD416" s="102">
        <v>42038</v>
      </c>
      <c r="AE416" s="105">
        <v>1152918000058</v>
      </c>
      <c r="AF416" s="100" t="s">
        <v>1476</v>
      </c>
      <c r="AG416" s="100">
        <v>2912006532</v>
      </c>
      <c r="AH416" s="100" t="s">
        <v>13958</v>
      </c>
      <c r="AI416" s="100"/>
      <c r="AJ416" s="100"/>
      <c r="AK416" s="100"/>
      <c r="AL416" s="100"/>
      <c r="AM416" s="100"/>
      <c r="AN416" s="101" t="s">
        <v>13959</v>
      </c>
      <c r="AO416" s="102">
        <v>42340</v>
      </c>
      <c r="AP416" s="100"/>
      <c r="AQ416" s="100"/>
      <c r="AR416" s="100"/>
      <c r="AS416" s="127"/>
      <c r="AT416" s="100"/>
      <c r="AU416" s="100"/>
      <c r="AV416" s="100"/>
      <c r="AW416" s="100"/>
      <c r="AX416" s="100" t="s">
        <v>9450</v>
      </c>
      <c r="AY416" s="102">
        <v>43593</v>
      </c>
    </row>
    <row r="417" spans="1:192" ht="81.75" customHeight="1" x14ac:dyDescent="0.2">
      <c r="A417" s="100">
        <v>414</v>
      </c>
      <c r="B417" s="100" t="s">
        <v>13960</v>
      </c>
      <c r="C417" s="100" t="s">
        <v>13961</v>
      </c>
      <c r="D417" s="209"/>
      <c r="E417" s="209"/>
      <c r="F417" s="209"/>
      <c r="G417" s="100" t="s">
        <v>1957</v>
      </c>
      <c r="H417" s="102">
        <v>42612</v>
      </c>
      <c r="I417" s="101" t="s">
        <v>622</v>
      </c>
      <c r="J417" s="100">
        <v>16</v>
      </c>
      <c r="K417" s="101" t="s">
        <v>79</v>
      </c>
      <c r="L417" s="101" t="s">
        <v>479</v>
      </c>
      <c r="M417" s="101" t="s">
        <v>13962</v>
      </c>
      <c r="N417" s="102">
        <v>42612</v>
      </c>
      <c r="O417" s="100" t="s">
        <v>13963</v>
      </c>
      <c r="P417" s="100" t="s">
        <v>13964</v>
      </c>
      <c r="Q417" s="101" t="s">
        <v>13965</v>
      </c>
      <c r="R417" s="101"/>
      <c r="S417" s="101" t="s">
        <v>13966</v>
      </c>
      <c r="T417" s="108"/>
      <c r="U417" s="100" t="s">
        <v>13967</v>
      </c>
      <c r="V417" s="101">
        <v>10000</v>
      </c>
      <c r="W417" s="100" t="s">
        <v>13968</v>
      </c>
      <c r="X417" s="100"/>
      <c r="Y417" s="105">
        <v>110104489787</v>
      </c>
      <c r="Z417" s="100"/>
      <c r="AA417" s="100"/>
      <c r="AB417" s="100"/>
      <c r="AC417" s="100"/>
      <c r="AD417" s="102">
        <v>41907</v>
      </c>
      <c r="AE417" s="105">
        <v>1141105000266</v>
      </c>
      <c r="AF417" s="100" t="s">
        <v>13969</v>
      </c>
      <c r="AG417" s="100">
        <v>1105023310</v>
      </c>
      <c r="AH417" s="100" t="s">
        <v>13970</v>
      </c>
      <c r="AI417" s="100"/>
      <c r="AJ417" s="100"/>
      <c r="AK417" s="100"/>
      <c r="AL417" s="100"/>
      <c r="AM417" s="100"/>
      <c r="AN417" s="105">
        <v>651403187006073</v>
      </c>
      <c r="AO417" s="102">
        <v>41988</v>
      </c>
      <c r="AP417" s="100"/>
      <c r="AQ417" s="100"/>
      <c r="AR417" s="100"/>
      <c r="AS417" s="100"/>
      <c r="AT417" s="100"/>
      <c r="AU417" s="100"/>
      <c r="AV417" s="100"/>
      <c r="AW417" s="100"/>
      <c r="AX417" s="100" t="s">
        <v>9450</v>
      </c>
      <c r="AY417" s="102">
        <v>43098</v>
      </c>
    </row>
    <row r="418" spans="1:192" ht="81.75" customHeight="1" x14ac:dyDescent="0.2">
      <c r="A418" s="100">
        <v>415</v>
      </c>
      <c r="B418" s="132" t="s">
        <v>13971</v>
      </c>
      <c r="C418" s="260" t="s">
        <v>13972</v>
      </c>
      <c r="D418" s="209"/>
      <c r="E418" s="209"/>
      <c r="F418" s="209"/>
      <c r="G418" s="300" t="s">
        <v>1957</v>
      </c>
      <c r="H418" s="134">
        <v>42612</v>
      </c>
      <c r="I418" s="131" t="s">
        <v>622</v>
      </c>
      <c r="J418" s="132">
        <v>16</v>
      </c>
      <c r="K418" s="131" t="s">
        <v>63</v>
      </c>
      <c r="L418" s="131" t="s">
        <v>804</v>
      </c>
      <c r="M418" s="131" t="s">
        <v>13973</v>
      </c>
      <c r="N418" s="134">
        <v>42612</v>
      </c>
      <c r="O418" s="132" t="s">
        <v>13974</v>
      </c>
      <c r="P418" s="132" t="s">
        <v>13974</v>
      </c>
      <c r="Q418" s="132" t="s">
        <v>13975</v>
      </c>
      <c r="R418" s="132" t="s">
        <v>13976</v>
      </c>
      <c r="S418" s="132" t="s">
        <v>13977</v>
      </c>
      <c r="T418" s="132" t="s">
        <v>13978</v>
      </c>
      <c r="U418" s="132" t="s">
        <v>935</v>
      </c>
      <c r="V418" s="142"/>
      <c r="W418" s="132" t="s">
        <v>13979</v>
      </c>
      <c r="X418" s="132" t="s">
        <v>13980</v>
      </c>
      <c r="Y418" s="131" t="s">
        <v>13981</v>
      </c>
      <c r="Z418" s="142"/>
      <c r="AA418" s="142"/>
      <c r="AB418" s="142"/>
      <c r="AC418" s="142"/>
      <c r="AD418" s="134">
        <v>40143</v>
      </c>
      <c r="AE418" s="131" t="s">
        <v>13982</v>
      </c>
      <c r="AF418" s="132" t="s">
        <v>756</v>
      </c>
      <c r="AG418" s="132">
        <v>6350013945</v>
      </c>
      <c r="AH418" s="132" t="s">
        <v>13983</v>
      </c>
      <c r="AI418" s="142"/>
      <c r="AJ418" s="142"/>
      <c r="AK418" s="142"/>
      <c r="AL418" s="142"/>
      <c r="AM418" s="142"/>
      <c r="AN418" s="131" t="s">
        <v>13984</v>
      </c>
      <c r="AO418" s="134">
        <v>41093</v>
      </c>
      <c r="AP418" s="134">
        <v>44480</v>
      </c>
      <c r="AQ418" s="134">
        <v>44491</v>
      </c>
      <c r="AR418" s="132" t="s">
        <v>27172</v>
      </c>
      <c r="AS418" s="136" t="s">
        <v>2042</v>
      </c>
      <c r="AT418" s="132" t="s">
        <v>77</v>
      </c>
      <c r="AU418" s="100"/>
      <c r="AV418" s="100"/>
      <c r="AW418" s="100"/>
      <c r="AX418" s="100" t="s">
        <v>9450</v>
      </c>
      <c r="AY418" s="102">
        <v>44678</v>
      </c>
    </row>
    <row r="419" spans="1:192" ht="81.75" customHeight="1" x14ac:dyDescent="0.2">
      <c r="A419" s="100">
        <v>416</v>
      </c>
      <c r="B419" s="100" t="s">
        <v>13985</v>
      </c>
      <c r="C419" s="100" t="s">
        <v>13986</v>
      </c>
      <c r="D419" s="100"/>
      <c r="E419" s="100"/>
      <c r="F419" s="100"/>
      <c r="G419" s="100" t="s">
        <v>1957</v>
      </c>
      <c r="H419" s="102">
        <v>42612</v>
      </c>
      <c r="I419" s="101" t="s">
        <v>622</v>
      </c>
      <c r="J419" s="100">
        <v>16</v>
      </c>
      <c r="K419" s="101" t="s">
        <v>63</v>
      </c>
      <c r="L419" s="101" t="s">
        <v>1150</v>
      </c>
      <c r="M419" s="101" t="s">
        <v>13987</v>
      </c>
      <c r="N419" s="102">
        <v>42612</v>
      </c>
      <c r="O419" s="100" t="s">
        <v>13988</v>
      </c>
      <c r="P419" s="100" t="s">
        <v>13988</v>
      </c>
      <c r="Q419" s="101" t="s">
        <v>13989</v>
      </c>
      <c r="R419" s="101"/>
      <c r="S419" s="100" t="s">
        <v>13990</v>
      </c>
      <c r="T419" s="111" t="s">
        <v>13991</v>
      </c>
      <c r="U419" s="100" t="s">
        <v>982</v>
      </c>
      <c r="V419" s="101">
        <v>10000</v>
      </c>
      <c r="W419" s="100" t="s">
        <v>13992</v>
      </c>
      <c r="X419" s="100"/>
      <c r="Y419" s="100" t="s">
        <v>13993</v>
      </c>
      <c r="Z419" s="100"/>
      <c r="AA419" s="100"/>
      <c r="AB419" s="100"/>
      <c r="AC419" s="100"/>
      <c r="AD419" s="102">
        <v>41556</v>
      </c>
      <c r="AE419" s="105">
        <v>1135260014086</v>
      </c>
      <c r="AF419" s="100" t="s">
        <v>1156</v>
      </c>
      <c r="AG419" s="100">
        <v>5260368081</v>
      </c>
      <c r="AH419" s="100" t="s">
        <v>13994</v>
      </c>
      <c r="AI419" s="100"/>
      <c r="AJ419" s="100"/>
      <c r="AK419" s="100"/>
      <c r="AL419" s="100"/>
      <c r="AM419" s="100"/>
      <c r="AN419" s="105">
        <v>651303322004276</v>
      </c>
      <c r="AO419" s="102">
        <v>41591</v>
      </c>
      <c r="AP419" s="100"/>
      <c r="AQ419" s="100"/>
      <c r="AR419" s="100"/>
      <c r="AS419" s="127"/>
      <c r="AT419" s="100"/>
      <c r="AU419" s="100"/>
      <c r="AV419" s="100"/>
      <c r="AW419" s="100"/>
      <c r="AX419" s="100" t="s">
        <v>9450</v>
      </c>
      <c r="AY419" s="102">
        <v>43477</v>
      </c>
      <c r="AZ419" s="97"/>
      <c r="BA419" s="97"/>
      <c r="BB419" s="97"/>
      <c r="BC419" s="97"/>
      <c r="BD419" s="97"/>
      <c r="BE419" s="97"/>
      <c r="BF419" s="97"/>
      <c r="BG419" s="97"/>
      <c r="BH419" s="97"/>
      <c r="BI419" s="97"/>
      <c r="BJ419" s="97"/>
      <c r="BK419" s="97"/>
      <c r="BL419" s="97"/>
      <c r="BM419" s="97"/>
      <c r="BN419" s="97"/>
      <c r="BO419" s="97"/>
      <c r="BP419" s="97"/>
      <c r="BQ419" s="97"/>
      <c r="BR419" s="97"/>
      <c r="BS419" s="97"/>
      <c r="BT419" s="97"/>
      <c r="BU419" s="97"/>
      <c r="BV419" s="97"/>
      <c r="BW419" s="97"/>
      <c r="BX419" s="97"/>
      <c r="BY419" s="97"/>
      <c r="BZ419" s="97"/>
      <c r="CA419" s="97"/>
      <c r="CB419" s="97"/>
      <c r="CC419" s="97"/>
      <c r="CD419" s="97"/>
      <c r="CE419" s="97"/>
      <c r="CF419" s="97"/>
      <c r="CG419" s="97"/>
      <c r="CH419" s="97"/>
      <c r="CI419" s="97"/>
      <c r="CJ419" s="97"/>
      <c r="CK419" s="97"/>
      <c r="CL419" s="97"/>
      <c r="CM419" s="97"/>
      <c r="CN419" s="97"/>
      <c r="CO419" s="97"/>
      <c r="CP419" s="97"/>
      <c r="CQ419" s="97"/>
      <c r="CR419" s="97"/>
      <c r="CS419" s="97"/>
      <c r="CT419" s="97"/>
      <c r="CU419" s="97"/>
      <c r="CV419" s="97"/>
      <c r="CW419" s="97"/>
      <c r="CX419" s="97"/>
      <c r="CY419" s="97"/>
      <c r="CZ419" s="97"/>
      <c r="DA419" s="97"/>
      <c r="DB419" s="97"/>
      <c r="DC419" s="97"/>
      <c r="DD419" s="97"/>
      <c r="DE419" s="97"/>
      <c r="DF419" s="97"/>
      <c r="DG419" s="97"/>
      <c r="DH419" s="97"/>
      <c r="DI419" s="97"/>
      <c r="DJ419" s="97"/>
      <c r="DK419" s="97"/>
      <c r="DL419" s="97"/>
      <c r="DM419" s="97"/>
      <c r="DN419" s="97"/>
      <c r="DO419" s="97"/>
      <c r="DP419" s="97"/>
      <c r="DQ419" s="97"/>
      <c r="DR419" s="97"/>
      <c r="DS419" s="97"/>
      <c r="DT419" s="97"/>
      <c r="DU419" s="97"/>
      <c r="DV419" s="97"/>
      <c r="DW419" s="97"/>
      <c r="DX419" s="97"/>
      <c r="DY419" s="97"/>
      <c r="DZ419" s="97"/>
      <c r="EA419" s="97"/>
      <c r="EB419" s="97"/>
      <c r="EC419" s="97"/>
      <c r="ED419" s="97"/>
      <c r="EE419" s="97"/>
      <c r="EF419" s="97"/>
      <c r="EG419" s="97"/>
      <c r="EH419" s="97"/>
      <c r="EI419" s="97"/>
      <c r="EJ419" s="97"/>
      <c r="EK419" s="97"/>
      <c r="EL419" s="97"/>
      <c r="EM419" s="97"/>
      <c r="EN419" s="97"/>
      <c r="EO419" s="97"/>
      <c r="EP419" s="97"/>
      <c r="EQ419" s="97"/>
      <c r="ER419" s="97"/>
      <c r="ES419" s="97"/>
      <c r="ET419" s="97"/>
      <c r="EU419" s="97"/>
      <c r="EV419" s="97"/>
      <c r="EW419" s="97"/>
      <c r="EX419" s="97"/>
      <c r="EY419" s="97"/>
      <c r="EZ419" s="97"/>
      <c r="FA419" s="97"/>
      <c r="FB419" s="97"/>
      <c r="FC419" s="97"/>
      <c r="FD419" s="97"/>
      <c r="FE419" s="97"/>
      <c r="FF419" s="97"/>
      <c r="FG419" s="97"/>
      <c r="FH419" s="97"/>
      <c r="FI419" s="97"/>
      <c r="FJ419" s="97"/>
      <c r="FK419" s="97"/>
      <c r="FL419" s="97"/>
      <c r="FM419" s="97"/>
      <c r="FN419" s="97"/>
      <c r="FO419" s="97"/>
      <c r="FP419" s="97"/>
      <c r="FQ419" s="97"/>
      <c r="FR419" s="97"/>
      <c r="FS419" s="97"/>
      <c r="FT419" s="97"/>
      <c r="FU419" s="97"/>
      <c r="FV419" s="97"/>
      <c r="FW419" s="97"/>
      <c r="FX419" s="97"/>
      <c r="FY419" s="97"/>
      <c r="FZ419" s="97"/>
      <c r="GA419" s="97"/>
      <c r="GB419" s="97"/>
      <c r="GC419" s="97"/>
      <c r="GD419" s="97"/>
      <c r="GE419" s="97"/>
      <c r="GF419" s="97"/>
      <c r="GG419" s="97"/>
      <c r="GH419" s="97"/>
      <c r="GI419" s="97"/>
      <c r="GJ419" s="97"/>
    </row>
    <row r="420" spans="1:192" ht="81.75" customHeight="1" x14ac:dyDescent="0.2">
      <c r="A420" s="100">
        <v>417</v>
      </c>
      <c r="B420" s="100" t="s">
        <v>13995</v>
      </c>
      <c r="C420" s="100" t="s">
        <v>13996</v>
      </c>
      <c r="D420" s="100"/>
      <c r="E420" s="100"/>
      <c r="F420" s="100"/>
      <c r="G420" s="100" t="s">
        <v>1957</v>
      </c>
      <c r="H420" s="102">
        <v>42612</v>
      </c>
      <c r="I420" s="101" t="s">
        <v>622</v>
      </c>
      <c r="J420" s="100">
        <v>16</v>
      </c>
      <c r="K420" s="101" t="s">
        <v>157</v>
      </c>
      <c r="L420" s="101" t="s">
        <v>1115</v>
      </c>
      <c r="M420" s="101" t="s">
        <v>13997</v>
      </c>
      <c r="N420" s="102">
        <v>42612</v>
      </c>
      <c r="O420" s="100" t="s">
        <v>13998</v>
      </c>
      <c r="P420" s="100" t="s">
        <v>13998</v>
      </c>
      <c r="Q420" s="101" t="s">
        <v>13999</v>
      </c>
      <c r="R420" s="101"/>
      <c r="S420" s="100" t="s">
        <v>14000</v>
      </c>
      <c r="T420" s="100"/>
      <c r="U420" s="100" t="s">
        <v>14001</v>
      </c>
      <c r="V420" s="101">
        <v>10000</v>
      </c>
      <c r="W420" s="100" t="s">
        <v>14002</v>
      </c>
      <c r="X420" s="100"/>
      <c r="Y420" s="105" t="s">
        <v>14003</v>
      </c>
      <c r="Z420" s="100"/>
      <c r="AA420" s="100"/>
      <c r="AB420" s="100"/>
      <c r="AC420" s="100"/>
      <c r="AD420" s="102">
        <v>41325</v>
      </c>
      <c r="AE420" s="105">
        <v>1132369000191</v>
      </c>
      <c r="AF420" s="100" t="s">
        <v>3645</v>
      </c>
      <c r="AG420" s="100">
        <v>2369001826</v>
      </c>
      <c r="AH420" s="100" t="s">
        <v>14004</v>
      </c>
      <c r="AI420" s="100"/>
      <c r="AJ420" s="100"/>
      <c r="AK420" s="100"/>
      <c r="AL420" s="100"/>
      <c r="AM420" s="100"/>
      <c r="AN420" s="105">
        <v>651303203002947</v>
      </c>
      <c r="AO420" s="102">
        <v>41361</v>
      </c>
      <c r="AP420" s="100"/>
      <c r="AQ420" s="100"/>
      <c r="AR420" s="100"/>
      <c r="AS420" s="100"/>
      <c r="AT420" s="100"/>
      <c r="AU420" s="100"/>
      <c r="AV420" s="100"/>
      <c r="AW420" s="100"/>
      <c r="AX420" s="100" t="s">
        <v>14005</v>
      </c>
      <c r="AY420" s="102">
        <v>42824</v>
      </c>
    </row>
    <row r="421" spans="1:192" ht="81.75" customHeight="1" x14ac:dyDescent="0.2">
      <c r="A421" s="100">
        <v>418</v>
      </c>
      <c r="B421" s="100" t="s">
        <v>14006</v>
      </c>
      <c r="C421" s="100" t="s">
        <v>14007</v>
      </c>
      <c r="D421" s="100"/>
      <c r="E421" s="100"/>
      <c r="F421" s="100"/>
      <c r="G421" s="100" t="s">
        <v>1957</v>
      </c>
      <c r="H421" s="102">
        <v>42612</v>
      </c>
      <c r="I421" s="101" t="s">
        <v>622</v>
      </c>
      <c r="J421" s="100">
        <v>16</v>
      </c>
      <c r="K421" s="101" t="s">
        <v>171</v>
      </c>
      <c r="L421" s="101" t="s">
        <v>507</v>
      </c>
      <c r="M421" s="101" t="s">
        <v>14008</v>
      </c>
      <c r="N421" s="102">
        <v>42612</v>
      </c>
      <c r="O421" s="100" t="s">
        <v>14009</v>
      </c>
      <c r="P421" s="100" t="s">
        <v>14010</v>
      </c>
      <c r="Q421" s="101">
        <v>88007777500</v>
      </c>
      <c r="R421" s="101">
        <v>88007777500</v>
      </c>
      <c r="S421" s="100" t="s">
        <v>14011</v>
      </c>
      <c r="T421" s="100" t="s">
        <v>14012</v>
      </c>
      <c r="U421" s="100" t="s">
        <v>14013</v>
      </c>
      <c r="V421" s="101">
        <v>5010000</v>
      </c>
      <c r="W421" s="100" t="s">
        <v>14014</v>
      </c>
      <c r="X421" s="100"/>
      <c r="Y421" s="105">
        <v>366315158207</v>
      </c>
      <c r="Z421" s="100"/>
      <c r="AA421" s="100"/>
      <c r="AB421" s="100"/>
      <c r="AC421" s="100"/>
      <c r="AD421" s="102">
        <v>40508</v>
      </c>
      <c r="AE421" s="105">
        <v>1103668038341</v>
      </c>
      <c r="AF421" s="100" t="s">
        <v>14015</v>
      </c>
      <c r="AG421" s="100">
        <v>3664107772</v>
      </c>
      <c r="AH421" s="100" t="s">
        <v>14015</v>
      </c>
      <c r="AI421" s="100"/>
      <c r="AJ421" s="100"/>
      <c r="AK421" s="100"/>
      <c r="AL421" s="100"/>
      <c r="AM421" s="100"/>
      <c r="AN421" s="105">
        <v>2110136000549</v>
      </c>
      <c r="AO421" s="102">
        <v>40841</v>
      </c>
      <c r="AP421" s="100"/>
      <c r="AQ421" s="100"/>
      <c r="AR421" s="100"/>
      <c r="AS421" s="100"/>
      <c r="AT421" s="100"/>
      <c r="AU421" s="100"/>
      <c r="AV421" s="100"/>
      <c r="AW421" s="100"/>
      <c r="AX421" s="102" t="s">
        <v>10784</v>
      </c>
      <c r="AY421" s="102">
        <v>42952</v>
      </c>
    </row>
    <row r="422" spans="1:192" ht="81.75" customHeight="1" x14ac:dyDescent="0.2">
      <c r="A422" s="100">
        <v>419</v>
      </c>
      <c r="B422" s="100" t="s">
        <v>14016</v>
      </c>
      <c r="C422" s="100" t="s">
        <v>14017</v>
      </c>
      <c r="D422" s="100"/>
      <c r="E422" s="100"/>
      <c r="F422" s="100"/>
      <c r="G422" s="100" t="s">
        <v>1957</v>
      </c>
      <c r="H422" s="102">
        <v>42612</v>
      </c>
      <c r="I422" s="101" t="s">
        <v>622</v>
      </c>
      <c r="J422" s="100">
        <v>16</v>
      </c>
      <c r="K422" s="101" t="s">
        <v>171</v>
      </c>
      <c r="L422" s="101" t="s">
        <v>750</v>
      </c>
      <c r="M422" s="101" t="s">
        <v>14018</v>
      </c>
      <c r="N422" s="102">
        <v>42612</v>
      </c>
      <c r="O422" s="100" t="s">
        <v>14019</v>
      </c>
      <c r="P422" s="100" t="s">
        <v>14019</v>
      </c>
      <c r="Q422" s="101" t="s">
        <v>14020</v>
      </c>
      <c r="R422" s="101"/>
      <c r="S422" s="100"/>
      <c r="T422" s="100"/>
      <c r="U422" s="100"/>
      <c r="V422" s="101"/>
      <c r="W422" s="100"/>
      <c r="X422" s="100"/>
      <c r="Y422" s="105"/>
      <c r="Z422" s="100"/>
      <c r="AA422" s="100"/>
      <c r="AB422" s="100"/>
      <c r="AC422" s="100"/>
      <c r="AD422" s="102"/>
      <c r="AE422" s="105">
        <v>5137746146544</v>
      </c>
      <c r="AF422" s="100"/>
      <c r="AG422" s="101">
        <v>7720798227</v>
      </c>
      <c r="AH422" s="100"/>
      <c r="AI422" s="100"/>
      <c r="AJ422" s="100"/>
      <c r="AK422" s="100"/>
      <c r="AL422" s="100"/>
      <c r="AM422" s="100"/>
      <c r="AN422" s="105">
        <v>6501403045004650</v>
      </c>
      <c r="AO422" s="102">
        <v>41669</v>
      </c>
      <c r="AP422" s="100"/>
      <c r="AQ422" s="100"/>
      <c r="AR422" s="100"/>
      <c r="AS422" s="100"/>
      <c r="AT422" s="100"/>
      <c r="AU422" s="100"/>
      <c r="AV422" s="100"/>
      <c r="AW422" s="100"/>
      <c r="AX422" s="102" t="s">
        <v>9646</v>
      </c>
      <c r="AY422" s="102">
        <v>42702</v>
      </c>
    </row>
    <row r="423" spans="1:192" ht="81.75" customHeight="1" x14ac:dyDescent="0.2">
      <c r="A423" s="100">
        <v>420</v>
      </c>
      <c r="B423" s="100" t="s">
        <v>14021</v>
      </c>
      <c r="C423" s="100" t="s">
        <v>14022</v>
      </c>
      <c r="D423" s="100"/>
      <c r="E423" s="100"/>
      <c r="F423" s="100"/>
      <c r="G423" s="100" t="s">
        <v>1957</v>
      </c>
      <c r="H423" s="102">
        <v>42612</v>
      </c>
      <c r="I423" s="101" t="s">
        <v>622</v>
      </c>
      <c r="J423" s="100">
        <v>16</v>
      </c>
      <c r="K423" s="101" t="s">
        <v>157</v>
      </c>
      <c r="L423" s="101" t="s">
        <v>571</v>
      </c>
      <c r="M423" s="101" t="s">
        <v>14023</v>
      </c>
      <c r="N423" s="102">
        <v>42612</v>
      </c>
      <c r="O423" s="100" t="s">
        <v>14024</v>
      </c>
      <c r="P423" s="100" t="s">
        <v>14024</v>
      </c>
      <c r="Q423" s="101" t="s">
        <v>14025</v>
      </c>
      <c r="R423" s="101"/>
      <c r="S423" s="100" t="s">
        <v>14026</v>
      </c>
      <c r="T423" s="100"/>
      <c r="U423" s="100" t="s">
        <v>14027</v>
      </c>
      <c r="V423" s="101">
        <v>1000000</v>
      </c>
      <c r="W423" s="100" t="s">
        <v>14028</v>
      </c>
      <c r="X423" s="100"/>
      <c r="Y423" s="112" t="s">
        <v>14029</v>
      </c>
      <c r="Z423" s="100"/>
      <c r="AA423" s="100"/>
      <c r="AB423" s="100"/>
      <c r="AC423" s="100"/>
      <c r="AD423" s="102">
        <v>41443</v>
      </c>
      <c r="AE423" s="105">
        <v>1136191000989</v>
      </c>
      <c r="AF423" s="100" t="s">
        <v>14030</v>
      </c>
      <c r="AG423" s="100">
        <v>6144014968</v>
      </c>
      <c r="AH423" s="100" t="s">
        <v>14031</v>
      </c>
      <c r="AI423" s="100"/>
      <c r="AJ423" s="100"/>
      <c r="AK423" s="100"/>
      <c r="AL423" s="100"/>
      <c r="AM423" s="100"/>
      <c r="AN423" s="101" t="s">
        <v>14032</v>
      </c>
      <c r="AO423" s="102">
        <v>41535</v>
      </c>
      <c r="AP423" s="100"/>
      <c r="AQ423" s="100"/>
      <c r="AR423" s="100"/>
      <c r="AS423" s="100"/>
      <c r="AT423" s="100"/>
      <c r="AU423" s="100"/>
      <c r="AV423" s="100"/>
      <c r="AW423" s="100"/>
      <c r="AX423" s="102" t="s">
        <v>14033</v>
      </c>
      <c r="AY423" s="102">
        <v>42760</v>
      </c>
    </row>
    <row r="424" spans="1:192" ht="81.75" customHeight="1" x14ac:dyDescent="0.2">
      <c r="A424" s="100">
        <v>421</v>
      </c>
      <c r="B424" s="100" t="s">
        <v>14034</v>
      </c>
      <c r="C424" s="100" t="s">
        <v>14035</v>
      </c>
      <c r="D424" s="100"/>
      <c r="E424" s="100"/>
      <c r="F424" s="100"/>
      <c r="G424" s="100" t="s">
        <v>1957</v>
      </c>
      <c r="H424" s="102">
        <v>42612</v>
      </c>
      <c r="I424" s="101" t="s">
        <v>622</v>
      </c>
      <c r="J424" s="100">
        <v>16</v>
      </c>
      <c r="K424" s="101" t="s">
        <v>253</v>
      </c>
      <c r="L424" s="101" t="s">
        <v>1317</v>
      </c>
      <c r="M424" s="101" t="s">
        <v>14036</v>
      </c>
      <c r="N424" s="102">
        <v>42612</v>
      </c>
      <c r="O424" s="101" t="s">
        <v>14037</v>
      </c>
      <c r="P424" s="101" t="s">
        <v>14037</v>
      </c>
      <c r="Q424" s="100" t="s">
        <v>14038</v>
      </c>
      <c r="R424" s="100"/>
      <c r="S424" s="100" t="s">
        <v>14039</v>
      </c>
      <c r="T424" s="100" t="s">
        <v>14040</v>
      </c>
      <c r="U424" s="100" t="s">
        <v>14041</v>
      </c>
      <c r="V424" s="101">
        <v>10000</v>
      </c>
      <c r="W424" s="100" t="s">
        <v>14042</v>
      </c>
      <c r="X424" s="100"/>
      <c r="Y424" s="105" t="s">
        <v>14043</v>
      </c>
      <c r="Z424" s="100"/>
      <c r="AA424" s="100"/>
      <c r="AB424" s="100"/>
      <c r="AC424" s="100"/>
      <c r="AD424" s="102">
        <v>41240</v>
      </c>
      <c r="AE424" s="105">
        <v>1122815000736</v>
      </c>
      <c r="AF424" s="100" t="s">
        <v>14044</v>
      </c>
      <c r="AG424" s="100">
        <v>2815015010</v>
      </c>
      <c r="AH424" s="100" t="s">
        <v>14045</v>
      </c>
      <c r="AI424" s="100"/>
      <c r="AJ424" s="100"/>
      <c r="AK424" s="100"/>
      <c r="AL424" s="100"/>
      <c r="AM424" s="100"/>
      <c r="AN424" s="105">
        <v>651303610002680</v>
      </c>
      <c r="AO424" s="102">
        <v>41303</v>
      </c>
      <c r="AP424" s="100"/>
      <c r="AQ424" s="100"/>
      <c r="AR424" s="100"/>
      <c r="AS424" s="100"/>
      <c r="AT424" s="100"/>
      <c r="AU424" s="100"/>
      <c r="AV424" s="100"/>
      <c r="AW424" s="100"/>
      <c r="AX424" s="102" t="s">
        <v>9450</v>
      </c>
      <c r="AY424" s="102">
        <v>44385</v>
      </c>
    </row>
    <row r="425" spans="1:192" ht="81.75" customHeight="1" x14ac:dyDescent="0.2">
      <c r="A425" s="100">
        <v>422</v>
      </c>
      <c r="B425" s="100" t="s">
        <v>14046</v>
      </c>
      <c r="C425" s="100" t="s">
        <v>14047</v>
      </c>
      <c r="D425" s="100"/>
      <c r="E425" s="100"/>
      <c r="F425" s="100"/>
      <c r="G425" s="100" t="s">
        <v>1957</v>
      </c>
      <c r="H425" s="102">
        <v>42612</v>
      </c>
      <c r="I425" s="101" t="s">
        <v>622</v>
      </c>
      <c r="J425" s="100">
        <v>16</v>
      </c>
      <c r="K425" s="101" t="s">
        <v>127</v>
      </c>
      <c r="L425" s="101" t="s">
        <v>334</v>
      </c>
      <c r="M425" s="101" t="s">
        <v>14048</v>
      </c>
      <c r="N425" s="102">
        <v>42612</v>
      </c>
      <c r="O425" s="100" t="s">
        <v>14049</v>
      </c>
      <c r="P425" s="100" t="s">
        <v>14050</v>
      </c>
      <c r="Q425" s="101">
        <v>89021792797</v>
      </c>
      <c r="R425" s="101"/>
      <c r="S425" s="100" t="s">
        <v>14051</v>
      </c>
      <c r="T425" s="100" t="s">
        <v>14052</v>
      </c>
      <c r="U425" s="100" t="s">
        <v>14053</v>
      </c>
      <c r="V425" s="101">
        <v>20000</v>
      </c>
      <c r="W425" s="100" t="s">
        <v>14054</v>
      </c>
      <c r="X425" s="100"/>
      <c r="Y425" s="105">
        <v>380406534193</v>
      </c>
      <c r="Z425" s="100"/>
      <c r="AA425" s="100"/>
      <c r="AB425" s="100"/>
      <c r="AC425" s="100"/>
      <c r="AD425" s="102">
        <v>40968</v>
      </c>
      <c r="AE425" s="105">
        <v>1123804000462</v>
      </c>
      <c r="AF425" s="100" t="s">
        <v>14055</v>
      </c>
      <c r="AG425" s="100">
        <v>3804047438</v>
      </c>
      <c r="AH425" s="100" t="s">
        <v>14056</v>
      </c>
      <c r="AI425" s="100"/>
      <c r="AJ425" s="100"/>
      <c r="AK425" s="100"/>
      <c r="AL425" s="100"/>
      <c r="AM425" s="100"/>
      <c r="AN425" s="105">
        <v>2120738001412</v>
      </c>
      <c r="AO425" s="102">
        <v>41032</v>
      </c>
      <c r="AP425" s="100"/>
      <c r="AQ425" s="100"/>
      <c r="AR425" s="100"/>
      <c r="AS425" s="100"/>
      <c r="AT425" s="100"/>
      <c r="AU425" s="100"/>
      <c r="AV425" s="100"/>
      <c r="AW425" s="100"/>
      <c r="AX425" s="100" t="s">
        <v>14057</v>
      </c>
      <c r="AY425" s="102">
        <v>42937</v>
      </c>
    </row>
    <row r="426" spans="1:192" ht="81.75" customHeight="1" x14ac:dyDescent="0.2">
      <c r="A426" s="100">
        <v>423</v>
      </c>
      <c r="B426" s="100" t="s">
        <v>14058</v>
      </c>
      <c r="C426" s="100" t="s">
        <v>14059</v>
      </c>
      <c r="D426" s="100"/>
      <c r="E426" s="100"/>
      <c r="F426" s="100"/>
      <c r="G426" s="100" t="s">
        <v>1957</v>
      </c>
      <c r="H426" s="102">
        <v>42612</v>
      </c>
      <c r="I426" s="101" t="s">
        <v>622</v>
      </c>
      <c r="J426" s="100">
        <v>16</v>
      </c>
      <c r="K426" s="101" t="s">
        <v>157</v>
      </c>
      <c r="L426" s="101" t="s">
        <v>1115</v>
      </c>
      <c r="M426" s="101" t="s">
        <v>14060</v>
      </c>
      <c r="N426" s="102">
        <v>42612</v>
      </c>
      <c r="O426" s="100" t="s">
        <v>14061</v>
      </c>
      <c r="P426" s="100" t="s">
        <v>14061</v>
      </c>
      <c r="Q426" s="101" t="s">
        <v>14062</v>
      </c>
      <c r="R426" s="101" t="s">
        <v>14063</v>
      </c>
      <c r="S426" s="100" t="s">
        <v>14064</v>
      </c>
      <c r="T426" s="100" t="s">
        <v>14065</v>
      </c>
      <c r="U426" s="100" t="s">
        <v>3701</v>
      </c>
      <c r="V426" s="101">
        <v>20000</v>
      </c>
      <c r="W426" s="100" t="s">
        <v>14066</v>
      </c>
      <c r="X426" s="100"/>
      <c r="Y426" s="101" t="s">
        <v>14067</v>
      </c>
      <c r="Z426" s="170" t="s">
        <v>14068</v>
      </c>
      <c r="AA426" s="100" t="s">
        <v>14069</v>
      </c>
      <c r="AB426" s="102">
        <v>41426</v>
      </c>
      <c r="AC426" s="100"/>
      <c r="AD426" s="102">
        <v>41155</v>
      </c>
      <c r="AE426" s="105">
        <v>1122315005108</v>
      </c>
      <c r="AF426" s="101" t="s">
        <v>14070</v>
      </c>
      <c r="AG426" s="100">
        <v>2315175826</v>
      </c>
      <c r="AH426" s="101" t="s">
        <v>14070</v>
      </c>
      <c r="AI426" s="101"/>
      <c r="AJ426" s="101"/>
      <c r="AK426" s="101"/>
      <c r="AL426" s="101"/>
      <c r="AM426" s="101"/>
      <c r="AN426" s="105">
        <v>2120323002269</v>
      </c>
      <c r="AO426" s="102">
        <v>41200</v>
      </c>
      <c r="AP426" s="100"/>
      <c r="AQ426" s="100"/>
      <c r="AR426" s="100"/>
      <c r="AS426" s="100"/>
      <c r="AT426" s="100"/>
      <c r="AU426" s="100"/>
      <c r="AV426" s="100"/>
      <c r="AW426" s="100"/>
      <c r="AX426" s="100" t="s">
        <v>9780</v>
      </c>
      <c r="AY426" s="102">
        <v>42887</v>
      </c>
    </row>
    <row r="427" spans="1:192" ht="81.75" customHeight="1" x14ac:dyDescent="0.2">
      <c r="A427" s="100">
        <v>424</v>
      </c>
      <c r="B427" s="101" t="s">
        <v>14071</v>
      </c>
      <c r="C427" s="101" t="s">
        <v>14072</v>
      </c>
      <c r="D427" s="100"/>
      <c r="E427" s="100"/>
      <c r="F427" s="100"/>
      <c r="G427" s="100" t="s">
        <v>1957</v>
      </c>
      <c r="H427" s="102">
        <v>42612</v>
      </c>
      <c r="I427" s="101" t="s">
        <v>622</v>
      </c>
      <c r="J427" s="100">
        <v>16</v>
      </c>
      <c r="K427" s="101" t="s">
        <v>63</v>
      </c>
      <c r="L427" s="101" t="s">
        <v>804</v>
      </c>
      <c r="M427" s="101" t="s">
        <v>14073</v>
      </c>
      <c r="N427" s="102">
        <v>42612</v>
      </c>
      <c r="O427" s="100" t="s">
        <v>14074</v>
      </c>
      <c r="P427" s="100" t="s">
        <v>14074</v>
      </c>
      <c r="Q427" s="101" t="s">
        <v>14075</v>
      </c>
      <c r="R427" s="101" t="s">
        <v>14075</v>
      </c>
      <c r="S427" s="108" t="s">
        <v>14076</v>
      </c>
      <c r="T427" s="108"/>
      <c r="U427" s="100" t="s">
        <v>14077</v>
      </c>
      <c r="V427" s="101"/>
      <c r="W427" s="100" t="s">
        <v>14078</v>
      </c>
      <c r="X427" s="100" t="s">
        <v>14079</v>
      </c>
      <c r="Y427" s="101" t="s">
        <v>14080</v>
      </c>
      <c r="Z427" s="100"/>
      <c r="AA427" s="100"/>
      <c r="AB427" s="100"/>
      <c r="AC427" s="100"/>
      <c r="AD427" s="102">
        <v>38499</v>
      </c>
      <c r="AE427" s="101" t="s">
        <v>14081</v>
      </c>
      <c r="AF427" s="101" t="s">
        <v>4681</v>
      </c>
      <c r="AG427" s="101" t="s">
        <v>14082</v>
      </c>
      <c r="AH427" s="101" t="s">
        <v>14083</v>
      </c>
      <c r="AI427" s="101"/>
      <c r="AJ427" s="101"/>
      <c r="AK427" s="101"/>
      <c r="AL427" s="101"/>
      <c r="AM427" s="101"/>
      <c r="AN427" s="105">
        <v>9120563002101</v>
      </c>
      <c r="AO427" s="102">
        <v>41172</v>
      </c>
      <c r="AP427" s="100"/>
      <c r="AQ427" s="100"/>
      <c r="AR427" s="100"/>
      <c r="AS427" s="100"/>
      <c r="AT427" s="100"/>
      <c r="AU427" s="100"/>
      <c r="AV427" s="100"/>
      <c r="AW427" s="100"/>
      <c r="AX427" s="100" t="s">
        <v>9450</v>
      </c>
      <c r="AY427" s="102">
        <v>43189</v>
      </c>
    </row>
    <row r="428" spans="1:192" ht="81.75" customHeight="1" x14ac:dyDescent="0.2">
      <c r="A428" s="100">
        <v>425</v>
      </c>
      <c r="B428" s="100" t="s">
        <v>14084</v>
      </c>
      <c r="C428" s="100" t="s">
        <v>14085</v>
      </c>
      <c r="D428" s="100"/>
      <c r="E428" s="100"/>
      <c r="F428" s="100"/>
      <c r="G428" s="100" t="s">
        <v>1957</v>
      </c>
      <c r="H428" s="102">
        <v>42612</v>
      </c>
      <c r="I428" s="101" t="s">
        <v>622</v>
      </c>
      <c r="J428" s="100">
        <v>16</v>
      </c>
      <c r="K428" s="101" t="s">
        <v>79</v>
      </c>
      <c r="L428" s="101" t="s">
        <v>300</v>
      </c>
      <c r="M428" s="101" t="s">
        <v>14086</v>
      </c>
      <c r="N428" s="102">
        <v>42612</v>
      </c>
      <c r="O428" s="100" t="s">
        <v>14087</v>
      </c>
      <c r="P428" s="100" t="s">
        <v>14087</v>
      </c>
      <c r="Q428" s="101" t="s">
        <v>14088</v>
      </c>
      <c r="R428" s="101"/>
      <c r="S428" s="103" t="s">
        <v>14089</v>
      </c>
      <c r="T428" s="100"/>
      <c r="U428" s="100" t="s">
        <v>14090</v>
      </c>
      <c r="V428" s="101">
        <v>10000</v>
      </c>
      <c r="W428" s="100" t="s">
        <v>14091</v>
      </c>
      <c r="X428" s="100"/>
      <c r="Y428" s="112" t="s">
        <v>14092</v>
      </c>
      <c r="Z428" s="100"/>
      <c r="AA428" s="100"/>
      <c r="AB428" s="100"/>
      <c r="AC428" s="100"/>
      <c r="AD428" s="102">
        <v>42054</v>
      </c>
      <c r="AE428" s="105">
        <v>1157847055156</v>
      </c>
      <c r="AF428" s="100" t="s">
        <v>12599</v>
      </c>
      <c r="AG428" s="100">
        <v>7839026860</v>
      </c>
      <c r="AH428" s="100" t="s">
        <v>14093</v>
      </c>
      <c r="AI428" s="100"/>
      <c r="AJ428" s="100"/>
      <c r="AK428" s="100"/>
      <c r="AL428" s="100"/>
      <c r="AM428" s="100"/>
      <c r="AN428" s="105">
        <v>651503140006355</v>
      </c>
      <c r="AO428" s="102">
        <v>42109</v>
      </c>
      <c r="AP428" s="100"/>
      <c r="AQ428" s="100"/>
      <c r="AR428" s="100"/>
      <c r="AS428" s="100"/>
      <c r="AT428" s="100"/>
      <c r="AU428" s="100"/>
      <c r="AV428" s="100"/>
      <c r="AW428" s="100"/>
      <c r="AX428" s="100" t="s">
        <v>11940</v>
      </c>
      <c r="AY428" s="102">
        <v>42927</v>
      </c>
    </row>
    <row r="429" spans="1:192" ht="81.75" customHeight="1" x14ac:dyDescent="0.2">
      <c r="A429" s="100">
        <v>426</v>
      </c>
      <c r="B429" s="427" t="s">
        <v>1953</v>
      </c>
      <c r="C429" s="427" t="s">
        <v>1954</v>
      </c>
      <c r="D429" s="427"/>
      <c r="E429" s="427" t="s">
        <v>1955</v>
      </c>
      <c r="F429" s="427" t="s">
        <v>1956</v>
      </c>
      <c r="G429" s="427" t="s">
        <v>1957</v>
      </c>
      <c r="H429" s="429">
        <v>42612</v>
      </c>
      <c r="I429" s="428" t="s">
        <v>622</v>
      </c>
      <c r="J429" s="427">
        <v>16</v>
      </c>
      <c r="K429" s="428" t="s">
        <v>171</v>
      </c>
      <c r="L429" s="428" t="s">
        <v>507</v>
      </c>
      <c r="M429" s="428" t="s">
        <v>1958</v>
      </c>
      <c r="N429" s="429">
        <v>42612</v>
      </c>
      <c r="O429" s="427" t="s">
        <v>1959</v>
      </c>
      <c r="P429" s="427" t="s">
        <v>1959</v>
      </c>
      <c r="Q429" s="427" t="s">
        <v>1960</v>
      </c>
      <c r="R429" s="427" t="s">
        <v>1961</v>
      </c>
      <c r="S429" s="440" t="s">
        <v>1962</v>
      </c>
      <c r="T429" s="427" t="s">
        <v>1963</v>
      </c>
      <c r="U429" s="427" t="s">
        <v>1964</v>
      </c>
      <c r="V429" s="428">
        <v>10000</v>
      </c>
      <c r="W429" s="427" t="s">
        <v>1965</v>
      </c>
      <c r="X429" s="427"/>
      <c r="Y429" s="428" t="s">
        <v>1966</v>
      </c>
      <c r="Z429" s="427"/>
      <c r="AA429" s="427"/>
      <c r="AB429" s="427"/>
      <c r="AC429" s="427"/>
      <c r="AD429" s="429">
        <v>40620</v>
      </c>
      <c r="AE429" s="428" t="s">
        <v>1967</v>
      </c>
      <c r="AF429" s="427" t="s">
        <v>1968</v>
      </c>
      <c r="AG429" s="427">
        <v>3619011109</v>
      </c>
      <c r="AH429" s="427" t="s">
        <v>1969</v>
      </c>
      <c r="AI429" s="427"/>
      <c r="AJ429" s="427"/>
      <c r="AK429" s="427"/>
      <c r="AL429" s="427"/>
      <c r="AM429" s="427"/>
      <c r="AN429" s="428" t="s">
        <v>1970</v>
      </c>
      <c r="AO429" s="429">
        <v>41149</v>
      </c>
      <c r="AP429" s="429" t="s">
        <v>27739</v>
      </c>
      <c r="AQ429" s="429" t="s">
        <v>27740</v>
      </c>
      <c r="AR429" s="427" t="s">
        <v>27181</v>
      </c>
      <c r="AS429" s="434" t="s">
        <v>27472</v>
      </c>
      <c r="AT429" s="574" t="s">
        <v>27741</v>
      </c>
      <c r="AU429" s="427" t="s">
        <v>27742</v>
      </c>
      <c r="AV429" s="427" t="s">
        <v>27743</v>
      </c>
      <c r="AW429" s="427" t="s">
        <v>1494</v>
      </c>
      <c r="AX429" s="100" t="s">
        <v>9450</v>
      </c>
      <c r="AY429" s="102">
        <v>44967</v>
      </c>
    </row>
    <row r="430" spans="1:192" ht="81.75" customHeight="1" x14ac:dyDescent="0.2">
      <c r="A430" s="100">
        <v>427</v>
      </c>
      <c r="B430" s="100" t="s">
        <v>14094</v>
      </c>
      <c r="C430" s="100" t="s">
        <v>14095</v>
      </c>
      <c r="D430" s="100"/>
      <c r="E430" s="100"/>
      <c r="F430" s="100"/>
      <c r="G430" s="100" t="s">
        <v>1957</v>
      </c>
      <c r="H430" s="102">
        <v>42612</v>
      </c>
      <c r="I430" s="101" t="s">
        <v>622</v>
      </c>
      <c r="J430" s="100">
        <v>16</v>
      </c>
      <c r="K430" s="101" t="s">
        <v>171</v>
      </c>
      <c r="L430" s="101" t="s">
        <v>750</v>
      </c>
      <c r="M430" s="101" t="s">
        <v>14096</v>
      </c>
      <c r="N430" s="102">
        <v>42612</v>
      </c>
      <c r="O430" s="100" t="s">
        <v>14097</v>
      </c>
      <c r="P430" s="100" t="s">
        <v>14097</v>
      </c>
      <c r="Q430" s="101" t="s">
        <v>14098</v>
      </c>
      <c r="R430" s="101"/>
      <c r="S430" s="103" t="s">
        <v>14099</v>
      </c>
      <c r="T430" s="100"/>
      <c r="U430" s="100" t="s">
        <v>14100</v>
      </c>
      <c r="V430" s="101">
        <v>41000</v>
      </c>
      <c r="W430" s="100" t="s">
        <v>14101</v>
      </c>
      <c r="X430" s="100"/>
      <c r="Y430" s="112" t="s">
        <v>14102</v>
      </c>
      <c r="Z430" s="100"/>
      <c r="AA430" s="100"/>
      <c r="AB430" s="100"/>
      <c r="AC430" s="100"/>
      <c r="AD430" s="102">
        <v>42328</v>
      </c>
      <c r="AE430" s="105">
        <v>5157746071709</v>
      </c>
      <c r="AF430" s="100" t="s">
        <v>2164</v>
      </c>
      <c r="AG430" s="100">
        <v>7727273927</v>
      </c>
      <c r="AH430" s="100" t="s">
        <v>13865</v>
      </c>
      <c r="AI430" s="100"/>
      <c r="AJ430" s="100"/>
      <c r="AK430" s="100"/>
      <c r="AL430" s="100"/>
      <c r="AM430" s="100"/>
      <c r="AN430" s="101" t="s">
        <v>14103</v>
      </c>
      <c r="AO430" s="102">
        <v>42415</v>
      </c>
      <c r="AP430" s="100"/>
      <c r="AQ430" s="100"/>
      <c r="AR430" s="100"/>
      <c r="AS430" s="100"/>
      <c r="AT430" s="100"/>
      <c r="AU430" s="100"/>
      <c r="AV430" s="100"/>
      <c r="AW430" s="100"/>
      <c r="AX430" s="100" t="s">
        <v>12490</v>
      </c>
      <c r="AY430" s="102">
        <v>42885</v>
      </c>
    </row>
    <row r="431" spans="1:192" ht="81.75" customHeight="1" x14ac:dyDescent="0.2">
      <c r="A431" s="100">
        <v>428</v>
      </c>
      <c r="B431" s="100" t="s">
        <v>14104</v>
      </c>
      <c r="C431" s="100" t="s">
        <v>14105</v>
      </c>
      <c r="D431" s="100"/>
      <c r="E431" s="100"/>
      <c r="F431" s="100"/>
      <c r="G431" s="100" t="s">
        <v>1957</v>
      </c>
      <c r="H431" s="102">
        <v>42612</v>
      </c>
      <c r="I431" s="101" t="s">
        <v>622</v>
      </c>
      <c r="J431" s="100">
        <v>16</v>
      </c>
      <c r="K431" s="101" t="s">
        <v>127</v>
      </c>
      <c r="L431" s="101" t="s">
        <v>436</v>
      </c>
      <c r="M431" s="101" t="s">
        <v>14106</v>
      </c>
      <c r="N431" s="102">
        <v>42612</v>
      </c>
      <c r="O431" s="100" t="s">
        <v>14107</v>
      </c>
      <c r="P431" s="100" t="s">
        <v>14107</v>
      </c>
      <c r="Q431" s="101" t="s">
        <v>14108</v>
      </c>
      <c r="R431" s="101" t="s">
        <v>14108</v>
      </c>
      <c r="S431" s="108" t="s">
        <v>14109</v>
      </c>
      <c r="T431" s="108"/>
      <c r="U431" s="100" t="s">
        <v>14110</v>
      </c>
      <c r="V431" s="101"/>
      <c r="W431" s="100" t="s">
        <v>14111</v>
      </c>
      <c r="X431" s="100" t="s">
        <v>14112</v>
      </c>
      <c r="Y431" s="129" t="s">
        <v>14113</v>
      </c>
      <c r="Z431" s="100"/>
      <c r="AA431" s="100"/>
      <c r="AB431" s="100"/>
      <c r="AC431" s="100"/>
      <c r="AD431" s="102">
        <v>40298</v>
      </c>
      <c r="AE431" s="105">
        <v>1100300000360</v>
      </c>
      <c r="AF431" s="100" t="s">
        <v>14114</v>
      </c>
      <c r="AG431" s="101" t="s">
        <v>14115</v>
      </c>
      <c r="AH431" s="100" t="s">
        <v>14116</v>
      </c>
      <c r="AI431" s="100"/>
      <c r="AJ431" s="100"/>
      <c r="AK431" s="100"/>
      <c r="AL431" s="100"/>
      <c r="AM431" s="100"/>
      <c r="AN431" s="105">
        <v>6120703001679</v>
      </c>
      <c r="AO431" s="102">
        <v>41086</v>
      </c>
      <c r="AP431" s="100"/>
      <c r="AQ431" s="100"/>
      <c r="AR431" s="100"/>
      <c r="AS431" s="100"/>
      <c r="AT431" s="100"/>
      <c r="AU431" s="100"/>
      <c r="AV431" s="100"/>
      <c r="AW431" s="100"/>
      <c r="AX431" s="100" t="s">
        <v>9450</v>
      </c>
      <c r="AY431" s="102">
        <v>43097</v>
      </c>
    </row>
    <row r="432" spans="1:192" ht="81.75" customHeight="1" x14ac:dyDescent="0.2">
      <c r="A432" s="100">
        <v>429</v>
      </c>
      <c r="B432" s="100" t="s">
        <v>14117</v>
      </c>
      <c r="C432" s="100" t="s">
        <v>14118</v>
      </c>
      <c r="D432" s="100"/>
      <c r="E432" s="100"/>
      <c r="F432" s="100"/>
      <c r="G432" s="100" t="s">
        <v>1957</v>
      </c>
      <c r="H432" s="102">
        <v>42612</v>
      </c>
      <c r="I432" s="101" t="s">
        <v>622</v>
      </c>
      <c r="J432" s="100">
        <v>16</v>
      </c>
      <c r="K432" s="101" t="s">
        <v>127</v>
      </c>
      <c r="L432" s="101" t="s">
        <v>436</v>
      </c>
      <c r="M432" s="101" t="s">
        <v>14119</v>
      </c>
      <c r="N432" s="102">
        <v>42612</v>
      </c>
      <c r="O432" s="100" t="s">
        <v>14120</v>
      </c>
      <c r="P432" s="100" t="s">
        <v>14121</v>
      </c>
      <c r="Q432" s="101" t="s">
        <v>14122</v>
      </c>
      <c r="R432" s="101" t="s">
        <v>14122</v>
      </c>
      <c r="S432" s="108" t="s">
        <v>14123</v>
      </c>
      <c r="T432" s="108"/>
      <c r="U432" s="100" t="s">
        <v>14124</v>
      </c>
      <c r="V432" s="101"/>
      <c r="W432" s="100" t="s">
        <v>14125</v>
      </c>
      <c r="X432" s="100" t="s">
        <v>14120</v>
      </c>
      <c r="Y432" s="101" t="s">
        <v>14126</v>
      </c>
      <c r="Z432" s="100"/>
      <c r="AA432" s="100"/>
      <c r="AB432" s="100"/>
      <c r="AC432" s="100"/>
      <c r="AD432" s="102">
        <v>40063</v>
      </c>
      <c r="AE432" s="105">
        <v>1090300000757</v>
      </c>
      <c r="AF432" s="100" t="s">
        <v>14127</v>
      </c>
      <c r="AG432" s="101" t="s">
        <v>14128</v>
      </c>
      <c r="AH432" s="100" t="s">
        <v>14127</v>
      </c>
      <c r="AI432" s="100"/>
      <c r="AJ432" s="100"/>
      <c r="AK432" s="100"/>
      <c r="AL432" s="100"/>
      <c r="AM432" s="100"/>
      <c r="AN432" s="105">
        <v>401303581003671</v>
      </c>
      <c r="AO432" s="102">
        <v>41487</v>
      </c>
      <c r="AP432" s="100"/>
      <c r="AQ432" s="100"/>
      <c r="AR432" s="100"/>
      <c r="AS432" s="100"/>
      <c r="AT432" s="100"/>
      <c r="AU432" s="100"/>
      <c r="AV432" s="100"/>
      <c r="AW432" s="100"/>
      <c r="AX432" s="100" t="s">
        <v>9450</v>
      </c>
      <c r="AY432" s="102">
        <v>43118</v>
      </c>
    </row>
    <row r="433" spans="1:192" ht="81.75" customHeight="1" x14ac:dyDescent="0.2">
      <c r="A433" s="100">
        <v>430</v>
      </c>
      <c r="B433" s="100" t="s">
        <v>2408</v>
      </c>
      <c r="C433" s="100" t="s">
        <v>14129</v>
      </c>
      <c r="D433" s="100"/>
      <c r="E433" s="100"/>
      <c r="F433" s="100"/>
      <c r="G433" s="100" t="s">
        <v>1957</v>
      </c>
      <c r="H433" s="102">
        <v>42612</v>
      </c>
      <c r="I433" s="101" t="s">
        <v>622</v>
      </c>
      <c r="J433" s="100">
        <v>16</v>
      </c>
      <c r="K433" s="101" t="s">
        <v>127</v>
      </c>
      <c r="L433" s="101" t="s">
        <v>334</v>
      </c>
      <c r="M433" s="101" t="s">
        <v>14130</v>
      </c>
      <c r="N433" s="102">
        <v>42612</v>
      </c>
      <c r="O433" s="100" t="s">
        <v>14131</v>
      </c>
      <c r="P433" s="100" t="s">
        <v>14131</v>
      </c>
      <c r="Q433" s="101" t="s">
        <v>14132</v>
      </c>
      <c r="R433" s="101"/>
      <c r="S433" s="101" t="s">
        <v>14133</v>
      </c>
      <c r="T433" s="108"/>
      <c r="U433" s="100" t="s">
        <v>2417</v>
      </c>
      <c r="V433" s="101"/>
      <c r="W433" s="100" t="s">
        <v>2418</v>
      </c>
      <c r="X433" s="100" t="s">
        <v>14134</v>
      </c>
      <c r="Y433" s="109">
        <v>3841002308</v>
      </c>
      <c r="Z433" s="100"/>
      <c r="AA433" s="100"/>
      <c r="AB433" s="100"/>
      <c r="AC433" s="100"/>
      <c r="AD433" s="102">
        <v>41085</v>
      </c>
      <c r="AE433" s="105">
        <v>1123850025155</v>
      </c>
      <c r="AF433" s="100" t="s">
        <v>2421</v>
      </c>
      <c r="AG433" s="100">
        <v>3817998046</v>
      </c>
      <c r="AH433" s="100" t="s">
        <v>2422</v>
      </c>
      <c r="AI433" s="100"/>
      <c r="AJ433" s="100"/>
      <c r="AK433" s="100"/>
      <c r="AL433" s="100"/>
      <c r="AM433" s="100"/>
      <c r="AN433" s="105">
        <v>6120738001885</v>
      </c>
      <c r="AO433" s="102">
        <v>41123</v>
      </c>
      <c r="AP433" s="100"/>
      <c r="AQ433" s="100"/>
      <c r="AR433" s="100"/>
      <c r="AS433" s="100"/>
      <c r="AT433" s="100"/>
      <c r="AU433" s="100"/>
      <c r="AV433" s="100"/>
      <c r="AW433" s="100"/>
      <c r="AX433" s="102" t="s">
        <v>12756</v>
      </c>
      <c r="AY433" s="102">
        <v>43148</v>
      </c>
    </row>
    <row r="434" spans="1:192" ht="81.75" customHeight="1" x14ac:dyDescent="0.2">
      <c r="A434" s="100">
        <v>431</v>
      </c>
      <c r="B434" s="100" t="s">
        <v>14135</v>
      </c>
      <c r="C434" s="100" t="s">
        <v>14136</v>
      </c>
      <c r="D434" s="100"/>
      <c r="E434" s="100"/>
      <c r="F434" s="100"/>
      <c r="G434" s="100" t="s">
        <v>1957</v>
      </c>
      <c r="H434" s="102">
        <v>42612</v>
      </c>
      <c r="I434" s="101" t="s">
        <v>622</v>
      </c>
      <c r="J434" s="100">
        <v>16</v>
      </c>
      <c r="K434" s="101" t="s">
        <v>63</v>
      </c>
      <c r="L434" s="101" t="s">
        <v>804</v>
      </c>
      <c r="M434" s="101" t="s">
        <v>14137</v>
      </c>
      <c r="N434" s="102">
        <v>42612</v>
      </c>
      <c r="O434" s="100" t="s">
        <v>14138</v>
      </c>
      <c r="P434" s="100" t="s">
        <v>14138</v>
      </c>
      <c r="Q434" s="101" t="s">
        <v>14139</v>
      </c>
      <c r="R434" s="101"/>
      <c r="S434" s="101" t="s">
        <v>14140</v>
      </c>
      <c r="T434" s="108"/>
      <c r="U434" s="100" t="s">
        <v>14141</v>
      </c>
      <c r="V434" s="101"/>
      <c r="W434" s="100" t="s">
        <v>14142</v>
      </c>
      <c r="X434" s="100" t="s">
        <v>14143</v>
      </c>
      <c r="Y434" s="100">
        <v>6365001043</v>
      </c>
      <c r="Z434" s="100"/>
      <c r="AA434" s="100"/>
      <c r="AB434" s="100"/>
      <c r="AC434" s="100"/>
      <c r="AD434" s="102">
        <v>40627</v>
      </c>
      <c r="AE434" s="105">
        <v>1116300001091</v>
      </c>
      <c r="AF434" s="100" t="s">
        <v>756</v>
      </c>
      <c r="AG434" s="100">
        <v>6375194852</v>
      </c>
      <c r="AH434" s="100" t="s">
        <v>14144</v>
      </c>
      <c r="AI434" s="100"/>
      <c r="AJ434" s="100"/>
      <c r="AK434" s="100"/>
      <c r="AL434" s="100"/>
      <c r="AM434" s="100"/>
      <c r="AN434" s="105">
        <v>401303336004229</v>
      </c>
      <c r="AO434" s="102">
        <v>41585</v>
      </c>
      <c r="AP434" s="102"/>
      <c r="AQ434" s="102"/>
      <c r="AR434" s="100"/>
      <c r="AS434" s="127"/>
      <c r="AT434" s="100"/>
      <c r="AU434" s="100"/>
      <c r="AV434" s="100"/>
      <c r="AW434" s="100"/>
      <c r="AX434" s="100" t="s">
        <v>9450</v>
      </c>
      <c r="AY434" s="102">
        <v>43932</v>
      </c>
    </row>
    <row r="435" spans="1:192" ht="81.75" customHeight="1" x14ac:dyDescent="0.2">
      <c r="A435" s="100">
        <v>432</v>
      </c>
      <c r="B435" s="100" t="s">
        <v>14145</v>
      </c>
      <c r="C435" s="100" t="s">
        <v>14146</v>
      </c>
      <c r="D435" s="100"/>
      <c r="E435" s="100"/>
      <c r="F435" s="100"/>
      <c r="G435" s="100" t="s">
        <v>1957</v>
      </c>
      <c r="H435" s="102">
        <v>42612</v>
      </c>
      <c r="I435" s="101" t="s">
        <v>622</v>
      </c>
      <c r="J435" s="100">
        <v>16</v>
      </c>
      <c r="K435" s="101" t="s">
        <v>127</v>
      </c>
      <c r="L435" s="101" t="s">
        <v>436</v>
      </c>
      <c r="M435" s="101" t="s">
        <v>14147</v>
      </c>
      <c r="N435" s="102">
        <v>42612</v>
      </c>
      <c r="O435" s="100" t="s">
        <v>14148</v>
      </c>
      <c r="P435" s="100" t="s">
        <v>14149</v>
      </c>
      <c r="Q435" s="101" t="s">
        <v>14150</v>
      </c>
      <c r="R435" s="101"/>
      <c r="S435" s="108" t="s">
        <v>14151</v>
      </c>
      <c r="T435" s="108"/>
      <c r="U435" s="100" t="s">
        <v>14152</v>
      </c>
      <c r="V435" s="101"/>
      <c r="W435" s="100" t="s">
        <v>14153</v>
      </c>
      <c r="X435" s="100" t="s">
        <v>14148</v>
      </c>
      <c r="Y435" s="101" t="s">
        <v>14154</v>
      </c>
      <c r="Z435" s="100"/>
      <c r="AA435" s="100"/>
      <c r="AB435" s="100"/>
      <c r="AC435" s="100"/>
      <c r="AD435" s="102">
        <v>42453</v>
      </c>
      <c r="AE435" s="105">
        <v>1100300000250</v>
      </c>
      <c r="AF435" s="100" t="s">
        <v>14155</v>
      </c>
      <c r="AG435" s="101" t="s">
        <v>14156</v>
      </c>
      <c r="AH435" s="100" t="s">
        <v>14157</v>
      </c>
      <c r="AI435" s="100"/>
      <c r="AJ435" s="100"/>
      <c r="AK435" s="100"/>
      <c r="AL435" s="100"/>
      <c r="AM435" s="100"/>
      <c r="AN435" s="105">
        <v>401303581003892</v>
      </c>
      <c r="AO435" s="102">
        <v>41515</v>
      </c>
      <c r="AP435" s="100"/>
      <c r="AQ435" s="100"/>
      <c r="AR435" s="100"/>
      <c r="AS435" s="100"/>
      <c r="AT435" s="100"/>
      <c r="AU435" s="100"/>
      <c r="AV435" s="100"/>
      <c r="AW435" s="100"/>
      <c r="AX435" s="100" t="s">
        <v>9450</v>
      </c>
      <c r="AY435" s="102">
        <v>43084</v>
      </c>
    </row>
    <row r="436" spans="1:192" ht="81.75" customHeight="1" x14ac:dyDescent="0.2">
      <c r="A436" s="100">
        <v>433</v>
      </c>
      <c r="B436" s="427" t="s">
        <v>1972</v>
      </c>
      <c r="C436" s="427" t="s">
        <v>1973</v>
      </c>
      <c r="D436" s="427"/>
      <c r="E436" s="427"/>
      <c r="F436" s="427"/>
      <c r="G436" s="427" t="s">
        <v>1957</v>
      </c>
      <c r="H436" s="429">
        <v>42612</v>
      </c>
      <c r="I436" s="428" t="s">
        <v>622</v>
      </c>
      <c r="J436" s="427">
        <v>16</v>
      </c>
      <c r="K436" s="428" t="s">
        <v>127</v>
      </c>
      <c r="L436" s="428" t="s">
        <v>436</v>
      </c>
      <c r="M436" s="428" t="s">
        <v>1974</v>
      </c>
      <c r="N436" s="429">
        <v>42612</v>
      </c>
      <c r="O436" s="743" t="s">
        <v>1975</v>
      </c>
      <c r="P436" s="743" t="s">
        <v>1975</v>
      </c>
      <c r="Q436" s="743" t="s">
        <v>1976</v>
      </c>
      <c r="R436" s="743"/>
      <c r="S436" s="431" t="s">
        <v>1977</v>
      </c>
      <c r="T436" s="530"/>
      <c r="U436" s="743" t="s">
        <v>1978</v>
      </c>
      <c r="V436" s="428"/>
      <c r="W436" s="743" t="s">
        <v>1979</v>
      </c>
      <c r="X436" s="743" t="s">
        <v>1980</v>
      </c>
      <c r="Y436" s="428" t="s">
        <v>1981</v>
      </c>
      <c r="Z436" s="427"/>
      <c r="AA436" s="427"/>
      <c r="AB436" s="427"/>
      <c r="AC436" s="427"/>
      <c r="AD436" s="429">
        <v>40259</v>
      </c>
      <c r="AE436" s="428" t="s">
        <v>1982</v>
      </c>
      <c r="AF436" s="743" t="s">
        <v>1983</v>
      </c>
      <c r="AG436" s="428" t="s">
        <v>1984</v>
      </c>
      <c r="AH436" s="743" t="s">
        <v>1985</v>
      </c>
      <c r="AI436" s="743"/>
      <c r="AJ436" s="743"/>
      <c r="AK436" s="743"/>
      <c r="AL436" s="743"/>
      <c r="AM436" s="743"/>
      <c r="AN436" s="428" t="s">
        <v>1986</v>
      </c>
      <c r="AO436" s="429">
        <v>41044</v>
      </c>
      <c r="AP436" s="429" t="s">
        <v>27744</v>
      </c>
      <c r="AQ436" s="429" t="s">
        <v>27745</v>
      </c>
      <c r="AR436" s="427" t="s">
        <v>27639</v>
      </c>
      <c r="AS436" s="434" t="s">
        <v>27472</v>
      </c>
      <c r="AT436" s="435" t="s">
        <v>27766</v>
      </c>
      <c r="AU436" s="427" t="s">
        <v>927</v>
      </c>
      <c r="AV436" s="427" t="s">
        <v>27780</v>
      </c>
      <c r="AW436" s="427" t="s">
        <v>1494</v>
      </c>
      <c r="AX436" s="100" t="s">
        <v>9450</v>
      </c>
      <c r="AY436" s="102">
        <v>45335</v>
      </c>
    </row>
    <row r="437" spans="1:192" ht="81.75" customHeight="1" x14ac:dyDescent="0.2">
      <c r="A437" s="100">
        <v>434</v>
      </c>
      <c r="B437" s="100" t="s">
        <v>14158</v>
      </c>
      <c r="C437" s="100" t="s">
        <v>14159</v>
      </c>
      <c r="D437" s="100"/>
      <c r="E437" s="100"/>
      <c r="F437" s="100"/>
      <c r="G437" s="100" t="s">
        <v>1957</v>
      </c>
      <c r="H437" s="102">
        <v>42612</v>
      </c>
      <c r="I437" s="101" t="s">
        <v>622</v>
      </c>
      <c r="J437" s="100">
        <v>16</v>
      </c>
      <c r="K437" s="101" t="s">
        <v>171</v>
      </c>
      <c r="L437" s="101">
        <v>77</v>
      </c>
      <c r="M437" s="101" t="s">
        <v>14160</v>
      </c>
      <c r="N437" s="102">
        <v>42612</v>
      </c>
      <c r="O437" s="100" t="s">
        <v>14161</v>
      </c>
      <c r="P437" s="100" t="s">
        <v>14161</v>
      </c>
      <c r="Q437" s="101" t="s">
        <v>14162</v>
      </c>
      <c r="R437" s="101"/>
      <c r="S437" s="100"/>
      <c r="T437" s="100"/>
      <c r="U437" s="100"/>
      <c r="V437" s="101"/>
      <c r="W437" s="100"/>
      <c r="X437" s="100"/>
      <c r="Y437" s="105"/>
      <c r="Z437" s="100"/>
      <c r="AA437" s="100"/>
      <c r="AB437" s="100"/>
      <c r="AC437" s="100"/>
      <c r="AD437" s="102"/>
      <c r="AE437" s="105">
        <v>1157746545923</v>
      </c>
      <c r="AF437" s="100"/>
      <c r="AG437" s="101">
        <v>7725277355</v>
      </c>
      <c r="AH437" s="100"/>
      <c r="AI437" s="100"/>
      <c r="AJ437" s="100"/>
      <c r="AK437" s="100"/>
      <c r="AL437" s="100"/>
      <c r="AM437" s="100"/>
      <c r="AN437" s="105">
        <v>651503045006683</v>
      </c>
      <c r="AO437" s="102">
        <v>42187</v>
      </c>
      <c r="AP437" s="100"/>
      <c r="AQ437" s="100"/>
      <c r="AR437" s="100"/>
      <c r="AS437" s="100"/>
      <c r="AT437" s="100"/>
      <c r="AU437" s="100"/>
      <c r="AV437" s="100"/>
      <c r="AW437" s="100"/>
      <c r="AX437" s="102" t="s">
        <v>9646</v>
      </c>
      <c r="AY437" s="102">
        <v>42702</v>
      </c>
    </row>
    <row r="438" spans="1:192" ht="81.75" customHeight="1" x14ac:dyDescent="0.2">
      <c r="A438" s="100">
        <v>435</v>
      </c>
      <c r="B438" s="100" t="s">
        <v>14163</v>
      </c>
      <c r="C438" s="100" t="s">
        <v>14164</v>
      </c>
      <c r="D438" s="100"/>
      <c r="E438" s="100"/>
      <c r="F438" s="100"/>
      <c r="G438" s="100" t="s">
        <v>1957</v>
      </c>
      <c r="H438" s="102">
        <v>42612</v>
      </c>
      <c r="I438" s="101" t="s">
        <v>622</v>
      </c>
      <c r="J438" s="100">
        <v>16</v>
      </c>
      <c r="K438" s="101" t="s">
        <v>157</v>
      </c>
      <c r="L438" s="101" t="s">
        <v>1115</v>
      </c>
      <c r="M438" s="101" t="s">
        <v>14165</v>
      </c>
      <c r="N438" s="102">
        <v>42612</v>
      </c>
      <c r="O438" s="100" t="s">
        <v>14166</v>
      </c>
      <c r="P438" s="100" t="s">
        <v>14166</v>
      </c>
      <c r="Q438" s="101" t="s">
        <v>14167</v>
      </c>
      <c r="R438" s="101"/>
      <c r="S438" s="108" t="s">
        <v>14168</v>
      </c>
      <c r="T438" s="103"/>
      <c r="U438" s="100" t="s">
        <v>14169</v>
      </c>
      <c r="V438" s="101">
        <v>500000</v>
      </c>
      <c r="W438" s="100" t="s">
        <v>14170</v>
      </c>
      <c r="X438" s="100"/>
      <c r="Y438" s="112" t="s">
        <v>14171</v>
      </c>
      <c r="Z438" s="100"/>
      <c r="AA438" s="100"/>
      <c r="AB438" s="100"/>
      <c r="AC438" s="100"/>
      <c r="AD438" s="102">
        <v>42115</v>
      </c>
      <c r="AE438" s="105">
        <v>1152367002094</v>
      </c>
      <c r="AF438" s="100" t="s">
        <v>3645</v>
      </c>
      <c r="AG438" s="101">
        <v>2317076884</v>
      </c>
      <c r="AH438" s="100" t="s">
        <v>14172</v>
      </c>
      <c r="AI438" s="100"/>
      <c r="AJ438" s="100"/>
      <c r="AK438" s="100"/>
      <c r="AL438" s="100"/>
      <c r="AM438" s="100"/>
      <c r="AN438" s="105">
        <v>651503703006492</v>
      </c>
      <c r="AO438" s="102">
        <v>42149</v>
      </c>
      <c r="AP438" s="100"/>
      <c r="AQ438" s="100"/>
      <c r="AR438" s="100"/>
      <c r="AS438" s="100"/>
      <c r="AT438" s="100"/>
      <c r="AU438" s="100"/>
      <c r="AV438" s="100"/>
      <c r="AW438" s="100"/>
      <c r="AX438" s="100" t="s">
        <v>9630</v>
      </c>
      <c r="AY438" s="102">
        <v>42943</v>
      </c>
    </row>
    <row r="439" spans="1:192" ht="81.75" customHeight="1" x14ac:dyDescent="0.2">
      <c r="A439" s="100">
        <v>436</v>
      </c>
      <c r="B439" s="101" t="s">
        <v>14173</v>
      </c>
      <c r="C439" s="101" t="s">
        <v>14174</v>
      </c>
      <c r="D439" s="100"/>
      <c r="E439" s="100"/>
      <c r="F439" s="100"/>
      <c r="G439" s="100" t="s">
        <v>1957</v>
      </c>
      <c r="H439" s="102">
        <v>42612</v>
      </c>
      <c r="I439" s="101" t="s">
        <v>622</v>
      </c>
      <c r="J439" s="100">
        <v>16</v>
      </c>
      <c r="K439" s="101" t="s">
        <v>127</v>
      </c>
      <c r="L439" s="101" t="s">
        <v>5571</v>
      </c>
      <c r="M439" s="101" t="s">
        <v>14175</v>
      </c>
      <c r="N439" s="102">
        <v>42612</v>
      </c>
      <c r="O439" s="100" t="s">
        <v>14176</v>
      </c>
      <c r="P439" s="100" t="s">
        <v>14176</v>
      </c>
      <c r="Q439" s="101" t="s">
        <v>14177</v>
      </c>
      <c r="R439" s="101"/>
      <c r="S439" s="100" t="s">
        <v>14178</v>
      </c>
      <c r="T439" s="108"/>
      <c r="U439" s="100" t="s">
        <v>14179</v>
      </c>
      <c r="V439" s="112" t="s">
        <v>1608</v>
      </c>
      <c r="W439" s="100" t="s">
        <v>14180</v>
      </c>
      <c r="X439" s="100"/>
      <c r="Y439" s="112" t="s">
        <v>14181</v>
      </c>
      <c r="Z439" s="109"/>
      <c r="AA439" s="109"/>
      <c r="AB439" s="109"/>
      <c r="AC439" s="109"/>
      <c r="AD439" s="102">
        <v>42324</v>
      </c>
      <c r="AE439" s="105">
        <v>1152225024676</v>
      </c>
      <c r="AF439" s="100" t="s">
        <v>10463</v>
      </c>
      <c r="AG439" s="109">
        <v>2225165118</v>
      </c>
      <c r="AH439" s="100" t="s">
        <v>10463</v>
      </c>
      <c r="AI439" s="100"/>
      <c r="AJ439" s="100"/>
      <c r="AK439" s="100"/>
      <c r="AL439" s="100"/>
      <c r="AM439" s="100"/>
      <c r="AN439" s="105" t="s">
        <v>14182</v>
      </c>
      <c r="AO439" s="102">
        <v>42398</v>
      </c>
      <c r="AP439" s="105" t="s">
        <v>14183</v>
      </c>
      <c r="AQ439" s="105" t="s">
        <v>14184</v>
      </c>
      <c r="AR439" s="107" t="s">
        <v>27166</v>
      </c>
      <c r="AS439" s="127" t="s">
        <v>76</v>
      </c>
      <c r="AT439" s="107" t="s">
        <v>14185</v>
      </c>
      <c r="AU439" s="107" t="s">
        <v>14186</v>
      </c>
      <c r="AV439" s="127" t="s">
        <v>14187</v>
      </c>
      <c r="AW439" s="100"/>
      <c r="AX439" s="100" t="s">
        <v>9450</v>
      </c>
      <c r="AY439" s="102">
        <v>43449</v>
      </c>
    </row>
    <row r="440" spans="1:192" ht="81.75" customHeight="1" x14ac:dyDescent="0.2">
      <c r="A440" s="100">
        <v>437</v>
      </c>
      <c r="B440" s="101" t="s">
        <v>14188</v>
      </c>
      <c r="C440" s="101" t="s">
        <v>14189</v>
      </c>
      <c r="D440" s="100"/>
      <c r="E440" s="100"/>
      <c r="F440" s="100"/>
      <c r="G440" s="100" t="s">
        <v>1957</v>
      </c>
      <c r="H440" s="102">
        <v>42612</v>
      </c>
      <c r="I440" s="101" t="s">
        <v>622</v>
      </c>
      <c r="J440" s="100">
        <v>16</v>
      </c>
      <c r="K440" s="101" t="s">
        <v>171</v>
      </c>
      <c r="L440" s="101">
        <v>77</v>
      </c>
      <c r="M440" s="101" t="s">
        <v>14190</v>
      </c>
      <c r="N440" s="102">
        <v>42612</v>
      </c>
      <c r="O440" s="100" t="s">
        <v>14191</v>
      </c>
      <c r="P440" s="100" t="s">
        <v>14191</v>
      </c>
      <c r="Q440" s="101" t="s">
        <v>14192</v>
      </c>
      <c r="R440" s="101"/>
      <c r="S440" s="108" t="s">
        <v>14193</v>
      </c>
      <c r="T440" s="108"/>
      <c r="U440" s="100" t="s">
        <v>14194</v>
      </c>
      <c r="V440" s="101">
        <v>500000</v>
      </c>
      <c r="W440" s="100" t="s">
        <v>14195</v>
      </c>
      <c r="X440" s="100"/>
      <c r="Y440" s="105">
        <v>773700595031</v>
      </c>
      <c r="Z440" s="100"/>
      <c r="AA440" s="100"/>
      <c r="AB440" s="100"/>
      <c r="AC440" s="100"/>
      <c r="AD440" s="102">
        <v>41450</v>
      </c>
      <c r="AE440" s="105">
        <v>1137746540953</v>
      </c>
      <c r="AF440" s="100" t="s">
        <v>14196</v>
      </c>
      <c r="AG440" s="101" t="s">
        <v>14197</v>
      </c>
      <c r="AH440" s="100" t="s">
        <v>14198</v>
      </c>
      <c r="AI440" s="100"/>
      <c r="AJ440" s="100"/>
      <c r="AK440" s="100"/>
      <c r="AL440" s="100"/>
      <c r="AM440" s="100"/>
      <c r="AN440" s="105">
        <v>651403045005148</v>
      </c>
      <c r="AO440" s="102">
        <v>41779</v>
      </c>
      <c r="AP440" s="100"/>
      <c r="AQ440" s="100"/>
      <c r="AR440" s="100"/>
      <c r="AS440" s="100"/>
      <c r="AT440" s="100"/>
      <c r="AU440" s="100"/>
      <c r="AV440" s="100"/>
      <c r="AW440" s="100"/>
      <c r="AX440" s="100" t="s">
        <v>9450</v>
      </c>
      <c r="AY440" s="102">
        <v>43099</v>
      </c>
    </row>
    <row r="441" spans="1:192" ht="81.75" customHeight="1" x14ac:dyDescent="0.2">
      <c r="A441" s="100">
        <v>438</v>
      </c>
      <c r="B441" s="100" t="s">
        <v>14199</v>
      </c>
      <c r="C441" s="100" t="s">
        <v>14200</v>
      </c>
      <c r="D441" s="100"/>
      <c r="E441" s="100"/>
      <c r="F441" s="100"/>
      <c r="G441" s="100" t="s">
        <v>14201</v>
      </c>
      <c r="H441" s="102">
        <v>42613</v>
      </c>
      <c r="I441" s="101" t="s">
        <v>622</v>
      </c>
      <c r="J441" s="100">
        <v>16</v>
      </c>
      <c r="K441" s="101" t="s">
        <v>171</v>
      </c>
      <c r="L441" s="101" t="s">
        <v>750</v>
      </c>
      <c r="M441" s="101" t="s">
        <v>14202</v>
      </c>
      <c r="N441" s="102">
        <v>42613</v>
      </c>
      <c r="O441" s="100" t="s">
        <v>14203</v>
      </c>
      <c r="P441" s="100" t="s">
        <v>14203</v>
      </c>
      <c r="Q441" s="101" t="s">
        <v>14204</v>
      </c>
      <c r="R441" s="101"/>
      <c r="S441" s="100"/>
      <c r="T441" s="100"/>
      <c r="U441" s="100"/>
      <c r="V441" s="101"/>
      <c r="W441" s="100"/>
      <c r="X441" s="100"/>
      <c r="Y441" s="105"/>
      <c r="Z441" s="100"/>
      <c r="AA441" s="100"/>
      <c r="AB441" s="100"/>
      <c r="AC441" s="100"/>
      <c r="AD441" s="102"/>
      <c r="AE441" s="105">
        <v>1117746264460</v>
      </c>
      <c r="AF441" s="100"/>
      <c r="AG441" s="101">
        <v>7715860430</v>
      </c>
      <c r="AH441" s="100"/>
      <c r="AI441" s="100"/>
      <c r="AJ441" s="100"/>
      <c r="AK441" s="100"/>
      <c r="AL441" s="100"/>
      <c r="AM441" s="100"/>
      <c r="AN441" s="105">
        <v>651503045006198</v>
      </c>
      <c r="AO441" s="102">
        <v>42026</v>
      </c>
      <c r="AP441" s="100"/>
      <c r="AQ441" s="100"/>
      <c r="AR441" s="100"/>
      <c r="AS441" s="100"/>
      <c r="AT441" s="100"/>
      <c r="AU441" s="100"/>
      <c r="AV441" s="100"/>
      <c r="AW441" s="100"/>
      <c r="AX441" s="102" t="s">
        <v>9646</v>
      </c>
      <c r="AY441" s="102">
        <v>42702</v>
      </c>
    </row>
    <row r="442" spans="1:192" ht="81.75" customHeight="1" x14ac:dyDescent="0.2">
      <c r="A442" s="100">
        <v>439</v>
      </c>
      <c r="B442" s="100" t="s">
        <v>14205</v>
      </c>
      <c r="C442" s="100" t="s">
        <v>14206</v>
      </c>
      <c r="D442" s="100"/>
      <c r="E442" s="100"/>
      <c r="F442" s="100"/>
      <c r="G442" s="100" t="s">
        <v>14201</v>
      </c>
      <c r="H442" s="102">
        <v>42613</v>
      </c>
      <c r="I442" s="101" t="s">
        <v>622</v>
      </c>
      <c r="J442" s="100">
        <v>16</v>
      </c>
      <c r="K442" s="101" t="s">
        <v>171</v>
      </c>
      <c r="L442" s="101" t="s">
        <v>750</v>
      </c>
      <c r="M442" s="101" t="s">
        <v>14207</v>
      </c>
      <c r="N442" s="102">
        <v>42613</v>
      </c>
      <c r="O442" s="100" t="s">
        <v>14208</v>
      </c>
      <c r="P442" s="100" t="s">
        <v>14208</v>
      </c>
      <c r="Q442" s="101" t="s">
        <v>14209</v>
      </c>
      <c r="R442" s="101"/>
      <c r="S442" s="103" t="s">
        <v>14210</v>
      </c>
      <c r="T442" s="103" t="s">
        <v>14211</v>
      </c>
      <c r="U442" s="100" t="s">
        <v>14194</v>
      </c>
      <c r="V442" s="101">
        <v>400000</v>
      </c>
      <c r="W442" s="100" t="s">
        <v>14212</v>
      </c>
      <c r="X442" s="100"/>
      <c r="Y442" s="105">
        <v>501305418775</v>
      </c>
      <c r="Z442" s="100"/>
      <c r="AA442" s="100"/>
      <c r="AB442" s="100"/>
      <c r="AC442" s="100"/>
      <c r="AD442" s="102">
        <v>41018</v>
      </c>
      <c r="AE442" s="105">
        <v>1127746304388</v>
      </c>
      <c r="AF442" s="100" t="s">
        <v>14196</v>
      </c>
      <c r="AG442" s="101">
        <v>7720748321</v>
      </c>
      <c r="AH442" s="100" t="s">
        <v>14213</v>
      </c>
      <c r="AI442" s="100"/>
      <c r="AJ442" s="100"/>
      <c r="AK442" s="100"/>
      <c r="AL442" s="100"/>
      <c r="AM442" s="100"/>
      <c r="AN442" s="105">
        <v>2120177001835</v>
      </c>
      <c r="AO442" s="102">
        <v>41114</v>
      </c>
      <c r="AP442" s="100"/>
      <c r="AQ442" s="100"/>
      <c r="AR442" s="100"/>
      <c r="AS442" s="100"/>
      <c r="AT442" s="100"/>
      <c r="AU442" s="100"/>
      <c r="AV442" s="100"/>
      <c r="AW442" s="100"/>
      <c r="AX442" s="100" t="s">
        <v>10229</v>
      </c>
      <c r="AY442" s="102">
        <v>42733</v>
      </c>
      <c r="AZ442" s="97"/>
      <c r="BA442" s="97"/>
      <c r="BB442" s="97"/>
      <c r="BC442" s="97"/>
      <c r="BD442" s="97"/>
      <c r="BE442" s="97"/>
      <c r="BF442" s="97"/>
      <c r="BG442" s="97"/>
      <c r="BH442" s="97"/>
      <c r="BI442" s="97"/>
      <c r="BJ442" s="97"/>
      <c r="BK442" s="97"/>
      <c r="BL442" s="97"/>
      <c r="BM442" s="97"/>
      <c r="BN442" s="97"/>
      <c r="BO442" s="97"/>
      <c r="BP442" s="97"/>
      <c r="BQ442" s="97"/>
      <c r="BR442" s="97"/>
      <c r="BS442" s="97"/>
      <c r="BT442" s="97"/>
      <c r="BU442" s="97"/>
      <c r="BV442" s="97"/>
      <c r="BW442" s="97"/>
      <c r="BX442" s="97"/>
      <c r="BY442" s="97"/>
      <c r="BZ442" s="97"/>
      <c r="CA442" s="97"/>
      <c r="CB442" s="97"/>
      <c r="CC442" s="97"/>
      <c r="CD442" s="97"/>
      <c r="CE442" s="97"/>
      <c r="CF442" s="97"/>
      <c r="CG442" s="97"/>
      <c r="CH442" s="97"/>
      <c r="CI442" s="97"/>
      <c r="CJ442" s="97"/>
      <c r="CK442" s="97"/>
      <c r="CL442" s="97"/>
      <c r="CM442" s="97"/>
      <c r="CN442" s="97"/>
      <c r="CO442" s="97"/>
      <c r="CP442" s="97"/>
      <c r="CQ442" s="97"/>
      <c r="CR442" s="97"/>
      <c r="CS442" s="97"/>
      <c r="CT442" s="97"/>
      <c r="CU442" s="97"/>
      <c r="CV442" s="97"/>
      <c r="CW442" s="97"/>
      <c r="CX442" s="97"/>
      <c r="CY442" s="97"/>
      <c r="CZ442" s="97"/>
      <c r="DA442" s="97"/>
      <c r="DB442" s="97"/>
      <c r="DC442" s="97"/>
      <c r="DD442" s="97"/>
      <c r="DE442" s="97"/>
      <c r="DF442" s="97"/>
      <c r="DG442" s="97"/>
      <c r="DH442" s="97"/>
      <c r="DI442" s="97"/>
      <c r="DJ442" s="97"/>
      <c r="DK442" s="97"/>
      <c r="DL442" s="97"/>
      <c r="DM442" s="97"/>
      <c r="DN442" s="97"/>
      <c r="DO442" s="97"/>
      <c r="DP442" s="97"/>
      <c r="DQ442" s="97"/>
      <c r="DR442" s="97"/>
      <c r="DS442" s="97"/>
      <c r="DT442" s="97"/>
      <c r="DU442" s="97"/>
      <c r="DV442" s="97"/>
      <c r="DW442" s="97"/>
      <c r="DX442" s="97"/>
      <c r="DY442" s="97"/>
      <c r="DZ442" s="97"/>
      <c r="EA442" s="97"/>
      <c r="EB442" s="97"/>
      <c r="EC442" s="97"/>
      <c r="ED442" s="97"/>
      <c r="EE442" s="97"/>
      <c r="EF442" s="97"/>
      <c r="EG442" s="97"/>
      <c r="EH442" s="97"/>
      <c r="EI442" s="97"/>
      <c r="EJ442" s="97"/>
      <c r="EK442" s="97"/>
      <c r="EL442" s="97"/>
      <c r="EM442" s="97"/>
      <c r="EN442" s="97"/>
      <c r="EO442" s="97"/>
      <c r="EP442" s="97"/>
      <c r="EQ442" s="97"/>
      <c r="ER442" s="97"/>
      <c r="ES442" s="97"/>
      <c r="ET442" s="97"/>
      <c r="EU442" s="97"/>
      <c r="EV442" s="97"/>
      <c r="EW442" s="97"/>
      <c r="EX442" s="97"/>
      <c r="EY442" s="97"/>
      <c r="EZ442" s="97"/>
      <c r="FA442" s="97"/>
      <c r="FB442" s="97"/>
      <c r="FC442" s="97"/>
      <c r="FD442" s="97"/>
      <c r="FE442" s="97"/>
      <c r="FF442" s="97"/>
      <c r="FG442" s="97"/>
      <c r="FH442" s="97"/>
      <c r="FI442" s="97"/>
      <c r="FJ442" s="97"/>
      <c r="FK442" s="97"/>
      <c r="FL442" s="97"/>
      <c r="FM442" s="97"/>
      <c r="FN442" s="97"/>
      <c r="FO442" s="97"/>
      <c r="FP442" s="97"/>
      <c r="FQ442" s="97"/>
      <c r="FR442" s="97"/>
      <c r="FS442" s="97"/>
      <c r="FT442" s="97"/>
      <c r="FU442" s="97"/>
      <c r="FV442" s="97"/>
      <c r="FW442" s="97"/>
      <c r="FX442" s="97"/>
      <c r="FY442" s="97"/>
      <c r="FZ442" s="97"/>
      <c r="GA442" s="97"/>
      <c r="GB442" s="97"/>
      <c r="GC442" s="97"/>
      <c r="GD442" s="97"/>
      <c r="GE442" s="97"/>
      <c r="GF442" s="97"/>
      <c r="GG442" s="97"/>
      <c r="GH442" s="97"/>
      <c r="GI442" s="97"/>
      <c r="GJ442" s="97"/>
    </row>
    <row r="443" spans="1:192" ht="81.75" customHeight="1" x14ac:dyDescent="0.2">
      <c r="A443" s="100">
        <v>440</v>
      </c>
      <c r="B443" s="100" t="s">
        <v>14214</v>
      </c>
      <c r="C443" s="100" t="s">
        <v>14215</v>
      </c>
      <c r="D443" s="100"/>
      <c r="E443" s="100"/>
      <c r="F443" s="100"/>
      <c r="G443" s="100" t="s">
        <v>14201</v>
      </c>
      <c r="H443" s="102">
        <v>42613</v>
      </c>
      <c r="I443" s="101" t="s">
        <v>622</v>
      </c>
      <c r="J443" s="100">
        <v>16</v>
      </c>
      <c r="K443" s="101" t="s">
        <v>171</v>
      </c>
      <c r="L443" s="101" t="s">
        <v>750</v>
      </c>
      <c r="M443" s="101" t="s">
        <v>14216</v>
      </c>
      <c r="N443" s="102">
        <v>42613</v>
      </c>
      <c r="O443" s="100" t="s">
        <v>14217</v>
      </c>
      <c r="P443" s="100" t="s">
        <v>14218</v>
      </c>
      <c r="Q443" s="101" t="s">
        <v>14219</v>
      </c>
      <c r="R443" s="101"/>
      <c r="S443" s="103" t="s">
        <v>14220</v>
      </c>
      <c r="T443" s="103" t="s">
        <v>14221</v>
      </c>
      <c r="U443" s="100" t="s">
        <v>14222</v>
      </c>
      <c r="V443" s="101">
        <v>20000</v>
      </c>
      <c r="W443" s="100" t="s">
        <v>14223</v>
      </c>
      <c r="X443" s="100"/>
      <c r="Y443" s="105">
        <v>910217293089</v>
      </c>
      <c r="Z443" s="100"/>
      <c r="AA443" s="100"/>
      <c r="AB443" s="100"/>
      <c r="AC443" s="100"/>
      <c r="AD443" s="102">
        <v>41726</v>
      </c>
      <c r="AE443" s="105">
        <v>1147746333503</v>
      </c>
      <c r="AF443" s="100" t="s">
        <v>14196</v>
      </c>
      <c r="AG443" s="101">
        <v>7717780396</v>
      </c>
      <c r="AH443" s="100" t="s">
        <v>14224</v>
      </c>
      <c r="AI443" s="100"/>
      <c r="AJ443" s="100"/>
      <c r="AK443" s="100"/>
      <c r="AL443" s="100"/>
      <c r="AM443" s="100"/>
      <c r="AN443" s="105">
        <v>651403045005596</v>
      </c>
      <c r="AO443" s="102">
        <v>41883</v>
      </c>
      <c r="AP443" s="100"/>
      <c r="AQ443" s="100"/>
      <c r="AR443" s="100"/>
      <c r="AS443" s="100"/>
      <c r="AT443" s="100"/>
      <c r="AU443" s="100"/>
      <c r="AV443" s="100"/>
      <c r="AW443" s="100"/>
      <c r="AX443" s="100" t="s">
        <v>9696</v>
      </c>
      <c r="AY443" s="102">
        <v>42907</v>
      </c>
    </row>
    <row r="444" spans="1:192" ht="81.75" customHeight="1" x14ac:dyDescent="0.2">
      <c r="A444" s="100">
        <v>441</v>
      </c>
      <c r="B444" s="100" t="s">
        <v>14225</v>
      </c>
      <c r="C444" s="100" t="s">
        <v>14226</v>
      </c>
      <c r="D444" s="100"/>
      <c r="E444" s="100"/>
      <c r="F444" s="100"/>
      <c r="G444" s="100" t="s">
        <v>14201</v>
      </c>
      <c r="H444" s="102">
        <v>42613</v>
      </c>
      <c r="I444" s="101" t="s">
        <v>622</v>
      </c>
      <c r="J444" s="100">
        <v>16</v>
      </c>
      <c r="K444" s="101" t="s">
        <v>171</v>
      </c>
      <c r="L444" s="101" t="s">
        <v>507</v>
      </c>
      <c r="M444" s="101" t="s">
        <v>14227</v>
      </c>
      <c r="N444" s="102">
        <v>42613</v>
      </c>
      <c r="O444" s="100" t="s">
        <v>14228</v>
      </c>
      <c r="P444" s="100" t="s">
        <v>14229</v>
      </c>
      <c r="Q444" s="100" t="s">
        <v>14230</v>
      </c>
      <c r="R444" s="100" t="s">
        <v>14230</v>
      </c>
      <c r="S444" s="103" t="s">
        <v>14231</v>
      </c>
      <c r="T444" s="108" t="s">
        <v>14232</v>
      </c>
      <c r="U444" s="100" t="s">
        <v>276</v>
      </c>
      <c r="V444" s="101">
        <v>400000</v>
      </c>
      <c r="W444" s="100" t="s">
        <v>14233</v>
      </c>
      <c r="X444" s="100"/>
      <c r="Y444" s="101" t="s">
        <v>14234</v>
      </c>
      <c r="Z444" s="100"/>
      <c r="AA444" s="100"/>
      <c r="AB444" s="100"/>
      <c r="AC444" s="100"/>
      <c r="AD444" s="102">
        <v>41754</v>
      </c>
      <c r="AE444" s="105">
        <v>1143668020924</v>
      </c>
      <c r="AF444" s="100" t="s">
        <v>14235</v>
      </c>
      <c r="AG444" s="101" t="s">
        <v>14236</v>
      </c>
      <c r="AH444" s="100" t="s">
        <v>14237</v>
      </c>
      <c r="AI444" s="100"/>
      <c r="AJ444" s="100"/>
      <c r="AK444" s="100"/>
      <c r="AL444" s="100"/>
      <c r="AM444" s="100"/>
      <c r="AN444" s="105">
        <v>651403020005873</v>
      </c>
      <c r="AO444" s="102">
        <v>41939</v>
      </c>
      <c r="AP444" s="102">
        <v>43812</v>
      </c>
      <c r="AQ444" s="102">
        <v>43822</v>
      </c>
      <c r="AR444" s="100" t="s">
        <v>27166</v>
      </c>
      <c r="AS444" s="127" t="s">
        <v>76</v>
      </c>
      <c r="AT444" s="468" t="s">
        <v>14238</v>
      </c>
      <c r="AU444" s="100" t="s">
        <v>802</v>
      </c>
      <c r="AV444" s="100" t="s">
        <v>14239</v>
      </c>
      <c r="AW444" s="100" t="s">
        <v>815</v>
      </c>
      <c r="AX444" s="100" t="s">
        <v>9450</v>
      </c>
      <c r="AY444" s="102">
        <v>44189</v>
      </c>
    </row>
    <row r="445" spans="1:192" ht="81.75" customHeight="1" x14ac:dyDescent="0.2">
      <c r="A445" s="100">
        <v>442</v>
      </c>
      <c r="B445" s="100" t="s">
        <v>14240</v>
      </c>
      <c r="C445" s="100" t="s">
        <v>14241</v>
      </c>
      <c r="D445" s="100" t="s">
        <v>14242</v>
      </c>
      <c r="E445" s="100"/>
      <c r="F445" s="100"/>
      <c r="G445" s="100" t="s">
        <v>14201</v>
      </c>
      <c r="H445" s="102">
        <v>42613</v>
      </c>
      <c r="I445" s="101" t="s">
        <v>622</v>
      </c>
      <c r="J445" s="100">
        <v>16</v>
      </c>
      <c r="K445" s="101" t="s">
        <v>171</v>
      </c>
      <c r="L445" s="101" t="s">
        <v>750</v>
      </c>
      <c r="M445" s="101" t="s">
        <v>14243</v>
      </c>
      <c r="N445" s="102">
        <v>42613</v>
      </c>
      <c r="O445" s="100" t="s">
        <v>14244</v>
      </c>
      <c r="P445" s="100" t="s">
        <v>14244</v>
      </c>
      <c r="Q445" s="101" t="s">
        <v>14245</v>
      </c>
      <c r="R445" s="101"/>
      <c r="S445" s="108" t="s">
        <v>14246</v>
      </c>
      <c r="T445" s="103"/>
      <c r="U445" s="100" t="s">
        <v>935</v>
      </c>
      <c r="V445" s="101">
        <v>20000</v>
      </c>
      <c r="W445" s="100" t="s">
        <v>14247</v>
      </c>
      <c r="X445" s="100" t="s">
        <v>14244</v>
      </c>
      <c r="Y445" s="100">
        <v>7722357877</v>
      </c>
      <c r="Z445" s="100"/>
      <c r="AA445" s="100"/>
      <c r="AB445" s="100"/>
      <c r="AC445" s="100"/>
      <c r="AD445" s="102">
        <v>42443</v>
      </c>
      <c r="AE445" s="105">
        <v>1167746254697</v>
      </c>
      <c r="AF445" s="100" t="s">
        <v>14248</v>
      </c>
      <c r="AG445" s="101" t="s">
        <v>14249</v>
      </c>
      <c r="AH445" s="100" t="s">
        <v>14250</v>
      </c>
      <c r="AI445" s="100"/>
      <c r="AJ445" s="100"/>
      <c r="AK445" s="100"/>
      <c r="AL445" s="100"/>
      <c r="AM445" s="100"/>
      <c r="AN445" s="105" t="s">
        <v>14251</v>
      </c>
      <c r="AO445" s="102">
        <v>42454</v>
      </c>
      <c r="AP445" s="100"/>
      <c r="AQ445" s="100"/>
      <c r="AR445" s="100"/>
      <c r="AS445" s="100"/>
      <c r="AT445" s="100"/>
      <c r="AU445" s="100"/>
      <c r="AV445" s="100"/>
      <c r="AW445" s="100"/>
      <c r="AX445" s="100" t="s">
        <v>9630</v>
      </c>
      <c r="AY445" s="102">
        <v>42964</v>
      </c>
    </row>
    <row r="446" spans="1:192" ht="81.75" customHeight="1" x14ac:dyDescent="0.2">
      <c r="A446" s="100">
        <v>443</v>
      </c>
      <c r="B446" s="100" t="s">
        <v>14252</v>
      </c>
      <c r="C446" s="100" t="s">
        <v>14253</v>
      </c>
      <c r="D446" s="100"/>
      <c r="E446" s="100"/>
      <c r="F446" s="100"/>
      <c r="G446" s="100" t="s">
        <v>14201</v>
      </c>
      <c r="H446" s="102">
        <v>42613</v>
      </c>
      <c r="I446" s="101" t="s">
        <v>622</v>
      </c>
      <c r="J446" s="100">
        <v>16</v>
      </c>
      <c r="K446" s="101" t="s">
        <v>171</v>
      </c>
      <c r="L446" s="101" t="s">
        <v>750</v>
      </c>
      <c r="M446" s="101" t="s">
        <v>14254</v>
      </c>
      <c r="N446" s="102">
        <v>42613</v>
      </c>
      <c r="O446" s="100" t="s">
        <v>14255</v>
      </c>
      <c r="P446" s="100" t="s">
        <v>14255</v>
      </c>
      <c r="Q446" s="101" t="s">
        <v>14256</v>
      </c>
      <c r="R446" s="101"/>
      <c r="S446" s="100" t="s">
        <v>14257</v>
      </c>
      <c r="T446" s="110" t="s">
        <v>14258</v>
      </c>
      <c r="U446" s="100" t="s">
        <v>14259</v>
      </c>
      <c r="V446" s="101">
        <v>20000</v>
      </c>
      <c r="W446" s="100" t="s">
        <v>14260</v>
      </c>
      <c r="X446" s="100"/>
      <c r="Y446" s="105">
        <v>772201208221</v>
      </c>
      <c r="Z446" s="100"/>
      <c r="AA446" s="100"/>
      <c r="AB446" s="100"/>
      <c r="AC446" s="100"/>
      <c r="AD446" s="102">
        <v>42418</v>
      </c>
      <c r="AE446" s="105">
        <v>1167746184418</v>
      </c>
      <c r="AF446" s="100" t="s">
        <v>2164</v>
      </c>
      <c r="AG446" s="101">
        <v>7724353902</v>
      </c>
      <c r="AH446" s="100" t="s">
        <v>10732</v>
      </c>
      <c r="AI446" s="100"/>
      <c r="AJ446" s="100"/>
      <c r="AK446" s="100"/>
      <c r="AL446" s="100"/>
      <c r="AM446" s="100"/>
      <c r="AN446" s="105" t="s">
        <v>14261</v>
      </c>
      <c r="AO446" s="102">
        <v>42445</v>
      </c>
      <c r="AP446" s="100"/>
      <c r="AQ446" s="100"/>
      <c r="AR446" s="100"/>
      <c r="AS446" s="100"/>
      <c r="AT446" s="100"/>
      <c r="AU446" s="100"/>
      <c r="AV446" s="100"/>
      <c r="AW446" s="100"/>
      <c r="AX446" s="100" t="s">
        <v>11622</v>
      </c>
      <c r="AY446" s="102">
        <v>42892</v>
      </c>
    </row>
    <row r="447" spans="1:192" ht="81.75" customHeight="1" x14ac:dyDescent="0.2">
      <c r="A447" s="100">
        <v>444</v>
      </c>
      <c r="B447" s="100" t="s">
        <v>14262</v>
      </c>
      <c r="C447" s="100" t="s">
        <v>14263</v>
      </c>
      <c r="D447" s="100"/>
      <c r="E447" s="100"/>
      <c r="F447" s="100" t="s">
        <v>14264</v>
      </c>
      <c r="G447" s="100" t="s">
        <v>14201</v>
      </c>
      <c r="H447" s="102">
        <v>42613</v>
      </c>
      <c r="I447" s="101" t="s">
        <v>622</v>
      </c>
      <c r="J447" s="100">
        <v>16</v>
      </c>
      <c r="K447" s="101" t="s">
        <v>171</v>
      </c>
      <c r="L447" s="101" t="s">
        <v>750</v>
      </c>
      <c r="M447" s="101" t="s">
        <v>14265</v>
      </c>
      <c r="N447" s="102">
        <v>42613</v>
      </c>
      <c r="O447" s="100" t="s">
        <v>14266</v>
      </c>
      <c r="P447" s="100" t="s">
        <v>14266</v>
      </c>
      <c r="Q447" s="101" t="s">
        <v>14267</v>
      </c>
      <c r="R447" s="101"/>
      <c r="S447" s="101" t="s">
        <v>14268</v>
      </c>
      <c r="T447" s="100" t="s">
        <v>14269</v>
      </c>
      <c r="U447" s="100" t="s">
        <v>14270</v>
      </c>
      <c r="V447" s="101">
        <v>19840000</v>
      </c>
      <c r="W447" s="100" t="s">
        <v>14271</v>
      </c>
      <c r="X447" s="100"/>
      <c r="Y447" s="101" t="s">
        <v>14272</v>
      </c>
      <c r="Z447" s="100"/>
      <c r="AA447" s="100"/>
      <c r="AB447" s="100"/>
      <c r="AC447" s="100"/>
      <c r="AD447" s="102">
        <v>42438</v>
      </c>
      <c r="AE447" s="105">
        <v>1167746238660</v>
      </c>
      <c r="AF447" s="100" t="s">
        <v>2164</v>
      </c>
      <c r="AG447" s="101" t="s">
        <v>14273</v>
      </c>
      <c r="AH447" s="100" t="s">
        <v>14274</v>
      </c>
      <c r="AI447" s="100"/>
      <c r="AJ447" s="100"/>
      <c r="AK447" s="100"/>
      <c r="AL447" s="100"/>
      <c r="AM447" s="100"/>
      <c r="AN447" s="101" t="s">
        <v>14261</v>
      </c>
      <c r="AO447" s="102">
        <v>42451</v>
      </c>
      <c r="AP447" s="100"/>
      <c r="AQ447" s="100"/>
      <c r="AR447" s="100"/>
      <c r="AS447" s="127"/>
      <c r="AT447" s="100"/>
      <c r="AU447" s="100"/>
      <c r="AV447" s="100"/>
      <c r="AW447" s="100"/>
      <c r="AX447" s="100" t="s">
        <v>9450</v>
      </c>
      <c r="AY447" s="102">
        <v>43897</v>
      </c>
    </row>
    <row r="448" spans="1:192" ht="81.75" customHeight="1" x14ac:dyDescent="0.2">
      <c r="A448" s="100">
        <v>445</v>
      </c>
      <c r="B448" s="101" t="s">
        <v>14275</v>
      </c>
      <c r="C448" s="101" t="s">
        <v>14276</v>
      </c>
      <c r="D448" s="100"/>
      <c r="E448" s="100"/>
      <c r="F448" s="100"/>
      <c r="G448" s="100" t="s">
        <v>14201</v>
      </c>
      <c r="H448" s="102">
        <v>42613</v>
      </c>
      <c r="I448" s="101" t="s">
        <v>622</v>
      </c>
      <c r="J448" s="100">
        <v>16</v>
      </c>
      <c r="K448" s="101" t="s">
        <v>171</v>
      </c>
      <c r="L448" s="101" t="s">
        <v>750</v>
      </c>
      <c r="M448" s="101" t="s">
        <v>14277</v>
      </c>
      <c r="N448" s="102">
        <v>42613</v>
      </c>
      <c r="O448" s="100" t="s">
        <v>14278</v>
      </c>
      <c r="P448" s="100" t="s">
        <v>14278</v>
      </c>
      <c r="Q448" s="101" t="s">
        <v>14279</v>
      </c>
      <c r="R448" s="101"/>
      <c r="S448" s="108" t="s">
        <v>14280</v>
      </c>
      <c r="T448" s="108"/>
      <c r="U448" s="100" t="s">
        <v>14281</v>
      </c>
      <c r="V448" s="101">
        <v>20000</v>
      </c>
      <c r="W448" s="100" t="s">
        <v>14260</v>
      </c>
      <c r="X448" s="100"/>
      <c r="Y448" s="112" t="s">
        <v>14282</v>
      </c>
      <c r="Z448" s="100"/>
      <c r="AA448" s="100"/>
      <c r="AB448" s="100"/>
      <c r="AC448" s="100"/>
      <c r="AD448" s="102">
        <v>42438</v>
      </c>
      <c r="AE448" s="105">
        <v>1167746240397</v>
      </c>
      <c r="AF448" s="100" t="s">
        <v>2164</v>
      </c>
      <c r="AG448" s="101" t="s">
        <v>14283</v>
      </c>
      <c r="AH448" s="100" t="s">
        <v>14284</v>
      </c>
      <c r="AI448" s="100"/>
      <c r="AJ448" s="100"/>
      <c r="AK448" s="100"/>
      <c r="AL448" s="100"/>
      <c r="AM448" s="100"/>
      <c r="AN448" s="101" t="s">
        <v>14285</v>
      </c>
      <c r="AO448" s="102">
        <v>42451</v>
      </c>
      <c r="AP448" s="100"/>
      <c r="AQ448" s="100"/>
      <c r="AR448" s="100"/>
      <c r="AS448" s="100"/>
      <c r="AT448" s="100"/>
      <c r="AU448" s="100"/>
      <c r="AV448" s="100"/>
      <c r="AW448" s="100"/>
      <c r="AX448" s="100" t="s">
        <v>9450</v>
      </c>
      <c r="AY448" s="102">
        <v>43159</v>
      </c>
    </row>
    <row r="449" spans="1:51" ht="81.75" customHeight="1" x14ac:dyDescent="0.2">
      <c r="A449" s="100">
        <v>446</v>
      </c>
      <c r="B449" s="100" t="s">
        <v>14286</v>
      </c>
      <c r="C449" s="100" t="s">
        <v>14287</v>
      </c>
      <c r="D449" s="100"/>
      <c r="E449" s="100"/>
      <c r="F449" s="100"/>
      <c r="G449" s="100" t="s">
        <v>14201</v>
      </c>
      <c r="H449" s="102">
        <v>42613</v>
      </c>
      <c r="I449" s="101" t="s">
        <v>622</v>
      </c>
      <c r="J449" s="100">
        <v>16</v>
      </c>
      <c r="K449" s="101" t="s">
        <v>171</v>
      </c>
      <c r="L449" s="101" t="s">
        <v>750</v>
      </c>
      <c r="M449" s="101" t="s">
        <v>14288</v>
      </c>
      <c r="N449" s="102">
        <v>42613</v>
      </c>
      <c r="O449" s="100" t="s">
        <v>14289</v>
      </c>
      <c r="P449" s="100" t="s">
        <v>14289</v>
      </c>
      <c r="Q449" s="101" t="s">
        <v>14290</v>
      </c>
      <c r="R449" s="101"/>
      <c r="S449" s="100" t="s">
        <v>14291</v>
      </c>
      <c r="T449" s="103" t="s">
        <v>14292</v>
      </c>
      <c r="U449" s="100" t="s">
        <v>14281</v>
      </c>
      <c r="V449" s="101">
        <v>150000</v>
      </c>
      <c r="W449" s="100" t="s">
        <v>14293</v>
      </c>
      <c r="X449" s="100"/>
      <c r="Y449" s="105" t="s">
        <v>14294</v>
      </c>
      <c r="Z449" s="100"/>
      <c r="AA449" s="100"/>
      <c r="AB449" s="100"/>
      <c r="AC449" s="100"/>
      <c r="AD449" s="102">
        <v>42429</v>
      </c>
      <c r="AE449" s="105">
        <v>1167746214019</v>
      </c>
      <c r="AF449" s="100" t="s">
        <v>2164</v>
      </c>
      <c r="AG449" s="101">
        <v>7723434059</v>
      </c>
      <c r="AH449" s="100" t="s">
        <v>11794</v>
      </c>
      <c r="AI449" s="100"/>
      <c r="AJ449" s="100"/>
      <c r="AK449" s="100"/>
      <c r="AL449" s="100"/>
      <c r="AM449" s="100"/>
      <c r="AN449" s="101" t="s">
        <v>14295</v>
      </c>
      <c r="AO449" s="102">
        <v>42451</v>
      </c>
      <c r="AP449" s="100"/>
      <c r="AQ449" s="100"/>
      <c r="AR449" s="100"/>
      <c r="AS449" s="100"/>
      <c r="AT449" s="100"/>
      <c r="AU449" s="100"/>
      <c r="AV449" s="100"/>
      <c r="AW449" s="100"/>
      <c r="AX449" s="100" t="s">
        <v>10229</v>
      </c>
      <c r="AY449" s="102">
        <v>42727</v>
      </c>
    </row>
    <row r="450" spans="1:51" ht="81.75" customHeight="1" x14ac:dyDescent="0.2">
      <c r="A450" s="100">
        <v>447</v>
      </c>
      <c r="B450" s="100" t="s">
        <v>14296</v>
      </c>
      <c r="C450" s="100" t="s">
        <v>14297</v>
      </c>
      <c r="D450" s="100"/>
      <c r="E450" s="100"/>
      <c r="F450" s="100"/>
      <c r="G450" s="100" t="s">
        <v>14201</v>
      </c>
      <c r="H450" s="102">
        <v>42613</v>
      </c>
      <c r="I450" s="101" t="s">
        <v>622</v>
      </c>
      <c r="J450" s="100">
        <v>16</v>
      </c>
      <c r="K450" s="101" t="s">
        <v>127</v>
      </c>
      <c r="L450" s="101" t="s">
        <v>436</v>
      </c>
      <c r="M450" s="101" t="s">
        <v>14298</v>
      </c>
      <c r="N450" s="102">
        <v>42613</v>
      </c>
      <c r="O450" s="100" t="s">
        <v>14299</v>
      </c>
      <c r="P450" s="100" t="s">
        <v>14299</v>
      </c>
      <c r="Q450" s="101" t="s">
        <v>14300</v>
      </c>
      <c r="R450" s="101" t="s">
        <v>14301</v>
      </c>
      <c r="S450" s="108" t="s">
        <v>14302</v>
      </c>
      <c r="T450" s="108"/>
      <c r="U450" s="100" t="s">
        <v>14303</v>
      </c>
      <c r="V450" s="101"/>
      <c r="W450" s="100" t="s">
        <v>14304</v>
      </c>
      <c r="X450" s="100" t="s">
        <v>14299</v>
      </c>
      <c r="Y450" s="101" t="s">
        <v>14305</v>
      </c>
      <c r="Z450" s="100"/>
      <c r="AA450" s="100"/>
      <c r="AB450" s="100"/>
      <c r="AC450" s="100"/>
      <c r="AD450" s="102">
        <v>40190</v>
      </c>
      <c r="AE450" s="105">
        <v>1100300000019</v>
      </c>
      <c r="AF450" s="100" t="s">
        <v>14306</v>
      </c>
      <c r="AG450" s="101" t="s">
        <v>14307</v>
      </c>
      <c r="AH450" s="100" t="s">
        <v>14308</v>
      </c>
      <c r="AI450" s="100"/>
      <c r="AJ450" s="100"/>
      <c r="AK450" s="100"/>
      <c r="AL450" s="100"/>
      <c r="AM450" s="100"/>
      <c r="AN450" s="105">
        <v>6120703002407</v>
      </c>
      <c r="AO450" s="102">
        <v>41240</v>
      </c>
      <c r="AP450" s="100"/>
      <c r="AQ450" s="100"/>
      <c r="AR450" s="100"/>
      <c r="AS450" s="100"/>
      <c r="AT450" s="100"/>
      <c r="AU450" s="100"/>
      <c r="AV450" s="100"/>
      <c r="AW450" s="100"/>
      <c r="AX450" s="100" t="s">
        <v>9450</v>
      </c>
      <c r="AY450" s="102">
        <v>43078</v>
      </c>
    </row>
    <row r="451" spans="1:51" ht="81.75" customHeight="1" x14ac:dyDescent="0.2">
      <c r="A451" s="100">
        <v>448</v>
      </c>
      <c r="B451" s="100" t="s">
        <v>14309</v>
      </c>
      <c r="C451" s="100" t="s">
        <v>14310</v>
      </c>
      <c r="D451" s="100"/>
      <c r="E451" s="100"/>
      <c r="F451" s="100"/>
      <c r="G451" s="100" t="s">
        <v>14201</v>
      </c>
      <c r="H451" s="102">
        <v>42613</v>
      </c>
      <c r="I451" s="101" t="s">
        <v>622</v>
      </c>
      <c r="J451" s="100">
        <v>16</v>
      </c>
      <c r="K451" s="101" t="s">
        <v>171</v>
      </c>
      <c r="L451" s="101" t="s">
        <v>6021</v>
      </c>
      <c r="M451" s="101" t="s">
        <v>14311</v>
      </c>
      <c r="N451" s="102">
        <v>42613</v>
      </c>
      <c r="O451" s="100" t="s">
        <v>14312</v>
      </c>
      <c r="P451" s="100" t="s">
        <v>14312</v>
      </c>
      <c r="Q451" s="101" t="s">
        <v>14313</v>
      </c>
      <c r="R451" s="101"/>
      <c r="S451" s="100" t="s">
        <v>14314</v>
      </c>
      <c r="T451" s="100"/>
      <c r="U451" s="100" t="s">
        <v>14315</v>
      </c>
      <c r="V451" s="101">
        <v>500000</v>
      </c>
      <c r="W451" s="100" t="s">
        <v>14316</v>
      </c>
      <c r="X451" s="100"/>
      <c r="Y451" s="112" t="s">
        <v>14317</v>
      </c>
      <c r="Z451" s="100"/>
      <c r="AA451" s="100"/>
      <c r="AB451" s="100"/>
      <c r="AC451" s="100"/>
      <c r="AD451" s="102">
        <v>42268</v>
      </c>
      <c r="AE451" s="105">
        <v>1157627021089</v>
      </c>
      <c r="AF451" s="100" t="s">
        <v>4285</v>
      </c>
      <c r="AG451" s="101">
        <v>7602118796</v>
      </c>
      <c r="AH451" s="100" t="s">
        <v>14318</v>
      </c>
      <c r="AI451" s="100"/>
      <c r="AJ451" s="100"/>
      <c r="AK451" s="100"/>
      <c r="AL451" s="100"/>
      <c r="AM451" s="100"/>
      <c r="AN451" s="101" t="s">
        <v>14319</v>
      </c>
      <c r="AO451" s="102">
        <v>42361</v>
      </c>
      <c r="AP451" s="100"/>
      <c r="AQ451" s="100"/>
      <c r="AR451" s="100"/>
      <c r="AS451" s="100"/>
      <c r="AT451" s="466"/>
      <c r="AU451" s="100"/>
      <c r="AV451" s="100"/>
      <c r="AW451" s="100"/>
      <c r="AX451" s="100" t="s">
        <v>12314</v>
      </c>
      <c r="AY451" s="102">
        <v>42850</v>
      </c>
    </row>
    <row r="452" spans="1:51" ht="81.75" customHeight="1" x14ac:dyDescent="0.2">
      <c r="A452" s="100">
        <v>449</v>
      </c>
      <c r="B452" s="100" t="s">
        <v>14320</v>
      </c>
      <c r="C452" s="100" t="s">
        <v>14321</v>
      </c>
      <c r="D452" s="100"/>
      <c r="E452" s="100"/>
      <c r="F452" s="100"/>
      <c r="G452" s="100" t="s">
        <v>14201</v>
      </c>
      <c r="H452" s="102">
        <v>42613</v>
      </c>
      <c r="I452" s="101" t="s">
        <v>622</v>
      </c>
      <c r="J452" s="100">
        <v>16</v>
      </c>
      <c r="K452" s="101" t="s">
        <v>171</v>
      </c>
      <c r="L452" s="101" t="s">
        <v>507</v>
      </c>
      <c r="M452" s="101" t="s">
        <v>14322</v>
      </c>
      <c r="N452" s="102">
        <v>42613</v>
      </c>
      <c r="O452" s="100" t="s">
        <v>14323</v>
      </c>
      <c r="P452" s="100" t="s">
        <v>14323</v>
      </c>
      <c r="Q452" s="101" t="s">
        <v>14324</v>
      </c>
      <c r="R452" s="101"/>
      <c r="S452" s="108" t="s">
        <v>14325</v>
      </c>
      <c r="T452" s="111" t="s">
        <v>14326</v>
      </c>
      <c r="U452" s="100" t="s">
        <v>276</v>
      </c>
      <c r="V452" s="101">
        <v>10000</v>
      </c>
      <c r="W452" s="100" t="s">
        <v>14327</v>
      </c>
      <c r="X452" s="100"/>
      <c r="Y452" s="105">
        <v>366606578904</v>
      </c>
      <c r="Z452" s="100"/>
      <c r="AA452" s="100"/>
      <c r="AB452" s="100"/>
      <c r="AC452" s="100"/>
      <c r="AD452" s="102">
        <v>41544</v>
      </c>
      <c r="AE452" s="105">
        <v>1133668042760</v>
      </c>
      <c r="AF452" s="100" t="s">
        <v>14328</v>
      </c>
      <c r="AG452" s="101" t="s">
        <v>14329</v>
      </c>
      <c r="AH452" s="100" t="s">
        <v>14330</v>
      </c>
      <c r="AI452" s="100"/>
      <c r="AJ452" s="100"/>
      <c r="AK452" s="100"/>
      <c r="AL452" s="100"/>
      <c r="AM452" s="100"/>
      <c r="AN452" s="101" t="s">
        <v>14331</v>
      </c>
      <c r="AO452" s="102">
        <v>41613</v>
      </c>
      <c r="AP452" s="100"/>
      <c r="AQ452" s="100"/>
      <c r="AR452" s="100"/>
      <c r="AS452" s="127"/>
      <c r="AT452" s="466"/>
      <c r="AU452" s="100"/>
      <c r="AV452" s="100"/>
      <c r="AW452" s="100"/>
      <c r="AX452" s="100" t="s">
        <v>9450</v>
      </c>
      <c r="AY452" s="102">
        <v>43526</v>
      </c>
    </row>
    <row r="453" spans="1:51" ht="81.75" customHeight="1" x14ac:dyDescent="0.2">
      <c r="A453" s="100">
        <v>450</v>
      </c>
      <c r="B453" s="100" t="s">
        <v>14332</v>
      </c>
      <c r="C453" s="100" t="s">
        <v>14333</v>
      </c>
      <c r="D453" s="100"/>
      <c r="E453" s="100"/>
      <c r="F453" s="100"/>
      <c r="G453" s="100" t="s">
        <v>14201</v>
      </c>
      <c r="H453" s="102">
        <v>42613</v>
      </c>
      <c r="I453" s="101" t="s">
        <v>622</v>
      </c>
      <c r="J453" s="100">
        <v>16</v>
      </c>
      <c r="K453" s="101" t="s">
        <v>171</v>
      </c>
      <c r="L453" s="101" t="s">
        <v>507</v>
      </c>
      <c r="M453" s="101" t="s">
        <v>14334</v>
      </c>
      <c r="N453" s="102">
        <v>42613</v>
      </c>
      <c r="O453" s="100" t="s">
        <v>14335</v>
      </c>
      <c r="P453" s="100" t="s">
        <v>14335</v>
      </c>
      <c r="Q453" s="100" t="s">
        <v>14336</v>
      </c>
      <c r="R453" s="100"/>
      <c r="S453" s="100" t="s">
        <v>14337</v>
      </c>
      <c r="T453" s="100" t="s">
        <v>14338</v>
      </c>
      <c r="U453" s="100" t="s">
        <v>14339</v>
      </c>
      <c r="V453" s="101">
        <v>3000000</v>
      </c>
      <c r="W453" s="100" t="s">
        <v>14340</v>
      </c>
      <c r="X453" s="100"/>
      <c r="Y453" s="105" t="s">
        <v>14341</v>
      </c>
      <c r="Z453" s="100"/>
      <c r="AA453" s="100"/>
      <c r="AB453" s="100"/>
      <c r="AC453" s="100"/>
      <c r="AD453" s="102">
        <v>39871</v>
      </c>
      <c r="AE453" s="105">
        <v>1093668008334</v>
      </c>
      <c r="AF453" s="100" t="s">
        <v>14328</v>
      </c>
      <c r="AG453" s="101" t="s">
        <v>14342</v>
      </c>
      <c r="AH453" s="100" t="s">
        <v>14330</v>
      </c>
      <c r="AI453" s="100"/>
      <c r="AJ453" s="100"/>
      <c r="AK453" s="100"/>
      <c r="AL453" s="100"/>
      <c r="AM453" s="100"/>
      <c r="AN453" s="101" t="s">
        <v>14343</v>
      </c>
      <c r="AO453" s="102">
        <v>41163</v>
      </c>
      <c r="AP453" s="102">
        <v>43579</v>
      </c>
      <c r="AQ453" s="102">
        <v>43623</v>
      </c>
      <c r="AR453" s="100" t="s">
        <v>27166</v>
      </c>
      <c r="AS453" s="127" t="s">
        <v>76</v>
      </c>
      <c r="AT453" s="127" t="s">
        <v>77</v>
      </c>
      <c r="AU453" s="100"/>
      <c r="AV453" s="100"/>
      <c r="AW453" s="100"/>
      <c r="AX453" s="100" t="s">
        <v>9450</v>
      </c>
      <c r="AY453" s="102">
        <v>44166</v>
      </c>
    </row>
    <row r="454" spans="1:51" ht="81.75" customHeight="1" x14ac:dyDescent="0.2">
      <c r="A454" s="100">
        <v>451</v>
      </c>
      <c r="B454" s="100" t="s">
        <v>14344</v>
      </c>
      <c r="C454" s="100" t="s">
        <v>14345</v>
      </c>
      <c r="D454" s="100"/>
      <c r="E454" s="100"/>
      <c r="F454" s="100"/>
      <c r="G454" s="100" t="s">
        <v>14201</v>
      </c>
      <c r="H454" s="102">
        <v>42613</v>
      </c>
      <c r="I454" s="101" t="s">
        <v>622</v>
      </c>
      <c r="J454" s="100">
        <v>16</v>
      </c>
      <c r="K454" s="101" t="s">
        <v>127</v>
      </c>
      <c r="L454" s="101" t="s">
        <v>436</v>
      </c>
      <c r="M454" s="101" t="s">
        <v>14346</v>
      </c>
      <c r="N454" s="102">
        <v>42613</v>
      </c>
      <c r="O454" s="100" t="s">
        <v>14347</v>
      </c>
      <c r="P454" s="100" t="s">
        <v>14347</v>
      </c>
      <c r="Q454" s="101" t="s">
        <v>14348</v>
      </c>
      <c r="R454" s="101"/>
      <c r="S454" s="108" t="s">
        <v>14349</v>
      </c>
      <c r="T454" s="108"/>
      <c r="U454" s="100" t="s">
        <v>14350</v>
      </c>
      <c r="V454" s="101"/>
      <c r="W454" s="100" t="s">
        <v>14351</v>
      </c>
      <c r="X454" s="100" t="s">
        <v>14352</v>
      </c>
      <c r="Y454" s="105">
        <v>319001979</v>
      </c>
      <c r="Z454" s="100"/>
      <c r="AA454" s="100"/>
      <c r="AB454" s="100"/>
      <c r="AC454" s="100"/>
      <c r="AD454" s="102">
        <v>39436</v>
      </c>
      <c r="AE454" s="105">
        <v>1070300001903</v>
      </c>
      <c r="AF454" s="100" t="s">
        <v>9992</v>
      </c>
      <c r="AG454" s="101" t="s">
        <v>14353</v>
      </c>
      <c r="AH454" s="100" t="s">
        <v>9994</v>
      </c>
      <c r="AI454" s="100"/>
      <c r="AJ454" s="100"/>
      <c r="AK454" s="100"/>
      <c r="AL454" s="100"/>
      <c r="AM454" s="100"/>
      <c r="AN454" s="105">
        <v>401403581005992</v>
      </c>
      <c r="AO454" s="102">
        <v>41967</v>
      </c>
      <c r="AP454" s="100"/>
      <c r="AQ454" s="100"/>
      <c r="AR454" s="100"/>
      <c r="AS454" s="100"/>
      <c r="AT454" s="466"/>
      <c r="AU454" s="100"/>
      <c r="AV454" s="100"/>
      <c r="AW454" s="100"/>
      <c r="AX454" s="100" t="s">
        <v>9450</v>
      </c>
      <c r="AY454" s="102">
        <v>43084</v>
      </c>
    </row>
    <row r="455" spans="1:51" ht="81.75" customHeight="1" x14ac:dyDescent="0.2">
      <c r="A455" s="100">
        <v>452</v>
      </c>
      <c r="B455" s="100" t="s">
        <v>14354</v>
      </c>
      <c r="C455" s="100" t="s">
        <v>14355</v>
      </c>
      <c r="D455" s="100"/>
      <c r="E455" s="100"/>
      <c r="F455" s="100"/>
      <c r="G455" s="100" t="s">
        <v>14201</v>
      </c>
      <c r="H455" s="102">
        <v>42613</v>
      </c>
      <c r="I455" s="101" t="s">
        <v>622</v>
      </c>
      <c r="J455" s="100">
        <v>16</v>
      </c>
      <c r="K455" s="101" t="s">
        <v>171</v>
      </c>
      <c r="L455" s="101" t="s">
        <v>750</v>
      </c>
      <c r="M455" s="101" t="s">
        <v>14356</v>
      </c>
      <c r="N455" s="102">
        <v>42613</v>
      </c>
      <c r="O455" s="100" t="s">
        <v>14357</v>
      </c>
      <c r="P455" s="100" t="s">
        <v>14357</v>
      </c>
      <c r="Q455" s="101" t="s">
        <v>14313</v>
      </c>
      <c r="R455" s="101"/>
      <c r="S455" s="100" t="s">
        <v>14358</v>
      </c>
      <c r="T455" s="100"/>
      <c r="U455" s="100" t="s">
        <v>14359</v>
      </c>
      <c r="V455" s="101">
        <v>20000</v>
      </c>
      <c r="W455" s="100" t="s">
        <v>14360</v>
      </c>
      <c r="X455" s="100"/>
      <c r="Y455" s="112" t="s">
        <v>14361</v>
      </c>
      <c r="Z455" s="100"/>
      <c r="AA455" s="100"/>
      <c r="AB455" s="100"/>
      <c r="AC455" s="100"/>
      <c r="AD455" s="102">
        <v>42443</v>
      </c>
      <c r="AE455" s="105">
        <v>1167746257183</v>
      </c>
      <c r="AF455" s="100" t="s">
        <v>2164</v>
      </c>
      <c r="AG455" s="101">
        <v>7714378400</v>
      </c>
      <c r="AH455" s="100" t="s">
        <v>13873</v>
      </c>
      <c r="AI455" s="100"/>
      <c r="AJ455" s="100"/>
      <c r="AK455" s="100"/>
      <c r="AL455" s="100"/>
      <c r="AM455" s="100"/>
      <c r="AN455" s="105" t="s">
        <v>14362</v>
      </c>
      <c r="AO455" s="102">
        <v>42454</v>
      </c>
      <c r="AP455" s="100"/>
      <c r="AQ455" s="100"/>
      <c r="AR455" s="100"/>
      <c r="AS455" s="100"/>
      <c r="AT455" s="466"/>
      <c r="AU455" s="100"/>
      <c r="AV455" s="100"/>
      <c r="AW455" s="100"/>
      <c r="AX455" s="100" t="s">
        <v>11622</v>
      </c>
      <c r="AY455" s="102">
        <v>42887</v>
      </c>
    </row>
    <row r="456" spans="1:51" ht="81.75" customHeight="1" x14ac:dyDescent="0.2">
      <c r="A456" s="100">
        <v>453</v>
      </c>
      <c r="B456" s="100" t="s">
        <v>14363</v>
      </c>
      <c r="C456" s="100" t="s">
        <v>14364</v>
      </c>
      <c r="D456" s="100"/>
      <c r="E456" s="100"/>
      <c r="F456" s="100"/>
      <c r="G456" s="100" t="s">
        <v>14201</v>
      </c>
      <c r="H456" s="102">
        <v>42613</v>
      </c>
      <c r="I456" s="101" t="s">
        <v>622</v>
      </c>
      <c r="J456" s="100">
        <v>16</v>
      </c>
      <c r="K456" s="101" t="s">
        <v>63</v>
      </c>
      <c r="L456" s="101" t="s">
        <v>738</v>
      </c>
      <c r="M456" s="101" t="s">
        <v>14365</v>
      </c>
      <c r="N456" s="102">
        <v>42613</v>
      </c>
      <c r="O456" s="100" t="s">
        <v>14366</v>
      </c>
      <c r="P456" s="100" t="s">
        <v>14366</v>
      </c>
      <c r="Q456" s="101" t="s">
        <v>14367</v>
      </c>
      <c r="R456" s="101"/>
      <c r="S456" s="108" t="s">
        <v>14368</v>
      </c>
      <c r="T456" s="108"/>
      <c r="U456" s="100" t="s">
        <v>14369</v>
      </c>
      <c r="V456" s="101" t="s">
        <v>1995</v>
      </c>
      <c r="W456" s="100" t="s">
        <v>14370</v>
      </c>
      <c r="X456" s="100"/>
      <c r="Y456" s="105" t="s">
        <v>14371</v>
      </c>
      <c r="Z456" s="100"/>
      <c r="AA456" s="100"/>
      <c r="AB456" s="100"/>
      <c r="AC456" s="100"/>
      <c r="AD456" s="102">
        <v>40777</v>
      </c>
      <c r="AE456" s="105">
        <v>1111644005164</v>
      </c>
      <c r="AF456" s="100" t="s">
        <v>14372</v>
      </c>
      <c r="AG456" s="101" t="s">
        <v>14373</v>
      </c>
      <c r="AH456" s="100" t="s">
        <v>14374</v>
      </c>
      <c r="AI456" s="100"/>
      <c r="AJ456" s="100"/>
      <c r="AK456" s="100"/>
      <c r="AL456" s="100"/>
      <c r="AM456" s="100"/>
      <c r="AN456" s="105">
        <v>651503392006212</v>
      </c>
      <c r="AO456" s="102">
        <v>42026</v>
      </c>
      <c r="AP456" s="100"/>
      <c r="AQ456" s="100"/>
      <c r="AR456" s="100"/>
      <c r="AS456" s="100"/>
      <c r="AT456" s="466"/>
      <c r="AU456" s="100"/>
      <c r="AV456" s="100"/>
      <c r="AW456" s="100"/>
      <c r="AX456" s="102" t="s">
        <v>9450</v>
      </c>
      <c r="AY456" s="102">
        <v>43140</v>
      </c>
    </row>
    <row r="457" spans="1:51" ht="81.75" customHeight="1" x14ac:dyDescent="0.2">
      <c r="A457" s="100">
        <v>454</v>
      </c>
      <c r="B457" s="100" t="s">
        <v>14375</v>
      </c>
      <c r="C457" s="100" t="s">
        <v>14376</v>
      </c>
      <c r="D457" s="100"/>
      <c r="E457" s="100"/>
      <c r="F457" s="100"/>
      <c r="G457" s="100" t="s">
        <v>14201</v>
      </c>
      <c r="H457" s="102">
        <v>42613</v>
      </c>
      <c r="I457" s="101" t="s">
        <v>622</v>
      </c>
      <c r="J457" s="100">
        <v>16</v>
      </c>
      <c r="K457" s="101" t="s">
        <v>171</v>
      </c>
      <c r="L457" s="101" t="s">
        <v>750</v>
      </c>
      <c r="M457" s="101" t="s">
        <v>14377</v>
      </c>
      <c r="N457" s="102">
        <v>42613</v>
      </c>
      <c r="O457" s="100" t="s">
        <v>14378</v>
      </c>
      <c r="P457" s="100" t="s">
        <v>14378</v>
      </c>
      <c r="Q457" s="101">
        <v>89006235495</v>
      </c>
      <c r="R457" s="101"/>
      <c r="S457" s="100" t="s">
        <v>14379</v>
      </c>
      <c r="T457" s="100" t="s">
        <v>14380</v>
      </c>
      <c r="U457" s="100" t="s">
        <v>14381</v>
      </c>
      <c r="V457" s="101">
        <v>6210500</v>
      </c>
      <c r="W457" s="100" t="s">
        <v>14382</v>
      </c>
      <c r="X457" s="100" t="s">
        <v>14383</v>
      </c>
      <c r="Y457" s="101" t="s">
        <v>14384</v>
      </c>
      <c r="Z457" s="100" t="s">
        <v>10593</v>
      </c>
      <c r="AA457" s="100" t="s">
        <v>10593</v>
      </c>
      <c r="AB457" s="100" t="s">
        <v>10593</v>
      </c>
      <c r="AC457" s="100" t="s">
        <v>10593</v>
      </c>
      <c r="AD457" s="102">
        <v>42398</v>
      </c>
      <c r="AE457" s="138">
        <v>1167746100983</v>
      </c>
      <c r="AF457" s="100" t="s">
        <v>14385</v>
      </c>
      <c r="AG457" s="100">
        <v>9717014074</v>
      </c>
      <c r="AH457" s="100" t="s">
        <v>14386</v>
      </c>
      <c r="AI457" s="100"/>
      <c r="AJ457" s="100"/>
      <c r="AK457" s="100"/>
      <c r="AL457" s="100"/>
      <c r="AM457" s="100"/>
      <c r="AN457" s="105" t="s">
        <v>14387</v>
      </c>
      <c r="AO457" s="102">
        <v>42415</v>
      </c>
      <c r="AP457" s="100"/>
      <c r="AQ457" s="100"/>
      <c r="AR457" s="100"/>
      <c r="AS457" s="100"/>
      <c r="AT457" s="466"/>
      <c r="AU457" s="100"/>
      <c r="AV457" s="100"/>
      <c r="AW457" s="100"/>
      <c r="AX457" s="102" t="s">
        <v>10115</v>
      </c>
      <c r="AY457" s="102">
        <v>42795</v>
      </c>
    </row>
    <row r="458" spans="1:51" ht="81.75" customHeight="1" x14ac:dyDescent="0.2">
      <c r="A458" s="100">
        <v>455</v>
      </c>
      <c r="B458" s="101" t="s">
        <v>14388</v>
      </c>
      <c r="C458" s="101" t="s">
        <v>14389</v>
      </c>
      <c r="D458" s="100"/>
      <c r="E458" s="100"/>
      <c r="F458" s="100"/>
      <c r="G458" s="100" t="s">
        <v>14201</v>
      </c>
      <c r="H458" s="102">
        <v>42613</v>
      </c>
      <c r="I458" s="101" t="s">
        <v>622</v>
      </c>
      <c r="J458" s="100">
        <v>16</v>
      </c>
      <c r="K458" s="101" t="s">
        <v>79</v>
      </c>
      <c r="L458" s="101" t="s">
        <v>300</v>
      </c>
      <c r="M458" s="101" t="s">
        <v>14390</v>
      </c>
      <c r="N458" s="102">
        <v>42613</v>
      </c>
      <c r="O458" s="100" t="s">
        <v>12961</v>
      </c>
      <c r="P458" s="100" t="s">
        <v>12961</v>
      </c>
      <c r="Q458" s="101" t="s">
        <v>12962</v>
      </c>
      <c r="R458" s="101"/>
      <c r="S458" s="100" t="s">
        <v>12963</v>
      </c>
      <c r="T458" s="108"/>
      <c r="U458" s="100" t="s">
        <v>14391</v>
      </c>
      <c r="V458" s="101">
        <v>10000</v>
      </c>
      <c r="W458" s="100" t="s">
        <v>14392</v>
      </c>
      <c r="X458" s="100" t="s">
        <v>12961</v>
      </c>
      <c r="Y458" s="105" t="s">
        <v>14393</v>
      </c>
      <c r="Z458" s="100"/>
      <c r="AA458" s="100"/>
      <c r="AB458" s="100"/>
      <c r="AC458" s="100"/>
      <c r="AD458" s="102">
        <v>41316</v>
      </c>
      <c r="AE458" s="105">
        <v>1157847116350</v>
      </c>
      <c r="AF458" s="100" t="s">
        <v>12599</v>
      </c>
      <c r="AG458" s="101" t="s">
        <v>14394</v>
      </c>
      <c r="AH458" s="100" t="s">
        <v>12967</v>
      </c>
      <c r="AI458" s="100"/>
      <c r="AJ458" s="100"/>
      <c r="AK458" s="100"/>
      <c r="AL458" s="100"/>
      <c r="AM458" s="100"/>
      <c r="AN458" s="105">
        <v>651503140006583</v>
      </c>
      <c r="AO458" s="102">
        <v>42172</v>
      </c>
      <c r="AP458" s="100"/>
      <c r="AQ458" s="100"/>
      <c r="AR458" s="100"/>
      <c r="AS458" s="100"/>
      <c r="AT458" s="466"/>
      <c r="AU458" s="100"/>
      <c r="AV458" s="100"/>
      <c r="AW458" s="100"/>
      <c r="AX458" s="100" t="s">
        <v>9450</v>
      </c>
      <c r="AY458" s="102">
        <v>43286</v>
      </c>
    </row>
    <row r="459" spans="1:51" ht="81.75" customHeight="1" x14ac:dyDescent="0.2">
      <c r="A459" s="100">
        <v>456</v>
      </c>
      <c r="B459" s="100" t="s">
        <v>14395</v>
      </c>
      <c r="C459" s="100" t="s">
        <v>14396</v>
      </c>
      <c r="D459" s="100"/>
      <c r="E459" s="100"/>
      <c r="F459" s="100"/>
      <c r="G459" s="100" t="s">
        <v>14201</v>
      </c>
      <c r="H459" s="102">
        <v>42613</v>
      </c>
      <c r="I459" s="101" t="s">
        <v>622</v>
      </c>
      <c r="J459" s="100">
        <v>16</v>
      </c>
      <c r="K459" s="101" t="s">
        <v>79</v>
      </c>
      <c r="L459" s="101" t="s">
        <v>300</v>
      </c>
      <c r="M459" s="101" t="s">
        <v>14397</v>
      </c>
      <c r="N459" s="102">
        <v>42613</v>
      </c>
      <c r="O459" s="100" t="s">
        <v>12961</v>
      </c>
      <c r="P459" s="100" t="s">
        <v>12961</v>
      </c>
      <c r="Q459" s="101" t="s">
        <v>14398</v>
      </c>
      <c r="R459" s="101"/>
      <c r="S459" s="100" t="s">
        <v>12963</v>
      </c>
      <c r="T459" s="100"/>
      <c r="U459" s="100" t="s">
        <v>14391</v>
      </c>
      <c r="V459" s="101">
        <v>10000</v>
      </c>
      <c r="W459" s="100" t="s">
        <v>14399</v>
      </c>
      <c r="X459" s="100" t="s">
        <v>12961</v>
      </c>
      <c r="Y459" s="105" t="s">
        <v>14400</v>
      </c>
      <c r="Z459" s="100"/>
      <c r="AA459" s="100"/>
      <c r="AB459" s="100"/>
      <c r="AC459" s="100"/>
      <c r="AD459" s="102">
        <v>42271</v>
      </c>
      <c r="AE459" s="105">
        <v>1147847357239</v>
      </c>
      <c r="AF459" s="100" t="s">
        <v>12599</v>
      </c>
      <c r="AG459" s="101">
        <v>7842529285</v>
      </c>
      <c r="AH459" s="100" t="s">
        <v>12967</v>
      </c>
      <c r="AI459" s="100"/>
      <c r="AJ459" s="100"/>
      <c r="AK459" s="100"/>
      <c r="AL459" s="100"/>
      <c r="AM459" s="100"/>
      <c r="AN459" s="105">
        <v>651503140006333</v>
      </c>
      <c r="AO459" s="102">
        <v>42075</v>
      </c>
      <c r="AP459" s="100"/>
      <c r="AQ459" s="100"/>
      <c r="AR459" s="100"/>
      <c r="AS459" s="100"/>
      <c r="AT459" s="466"/>
      <c r="AU459" s="100"/>
      <c r="AV459" s="100"/>
      <c r="AW459" s="100"/>
      <c r="AX459" s="100" t="s">
        <v>10229</v>
      </c>
      <c r="AY459" s="102">
        <v>42734</v>
      </c>
    </row>
    <row r="460" spans="1:51" ht="81.75" customHeight="1" x14ac:dyDescent="0.2">
      <c r="A460" s="100">
        <v>457</v>
      </c>
      <c r="B460" s="100" t="s">
        <v>14401</v>
      </c>
      <c r="C460" s="100" t="s">
        <v>14402</v>
      </c>
      <c r="D460" s="100"/>
      <c r="E460" s="100"/>
      <c r="F460" s="100"/>
      <c r="G460" s="100" t="s">
        <v>14201</v>
      </c>
      <c r="H460" s="102">
        <v>42613</v>
      </c>
      <c r="I460" s="101" t="s">
        <v>622</v>
      </c>
      <c r="J460" s="100">
        <v>16</v>
      </c>
      <c r="K460" s="101" t="s">
        <v>79</v>
      </c>
      <c r="L460" s="101" t="s">
        <v>300</v>
      </c>
      <c r="M460" s="101" t="s">
        <v>14403</v>
      </c>
      <c r="N460" s="102">
        <v>42613</v>
      </c>
      <c r="O460" s="100" t="s">
        <v>12961</v>
      </c>
      <c r="P460" s="100" t="s">
        <v>12961</v>
      </c>
      <c r="Q460" s="101" t="s">
        <v>14398</v>
      </c>
      <c r="R460" s="101"/>
      <c r="S460" s="100" t="s">
        <v>12963</v>
      </c>
      <c r="T460" s="100"/>
      <c r="U460" s="100" t="s">
        <v>14391</v>
      </c>
      <c r="V460" s="101">
        <v>10000</v>
      </c>
      <c r="W460" s="100" t="s">
        <v>14404</v>
      </c>
      <c r="X460" s="100" t="s">
        <v>12961</v>
      </c>
      <c r="Y460" s="105" t="s">
        <v>14405</v>
      </c>
      <c r="Z460" s="100"/>
      <c r="AA460" s="100"/>
      <c r="AB460" s="100"/>
      <c r="AC460" s="100"/>
      <c r="AD460" s="102">
        <v>42348</v>
      </c>
      <c r="AE460" s="105">
        <v>1157847166036</v>
      </c>
      <c r="AF460" s="100" t="s">
        <v>12599</v>
      </c>
      <c r="AG460" s="101" t="s">
        <v>14406</v>
      </c>
      <c r="AH460" s="100" t="s">
        <v>12967</v>
      </c>
      <c r="AI460" s="100"/>
      <c r="AJ460" s="100"/>
      <c r="AK460" s="100"/>
      <c r="AL460" s="100"/>
      <c r="AM460" s="100"/>
      <c r="AN460" s="105">
        <v>651303140002849</v>
      </c>
      <c r="AO460" s="102">
        <v>42415</v>
      </c>
      <c r="AP460" s="100"/>
      <c r="AQ460" s="100"/>
      <c r="AR460" s="100"/>
      <c r="AS460" s="100"/>
      <c r="AT460" s="466"/>
      <c r="AU460" s="100"/>
      <c r="AV460" s="100"/>
      <c r="AW460" s="100"/>
      <c r="AX460" s="102" t="s">
        <v>10115</v>
      </c>
      <c r="AY460" s="102">
        <v>42795</v>
      </c>
    </row>
    <row r="461" spans="1:51" ht="81.75" customHeight="1" x14ac:dyDescent="0.2">
      <c r="A461" s="100">
        <v>458</v>
      </c>
      <c r="B461" s="100" t="s">
        <v>14407</v>
      </c>
      <c r="C461" s="100" t="s">
        <v>14408</v>
      </c>
      <c r="D461" s="100"/>
      <c r="E461" s="100"/>
      <c r="F461" s="100"/>
      <c r="G461" s="100" t="s">
        <v>14201</v>
      </c>
      <c r="H461" s="102">
        <v>42613</v>
      </c>
      <c r="I461" s="101" t="s">
        <v>622</v>
      </c>
      <c r="J461" s="100">
        <v>16</v>
      </c>
      <c r="K461" s="101" t="s">
        <v>171</v>
      </c>
      <c r="L461" s="101" t="s">
        <v>750</v>
      </c>
      <c r="M461" s="101" t="s">
        <v>14409</v>
      </c>
      <c r="N461" s="102">
        <v>42613</v>
      </c>
      <c r="O461" s="100" t="s">
        <v>14410</v>
      </c>
      <c r="P461" s="100" t="s">
        <v>14411</v>
      </c>
      <c r="Q461" s="101" t="s">
        <v>14412</v>
      </c>
      <c r="R461" s="101"/>
      <c r="S461" s="103" t="s">
        <v>14413</v>
      </c>
      <c r="T461" s="103" t="s">
        <v>14414</v>
      </c>
      <c r="U461" s="100" t="s">
        <v>10083</v>
      </c>
      <c r="V461" s="101">
        <v>10000</v>
      </c>
      <c r="W461" s="100" t="s">
        <v>14415</v>
      </c>
      <c r="X461" s="100"/>
      <c r="Y461" s="138" t="s">
        <v>14416</v>
      </c>
      <c r="Z461" s="100"/>
      <c r="AA461" s="100"/>
      <c r="AB461" s="100"/>
      <c r="AC461" s="100"/>
      <c r="AD461" s="102">
        <v>41599</v>
      </c>
      <c r="AE461" s="105">
        <v>5137746102885</v>
      </c>
      <c r="AF461" s="100" t="s">
        <v>14417</v>
      </c>
      <c r="AG461" s="101">
        <v>7734712526</v>
      </c>
      <c r="AH461" s="100" t="s">
        <v>14418</v>
      </c>
      <c r="AI461" s="100"/>
      <c r="AJ461" s="100"/>
      <c r="AK461" s="100"/>
      <c r="AL461" s="100"/>
      <c r="AM461" s="100"/>
      <c r="AN461" s="105">
        <v>651303045004529</v>
      </c>
      <c r="AO461" s="102">
        <v>41634</v>
      </c>
      <c r="AP461" s="100"/>
      <c r="AQ461" s="100"/>
      <c r="AR461" s="100"/>
      <c r="AS461" s="100"/>
      <c r="AT461" s="466"/>
      <c r="AU461" s="100"/>
      <c r="AV461" s="100"/>
      <c r="AW461" s="100"/>
      <c r="AX461" s="100" t="s">
        <v>10229</v>
      </c>
      <c r="AY461" s="102">
        <v>42719</v>
      </c>
    </row>
    <row r="462" spans="1:51" ht="81.75" customHeight="1" x14ac:dyDescent="0.2">
      <c r="A462" s="100">
        <v>459</v>
      </c>
      <c r="B462" s="100" t="s">
        <v>14419</v>
      </c>
      <c r="C462" s="100" t="s">
        <v>14420</v>
      </c>
      <c r="D462" s="100"/>
      <c r="E462" s="100"/>
      <c r="F462" s="100"/>
      <c r="G462" s="100" t="s">
        <v>2002</v>
      </c>
      <c r="H462" s="102">
        <v>42615</v>
      </c>
      <c r="I462" s="101" t="s">
        <v>201</v>
      </c>
      <c r="J462" s="100">
        <v>16</v>
      </c>
      <c r="K462" s="101" t="s">
        <v>157</v>
      </c>
      <c r="L462" s="101" t="s">
        <v>571</v>
      </c>
      <c r="M462" s="101" t="s">
        <v>14421</v>
      </c>
      <c r="N462" s="102">
        <v>42615</v>
      </c>
      <c r="O462" s="100" t="s">
        <v>14422</v>
      </c>
      <c r="P462" s="100" t="s">
        <v>14422</v>
      </c>
      <c r="Q462" s="101">
        <v>89819570424</v>
      </c>
      <c r="R462" s="101"/>
      <c r="S462" s="103" t="s">
        <v>14423</v>
      </c>
      <c r="T462" s="100"/>
      <c r="U462" s="100" t="s">
        <v>291</v>
      </c>
      <c r="V462" s="101">
        <v>10000</v>
      </c>
      <c r="W462" s="100" t="s">
        <v>14424</v>
      </c>
      <c r="X462" s="100"/>
      <c r="Y462" s="105">
        <v>612104243597</v>
      </c>
      <c r="Z462" s="100"/>
      <c r="AA462" s="100"/>
      <c r="AB462" s="100"/>
      <c r="AC462" s="100"/>
      <c r="AD462" s="102">
        <v>41353</v>
      </c>
      <c r="AE462" s="105">
        <v>1136195002668</v>
      </c>
      <c r="AF462" s="100" t="s">
        <v>14425</v>
      </c>
      <c r="AG462" s="101">
        <v>6167110837</v>
      </c>
      <c r="AH462" s="100" t="s">
        <v>14426</v>
      </c>
      <c r="AI462" s="100"/>
      <c r="AJ462" s="100"/>
      <c r="AK462" s="100"/>
      <c r="AL462" s="100"/>
      <c r="AM462" s="100"/>
      <c r="AN462" s="105">
        <v>651303260003016</v>
      </c>
      <c r="AO462" s="102">
        <v>41375</v>
      </c>
      <c r="AP462" s="100"/>
      <c r="AQ462" s="100"/>
      <c r="AR462" s="100"/>
      <c r="AS462" s="100"/>
      <c r="AT462" s="466"/>
      <c r="AU462" s="100"/>
      <c r="AV462" s="100"/>
      <c r="AW462" s="100"/>
      <c r="AX462" s="100" t="s">
        <v>9696</v>
      </c>
      <c r="AY462" s="102">
        <v>42909</v>
      </c>
    </row>
    <row r="463" spans="1:51" ht="81.75" customHeight="1" x14ac:dyDescent="0.2">
      <c r="A463" s="100">
        <v>460</v>
      </c>
      <c r="B463" s="100" t="s">
        <v>14427</v>
      </c>
      <c r="C463" s="100" t="s">
        <v>14428</v>
      </c>
      <c r="D463" s="100"/>
      <c r="E463" s="100"/>
      <c r="F463" s="100"/>
      <c r="G463" s="100" t="s">
        <v>2002</v>
      </c>
      <c r="H463" s="102">
        <v>42615</v>
      </c>
      <c r="I463" s="101" t="s">
        <v>201</v>
      </c>
      <c r="J463" s="100">
        <v>16</v>
      </c>
      <c r="K463" s="101" t="s">
        <v>104</v>
      </c>
      <c r="L463" s="101" t="s">
        <v>1497</v>
      </c>
      <c r="M463" s="101" t="s">
        <v>14429</v>
      </c>
      <c r="N463" s="102">
        <v>42615</v>
      </c>
      <c r="O463" s="479" t="s">
        <v>14430</v>
      </c>
      <c r="P463" s="479" t="s">
        <v>14430</v>
      </c>
      <c r="Q463" s="171" t="s">
        <v>14431</v>
      </c>
      <c r="R463" s="101"/>
      <c r="S463" s="108" t="s">
        <v>14432</v>
      </c>
      <c r="T463" s="108" t="s">
        <v>14433</v>
      </c>
      <c r="U463" s="101" t="s">
        <v>14434</v>
      </c>
      <c r="V463" s="101">
        <v>30000</v>
      </c>
      <c r="W463" s="101" t="s">
        <v>14435</v>
      </c>
      <c r="X463" s="101"/>
      <c r="Y463" s="101" t="s">
        <v>14436</v>
      </c>
      <c r="Z463" s="100"/>
      <c r="AA463" s="100"/>
      <c r="AB463" s="100"/>
      <c r="AC463" s="100"/>
      <c r="AD463" s="102">
        <v>41967</v>
      </c>
      <c r="AE463" s="105">
        <v>1147456009051</v>
      </c>
      <c r="AF463" s="100" t="s">
        <v>14437</v>
      </c>
      <c r="AG463" s="101" t="s">
        <v>14438</v>
      </c>
      <c r="AH463" s="100" t="s">
        <v>14439</v>
      </c>
      <c r="AI463" s="100"/>
      <c r="AJ463" s="100"/>
      <c r="AK463" s="100"/>
      <c r="AL463" s="100"/>
      <c r="AM463" s="100"/>
      <c r="AN463" s="105">
        <v>651503475006560</v>
      </c>
      <c r="AO463" s="102">
        <v>42164</v>
      </c>
      <c r="AP463" s="100"/>
      <c r="AQ463" s="100"/>
      <c r="AR463" s="100"/>
      <c r="AS463" s="100"/>
      <c r="AT463" s="466"/>
      <c r="AU463" s="100"/>
      <c r="AV463" s="100"/>
      <c r="AW463" s="100"/>
      <c r="AX463" s="100" t="s">
        <v>10844</v>
      </c>
      <c r="AY463" s="102">
        <v>43032</v>
      </c>
    </row>
    <row r="464" spans="1:51" ht="81.75" customHeight="1" x14ac:dyDescent="0.2">
      <c r="A464" s="100">
        <v>461</v>
      </c>
      <c r="B464" s="100" t="s">
        <v>14440</v>
      </c>
      <c r="C464" s="100" t="s">
        <v>14441</v>
      </c>
      <c r="D464" s="100"/>
      <c r="E464" s="100"/>
      <c r="F464" s="100"/>
      <c r="G464" s="100" t="s">
        <v>2002</v>
      </c>
      <c r="H464" s="102">
        <v>42615</v>
      </c>
      <c r="I464" s="101" t="s">
        <v>201</v>
      </c>
      <c r="J464" s="100">
        <v>16</v>
      </c>
      <c r="K464" s="101" t="s">
        <v>63</v>
      </c>
      <c r="L464" s="101" t="s">
        <v>804</v>
      </c>
      <c r="M464" s="101" t="s">
        <v>14442</v>
      </c>
      <c r="N464" s="102">
        <v>42615</v>
      </c>
      <c r="O464" s="100" t="s">
        <v>14443</v>
      </c>
      <c r="P464" s="100" t="s">
        <v>14443</v>
      </c>
      <c r="Q464" s="101" t="s">
        <v>14444</v>
      </c>
      <c r="R464" s="101"/>
      <c r="S464" s="110" t="s">
        <v>14445</v>
      </c>
      <c r="T464" s="108" t="s">
        <v>14446</v>
      </c>
      <c r="U464" s="100"/>
      <c r="V464" s="101"/>
      <c r="W464" s="100" t="s">
        <v>14447</v>
      </c>
      <c r="X464" s="100" t="s">
        <v>14448</v>
      </c>
      <c r="Y464" s="105" t="s">
        <v>14449</v>
      </c>
      <c r="Z464" s="100"/>
      <c r="AA464" s="100"/>
      <c r="AB464" s="100"/>
      <c r="AC464" s="100"/>
      <c r="AD464" s="102">
        <v>37314</v>
      </c>
      <c r="AE464" s="105">
        <v>1036302390266</v>
      </c>
      <c r="AF464" s="100" t="s">
        <v>14450</v>
      </c>
      <c r="AG464" s="101" t="s">
        <v>14451</v>
      </c>
      <c r="AH464" s="100" t="s">
        <v>14452</v>
      </c>
      <c r="AI464" s="100"/>
      <c r="AJ464" s="100"/>
      <c r="AK464" s="100"/>
      <c r="AL464" s="100"/>
      <c r="AM464" s="100"/>
      <c r="AN464" s="105">
        <v>401303336003245</v>
      </c>
      <c r="AO464" s="102">
        <v>41422</v>
      </c>
      <c r="AP464" s="100"/>
      <c r="AQ464" s="100"/>
      <c r="AR464" s="100"/>
      <c r="AS464" s="100"/>
      <c r="AT464" s="466"/>
      <c r="AU464" s="100"/>
      <c r="AV464" s="100"/>
      <c r="AW464" s="100"/>
      <c r="AX464" s="100" t="s">
        <v>9450</v>
      </c>
      <c r="AY464" s="102">
        <v>43133</v>
      </c>
    </row>
    <row r="465" spans="1:192" ht="81.75" customHeight="1" x14ac:dyDescent="0.2">
      <c r="A465" s="100">
        <v>462</v>
      </c>
      <c r="B465" s="100" t="s">
        <v>14453</v>
      </c>
      <c r="C465" s="100" t="s">
        <v>14454</v>
      </c>
      <c r="D465" s="100" t="s">
        <v>14455</v>
      </c>
      <c r="E465" s="100" t="s">
        <v>14456</v>
      </c>
      <c r="F465" s="100" t="s">
        <v>14457</v>
      </c>
      <c r="G465" s="100" t="s">
        <v>2002</v>
      </c>
      <c r="H465" s="102">
        <v>42615</v>
      </c>
      <c r="I465" s="101" t="s">
        <v>201</v>
      </c>
      <c r="J465" s="100">
        <v>16</v>
      </c>
      <c r="K465" s="101" t="s">
        <v>157</v>
      </c>
      <c r="L465" s="101" t="s">
        <v>1115</v>
      </c>
      <c r="M465" s="101" t="s">
        <v>14458</v>
      </c>
      <c r="N465" s="102">
        <v>42615</v>
      </c>
      <c r="O465" s="100" t="s">
        <v>14459</v>
      </c>
      <c r="P465" s="100" t="s">
        <v>14459</v>
      </c>
      <c r="Q465" s="101" t="s">
        <v>14460</v>
      </c>
      <c r="R465" s="101"/>
      <c r="S465" s="100" t="s">
        <v>14461</v>
      </c>
      <c r="T465" s="100" t="s">
        <v>14462</v>
      </c>
      <c r="U465" s="100" t="s">
        <v>14463</v>
      </c>
      <c r="V465" s="101">
        <v>2100000</v>
      </c>
      <c r="W465" s="100" t="s">
        <v>14464</v>
      </c>
      <c r="X465" s="100"/>
      <c r="Y465" s="101" t="s">
        <v>14465</v>
      </c>
      <c r="Z465" s="100"/>
      <c r="AA465" s="100"/>
      <c r="AB465" s="100"/>
      <c r="AC465" s="100"/>
      <c r="AD465" s="102">
        <v>40745</v>
      </c>
      <c r="AE465" s="105">
        <v>1112366007764</v>
      </c>
      <c r="AF465" s="100" t="s">
        <v>3645</v>
      </c>
      <c r="AG465" s="101" t="s">
        <v>14466</v>
      </c>
      <c r="AH465" s="100" t="s">
        <v>14467</v>
      </c>
      <c r="AI465" s="100"/>
      <c r="AJ465" s="100"/>
      <c r="AK465" s="100"/>
      <c r="AL465" s="100"/>
      <c r="AM465" s="100"/>
      <c r="AN465" s="105">
        <v>2110323000430</v>
      </c>
      <c r="AO465" s="102">
        <v>40784</v>
      </c>
      <c r="AP465" s="102">
        <v>43707</v>
      </c>
      <c r="AQ465" s="102">
        <v>43719</v>
      </c>
      <c r="AR465" s="100" t="s">
        <v>27166</v>
      </c>
      <c r="AS465" s="127" t="s">
        <v>76</v>
      </c>
      <c r="AT465" s="198" t="s">
        <v>14468</v>
      </c>
      <c r="AU465" s="107" t="s">
        <v>14469</v>
      </c>
      <c r="AV465" s="107" t="s">
        <v>14470</v>
      </c>
      <c r="AW465" s="107" t="s">
        <v>14471</v>
      </c>
      <c r="AX465" s="100" t="s">
        <v>9450</v>
      </c>
      <c r="AY465" s="102">
        <v>43910</v>
      </c>
    </row>
    <row r="466" spans="1:192" ht="81.75" customHeight="1" x14ac:dyDescent="0.2">
      <c r="A466" s="100">
        <v>463</v>
      </c>
      <c r="B466" s="100" t="s">
        <v>14472</v>
      </c>
      <c r="C466" s="100" t="s">
        <v>14473</v>
      </c>
      <c r="D466" s="100"/>
      <c r="E466" s="100" t="s">
        <v>14474</v>
      </c>
      <c r="F466" s="100" t="s">
        <v>14475</v>
      </c>
      <c r="G466" s="100" t="s">
        <v>2002</v>
      </c>
      <c r="H466" s="102">
        <v>42615</v>
      </c>
      <c r="I466" s="101" t="s">
        <v>201</v>
      </c>
      <c r="J466" s="100">
        <v>16</v>
      </c>
      <c r="K466" s="101" t="s">
        <v>127</v>
      </c>
      <c r="L466" s="101" t="s">
        <v>334</v>
      </c>
      <c r="M466" s="101" t="s">
        <v>14476</v>
      </c>
      <c r="N466" s="102">
        <v>42615</v>
      </c>
      <c r="O466" s="100" t="s">
        <v>14477</v>
      </c>
      <c r="P466" s="100" t="s">
        <v>14478</v>
      </c>
      <c r="Q466" s="101" t="s">
        <v>14479</v>
      </c>
      <c r="R466" s="101" t="s">
        <v>14480</v>
      </c>
      <c r="S466" s="100" t="s">
        <v>14481</v>
      </c>
      <c r="T466" s="108" t="s">
        <v>14482</v>
      </c>
      <c r="U466" s="100" t="s">
        <v>14483</v>
      </c>
      <c r="V466" s="101">
        <v>100000</v>
      </c>
      <c r="W466" s="100" t="s">
        <v>14484</v>
      </c>
      <c r="X466" s="100"/>
      <c r="Y466" s="101" t="s">
        <v>14485</v>
      </c>
      <c r="Z466" s="100"/>
      <c r="AA466" s="100"/>
      <c r="AB466" s="100"/>
      <c r="AC466" s="100"/>
      <c r="AD466" s="102">
        <v>41347</v>
      </c>
      <c r="AE466" s="105">
        <v>1133850010117</v>
      </c>
      <c r="AF466" s="100" t="s">
        <v>14486</v>
      </c>
      <c r="AG466" s="101" t="s">
        <v>14487</v>
      </c>
      <c r="AH466" s="100" t="s">
        <v>3915</v>
      </c>
      <c r="AI466" s="100"/>
      <c r="AJ466" s="100"/>
      <c r="AK466" s="100"/>
      <c r="AL466" s="100"/>
      <c r="AM466" s="100"/>
      <c r="AN466" s="105">
        <v>651303525003258</v>
      </c>
      <c r="AO466" s="102">
        <v>41422</v>
      </c>
      <c r="AP466" s="100"/>
      <c r="AQ466" s="100"/>
      <c r="AR466" s="100"/>
      <c r="AS466" s="100"/>
      <c r="AT466" s="100"/>
      <c r="AU466" s="100"/>
      <c r="AV466" s="100"/>
      <c r="AW466" s="100"/>
      <c r="AX466" s="100" t="s">
        <v>9450</v>
      </c>
      <c r="AY466" s="102">
        <v>43207</v>
      </c>
    </row>
    <row r="467" spans="1:192" ht="81.75" customHeight="1" x14ac:dyDescent="0.2">
      <c r="A467" s="100">
        <v>464</v>
      </c>
      <c r="B467" s="100" t="s">
        <v>14500</v>
      </c>
      <c r="C467" s="100" t="s">
        <v>14501</v>
      </c>
      <c r="D467" s="100"/>
      <c r="E467" s="100"/>
      <c r="F467" s="100"/>
      <c r="G467" s="100" t="s">
        <v>2002</v>
      </c>
      <c r="H467" s="102">
        <v>42615</v>
      </c>
      <c r="I467" s="101" t="s">
        <v>201</v>
      </c>
      <c r="J467" s="100">
        <v>16</v>
      </c>
      <c r="K467" s="101" t="s">
        <v>79</v>
      </c>
      <c r="L467" s="101" t="s">
        <v>2672</v>
      </c>
      <c r="M467" s="101" t="s">
        <v>14502</v>
      </c>
      <c r="N467" s="102">
        <v>42615</v>
      </c>
      <c r="O467" s="100" t="s">
        <v>14503</v>
      </c>
      <c r="P467" s="100" t="s">
        <v>14503</v>
      </c>
      <c r="Q467" s="101" t="s">
        <v>14504</v>
      </c>
      <c r="R467" s="101"/>
      <c r="S467" s="108" t="s">
        <v>14505</v>
      </c>
      <c r="T467" s="108"/>
      <c r="U467" s="100" t="s">
        <v>14506</v>
      </c>
      <c r="V467" s="101">
        <v>20000</v>
      </c>
      <c r="W467" s="100" t="s">
        <v>14507</v>
      </c>
      <c r="X467" s="100"/>
      <c r="Y467" s="101" t="s">
        <v>14508</v>
      </c>
      <c r="Z467" s="100"/>
      <c r="AA467" s="100"/>
      <c r="AB467" s="100"/>
      <c r="AC467" s="100"/>
      <c r="AD467" s="102">
        <v>42062</v>
      </c>
      <c r="AE467" s="105">
        <v>1153525003510</v>
      </c>
      <c r="AF467" s="100" t="s">
        <v>14509</v>
      </c>
      <c r="AG467" s="101" t="s">
        <v>14510</v>
      </c>
      <c r="AH467" s="100" t="s">
        <v>14509</v>
      </c>
      <c r="AI467" s="100"/>
      <c r="AJ467" s="100"/>
      <c r="AK467" s="100"/>
      <c r="AL467" s="100"/>
      <c r="AM467" s="100"/>
      <c r="AN467" s="105">
        <v>651503119006450</v>
      </c>
      <c r="AO467" s="102">
        <v>42137</v>
      </c>
      <c r="AP467" s="100"/>
      <c r="AQ467" s="100"/>
      <c r="AR467" s="100"/>
      <c r="AS467" s="100"/>
      <c r="AT467" s="100"/>
      <c r="AU467" s="100"/>
      <c r="AV467" s="100"/>
      <c r="AW467" s="100"/>
      <c r="AX467" s="100" t="s">
        <v>9450</v>
      </c>
      <c r="AY467" s="102">
        <v>43116</v>
      </c>
    </row>
    <row r="468" spans="1:192" ht="81.75" customHeight="1" x14ac:dyDescent="0.2">
      <c r="A468" s="100">
        <v>465</v>
      </c>
      <c r="B468" s="100" t="s">
        <v>14488</v>
      </c>
      <c r="C468" s="100" t="s">
        <v>14489</v>
      </c>
      <c r="D468" s="100"/>
      <c r="E468" s="100"/>
      <c r="F468" s="100"/>
      <c r="G468" s="100" t="s">
        <v>2002</v>
      </c>
      <c r="H468" s="102">
        <v>42615</v>
      </c>
      <c r="I468" s="101" t="s">
        <v>201</v>
      </c>
      <c r="J468" s="100">
        <v>16</v>
      </c>
      <c r="K468" s="101" t="s">
        <v>157</v>
      </c>
      <c r="L468" s="101" t="s">
        <v>1115</v>
      </c>
      <c r="M468" s="101" t="s">
        <v>14490</v>
      </c>
      <c r="N468" s="102">
        <v>42615</v>
      </c>
      <c r="O468" s="100" t="s">
        <v>14491</v>
      </c>
      <c r="P468" s="100" t="s">
        <v>14491</v>
      </c>
      <c r="Q468" s="101" t="s">
        <v>14492</v>
      </c>
      <c r="R468" s="101"/>
      <c r="S468" s="100" t="s">
        <v>14493</v>
      </c>
      <c r="T468" s="108"/>
      <c r="U468" s="100" t="s">
        <v>14494</v>
      </c>
      <c r="V468" s="101">
        <v>10000</v>
      </c>
      <c r="W468" s="100" t="s">
        <v>14495</v>
      </c>
      <c r="X468" s="100"/>
      <c r="Y468" s="105" t="s">
        <v>14496</v>
      </c>
      <c r="Z468" s="100"/>
      <c r="AA468" s="100"/>
      <c r="AB468" s="100"/>
      <c r="AC468" s="100"/>
      <c r="AD468" s="102">
        <v>41555</v>
      </c>
      <c r="AE468" s="105">
        <v>1132315005481</v>
      </c>
      <c r="AF468" s="100" t="s">
        <v>14497</v>
      </c>
      <c r="AG468" s="101" t="s">
        <v>14498</v>
      </c>
      <c r="AH468" s="100" t="s">
        <v>14499</v>
      </c>
      <c r="AI468" s="100"/>
      <c r="AJ468" s="100"/>
      <c r="AK468" s="100"/>
      <c r="AL468" s="100"/>
      <c r="AM468" s="100"/>
      <c r="AN468" s="105">
        <v>651403203004738</v>
      </c>
      <c r="AO468" s="102">
        <v>41691</v>
      </c>
      <c r="AP468" s="100"/>
      <c r="AQ468" s="100"/>
      <c r="AR468" s="100"/>
      <c r="AS468" s="100"/>
      <c r="AT468" s="100"/>
      <c r="AU468" s="100"/>
      <c r="AV468" s="100"/>
      <c r="AW468" s="100"/>
      <c r="AX468" s="100" t="s">
        <v>9450</v>
      </c>
      <c r="AY468" s="102">
        <v>43309</v>
      </c>
    </row>
    <row r="469" spans="1:192" ht="81.75" customHeight="1" x14ac:dyDescent="0.2">
      <c r="A469" s="100">
        <v>466</v>
      </c>
      <c r="B469" s="100" t="s">
        <v>14511</v>
      </c>
      <c r="C469" s="100" t="s">
        <v>14512</v>
      </c>
      <c r="D469" s="100"/>
      <c r="E469" s="100"/>
      <c r="F469" s="100"/>
      <c r="G469" s="100" t="s">
        <v>2002</v>
      </c>
      <c r="H469" s="102">
        <v>42615</v>
      </c>
      <c r="I469" s="101" t="s">
        <v>201</v>
      </c>
      <c r="J469" s="100">
        <v>16</v>
      </c>
      <c r="K469" s="101" t="s">
        <v>63</v>
      </c>
      <c r="L469" s="101" t="s">
        <v>6558</v>
      </c>
      <c r="M469" s="101" t="s">
        <v>14513</v>
      </c>
      <c r="N469" s="102">
        <v>42615</v>
      </c>
      <c r="O469" s="100" t="s">
        <v>14514</v>
      </c>
      <c r="P469" s="100" t="s">
        <v>14514</v>
      </c>
      <c r="Q469" s="101" t="s">
        <v>14515</v>
      </c>
      <c r="R469" s="101"/>
      <c r="S469" s="100"/>
      <c r="T469" s="100"/>
      <c r="U469" s="100"/>
      <c r="V469" s="101"/>
      <c r="W469" s="100"/>
      <c r="X469" s="100"/>
      <c r="Y469" s="105"/>
      <c r="Z469" s="100"/>
      <c r="AA469" s="100"/>
      <c r="AB469" s="100"/>
      <c r="AC469" s="100"/>
      <c r="AD469" s="102"/>
      <c r="AE469" s="105">
        <v>1056403800705</v>
      </c>
      <c r="AF469" s="100"/>
      <c r="AG469" s="101" t="s">
        <v>14516</v>
      </c>
      <c r="AH469" s="100"/>
      <c r="AI469" s="100"/>
      <c r="AJ469" s="100"/>
      <c r="AK469" s="100"/>
      <c r="AL469" s="100"/>
      <c r="AM469" s="100"/>
      <c r="AN469" s="105">
        <v>651303363003673</v>
      </c>
      <c r="AO469" s="102">
        <v>41492</v>
      </c>
      <c r="AP469" s="100"/>
      <c r="AQ469" s="100"/>
      <c r="AR469" s="100"/>
      <c r="AS469" s="100"/>
      <c r="AT469" s="100"/>
      <c r="AU469" s="100"/>
      <c r="AV469" s="100"/>
      <c r="AW469" s="100"/>
      <c r="AX469" s="102" t="s">
        <v>9646</v>
      </c>
      <c r="AY469" s="102">
        <v>42702</v>
      </c>
      <c r="AZ469" s="97"/>
      <c r="BA469" s="97"/>
      <c r="BB469" s="97"/>
      <c r="BC469" s="97"/>
      <c r="BD469" s="97"/>
      <c r="BE469" s="97"/>
      <c r="BF469" s="97"/>
      <c r="BG469" s="97"/>
      <c r="BH469" s="97"/>
      <c r="BI469" s="97"/>
      <c r="BJ469" s="97"/>
      <c r="BK469" s="97"/>
      <c r="BL469" s="97"/>
      <c r="BM469" s="97"/>
      <c r="BN469" s="97"/>
      <c r="BO469" s="97"/>
      <c r="BP469" s="97"/>
      <c r="BQ469" s="97"/>
      <c r="BR469" s="97"/>
      <c r="BS469" s="97"/>
      <c r="BT469" s="97"/>
      <c r="BU469" s="97"/>
      <c r="BV469" s="97"/>
      <c r="BW469" s="97"/>
      <c r="BX469" s="97"/>
      <c r="BY469" s="97"/>
      <c r="BZ469" s="97"/>
      <c r="CA469" s="97"/>
      <c r="CB469" s="97"/>
      <c r="CC469" s="97"/>
      <c r="CD469" s="97"/>
      <c r="CE469" s="97"/>
      <c r="CF469" s="97"/>
      <c r="CG469" s="97"/>
      <c r="CH469" s="97"/>
      <c r="CI469" s="97"/>
      <c r="CJ469" s="97"/>
      <c r="CK469" s="97"/>
      <c r="CL469" s="97"/>
      <c r="CM469" s="97"/>
      <c r="CN469" s="97"/>
      <c r="CO469" s="97"/>
      <c r="CP469" s="97"/>
      <c r="CQ469" s="97"/>
      <c r="CR469" s="97"/>
      <c r="CS469" s="97"/>
      <c r="CT469" s="97"/>
      <c r="CU469" s="97"/>
      <c r="CV469" s="97"/>
      <c r="CW469" s="97"/>
      <c r="CX469" s="97"/>
      <c r="CY469" s="97"/>
      <c r="CZ469" s="97"/>
      <c r="DA469" s="97"/>
      <c r="DB469" s="97"/>
      <c r="DC469" s="97"/>
      <c r="DD469" s="97"/>
      <c r="DE469" s="97"/>
      <c r="DF469" s="97"/>
      <c r="DG469" s="97"/>
      <c r="DH469" s="97"/>
      <c r="DI469" s="97"/>
      <c r="DJ469" s="97"/>
      <c r="DK469" s="97"/>
      <c r="DL469" s="97"/>
      <c r="DM469" s="97"/>
      <c r="DN469" s="97"/>
      <c r="DO469" s="97"/>
      <c r="DP469" s="97"/>
      <c r="DQ469" s="97"/>
      <c r="DR469" s="97"/>
      <c r="DS469" s="97"/>
      <c r="DT469" s="97"/>
      <c r="DU469" s="97"/>
      <c r="DV469" s="97"/>
      <c r="DW469" s="97"/>
      <c r="DX469" s="97"/>
      <c r="DY469" s="97"/>
      <c r="DZ469" s="97"/>
      <c r="EA469" s="97"/>
      <c r="EB469" s="97"/>
      <c r="EC469" s="97"/>
      <c r="ED469" s="97"/>
      <c r="EE469" s="97"/>
      <c r="EF469" s="97"/>
      <c r="EG469" s="97"/>
      <c r="EH469" s="97"/>
      <c r="EI469" s="97"/>
      <c r="EJ469" s="97"/>
      <c r="EK469" s="97"/>
      <c r="EL469" s="97"/>
      <c r="EM469" s="97"/>
      <c r="EN469" s="97"/>
      <c r="EO469" s="97"/>
      <c r="EP469" s="97"/>
      <c r="EQ469" s="97"/>
      <c r="ER469" s="97"/>
      <c r="ES469" s="97"/>
      <c r="ET469" s="97"/>
      <c r="EU469" s="97"/>
      <c r="EV469" s="97"/>
      <c r="EW469" s="97"/>
      <c r="EX469" s="97"/>
      <c r="EY469" s="97"/>
      <c r="EZ469" s="97"/>
      <c r="FA469" s="97"/>
      <c r="FB469" s="97"/>
      <c r="FC469" s="97"/>
      <c r="FD469" s="97"/>
      <c r="FE469" s="97"/>
      <c r="FF469" s="97"/>
      <c r="FG469" s="97"/>
      <c r="FH469" s="97"/>
      <c r="FI469" s="97"/>
      <c r="FJ469" s="97"/>
      <c r="FK469" s="97"/>
      <c r="FL469" s="97"/>
      <c r="FM469" s="97"/>
      <c r="FN469" s="97"/>
      <c r="FO469" s="97"/>
      <c r="FP469" s="97"/>
      <c r="FQ469" s="97"/>
      <c r="FR469" s="97"/>
      <c r="FS469" s="97"/>
      <c r="FT469" s="97"/>
      <c r="FU469" s="97"/>
      <c r="FV469" s="97"/>
      <c r="FW469" s="97"/>
      <c r="FX469" s="97"/>
      <c r="FY469" s="97"/>
      <c r="FZ469" s="97"/>
      <c r="GA469" s="97"/>
      <c r="GB469" s="97"/>
      <c r="GC469" s="97"/>
      <c r="GD469" s="97"/>
      <c r="GE469" s="97"/>
      <c r="GF469" s="97"/>
      <c r="GG469" s="97"/>
      <c r="GH469" s="97"/>
      <c r="GI469" s="97"/>
      <c r="GJ469" s="97"/>
    </row>
    <row r="470" spans="1:192" ht="81.75" customHeight="1" x14ac:dyDescent="0.2">
      <c r="A470" s="100">
        <v>467</v>
      </c>
      <c r="B470" s="100" t="s">
        <v>14517</v>
      </c>
      <c r="C470" s="100" t="s">
        <v>14518</v>
      </c>
      <c r="D470" s="100" t="s">
        <v>14519</v>
      </c>
      <c r="E470" s="100"/>
      <c r="F470" s="100"/>
      <c r="G470" s="100" t="s">
        <v>2002</v>
      </c>
      <c r="H470" s="102">
        <v>42615</v>
      </c>
      <c r="I470" s="101" t="s">
        <v>201</v>
      </c>
      <c r="J470" s="100">
        <v>16</v>
      </c>
      <c r="K470" s="101" t="s">
        <v>127</v>
      </c>
      <c r="L470" s="101" t="s">
        <v>873</v>
      </c>
      <c r="M470" s="101" t="s">
        <v>14520</v>
      </c>
      <c r="N470" s="102">
        <v>42615</v>
      </c>
      <c r="O470" s="100" t="s">
        <v>14521</v>
      </c>
      <c r="P470" s="100" t="s">
        <v>14522</v>
      </c>
      <c r="Q470" s="101" t="s">
        <v>14523</v>
      </c>
      <c r="R470" s="101"/>
      <c r="S470" s="103" t="s">
        <v>14524</v>
      </c>
      <c r="T470" s="103" t="s">
        <v>11409</v>
      </c>
      <c r="U470" s="100" t="s">
        <v>14525</v>
      </c>
      <c r="V470" s="101">
        <v>10000</v>
      </c>
      <c r="W470" s="100" t="s">
        <v>14526</v>
      </c>
      <c r="X470" s="100"/>
      <c r="Y470" s="138">
        <v>420209510991</v>
      </c>
      <c r="Z470" s="100"/>
      <c r="AA470" s="100"/>
      <c r="AB470" s="100"/>
      <c r="AC470" s="100"/>
      <c r="AD470" s="102">
        <v>41240</v>
      </c>
      <c r="AE470" s="105">
        <v>1125476193028</v>
      </c>
      <c r="AF470" s="100" t="s">
        <v>14527</v>
      </c>
      <c r="AG470" s="101" t="s">
        <v>14528</v>
      </c>
      <c r="AH470" s="100" t="s">
        <v>14529</v>
      </c>
      <c r="AI470" s="100"/>
      <c r="AJ470" s="100"/>
      <c r="AK470" s="100"/>
      <c r="AL470" s="100"/>
      <c r="AM470" s="100"/>
      <c r="AN470" s="105">
        <v>651403550006103</v>
      </c>
      <c r="AO470" s="102">
        <v>41995</v>
      </c>
      <c r="AP470" s="100"/>
      <c r="AQ470" s="100"/>
      <c r="AR470" s="100"/>
      <c r="AS470" s="100"/>
      <c r="AT470" s="100"/>
      <c r="AU470" s="100"/>
      <c r="AV470" s="100"/>
      <c r="AW470" s="100"/>
      <c r="AX470" s="100" t="s">
        <v>12442</v>
      </c>
      <c r="AY470" s="102">
        <v>42906</v>
      </c>
    </row>
    <row r="471" spans="1:192" ht="81.75" customHeight="1" x14ac:dyDescent="0.2">
      <c r="A471" s="100">
        <v>468</v>
      </c>
      <c r="B471" s="100" t="s">
        <v>14530</v>
      </c>
      <c r="C471" s="100" t="s">
        <v>14531</v>
      </c>
      <c r="D471" s="100"/>
      <c r="E471" s="100"/>
      <c r="F471" s="100"/>
      <c r="G471" s="100" t="s">
        <v>2002</v>
      </c>
      <c r="H471" s="102">
        <v>42615</v>
      </c>
      <c r="I471" s="101" t="s">
        <v>201</v>
      </c>
      <c r="J471" s="100">
        <v>16</v>
      </c>
      <c r="K471" s="101" t="s">
        <v>171</v>
      </c>
      <c r="L471" s="101" t="s">
        <v>1915</v>
      </c>
      <c r="M471" s="101" t="s">
        <v>14532</v>
      </c>
      <c r="N471" s="102">
        <v>42615</v>
      </c>
      <c r="O471" s="100" t="s">
        <v>14533</v>
      </c>
      <c r="P471" s="100" t="s">
        <v>14533</v>
      </c>
      <c r="Q471" s="101" t="s">
        <v>14534</v>
      </c>
      <c r="R471" s="114"/>
      <c r="S471" s="103" t="s">
        <v>14535</v>
      </c>
      <c r="T471" s="115"/>
      <c r="U471" s="100" t="s">
        <v>14536</v>
      </c>
      <c r="V471" s="101">
        <v>10000</v>
      </c>
      <c r="W471" s="100" t="s">
        <v>14537</v>
      </c>
      <c r="X471" s="100"/>
      <c r="Y471" s="105" t="s">
        <v>14538</v>
      </c>
      <c r="Z471" s="100"/>
      <c r="AA471" s="100"/>
      <c r="AB471" s="100"/>
      <c r="AC471" s="100"/>
      <c r="AD471" s="102">
        <v>41506</v>
      </c>
      <c r="AE471" s="105">
        <v>1133702021639</v>
      </c>
      <c r="AF471" s="100" t="s">
        <v>13438</v>
      </c>
      <c r="AG471" s="101" t="s">
        <v>14539</v>
      </c>
      <c r="AH471" s="100" t="s">
        <v>13438</v>
      </c>
      <c r="AI471" s="100"/>
      <c r="AJ471" s="100"/>
      <c r="AK471" s="100"/>
      <c r="AL471" s="100"/>
      <c r="AM471" s="100"/>
      <c r="AN471" s="105">
        <v>651303024004144</v>
      </c>
      <c r="AO471" s="102">
        <v>41570</v>
      </c>
      <c r="AP471" s="100"/>
      <c r="AQ471" s="100"/>
      <c r="AR471" s="100"/>
      <c r="AS471" s="100"/>
      <c r="AT471" s="100"/>
      <c r="AU471" s="100"/>
      <c r="AV471" s="100"/>
      <c r="AW471" s="100"/>
      <c r="AX471" s="100" t="s">
        <v>9450</v>
      </c>
      <c r="AY471" s="102">
        <v>43335</v>
      </c>
    </row>
    <row r="472" spans="1:192" ht="81.75" customHeight="1" x14ac:dyDescent="0.2">
      <c r="A472" s="100">
        <v>469</v>
      </c>
      <c r="B472" s="100" t="s">
        <v>14540</v>
      </c>
      <c r="C472" s="100" t="s">
        <v>14541</v>
      </c>
      <c r="D472" s="100"/>
      <c r="E472" s="100"/>
      <c r="F472" s="100"/>
      <c r="G472" s="100" t="s">
        <v>2002</v>
      </c>
      <c r="H472" s="102">
        <v>42615</v>
      </c>
      <c r="I472" s="101" t="s">
        <v>201</v>
      </c>
      <c r="J472" s="100">
        <v>16</v>
      </c>
      <c r="K472" s="101" t="s">
        <v>171</v>
      </c>
      <c r="L472" s="101" t="s">
        <v>750</v>
      </c>
      <c r="M472" s="101" t="s">
        <v>14542</v>
      </c>
      <c r="N472" s="102">
        <v>42615</v>
      </c>
      <c r="O472" s="100" t="s">
        <v>14543</v>
      </c>
      <c r="P472" s="100" t="s">
        <v>14543</v>
      </c>
      <c r="Q472" s="101" t="s">
        <v>14544</v>
      </c>
      <c r="R472" s="101"/>
      <c r="S472" s="108" t="s">
        <v>12115</v>
      </c>
      <c r="T472" s="103"/>
      <c r="U472" s="100" t="s">
        <v>14545</v>
      </c>
      <c r="V472" s="101" t="s">
        <v>9754</v>
      </c>
      <c r="W472" s="100" t="s">
        <v>14546</v>
      </c>
      <c r="X472" s="100"/>
      <c r="Y472" s="105">
        <v>771684003027</v>
      </c>
      <c r="Z472" s="100"/>
      <c r="AA472" s="100"/>
      <c r="AB472" s="100"/>
      <c r="AC472" s="100"/>
      <c r="AD472" s="102">
        <v>42307</v>
      </c>
      <c r="AE472" s="105">
        <v>1157746999300</v>
      </c>
      <c r="AF472" s="100" t="s">
        <v>14547</v>
      </c>
      <c r="AG472" s="101">
        <v>9715225104</v>
      </c>
      <c r="AH472" s="100" t="s">
        <v>14548</v>
      </c>
      <c r="AI472" s="100"/>
      <c r="AJ472" s="100"/>
      <c r="AK472" s="100"/>
      <c r="AL472" s="100"/>
      <c r="AM472" s="100"/>
      <c r="AN472" s="105" t="s">
        <v>14549</v>
      </c>
      <c r="AO472" s="102">
        <v>42333</v>
      </c>
      <c r="AP472" s="100"/>
      <c r="AQ472" s="100"/>
      <c r="AR472" s="100"/>
      <c r="AS472" s="100"/>
      <c r="AT472" s="100"/>
      <c r="AU472" s="100"/>
      <c r="AV472" s="100"/>
      <c r="AW472" s="100"/>
      <c r="AX472" s="100" t="s">
        <v>10749</v>
      </c>
      <c r="AY472" s="102">
        <v>42964</v>
      </c>
    </row>
    <row r="473" spans="1:192" ht="81.75" customHeight="1" x14ac:dyDescent="0.2">
      <c r="A473" s="100">
        <v>470</v>
      </c>
      <c r="B473" s="100" t="s">
        <v>14550</v>
      </c>
      <c r="C473" s="100" t="s">
        <v>14551</v>
      </c>
      <c r="D473" s="100"/>
      <c r="E473" s="100"/>
      <c r="F473" s="100"/>
      <c r="G473" s="100" t="s">
        <v>2002</v>
      </c>
      <c r="H473" s="102">
        <v>42615</v>
      </c>
      <c r="I473" s="101" t="s">
        <v>201</v>
      </c>
      <c r="J473" s="100">
        <v>16</v>
      </c>
      <c r="K473" s="101" t="s">
        <v>171</v>
      </c>
      <c r="L473" s="101" t="s">
        <v>3559</v>
      </c>
      <c r="M473" s="101" t="s">
        <v>14552</v>
      </c>
      <c r="N473" s="102">
        <v>42615</v>
      </c>
      <c r="O473" s="100" t="s">
        <v>14553</v>
      </c>
      <c r="P473" s="100" t="s">
        <v>14553</v>
      </c>
      <c r="Q473" s="101" t="s">
        <v>14554</v>
      </c>
      <c r="R473" s="114"/>
      <c r="S473" s="101" t="s">
        <v>14555</v>
      </c>
      <c r="T473" s="115"/>
      <c r="U473" s="100" t="s">
        <v>982</v>
      </c>
      <c r="V473" s="101">
        <v>100000</v>
      </c>
      <c r="W473" s="100" t="s">
        <v>14556</v>
      </c>
      <c r="X473" s="100"/>
      <c r="Y473" s="105" t="s">
        <v>14557</v>
      </c>
      <c r="Z473" s="100"/>
      <c r="AA473" s="100"/>
      <c r="AB473" s="100"/>
      <c r="AC473" s="100"/>
      <c r="AD473" s="102">
        <v>42387</v>
      </c>
      <c r="AE473" s="105">
        <v>1164401050505</v>
      </c>
      <c r="AF473" s="100" t="s">
        <v>11044</v>
      </c>
      <c r="AG473" s="101" t="s">
        <v>14558</v>
      </c>
      <c r="AH473" s="100" t="s">
        <v>7410</v>
      </c>
      <c r="AI473" s="100"/>
      <c r="AJ473" s="100"/>
      <c r="AK473" s="100"/>
      <c r="AL473" s="100"/>
      <c r="AM473" s="100"/>
      <c r="AN473" s="105" t="s">
        <v>14559</v>
      </c>
      <c r="AO473" s="102">
        <v>42398</v>
      </c>
      <c r="AP473" s="100"/>
      <c r="AQ473" s="100"/>
      <c r="AR473" s="100"/>
      <c r="AS473" s="100"/>
      <c r="AT473" s="100"/>
      <c r="AU473" s="100"/>
      <c r="AV473" s="100"/>
      <c r="AW473" s="100"/>
      <c r="AX473" s="100" t="s">
        <v>9450</v>
      </c>
      <c r="AY473" s="102">
        <v>43329</v>
      </c>
    </row>
    <row r="474" spans="1:192" ht="81.75" customHeight="1" x14ac:dyDescent="0.2">
      <c r="A474" s="100">
        <v>471</v>
      </c>
      <c r="B474" s="100" t="s">
        <v>14560</v>
      </c>
      <c r="C474" s="100" t="s">
        <v>14561</v>
      </c>
      <c r="D474" s="100"/>
      <c r="E474" s="100"/>
      <c r="F474" s="100"/>
      <c r="G474" s="100" t="s">
        <v>2002</v>
      </c>
      <c r="H474" s="102">
        <v>42615</v>
      </c>
      <c r="I474" s="101" t="s">
        <v>201</v>
      </c>
      <c r="J474" s="100">
        <v>16</v>
      </c>
      <c r="K474" s="101" t="s">
        <v>171</v>
      </c>
      <c r="L474" s="101" t="s">
        <v>3559</v>
      </c>
      <c r="M474" s="101" t="s">
        <v>14562</v>
      </c>
      <c r="N474" s="102">
        <v>42615</v>
      </c>
      <c r="O474" s="100" t="s">
        <v>14553</v>
      </c>
      <c r="P474" s="100" t="s">
        <v>14563</v>
      </c>
      <c r="Q474" s="101" t="s">
        <v>14564</v>
      </c>
      <c r="R474" s="112"/>
      <c r="S474" s="100" t="s">
        <v>14565</v>
      </c>
      <c r="T474" s="108"/>
      <c r="U474" s="100" t="s">
        <v>982</v>
      </c>
      <c r="V474" s="101">
        <v>100000</v>
      </c>
      <c r="W474" s="100" t="s">
        <v>14566</v>
      </c>
      <c r="X474" s="100"/>
      <c r="Y474" s="105">
        <v>501107814086</v>
      </c>
      <c r="Z474" s="100"/>
      <c r="AA474" s="100"/>
      <c r="AB474" s="100"/>
      <c r="AC474" s="100"/>
      <c r="AD474" s="102">
        <v>42382</v>
      </c>
      <c r="AE474" s="105">
        <v>1164401050439</v>
      </c>
      <c r="AF474" s="100" t="s">
        <v>11044</v>
      </c>
      <c r="AG474" s="101" t="s">
        <v>14567</v>
      </c>
      <c r="AH474" s="100" t="s">
        <v>7410</v>
      </c>
      <c r="AI474" s="100"/>
      <c r="AJ474" s="100"/>
      <c r="AK474" s="100"/>
      <c r="AL474" s="100"/>
      <c r="AM474" s="100"/>
      <c r="AN474" s="105" t="s">
        <v>14559</v>
      </c>
      <c r="AO474" s="102">
        <v>42398</v>
      </c>
      <c r="AP474" s="100"/>
      <c r="AQ474" s="100"/>
      <c r="AR474" s="100"/>
      <c r="AS474" s="100"/>
      <c r="AT474" s="100"/>
      <c r="AU474" s="100"/>
      <c r="AV474" s="100"/>
      <c r="AW474" s="100"/>
      <c r="AX474" s="100" t="s">
        <v>9450</v>
      </c>
      <c r="AY474" s="102">
        <v>43207</v>
      </c>
    </row>
    <row r="475" spans="1:192" ht="81.75" customHeight="1" x14ac:dyDescent="0.2">
      <c r="A475" s="100">
        <v>472</v>
      </c>
      <c r="B475" s="100" t="s">
        <v>14568</v>
      </c>
      <c r="C475" s="100" t="s">
        <v>14569</v>
      </c>
      <c r="D475" s="100"/>
      <c r="E475" s="100"/>
      <c r="F475" s="100"/>
      <c r="G475" s="100" t="s">
        <v>2002</v>
      </c>
      <c r="H475" s="102">
        <v>42615</v>
      </c>
      <c r="I475" s="101" t="s">
        <v>201</v>
      </c>
      <c r="J475" s="100">
        <v>16</v>
      </c>
      <c r="K475" s="101" t="s">
        <v>171</v>
      </c>
      <c r="L475" s="101" t="s">
        <v>3559</v>
      </c>
      <c r="M475" s="101" t="s">
        <v>14570</v>
      </c>
      <c r="N475" s="102">
        <v>42615</v>
      </c>
      <c r="O475" s="100" t="s">
        <v>14553</v>
      </c>
      <c r="P475" s="100" t="s">
        <v>14553</v>
      </c>
      <c r="Q475" s="101" t="s">
        <v>12089</v>
      </c>
      <c r="R475" s="101"/>
      <c r="S475" s="100"/>
      <c r="T475" s="100"/>
      <c r="U475" s="100"/>
      <c r="V475" s="101"/>
      <c r="W475" s="100"/>
      <c r="X475" s="100"/>
      <c r="Y475" s="105"/>
      <c r="Z475" s="100"/>
      <c r="AA475" s="100"/>
      <c r="AB475" s="100"/>
      <c r="AC475" s="100"/>
      <c r="AD475" s="102"/>
      <c r="AE475" s="105">
        <v>1164401050428</v>
      </c>
      <c r="AF475" s="100"/>
      <c r="AG475" s="101">
        <v>4414015168</v>
      </c>
      <c r="AH475" s="100"/>
      <c r="AI475" s="100"/>
      <c r="AJ475" s="100"/>
      <c r="AK475" s="100"/>
      <c r="AL475" s="100"/>
      <c r="AM475" s="100"/>
      <c r="AN475" s="105" t="s">
        <v>14571</v>
      </c>
      <c r="AO475" s="102">
        <v>42451</v>
      </c>
      <c r="AP475" s="100"/>
      <c r="AQ475" s="100"/>
      <c r="AR475" s="100"/>
      <c r="AS475" s="100"/>
      <c r="AT475" s="100"/>
      <c r="AU475" s="100"/>
      <c r="AV475" s="100"/>
      <c r="AW475" s="100"/>
      <c r="AX475" s="102" t="s">
        <v>9668</v>
      </c>
      <c r="AY475" s="102">
        <v>42703</v>
      </c>
    </row>
    <row r="476" spans="1:192" ht="81.75" customHeight="1" x14ac:dyDescent="0.2">
      <c r="A476" s="100">
        <v>473</v>
      </c>
      <c r="B476" s="100" t="s">
        <v>14572</v>
      </c>
      <c r="C476" s="100" t="s">
        <v>14573</v>
      </c>
      <c r="D476" s="100"/>
      <c r="E476" s="100"/>
      <c r="F476" s="100"/>
      <c r="G476" s="100" t="s">
        <v>2002</v>
      </c>
      <c r="H476" s="102">
        <v>42615</v>
      </c>
      <c r="I476" s="101" t="s">
        <v>201</v>
      </c>
      <c r="J476" s="100">
        <v>16</v>
      </c>
      <c r="K476" s="101" t="s">
        <v>171</v>
      </c>
      <c r="L476" s="101" t="s">
        <v>6021</v>
      </c>
      <c r="M476" s="101" t="s">
        <v>14574</v>
      </c>
      <c r="N476" s="102">
        <v>42615</v>
      </c>
      <c r="O476" s="100" t="s">
        <v>14575</v>
      </c>
      <c r="P476" s="100" t="s">
        <v>14575</v>
      </c>
      <c r="Q476" s="101">
        <v>7606101828</v>
      </c>
      <c r="R476" s="101"/>
      <c r="S476" s="103" t="s">
        <v>14576</v>
      </c>
      <c r="T476" s="103" t="s">
        <v>14577</v>
      </c>
      <c r="U476" s="100" t="s">
        <v>12764</v>
      </c>
      <c r="V476" s="101" t="s">
        <v>12838</v>
      </c>
      <c r="W476" s="100" t="s">
        <v>14578</v>
      </c>
      <c r="X476" s="100"/>
      <c r="Y476" s="105" t="s">
        <v>14579</v>
      </c>
      <c r="Z476" s="100"/>
      <c r="AA476" s="100"/>
      <c r="AB476" s="100"/>
      <c r="AC476" s="100"/>
      <c r="AD476" s="102">
        <v>42333</v>
      </c>
      <c r="AE476" s="105">
        <v>1157627029394</v>
      </c>
      <c r="AF476" s="100" t="s">
        <v>4285</v>
      </c>
      <c r="AG476" s="101">
        <v>7606101828</v>
      </c>
      <c r="AH476" s="100" t="s">
        <v>14580</v>
      </c>
      <c r="AI476" s="100"/>
      <c r="AJ476" s="100"/>
      <c r="AK476" s="100"/>
      <c r="AL476" s="100"/>
      <c r="AM476" s="100"/>
      <c r="AN476" s="105" t="s">
        <v>14581</v>
      </c>
      <c r="AO476" s="102">
        <v>42367</v>
      </c>
      <c r="AP476" s="100"/>
      <c r="AQ476" s="100"/>
      <c r="AR476" s="100"/>
      <c r="AS476" s="100"/>
      <c r="AT476" s="100"/>
      <c r="AU476" s="100"/>
      <c r="AV476" s="100"/>
      <c r="AW476" s="100"/>
      <c r="AX476" s="100" t="s">
        <v>12490</v>
      </c>
      <c r="AY476" s="102">
        <v>42885</v>
      </c>
    </row>
    <row r="477" spans="1:192" ht="81.75" customHeight="1" x14ac:dyDescent="0.2">
      <c r="A477" s="100">
        <v>474</v>
      </c>
      <c r="B477" s="100" t="s">
        <v>14582</v>
      </c>
      <c r="C477" s="100" t="s">
        <v>14583</v>
      </c>
      <c r="D477" s="100"/>
      <c r="E477" s="100"/>
      <c r="F477" s="100"/>
      <c r="G477" s="100" t="s">
        <v>2002</v>
      </c>
      <c r="H477" s="102">
        <v>42615</v>
      </c>
      <c r="I477" s="101" t="s">
        <v>201</v>
      </c>
      <c r="J477" s="100">
        <v>16</v>
      </c>
      <c r="K477" s="101" t="s">
        <v>171</v>
      </c>
      <c r="L477" s="101" t="s">
        <v>718</v>
      </c>
      <c r="M477" s="101" t="s">
        <v>14584</v>
      </c>
      <c r="N477" s="102">
        <v>42615</v>
      </c>
      <c r="O477" s="100" t="s">
        <v>14585</v>
      </c>
      <c r="P477" s="100" t="s">
        <v>14585</v>
      </c>
      <c r="Q477" s="101" t="s">
        <v>14586</v>
      </c>
      <c r="R477" s="101"/>
      <c r="S477" s="103" t="s">
        <v>14587</v>
      </c>
      <c r="T477" s="110" t="s">
        <v>14588</v>
      </c>
      <c r="U477" s="100" t="s">
        <v>14589</v>
      </c>
      <c r="V477" s="101">
        <v>10000</v>
      </c>
      <c r="W477" s="100" t="s">
        <v>14590</v>
      </c>
      <c r="X477" s="100"/>
      <c r="Y477" s="105" t="s">
        <v>14591</v>
      </c>
      <c r="Z477" s="100"/>
      <c r="AA477" s="100"/>
      <c r="AB477" s="100"/>
      <c r="AC477" s="100"/>
      <c r="AD477" s="102">
        <v>42213</v>
      </c>
      <c r="AE477" s="105">
        <v>1157746688098</v>
      </c>
      <c r="AF477" s="100" t="s">
        <v>14547</v>
      </c>
      <c r="AG477" s="101">
        <v>7707347190</v>
      </c>
      <c r="AH477" s="100" t="s">
        <v>14592</v>
      </c>
      <c r="AI477" s="100"/>
      <c r="AJ477" s="100"/>
      <c r="AK477" s="100"/>
      <c r="AL477" s="100"/>
      <c r="AM477" s="100"/>
      <c r="AN477" s="105" t="s">
        <v>14593</v>
      </c>
      <c r="AO477" s="102">
        <v>42352</v>
      </c>
      <c r="AP477" s="100"/>
      <c r="AQ477" s="100"/>
      <c r="AR477" s="100"/>
      <c r="AS477" s="100"/>
      <c r="AT477" s="100"/>
      <c r="AU477" s="100"/>
      <c r="AV477" s="100"/>
      <c r="AW477" s="100"/>
      <c r="AX477" s="100" t="s">
        <v>12215</v>
      </c>
      <c r="AY477" s="102">
        <v>42845</v>
      </c>
    </row>
    <row r="478" spans="1:192" ht="81.75" customHeight="1" x14ac:dyDescent="0.2">
      <c r="A478" s="100">
        <v>475</v>
      </c>
      <c r="B478" s="100" t="s">
        <v>14594</v>
      </c>
      <c r="C478" s="100" t="s">
        <v>14595</v>
      </c>
      <c r="D478" s="100"/>
      <c r="E478" s="100"/>
      <c r="F478" s="100"/>
      <c r="G478" s="100" t="s">
        <v>2002</v>
      </c>
      <c r="H478" s="102">
        <v>42615</v>
      </c>
      <c r="I478" s="101" t="s">
        <v>201</v>
      </c>
      <c r="J478" s="100">
        <v>16</v>
      </c>
      <c r="K478" s="101" t="s">
        <v>171</v>
      </c>
      <c r="L478" s="101" t="s">
        <v>750</v>
      </c>
      <c r="M478" s="101" t="s">
        <v>14596</v>
      </c>
      <c r="N478" s="102">
        <v>42615</v>
      </c>
      <c r="O478" s="100" t="s">
        <v>14597</v>
      </c>
      <c r="P478" s="100" t="s">
        <v>14597</v>
      </c>
      <c r="Q478" s="101">
        <v>8915217569</v>
      </c>
      <c r="R478" s="101"/>
      <c r="S478" s="103" t="s">
        <v>14598</v>
      </c>
      <c r="T478" s="100" t="s">
        <v>14599</v>
      </c>
      <c r="U478" s="100" t="s">
        <v>12764</v>
      </c>
      <c r="V478" s="101">
        <v>20000</v>
      </c>
      <c r="W478" s="100" t="s">
        <v>14600</v>
      </c>
      <c r="X478" s="100"/>
      <c r="Y478" s="105" t="s">
        <v>14601</v>
      </c>
      <c r="Z478" s="100"/>
      <c r="AA478" s="100"/>
      <c r="AB478" s="100"/>
      <c r="AC478" s="100"/>
      <c r="AD478" s="102">
        <v>42268</v>
      </c>
      <c r="AE478" s="105">
        <v>1157746863779</v>
      </c>
      <c r="AF478" s="100" t="s">
        <v>14547</v>
      </c>
      <c r="AG478" s="101">
        <v>9715217569</v>
      </c>
      <c r="AH478" s="100" t="s">
        <v>14602</v>
      </c>
      <c r="AI478" s="100"/>
      <c r="AJ478" s="100"/>
      <c r="AK478" s="100"/>
      <c r="AL478" s="100"/>
      <c r="AM478" s="100"/>
      <c r="AN478" s="105" t="s">
        <v>14603</v>
      </c>
      <c r="AO478" s="102">
        <v>42361</v>
      </c>
      <c r="AP478" s="100"/>
      <c r="AQ478" s="100"/>
      <c r="AR478" s="100"/>
      <c r="AS478" s="100"/>
      <c r="AT478" s="100"/>
      <c r="AU478" s="100"/>
      <c r="AV478" s="100"/>
      <c r="AW478" s="100"/>
      <c r="AX478" s="102" t="s">
        <v>9696</v>
      </c>
      <c r="AY478" s="102">
        <v>42909</v>
      </c>
    </row>
    <row r="479" spans="1:192" ht="81.75" customHeight="1" x14ac:dyDescent="0.2">
      <c r="A479" s="100">
        <v>476</v>
      </c>
      <c r="B479" s="100" t="s">
        <v>14604</v>
      </c>
      <c r="C479" s="100" t="s">
        <v>14605</v>
      </c>
      <c r="D479" s="100"/>
      <c r="E479" s="100"/>
      <c r="F479" s="100"/>
      <c r="G479" s="100" t="s">
        <v>2002</v>
      </c>
      <c r="H479" s="102">
        <v>42615</v>
      </c>
      <c r="I479" s="101" t="s">
        <v>201</v>
      </c>
      <c r="J479" s="100">
        <v>16</v>
      </c>
      <c r="K479" s="101" t="s">
        <v>171</v>
      </c>
      <c r="L479" s="101" t="s">
        <v>750</v>
      </c>
      <c r="M479" s="101" t="s">
        <v>14606</v>
      </c>
      <c r="N479" s="102">
        <v>42615</v>
      </c>
      <c r="O479" s="100" t="s">
        <v>14607</v>
      </c>
      <c r="P479" s="100" t="s">
        <v>14607</v>
      </c>
      <c r="Q479" s="101" t="s">
        <v>12631</v>
      </c>
      <c r="R479" s="101"/>
      <c r="S479" s="100" t="s">
        <v>14608</v>
      </c>
      <c r="T479" s="100" t="s">
        <v>14609</v>
      </c>
      <c r="U479" s="100" t="s">
        <v>14610</v>
      </c>
      <c r="V479" s="101">
        <v>10000</v>
      </c>
      <c r="W479" s="100" t="s">
        <v>14611</v>
      </c>
      <c r="X479" s="100"/>
      <c r="Y479" s="105" t="s">
        <v>14612</v>
      </c>
      <c r="Z479" s="100"/>
      <c r="AA479" s="100"/>
      <c r="AB479" s="100"/>
      <c r="AC479" s="100"/>
      <c r="AD479" s="102">
        <v>42067</v>
      </c>
      <c r="AE479" s="105">
        <v>1157746161187</v>
      </c>
      <c r="AF479" s="100" t="s">
        <v>14547</v>
      </c>
      <c r="AG479" s="101">
        <v>7715421793</v>
      </c>
      <c r="AH479" s="100" t="s">
        <v>14613</v>
      </c>
      <c r="AI479" s="100"/>
      <c r="AJ479" s="100"/>
      <c r="AK479" s="100"/>
      <c r="AL479" s="100"/>
      <c r="AM479" s="100"/>
      <c r="AN479" s="105" t="s">
        <v>14614</v>
      </c>
      <c r="AO479" s="102">
        <v>42261</v>
      </c>
      <c r="AP479" s="100"/>
      <c r="AQ479" s="100"/>
      <c r="AR479" s="100"/>
      <c r="AS479" s="100"/>
      <c r="AT479" s="100"/>
      <c r="AU479" s="100"/>
      <c r="AV479" s="100"/>
      <c r="AW479" s="100"/>
      <c r="AX479" s="100" t="s">
        <v>10229</v>
      </c>
      <c r="AY479" s="102">
        <v>42725</v>
      </c>
    </row>
    <row r="480" spans="1:192" ht="81.75" customHeight="1" x14ac:dyDescent="0.2">
      <c r="A480" s="100">
        <v>477</v>
      </c>
      <c r="B480" s="100" t="s">
        <v>14615</v>
      </c>
      <c r="C480" s="100" t="s">
        <v>14616</v>
      </c>
      <c r="D480" s="100"/>
      <c r="E480" s="100"/>
      <c r="F480" s="100"/>
      <c r="G480" s="100" t="s">
        <v>2002</v>
      </c>
      <c r="H480" s="102">
        <v>42615</v>
      </c>
      <c r="I480" s="101" t="s">
        <v>201</v>
      </c>
      <c r="J480" s="100">
        <v>16</v>
      </c>
      <c r="K480" s="101" t="s">
        <v>171</v>
      </c>
      <c r="L480" s="101" t="s">
        <v>750</v>
      </c>
      <c r="M480" s="101" t="s">
        <v>14617</v>
      </c>
      <c r="N480" s="102">
        <v>42615</v>
      </c>
      <c r="O480" s="100" t="s">
        <v>12416</v>
      </c>
      <c r="P480" s="100" t="s">
        <v>12416</v>
      </c>
      <c r="Q480" s="101" t="s">
        <v>12089</v>
      </c>
      <c r="R480" s="101"/>
      <c r="S480" s="103" t="s">
        <v>14618</v>
      </c>
      <c r="T480" s="100" t="s">
        <v>14619</v>
      </c>
      <c r="U480" s="100" t="s">
        <v>14620</v>
      </c>
      <c r="V480" s="101">
        <v>10000</v>
      </c>
      <c r="W480" s="100" t="s">
        <v>14621</v>
      </c>
      <c r="X480" s="100"/>
      <c r="Y480" s="105">
        <v>526317261746</v>
      </c>
      <c r="Z480" s="100"/>
      <c r="AA480" s="100"/>
      <c r="AB480" s="100"/>
      <c r="AC480" s="100"/>
      <c r="AD480" s="102">
        <v>42269</v>
      </c>
      <c r="AE480" s="105">
        <v>1157746869862</v>
      </c>
      <c r="AF480" s="100" t="s">
        <v>14547</v>
      </c>
      <c r="AG480" s="101">
        <v>9715217897</v>
      </c>
      <c r="AH480" s="100" t="s">
        <v>14613</v>
      </c>
      <c r="AI480" s="100"/>
      <c r="AJ480" s="100"/>
      <c r="AK480" s="100"/>
      <c r="AL480" s="100"/>
      <c r="AM480" s="100"/>
      <c r="AN480" s="105" t="s">
        <v>14622</v>
      </c>
      <c r="AO480" s="102">
        <v>42293</v>
      </c>
      <c r="AP480" s="100"/>
      <c r="AQ480" s="100"/>
      <c r="AR480" s="100"/>
      <c r="AS480" s="100"/>
      <c r="AT480" s="100"/>
      <c r="AU480" s="100"/>
      <c r="AV480" s="100"/>
      <c r="AW480" s="100"/>
      <c r="AX480" s="100" t="s">
        <v>11622</v>
      </c>
      <c r="AY480" s="102">
        <v>42892</v>
      </c>
    </row>
    <row r="481" spans="1:98" ht="81.75" customHeight="1" x14ac:dyDescent="0.2">
      <c r="A481" s="100">
        <v>478</v>
      </c>
      <c r="B481" s="100" t="s">
        <v>14623</v>
      </c>
      <c r="C481" s="100" t="s">
        <v>14624</v>
      </c>
      <c r="D481" s="100"/>
      <c r="E481" s="100"/>
      <c r="F481" s="100"/>
      <c r="G481" s="100" t="s">
        <v>2002</v>
      </c>
      <c r="H481" s="102">
        <v>42615</v>
      </c>
      <c r="I481" s="101" t="s">
        <v>201</v>
      </c>
      <c r="J481" s="100">
        <v>16</v>
      </c>
      <c r="K481" s="101" t="s">
        <v>79</v>
      </c>
      <c r="L481" s="101" t="s">
        <v>300</v>
      </c>
      <c r="M481" s="101" t="s">
        <v>14625</v>
      </c>
      <c r="N481" s="102">
        <v>42615</v>
      </c>
      <c r="O481" s="100" t="s">
        <v>12961</v>
      </c>
      <c r="P481" s="100" t="s">
        <v>12961</v>
      </c>
      <c r="Q481" s="101" t="s">
        <v>12962</v>
      </c>
      <c r="R481" s="101"/>
      <c r="S481" s="100" t="s">
        <v>12963</v>
      </c>
      <c r="T481" s="108"/>
      <c r="U481" s="100" t="s">
        <v>14626</v>
      </c>
      <c r="V481" s="101">
        <v>10000</v>
      </c>
      <c r="W481" s="100" t="s">
        <v>14627</v>
      </c>
      <c r="X481" s="100" t="s">
        <v>14628</v>
      </c>
      <c r="Y481" s="105" t="s">
        <v>14629</v>
      </c>
      <c r="Z481" s="100"/>
      <c r="AA481" s="100"/>
      <c r="AB481" s="100"/>
      <c r="AC481" s="100"/>
      <c r="AD481" s="102">
        <v>41835</v>
      </c>
      <c r="AE481" s="105">
        <v>1147847247921</v>
      </c>
      <c r="AF481" s="100" t="s">
        <v>10032</v>
      </c>
      <c r="AG481" s="101" t="s">
        <v>14630</v>
      </c>
      <c r="AH481" s="100" t="s">
        <v>14631</v>
      </c>
      <c r="AI481" s="100"/>
      <c r="AJ481" s="100"/>
      <c r="AK481" s="100"/>
      <c r="AL481" s="100"/>
      <c r="AM481" s="100"/>
      <c r="AN481" s="105">
        <v>651403140005645</v>
      </c>
      <c r="AO481" s="102">
        <v>41894</v>
      </c>
      <c r="AP481" s="100"/>
      <c r="AQ481" s="100"/>
      <c r="AR481" s="100"/>
      <c r="AS481" s="127"/>
      <c r="AT481" s="100"/>
      <c r="AU481" s="100"/>
      <c r="AV481" s="100"/>
      <c r="AW481" s="100"/>
      <c r="AX481" s="100" t="s">
        <v>9450</v>
      </c>
      <c r="AY481" s="102">
        <v>43448</v>
      </c>
    </row>
    <row r="482" spans="1:98" ht="81.75" customHeight="1" x14ac:dyDescent="0.2">
      <c r="A482" s="100">
        <v>479</v>
      </c>
      <c r="B482" s="100" t="s">
        <v>14632</v>
      </c>
      <c r="C482" s="100" t="s">
        <v>14633</v>
      </c>
      <c r="D482" s="100"/>
      <c r="E482" s="100"/>
      <c r="F482" s="100"/>
      <c r="G482" s="100" t="s">
        <v>2002</v>
      </c>
      <c r="H482" s="102">
        <v>42615</v>
      </c>
      <c r="I482" s="101" t="s">
        <v>201</v>
      </c>
      <c r="J482" s="100">
        <v>16</v>
      </c>
      <c r="K482" s="101" t="s">
        <v>127</v>
      </c>
      <c r="L482" s="101" t="s">
        <v>185</v>
      </c>
      <c r="M482" s="101" t="s">
        <v>14634</v>
      </c>
      <c r="N482" s="102">
        <v>42615</v>
      </c>
      <c r="O482" s="100" t="s">
        <v>14635</v>
      </c>
      <c r="P482" s="100" t="s">
        <v>14635</v>
      </c>
      <c r="Q482" s="101" t="s">
        <v>14636</v>
      </c>
      <c r="R482" s="101"/>
      <c r="S482" s="100" t="s">
        <v>14637</v>
      </c>
      <c r="T482" s="100"/>
      <c r="U482" s="100" t="s">
        <v>14626</v>
      </c>
      <c r="V482" s="101">
        <v>10000</v>
      </c>
      <c r="W482" s="100" t="s">
        <v>14638</v>
      </c>
      <c r="X482" s="100"/>
      <c r="Y482" s="105" t="s">
        <v>14639</v>
      </c>
      <c r="Z482" s="100"/>
      <c r="AA482" s="100"/>
      <c r="AB482" s="100"/>
      <c r="AC482" s="100"/>
      <c r="AD482" s="102">
        <v>42080</v>
      </c>
      <c r="AE482" s="105">
        <v>1157017004616</v>
      </c>
      <c r="AF482" s="100" t="s">
        <v>14640</v>
      </c>
      <c r="AG482" s="101">
        <v>7017372867</v>
      </c>
      <c r="AH482" s="100" t="s">
        <v>14641</v>
      </c>
      <c r="AI482" s="100"/>
      <c r="AJ482" s="100"/>
      <c r="AK482" s="100"/>
      <c r="AL482" s="100"/>
      <c r="AM482" s="100"/>
      <c r="AN482" s="101" t="s">
        <v>14642</v>
      </c>
      <c r="AO482" s="102">
        <v>42101</v>
      </c>
      <c r="AP482" s="100"/>
      <c r="AQ482" s="100"/>
      <c r="AR482" s="100"/>
      <c r="AS482" s="100"/>
      <c r="AT482" s="100"/>
      <c r="AU482" s="100"/>
      <c r="AV482" s="100"/>
      <c r="AW482" s="100"/>
      <c r="AX482" s="100" t="s">
        <v>9659</v>
      </c>
      <c r="AY482" s="102">
        <v>42772</v>
      </c>
    </row>
    <row r="483" spans="1:98" ht="81.75" customHeight="1" x14ac:dyDescent="0.2">
      <c r="A483" s="100">
        <v>480</v>
      </c>
      <c r="B483" s="100" t="s">
        <v>14643</v>
      </c>
      <c r="C483" s="100" t="s">
        <v>14644</v>
      </c>
      <c r="D483" s="100"/>
      <c r="E483" s="100"/>
      <c r="F483" s="100"/>
      <c r="G483" s="100" t="s">
        <v>2002</v>
      </c>
      <c r="H483" s="102">
        <v>42615</v>
      </c>
      <c r="I483" s="101" t="s">
        <v>201</v>
      </c>
      <c r="J483" s="100">
        <v>16</v>
      </c>
      <c r="K483" s="101" t="s">
        <v>127</v>
      </c>
      <c r="L483" s="101" t="s">
        <v>436</v>
      </c>
      <c r="M483" s="101" t="s">
        <v>14645</v>
      </c>
      <c r="N483" s="102">
        <v>42615</v>
      </c>
      <c r="O483" s="100" t="s">
        <v>14646</v>
      </c>
      <c r="P483" s="100" t="s">
        <v>14646</v>
      </c>
      <c r="Q483" s="101" t="s">
        <v>14647</v>
      </c>
      <c r="R483" s="101"/>
      <c r="S483" s="101" t="s">
        <v>14648</v>
      </c>
      <c r="T483" s="108"/>
      <c r="U483" s="100" t="s">
        <v>14649</v>
      </c>
      <c r="V483" s="101"/>
      <c r="W483" s="100" t="s">
        <v>14650</v>
      </c>
      <c r="X483" s="100" t="s">
        <v>14646</v>
      </c>
      <c r="Y483" s="105">
        <v>308003029</v>
      </c>
      <c r="Z483" s="100"/>
      <c r="AA483" s="100"/>
      <c r="AB483" s="100"/>
      <c r="AC483" s="100"/>
      <c r="AD483" s="102">
        <v>39913</v>
      </c>
      <c r="AE483" s="105">
        <v>1090300000240</v>
      </c>
      <c r="AF483" s="100" t="s">
        <v>9992</v>
      </c>
      <c r="AG483" s="101" t="s">
        <v>14651</v>
      </c>
      <c r="AH483" s="100" t="s">
        <v>10981</v>
      </c>
      <c r="AI483" s="100"/>
      <c r="AJ483" s="100"/>
      <c r="AK483" s="100"/>
      <c r="AL483" s="100"/>
      <c r="AM483" s="100"/>
      <c r="AN483" s="105">
        <v>401303581003672</v>
      </c>
      <c r="AO483" s="102">
        <v>41487</v>
      </c>
      <c r="AP483" s="100"/>
      <c r="AQ483" s="100"/>
      <c r="AR483" s="100"/>
      <c r="AS483" s="100"/>
      <c r="AT483" s="100"/>
      <c r="AU483" s="100"/>
      <c r="AV483" s="100"/>
      <c r="AW483" s="100"/>
      <c r="AX483" s="100" t="s">
        <v>9450</v>
      </c>
      <c r="AY483" s="102">
        <v>43082</v>
      </c>
    </row>
    <row r="484" spans="1:98" ht="81.75" customHeight="1" x14ac:dyDescent="0.2">
      <c r="A484" s="100">
        <v>481</v>
      </c>
      <c r="B484" s="101" t="s">
        <v>14652</v>
      </c>
      <c r="C484" s="101" t="s">
        <v>14653</v>
      </c>
      <c r="D484" s="100"/>
      <c r="E484" s="100"/>
      <c r="F484" s="100"/>
      <c r="G484" s="100" t="s">
        <v>2002</v>
      </c>
      <c r="H484" s="102">
        <v>42615</v>
      </c>
      <c r="I484" s="101" t="s">
        <v>201</v>
      </c>
      <c r="J484" s="100">
        <v>16</v>
      </c>
      <c r="K484" s="101" t="s">
        <v>1939</v>
      </c>
      <c r="L484" s="101" t="s">
        <v>62</v>
      </c>
      <c r="M484" s="101" t="s">
        <v>14654</v>
      </c>
      <c r="N484" s="102">
        <v>42615</v>
      </c>
      <c r="O484" s="100" t="s">
        <v>14655</v>
      </c>
      <c r="P484" s="100" t="s">
        <v>14655</v>
      </c>
      <c r="Q484" s="101" t="s">
        <v>14656</v>
      </c>
      <c r="R484" s="114"/>
      <c r="S484" s="100" t="s">
        <v>14657</v>
      </c>
      <c r="T484" s="115"/>
      <c r="U484" s="100" t="s">
        <v>14658</v>
      </c>
      <c r="V484" s="101">
        <v>10000</v>
      </c>
      <c r="W484" s="100" t="s">
        <v>14659</v>
      </c>
      <c r="X484" s="100"/>
      <c r="Y484" s="105" t="s">
        <v>14660</v>
      </c>
      <c r="Z484" s="100"/>
      <c r="AA484" s="100"/>
      <c r="AB484" s="100"/>
      <c r="AC484" s="100"/>
      <c r="AD484" s="102">
        <v>42034</v>
      </c>
      <c r="AE484" s="105">
        <v>1150725000117</v>
      </c>
      <c r="AF484" s="100" t="s">
        <v>14661</v>
      </c>
      <c r="AG484" s="101" t="s">
        <v>14662</v>
      </c>
      <c r="AH484" s="100" t="s">
        <v>14663</v>
      </c>
      <c r="AI484" s="100"/>
      <c r="AJ484" s="100"/>
      <c r="AK484" s="100"/>
      <c r="AL484" s="100"/>
      <c r="AM484" s="100"/>
      <c r="AN484" s="105" t="s">
        <v>14664</v>
      </c>
      <c r="AO484" s="102">
        <v>42340</v>
      </c>
      <c r="AP484" s="100"/>
      <c r="AQ484" s="100"/>
      <c r="AR484" s="100"/>
      <c r="AS484" s="100"/>
      <c r="AT484" s="100"/>
      <c r="AU484" s="100"/>
      <c r="AV484" s="100"/>
      <c r="AW484" s="100"/>
      <c r="AX484" s="100" t="s">
        <v>9450</v>
      </c>
      <c r="AY484" s="102">
        <v>42819</v>
      </c>
    </row>
    <row r="485" spans="1:98" ht="81.75" customHeight="1" x14ac:dyDescent="0.2">
      <c r="A485" s="100">
        <v>482</v>
      </c>
      <c r="B485" s="100" t="s">
        <v>14665</v>
      </c>
      <c r="C485" s="100" t="s">
        <v>14666</v>
      </c>
      <c r="D485" s="100"/>
      <c r="E485" s="100"/>
      <c r="F485" s="100"/>
      <c r="G485" s="100" t="s">
        <v>2002</v>
      </c>
      <c r="H485" s="102">
        <v>42615</v>
      </c>
      <c r="I485" s="101" t="s">
        <v>201</v>
      </c>
      <c r="J485" s="100">
        <v>16</v>
      </c>
      <c r="K485" s="101" t="s">
        <v>171</v>
      </c>
      <c r="L485" s="101" t="s">
        <v>750</v>
      </c>
      <c r="M485" s="101" t="s">
        <v>14667</v>
      </c>
      <c r="N485" s="102">
        <v>42615</v>
      </c>
      <c r="O485" s="100" t="s">
        <v>14668</v>
      </c>
      <c r="P485" s="100" t="s">
        <v>14668</v>
      </c>
      <c r="Q485" s="101" t="s">
        <v>14669</v>
      </c>
      <c r="R485" s="101"/>
      <c r="S485" s="100" t="s">
        <v>14670</v>
      </c>
      <c r="T485" s="100"/>
      <c r="U485" s="100" t="s">
        <v>14671</v>
      </c>
      <c r="V485" s="101" t="s">
        <v>13384</v>
      </c>
      <c r="W485" s="100" t="s">
        <v>14672</v>
      </c>
      <c r="X485" s="100"/>
      <c r="Y485" s="105">
        <v>362504716202</v>
      </c>
      <c r="Z485" s="100"/>
      <c r="AA485" s="100"/>
      <c r="AB485" s="100"/>
      <c r="AC485" s="100"/>
      <c r="AD485" s="102">
        <v>42433</v>
      </c>
      <c r="AE485" s="105">
        <v>1167746232940</v>
      </c>
      <c r="AF485" s="100" t="s">
        <v>14547</v>
      </c>
      <c r="AG485" s="101">
        <v>7709486545</v>
      </c>
      <c r="AH485" s="100" t="s">
        <v>14673</v>
      </c>
      <c r="AI485" s="100"/>
      <c r="AJ485" s="100"/>
      <c r="AK485" s="100"/>
      <c r="AL485" s="100"/>
      <c r="AM485" s="100"/>
      <c r="AN485" s="105" t="s">
        <v>14674</v>
      </c>
      <c r="AO485" s="102">
        <v>42454</v>
      </c>
      <c r="AP485" s="100"/>
      <c r="AQ485" s="100"/>
      <c r="AR485" s="100"/>
      <c r="AS485" s="100"/>
      <c r="AT485" s="100"/>
      <c r="AU485" s="100"/>
      <c r="AV485" s="100"/>
      <c r="AW485" s="100"/>
      <c r="AX485" s="100" t="s">
        <v>10229</v>
      </c>
      <c r="AY485" s="102">
        <v>42731</v>
      </c>
    </row>
    <row r="486" spans="1:98" ht="81.75" customHeight="1" x14ac:dyDescent="0.2">
      <c r="A486" s="100">
        <v>483</v>
      </c>
      <c r="B486" s="100" t="s">
        <v>14675</v>
      </c>
      <c r="C486" s="100" t="s">
        <v>14676</v>
      </c>
      <c r="D486" s="100"/>
      <c r="E486" s="100"/>
      <c r="F486" s="100"/>
      <c r="G486" s="100" t="s">
        <v>2002</v>
      </c>
      <c r="H486" s="102">
        <v>42615</v>
      </c>
      <c r="I486" s="101" t="s">
        <v>201</v>
      </c>
      <c r="J486" s="100">
        <v>16</v>
      </c>
      <c r="K486" s="101" t="s">
        <v>79</v>
      </c>
      <c r="L486" s="101" t="s">
        <v>2672</v>
      </c>
      <c r="M486" s="101" t="s">
        <v>14677</v>
      </c>
      <c r="N486" s="102">
        <v>42615</v>
      </c>
      <c r="O486" s="100" t="s">
        <v>14678</v>
      </c>
      <c r="P486" s="100" t="s">
        <v>14678</v>
      </c>
      <c r="Q486" s="101" t="s">
        <v>14679</v>
      </c>
      <c r="R486" s="101" t="s">
        <v>14680</v>
      </c>
      <c r="S486" s="103" t="s">
        <v>14681</v>
      </c>
      <c r="T486" s="103" t="s">
        <v>14682</v>
      </c>
      <c r="U486" s="100" t="s">
        <v>14683</v>
      </c>
      <c r="V486" s="101">
        <v>22000</v>
      </c>
      <c r="W486" s="100" t="s">
        <v>14684</v>
      </c>
      <c r="X486" s="100"/>
      <c r="Y486" s="100" t="s">
        <v>14685</v>
      </c>
      <c r="Z486" s="100"/>
      <c r="AA486" s="100"/>
      <c r="AB486" s="100"/>
      <c r="AC486" s="100"/>
      <c r="AD486" s="102">
        <v>39416</v>
      </c>
      <c r="AE486" s="105">
        <v>1073525018050</v>
      </c>
      <c r="AF486" s="100" t="s">
        <v>1647</v>
      </c>
      <c r="AG486" s="101">
        <v>3525195316</v>
      </c>
      <c r="AH486" s="100" t="s">
        <v>1647</v>
      </c>
      <c r="AI486" s="100"/>
      <c r="AJ486" s="100"/>
      <c r="AK486" s="100"/>
      <c r="AL486" s="100"/>
      <c r="AM486" s="100"/>
      <c r="AN486" s="101" t="s">
        <v>14686</v>
      </c>
      <c r="AO486" s="102">
        <v>42004</v>
      </c>
      <c r="AP486" s="100"/>
      <c r="AQ486" s="100"/>
      <c r="AR486" s="100"/>
      <c r="AS486" s="100"/>
      <c r="AT486" s="100"/>
      <c r="AU486" s="100"/>
      <c r="AV486" s="100"/>
      <c r="AW486" s="100"/>
      <c r="AX486" s="102" t="s">
        <v>14033</v>
      </c>
      <c r="AY486" s="102">
        <v>42760</v>
      </c>
    </row>
    <row r="487" spans="1:98" ht="81.75" customHeight="1" x14ac:dyDescent="0.2">
      <c r="A487" s="100">
        <v>484</v>
      </c>
      <c r="B487" s="100" t="s">
        <v>14687</v>
      </c>
      <c r="C487" s="100" t="s">
        <v>14688</v>
      </c>
      <c r="D487" s="100"/>
      <c r="E487" s="100"/>
      <c r="F487" s="100"/>
      <c r="G487" s="100" t="s">
        <v>2002</v>
      </c>
      <c r="H487" s="102">
        <v>42615</v>
      </c>
      <c r="I487" s="101" t="s">
        <v>201</v>
      </c>
      <c r="J487" s="100">
        <v>16</v>
      </c>
      <c r="K487" s="101" t="s">
        <v>171</v>
      </c>
      <c r="L487" s="101" t="s">
        <v>750</v>
      </c>
      <c r="M487" s="101" t="s">
        <v>14689</v>
      </c>
      <c r="N487" s="102">
        <v>42615</v>
      </c>
      <c r="O487" s="100" t="s">
        <v>14690</v>
      </c>
      <c r="P487" s="100" t="s">
        <v>14690</v>
      </c>
      <c r="Q487" s="101" t="s">
        <v>14691</v>
      </c>
      <c r="R487" s="101" t="s">
        <v>14692</v>
      </c>
      <c r="S487" s="101" t="s">
        <v>14693</v>
      </c>
      <c r="T487" s="108"/>
      <c r="U487" s="100" t="s">
        <v>14694</v>
      </c>
      <c r="V487" s="101">
        <v>20000</v>
      </c>
      <c r="W487" s="100" t="s">
        <v>14695</v>
      </c>
      <c r="X487" s="100"/>
      <c r="Y487" s="100" t="s">
        <v>14696</v>
      </c>
      <c r="Z487" s="100"/>
      <c r="AA487" s="100"/>
      <c r="AB487" s="100"/>
      <c r="AC487" s="100"/>
      <c r="AD487" s="102">
        <v>42404</v>
      </c>
      <c r="AE487" s="105">
        <v>1167746122180</v>
      </c>
      <c r="AF487" s="100" t="s">
        <v>14697</v>
      </c>
      <c r="AG487" s="101">
        <v>7714372286</v>
      </c>
      <c r="AH487" s="100" t="s">
        <v>14698</v>
      </c>
      <c r="AI487" s="100"/>
      <c r="AJ487" s="100"/>
      <c r="AK487" s="100"/>
      <c r="AL487" s="100"/>
      <c r="AM487" s="100"/>
      <c r="AN487" s="105" t="s">
        <v>14699</v>
      </c>
      <c r="AO487" s="102">
        <v>42429</v>
      </c>
      <c r="AP487" s="100"/>
      <c r="AQ487" s="100"/>
      <c r="AR487" s="100"/>
      <c r="AS487" s="100"/>
      <c r="AT487" s="100"/>
      <c r="AU487" s="100"/>
      <c r="AV487" s="100"/>
      <c r="AW487" s="100"/>
      <c r="AX487" s="102" t="s">
        <v>11751</v>
      </c>
      <c r="AY487" s="102">
        <v>42984</v>
      </c>
    </row>
    <row r="488" spans="1:98" ht="81.75" customHeight="1" x14ac:dyDescent="0.2">
      <c r="A488" s="100">
        <v>485</v>
      </c>
      <c r="B488" s="101" t="s">
        <v>14700</v>
      </c>
      <c r="C488" s="101" t="s">
        <v>14701</v>
      </c>
      <c r="D488" s="100"/>
      <c r="E488" s="100"/>
      <c r="F488" s="100"/>
      <c r="G488" s="100" t="s">
        <v>2002</v>
      </c>
      <c r="H488" s="102">
        <v>42615</v>
      </c>
      <c r="I488" s="101" t="s">
        <v>201</v>
      </c>
      <c r="J488" s="100">
        <v>16</v>
      </c>
      <c r="K488" s="101" t="s">
        <v>171</v>
      </c>
      <c r="L488" s="101" t="s">
        <v>750</v>
      </c>
      <c r="M488" s="101" t="s">
        <v>14702</v>
      </c>
      <c r="N488" s="102">
        <v>42615</v>
      </c>
      <c r="O488" s="100" t="s">
        <v>14703</v>
      </c>
      <c r="P488" s="100" t="s">
        <v>14703</v>
      </c>
      <c r="Q488" s="101" t="s">
        <v>14704</v>
      </c>
      <c r="R488" s="101"/>
      <c r="S488" s="100" t="s">
        <v>14705</v>
      </c>
      <c r="T488" s="100"/>
      <c r="U488" s="100" t="s">
        <v>14706</v>
      </c>
      <c r="V488" s="101" t="s">
        <v>10278</v>
      </c>
      <c r="W488" s="100" t="s">
        <v>14707</v>
      </c>
      <c r="X488" s="100"/>
      <c r="Y488" s="105" t="s">
        <v>14708</v>
      </c>
      <c r="Z488" s="100"/>
      <c r="AA488" s="100"/>
      <c r="AB488" s="100"/>
      <c r="AC488" s="100"/>
      <c r="AD488" s="102">
        <v>42426</v>
      </c>
      <c r="AE488" s="105">
        <v>1167746210598</v>
      </c>
      <c r="AF488" s="100" t="s">
        <v>14547</v>
      </c>
      <c r="AG488" s="101">
        <v>7743142456</v>
      </c>
      <c r="AH488" s="100" t="s">
        <v>13761</v>
      </c>
      <c r="AI488" s="100"/>
      <c r="AJ488" s="100"/>
      <c r="AK488" s="100"/>
      <c r="AL488" s="100"/>
      <c r="AM488" s="100"/>
      <c r="AN488" s="105" t="s">
        <v>14709</v>
      </c>
      <c r="AO488" s="102">
        <v>42445</v>
      </c>
      <c r="AP488" s="100"/>
      <c r="AQ488" s="100"/>
      <c r="AR488" s="100"/>
      <c r="AS488" s="100"/>
      <c r="AT488" s="100"/>
      <c r="AU488" s="100"/>
      <c r="AV488" s="100"/>
      <c r="AW488" s="100"/>
      <c r="AX488" s="100" t="s">
        <v>12442</v>
      </c>
      <c r="AY488" s="102">
        <v>42907</v>
      </c>
    </row>
    <row r="489" spans="1:98" ht="81.75" customHeight="1" x14ac:dyDescent="0.2">
      <c r="A489" s="100">
        <v>486</v>
      </c>
      <c r="B489" s="100" t="s">
        <v>14710</v>
      </c>
      <c r="C489" s="100" t="s">
        <v>14711</v>
      </c>
      <c r="D489" s="100"/>
      <c r="E489" s="100"/>
      <c r="F489" s="100"/>
      <c r="G489" s="100" t="s">
        <v>2002</v>
      </c>
      <c r="H489" s="102">
        <v>42615</v>
      </c>
      <c r="I489" s="101" t="s">
        <v>201</v>
      </c>
      <c r="J489" s="100">
        <v>16</v>
      </c>
      <c r="K489" s="101" t="s">
        <v>171</v>
      </c>
      <c r="L489" s="101" t="s">
        <v>750</v>
      </c>
      <c r="M489" s="101" t="s">
        <v>14712</v>
      </c>
      <c r="N489" s="102">
        <v>42615</v>
      </c>
      <c r="O489" s="100" t="s">
        <v>14713</v>
      </c>
      <c r="P489" s="100" t="s">
        <v>14713</v>
      </c>
      <c r="Q489" s="101" t="s">
        <v>14714</v>
      </c>
      <c r="R489" s="101"/>
      <c r="S489" s="100" t="s">
        <v>14715</v>
      </c>
      <c r="T489" s="154" t="s">
        <v>14716</v>
      </c>
      <c r="U489" s="100" t="s">
        <v>14717</v>
      </c>
      <c r="V489" s="101" t="s">
        <v>10278</v>
      </c>
      <c r="W489" s="100" t="s">
        <v>14718</v>
      </c>
      <c r="X489" s="100"/>
      <c r="Y489" s="105" t="s">
        <v>14719</v>
      </c>
      <c r="Z489" s="100"/>
      <c r="AA489" s="100"/>
      <c r="AB489" s="100"/>
      <c r="AC489" s="100"/>
      <c r="AD489" s="102">
        <v>42546</v>
      </c>
      <c r="AE489" s="105">
        <v>1167746209070</v>
      </c>
      <c r="AF489" s="100" t="s">
        <v>14547</v>
      </c>
      <c r="AG489" s="101" t="s">
        <v>14720</v>
      </c>
      <c r="AH489" s="100" t="s">
        <v>14721</v>
      </c>
      <c r="AI489" s="100"/>
      <c r="AJ489" s="100"/>
      <c r="AK489" s="100"/>
      <c r="AL489" s="100"/>
      <c r="AM489" s="100"/>
      <c r="AN489" s="105" t="s">
        <v>14709</v>
      </c>
      <c r="AO489" s="102">
        <v>42445</v>
      </c>
      <c r="AP489" s="102">
        <v>43013</v>
      </c>
      <c r="AQ489" s="102">
        <v>43026</v>
      </c>
      <c r="AR489" s="100" t="s">
        <v>27166</v>
      </c>
      <c r="AS489" s="127" t="s">
        <v>76</v>
      </c>
      <c r="AT489" s="127" t="s">
        <v>77</v>
      </c>
      <c r="AU489" s="100"/>
      <c r="AV489" s="100"/>
      <c r="AW489" s="100"/>
      <c r="AX489" s="100" t="s">
        <v>9450</v>
      </c>
      <c r="AY489" s="102">
        <v>43750</v>
      </c>
    </row>
    <row r="490" spans="1:98" ht="81.75" customHeight="1" x14ac:dyDescent="0.2">
      <c r="A490" s="100">
        <v>487</v>
      </c>
      <c r="B490" s="101" t="s">
        <v>14722</v>
      </c>
      <c r="C490" s="101" t="s">
        <v>14723</v>
      </c>
      <c r="D490" s="100"/>
      <c r="E490" s="100"/>
      <c r="F490" s="100"/>
      <c r="G490" s="100" t="s">
        <v>2002</v>
      </c>
      <c r="H490" s="102">
        <v>42615</v>
      </c>
      <c r="I490" s="101" t="s">
        <v>201</v>
      </c>
      <c r="J490" s="100">
        <v>16</v>
      </c>
      <c r="K490" s="101" t="s">
        <v>171</v>
      </c>
      <c r="L490" s="101" t="s">
        <v>750</v>
      </c>
      <c r="M490" s="101" t="s">
        <v>14724</v>
      </c>
      <c r="N490" s="102">
        <v>42615</v>
      </c>
      <c r="O490" s="101" t="s">
        <v>14725</v>
      </c>
      <c r="P490" s="101" t="s">
        <v>14725</v>
      </c>
      <c r="Q490" s="100" t="s">
        <v>14726</v>
      </c>
      <c r="R490" s="100"/>
      <c r="S490" s="123" t="s">
        <v>14727</v>
      </c>
      <c r="T490" s="100" t="s">
        <v>14728</v>
      </c>
      <c r="U490" s="100" t="s">
        <v>14729</v>
      </c>
      <c r="V490" s="101" t="s">
        <v>10278</v>
      </c>
      <c r="W490" s="100" t="s">
        <v>14730</v>
      </c>
      <c r="X490" s="100"/>
      <c r="Y490" s="101" t="s">
        <v>14731</v>
      </c>
      <c r="Z490" s="100"/>
      <c r="AA490" s="100"/>
      <c r="AB490" s="100"/>
      <c r="AC490" s="100"/>
      <c r="AD490" s="102">
        <v>42546</v>
      </c>
      <c r="AE490" s="105">
        <v>1167746209014</v>
      </c>
      <c r="AF490" s="100" t="s">
        <v>12355</v>
      </c>
      <c r="AG490" s="101" t="s">
        <v>14732</v>
      </c>
      <c r="AH490" s="100" t="s">
        <v>14733</v>
      </c>
      <c r="AI490" s="100"/>
      <c r="AJ490" s="100"/>
      <c r="AK490" s="100"/>
      <c r="AL490" s="100"/>
      <c r="AM490" s="100"/>
      <c r="AN490" s="101" t="s">
        <v>14734</v>
      </c>
      <c r="AO490" s="102">
        <v>42445</v>
      </c>
      <c r="AP490" s="102">
        <v>44466</v>
      </c>
      <c r="AQ490" s="102">
        <v>44477</v>
      </c>
      <c r="AR490" s="100" t="s">
        <v>27166</v>
      </c>
      <c r="AS490" s="127" t="s">
        <v>2042</v>
      </c>
      <c r="AT490" s="100" t="s">
        <v>14735</v>
      </c>
      <c r="AU490" s="100" t="s">
        <v>298</v>
      </c>
      <c r="AV490" s="100" t="s">
        <v>14736</v>
      </c>
      <c r="AW490" s="100"/>
      <c r="AX490" s="100" t="s">
        <v>9450</v>
      </c>
      <c r="AY490" s="102">
        <v>44611</v>
      </c>
      <c r="AZ490" s="97"/>
      <c r="BA490" s="97"/>
      <c r="BB490" s="97"/>
      <c r="BC490" s="97"/>
      <c r="BD490" s="172"/>
      <c r="BE490" s="97"/>
      <c r="BF490" s="172"/>
      <c r="BG490" s="172"/>
      <c r="BH490" s="172"/>
      <c r="BI490" s="98"/>
      <c r="BJ490" s="93"/>
      <c r="BK490" s="93"/>
      <c r="BL490" s="172"/>
      <c r="BM490" s="172"/>
      <c r="BN490" s="97"/>
      <c r="BO490" s="173"/>
      <c r="BP490" s="97"/>
      <c r="BQ490" s="172"/>
      <c r="BR490" s="93"/>
      <c r="BS490" s="93"/>
      <c r="BT490" s="174"/>
      <c r="BU490" s="97"/>
      <c r="BV490" s="97"/>
      <c r="BW490" s="97"/>
      <c r="BX490" s="97"/>
      <c r="BY490" s="98"/>
      <c r="BZ490" s="174"/>
      <c r="CA490" s="93"/>
      <c r="CB490" s="172"/>
      <c r="CC490" s="93"/>
      <c r="CD490" s="97"/>
      <c r="CE490" s="97"/>
      <c r="CF490" s="97"/>
      <c r="CG490" s="97"/>
      <c r="CH490" s="97"/>
      <c r="CI490" s="174"/>
      <c r="CJ490" s="98"/>
      <c r="CK490" s="98"/>
      <c r="CL490" s="98"/>
      <c r="CM490" s="97"/>
      <c r="CN490" s="175"/>
      <c r="CO490" s="175"/>
      <c r="CP490" s="97"/>
      <c r="CQ490" s="97"/>
      <c r="CR490" s="97"/>
      <c r="CS490" s="93"/>
      <c r="CT490" s="98"/>
    </row>
    <row r="491" spans="1:98" ht="81.75" customHeight="1" x14ac:dyDescent="0.2">
      <c r="A491" s="100">
        <v>488</v>
      </c>
      <c r="B491" s="101" t="s">
        <v>14737</v>
      </c>
      <c r="C491" s="101" t="s">
        <v>14738</v>
      </c>
      <c r="D491" s="100"/>
      <c r="E491" s="100"/>
      <c r="F491" s="100"/>
      <c r="G491" s="100" t="s">
        <v>2002</v>
      </c>
      <c r="H491" s="102">
        <v>42615</v>
      </c>
      <c r="I491" s="101" t="s">
        <v>201</v>
      </c>
      <c r="J491" s="100">
        <v>16</v>
      </c>
      <c r="K491" s="101" t="s">
        <v>171</v>
      </c>
      <c r="L491" s="101" t="s">
        <v>750</v>
      </c>
      <c r="M491" s="101" t="s">
        <v>14739</v>
      </c>
      <c r="N491" s="102">
        <v>42615</v>
      </c>
      <c r="O491" s="100" t="s">
        <v>14740</v>
      </c>
      <c r="P491" s="100" t="s">
        <v>14740</v>
      </c>
      <c r="Q491" s="101" t="s">
        <v>14741</v>
      </c>
      <c r="R491" s="101"/>
      <c r="S491" s="108" t="s">
        <v>14742</v>
      </c>
      <c r="T491" s="108" t="s">
        <v>14743</v>
      </c>
      <c r="U491" s="100" t="s">
        <v>14744</v>
      </c>
      <c r="V491" s="101">
        <v>500000</v>
      </c>
      <c r="W491" s="100" t="s">
        <v>14745</v>
      </c>
      <c r="X491" s="100"/>
      <c r="Y491" s="105"/>
      <c r="Z491" s="100"/>
      <c r="AA491" s="100"/>
      <c r="AB491" s="100"/>
      <c r="AC491" s="100"/>
      <c r="AD491" s="102">
        <v>42404</v>
      </c>
      <c r="AE491" s="105">
        <v>1167746122202</v>
      </c>
      <c r="AF491" s="101" t="s">
        <v>14746</v>
      </c>
      <c r="AG491" s="101">
        <v>7714372293</v>
      </c>
      <c r="AH491" s="100" t="s">
        <v>14747</v>
      </c>
      <c r="AI491" s="100"/>
      <c r="AJ491" s="100"/>
      <c r="AK491" s="100"/>
      <c r="AL491" s="100"/>
      <c r="AM491" s="100"/>
      <c r="AN491" s="101" t="s">
        <v>14748</v>
      </c>
      <c r="AO491" s="102">
        <v>42429</v>
      </c>
      <c r="AP491" s="100"/>
      <c r="AQ491" s="100"/>
      <c r="AR491" s="100"/>
      <c r="AS491" s="100"/>
      <c r="AT491" s="100"/>
      <c r="AU491" s="100"/>
      <c r="AV491" s="100"/>
      <c r="AW491" s="100"/>
      <c r="AX491" s="102" t="s">
        <v>14749</v>
      </c>
      <c r="AY491" s="102">
        <v>42997</v>
      </c>
    </row>
    <row r="492" spans="1:98" ht="81.75" customHeight="1" x14ac:dyDescent="0.2">
      <c r="A492" s="100">
        <v>489</v>
      </c>
      <c r="B492" s="100" t="s">
        <v>14750</v>
      </c>
      <c r="C492" s="100" t="s">
        <v>14751</v>
      </c>
      <c r="D492" s="100"/>
      <c r="E492" s="100"/>
      <c r="F492" s="100"/>
      <c r="G492" s="100" t="s">
        <v>2002</v>
      </c>
      <c r="H492" s="102">
        <v>42615</v>
      </c>
      <c r="I492" s="101" t="s">
        <v>201</v>
      </c>
      <c r="J492" s="100">
        <v>16</v>
      </c>
      <c r="K492" s="101" t="s">
        <v>63</v>
      </c>
      <c r="L492" s="101" t="s">
        <v>804</v>
      </c>
      <c r="M492" s="101" t="s">
        <v>14752</v>
      </c>
      <c r="N492" s="102">
        <v>42615</v>
      </c>
      <c r="O492" s="100" t="s">
        <v>14753</v>
      </c>
      <c r="P492" s="100" t="s">
        <v>14753</v>
      </c>
      <c r="Q492" s="101" t="s">
        <v>14754</v>
      </c>
      <c r="R492" s="101"/>
      <c r="S492" s="103" t="s">
        <v>14755</v>
      </c>
      <c r="T492" s="100" t="s">
        <v>14756</v>
      </c>
      <c r="U492" s="100" t="s">
        <v>14757</v>
      </c>
      <c r="V492" s="101"/>
      <c r="W492" s="100" t="s">
        <v>14758</v>
      </c>
      <c r="X492" s="100" t="s">
        <v>14753</v>
      </c>
      <c r="Y492" s="100">
        <v>6374004185</v>
      </c>
      <c r="Z492" s="100"/>
      <c r="AA492" s="100"/>
      <c r="AB492" s="100"/>
      <c r="AC492" s="100"/>
      <c r="AD492" s="102">
        <v>40722</v>
      </c>
      <c r="AE492" s="105">
        <v>1116300003115</v>
      </c>
      <c r="AF492" s="100" t="s">
        <v>14759</v>
      </c>
      <c r="AG492" s="101">
        <v>6381013871</v>
      </c>
      <c r="AH492" s="100" t="s">
        <v>14759</v>
      </c>
      <c r="AI492" s="100"/>
      <c r="AJ492" s="100"/>
      <c r="AK492" s="100"/>
      <c r="AL492" s="100"/>
      <c r="AM492" s="100"/>
      <c r="AN492" s="101" t="s">
        <v>14760</v>
      </c>
      <c r="AO492" s="102">
        <v>41422</v>
      </c>
      <c r="AP492" s="100"/>
      <c r="AQ492" s="100"/>
      <c r="AR492" s="100"/>
      <c r="AS492" s="100"/>
      <c r="AT492" s="100"/>
      <c r="AU492" s="100"/>
      <c r="AV492" s="100"/>
      <c r="AW492" s="100"/>
      <c r="AX492" s="100" t="s">
        <v>11006</v>
      </c>
      <c r="AY492" s="102">
        <v>42871</v>
      </c>
    </row>
    <row r="493" spans="1:98" ht="81.75" customHeight="1" x14ac:dyDescent="0.2">
      <c r="A493" s="100">
        <v>490</v>
      </c>
      <c r="B493" s="100" t="s">
        <v>14761</v>
      </c>
      <c r="C493" s="100" t="s">
        <v>14762</v>
      </c>
      <c r="D493" s="100"/>
      <c r="E493" s="100"/>
      <c r="F493" s="100"/>
      <c r="G493" s="100" t="s">
        <v>2002</v>
      </c>
      <c r="H493" s="102">
        <v>42615</v>
      </c>
      <c r="I493" s="101" t="s">
        <v>201</v>
      </c>
      <c r="J493" s="100">
        <v>16</v>
      </c>
      <c r="K493" s="101" t="s">
        <v>79</v>
      </c>
      <c r="L493" s="101" t="s">
        <v>2672</v>
      </c>
      <c r="M493" s="101" t="s">
        <v>14763</v>
      </c>
      <c r="N493" s="102">
        <v>42615</v>
      </c>
      <c r="O493" s="100" t="s">
        <v>14764</v>
      </c>
      <c r="P493" s="100" t="s">
        <v>14764</v>
      </c>
      <c r="Q493" s="101" t="s">
        <v>14765</v>
      </c>
      <c r="R493" s="101" t="s">
        <v>14680</v>
      </c>
      <c r="S493" s="103" t="s">
        <v>14766</v>
      </c>
      <c r="T493" s="103" t="s">
        <v>14767</v>
      </c>
      <c r="U493" s="100" t="s">
        <v>14768</v>
      </c>
      <c r="V493" s="101">
        <v>10000</v>
      </c>
      <c r="W493" s="100" t="s">
        <v>14769</v>
      </c>
      <c r="X493" s="100"/>
      <c r="Y493" s="100" t="s">
        <v>14770</v>
      </c>
      <c r="Z493" s="100"/>
      <c r="AA493" s="100"/>
      <c r="AB493" s="100"/>
      <c r="AC493" s="100"/>
      <c r="AD493" s="102">
        <v>41570</v>
      </c>
      <c r="AE493" s="105">
        <v>1133525017801</v>
      </c>
      <c r="AF493" s="100" t="s">
        <v>1647</v>
      </c>
      <c r="AG493" s="101">
        <v>3525310103</v>
      </c>
      <c r="AH493" s="100" t="s">
        <v>1647</v>
      </c>
      <c r="AI493" s="100"/>
      <c r="AJ493" s="100"/>
      <c r="AK493" s="100"/>
      <c r="AL493" s="100"/>
      <c r="AM493" s="100"/>
      <c r="AN493" s="101" t="s">
        <v>14771</v>
      </c>
      <c r="AO493" s="102">
        <v>41606</v>
      </c>
      <c r="AP493" s="100"/>
      <c r="AQ493" s="100"/>
      <c r="AR493" s="100"/>
      <c r="AS493" s="100"/>
      <c r="AT493" s="100"/>
      <c r="AU493" s="100"/>
      <c r="AV493" s="100"/>
      <c r="AW493" s="100"/>
      <c r="AX493" s="100" t="s">
        <v>14772</v>
      </c>
      <c r="AY493" s="102">
        <v>42808</v>
      </c>
    </row>
    <row r="494" spans="1:98" ht="81.75" customHeight="1" x14ac:dyDescent="0.2">
      <c r="A494" s="100">
        <v>491</v>
      </c>
      <c r="B494" s="100" t="s">
        <v>14773</v>
      </c>
      <c r="C494" s="100" t="s">
        <v>14774</v>
      </c>
      <c r="D494" s="100"/>
      <c r="E494" s="100"/>
      <c r="F494" s="100"/>
      <c r="G494" s="100" t="s">
        <v>2002</v>
      </c>
      <c r="H494" s="102">
        <v>42615</v>
      </c>
      <c r="I494" s="101" t="s">
        <v>201</v>
      </c>
      <c r="J494" s="100">
        <v>16</v>
      </c>
      <c r="K494" s="101" t="s">
        <v>63</v>
      </c>
      <c r="L494" s="101" t="s">
        <v>285</v>
      </c>
      <c r="M494" s="101" t="s">
        <v>14775</v>
      </c>
      <c r="N494" s="102">
        <v>42615</v>
      </c>
      <c r="O494" s="100" t="s">
        <v>14776</v>
      </c>
      <c r="P494" s="100" t="s">
        <v>14776</v>
      </c>
      <c r="Q494" s="101" t="s">
        <v>14777</v>
      </c>
      <c r="R494" s="101"/>
      <c r="S494" s="100" t="s">
        <v>14778</v>
      </c>
      <c r="T494" s="100"/>
      <c r="U494" s="100" t="s">
        <v>14779</v>
      </c>
      <c r="V494" s="101">
        <v>10000</v>
      </c>
      <c r="W494" s="100" t="s">
        <v>14780</v>
      </c>
      <c r="X494" s="100"/>
      <c r="Y494" s="105" t="s">
        <v>14781</v>
      </c>
      <c r="Z494" s="100"/>
      <c r="AA494" s="100"/>
      <c r="AB494" s="100"/>
      <c r="AC494" s="100"/>
      <c r="AD494" s="102">
        <v>42320</v>
      </c>
      <c r="AE494" s="105">
        <v>1151832019690</v>
      </c>
      <c r="AF494" s="100" t="s">
        <v>4512</v>
      </c>
      <c r="AG494" s="101">
        <v>1840048810</v>
      </c>
      <c r="AH494" s="100" t="s">
        <v>12251</v>
      </c>
      <c r="AI494" s="100"/>
      <c r="AJ494" s="100"/>
      <c r="AK494" s="100"/>
      <c r="AL494" s="100"/>
      <c r="AM494" s="100"/>
      <c r="AN494" s="101" t="s">
        <v>14782</v>
      </c>
      <c r="AO494" s="102">
        <v>42346</v>
      </c>
      <c r="AP494" s="100"/>
      <c r="AQ494" s="100"/>
      <c r="AR494" s="100"/>
      <c r="AS494" s="100"/>
      <c r="AT494" s="100"/>
      <c r="AU494" s="100"/>
      <c r="AV494" s="100"/>
      <c r="AW494" s="100"/>
      <c r="AX494" s="100" t="s">
        <v>12215</v>
      </c>
      <c r="AY494" s="102">
        <v>42842</v>
      </c>
    </row>
    <row r="495" spans="1:98" ht="81.75" customHeight="1" x14ac:dyDescent="0.2">
      <c r="A495" s="100">
        <v>492</v>
      </c>
      <c r="B495" s="100" t="s">
        <v>14783</v>
      </c>
      <c r="C495" s="100" t="s">
        <v>14784</v>
      </c>
      <c r="D495" s="100"/>
      <c r="E495" s="100"/>
      <c r="F495" s="100"/>
      <c r="G495" s="100" t="s">
        <v>14785</v>
      </c>
      <c r="H495" s="102">
        <v>42618</v>
      </c>
      <c r="I495" s="101" t="s">
        <v>201</v>
      </c>
      <c r="J495" s="100">
        <v>16</v>
      </c>
      <c r="K495" s="101" t="s">
        <v>79</v>
      </c>
      <c r="L495" s="101" t="s">
        <v>300</v>
      </c>
      <c r="M495" s="101" t="s">
        <v>14786</v>
      </c>
      <c r="N495" s="102">
        <v>42618</v>
      </c>
      <c r="O495" s="100" t="s">
        <v>14787</v>
      </c>
      <c r="P495" s="100" t="s">
        <v>14788</v>
      </c>
      <c r="Q495" s="101" t="s">
        <v>14789</v>
      </c>
      <c r="R495" s="176"/>
      <c r="S495" s="100" t="s">
        <v>14790</v>
      </c>
      <c r="T495" s="100" t="s">
        <v>14791</v>
      </c>
      <c r="U495" s="100" t="s">
        <v>14792</v>
      </c>
      <c r="V495" s="101">
        <v>1000000</v>
      </c>
      <c r="W495" s="100" t="s">
        <v>14793</v>
      </c>
      <c r="X495" s="100" t="s">
        <v>14794</v>
      </c>
      <c r="Y495" s="101" t="s">
        <v>14795</v>
      </c>
      <c r="Z495" s="100" t="s">
        <v>10593</v>
      </c>
      <c r="AA495" s="100" t="s">
        <v>10593</v>
      </c>
      <c r="AB495" s="100" t="s">
        <v>10593</v>
      </c>
      <c r="AC495" s="100" t="s">
        <v>10593</v>
      </c>
      <c r="AD495" s="102">
        <v>41127</v>
      </c>
      <c r="AE495" s="138">
        <v>1127847414320</v>
      </c>
      <c r="AF495" s="100" t="s">
        <v>14796</v>
      </c>
      <c r="AG495" s="100">
        <v>7814544242</v>
      </c>
      <c r="AH495" s="100" t="s">
        <v>14797</v>
      </c>
      <c r="AI495" s="100"/>
      <c r="AJ495" s="100"/>
      <c r="AK495" s="100"/>
      <c r="AL495" s="100"/>
      <c r="AM495" s="100"/>
      <c r="AN495" s="101" t="s">
        <v>14798</v>
      </c>
      <c r="AO495" s="102">
        <v>42544</v>
      </c>
      <c r="AP495" s="100"/>
      <c r="AQ495" s="100"/>
      <c r="AR495" s="100"/>
      <c r="AS495" s="100"/>
      <c r="AT495" s="100"/>
      <c r="AU495" s="100"/>
      <c r="AV495" s="100"/>
      <c r="AW495" s="100"/>
      <c r="AX495" s="100" t="s">
        <v>11796</v>
      </c>
      <c r="AY495" s="102">
        <v>42787</v>
      </c>
    </row>
    <row r="496" spans="1:98" ht="81.75" customHeight="1" x14ac:dyDescent="0.2">
      <c r="A496" s="100">
        <v>493</v>
      </c>
      <c r="B496" s="100" t="s">
        <v>14799</v>
      </c>
      <c r="C496" s="100" t="s">
        <v>14800</v>
      </c>
      <c r="D496" s="100"/>
      <c r="E496" s="100"/>
      <c r="F496" s="100"/>
      <c r="G496" s="100" t="s">
        <v>14785</v>
      </c>
      <c r="H496" s="102">
        <v>42618</v>
      </c>
      <c r="I496" s="101" t="s">
        <v>201</v>
      </c>
      <c r="J496" s="100">
        <v>16</v>
      </c>
      <c r="K496" s="101" t="s">
        <v>1939</v>
      </c>
      <c r="L496" s="101" t="s">
        <v>62</v>
      </c>
      <c r="M496" s="101" t="s">
        <v>14801</v>
      </c>
      <c r="N496" s="102">
        <v>42618</v>
      </c>
      <c r="O496" s="100" t="s">
        <v>14802</v>
      </c>
      <c r="P496" s="100" t="s">
        <v>14802</v>
      </c>
      <c r="Q496" s="101" t="s">
        <v>14803</v>
      </c>
      <c r="R496" s="101"/>
      <c r="S496" s="101" t="s">
        <v>14804</v>
      </c>
      <c r="T496" s="108"/>
      <c r="U496" s="100" t="s">
        <v>14805</v>
      </c>
      <c r="V496" s="101" t="s">
        <v>9754</v>
      </c>
      <c r="W496" s="100" t="s">
        <v>14806</v>
      </c>
      <c r="X496" s="100" t="s">
        <v>14807</v>
      </c>
      <c r="Y496" s="105" t="s">
        <v>14808</v>
      </c>
      <c r="Z496" s="100"/>
      <c r="AA496" s="100"/>
      <c r="AB496" s="100"/>
      <c r="AC496" s="100"/>
      <c r="AD496" s="102">
        <v>38273</v>
      </c>
      <c r="AE496" s="105">
        <v>1040700052634</v>
      </c>
      <c r="AF496" s="100" t="s">
        <v>14809</v>
      </c>
      <c r="AG496" s="101" t="s">
        <v>14810</v>
      </c>
      <c r="AH496" s="100" t="s">
        <v>14811</v>
      </c>
      <c r="AI496" s="100"/>
      <c r="AJ496" s="100"/>
      <c r="AK496" s="100"/>
      <c r="AL496" s="100"/>
      <c r="AM496" s="100"/>
      <c r="AN496" s="101" t="s">
        <v>14812</v>
      </c>
      <c r="AO496" s="102">
        <v>40732</v>
      </c>
      <c r="AP496" s="100"/>
      <c r="AQ496" s="100"/>
      <c r="AR496" s="100"/>
      <c r="AS496" s="100"/>
      <c r="AT496" s="100"/>
      <c r="AU496" s="100"/>
      <c r="AV496" s="100"/>
      <c r="AW496" s="100"/>
      <c r="AX496" s="100" t="s">
        <v>9450</v>
      </c>
      <c r="AY496" s="102">
        <v>43074</v>
      </c>
    </row>
    <row r="497" spans="1:192" ht="81.75" customHeight="1" x14ac:dyDescent="0.2">
      <c r="A497" s="100">
        <v>494</v>
      </c>
      <c r="B497" s="100" t="s">
        <v>14813</v>
      </c>
      <c r="C497" s="100" t="s">
        <v>14814</v>
      </c>
      <c r="D497" s="100"/>
      <c r="E497" s="100"/>
      <c r="F497" s="100"/>
      <c r="G497" s="100" t="s">
        <v>14785</v>
      </c>
      <c r="H497" s="102">
        <v>42618</v>
      </c>
      <c r="I497" s="101" t="s">
        <v>201</v>
      </c>
      <c r="J497" s="100">
        <v>16</v>
      </c>
      <c r="K497" s="101" t="s">
        <v>79</v>
      </c>
      <c r="L497" s="101" t="s">
        <v>688</v>
      </c>
      <c r="M497" s="101" t="s">
        <v>14815</v>
      </c>
      <c r="N497" s="102">
        <v>42618</v>
      </c>
      <c r="O497" s="100" t="s">
        <v>14816</v>
      </c>
      <c r="P497" s="100" t="s">
        <v>14816</v>
      </c>
      <c r="Q497" s="101" t="s">
        <v>14817</v>
      </c>
      <c r="R497" s="101"/>
      <c r="S497" s="101" t="s">
        <v>14818</v>
      </c>
      <c r="T497" s="108"/>
      <c r="U497" s="100" t="s">
        <v>14819</v>
      </c>
      <c r="V497" s="101">
        <v>10000</v>
      </c>
      <c r="W497" s="100" t="s">
        <v>14820</v>
      </c>
      <c r="X497" s="100" t="s">
        <v>14821</v>
      </c>
      <c r="Y497" s="105"/>
      <c r="Z497" s="100"/>
      <c r="AA497" s="100"/>
      <c r="AB497" s="100"/>
      <c r="AC497" s="100"/>
      <c r="AD497" s="102">
        <v>41313</v>
      </c>
      <c r="AE497" s="105">
        <v>1134704000276</v>
      </c>
      <c r="AF497" s="100" t="s">
        <v>13628</v>
      </c>
      <c r="AG497" s="101" t="s">
        <v>14822</v>
      </c>
      <c r="AH497" s="100" t="s">
        <v>13628</v>
      </c>
      <c r="AI497" s="100"/>
      <c r="AJ497" s="100"/>
      <c r="AK497" s="100"/>
      <c r="AL497" s="100"/>
      <c r="AM497" s="100"/>
      <c r="AN497" s="101" t="s">
        <v>14823</v>
      </c>
      <c r="AO497" s="102">
        <v>41380</v>
      </c>
      <c r="AP497" s="100"/>
      <c r="AQ497" s="100"/>
      <c r="AR497" s="100"/>
      <c r="AS497" s="100"/>
      <c r="AT497" s="100"/>
      <c r="AU497" s="100"/>
      <c r="AV497" s="100"/>
      <c r="AW497" s="100"/>
      <c r="AX497" s="100" t="s">
        <v>9450</v>
      </c>
      <c r="AY497" s="102">
        <v>43099</v>
      </c>
    </row>
    <row r="498" spans="1:192" ht="81.75" customHeight="1" x14ac:dyDescent="0.2">
      <c r="A498" s="100">
        <v>495</v>
      </c>
      <c r="B498" s="100" t="s">
        <v>14824</v>
      </c>
      <c r="C498" s="100" t="s">
        <v>14825</v>
      </c>
      <c r="D498" s="100"/>
      <c r="E498" s="100"/>
      <c r="F498" s="100"/>
      <c r="G498" s="100" t="s">
        <v>14785</v>
      </c>
      <c r="H498" s="102">
        <v>42618</v>
      </c>
      <c r="I498" s="101" t="s">
        <v>201</v>
      </c>
      <c r="J498" s="100">
        <v>16</v>
      </c>
      <c r="K498" s="101" t="s">
        <v>127</v>
      </c>
      <c r="L498" s="101" t="s">
        <v>436</v>
      </c>
      <c r="M498" s="101" t="s">
        <v>14826</v>
      </c>
      <c r="N498" s="102">
        <v>42618</v>
      </c>
      <c r="O498" s="100" t="s">
        <v>14827</v>
      </c>
      <c r="P498" s="100" t="s">
        <v>14827</v>
      </c>
      <c r="Q498" s="101" t="s">
        <v>14828</v>
      </c>
      <c r="R498" s="101"/>
      <c r="S498" s="108" t="s">
        <v>14829</v>
      </c>
      <c r="T498" s="108"/>
      <c r="U498" s="100" t="s">
        <v>14830</v>
      </c>
      <c r="V498" s="101"/>
      <c r="W498" s="100" t="s">
        <v>14831</v>
      </c>
      <c r="X498" s="100" t="s">
        <v>14827</v>
      </c>
      <c r="Y498" s="101" t="s">
        <v>14832</v>
      </c>
      <c r="Z498" s="100"/>
      <c r="AA498" s="100"/>
      <c r="AB498" s="100"/>
      <c r="AC498" s="100"/>
      <c r="AD498" s="102">
        <v>40016</v>
      </c>
      <c r="AE498" s="105">
        <v>1090300000669</v>
      </c>
      <c r="AF498" s="100" t="s">
        <v>9992</v>
      </c>
      <c r="AG498" s="101" t="s">
        <v>14833</v>
      </c>
      <c r="AH498" s="100" t="s">
        <v>9992</v>
      </c>
      <c r="AI498" s="100"/>
      <c r="AJ498" s="100"/>
      <c r="AK498" s="100"/>
      <c r="AL498" s="100"/>
      <c r="AM498" s="100"/>
      <c r="AN498" s="101" t="s">
        <v>14834</v>
      </c>
      <c r="AO498" s="102">
        <v>41366</v>
      </c>
      <c r="AP498" s="100"/>
      <c r="AQ498" s="100"/>
      <c r="AR498" s="100"/>
      <c r="AS498" s="100"/>
      <c r="AT498" s="100"/>
      <c r="AU498" s="100"/>
      <c r="AV498" s="100"/>
      <c r="AW498" s="100"/>
      <c r="AX498" s="100" t="s">
        <v>9450</v>
      </c>
      <c r="AY498" s="102">
        <v>43084</v>
      </c>
    </row>
    <row r="499" spans="1:192" ht="81.75" customHeight="1" x14ac:dyDescent="0.2">
      <c r="A499" s="100">
        <v>496</v>
      </c>
      <c r="B499" s="100" t="s">
        <v>14835</v>
      </c>
      <c r="C499" s="100" t="s">
        <v>14836</v>
      </c>
      <c r="D499" s="100"/>
      <c r="E499" s="100"/>
      <c r="F499" s="100"/>
      <c r="G499" s="100" t="s">
        <v>14785</v>
      </c>
      <c r="H499" s="102">
        <v>42618</v>
      </c>
      <c r="I499" s="101" t="s">
        <v>201</v>
      </c>
      <c r="J499" s="100">
        <v>16</v>
      </c>
      <c r="K499" s="101" t="s">
        <v>171</v>
      </c>
      <c r="L499" s="101" t="s">
        <v>6021</v>
      </c>
      <c r="M499" s="101" t="s">
        <v>14837</v>
      </c>
      <c r="N499" s="102">
        <v>42618</v>
      </c>
      <c r="O499" s="100" t="s">
        <v>14838</v>
      </c>
      <c r="P499" s="100" t="s">
        <v>14838</v>
      </c>
      <c r="Q499" s="101" t="s">
        <v>12089</v>
      </c>
      <c r="R499" s="101"/>
      <c r="S499" s="103" t="s">
        <v>14839</v>
      </c>
      <c r="T499" s="100" t="s">
        <v>14840</v>
      </c>
      <c r="U499" s="100" t="s">
        <v>10728</v>
      </c>
      <c r="V499" s="101">
        <v>10000</v>
      </c>
      <c r="W499" s="100" t="s">
        <v>14841</v>
      </c>
      <c r="X499" s="100"/>
      <c r="Y499" s="105">
        <v>772984397416</v>
      </c>
      <c r="Z499" s="100"/>
      <c r="AA499" s="100"/>
      <c r="AB499" s="100"/>
      <c r="AC499" s="100"/>
      <c r="AD499" s="102">
        <v>42247</v>
      </c>
      <c r="AE499" s="105">
        <v>1157627018394</v>
      </c>
      <c r="AF499" s="100" t="s">
        <v>4285</v>
      </c>
      <c r="AG499" s="101">
        <v>7606100574</v>
      </c>
      <c r="AH499" s="100" t="s">
        <v>14580</v>
      </c>
      <c r="AI499" s="100"/>
      <c r="AJ499" s="100"/>
      <c r="AK499" s="100"/>
      <c r="AL499" s="100"/>
      <c r="AM499" s="100"/>
      <c r="AN499" s="101" t="s">
        <v>14842</v>
      </c>
      <c r="AO499" s="102">
        <v>42300</v>
      </c>
      <c r="AP499" s="100"/>
      <c r="AQ499" s="100"/>
      <c r="AR499" s="100"/>
      <c r="AS499" s="100"/>
      <c r="AT499" s="100"/>
      <c r="AU499" s="100"/>
      <c r="AV499" s="100"/>
      <c r="AW499" s="100"/>
      <c r="AX499" s="100" t="s">
        <v>12215</v>
      </c>
      <c r="AY499" s="102">
        <v>42845</v>
      </c>
    </row>
    <row r="500" spans="1:192" ht="81.75" customHeight="1" x14ac:dyDescent="0.2">
      <c r="A500" s="100">
        <v>497</v>
      </c>
      <c r="B500" s="100" t="s">
        <v>14843</v>
      </c>
      <c r="C500" s="100" t="s">
        <v>14844</v>
      </c>
      <c r="D500" s="100"/>
      <c r="E500" s="100"/>
      <c r="F500" s="100"/>
      <c r="G500" s="100" t="s">
        <v>14785</v>
      </c>
      <c r="H500" s="102">
        <v>42618</v>
      </c>
      <c r="I500" s="101" t="s">
        <v>201</v>
      </c>
      <c r="J500" s="100">
        <v>16</v>
      </c>
      <c r="K500" s="101" t="s">
        <v>104</v>
      </c>
      <c r="L500" s="101" t="s">
        <v>5842</v>
      </c>
      <c r="M500" s="101" t="s">
        <v>14845</v>
      </c>
      <c r="N500" s="102">
        <v>42618</v>
      </c>
      <c r="O500" s="100" t="s">
        <v>14846</v>
      </c>
      <c r="P500" s="100" t="s">
        <v>14846</v>
      </c>
      <c r="Q500" s="101" t="s">
        <v>14847</v>
      </c>
      <c r="R500" s="101"/>
      <c r="S500" s="103" t="s">
        <v>14848</v>
      </c>
      <c r="T500" s="109" t="s">
        <v>14849</v>
      </c>
      <c r="U500" s="100" t="s">
        <v>14850</v>
      </c>
      <c r="V500" s="101"/>
      <c r="W500" s="100" t="s">
        <v>14851</v>
      </c>
      <c r="X500" s="100" t="s">
        <v>14852</v>
      </c>
      <c r="Y500" s="100" t="s">
        <v>14853</v>
      </c>
      <c r="Z500" s="100"/>
      <c r="AA500" s="100"/>
      <c r="AB500" s="100"/>
      <c r="AC500" s="100"/>
      <c r="AD500" s="102">
        <v>36522</v>
      </c>
      <c r="AE500" s="105">
        <v>1026601384589</v>
      </c>
      <c r="AF500" s="100" t="s">
        <v>3262</v>
      </c>
      <c r="AG500" s="101" t="s">
        <v>14854</v>
      </c>
      <c r="AH500" s="100" t="s">
        <v>14855</v>
      </c>
      <c r="AI500" s="100"/>
      <c r="AJ500" s="100"/>
      <c r="AK500" s="100"/>
      <c r="AL500" s="100"/>
      <c r="AM500" s="100"/>
      <c r="AN500" s="101" t="s">
        <v>14856</v>
      </c>
      <c r="AO500" s="102">
        <v>41100</v>
      </c>
      <c r="AP500" s="102">
        <v>43256</v>
      </c>
      <c r="AQ500" s="102">
        <v>43270</v>
      </c>
      <c r="AR500" s="100" t="s">
        <v>27166</v>
      </c>
      <c r="AS500" s="127" t="s">
        <v>76</v>
      </c>
      <c r="AT500" s="127" t="s">
        <v>77</v>
      </c>
      <c r="AU500" s="100"/>
      <c r="AV500" s="100"/>
      <c r="AW500" s="100"/>
      <c r="AX500" s="100" t="s">
        <v>9450</v>
      </c>
      <c r="AY500" s="102">
        <v>43846</v>
      </c>
      <c r="AZ500" s="97"/>
      <c r="BA500" s="97"/>
      <c r="BB500" s="97"/>
      <c r="BC500" s="97"/>
      <c r="BD500" s="97"/>
      <c r="BE500" s="97"/>
      <c r="BF500" s="97"/>
      <c r="BG500" s="97"/>
      <c r="BH500" s="97"/>
      <c r="BI500" s="97"/>
      <c r="BJ500" s="97"/>
      <c r="BK500" s="97"/>
      <c r="BL500" s="97"/>
      <c r="BM500" s="97"/>
      <c r="BN500" s="97"/>
      <c r="BO500" s="97"/>
      <c r="BP500" s="97"/>
      <c r="BQ500" s="97"/>
      <c r="BR500" s="97"/>
      <c r="BS500" s="97"/>
      <c r="BT500" s="97"/>
      <c r="BU500" s="97"/>
      <c r="BV500" s="97"/>
      <c r="BW500" s="97"/>
      <c r="BX500" s="97"/>
      <c r="BY500" s="97"/>
      <c r="BZ500" s="97"/>
      <c r="CA500" s="97"/>
      <c r="CB500" s="97"/>
      <c r="CC500" s="97"/>
      <c r="CD500" s="97"/>
      <c r="CE500" s="97"/>
      <c r="CF500" s="97"/>
      <c r="CG500" s="97"/>
      <c r="CH500" s="97"/>
      <c r="CI500" s="97"/>
      <c r="CJ500" s="97"/>
      <c r="CK500" s="97"/>
      <c r="CL500" s="97"/>
      <c r="CM500" s="97"/>
      <c r="CN500" s="97"/>
      <c r="CO500" s="97"/>
      <c r="CP500" s="97"/>
      <c r="CQ500" s="97"/>
      <c r="CR500" s="97"/>
      <c r="CS500" s="97"/>
      <c r="CT500" s="97"/>
      <c r="CU500" s="97"/>
      <c r="CV500" s="97"/>
      <c r="CW500" s="97"/>
      <c r="CX500" s="97"/>
      <c r="CY500" s="97"/>
      <c r="CZ500" s="97"/>
      <c r="DA500" s="97"/>
      <c r="DB500" s="97"/>
      <c r="DC500" s="97"/>
      <c r="DD500" s="97"/>
      <c r="DE500" s="97"/>
      <c r="DF500" s="97"/>
      <c r="DG500" s="97"/>
      <c r="DH500" s="97"/>
      <c r="DI500" s="97"/>
      <c r="DJ500" s="97"/>
      <c r="DK500" s="97"/>
      <c r="DL500" s="97"/>
      <c r="DM500" s="97"/>
      <c r="DN500" s="97"/>
      <c r="DO500" s="97"/>
      <c r="DP500" s="97"/>
      <c r="DQ500" s="97"/>
      <c r="DR500" s="97"/>
      <c r="DS500" s="97"/>
      <c r="DT500" s="97"/>
      <c r="DU500" s="97"/>
      <c r="DV500" s="97"/>
      <c r="DW500" s="97"/>
      <c r="DX500" s="97"/>
      <c r="DY500" s="97"/>
      <c r="DZ500" s="97"/>
      <c r="EA500" s="97"/>
      <c r="EB500" s="97"/>
      <c r="EC500" s="97"/>
      <c r="ED500" s="97"/>
      <c r="EE500" s="97"/>
      <c r="EF500" s="97"/>
      <c r="EG500" s="97"/>
      <c r="EH500" s="97"/>
      <c r="EI500" s="97"/>
      <c r="EJ500" s="97"/>
      <c r="EK500" s="97"/>
      <c r="EL500" s="97"/>
      <c r="EM500" s="97"/>
      <c r="EN500" s="97"/>
      <c r="EO500" s="97"/>
      <c r="EP500" s="97"/>
      <c r="EQ500" s="97"/>
      <c r="ER500" s="97"/>
      <c r="ES500" s="97"/>
      <c r="ET500" s="97"/>
      <c r="EU500" s="97"/>
      <c r="EV500" s="97"/>
      <c r="EW500" s="97"/>
      <c r="EX500" s="97"/>
      <c r="EY500" s="97"/>
      <c r="EZ500" s="97"/>
      <c r="FA500" s="97"/>
      <c r="FB500" s="97"/>
      <c r="FC500" s="97"/>
      <c r="FD500" s="97"/>
      <c r="FE500" s="97"/>
      <c r="FF500" s="97"/>
      <c r="FG500" s="97"/>
      <c r="FH500" s="97"/>
      <c r="FI500" s="97"/>
      <c r="FJ500" s="97"/>
      <c r="FK500" s="97"/>
      <c r="FL500" s="97"/>
      <c r="FM500" s="97"/>
      <c r="FN500" s="97"/>
      <c r="FO500" s="97"/>
      <c r="FP500" s="97"/>
      <c r="FQ500" s="97"/>
      <c r="FR500" s="97"/>
      <c r="FS500" s="97"/>
      <c r="FT500" s="97"/>
      <c r="FU500" s="97"/>
      <c r="FV500" s="97"/>
      <c r="FW500" s="97"/>
      <c r="FX500" s="97"/>
      <c r="FY500" s="97"/>
      <c r="FZ500" s="97"/>
      <c r="GA500" s="97"/>
      <c r="GB500" s="97"/>
      <c r="GC500" s="97"/>
      <c r="GD500" s="97"/>
      <c r="GE500" s="97"/>
      <c r="GF500" s="97"/>
      <c r="GG500" s="97"/>
      <c r="GH500" s="97"/>
      <c r="GI500" s="97"/>
      <c r="GJ500" s="97"/>
    </row>
    <row r="501" spans="1:192" ht="81.75" customHeight="1" x14ac:dyDescent="0.2">
      <c r="A501" s="100">
        <v>498</v>
      </c>
      <c r="B501" s="100" t="s">
        <v>14857</v>
      </c>
      <c r="C501" s="100" t="s">
        <v>14858</v>
      </c>
      <c r="D501" s="100"/>
      <c r="E501" s="100"/>
      <c r="F501" s="100"/>
      <c r="G501" s="100" t="s">
        <v>14785</v>
      </c>
      <c r="H501" s="102">
        <v>42618</v>
      </c>
      <c r="I501" s="101" t="s">
        <v>201</v>
      </c>
      <c r="J501" s="100">
        <v>16</v>
      </c>
      <c r="K501" s="101" t="s">
        <v>127</v>
      </c>
      <c r="L501" s="101" t="s">
        <v>436</v>
      </c>
      <c r="M501" s="101" t="s">
        <v>14859</v>
      </c>
      <c r="N501" s="102">
        <v>42618</v>
      </c>
      <c r="O501" s="100" t="s">
        <v>14860</v>
      </c>
      <c r="P501" s="100" t="s">
        <v>14861</v>
      </c>
      <c r="Q501" s="101" t="s">
        <v>14862</v>
      </c>
      <c r="R501" s="101" t="s">
        <v>14863</v>
      </c>
      <c r="S501" s="108" t="s">
        <v>14864</v>
      </c>
      <c r="T501" s="108" t="s">
        <v>14865</v>
      </c>
      <c r="U501" s="100" t="s">
        <v>14866</v>
      </c>
      <c r="V501" s="101"/>
      <c r="W501" s="100" t="s">
        <v>14867</v>
      </c>
      <c r="X501" s="100" t="s">
        <v>14868</v>
      </c>
      <c r="Y501" s="101" t="s">
        <v>14869</v>
      </c>
      <c r="Z501" s="100"/>
      <c r="AA501" s="100"/>
      <c r="AB501" s="100"/>
      <c r="AC501" s="100"/>
      <c r="AD501" s="102">
        <v>40085</v>
      </c>
      <c r="AE501" s="105">
        <v>1090300000856</v>
      </c>
      <c r="AF501" s="100" t="s">
        <v>9612</v>
      </c>
      <c r="AG501" s="101" t="s">
        <v>14870</v>
      </c>
      <c r="AH501" s="100" t="s">
        <v>10966</v>
      </c>
      <c r="AI501" s="100"/>
      <c r="AJ501" s="100"/>
      <c r="AK501" s="100"/>
      <c r="AL501" s="100"/>
      <c r="AM501" s="100"/>
      <c r="AN501" s="101" t="s">
        <v>14871</v>
      </c>
      <c r="AO501" s="102">
        <v>41443</v>
      </c>
      <c r="AP501" s="100"/>
      <c r="AQ501" s="100"/>
      <c r="AR501" s="100"/>
      <c r="AS501" s="100"/>
      <c r="AT501" s="100"/>
      <c r="AU501" s="100"/>
      <c r="AV501" s="100"/>
      <c r="AW501" s="100"/>
      <c r="AX501" s="100" t="s">
        <v>9450</v>
      </c>
      <c r="AY501" s="102">
        <v>43078</v>
      </c>
    </row>
    <row r="502" spans="1:192" ht="81.75" customHeight="1" x14ac:dyDescent="0.2">
      <c r="A502" s="100">
        <v>499</v>
      </c>
      <c r="B502" s="100" t="s">
        <v>14872</v>
      </c>
      <c r="C502" s="100" t="s">
        <v>14873</v>
      </c>
      <c r="D502" s="100"/>
      <c r="E502" s="100"/>
      <c r="F502" s="100"/>
      <c r="G502" s="100" t="s">
        <v>14785</v>
      </c>
      <c r="H502" s="102">
        <v>42618</v>
      </c>
      <c r="I502" s="101" t="s">
        <v>201</v>
      </c>
      <c r="J502" s="100">
        <v>16</v>
      </c>
      <c r="K502" s="101" t="s">
        <v>171</v>
      </c>
      <c r="L502" s="101" t="s">
        <v>750</v>
      </c>
      <c r="M502" s="101" t="s">
        <v>14874</v>
      </c>
      <c r="N502" s="102">
        <v>42618</v>
      </c>
      <c r="O502" s="100" t="s">
        <v>14875</v>
      </c>
      <c r="P502" s="100" t="s">
        <v>14875</v>
      </c>
      <c r="Q502" s="101">
        <v>89296390479</v>
      </c>
      <c r="R502" s="101"/>
      <c r="S502" s="103" t="s">
        <v>14876</v>
      </c>
      <c r="T502" s="100"/>
      <c r="U502" s="100" t="s">
        <v>14877</v>
      </c>
      <c r="V502" s="101">
        <v>500000</v>
      </c>
      <c r="W502" s="100" t="s">
        <v>14878</v>
      </c>
      <c r="X502" s="100"/>
      <c r="Y502" s="101" t="s">
        <v>14879</v>
      </c>
      <c r="Z502" s="100"/>
      <c r="AA502" s="100"/>
      <c r="AB502" s="100"/>
      <c r="AC502" s="100"/>
      <c r="AD502" s="102">
        <v>41149</v>
      </c>
      <c r="AE502" s="105">
        <v>1127746673780</v>
      </c>
      <c r="AF502" s="100" t="s">
        <v>14547</v>
      </c>
      <c r="AG502" s="101">
        <v>7731432295</v>
      </c>
      <c r="AH502" s="100" t="s">
        <v>14880</v>
      </c>
      <c r="AI502" s="100"/>
      <c r="AJ502" s="100"/>
      <c r="AK502" s="100"/>
      <c r="AL502" s="100"/>
      <c r="AM502" s="100"/>
      <c r="AN502" s="101" t="s">
        <v>14881</v>
      </c>
      <c r="AO502" s="102">
        <v>41198</v>
      </c>
      <c r="AP502" s="100"/>
      <c r="AQ502" s="100"/>
      <c r="AR502" s="100"/>
      <c r="AS502" s="100"/>
      <c r="AT502" s="100"/>
      <c r="AU502" s="100"/>
      <c r="AV502" s="100"/>
      <c r="AW502" s="100"/>
      <c r="AX502" s="100" t="s">
        <v>12490</v>
      </c>
      <c r="AY502" s="102">
        <v>42885</v>
      </c>
    </row>
    <row r="503" spans="1:192" ht="81.75" customHeight="1" x14ac:dyDescent="0.2">
      <c r="A503" s="100">
        <v>500</v>
      </c>
      <c r="B503" s="100" t="s">
        <v>14882</v>
      </c>
      <c r="C503" s="100" t="s">
        <v>14883</v>
      </c>
      <c r="D503" s="100"/>
      <c r="E503" s="100"/>
      <c r="F503" s="100"/>
      <c r="G503" s="100" t="s">
        <v>14785</v>
      </c>
      <c r="H503" s="102">
        <v>42618</v>
      </c>
      <c r="I503" s="101" t="s">
        <v>201</v>
      </c>
      <c r="J503" s="100">
        <v>16</v>
      </c>
      <c r="K503" s="101" t="s">
        <v>63</v>
      </c>
      <c r="L503" s="101" t="s">
        <v>804</v>
      </c>
      <c r="M503" s="101" t="s">
        <v>14884</v>
      </c>
      <c r="N503" s="102">
        <v>42618</v>
      </c>
      <c r="O503" s="100" t="s">
        <v>14885</v>
      </c>
      <c r="P503" s="100" t="s">
        <v>14885</v>
      </c>
      <c r="Q503" s="101" t="s">
        <v>14886</v>
      </c>
      <c r="R503" s="101"/>
      <c r="S503" s="100" t="s">
        <v>14887</v>
      </c>
      <c r="T503" s="111" t="s">
        <v>1910</v>
      </c>
      <c r="U503" s="100" t="s">
        <v>14888</v>
      </c>
      <c r="V503" s="101">
        <v>10000</v>
      </c>
      <c r="W503" s="100" t="s">
        <v>4678</v>
      </c>
      <c r="X503" s="100"/>
      <c r="Y503" s="112" t="s">
        <v>4679</v>
      </c>
      <c r="Z503" s="100"/>
      <c r="AA503" s="100"/>
      <c r="AB503" s="100"/>
      <c r="AC503" s="100"/>
      <c r="AD503" s="102">
        <v>41719</v>
      </c>
      <c r="AE503" s="105">
        <v>1146320005226</v>
      </c>
      <c r="AF503" s="100" t="s">
        <v>756</v>
      </c>
      <c r="AG503" s="101">
        <v>6321341772</v>
      </c>
      <c r="AH503" s="100" t="s">
        <v>14889</v>
      </c>
      <c r="AI503" s="100"/>
      <c r="AJ503" s="100"/>
      <c r="AK503" s="100"/>
      <c r="AL503" s="100"/>
      <c r="AM503" s="100"/>
      <c r="AN503" s="101" t="s">
        <v>14890</v>
      </c>
      <c r="AO503" s="102">
        <v>41801</v>
      </c>
      <c r="AP503" s="101" t="s">
        <v>14891</v>
      </c>
      <c r="AQ503" s="101" t="s">
        <v>14892</v>
      </c>
      <c r="AR503" s="100" t="s">
        <v>27166</v>
      </c>
      <c r="AS503" s="127" t="s">
        <v>76</v>
      </c>
      <c r="AT503" s="107" t="s">
        <v>14893</v>
      </c>
      <c r="AU503" s="127" t="s">
        <v>14894</v>
      </c>
      <c r="AV503" s="127" t="s">
        <v>14895</v>
      </c>
      <c r="AW503" s="100" t="s">
        <v>815</v>
      </c>
      <c r="AX503" s="100" t="s">
        <v>14896</v>
      </c>
      <c r="AY503" s="102">
        <v>43487</v>
      </c>
    </row>
    <row r="504" spans="1:192" ht="81.75" customHeight="1" x14ac:dyDescent="0.2">
      <c r="A504" s="100">
        <v>501</v>
      </c>
      <c r="B504" s="100" t="s">
        <v>14897</v>
      </c>
      <c r="C504" s="100" t="s">
        <v>14898</v>
      </c>
      <c r="D504" s="100"/>
      <c r="E504" s="100"/>
      <c r="F504" s="100"/>
      <c r="G504" s="100" t="s">
        <v>14785</v>
      </c>
      <c r="H504" s="102">
        <v>42618</v>
      </c>
      <c r="I504" s="101" t="s">
        <v>201</v>
      </c>
      <c r="J504" s="100">
        <v>16</v>
      </c>
      <c r="K504" s="101" t="s">
        <v>1939</v>
      </c>
      <c r="L504" s="101" t="s">
        <v>62</v>
      </c>
      <c r="M504" s="101" t="s">
        <v>14899</v>
      </c>
      <c r="N504" s="102">
        <v>42618</v>
      </c>
      <c r="O504" s="100" t="s">
        <v>14900</v>
      </c>
      <c r="P504" s="100" t="s">
        <v>14901</v>
      </c>
      <c r="Q504" s="101" t="s">
        <v>14902</v>
      </c>
      <c r="R504" s="101" t="s">
        <v>14902</v>
      </c>
      <c r="S504" s="103" t="s">
        <v>14903</v>
      </c>
      <c r="T504" s="100"/>
      <c r="U504" s="100" t="s">
        <v>14904</v>
      </c>
      <c r="V504" s="101"/>
      <c r="W504" s="100" t="s">
        <v>14905</v>
      </c>
      <c r="X504" s="100" t="s">
        <v>14906</v>
      </c>
      <c r="Y504" s="100">
        <v>709004615</v>
      </c>
      <c r="Z504" s="100"/>
      <c r="AA504" s="100"/>
      <c r="AB504" s="100"/>
      <c r="AC504" s="100"/>
      <c r="AD504" s="102">
        <v>37872</v>
      </c>
      <c r="AE504" s="105">
        <v>1030700154704</v>
      </c>
      <c r="AF504" s="100" t="s">
        <v>14907</v>
      </c>
      <c r="AG504" s="101" t="s">
        <v>14908</v>
      </c>
      <c r="AH504" s="100" t="s">
        <v>14907</v>
      </c>
      <c r="AI504" s="100"/>
      <c r="AJ504" s="100"/>
      <c r="AK504" s="100"/>
      <c r="AL504" s="100"/>
      <c r="AM504" s="100"/>
      <c r="AN504" s="101" t="s">
        <v>14909</v>
      </c>
      <c r="AO504" s="102">
        <v>41018</v>
      </c>
      <c r="AP504" s="100"/>
      <c r="AQ504" s="100"/>
      <c r="AR504" s="100"/>
      <c r="AS504" s="100"/>
      <c r="AT504" s="100"/>
      <c r="AU504" s="100"/>
      <c r="AV504" s="100"/>
      <c r="AW504" s="100"/>
      <c r="AX504" s="100" t="s">
        <v>11006</v>
      </c>
      <c r="AY504" s="102">
        <v>42845</v>
      </c>
      <c r="AZ504" s="97"/>
      <c r="BA504" s="97"/>
      <c r="BB504" s="97"/>
      <c r="BC504" s="97"/>
      <c r="BD504" s="97"/>
      <c r="BE504" s="97"/>
      <c r="BF504" s="97"/>
      <c r="BG504" s="97"/>
      <c r="BH504" s="97"/>
      <c r="BI504" s="97"/>
      <c r="BJ504" s="97"/>
      <c r="BK504" s="97"/>
      <c r="BL504" s="97"/>
      <c r="BM504" s="97"/>
      <c r="BN504" s="97"/>
      <c r="BO504" s="97"/>
      <c r="BP504" s="97"/>
      <c r="BQ504" s="97"/>
      <c r="BR504" s="97"/>
      <c r="BS504" s="97"/>
      <c r="BT504" s="97"/>
      <c r="BU504" s="97"/>
      <c r="BV504" s="97"/>
      <c r="BW504" s="97"/>
      <c r="BX504" s="97"/>
      <c r="BY504" s="97"/>
      <c r="BZ504" s="97"/>
      <c r="CA504" s="97"/>
      <c r="CB504" s="97"/>
      <c r="CC504" s="97"/>
      <c r="CD504" s="97"/>
      <c r="CE504" s="97"/>
      <c r="CF504" s="97"/>
      <c r="CG504" s="97"/>
      <c r="CH504" s="97"/>
      <c r="CI504" s="97"/>
      <c r="CJ504" s="97"/>
      <c r="CK504" s="97"/>
      <c r="CL504" s="97"/>
      <c r="CM504" s="97"/>
      <c r="CN504" s="97"/>
      <c r="CO504" s="97"/>
      <c r="CP504" s="97"/>
      <c r="CQ504" s="97"/>
      <c r="CR504" s="97"/>
      <c r="CS504" s="97"/>
      <c r="CT504" s="97"/>
      <c r="CU504" s="97"/>
      <c r="CV504" s="97"/>
      <c r="CW504" s="97"/>
      <c r="CX504" s="97"/>
      <c r="CY504" s="97"/>
      <c r="CZ504" s="97"/>
      <c r="DA504" s="97"/>
      <c r="DB504" s="97"/>
      <c r="DC504" s="97"/>
      <c r="DD504" s="97"/>
      <c r="DE504" s="97"/>
      <c r="DF504" s="97"/>
      <c r="DG504" s="97"/>
      <c r="DH504" s="97"/>
      <c r="DI504" s="97"/>
      <c r="DJ504" s="97"/>
      <c r="DK504" s="97"/>
      <c r="DL504" s="97"/>
      <c r="DM504" s="97"/>
      <c r="DN504" s="97"/>
      <c r="DO504" s="97"/>
      <c r="DP504" s="97"/>
      <c r="DQ504" s="97"/>
      <c r="DR504" s="97"/>
      <c r="DS504" s="97"/>
      <c r="DT504" s="97"/>
      <c r="DU504" s="97"/>
      <c r="DV504" s="97"/>
      <c r="DW504" s="97"/>
      <c r="DX504" s="97"/>
      <c r="DY504" s="97"/>
      <c r="DZ504" s="97"/>
      <c r="EA504" s="97"/>
      <c r="EB504" s="97"/>
      <c r="EC504" s="97"/>
      <c r="ED504" s="97"/>
      <c r="EE504" s="97"/>
      <c r="EF504" s="97"/>
      <c r="EG504" s="97"/>
      <c r="EH504" s="97"/>
      <c r="EI504" s="97"/>
      <c r="EJ504" s="97"/>
      <c r="EK504" s="97"/>
      <c r="EL504" s="97"/>
      <c r="EM504" s="97"/>
      <c r="EN504" s="97"/>
      <c r="EO504" s="97"/>
      <c r="EP504" s="97"/>
      <c r="EQ504" s="97"/>
      <c r="ER504" s="97"/>
      <c r="ES504" s="97"/>
      <c r="ET504" s="97"/>
      <c r="EU504" s="97"/>
      <c r="EV504" s="97"/>
      <c r="EW504" s="97"/>
      <c r="EX504" s="97"/>
      <c r="EY504" s="97"/>
      <c r="EZ504" s="97"/>
      <c r="FA504" s="97"/>
      <c r="FB504" s="97"/>
      <c r="FC504" s="97"/>
      <c r="FD504" s="97"/>
      <c r="FE504" s="97"/>
      <c r="FF504" s="97"/>
      <c r="FG504" s="97"/>
      <c r="FH504" s="97"/>
      <c r="FI504" s="97"/>
      <c r="FJ504" s="97"/>
      <c r="FK504" s="97"/>
      <c r="FL504" s="97"/>
      <c r="FM504" s="97"/>
      <c r="FN504" s="97"/>
      <c r="FO504" s="97"/>
      <c r="FP504" s="97"/>
      <c r="FQ504" s="97"/>
      <c r="FR504" s="97"/>
      <c r="FS504" s="97"/>
      <c r="FT504" s="97"/>
      <c r="FU504" s="97"/>
      <c r="FV504" s="97"/>
      <c r="FW504" s="97"/>
      <c r="FX504" s="97"/>
      <c r="FY504" s="97"/>
      <c r="FZ504" s="97"/>
      <c r="GA504" s="97"/>
      <c r="GB504" s="97"/>
      <c r="GC504" s="97"/>
      <c r="GD504" s="97"/>
      <c r="GE504" s="97"/>
      <c r="GF504" s="97"/>
      <c r="GG504" s="97"/>
      <c r="GH504" s="97"/>
      <c r="GI504" s="97"/>
      <c r="GJ504" s="97"/>
    </row>
    <row r="505" spans="1:192" ht="81.75" customHeight="1" x14ac:dyDescent="0.2">
      <c r="A505" s="100">
        <v>502</v>
      </c>
      <c r="B505" s="100" t="s">
        <v>14910</v>
      </c>
      <c r="C505" s="100" t="s">
        <v>14911</v>
      </c>
      <c r="D505" s="100"/>
      <c r="E505" s="100"/>
      <c r="F505" s="100"/>
      <c r="G505" s="100" t="s">
        <v>14785</v>
      </c>
      <c r="H505" s="102">
        <v>42618</v>
      </c>
      <c r="I505" s="101" t="s">
        <v>201</v>
      </c>
      <c r="J505" s="100">
        <v>16</v>
      </c>
      <c r="K505" s="101" t="s">
        <v>1939</v>
      </c>
      <c r="L505" s="101" t="s">
        <v>62</v>
      </c>
      <c r="M505" s="101" t="s">
        <v>14912</v>
      </c>
      <c r="N505" s="102">
        <v>42618</v>
      </c>
      <c r="O505" s="100" t="s">
        <v>14913</v>
      </c>
      <c r="P505" s="100" t="s">
        <v>14914</v>
      </c>
      <c r="Q505" s="101">
        <v>88663741719</v>
      </c>
      <c r="R505" s="101"/>
      <c r="S505" s="103" t="s">
        <v>14915</v>
      </c>
      <c r="T505" s="103" t="s">
        <v>14916</v>
      </c>
      <c r="U505" s="100" t="s">
        <v>14917</v>
      </c>
      <c r="V505" s="101"/>
      <c r="W505" s="100" t="s">
        <v>14918</v>
      </c>
      <c r="X505" s="100" t="s">
        <v>14919</v>
      </c>
      <c r="Y505" s="100">
        <v>702002633</v>
      </c>
      <c r="Z505" s="100"/>
      <c r="AA505" s="100"/>
      <c r="AB505" s="100"/>
      <c r="AC505" s="100"/>
      <c r="AD505" s="102">
        <v>38168</v>
      </c>
      <c r="AE505" s="105">
        <v>1040700300915</v>
      </c>
      <c r="AF505" s="100" t="s">
        <v>14920</v>
      </c>
      <c r="AG505" s="101" t="s">
        <v>14921</v>
      </c>
      <c r="AH505" s="100" t="s">
        <v>14922</v>
      </c>
      <c r="AI505" s="100"/>
      <c r="AJ505" s="100"/>
      <c r="AK505" s="100"/>
      <c r="AL505" s="100"/>
      <c r="AM505" s="100"/>
      <c r="AN505" s="101" t="s">
        <v>14923</v>
      </c>
      <c r="AO505" s="102">
        <v>41067</v>
      </c>
      <c r="AP505" s="100"/>
      <c r="AQ505" s="100"/>
      <c r="AR505" s="100"/>
      <c r="AS505" s="100"/>
      <c r="AT505" s="100"/>
      <c r="AU505" s="100"/>
      <c r="AV505" s="100"/>
      <c r="AW505" s="100"/>
      <c r="AX505" s="100" t="s">
        <v>11006</v>
      </c>
      <c r="AY505" s="102">
        <v>42870</v>
      </c>
    </row>
    <row r="506" spans="1:192" ht="81.75" customHeight="1" x14ac:dyDescent="0.2">
      <c r="A506" s="100">
        <v>503</v>
      </c>
      <c r="B506" s="100" t="s">
        <v>14924</v>
      </c>
      <c r="C506" s="100" t="s">
        <v>14925</v>
      </c>
      <c r="D506" s="100"/>
      <c r="E506" s="100"/>
      <c r="F506" s="100"/>
      <c r="G506" s="100" t="s">
        <v>14926</v>
      </c>
      <c r="H506" s="102">
        <v>42619</v>
      </c>
      <c r="I506" s="101" t="s">
        <v>201</v>
      </c>
      <c r="J506" s="100">
        <v>16</v>
      </c>
      <c r="K506" s="101" t="s">
        <v>104</v>
      </c>
      <c r="L506" s="101" t="s">
        <v>1497</v>
      </c>
      <c r="M506" s="101" t="s">
        <v>14927</v>
      </c>
      <c r="N506" s="102">
        <v>42619</v>
      </c>
      <c r="O506" s="100" t="s">
        <v>14928</v>
      </c>
      <c r="P506" s="100" t="s">
        <v>14928</v>
      </c>
      <c r="Q506" s="101" t="s">
        <v>14929</v>
      </c>
      <c r="R506" s="101"/>
      <c r="S506" s="100"/>
      <c r="T506" s="100"/>
      <c r="U506" s="100"/>
      <c r="V506" s="101"/>
      <c r="W506" s="100"/>
      <c r="X506" s="100"/>
      <c r="Y506" s="105"/>
      <c r="Z506" s="100"/>
      <c r="AA506" s="100"/>
      <c r="AB506" s="100"/>
      <c r="AC506" s="100"/>
      <c r="AD506" s="102"/>
      <c r="AE506" s="105">
        <v>1137452004260</v>
      </c>
      <c r="AF506" s="100"/>
      <c r="AG506" s="101" t="s">
        <v>14930</v>
      </c>
      <c r="AH506" s="100"/>
      <c r="AI506" s="100"/>
      <c r="AJ506" s="100"/>
      <c r="AK506" s="100"/>
      <c r="AL506" s="100"/>
      <c r="AM506" s="100"/>
      <c r="AN506" s="105" t="s">
        <v>14931</v>
      </c>
      <c r="AO506" s="102">
        <v>41515</v>
      </c>
      <c r="AP506" s="100"/>
      <c r="AQ506" s="100"/>
      <c r="AR506" s="100"/>
      <c r="AS506" s="100"/>
      <c r="AT506" s="100"/>
      <c r="AU506" s="100"/>
      <c r="AV506" s="100"/>
      <c r="AW506" s="100"/>
      <c r="AX506" s="102" t="s">
        <v>9646</v>
      </c>
      <c r="AY506" s="102">
        <v>42702</v>
      </c>
      <c r="AZ506" s="97"/>
      <c r="BA506" s="97"/>
      <c r="BB506" s="97"/>
      <c r="BC506" s="97"/>
      <c r="BD506" s="97"/>
      <c r="BE506" s="97"/>
      <c r="BF506" s="97"/>
      <c r="BG506" s="97"/>
      <c r="BH506" s="97"/>
      <c r="BI506" s="97"/>
      <c r="BJ506" s="97"/>
      <c r="BK506" s="97"/>
      <c r="BL506" s="97"/>
      <c r="BM506" s="97"/>
      <c r="BN506" s="97"/>
      <c r="BO506" s="97"/>
      <c r="BP506" s="97"/>
      <c r="BQ506" s="97"/>
      <c r="BR506" s="97"/>
      <c r="BS506" s="97"/>
      <c r="BT506" s="97"/>
      <c r="BU506" s="97"/>
      <c r="BV506" s="97"/>
      <c r="BW506" s="97"/>
      <c r="BX506" s="97"/>
      <c r="BY506" s="97"/>
      <c r="BZ506" s="97"/>
      <c r="CA506" s="97"/>
      <c r="CB506" s="97"/>
      <c r="CC506" s="97"/>
      <c r="CD506" s="97"/>
      <c r="CE506" s="97"/>
      <c r="CF506" s="97"/>
      <c r="CG506" s="97"/>
      <c r="CH506" s="97"/>
      <c r="CI506" s="97"/>
      <c r="CJ506" s="97"/>
      <c r="CK506" s="97"/>
      <c r="CL506" s="97"/>
      <c r="CM506" s="97"/>
      <c r="CN506" s="97"/>
      <c r="CO506" s="97"/>
      <c r="CP506" s="97"/>
      <c r="CQ506" s="97"/>
      <c r="CR506" s="97"/>
      <c r="CS506" s="97"/>
      <c r="CT506" s="97"/>
      <c r="CU506" s="97"/>
      <c r="CV506" s="97"/>
      <c r="CW506" s="97"/>
      <c r="CX506" s="97"/>
      <c r="CY506" s="97"/>
      <c r="CZ506" s="97"/>
      <c r="DA506" s="97"/>
      <c r="DB506" s="97"/>
      <c r="DC506" s="97"/>
      <c r="DD506" s="97"/>
      <c r="DE506" s="97"/>
      <c r="DF506" s="97"/>
      <c r="DG506" s="97"/>
      <c r="DH506" s="97"/>
      <c r="DI506" s="97"/>
      <c r="DJ506" s="97"/>
      <c r="DK506" s="97"/>
      <c r="DL506" s="97"/>
      <c r="DM506" s="97"/>
      <c r="DN506" s="97"/>
      <c r="DO506" s="97"/>
      <c r="DP506" s="97"/>
      <c r="DQ506" s="97"/>
      <c r="DR506" s="97"/>
      <c r="DS506" s="97"/>
      <c r="DT506" s="97"/>
      <c r="DU506" s="97"/>
      <c r="DV506" s="97"/>
      <c r="DW506" s="97"/>
      <c r="DX506" s="97"/>
      <c r="DY506" s="97"/>
      <c r="DZ506" s="97"/>
      <c r="EA506" s="97"/>
      <c r="EB506" s="97"/>
      <c r="EC506" s="97"/>
      <c r="ED506" s="97"/>
      <c r="EE506" s="97"/>
      <c r="EF506" s="97"/>
      <c r="EG506" s="97"/>
      <c r="EH506" s="97"/>
      <c r="EI506" s="97"/>
      <c r="EJ506" s="97"/>
      <c r="EK506" s="97"/>
      <c r="EL506" s="97"/>
      <c r="EM506" s="97"/>
      <c r="EN506" s="97"/>
      <c r="EO506" s="97"/>
      <c r="EP506" s="97"/>
      <c r="EQ506" s="97"/>
      <c r="ER506" s="97"/>
      <c r="ES506" s="97"/>
      <c r="ET506" s="97"/>
      <c r="EU506" s="97"/>
      <c r="EV506" s="97"/>
      <c r="EW506" s="97"/>
      <c r="EX506" s="97"/>
      <c r="EY506" s="97"/>
      <c r="EZ506" s="97"/>
      <c r="FA506" s="97"/>
      <c r="FB506" s="97"/>
      <c r="FC506" s="97"/>
      <c r="FD506" s="97"/>
      <c r="FE506" s="97"/>
      <c r="FF506" s="97"/>
      <c r="FG506" s="97"/>
      <c r="FH506" s="97"/>
      <c r="FI506" s="97"/>
      <c r="FJ506" s="97"/>
      <c r="FK506" s="97"/>
      <c r="FL506" s="97"/>
      <c r="FM506" s="97"/>
      <c r="FN506" s="97"/>
      <c r="FO506" s="97"/>
      <c r="FP506" s="97"/>
      <c r="FQ506" s="97"/>
      <c r="FR506" s="97"/>
      <c r="FS506" s="97"/>
      <c r="FT506" s="97"/>
      <c r="FU506" s="97"/>
      <c r="FV506" s="97"/>
      <c r="FW506" s="97"/>
      <c r="FX506" s="97"/>
      <c r="FY506" s="97"/>
      <c r="FZ506" s="97"/>
      <c r="GA506" s="97"/>
      <c r="GB506" s="97"/>
      <c r="GC506" s="97"/>
      <c r="GD506" s="97"/>
      <c r="GE506" s="97"/>
      <c r="GF506" s="97"/>
      <c r="GG506" s="97"/>
      <c r="GH506" s="97"/>
      <c r="GI506" s="97"/>
      <c r="GJ506" s="97"/>
    </row>
    <row r="507" spans="1:192" ht="81.75" customHeight="1" x14ac:dyDescent="0.2">
      <c r="A507" s="100">
        <v>504</v>
      </c>
      <c r="B507" s="100" t="s">
        <v>14932</v>
      </c>
      <c r="C507" s="100" t="s">
        <v>14933</v>
      </c>
      <c r="D507" s="100"/>
      <c r="E507" s="100"/>
      <c r="F507" s="100"/>
      <c r="G507" s="100" t="s">
        <v>14926</v>
      </c>
      <c r="H507" s="102">
        <v>42619</v>
      </c>
      <c r="I507" s="101" t="s">
        <v>201</v>
      </c>
      <c r="J507" s="100">
        <v>16</v>
      </c>
      <c r="K507" s="101" t="s">
        <v>79</v>
      </c>
      <c r="L507" s="101" t="s">
        <v>300</v>
      </c>
      <c r="M507" s="101" t="s">
        <v>14934</v>
      </c>
      <c r="N507" s="102">
        <v>42619</v>
      </c>
      <c r="O507" s="100" t="s">
        <v>12961</v>
      </c>
      <c r="P507" s="100" t="s">
        <v>12961</v>
      </c>
      <c r="Q507" s="101" t="s">
        <v>14935</v>
      </c>
      <c r="R507" s="101"/>
      <c r="S507" s="100" t="s">
        <v>12963</v>
      </c>
      <c r="T507" s="100"/>
      <c r="U507" s="100" t="s">
        <v>14391</v>
      </c>
      <c r="V507" s="101">
        <v>10000</v>
      </c>
      <c r="W507" s="100" t="s">
        <v>14936</v>
      </c>
      <c r="X507" s="100" t="s">
        <v>12961</v>
      </c>
      <c r="Y507" s="105" t="s">
        <v>14937</v>
      </c>
      <c r="Z507" s="100"/>
      <c r="AA507" s="100"/>
      <c r="AB507" s="100"/>
      <c r="AC507" s="100"/>
      <c r="AD507" s="102">
        <v>42348</v>
      </c>
      <c r="AE507" s="105">
        <v>1157847010672</v>
      </c>
      <c r="AF507" s="100" t="s">
        <v>12599</v>
      </c>
      <c r="AG507" s="101" t="s">
        <v>14938</v>
      </c>
      <c r="AH507" s="100" t="s">
        <v>12967</v>
      </c>
      <c r="AI507" s="100"/>
      <c r="AJ507" s="100"/>
      <c r="AK507" s="100"/>
      <c r="AL507" s="100"/>
      <c r="AM507" s="100"/>
      <c r="AN507" s="101" t="s">
        <v>14939</v>
      </c>
      <c r="AO507" s="102">
        <v>42080</v>
      </c>
      <c r="AP507" s="100"/>
      <c r="AQ507" s="100"/>
      <c r="AR507" s="100"/>
      <c r="AS507" s="100"/>
      <c r="AT507" s="100"/>
      <c r="AU507" s="100"/>
      <c r="AV507" s="100"/>
      <c r="AW507" s="100"/>
      <c r="AX507" s="100" t="s">
        <v>12215</v>
      </c>
      <c r="AY507" s="102">
        <v>42845</v>
      </c>
      <c r="AZ507" s="97"/>
      <c r="BA507" s="97"/>
      <c r="BB507" s="97"/>
      <c r="BC507" s="97"/>
      <c r="BD507" s="97"/>
      <c r="BE507" s="97"/>
      <c r="BF507" s="97"/>
      <c r="BG507" s="97"/>
      <c r="BH507" s="97"/>
      <c r="BI507" s="97"/>
      <c r="BJ507" s="97"/>
      <c r="BK507" s="97"/>
      <c r="BL507" s="97"/>
      <c r="BM507" s="97"/>
      <c r="BN507" s="97"/>
      <c r="BO507" s="97"/>
      <c r="BP507" s="97"/>
      <c r="BQ507" s="97"/>
      <c r="BR507" s="97"/>
      <c r="BS507" s="97"/>
      <c r="BT507" s="97"/>
      <c r="BU507" s="97"/>
      <c r="BV507" s="97"/>
      <c r="BW507" s="97"/>
      <c r="BX507" s="97"/>
      <c r="BY507" s="97"/>
      <c r="BZ507" s="97"/>
      <c r="CA507" s="97"/>
      <c r="CB507" s="97"/>
      <c r="CC507" s="97"/>
      <c r="CD507" s="97"/>
      <c r="CE507" s="97"/>
      <c r="CF507" s="97"/>
      <c r="CG507" s="97"/>
      <c r="CH507" s="97"/>
      <c r="CI507" s="97"/>
      <c r="CJ507" s="97"/>
      <c r="CK507" s="97"/>
      <c r="CL507" s="97"/>
      <c r="CM507" s="97"/>
      <c r="CN507" s="97"/>
      <c r="CO507" s="97"/>
      <c r="CP507" s="97"/>
      <c r="CQ507" s="97"/>
      <c r="CR507" s="97"/>
      <c r="CS507" s="97"/>
      <c r="CT507" s="97"/>
      <c r="CU507" s="97"/>
      <c r="CV507" s="97"/>
      <c r="CW507" s="97"/>
      <c r="CX507" s="97"/>
      <c r="CY507" s="97"/>
      <c r="CZ507" s="97"/>
      <c r="DA507" s="97"/>
      <c r="DB507" s="97"/>
      <c r="DC507" s="97"/>
      <c r="DD507" s="97"/>
      <c r="DE507" s="97"/>
      <c r="DF507" s="97"/>
      <c r="DG507" s="97"/>
      <c r="DH507" s="97"/>
      <c r="DI507" s="97"/>
      <c r="DJ507" s="97"/>
      <c r="DK507" s="97"/>
      <c r="DL507" s="97"/>
      <c r="DM507" s="97"/>
      <c r="DN507" s="97"/>
      <c r="DO507" s="97"/>
      <c r="DP507" s="97"/>
      <c r="DQ507" s="97"/>
      <c r="DR507" s="97"/>
      <c r="DS507" s="97"/>
      <c r="DT507" s="97"/>
      <c r="DU507" s="97"/>
      <c r="DV507" s="97"/>
      <c r="DW507" s="97"/>
      <c r="DX507" s="97"/>
      <c r="DY507" s="97"/>
      <c r="DZ507" s="97"/>
      <c r="EA507" s="97"/>
      <c r="EB507" s="97"/>
      <c r="EC507" s="97"/>
      <c r="ED507" s="97"/>
      <c r="EE507" s="97"/>
      <c r="EF507" s="97"/>
      <c r="EG507" s="97"/>
      <c r="EH507" s="97"/>
      <c r="EI507" s="97"/>
      <c r="EJ507" s="97"/>
      <c r="EK507" s="97"/>
      <c r="EL507" s="97"/>
      <c r="EM507" s="97"/>
      <c r="EN507" s="97"/>
      <c r="EO507" s="97"/>
      <c r="EP507" s="97"/>
      <c r="EQ507" s="97"/>
      <c r="ER507" s="97"/>
      <c r="ES507" s="97"/>
      <c r="ET507" s="97"/>
      <c r="EU507" s="97"/>
      <c r="EV507" s="97"/>
      <c r="EW507" s="97"/>
      <c r="EX507" s="97"/>
      <c r="EY507" s="97"/>
      <c r="EZ507" s="97"/>
      <c r="FA507" s="97"/>
      <c r="FB507" s="97"/>
      <c r="FC507" s="97"/>
      <c r="FD507" s="97"/>
      <c r="FE507" s="97"/>
      <c r="FF507" s="97"/>
      <c r="FG507" s="97"/>
      <c r="FH507" s="97"/>
      <c r="FI507" s="97"/>
      <c r="FJ507" s="97"/>
      <c r="FK507" s="97"/>
      <c r="FL507" s="97"/>
      <c r="FM507" s="97"/>
      <c r="FN507" s="97"/>
      <c r="FO507" s="97"/>
      <c r="FP507" s="97"/>
      <c r="FQ507" s="97"/>
      <c r="FR507" s="97"/>
      <c r="FS507" s="97"/>
      <c r="FT507" s="97"/>
      <c r="FU507" s="97"/>
      <c r="FV507" s="97"/>
      <c r="FW507" s="97"/>
      <c r="FX507" s="97"/>
      <c r="FY507" s="97"/>
      <c r="FZ507" s="97"/>
      <c r="GA507" s="97"/>
      <c r="GB507" s="97"/>
      <c r="GC507" s="97"/>
      <c r="GD507" s="97"/>
      <c r="GE507" s="97"/>
      <c r="GF507" s="97"/>
      <c r="GG507" s="97"/>
      <c r="GH507" s="97"/>
      <c r="GI507" s="97"/>
      <c r="GJ507" s="97"/>
    </row>
    <row r="508" spans="1:192" ht="81.75" customHeight="1" x14ac:dyDescent="0.2">
      <c r="A508" s="100">
        <v>505</v>
      </c>
      <c r="B508" s="100" t="s">
        <v>14940</v>
      </c>
      <c r="C508" s="100" t="s">
        <v>14941</v>
      </c>
      <c r="D508" s="100"/>
      <c r="E508" s="100"/>
      <c r="F508" s="100"/>
      <c r="G508" s="100" t="s">
        <v>14926</v>
      </c>
      <c r="H508" s="102">
        <v>42619</v>
      </c>
      <c r="I508" s="101" t="s">
        <v>201</v>
      </c>
      <c r="J508" s="100">
        <v>16</v>
      </c>
      <c r="K508" s="101" t="s">
        <v>104</v>
      </c>
      <c r="L508" s="101" t="s">
        <v>770</v>
      </c>
      <c r="M508" s="101" t="s">
        <v>14942</v>
      </c>
      <c r="N508" s="102">
        <v>42619</v>
      </c>
      <c r="O508" s="100" t="s">
        <v>14943</v>
      </c>
      <c r="P508" s="100" t="s">
        <v>14943</v>
      </c>
      <c r="Q508" s="101" t="s">
        <v>14944</v>
      </c>
      <c r="R508" s="101"/>
      <c r="S508" s="101" t="s">
        <v>14945</v>
      </c>
      <c r="T508" s="108" t="s">
        <v>14946</v>
      </c>
      <c r="U508" s="100" t="s">
        <v>935</v>
      </c>
      <c r="V508" s="101">
        <v>10000</v>
      </c>
      <c r="W508" s="100" t="s">
        <v>14947</v>
      </c>
      <c r="X508" s="100"/>
      <c r="Y508" s="105">
        <v>722701221282</v>
      </c>
      <c r="Z508" s="100"/>
      <c r="AA508" s="100"/>
      <c r="AB508" s="100"/>
      <c r="AC508" s="100"/>
      <c r="AD508" s="102">
        <v>42271</v>
      </c>
      <c r="AE508" s="105">
        <v>1157232035201</v>
      </c>
      <c r="AF508" s="100" t="s">
        <v>7742</v>
      </c>
      <c r="AG508" s="101" t="s">
        <v>14948</v>
      </c>
      <c r="AH508" s="100" t="s">
        <v>7744</v>
      </c>
      <c r="AI508" s="100"/>
      <c r="AJ508" s="100"/>
      <c r="AK508" s="100"/>
      <c r="AL508" s="100"/>
      <c r="AM508" s="100"/>
      <c r="AN508" s="101" t="s">
        <v>14949</v>
      </c>
      <c r="AO508" s="102">
        <v>42398</v>
      </c>
      <c r="AP508" s="100"/>
      <c r="AQ508" s="100"/>
      <c r="AR508" s="100"/>
      <c r="AS508" s="100"/>
      <c r="AT508" s="100"/>
      <c r="AU508" s="100"/>
      <c r="AV508" s="100"/>
      <c r="AW508" s="100"/>
      <c r="AX508" s="100" t="s">
        <v>9450</v>
      </c>
      <c r="AY508" s="102">
        <v>43208</v>
      </c>
    </row>
    <row r="509" spans="1:192" ht="81.75" customHeight="1" x14ac:dyDescent="0.2">
      <c r="A509" s="100">
        <v>506</v>
      </c>
      <c r="B509" s="100" t="s">
        <v>14950</v>
      </c>
      <c r="C509" s="100" t="s">
        <v>14951</v>
      </c>
      <c r="D509" s="100"/>
      <c r="E509" s="100"/>
      <c r="F509" s="100"/>
      <c r="G509" s="100" t="s">
        <v>14926</v>
      </c>
      <c r="H509" s="102">
        <v>42619</v>
      </c>
      <c r="I509" s="101" t="s">
        <v>201</v>
      </c>
      <c r="J509" s="100">
        <v>16</v>
      </c>
      <c r="K509" s="101" t="s">
        <v>127</v>
      </c>
      <c r="L509" s="101" t="s">
        <v>912</v>
      </c>
      <c r="M509" s="101" t="s">
        <v>14952</v>
      </c>
      <c r="N509" s="102">
        <v>42619</v>
      </c>
      <c r="O509" s="100" t="s">
        <v>14953</v>
      </c>
      <c r="P509" s="100" t="s">
        <v>14953</v>
      </c>
      <c r="Q509" s="101" t="s">
        <v>14954</v>
      </c>
      <c r="R509" s="101"/>
      <c r="S509" s="103" t="s">
        <v>14955</v>
      </c>
      <c r="T509" s="100"/>
      <c r="U509" s="100" t="s">
        <v>14956</v>
      </c>
      <c r="V509" s="101">
        <v>10000</v>
      </c>
      <c r="W509" s="100" t="s">
        <v>14957</v>
      </c>
      <c r="X509" s="100"/>
      <c r="Y509" s="105" t="s">
        <v>14958</v>
      </c>
      <c r="Z509" s="100"/>
      <c r="AA509" s="100"/>
      <c r="AB509" s="100"/>
      <c r="AC509" s="100"/>
      <c r="AD509" s="102">
        <v>42156</v>
      </c>
      <c r="AE509" s="105">
        <v>1152468026897</v>
      </c>
      <c r="AF509" s="100" t="s">
        <v>14959</v>
      </c>
      <c r="AG509" s="101" t="s">
        <v>14960</v>
      </c>
      <c r="AH509" s="100" t="s">
        <v>14961</v>
      </c>
      <c r="AI509" s="100"/>
      <c r="AJ509" s="100"/>
      <c r="AK509" s="100"/>
      <c r="AL509" s="100"/>
      <c r="AM509" s="100"/>
      <c r="AN509" s="101" t="s">
        <v>14962</v>
      </c>
      <c r="AO509" s="102">
        <v>42272</v>
      </c>
      <c r="AP509" s="100"/>
      <c r="AQ509" s="100"/>
      <c r="AR509" s="100"/>
      <c r="AS509" s="100"/>
      <c r="AT509" s="100"/>
      <c r="AU509" s="100"/>
      <c r="AV509" s="100"/>
      <c r="AW509" s="100"/>
      <c r="AX509" s="102" t="s">
        <v>9422</v>
      </c>
      <c r="AY509" s="102">
        <v>42858</v>
      </c>
    </row>
    <row r="510" spans="1:192" ht="81.75" customHeight="1" x14ac:dyDescent="0.2">
      <c r="A510" s="100">
        <v>507</v>
      </c>
      <c r="B510" s="100" t="s">
        <v>14963</v>
      </c>
      <c r="C510" s="100" t="s">
        <v>14964</v>
      </c>
      <c r="D510" s="100"/>
      <c r="E510" s="100"/>
      <c r="F510" s="100"/>
      <c r="G510" s="100" t="s">
        <v>14926</v>
      </c>
      <c r="H510" s="102">
        <v>42619</v>
      </c>
      <c r="I510" s="101" t="s">
        <v>201</v>
      </c>
      <c r="J510" s="100">
        <v>16</v>
      </c>
      <c r="K510" s="101" t="s">
        <v>63</v>
      </c>
      <c r="L510" s="101" t="s">
        <v>1150</v>
      </c>
      <c r="M510" s="101" t="s">
        <v>14965</v>
      </c>
      <c r="N510" s="102">
        <v>42619</v>
      </c>
      <c r="O510" s="100" t="s">
        <v>14966</v>
      </c>
      <c r="P510" s="100" t="s">
        <v>14966</v>
      </c>
      <c r="Q510" s="101" t="s">
        <v>14967</v>
      </c>
      <c r="R510" s="101"/>
      <c r="S510" s="103" t="s">
        <v>14968</v>
      </c>
      <c r="T510" s="100"/>
      <c r="U510" s="100" t="s">
        <v>14969</v>
      </c>
      <c r="V510" s="101">
        <v>50000</v>
      </c>
      <c r="W510" s="100" t="s">
        <v>14970</v>
      </c>
      <c r="X510" s="100"/>
      <c r="Y510" s="105">
        <v>638141742189</v>
      </c>
      <c r="Z510" s="100"/>
      <c r="AA510" s="100"/>
      <c r="AB510" s="100"/>
      <c r="AC510" s="100"/>
      <c r="AD510" s="102">
        <v>42275</v>
      </c>
      <c r="AE510" s="105">
        <v>1155262012872</v>
      </c>
      <c r="AF510" s="100" t="s">
        <v>6719</v>
      </c>
      <c r="AG510" s="101" t="s">
        <v>14971</v>
      </c>
      <c r="AH510" s="100" t="s">
        <v>14972</v>
      </c>
      <c r="AI510" s="100"/>
      <c r="AJ510" s="100"/>
      <c r="AK510" s="100"/>
      <c r="AL510" s="100"/>
      <c r="AM510" s="100"/>
      <c r="AN510" s="101" t="s">
        <v>14973</v>
      </c>
      <c r="AO510" s="102">
        <v>42451</v>
      </c>
      <c r="AP510" s="100"/>
      <c r="AQ510" s="100"/>
      <c r="AR510" s="100"/>
      <c r="AS510" s="100"/>
      <c r="AT510" s="100"/>
      <c r="AU510" s="100"/>
      <c r="AV510" s="100"/>
      <c r="AW510" s="100"/>
      <c r="AX510" s="100" t="s">
        <v>14772</v>
      </c>
      <c r="AY510" s="102">
        <v>42808</v>
      </c>
    </row>
    <row r="511" spans="1:192" ht="81.75" customHeight="1" x14ac:dyDescent="0.2">
      <c r="A511" s="100">
        <v>508</v>
      </c>
      <c r="B511" s="100" t="s">
        <v>14974</v>
      </c>
      <c r="C511" s="100" t="s">
        <v>14975</v>
      </c>
      <c r="D511" s="100" t="s">
        <v>14976</v>
      </c>
      <c r="E511" s="109"/>
      <c r="F511" s="109"/>
      <c r="G511" s="100" t="s">
        <v>14926</v>
      </c>
      <c r="H511" s="102">
        <v>42619</v>
      </c>
      <c r="I511" s="101" t="s">
        <v>201</v>
      </c>
      <c r="J511" s="100">
        <v>16</v>
      </c>
      <c r="K511" s="101" t="s">
        <v>63</v>
      </c>
      <c r="L511" s="101" t="s">
        <v>1150</v>
      </c>
      <c r="M511" s="101" t="s">
        <v>14977</v>
      </c>
      <c r="N511" s="102">
        <v>42619</v>
      </c>
      <c r="O511" s="100" t="s">
        <v>14978</v>
      </c>
      <c r="P511" s="100" t="s">
        <v>14978</v>
      </c>
      <c r="Q511" s="112" t="s">
        <v>14979</v>
      </c>
      <c r="R511" s="112"/>
      <c r="S511" s="100" t="s">
        <v>14980</v>
      </c>
      <c r="T511" s="108" t="s">
        <v>14981</v>
      </c>
      <c r="U511" s="109"/>
      <c r="V511" s="112">
        <v>4010000</v>
      </c>
      <c r="W511" s="100" t="s">
        <v>14982</v>
      </c>
      <c r="X511" s="100" t="s">
        <v>14983</v>
      </c>
      <c r="Y511" s="112" t="s">
        <v>14984</v>
      </c>
      <c r="Z511" s="109"/>
      <c r="AA511" s="109"/>
      <c r="AB511" s="109"/>
      <c r="AC511" s="109"/>
      <c r="AD511" s="109" t="s">
        <v>14985</v>
      </c>
      <c r="AE511" s="177">
        <v>115526004624</v>
      </c>
      <c r="AF511" s="100" t="s">
        <v>14986</v>
      </c>
      <c r="AG511" s="109">
        <v>5260407774</v>
      </c>
      <c r="AH511" s="100" t="s">
        <v>14986</v>
      </c>
      <c r="AI511" s="100"/>
      <c r="AJ511" s="100"/>
      <c r="AK511" s="100"/>
      <c r="AL511" s="100"/>
      <c r="AM511" s="100"/>
      <c r="AN511" s="101" t="s">
        <v>14987</v>
      </c>
      <c r="AO511" s="102">
        <v>42454</v>
      </c>
      <c r="AP511" s="100"/>
      <c r="AQ511" s="100"/>
      <c r="AR511" s="100"/>
      <c r="AS511" s="100"/>
      <c r="AT511" s="100"/>
      <c r="AU511" s="100"/>
      <c r="AV511" s="100"/>
      <c r="AW511" s="100"/>
      <c r="AX511" s="100" t="s">
        <v>9450</v>
      </c>
      <c r="AY511" s="102">
        <v>43208</v>
      </c>
    </row>
    <row r="512" spans="1:192" ht="81.75" customHeight="1" x14ac:dyDescent="0.2">
      <c r="A512" s="100">
        <v>509</v>
      </c>
      <c r="B512" s="100" t="s">
        <v>14988</v>
      </c>
      <c r="C512" s="100" t="s">
        <v>14989</v>
      </c>
      <c r="D512" s="100"/>
      <c r="E512" s="100"/>
      <c r="F512" s="100"/>
      <c r="G512" s="100" t="s">
        <v>14926</v>
      </c>
      <c r="H512" s="102">
        <v>42619</v>
      </c>
      <c r="I512" s="101" t="s">
        <v>201</v>
      </c>
      <c r="J512" s="100">
        <v>16</v>
      </c>
      <c r="K512" s="101" t="s">
        <v>171</v>
      </c>
      <c r="L512" s="101" t="s">
        <v>750</v>
      </c>
      <c r="M512" s="101" t="s">
        <v>14990</v>
      </c>
      <c r="N512" s="102">
        <v>42619</v>
      </c>
      <c r="O512" s="100" t="s">
        <v>14991</v>
      </c>
      <c r="P512" s="100" t="s">
        <v>14991</v>
      </c>
      <c r="Q512" s="101" t="s">
        <v>14992</v>
      </c>
      <c r="R512" s="101"/>
      <c r="S512" s="103" t="s">
        <v>14993</v>
      </c>
      <c r="T512" s="108"/>
      <c r="U512" s="100" t="s">
        <v>14994</v>
      </c>
      <c r="V512" s="101" t="s">
        <v>14995</v>
      </c>
      <c r="W512" s="100" t="s">
        <v>14996</v>
      </c>
      <c r="X512" s="100" t="s">
        <v>14997</v>
      </c>
      <c r="Y512" s="105">
        <v>7723867006</v>
      </c>
      <c r="Z512" s="100"/>
      <c r="AA512" s="100"/>
      <c r="AB512" s="100"/>
      <c r="AC512" s="100"/>
      <c r="AD512" s="102">
        <v>42178</v>
      </c>
      <c r="AE512" s="105">
        <v>1157746495389</v>
      </c>
      <c r="AF512" s="100" t="s">
        <v>14547</v>
      </c>
      <c r="AG512" s="101" t="s">
        <v>14998</v>
      </c>
      <c r="AH512" s="100" t="s">
        <v>14673</v>
      </c>
      <c r="AI512" s="100"/>
      <c r="AJ512" s="100"/>
      <c r="AK512" s="100"/>
      <c r="AL512" s="100"/>
      <c r="AM512" s="100"/>
      <c r="AN512" s="101" t="s">
        <v>14999</v>
      </c>
      <c r="AO512" s="102">
        <v>42178</v>
      </c>
      <c r="AP512" s="100"/>
      <c r="AQ512" s="100"/>
      <c r="AR512" s="100"/>
      <c r="AS512" s="100"/>
      <c r="AT512" s="100"/>
      <c r="AU512" s="100"/>
      <c r="AV512" s="100"/>
      <c r="AW512" s="100"/>
      <c r="AX512" s="100" t="s">
        <v>15000</v>
      </c>
      <c r="AY512" s="102">
        <v>43118</v>
      </c>
    </row>
    <row r="513" spans="1:192" ht="81.75" customHeight="1" x14ac:dyDescent="0.2">
      <c r="A513" s="100">
        <v>510</v>
      </c>
      <c r="B513" s="100" t="s">
        <v>15001</v>
      </c>
      <c r="C513" s="100" t="s">
        <v>15002</v>
      </c>
      <c r="D513" s="100"/>
      <c r="E513" s="100"/>
      <c r="F513" s="100"/>
      <c r="G513" s="100" t="s">
        <v>14926</v>
      </c>
      <c r="H513" s="102">
        <v>42619</v>
      </c>
      <c r="I513" s="101" t="s">
        <v>201</v>
      </c>
      <c r="J513" s="100">
        <v>16</v>
      </c>
      <c r="K513" s="101" t="s">
        <v>63</v>
      </c>
      <c r="L513" s="101" t="s">
        <v>1150</v>
      </c>
      <c r="M513" s="101" t="s">
        <v>15003</v>
      </c>
      <c r="N513" s="102">
        <v>42619</v>
      </c>
      <c r="O513" s="100" t="s">
        <v>15004</v>
      </c>
      <c r="P513" s="100" t="s">
        <v>15004</v>
      </c>
      <c r="Q513" s="101" t="s">
        <v>15005</v>
      </c>
      <c r="R513" s="101"/>
      <c r="S513" s="100" t="s">
        <v>15006</v>
      </c>
      <c r="T513" s="100"/>
      <c r="U513" s="100" t="s">
        <v>12006</v>
      </c>
      <c r="V513" s="101">
        <v>50000</v>
      </c>
      <c r="W513" s="100" t="s">
        <v>15007</v>
      </c>
      <c r="X513" s="100"/>
      <c r="Y513" s="105" t="s">
        <v>15008</v>
      </c>
      <c r="Z513" s="100"/>
      <c r="AA513" s="100"/>
      <c r="AB513" s="100"/>
      <c r="AC513" s="100"/>
      <c r="AD513" s="102">
        <v>42313</v>
      </c>
      <c r="AE513" s="105">
        <v>1155228000366</v>
      </c>
      <c r="AF513" s="100" t="s">
        <v>6719</v>
      </c>
      <c r="AG513" s="101" t="s">
        <v>15009</v>
      </c>
      <c r="AH513" s="100" t="s">
        <v>14972</v>
      </c>
      <c r="AI513" s="100"/>
      <c r="AJ513" s="100"/>
      <c r="AK513" s="100"/>
      <c r="AL513" s="100"/>
      <c r="AM513" s="100"/>
      <c r="AN513" s="101" t="s">
        <v>15010</v>
      </c>
      <c r="AO513" s="102">
        <v>42415</v>
      </c>
      <c r="AP513" s="100"/>
      <c r="AQ513" s="100"/>
      <c r="AR513" s="100"/>
      <c r="AS513" s="100"/>
      <c r="AT513" s="100"/>
      <c r="AU513" s="100"/>
      <c r="AV513" s="100"/>
      <c r="AW513" s="100"/>
      <c r="AX513" s="100" t="s">
        <v>14772</v>
      </c>
      <c r="AY513" s="102">
        <v>42808</v>
      </c>
    </row>
    <row r="514" spans="1:192" ht="81.75" customHeight="1" x14ac:dyDescent="0.2">
      <c r="A514" s="100">
        <v>511</v>
      </c>
      <c r="B514" s="100" t="s">
        <v>15011</v>
      </c>
      <c r="C514" s="100" t="s">
        <v>15012</v>
      </c>
      <c r="D514" s="100"/>
      <c r="E514" s="100"/>
      <c r="F514" s="100"/>
      <c r="G514" s="100" t="s">
        <v>14926</v>
      </c>
      <c r="H514" s="102">
        <v>42619</v>
      </c>
      <c r="I514" s="101" t="s">
        <v>201</v>
      </c>
      <c r="J514" s="100">
        <v>16</v>
      </c>
      <c r="K514" s="101" t="s">
        <v>127</v>
      </c>
      <c r="L514" s="101" t="s">
        <v>436</v>
      </c>
      <c r="M514" s="101" t="s">
        <v>15013</v>
      </c>
      <c r="N514" s="102">
        <v>42619</v>
      </c>
      <c r="O514" s="100" t="s">
        <v>15014</v>
      </c>
      <c r="P514" s="100" t="s">
        <v>15014</v>
      </c>
      <c r="Q514" s="101" t="s">
        <v>15015</v>
      </c>
      <c r="R514" s="101" t="s">
        <v>15016</v>
      </c>
      <c r="S514" s="108" t="s">
        <v>15017</v>
      </c>
      <c r="T514" s="108"/>
      <c r="U514" s="100" t="s">
        <v>15018</v>
      </c>
      <c r="V514" s="101"/>
      <c r="W514" s="100" t="s">
        <v>15019</v>
      </c>
      <c r="X514" s="100" t="s">
        <v>15014</v>
      </c>
      <c r="Y514" s="100">
        <v>317001532</v>
      </c>
      <c r="Z514" s="100"/>
      <c r="AA514" s="100"/>
      <c r="AB514" s="100"/>
      <c r="AC514" s="100"/>
      <c r="AD514" s="102">
        <v>40105</v>
      </c>
      <c r="AE514" s="105">
        <v>1090300000922</v>
      </c>
      <c r="AF514" s="100" t="s">
        <v>15020</v>
      </c>
      <c r="AG514" s="101" t="s">
        <v>15021</v>
      </c>
      <c r="AH514" s="100" t="s">
        <v>15020</v>
      </c>
      <c r="AI514" s="100"/>
      <c r="AJ514" s="100"/>
      <c r="AK514" s="100"/>
      <c r="AL514" s="100"/>
      <c r="AM514" s="100"/>
      <c r="AN514" s="101" t="s">
        <v>15022</v>
      </c>
      <c r="AO514" s="102">
        <v>41359</v>
      </c>
      <c r="AP514" s="100"/>
      <c r="AQ514" s="100"/>
      <c r="AR514" s="100"/>
      <c r="AS514" s="100"/>
      <c r="AT514" s="100"/>
      <c r="AU514" s="100"/>
      <c r="AV514" s="100"/>
      <c r="AW514" s="100"/>
      <c r="AX514" s="100" t="s">
        <v>9450</v>
      </c>
      <c r="AY514" s="102">
        <v>43098</v>
      </c>
    </row>
    <row r="515" spans="1:192" ht="81.75" customHeight="1" x14ac:dyDescent="0.2">
      <c r="A515" s="100">
        <v>512</v>
      </c>
      <c r="B515" s="100" t="s">
        <v>15023</v>
      </c>
      <c r="C515" s="100" t="s">
        <v>15024</v>
      </c>
      <c r="D515" s="100"/>
      <c r="E515" s="100"/>
      <c r="F515" s="100"/>
      <c r="G515" s="100" t="s">
        <v>14926</v>
      </c>
      <c r="H515" s="102">
        <v>42619</v>
      </c>
      <c r="I515" s="101" t="s">
        <v>201</v>
      </c>
      <c r="J515" s="100">
        <v>16</v>
      </c>
      <c r="K515" s="101" t="s">
        <v>253</v>
      </c>
      <c r="L515" s="101" t="s">
        <v>254</v>
      </c>
      <c r="M515" s="101" t="s">
        <v>15025</v>
      </c>
      <c r="N515" s="102">
        <v>42619</v>
      </c>
      <c r="O515" s="100" t="s">
        <v>15026</v>
      </c>
      <c r="P515" s="100" t="s">
        <v>15027</v>
      </c>
      <c r="Q515" s="101" t="s">
        <v>15028</v>
      </c>
      <c r="R515" s="101"/>
      <c r="S515" s="108" t="s">
        <v>15029</v>
      </c>
      <c r="T515" s="108"/>
      <c r="U515" s="100" t="s">
        <v>15030</v>
      </c>
      <c r="V515" s="101">
        <v>15000</v>
      </c>
      <c r="W515" s="100" t="s">
        <v>15031</v>
      </c>
      <c r="X515" s="100"/>
      <c r="Y515" s="101" t="s">
        <v>15032</v>
      </c>
      <c r="Z515" s="100"/>
      <c r="AA515" s="100"/>
      <c r="AB515" s="100"/>
      <c r="AC515" s="100"/>
      <c r="AD515" s="102">
        <v>41635</v>
      </c>
      <c r="AE515" s="105">
        <v>1131434001489</v>
      </c>
      <c r="AF515" s="100" t="s">
        <v>1576</v>
      </c>
      <c r="AG515" s="101" t="s">
        <v>15033</v>
      </c>
      <c r="AH515" s="100" t="s">
        <v>15034</v>
      </c>
      <c r="AI515" s="100"/>
      <c r="AJ515" s="100"/>
      <c r="AK515" s="100"/>
      <c r="AL515" s="100"/>
      <c r="AM515" s="100"/>
      <c r="AN515" s="101" t="s">
        <v>15035</v>
      </c>
      <c r="AO515" s="102">
        <v>41745</v>
      </c>
      <c r="AP515" s="100"/>
      <c r="AQ515" s="100"/>
      <c r="AR515" s="100"/>
      <c r="AS515" s="100"/>
      <c r="AT515" s="100"/>
      <c r="AU515" s="100"/>
      <c r="AV515" s="100"/>
      <c r="AW515" s="100"/>
      <c r="AX515" s="100" t="s">
        <v>9450</v>
      </c>
      <c r="AY515" s="102">
        <v>43098</v>
      </c>
    </row>
    <row r="516" spans="1:192" ht="81.75" customHeight="1" x14ac:dyDescent="0.2">
      <c r="A516" s="100">
        <v>513</v>
      </c>
      <c r="B516" s="100" t="s">
        <v>15036</v>
      </c>
      <c r="C516" s="100" t="s">
        <v>15037</v>
      </c>
      <c r="D516" s="100"/>
      <c r="E516" s="100"/>
      <c r="F516" s="100"/>
      <c r="G516" s="100" t="s">
        <v>14926</v>
      </c>
      <c r="H516" s="102">
        <v>42619</v>
      </c>
      <c r="I516" s="101" t="s">
        <v>201</v>
      </c>
      <c r="J516" s="100">
        <v>16</v>
      </c>
      <c r="K516" s="101" t="s">
        <v>104</v>
      </c>
      <c r="L516" s="101" t="s">
        <v>1497</v>
      </c>
      <c r="M516" s="101" t="s">
        <v>15038</v>
      </c>
      <c r="N516" s="102">
        <v>42619</v>
      </c>
      <c r="O516" s="100" t="s">
        <v>15039</v>
      </c>
      <c r="P516" s="100" t="s">
        <v>15040</v>
      </c>
      <c r="Q516" s="101" t="s">
        <v>15041</v>
      </c>
      <c r="R516" s="101"/>
      <c r="S516" s="100" t="s">
        <v>15042</v>
      </c>
      <c r="T516" s="108"/>
      <c r="U516" s="100" t="s">
        <v>15043</v>
      </c>
      <c r="V516" s="101">
        <v>10000</v>
      </c>
      <c r="W516" s="100" t="s">
        <v>15044</v>
      </c>
      <c r="X516" s="100"/>
      <c r="Y516" s="105" t="s">
        <v>15045</v>
      </c>
      <c r="Z516" s="100"/>
      <c r="AA516" s="100"/>
      <c r="AB516" s="100"/>
      <c r="AC516" s="100"/>
      <c r="AD516" s="102">
        <v>41717</v>
      </c>
      <c r="AE516" s="105">
        <v>1147456001967</v>
      </c>
      <c r="AF516" s="100" t="s">
        <v>4114</v>
      </c>
      <c r="AG516" s="101" t="s">
        <v>15046</v>
      </c>
      <c r="AH516" s="100" t="s">
        <v>4114</v>
      </c>
      <c r="AI516" s="100"/>
      <c r="AJ516" s="100"/>
      <c r="AK516" s="100"/>
      <c r="AL516" s="100"/>
      <c r="AM516" s="100"/>
      <c r="AN516" s="105">
        <v>651403475005002</v>
      </c>
      <c r="AO516" s="102">
        <v>41745</v>
      </c>
      <c r="AP516" s="100"/>
      <c r="AQ516" s="100"/>
      <c r="AR516" s="100"/>
      <c r="AS516" s="127"/>
      <c r="AT516" s="100"/>
      <c r="AU516" s="100"/>
      <c r="AV516" s="100"/>
      <c r="AW516" s="100"/>
      <c r="AX516" s="100" t="s">
        <v>9450</v>
      </c>
      <c r="AY516" s="102">
        <v>43565</v>
      </c>
    </row>
    <row r="517" spans="1:192" ht="81.75" customHeight="1" x14ac:dyDescent="0.2">
      <c r="A517" s="100">
        <v>514</v>
      </c>
      <c r="B517" s="100" t="s">
        <v>15047</v>
      </c>
      <c r="C517" s="100" t="s">
        <v>15048</v>
      </c>
      <c r="D517" s="100"/>
      <c r="E517" s="100"/>
      <c r="F517" s="100"/>
      <c r="G517" s="100" t="s">
        <v>14926</v>
      </c>
      <c r="H517" s="102">
        <v>42619</v>
      </c>
      <c r="I517" s="101" t="s">
        <v>201</v>
      </c>
      <c r="J517" s="100">
        <v>16</v>
      </c>
      <c r="K517" s="101" t="s">
        <v>79</v>
      </c>
      <c r="L517" s="101" t="s">
        <v>423</v>
      </c>
      <c r="M517" s="101" t="s">
        <v>15049</v>
      </c>
      <c r="N517" s="102">
        <v>42619</v>
      </c>
      <c r="O517" s="100" t="s">
        <v>15050</v>
      </c>
      <c r="P517" s="100" t="s">
        <v>15050</v>
      </c>
      <c r="Q517" s="100" t="s">
        <v>15051</v>
      </c>
      <c r="R517" s="100"/>
      <c r="S517" s="100" t="s">
        <v>15052</v>
      </c>
      <c r="T517" s="100" t="s">
        <v>15053</v>
      </c>
      <c r="U517" s="100" t="s">
        <v>11234</v>
      </c>
      <c r="V517" s="101">
        <v>10000</v>
      </c>
      <c r="W517" s="100" t="s">
        <v>15054</v>
      </c>
      <c r="X517" s="100"/>
      <c r="Y517" s="138">
        <v>290219400820</v>
      </c>
      <c r="Z517" s="100"/>
      <c r="AA517" s="100"/>
      <c r="AB517" s="100"/>
      <c r="AC517" s="100"/>
      <c r="AD517" s="102">
        <v>40683</v>
      </c>
      <c r="AE517" s="105">
        <v>1112932001896</v>
      </c>
      <c r="AF517" s="100" t="s">
        <v>86</v>
      </c>
      <c r="AG517" s="101">
        <v>2902070592</v>
      </c>
      <c r="AH517" s="100" t="s">
        <v>15055</v>
      </c>
      <c r="AI517" s="100"/>
      <c r="AJ517" s="100"/>
      <c r="AK517" s="100"/>
      <c r="AL517" s="100"/>
      <c r="AM517" s="100"/>
      <c r="AN517" s="105">
        <v>2110229000927</v>
      </c>
      <c r="AO517" s="102">
        <v>40899</v>
      </c>
      <c r="AP517" s="102">
        <v>43745</v>
      </c>
      <c r="AQ517" s="102">
        <v>43794</v>
      </c>
      <c r="AR517" s="100" t="s">
        <v>2424</v>
      </c>
      <c r="AS517" s="127" t="s">
        <v>15056</v>
      </c>
      <c r="AT517" s="139" t="s">
        <v>15057</v>
      </c>
      <c r="AU517" s="100" t="s">
        <v>298</v>
      </c>
      <c r="AV517" s="100" t="s">
        <v>15058</v>
      </c>
      <c r="AW517" s="100" t="s">
        <v>299</v>
      </c>
      <c r="AX517" s="100" t="s">
        <v>9450</v>
      </c>
      <c r="AY517" s="102">
        <v>44268</v>
      </c>
    </row>
    <row r="518" spans="1:192" ht="81.75" customHeight="1" x14ac:dyDescent="0.2">
      <c r="A518" s="100">
        <v>515</v>
      </c>
      <c r="B518" s="100" t="s">
        <v>15059</v>
      </c>
      <c r="C518" s="101" t="s">
        <v>15060</v>
      </c>
      <c r="D518" s="100"/>
      <c r="E518" s="100"/>
      <c r="F518" s="100"/>
      <c r="G518" s="100" t="s">
        <v>14926</v>
      </c>
      <c r="H518" s="102">
        <v>42619</v>
      </c>
      <c r="I518" s="101" t="s">
        <v>201</v>
      </c>
      <c r="J518" s="100">
        <v>16</v>
      </c>
      <c r="K518" s="101" t="s">
        <v>104</v>
      </c>
      <c r="L518" s="101" t="s">
        <v>770</v>
      </c>
      <c r="M518" s="101" t="s">
        <v>15061</v>
      </c>
      <c r="N518" s="102">
        <v>42619</v>
      </c>
      <c r="O518" s="100" t="s">
        <v>15062</v>
      </c>
      <c r="P518" s="100" t="s">
        <v>15063</v>
      </c>
      <c r="Q518" s="101" t="s">
        <v>15064</v>
      </c>
      <c r="R518" s="101"/>
      <c r="S518" s="100" t="s">
        <v>15065</v>
      </c>
      <c r="T518" s="141" t="s">
        <v>15066</v>
      </c>
      <c r="U518" s="100" t="s">
        <v>276</v>
      </c>
      <c r="V518" s="101">
        <v>172000</v>
      </c>
      <c r="W518" s="100" t="s">
        <v>15067</v>
      </c>
      <c r="X518" s="100"/>
      <c r="Y518" s="101" t="s">
        <v>15068</v>
      </c>
      <c r="Z518" s="100"/>
      <c r="AA518" s="100"/>
      <c r="AB518" s="100"/>
      <c r="AC518" s="100"/>
      <c r="AD518" s="102">
        <v>39267</v>
      </c>
      <c r="AE518" s="105">
        <v>1077207000848</v>
      </c>
      <c r="AF518" s="100" t="s">
        <v>7742</v>
      </c>
      <c r="AG518" s="101" t="s">
        <v>15069</v>
      </c>
      <c r="AH518" s="100" t="s">
        <v>15070</v>
      </c>
      <c r="AI518" s="100"/>
      <c r="AJ518" s="100"/>
      <c r="AK518" s="100"/>
      <c r="AL518" s="100"/>
      <c r="AM518" s="100"/>
      <c r="AN518" s="101" t="s">
        <v>15071</v>
      </c>
      <c r="AO518" s="102">
        <v>40777</v>
      </c>
      <c r="AP518" s="100"/>
      <c r="AQ518" s="100"/>
      <c r="AR518" s="100"/>
      <c r="AS518" s="100"/>
      <c r="AT518" s="100"/>
      <c r="AU518" s="100"/>
      <c r="AV518" s="100"/>
      <c r="AW518" s="100"/>
      <c r="AX518" s="100" t="s">
        <v>9450</v>
      </c>
      <c r="AY518" s="102">
        <v>43239</v>
      </c>
    </row>
    <row r="519" spans="1:192" ht="81.75" customHeight="1" x14ac:dyDescent="0.2">
      <c r="A519" s="100">
        <v>516</v>
      </c>
      <c r="B519" s="101" t="s">
        <v>15072</v>
      </c>
      <c r="C519" s="101" t="s">
        <v>15073</v>
      </c>
      <c r="D519" s="100"/>
      <c r="E519" s="100"/>
      <c r="F519" s="100"/>
      <c r="G519" s="100" t="s">
        <v>14926</v>
      </c>
      <c r="H519" s="102">
        <v>42619</v>
      </c>
      <c r="I519" s="101" t="s">
        <v>201</v>
      </c>
      <c r="J519" s="100">
        <v>16</v>
      </c>
      <c r="K519" s="101" t="s">
        <v>157</v>
      </c>
      <c r="L519" s="101" t="s">
        <v>3072</v>
      </c>
      <c r="M519" s="101" t="s">
        <v>15074</v>
      </c>
      <c r="N519" s="102">
        <v>42619</v>
      </c>
      <c r="O519" s="100" t="s">
        <v>15075</v>
      </c>
      <c r="P519" s="100" t="s">
        <v>15075</v>
      </c>
      <c r="Q519" s="101" t="s">
        <v>15076</v>
      </c>
      <c r="R519" s="114"/>
      <c r="S519" s="100" t="s">
        <v>15077</v>
      </c>
      <c r="T519" s="115"/>
      <c r="U519" s="100" t="s">
        <v>15078</v>
      </c>
      <c r="V519" s="101">
        <v>10000</v>
      </c>
      <c r="W519" s="100" t="s">
        <v>15079</v>
      </c>
      <c r="X519" s="100"/>
      <c r="Y519" s="105" t="s">
        <v>15080</v>
      </c>
      <c r="Z519" s="100"/>
      <c r="AA519" s="100"/>
      <c r="AB519" s="100"/>
      <c r="AC519" s="100"/>
      <c r="AD519" s="102">
        <v>42206</v>
      </c>
      <c r="AE519" s="105">
        <v>1159102109319</v>
      </c>
      <c r="AF519" s="100" t="s">
        <v>15081</v>
      </c>
      <c r="AG519" s="101" t="s">
        <v>15082</v>
      </c>
      <c r="AH519" s="100" t="s">
        <v>7511</v>
      </c>
      <c r="AI519" s="100"/>
      <c r="AJ519" s="100"/>
      <c r="AK519" s="100"/>
      <c r="AL519" s="100"/>
      <c r="AM519" s="100"/>
      <c r="AN519" s="101" t="s">
        <v>15083</v>
      </c>
      <c r="AO519" s="102">
        <v>42340</v>
      </c>
      <c r="AP519" s="100"/>
      <c r="AQ519" s="100"/>
      <c r="AR519" s="100"/>
      <c r="AS519" s="100"/>
      <c r="AT519" s="100"/>
      <c r="AU519" s="100"/>
      <c r="AV519" s="100"/>
      <c r="AW519" s="100"/>
      <c r="AX519" s="100" t="s">
        <v>9450</v>
      </c>
      <c r="AY519" s="102">
        <v>42952</v>
      </c>
    </row>
    <row r="520" spans="1:192" ht="81.75" customHeight="1" x14ac:dyDescent="0.2">
      <c r="A520" s="100">
        <v>517</v>
      </c>
      <c r="B520" s="100" t="s">
        <v>15084</v>
      </c>
      <c r="C520" s="100" t="s">
        <v>15085</v>
      </c>
      <c r="D520" s="100"/>
      <c r="E520" s="100"/>
      <c r="F520" s="100"/>
      <c r="G520" s="100" t="s">
        <v>14926</v>
      </c>
      <c r="H520" s="102">
        <v>42619</v>
      </c>
      <c r="I520" s="101" t="s">
        <v>201</v>
      </c>
      <c r="J520" s="100">
        <v>16</v>
      </c>
      <c r="K520" s="101" t="s">
        <v>127</v>
      </c>
      <c r="L520" s="101" t="s">
        <v>334</v>
      </c>
      <c r="M520" s="101" t="s">
        <v>15086</v>
      </c>
      <c r="N520" s="102">
        <v>42619</v>
      </c>
      <c r="O520" s="100" t="s">
        <v>15087</v>
      </c>
      <c r="P520" s="100" t="s">
        <v>15087</v>
      </c>
      <c r="Q520" s="101" t="s">
        <v>15088</v>
      </c>
      <c r="R520" s="101"/>
      <c r="S520" s="101" t="s">
        <v>15089</v>
      </c>
      <c r="T520" s="108"/>
      <c r="U520" s="100" t="s">
        <v>13612</v>
      </c>
      <c r="V520" s="101" t="s">
        <v>2945</v>
      </c>
      <c r="W520" s="100" t="s">
        <v>15090</v>
      </c>
      <c r="X520" s="100"/>
      <c r="Y520" s="105">
        <v>850602053236</v>
      </c>
      <c r="Z520" s="100"/>
      <c r="AA520" s="100"/>
      <c r="AB520" s="100"/>
      <c r="AC520" s="100"/>
      <c r="AD520" s="102">
        <v>42076</v>
      </c>
      <c r="AE520" s="105">
        <v>1153850010588</v>
      </c>
      <c r="AF520" s="100" t="s">
        <v>592</v>
      </c>
      <c r="AG520" s="101" t="s">
        <v>15091</v>
      </c>
      <c r="AH520" s="100" t="s">
        <v>15092</v>
      </c>
      <c r="AI520" s="100"/>
      <c r="AJ520" s="100"/>
      <c r="AK520" s="100"/>
      <c r="AL520" s="100"/>
      <c r="AM520" s="100"/>
      <c r="AN520" s="101" t="s">
        <v>15093</v>
      </c>
      <c r="AO520" s="102">
        <v>42205</v>
      </c>
      <c r="AP520" s="100"/>
      <c r="AQ520" s="100"/>
      <c r="AR520" s="100"/>
      <c r="AS520" s="100"/>
      <c r="AT520" s="100"/>
      <c r="AU520" s="100"/>
      <c r="AV520" s="100"/>
      <c r="AW520" s="100"/>
      <c r="AX520" s="100" t="s">
        <v>12330</v>
      </c>
      <c r="AY520" s="102">
        <v>42972</v>
      </c>
    </row>
    <row r="521" spans="1:192" ht="81.75" customHeight="1" x14ac:dyDescent="0.2">
      <c r="A521" s="100">
        <v>518</v>
      </c>
      <c r="B521" s="100" t="s">
        <v>15094</v>
      </c>
      <c r="C521" s="100" t="s">
        <v>15095</v>
      </c>
      <c r="D521" s="100"/>
      <c r="E521" s="100"/>
      <c r="F521" s="100"/>
      <c r="G521" s="100" t="s">
        <v>14926</v>
      </c>
      <c r="H521" s="102">
        <v>42619</v>
      </c>
      <c r="I521" s="101" t="s">
        <v>201</v>
      </c>
      <c r="J521" s="100">
        <v>16</v>
      </c>
      <c r="K521" s="101" t="s">
        <v>63</v>
      </c>
      <c r="L521" s="101" t="s">
        <v>804</v>
      </c>
      <c r="M521" s="101" t="s">
        <v>15096</v>
      </c>
      <c r="N521" s="102">
        <v>42619</v>
      </c>
      <c r="O521" s="100" t="s">
        <v>15097</v>
      </c>
      <c r="P521" s="100" t="s">
        <v>15097</v>
      </c>
      <c r="Q521" s="101" t="s">
        <v>15098</v>
      </c>
      <c r="R521" s="101"/>
      <c r="S521" s="103" t="s">
        <v>15099</v>
      </c>
      <c r="T521" s="111" t="s">
        <v>15100</v>
      </c>
      <c r="U521" s="100" t="s">
        <v>15101</v>
      </c>
      <c r="V521" s="101">
        <v>10000</v>
      </c>
      <c r="W521" s="100" t="s">
        <v>15102</v>
      </c>
      <c r="X521" s="100"/>
      <c r="Y521" s="100" t="s">
        <v>15103</v>
      </c>
      <c r="Z521" s="100"/>
      <c r="AA521" s="100"/>
      <c r="AB521" s="100"/>
      <c r="AC521" s="100"/>
      <c r="AD521" s="102">
        <v>42067</v>
      </c>
      <c r="AE521" s="105">
        <v>1156320004444</v>
      </c>
      <c r="AF521" s="100" t="s">
        <v>756</v>
      </c>
      <c r="AG521" s="101" t="s">
        <v>15104</v>
      </c>
      <c r="AH521" s="100" t="s">
        <v>1109</v>
      </c>
      <c r="AI521" s="100"/>
      <c r="AJ521" s="100"/>
      <c r="AK521" s="100"/>
      <c r="AL521" s="100"/>
      <c r="AM521" s="100"/>
      <c r="AN521" s="101" t="s">
        <v>15105</v>
      </c>
      <c r="AO521" s="102">
        <v>42254</v>
      </c>
      <c r="AP521" s="106">
        <v>43494</v>
      </c>
      <c r="AQ521" s="106">
        <v>43502</v>
      </c>
      <c r="AR521" s="100" t="s">
        <v>27166</v>
      </c>
      <c r="AS521" s="127" t="s">
        <v>76</v>
      </c>
      <c r="AT521" s="127" t="s">
        <v>10215</v>
      </c>
      <c r="AU521" s="100" t="s">
        <v>10216</v>
      </c>
      <c r="AV521" s="100" t="s">
        <v>10217</v>
      </c>
      <c r="AW521" s="100"/>
      <c r="AX521" s="100" t="s">
        <v>10218</v>
      </c>
      <c r="AY521" s="102">
        <v>43517</v>
      </c>
      <c r="AZ521" s="97"/>
      <c r="BA521" s="97"/>
      <c r="BB521" s="97"/>
      <c r="BC521" s="97"/>
      <c r="BD521" s="97"/>
      <c r="BE521" s="97"/>
      <c r="BF521" s="97"/>
      <c r="BG521" s="97"/>
      <c r="BH521" s="97"/>
      <c r="BI521" s="97"/>
      <c r="BJ521" s="97"/>
      <c r="BK521" s="97"/>
      <c r="BL521" s="97"/>
      <c r="BM521" s="97"/>
      <c r="BN521" s="97"/>
      <c r="BO521" s="97"/>
      <c r="BP521" s="97"/>
      <c r="BQ521" s="97"/>
      <c r="BR521" s="97"/>
      <c r="BS521" s="97"/>
      <c r="BT521" s="97"/>
      <c r="BU521" s="97"/>
      <c r="BV521" s="97"/>
      <c r="BW521" s="97"/>
      <c r="BX521" s="97"/>
      <c r="BY521" s="97"/>
      <c r="BZ521" s="97"/>
      <c r="CA521" s="97"/>
      <c r="CB521" s="97"/>
      <c r="CC521" s="97"/>
      <c r="CD521" s="97"/>
      <c r="CE521" s="97"/>
      <c r="CF521" s="97"/>
      <c r="CG521" s="97"/>
      <c r="CH521" s="97"/>
      <c r="CI521" s="97"/>
      <c r="CJ521" s="97"/>
      <c r="CK521" s="97"/>
      <c r="CL521" s="97"/>
      <c r="CM521" s="97"/>
      <c r="CN521" s="97"/>
      <c r="CO521" s="97"/>
      <c r="CP521" s="97"/>
      <c r="CQ521" s="97"/>
      <c r="CR521" s="97"/>
      <c r="CS521" s="97"/>
      <c r="CT521" s="97"/>
      <c r="CU521" s="97"/>
      <c r="CV521" s="97"/>
      <c r="CW521" s="97"/>
      <c r="CX521" s="97"/>
      <c r="CY521" s="97"/>
      <c r="CZ521" s="97"/>
      <c r="DA521" s="97"/>
      <c r="DB521" s="97"/>
      <c r="DC521" s="97"/>
      <c r="DD521" s="97"/>
      <c r="DE521" s="97"/>
      <c r="DF521" s="97"/>
      <c r="DG521" s="97"/>
      <c r="DH521" s="97"/>
      <c r="DI521" s="97"/>
      <c r="DJ521" s="97"/>
      <c r="DK521" s="97"/>
      <c r="DL521" s="97"/>
      <c r="DM521" s="97"/>
      <c r="DN521" s="97"/>
      <c r="DO521" s="97"/>
      <c r="DP521" s="97"/>
      <c r="DQ521" s="97"/>
      <c r="DR521" s="97"/>
      <c r="DS521" s="97"/>
      <c r="DT521" s="97"/>
      <c r="DU521" s="97"/>
      <c r="DV521" s="97"/>
      <c r="DW521" s="97"/>
      <c r="DX521" s="97"/>
      <c r="DY521" s="97"/>
      <c r="DZ521" s="97"/>
      <c r="EA521" s="97"/>
      <c r="EB521" s="97"/>
      <c r="EC521" s="97"/>
      <c r="ED521" s="97"/>
      <c r="EE521" s="97"/>
      <c r="EF521" s="97"/>
      <c r="EG521" s="97"/>
      <c r="EH521" s="97"/>
      <c r="EI521" s="97"/>
      <c r="EJ521" s="97"/>
      <c r="EK521" s="97"/>
      <c r="EL521" s="97"/>
      <c r="EM521" s="97"/>
      <c r="EN521" s="97"/>
      <c r="EO521" s="97"/>
      <c r="EP521" s="97"/>
      <c r="EQ521" s="97"/>
      <c r="ER521" s="97"/>
      <c r="ES521" s="97"/>
      <c r="ET521" s="97"/>
      <c r="EU521" s="97"/>
      <c r="EV521" s="97"/>
      <c r="EW521" s="97"/>
      <c r="EX521" s="97"/>
      <c r="EY521" s="97"/>
      <c r="EZ521" s="97"/>
      <c r="FA521" s="97"/>
      <c r="FB521" s="97"/>
      <c r="FC521" s="97"/>
      <c r="FD521" s="97"/>
      <c r="FE521" s="97"/>
      <c r="FF521" s="97"/>
      <c r="FG521" s="97"/>
      <c r="FH521" s="97"/>
      <c r="FI521" s="97"/>
      <c r="FJ521" s="97"/>
      <c r="FK521" s="97"/>
      <c r="FL521" s="97"/>
      <c r="FM521" s="97"/>
      <c r="FN521" s="97"/>
      <c r="FO521" s="97"/>
      <c r="FP521" s="97"/>
      <c r="FQ521" s="97"/>
      <c r="FR521" s="97"/>
      <c r="FS521" s="97"/>
      <c r="FT521" s="97"/>
      <c r="FU521" s="97"/>
      <c r="FV521" s="97"/>
      <c r="FW521" s="97"/>
      <c r="FX521" s="97"/>
      <c r="FY521" s="97"/>
      <c r="FZ521" s="97"/>
      <c r="GA521" s="97"/>
      <c r="GB521" s="97"/>
      <c r="GC521" s="97"/>
      <c r="GD521" s="97"/>
      <c r="GE521" s="97"/>
      <c r="GF521" s="97"/>
      <c r="GG521" s="97"/>
      <c r="GH521" s="97"/>
      <c r="GI521" s="97"/>
      <c r="GJ521" s="97"/>
    </row>
    <row r="522" spans="1:192" ht="81.75" customHeight="1" x14ac:dyDescent="0.2">
      <c r="A522" s="100">
        <v>519</v>
      </c>
      <c r="B522" s="100" t="s">
        <v>15106</v>
      </c>
      <c r="C522" s="100" t="s">
        <v>15107</v>
      </c>
      <c r="D522" s="100"/>
      <c r="E522" s="100"/>
      <c r="F522" s="100"/>
      <c r="G522" s="100" t="s">
        <v>15108</v>
      </c>
      <c r="H522" s="102">
        <v>42620</v>
      </c>
      <c r="I522" s="101" t="s">
        <v>201</v>
      </c>
      <c r="J522" s="100">
        <v>16</v>
      </c>
      <c r="K522" s="101" t="s">
        <v>171</v>
      </c>
      <c r="L522" s="101" t="s">
        <v>718</v>
      </c>
      <c r="M522" s="101" t="s">
        <v>15109</v>
      </c>
      <c r="N522" s="102">
        <v>42620</v>
      </c>
      <c r="O522" s="100" t="s">
        <v>15110</v>
      </c>
      <c r="P522" s="100" t="s">
        <v>15110</v>
      </c>
      <c r="Q522" s="101" t="s">
        <v>15111</v>
      </c>
      <c r="R522" s="101"/>
      <c r="S522" s="103" t="s">
        <v>15112</v>
      </c>
      <c r="T522" s="100" t="s">
        <v>15113</v>
      </c>
      <c r="U522" s="100" t="s">
        <v>11209</v>
      </c>
      <c r="V522" s="101">
        <v>30500</v>
      </c>
      <c r="W522" s="100" t="s">
        <v>15114</v>
      </c>
      <c r="X522" s="100"/>
      <c r="Y522" s="101" t="s">
        <v>15115</v>
      </c>
      <c r="Z522" s="100"/>
      <c r="AA522" s="100"/>
      <c r="AB522" s="100"/>
      <c r="AC522" s="100"/>
      <c r="AD522" s="102">
        <v>41033</v>
      </c>
      <c r="AE522" s="105">
        <v>1127746354230</v>
      </c>
      <c r="AF522" s="100" t="s">
        <v>2164</v>
      </c>
      <c r="AG522" s="101" t="s">
        <v>15116</v>
      </c>
      <c r="AH522" s="100" t="s">
        <v>15117</v>
      </c>
      <c r="AI522" s="100"/>
      <c r="AJ522" s="100"/>
      <c r="AK522" s="100"/>
      <c r="AL522" s="100"/>
      <c r="AM522" s="100"/>
      <c r="AN522" s="101" t="s">
        <v>15118</v>
      </c>
      <c r="AO522" s="102">
        <v>41093</v>
      </c>
      <c r="AP522" s="100"/>
      <c r="AQ522" s="100"/>
      <c r="AR522" s="100"/>
      <c r="AS522" s="100"/>
      <c r="AT522" s="100"/>
      <c r="AU522" s="100"/>
      <c r="AV522" s="100"/>
      <c r="AW522" s="100"/>
      <c r="AX522" s="100" t="s">
        <v>10229</v>
      </c>
      <c r="AY522" s="102">
        <v>42733</v>
      </c>
    </row>
    <row r="523" spans="1:192" ht="81.75" customHeight="1" x14ac:dyDescent="0.2">
      <c r="A523" s="100">
        <v>520</v>
      </c>
      <c r="B523" s="100" t="s">
        <v>15119</v>
      </c>
      <c r="C523" s="100" t="s">
        <v>15120</v>
      </c>
      <c r="D523" s="100"/>
      <c r="E523" s="100"/>
      <c r="F523" s="100"/>
      <c r="G523" s="100" t="s">
        <v>15108</v>
      </c>
      <c r="H523" s="102">
        <v>42620</v>
      </c>
      <c r="I523" s="101" t="s">
        <v>201</v>
      </c>
      <c r="J523" s="100">
        <v>16</v>
      </c>
      <c r="K523" s="101" t="s">
        <v>127</v>
      </c>
      <c r="L523" s="101" t="s">
        <v>912</v>
      </c>
      <c r="M523" s="101" t="s">
        <v>15121</v>
      </c>
      <c r="N523" s="102">
        <v>42620</v>
      </c>
      <c r="O523" s="100" t="s">
        <v>15122</v>
      </c>
      <c r="P523" s="100" t="s">
        <v>15122</v>
      </c>
      <c r="Q523" s="101" t="s">
        <v>15123</v>
      </c>
      <c r="R523" s="101"/>
      <c r="S523" s="108" t="s">
        <v>15124</v>
      </c>
      <c r="T523" s="103" t="s">
        <v>15125</v>
      </c>
      <c r="U523" s="100" t="s">
        <v>15126</v>
      </c>
      <c r="V523" s="101">
        <v>100000</v>
      </c>
      <c r="W523" s="100" t="s">
        <v>15127</v>
      </c>
      <c r="X523" s="100"/>
      <c r="Y523" s="101" t="s">
        <v>15128</v>
      </c>
      <c r="Z523" s="100"/>
      <c r="AA523" s="100"/>
      <c r="AB523" s="100"/>
      <c r="AC523" s="100"/>
      <c r="AD523" s="102">
        <v>41464</v>
      </c>
      <c r="AE523" s="105">
        <v>1132468039868</v>
      </c>
      <c r="AF523" s="100" t="s">
        <v>15129</v>
      </c>
      <c r="AG523" s="101" t="s">
        <v>15130</v>
      </c>
      <c r="AH523" s="100" t="s">
        <v>15131</v>
      </c>
      <c r="AI523" s="100"/>
      <c r="AJ523" s="100"/>
      <c r="AK523" s="100"/>
      <c r="AL523" s="100"/>
      <c r="AM523" s="100"/>
      <c r="AN523" s="101" t="s">
        <v>15132</v>
      </c>
      <c r="AO523" s="102">
        <v>41529</v>
      </c>
      <c r="AP523" s="100"/>
      <c r="AQ523" s="100"/>
      <c r="AR523" s="100"/>
      <c r="AS523" s="100"/>
      <c r="AT523" s="100"/>
      <c r="AU523" s="100"/>
      <c r="AV523" s="100"/>
      <c r="AW523" s="100"/>
      <c r="AX523" s="100" t="s">
        <v>10749</v>
      </c>
      <c r="AY523" s="102">
        <v>42951</v>
      </c>
    </row>
    <row r="524" spans="1:192" s="125" customFormat="1" ht="81.75" customHeight="1" x14ac:dyDescent="0.2">
      <c r="A524" s="100">
        <v>521</v>
      </c>
      <c r="B524" s="101" t="s">
        <v>15133</v>
      </c>
      <c r="C524" s="101" t="s">
        <v>15134</v>
      </c>
      <c r="D524" s="100"/>
      <c r="E524" s="100"/>
      <c r="F524" s="100"/>
      <c r="G524" s="100" t="s">
        <v>15108</v>
      </c>
      <c r="H524" s="102">
        <v>42620</v>
      </c>
      <c r="I524" s="101" t="s">
        <v>201</v>
      </c>
      <c r="J524" s="100">
        <v>16</v>
      </c>
      <c r="K524" s="101" t="s">
        <v>63</v>
      </c>
      <c r="L524" s="101" t="s">
        <v>1008</v>
      </c>
      <c r="M524" s="101" t="s">
        <v>15135</v>
      </c>
      <c r="N524" s="102">
        <v>42620</v>
      </c>
      <c r="O524" s="100" t="s">
        <v>15136</v>
      </c>
      <c r="P524" s="100" t="s">
        <v>15136</v>
      </c>
      <c r="Q524" s="100" t="s">
        <v>15137</v>
      </c>
      <c r="R524" s="100"/>
      <c r="S524" s="103" t="s">
        <v>15138</v>
      </c>
      <c r="T524" s="100" t="s">
        <v>15139</v>
      </c>
      <c r="U524" s="100" t="s">
        <v>15140</v>
      </c>
      <c r="V524" s="104"/>
      <c r="W524" s="100" t="s">
        <v>15141</v>
      </c>
      <c r="X524" s="100" t="s">
        <v>15142</v>
      </c>
      <c r="Y524" s="105" t="s">
        <v>15143</v>
      </c>
      <c r="Z524" s="100"/>
      <c r="AA524" s="100"/>
      <c r="AB524" s="100"/>
      <c r="AC524" s="100"/>
      <c r="AD524" s="102">
        <v>40661</v>
      </c>
      <c r="AE524" s="105">
        <v>1114300001144</v>
      </c>
      <c r="AF524" s="100" t="s">
        <v>15144</v>
      </c>
      <c r="AG524" s="101" t="s">
        <v>15145</v>
      </c>
      <c r="AH524" s="100" t="s">
        <v>15146</v>
      </c>
      <c r="AI524" s="100"/>
      <c r="AJ524" s="100"/>
      <c r="AK524" s="100"/>
      <c r="AL524" s="100"/>
      <c r="AM524" s="100"/>
      <c r="AN524" s="101" t="s">
        <v>15147</v>
      </c>
      <c r="AO524" s="102">
        <v>40758</v>
      </c>
      <c r="AP524" s="102">
        <v>43726</v>
      </c>
      <c r="AQ524" s="102" t="s">
        <v>15148</v>
      </c>
      <c r="AR524" s="100" t="s">
        <v>27166</v>
      </c>
      <c r="AS524" s="127" t="s">
        <v>76</v>
      </c>
      <c r="AT524" s="176" t="s">
        <v>15149</v>
      </c>
      <c r="AU524" s="100" t="s">
        <v>1023</v>
      </c>
      <c r="AV524" s="100" t="s">
        <v>15150</v>
      </c>
      <c r="AW524" s="100" t="s">
        <v>299</v>
      </c>
      <c r="AX524" s="100" t="s">
        <v>9450</v>
      </c>
      <c r="AY524" s="102">
        <v>44096</v>
      </c>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c r="BY524" s="126"/>
      <c r="BZ524" s="126"/>
      <c r="CA524" s="126"/>
      <c r="CB524" s="126"/>
      <c r="CC524" s="126"/>
      <c r="CD524" s="126"/>
      <c r="CE524" s="126"/>
      <c r="CF524" s="126"/>
      <c r="CG524" s="126"/>
      <c r="CH524" s="126"/>
      <c r="CI524" s="126"/>
      <c r="CJ524" s="126"/>
      <c r="CK524" s="126"/>
      <c r="CL524" s="126"/>
      <c r="CM524" s="126"/>
      <c r="CN524" s="126"/>
      <c r="CO524" s="126"/>
      <c r="CP524" s="126"/>
      <c r="CQ524" s="126"/>
      <c r="CR524" s="126"/>
      <c r="CS524" s="126"/>
      <c r="CT524" s="126"/>
      <c r="CU524" s="126"/>
      <c r="CV524" s="126"/>
      <c r="CW524" s="126"/>
      <c r="CX524" s="126"/>
      <c r="CY524" s="126"/>
      <c r="CZ524" s="126"/>
      <c r="DA524" s="126"/>
      <c r="DB524" s="126"/>
      <c r="DC524" s="126"/>
      <c r="DD524" s="126"/>
      <c r="DE524" s="126"/>
      <c r="DF524" s="126"/>
      <c r="DG524" s="126"/>
      <c r="DH524" s="126"/>
      <c r="DI524" s="126"/>
      <c r="DJ524" s="126"/>
      <c r="DK524" s="126"/>
      <c r="DL524" s="126"/>
      <c r="DM524" s="126"/>
      <c r="DN524" s="126"/>
      <c r="DO524" s="126"/>
      <c r="DP524" s="126"/>
      <c r="DQ524" s="126"/>
      <c r="DR524" s="126"/>
      <c r="DS524" s="126"/>
      <c r="DT524" s="126"/>
      <c r="DU524" s="126"/>
      <c r="DV524" s="126"/>
      <c r="DW524" s="126"/>
      <c r="DX524" s="126"/>
      <c r="DY524" s="126"/>
      <c r="DZ524" s="126"/>
      <c r="EA524" s="126"/>
      <c r="EB524" s="126"/>
      <c r="EC524" s="126"/>
      <c r="ED524" s="126"/>
      <c r="EE524" s="126"/>
      <c r="EF524" s="126"/>
      <c r="EG524" s="126"/>
      <c r="EH524" s="126"/>
      <c r="EI524" s="126"/>
      <c r="EJ524" s="126"/>
      <c r="EK524" s="126"/>
      <c r="EL524" s="126"/>
      <c r="EM524" s="126"/>
      <c r="EN524" s="126"/>
      <c r="EO524" s="126"/>
      <c r="EP524" s="126"/>
      <c r="EQ524" s="126"/>
      <c r="ER524" s="126"/>
      <c r="ES524" s="126"/>
      <c r="ET524" s="126"/>
      <c r="EU524" s="126"/>
      <c r="EV524" s="126"/>
      <c r="EW524" s="126"/>
      <c r="EX524" s="126"/>
      <c r="EY524" s="126"/>
      <c r="EZ524" s="126"/>
      <c r="FA524" s="126"/>
      <c r="FB524" s="126"/>
      <c r="FC524" s="126"/>
      <c r="FD524" s="126"/>
      <c r="FE524" s="126"/>
      <c r="FF524" s="126"/>
      <c r="FG524" s="126"/>
      <c r="FH524" s="126"/>
      <c r="FI524" s="126"/>
      <c r="FJ524" s="126"/>
      <c r="FK524" s="126"/>
      <c r="FL524" s="126"/>
      <c r="FM524" s="126"/>
      <c r="FN524" s="126"/>
      <c r="FO524" s="126"/>
      <c r="FP524" s="126"/>
      <c r="FQ524" s="126"/>
      <c r="FR524" s="126"/>
      <c r="FS524" s="126"/>
      <c r="FT524" s="126"/>
      <c r="FU524" s="126"/>
      <c r="FV524" s="126"/>
      <c r="FW524" s="126"/>
      <c r="FX524" s="126"/>
      <c r="FY524" s="126"/>
      <c r="FZ524" s="126"/>
      <c r="GA524" s="126"/>
      <c r="GB524" s="126"/>
      <c r="GC524" s="126"/>
      <c r="GD524" s="126"/>
      <c r="GE524" s="126"/>
      <c r="GF524" s="126"/>
      <c r="GG524" s="126"/>
      <c r="GH524" s="126"/>
      <c r="GI524" s="126"/>
      <c r="GJ524" s="126"/>
    </row>
    <row r="525" spans="1:192" ht="81.75" customHeight="1" x14ac:dyDescent="0.2">
      <c r="A525" s="100">
        <v>522</v>
      </c>
      <c r="B525" s="100" t="s">
        <v>15151</v>
      </c>
      <c r="C525" s="100" t="s">
        <v>15152</v>
      </c>
      <c r="D525" s="100"/>
      <c r="E525" s="100"/>
      <c r="F525" s="100"/>
      <c r="G525" s="100" t="s">
        <v>15108</v>
      </c>
      <c r="H525" s="102">
        <v>42620</v>
      </c>
      <c r="I525" s="101" t="s">
        <v>201</v>
      </c>
      <c r="J525" s="100">
        <v>16</v>
      </c>
      <c r="K525" s="101" t="s">
        <v>171</v>
      </c>
      <c r="L525" s="101" t="s">
        <v>750</v>
      </c>
      <c r="M525" s="101" t="s">
        <v>15153</v>
      </c>
      <c r="N525" s="102">
        <v>42620</v>
      </c>
      <c r="O525" s="100" t="s">
        <v>15154</v>
      </c>
      <c r="P525" s="100" t="s">
        <v>15154</v>
      </c>
      <c r="Q525" s="101" t="s">
        <v>15155</v>
      </c>
      <c r="R525" s="101"/>
      <c r="S525" s="100" t="s">
        <v>15156</v>
      </c>
      <c r="T525" s="100"/>
      <c r="U525" s="100" t="s">
        <v>15157</v>
      </c>
      <c r="V525" s="101">
        <v>2560000</v>
      </c>
      <c r="W525" s="100" t="s">
        <v>15158</v>
      </c>
      <c r="X525" s="100"/>
      <c r="Y525" s="105" t="s">
        <v>15159</v>
      </c>
      <c r="Z525" s="100"/>
      <c r="AA525" s="100"/>
      <c r="AB525" s="100"/>
      <c r="AC525" s="100"/>
      <c r="AD525" s="102">
        <v>42159</v>
      </c>
      <c r="AE525" s="105">
        <v>1157746500141</v>
      </c>
      <c r="AF525" s="100" t="s">
        <v>2164</v>
      </c>
      <c r="AG525" s="101" t="s">
        <v>15160</v>
      </c>
      <c r="AH525" s="100" t="s">
        <v>15161</v>
      </c>
      <c r="AI525" s="100"/>
      <c r="AJ525" s="100"/>
      <c r="AK525" s="100"/>
      <c r="AL525" s="100"/>
      <c r="AM525" s="100"/>
      <c r="AN525" s="101" t="s">
        <v>15162</v>
      </c>
      <c r="AO525" s="102">
        <v>42205</v>
      </c>
      <c r="AP525" s="100"/>
      <c r="AQ525" s="100"/>
      <c r="AR525" s="100"/>
      <c r="AS525" s="100"/>
      <c r="AT525" s="100"/>
      <c r="AU525" s="100"/>
      <c r="AV525" s="100"/>
      <c r="AW525" s="100"/>
      <c r="AX525" s="100" t="s">
        <v>13856</v>
      </c>
      <c r="AY525" s="102">
        <v>42825</v>
      </c>
    </row>
    <row r="526" spans="1:192" ht="81.75" customHeight="1" x14ac:dyDescent="0.2">
      <c r="A526" s="100">
        <v>523</v>
      </c>
      <c r="B526" s="100" t="s">
        <v>15163</v>
      </c>
      <c r="C526" s="100" t="s">
        <v>15164</v>
      </c>
      <c r="D526" s="100"/>
      <c r="E526" s="100" t="s">
        <v>15165</v>
      </c>
      <c r="F526" s="100" t="s">
        <v>15166</v>
      </c>
      <c r="G526" s="100" t="s">
        <v>15108</v>
      </c>
      <c r="H526" s="102">
        <v>42620</v>
      </c>
      <c r="I526" s="101" t="s">
        <v>201</v>
      </c>
      <c r="J526" s="100">
        <v>16</v>
      </c>
      <c r="K526" s="101" t="s">
        <v>79</v>
      </c>
      <c r="L526" s="101" t="s">
        <v>300</v>
      </c>
      <c r="M526" s="101" t="s">
        <v>15167</v>
      </c>
      <c r="N526" s="102">
        <v>42620</v>
      </c>
      <c r="O526" s="100" t="s">
        <v>15168</v>
      </c>
      <c r="P526" s="100" t="s">
        <v>15168</v>
      </c>
      <c r="Q526" s="101" t="s">
        <v>15169</v>
      </c>
      <c r="R526" s="101" t="s">
        <v>15170</v>
      </c>
      <c r="S526" s="101" t="s">
        <v>15171</v>
      </c>
      <c r="T526" s="108" t="s">
        <v>15172</v>
      </c>
      <c r="U526" s="100" t="s">
        <v>15173</v>
      </c>
      <c r="V526" s="101"/>
      <c r="W526" s="100" t="s">
        <v>15174</v>
      </c>
      <c r="X526" s="100" t="s">
        <v>15175</v>
      </c>
      <c r="Y526" s="105" t="s">
        <v>15176</v>
      </c>
      <c r="Z526" s="100"/>
      <c r="AA526" s="100"/>
      <c r="AB526" s="100"/>
      <c r="AC526" s="100"/>
      <c r="AD526" s="102">
        <v>42221</v>
      </c>
      <c r="AE526" s="105">
        <v>1157847268138</v>
      </c>
      <c r="AF526" s="100" t="s">
        <v>15177</v>
      </c>
      <c r="AG526" s="101" t="s">
        <v>15178</v>
      </c>
      <c r="AH526" s="100" t="s">
        <v>15179</v>
      </c>
      <c r="AI526" s="100"/>
      <c r="AJ526" s="100"/>
      <c r="AK526" s="100"/>
      <c r="AL526" s="100"/>
      <c r="AM526" s="100"/>
      <c r="AN526" s="101" t="s">
        <v>15180</v>
      </c>
      <c r="AO526" s="102">
        <v>42352</v>
      </c>
      <c r="AP526" s="100"/>
      <c r="AQ526" s="100"/>
      <c r="AR526" s="100"/>
      <c r="AS526" s="100"/>
      <c r="AT526" s="100"/>
      <c r="AU526" s="100"/>
      <c r="AV526" s="100"/>
      <c r="AW526" s="100"/>
      <c r="AX526" s="100" t="s">
        <v>10243</v>
      </c>
      <c r="AY526" s="102">
        <v>43011</v>
      </c>
      <c r="AZ526" s="97"/>
      <c r="BA526" s="97"/>
      <c r="BB526" s="97"/>
      <c r="BC526" s="97"/>
      <c r="BD526" s="97"/>
      <c r="BE526" s="97"/>
      <c r="BF526" s="97"/>
      <c r="BG526" s="97"/>
      <c r="BH526" s="97"/>
      <c r="BI526" s="97"/>
      <c r="BJ526" s="97"/>
      <c r="BK526" s="97"/>
      <c r="BL526" s="97"/>
      <c r="BM526" s="97"/>
      <c r="BN526" s="97"/>
      <c r="BO526" s="97"/>
      <c r="BP526" s="97"/>
      <c r="BQ526" s="97"/>
      <c r="BR526" s="97"/>
      <c r="BS526" s="97"/>
      <c r="BT526" s="97"/>
      <c r="BU526" s="97"/>
      <c r="BV526" s="97"/>
      <c r="BW526" s="97"/>
      <c r="BX526" s="97"/>
      <c r="BY526" s="97"/>
      <c r="BZ526" s="97"/>
      <c r="CA526" s="97"/>
      <c r="CB526" s="97"/>
      <c r="CC526" s="97"/>
      <c r="CD526" s="97"/>
      <c r="CE526" s="97"/>
      <c r="CF526" s="97"/>
      <c r="CG526" s="97"/>
      <c r="CH526" s="97"/>
      <c r="CI526" s="97"/>
      <c r="CJ526" s="97"/>
      <c r="CK526" s="97"/>
      <c r="CL526" s="97"/>
      <c r="CM526" s="97"/>
      <c r="CN526" s="97"/>
      <c r="CO526" s="97"/>
      <c r="CP526" s="97"/>
      <c r="CQ526" s="97"/>
      <c r="CR526" s="97"/>
      <c r="CS526" s="97"/>
      <c r="CT526" s="97"/>
      <c r="CU526" s="97"/>
      <c r="CV526" s="97"/>
      <c r="CW526" s="97"/>
      <c r="CX526" s="97"/>
      <c r="CY526" s="97"/>
      <c r="CZ526" s="97"/>
      <c r="DA526" s="97"/>
      <c r="DB526" s="97"/>
      <c r="DC526" s="97"/>
      <c r="DD526" s="97"/>
      <c r="DE526" s="97"/>
      <c r="DF526" s="97"/>
      <c r="DG526" s="97"/>
      <c r="DH526" s="97"/>
      <c r="DI526" s="97"/>
      <c r="DJ526" s="97"/>
      <c r="DK526" s="97"/>
      <c r="DL526" s="97"/>
      <c r="DM526" s="97"/>
      <c r="DN526" s="97"/>
      <c r="DO526" s="97"/>
      <c r="DP526" s="97"/>
      <c r="DQ526" s="97"/>
      <c r="DR526" s="97"/>
      <c r="DS526" s="97"/>
      <c r="DT526" s="97"/>
      <c r="DU526" s="97"/>
      <c r="DV526" s="97"/>
      <c r="DW526" s="97"/>
      <c r="DX526" s="97"/>
      <c r="DY526" s="97"/>
      <c r="DZ526" s="97"/>
      <c r="EA526" s="97"/>
      <c r="EB526" s="97"/>
      <c r="EC526" s="97"/>
      <c r="ED526" s="97"/>
      <c r="EE526" s="97"/>
      <c r="EF526" s="97"/>
      <c r="EG526" s="97"/>
      <c r="EH526" s="97"/>
      <c r="EI526" s="97"/>
      <c r="EJ526" s="97"/>
      <c r="EK526" s="97"/>
      <c r="EL526" s="97"/>
      <c r="EM526" s="97"/>
      <c r="EN526" s="97"/>
      <c r="EO526" s="97"/>
      <c r="EP526" s="97"/>
      <c r="EQ526" s="97"/>
      <c r="ER526" s="97"/>
      <c r="ES526" s="97"/>
      <c r="ET526" s="97"/>
      <c r="EU526" s="97"/>
      <c r="EV526" s="97"/>
      <c r="EW526" s="97"/>
      <c r="EX526" s="97"/>
      <c r="EY526" s="97"/>
      <c r="EZ526" s="97"/>
      <c r="FA526" s="97"/>
      <c r="FB526" s="97"/>
      <c r="FC526" s="97"/>
      <c r="FD526" s="97"/>
      <c r="FE526" s="97"/>
      <c r="FF526" s="97"/>
      <c r="FG526" s="97"/>
      <c r="FH526" s="97"/>
      <c r="FI526" s="97"/>
      <c r="FJ526" s="97"/>
      <c r="FK526" s="97"/>
      <c r="FL526" s="97"/>
      <c r="FM526" s="97"/>
      <c r="FN526" s="97"/>
      <c r="FO526" s="97"/>
      <c r="FP526" s="97"/>
      <c r="FQ526" s="97"/>
      <c r="FR526" s="97"/>
      <c r="FS526" s="97"/>
      <c r="FT526" s="97"/>
      <c r="FU526" s="97"/>
      <c r="FV526" s="97"/>
      <c r="FW526" s="97"/>
      <c r="FX526" s="97"/>
      <c r="FY526" s="97"/>
      <c r="FZ526" s="97"/>
      <c r="GA526" s="97"/>
      <c r="GB526" s="97"/>
      <c r="GC526" s="97"/>
      <c r="GD526" s="97"/>
      <c r="GE526" s="97"/>
      <c r="GF526" s="97"/>
      <c r="GG526" s="97"/>
      <c r="GH526" s="97"/>
      <c r="GI526" s="97"/>
      <c r="GJ526" s="97"/>
    </row>
    <row r="527" spans="1:192" ht="81.75" customHeight="1" x14ac:dyDescent="0.2">
      <c r="A527" s="100">
        <v>524</v>
      </c>
      <c r="B527" s="100" t="s">
        <v>15181</v>
      </c>
      <c r="C527" s="100" t="s">
        <v>15182</v>
      </c>
      <c r="D527" s="100"/>
      <c r="E527" s="100"/>
      <c r="F527" s="100"/>
      <c r="G527" s="100" t="s">
        <v>15108</v>
      </c>
      <c r="H527" s="102">
        <v>42620</v>
      </c>
      <c r="I527" s="101" t="s">
        <v>201</v>
      </c>
      <c r="J527" s="100">
        <v>16</v>
      </c>
      <c r="K527" s="101" t="s">
        <v>253</v>
      </c>
      <c r="L527" s="101" t="s">
        <v>9065</v>
      </c>
      <c r="M527" s="101" t="s">
        <v>15183</v>
      </c>
      <c r="N527" s="102">
        <v>42620</v>
      </c>
      <c r="O527" s="100" t="s">
        <v>15184</v>
      </c>
      <c r="P527" s="100" t="s">
        <v>15184</v>
      </c>
      <c r="Q527" s="101" t="s">
        <v>15185</v>
      </c>
      <c r="R527" s="101"/>
      <c r="S527" s="100" t="s">
        <v>15186</v>
      </c>
      <c r="T527" s="108" t="s">
        <v>15187</v>
      </c>
      <c r="U527" s="100" t="s">
        <v>15188</v>
      </c>
      <c r="V527" s="101">
        <v>10000</v>
      </c>
      <c r="W527" s="100" t="s">
        <v>15189</v>
      </c>
      <c r="X527" s="100"/>
      <c r="Y527" s="101" t="s">
        <v>15190</v>
      </c>
      <c r="Z527" s="100"/>
      <c r="AA527" s="100"/>
      <c r="AB527" s="100"/>
      <c r="AC527" s="100"/>
      <c r="AD527" s="102">
        <v>41933</v>
      </c>
      <c r="AE527" s="105">
        <v>1144101004838</v>
      </c>
      <c r="AF527" s="100" t="s">
        <v>15191</v>
      </c>
      <c r="AG527" s="101" t="s">
        <v>15192</v>
      </c>
      <c r="AH527" s="100" t="s">
        <v>15191</v>
      </c>
      <c r="AI527" s="100"/>
      <c r="AJ527" s="100"/>
      <c r="AK527" s="100"/>
      <c r="AL527" s="100"/>
      <c r="AM527" s="100"/>
      <c r="AN527" s="101" t="s">
        <v>15193</v>
      </c>
      <c r="AO527" s="102">
        <v>42026</v>
      </c>
      <c r="AP527" s="100"/>
      <c r="AQ527" s="100"/>
      <c r="AR527" s="100"/>
      <c r="AS527" s="100"/>
      <c r="AT527" s="100"/>
      <c r="AU527" s="100"/>
      <c r="AV527" s="100"/>
      <c r="AW527" s="100"/>
      <c r="AX527" s="100" t="s">
        <v>9450</v>
      </c>
      <c r="AY527" s="102">
        <v>43246</v>
      </c>
    </row>
    <row r="528" spans="1:192" ht="81.75" customHeight="1" x14ac:dyDescent="0.2">
      <c r="A528" s="100">
        <v>525</v>
      </c>
      <c r="B528" s="100" t="s">
        <v>15194</v>
      </c>
      <c r="C528" s="100" t="s">
        <v>15195</v>
      </c>
      <c r="D528" s="100"/>
      <c r="E528" s="100"/>
      <c r="F528" s="100"/>
      <c r="G528" s="100" t="s">
        <v>15108</v>
      </c>
      <c r="H528" s="102">
        <v>42620</v>
      </c>
      <c r="I528" s="101" t="s">
        <v>201</v>
      </c>
      <c r="J528" s="100">
        <v>16</v>
      </c>
      <c r="K528" s="101" t="s">
        <v>1939</v>
      </c>
      <c r="L528" s="101" t="s">
        <v>318</v>
      </c>
      <c r="M528" s="101" t="s">
        <v>15196</v>
      </c>
      <c r="N528" s="102">
        <v>42620</v>
      </c>
      <c r="O528" s="100" t="s">
        <v>15197</v>
      </c>
      <c r="P528" s="100" t="s">
        <v>15197</v>
      </c>
      <c r="Q528" s="101" t="s">
        <v>15198</v>
      </c>
      <c r="R528" s="101"/>
      <c r="S528" s="100" t="s">
        <v>15199</v>
      </c>
      <c r="T528" s="108"/>
      <c r="U528" s="100" t="s">
        <v>15200</v>
      </c>
      <c r="V528" s="101">
        <v>10000</v>
      </c>
      <c r="W528" s="100" t="s">
        <v>15201</v>
      </c>
      <c r="X528" s="100"/>
      <c r="Y528" s="105">
        <v>150106257515</v>
      </c>
      <c r="Z528" s="100"/>
      <c r="AA528" s="100"/>
      <c r="AB528" s="100"/>
      <c r="AC528" s="100"/>
      <c r="AD528" s="102">
        <v>41775</v>
      </c>
      <c r="AE528" s="105">
        <v>1141513002366</v>
      </c>
      <c r="AF528" s="100" t="s">
        <v>328</v>
      </c>
      <c r="AG528" s="101" t="s">
        <v>15202</v>
      </c>
      <c r="AH528" s="100" t="s">
        <v>328</v>
      </c>
      <c r="AI528" s="100"/>
      <c r="AJ528" s="100"/>
      <c r="AK528" s="100"/>
      <c r="AL528" s="100"/>
      <c r="AM528" s="100"/>
      <c r="AN528" s="101" t="s">
        <v>15203</v>
      </c>
      <c r="AO528" s="102">
        <v>41810</v>
      </c>
      <c r="AP528" s="100"/>
      <c r="AQ528" s="100"/>
      <c r="AR528" s="100"/>
      <c r="AS528" s="100"/>
      <c r="AT528" s="100"/>
      <c r="AU528" s="100"/>
      <c r="AV528" s="100"/>
      <c r="AW528" s="100"/>
      <c r="AX528" s="100" t="s">
        <v>9450</v>
      </c>
      <c r="AY528" s="102">
        <v>43309</v>
      </c>
    </row>
    <row r="529" spans="1:192" ht="81.75" customHeight="1" x14ac:dyDescent="0.2">
      <c r="A529" s="100">
        <v>526</v>
      </c>
      <c r="B529" s="100" t="s">
        <v>15204</v>
      </c>
      <c r="C529" s="100" t="s">
        <v>15205</v>
      </c>
      <c r="D529" s="100"/>
      <c r="E529" s="100"/>
      <c r="F529" s="100"/>
      <c r="G529" s="100" t="s">
        <v>15108</v>
      </c>
      <c r="H529" s="102">
        <v>42620</v>
      </c>
      <c r="I529" s="101" t="s">
        <v>201</v>
      </c>
      <c r="J529" s="100">
        <v>16</v>
      </c>
      <c r="K529" s="101" t="s">
        <v>171</v>
      </c>
      <c r="L529" s="101" t="s">
        <v>6021</v>
      </c>
      <c r="M529" s="101" t="s">
        <v>15206</v>
      </c>
      <c r="N529" s="102">
        <v>42620</v>
      </c>
      <c r="O529" s="100" t="s">
        <v>15207</v>
      </c>
      <c r="P529" s="100" t="s">
        <v>15207</v>
      </c>
      <c r="Q529" s="101" t="s">
        <v>15208</v>
      </c>
      <c r="R529" s="101" t="s">
        <v>15209</v>
      </c>
      <c r="S529" s="101" t="s">
        <v>15210</v>
      </c>
      <c r="T529" s="108" t="s">
        <v>15211</v>
      </c>
      <c r="U529" s="100" t="s">
        <v>15212</v>
      </c>
      <c r="V529" s="101">
        <v>10000</v>
      </c>
      <c r="W529" s="100" t="s">
        <v>15213</v>
      </c>
      <c r="X529" s="100"/>
      <c r="Y529" s="105">
        <v>761088890773</v>
      </c>
      <c r="Z529" s="100"/>
      <c r="AA529" s="100"/>
      <c r="AB529" s="100"/>
      <c r="AC529" s="100"/>
      <c r="AD529" s="102">
        <v>41604</v>
      </c>
      <c r="AE529" s="105">
        <v>1137604017540</v>
      </c>
      <c r="AF529" s="100" t="s">
        <v>15214</v>
      </c>
      <c r="AG529" s="101" t="s">
        <v>15215</v>
      </c>
      <c r="AH529" s="100" t="s">
        <v>15216</v>
      </c>
      <c r="AI529" s="100"/>
      <c r="AJ529" s="100"/>
      <c r="AK529" s="100"/>
      <c r="AL529" s="100"/>
      <c r="AM529" s="100"/>
      <c r="AN529" s="101" t="s">
        <v>15217</v>
      </c>
      <c r="AO529" s="102">
        <v>41663</v>
      </c>
      <c r="AP529" s="100"/>
      <c r="AQ529" s="100"/>
      <c r="AR529" s="100"/>
      <c r="AS529" s="100"/>
      <c r="AT529" s="100"/>
      <c r="AU529" s="100"/>
      <c r="AV529" s="100"/>
      <c r="AW529" s="100"/>
      <c r="AX529" s="102" t="s">
        <v>10089</v>
      </c>
      <c r="AY529" s="102">
        <v>43130</v>
      </c>
    </row>
    <row r="530" spans="1:192" ht="81.75" customHeight="1" x14ac:dyDescent="0.2">
      <c r="A530" s="100">
        <v>527</v>
      </c>
      <c r="B530" s="100" t="s">
        <v>15218</v>
      </c>
      <c r="C530" s="100" t="s">
        <v>15219</v>
      </c>
      <c r="D530" s="100" t="s">
        <v>15220</v>
      </c>
      <c r="E530" s="100" t="s">
        <v>15221</v>
      </c>
      <c r="F530" s="100" t="s">
        <v>15222</v>
      </c>
      <c r="G530" s="100" t="s">
        <v>15108</v>
      </c>
      <c r="H530" s="102">
        <v>42620</v>
      </c>
      <c r="I530" s="101" t="s">
        <v>201</v>
      </c>
      <c r="J530" s="100">
        <v>16</v>
      </c>
      <c r="K530" s="101" t="s">
        <v>171</v>
      </c>
      <c r="L530" s="101" t="s">
        <v>718</v>
      </c>
      <c r="M530" s="101" t="s">
        <v>15223</v>
      </c>
      <c r="N530" s="102">
        <v>42620</v>
      </c>
      <c r="O530" s="100" t="s">
        <v>15224</v>
      </c>
      <c r="P530" s="100" t="s">
        <v>15224</v>
      </c>
      <c r="Q530" s="112" t="s">
        <v>15225</v>
      </c>
      <c r="R530" s="101"/>
      <c r="S530" s="108" t="s">
        <v>15226</v>
      </c>
      <c r="T530" s="108" t="s">
        <v>15227</v>
      </c>
      <c r="U530" s="100" t="s">
        <v>15228</v>
      </c>
      <c r="V530" s="101">
        <v>100000</v>
      </c>
      <c r="W530" s="100" t="s">
        <v>15229</v>
      </c>
      <c r="X530" s="100" t="s">
        <v>10593</v>
      </c>
      <c r="Y530" s="167">
        <v>450142088532</v>
      </c>
      <c r="Z530" s="100"/>
      <c r="AA530" s="100"/>
      <c r="AB530" s="100"/>
      <c r="AC530" s="100"/>
      <c r="AD530" s="102">
        <v>42136</v>
      </c>
      <c r="AE530" s="105">
        <v>1157746431567</v>
      </c>
      <c r="AF530" s="100" t="s">
        <v>15230</v>
      </c>
      <c r="AG530" s="101" t="s">
        <v>15231</v>
      </c>
      <c r="AH530" s="100" t="s">
        <v>15232</v>
      </c>
      <c r="AI530" s="100"/>
      <c r="AJ530" s="100"/>
      <c r="AK530" s="100"/>
      <c r="AL530" s="100"/>
      <c r="AM530" s="100"/>
      <c r="AN530" s="101" t="s">
        <v>15233</v>
      </c>
      <c r="AO530" s="102">
        <v>42321</v>
      </c>
      <c r="AP530" s="100"/>
      <c r="AQ530" s="100"/>
      <c r="AR530" s="100"/>
      <c r="AS530" s="100"/>
      <c r="AT530" s="100"/>
      <c r="AU530" s="100"/>
      <c r="AV530" s="100"/>
      <c r="AW530" s="100"/>
      <c r="AX530" s="100" t="s">
        <v>10270</v>
      </c>
      <c r="AY530" s="102">
        <v>42993</v>
      </c>
    </row>
    <row r="531" spans="1:192" ht="81.75" customHeight="1" x14ac:dyDescent="0.2">
      <c r="A531" s="100">
        <v>528</v>
      </c>
      <c r="B531" s="100" t="s">
        <v>15234</v>
      </c>
      <c r="C531" s="100" t="s">
        <v>15235</v>
      </c>
      <c r="D531" s="100"/>
      <c r="E531" s="100"/>
      <c r="F531" s="100"/>
      <c r="G531" s="100" t="s">
        <v>15108</v>
      </c>
      <c r="H531" s="102">
        <v>42620</v>
      </c>
      <c r="I531" s="101" t="s">
        <v>201</v>
      </c>
      <c r="J531" s="100">
        <v>16</v>
      </c>
      <c r="K531" s="101" t="s">
        <v>63</v>
      </c>
      <c r="L531" s="101" t="s">
        <v>738</v>
      </c>
      <c r="M531" s="101" t="s">
        <v>15236</v>
      </c>
      <c r="N531" s="102">
        <v>42620</v>
      </c>
      <c r="O531" s="100" t="s">
        <v>15237</v>
      </c>
      <c r="P531" s="100" t="s">
        <v>15237</v>
      </c>
      <c r="Q531" s="101" t="s">
        <v>15238</v>
      </c>
      <c r="R531" s="101"/>
      <c r="S531" s="100" t="s">
        <v>15239</v>
      </c>
      <c r="T531" s="100"/>
      <c r="U531" s="100" t="s">
        <v>15240</v>
      </c>
      <c r="V531" s="101">
        <v>10000</v>
      </c>
      <c r="W531" s="100" t="s">
        <v>15241</v>
      </c>
      <c r="X531" s="100"/>
      <c r="Y531" s="105">
        <v>166015525718</v>
      </c>
      <c r="Z531" s="100"/>
      <c r="AA531" s="100"/>
      <c r="AB531" s="100"/>
      <c r="AC531" s="100"/>
      <c r="AD531" s="102">
        <v>42416</v>
      </c>
      <c r="AE531" s="105">
        <v>1161690066570</v>
      </c>
      <c r="AF531" s="100" t="s">
        <v>1849</v>
      </c>
      <c r="AG531" s="101" t="s">
        <v>15242</v>
      </c>
      <c r="AH531" s="100" t="s">
        <v>1849</v>
      </c>
      <c r="AI531" s="100"/>
      <c r="AJ531" s="100"/>
      <c r="AK531" s="100"/>
      <c r="AL531" s="100"/>
      <c r="AM531" s="100"/>
      <c r="AN531" s="101" t="s">
        <v>15243</v>
      </c>
      <c r="AO531" s="102">
        <v>42544</v>
      </c>
      <c r="AP531" s="100"/>
      <c r="AQ531" s="100"/>
      <c r="AR531" s="100"/>
      <c r="AS531" s="100"/>
      <c r="AT531" s="100"/>
      <c r="AU531" s="100"/>
      <c r="AV531" s="100"/>
      <c r="AW531" s="100"/>
      <c r="AX531" s="100" t="s">
        <v>10583</v>
      </c>
      <c r="AY531" s="102">
        <v>42825</v>
      </c>
    </row>
    <row r="532" spans="1:192" ht="81.75" customHeight="1" x14ac:dyDescent="0.2">
      <c r="A532" s="100">
        <v>529</v>
      </c>
      <c r="B532" s="100" t="s">
        <v>15244</v>
      </c>
      <c r="C532" s="100" t="s">
        <v>15245</v>
      </c>
      <c r="D532" s="100"/>
      <c r="E532" s="100"/>
      <c r="F532" s="100"/>
      <c r="G532" s="100" t="s">
        <v>15246</v>
      </c>
      <c r="H532" s="102">
        <v>42622</v>
      </c>
      <c r="I532" s="101" t="s">
        <v>201</v>
      </c>
      <c r="J532" s="100">
        <v>16</v>
      </c>
      <c r="K532" s="101" t="s">
        <v>253</v>
      </c>
      <c r="L532" s="101" t="s">
        <v>15247</v>
      </c>
      <c r="M532" s="101" t="s">
        <v>15248</v>
      </c>
      <c r="N532" s="102">
        <v>42622</v>
      </c>
      <c r="O532" s="100" t="s">
        <v>15249</v>
      </c>
      <c r="P532" s="100" t="s">
        <v>15249</v>
      </c>
      <c r="Q532" s="101" t="s">
        <v>15250</v>
      </c>
      <c r="R532" s="101"/>
      <c r="S532" s="100" t="s">
        <v>15251</v>
      </c>
      <c r="T532" s="108" t="s">
        <v>15252</v>
      </c>
      <c r="U532" s="100" t="s">
        <v>276</v>
      </c>
      <c r="V532" s="101">
        <v>10000</v>
      </c>
      <c r="W532" s="100" t="s">
        <v>15253</v>
      </c>
      <c r="X532" s="100"/>
      <c r="Y532" s="101" t="s">
        <v>15254</v>
      </c>
      <c r="Z532" s="100"/>
      <c r="AA532" s="100"/>
      <c r="AB532" s="100"/>
      <c r="AC532" s="100"/>
      <c r="AD532" s="102">
        <v>40826</v>
      </c>
      <c r="AE532" s="105">
        <v>1114910004219</v>
      </c>
      <c r="AF532" s="100" t="s">
        <v>15255</v>
      </c>
      <c r="AG532" s="101" t="s">
        <v>15256</v>
      </c>
      <c r="AH532" s="100" t="s">
        <v>15255</v>
      </c>
      <c r="AI532" s="100"/>
      <c r="AJ532" s="100"/>
      <c r="AK532" s="100"/>
      <c r="AL532" s="100"/>
      <c r="AM532" s="100"/>
      <c r="AN532" s="101" t="s">
        <v>15257</v>
      </c>
      <c r="AO532" s="102">
        <v>40883</v>
      </c>
      <c r="AP532" s="102" t="s">
        <v>15258</v>
      </c>
      <c r="AQ532" s="102" t="s">
        <v>15259</v>
      </c>
      <c r="AR532" s="100" t="s">
        <v>27229</v>
      </c>
      <c r="AS532" s="127" t="s">
        <v>15260</v>
      </c>
      <c r="AT532" s="472" t="s">
        <v>15261</v>
      </c>
      <c r="AU532" s="102" t="s">
        <v>15262</v>
      </c>
      <c r="AV532" s="100" t="s">
        <v>15263</v>
      </c>
      <c r="AW532" s="100" t="s">
        <v>15264</v>
      </c>
      <c r="AX532" s="100" t="s">
        <v>15265</v>
      </c>
      <c r="AY532" s="102">
        <v>43816</v>
      </c>
    </row>
    <row r="533" spans="1:192" ht="81.75" customHeight="1" x14ac:dyDescent="0.2">
      <c r="A533" s="100">
        <v>530</v>
      </c>
      <c r="B533" s="100" t="s">
        <v>15266</v>
      </c>
      <c r="C533" s="100" t="s">
        <v>15267</v>
      </c>
      <c r="D533" s="100"/>
      <c r="E533" s="100"/>
      <c r="F533" s="100"/>
      <c r="G533" s="100" t="s">
        <v>15246</v>
      </c>
      <c r="H533" s="102">
        <v>42622</v>
      </c>
      <c r="I533" s="101" t="s">
        <v>201</v>
      </c>
      <c r="J533" s="100">
        <v>16</v>
      </c>
      <c r="K533" s="101" t="s">
        <v>63</v>
      </c>
      <c r="L533" s="101" t="s">
        <v>1527</v>
      </c>
      <c r="M533" s="101" t="s">
        <v>15268</v>
      </c>
      <c r="N533" s="102">
        <v>42622</v>
      </c>
      <c r="O533" s="100" t="s">
        <v>15269</v>
      </c>
      <c r="P533" s="100" t="s">
        <v>15269</v>
      </c>
      <c r="Q533" s="101">
        <v>83429821675</v>
      </c>
      <c r="R533" s="101">
        <v>83429821232</v>
      </c>
      <c r="S533" s="103" t="s">
        <v>15270</v>
      </c>
      <c r="T533" s="100" t="s">
        <v>15271</v>
      </c>
      <c r="U533" s="100" t="s">
        <v>613</v>
      </c>
      <c r="V533" s="101">
        <v>7126914</v>
      </c>
      <c r="W533" s="100" t="s">
        <v>15272</v>
      </c>
      <c r="X533" s="100" t="s">
        <v>15269</v>
      </c>
      <c r="Y533" s="100">
        <v>8105000700</v>
      </c>
      <c r="Z533" s="100"/>
      <c r="AA533" s="100"/>
      <c r="AB533" s="100"/>
      <c r="AC533" s="100"/>
      <c r="AD533" s="102">
        <v>39835</v>
      </c>
      <c r="AE533" s="105">
        <v>1095900000140</v>
      </c>
      <c r="AF533" s="100" t="s">
        <v>15273</v>
      </c>
      <c r="AG533" s="101" t="s">
        <v>15274</v>
      </c>
      <c r="AH533" s="100" t="s">
        <v>15275</v>
      </c>
      <c r="AI533" s="100"/>
      <c r="AJ533" s="100"/>
      <c r="AK533" s="100"/>
      <c r="AL533" s="100"/>
      <c r="AM533" s="100"/>
      <c r="AN533" s="100" t="s">
        <v>15276</v>
      </c>
      <c r="AO533" s="102">
        <v>40841</v>
      </c>
      <c r="AP533" s="100"/>
      <c r="AQ533" s="100"/>
      <c r="AR533" s="100"/>
      <c r="AS533" s="100"/>
      <c r="AT533" s="100"/>
      <c r="AU533" s="100"/>
      <c r="AV533" s="100"/>
      <c r="AW533" s="100"/>
      <c r="AX533" s="100" t="s">
        <v>9969</v>
      </c>
      <c r="AY533" s="102">
        <v>42761</v>
      </c>
    </row>
    <row r="534" spans="1:192" ht="81.75" customHeight="1" x14ac:dyDescent="0.2">
      <c r="A534" s="100">
        <v>531</v>
      </c>
      <c r="B534" s="100" t="s">
        <v>15277</v>
      </c>
      <c r="C534" s="100" t="s">
        <v>15278</v>
      </c>
      <c r="D534" s="100"/>
      <c r="E534" s="100"/>
      <c r="F534" s="100"/>
      <c r="G534" s="100" t="s">
        <v>15246</v>
      </c>
      <c r="H534" s="102">
        <v>42622</v>
      </c>
      <c r="I534" s="101" t="s">
        <v>201</v>
      </c>
      <c r="J534" s="100">
        <v>16</v>
      </c>
      <c r="K534" s="101" t="s">
        <v>127</v>
      </c>
      <c r="L534" s="101" t="s">
        <v>436</v>
      </c>
      <c r="M534" s="101" t="s">
        <v>15279</v>
      </c>
      <c r="N534" s="102">
        <v>42622</v>
      </c>
      <c r="O534" s="100" t="s">
        <v>15280</v>
      </c>
      <c r="P534" s="100" t="s">
        <v>15280</v>
      </c>
      <c r="Q534" s="101" t="s">
        <v>15281</v>
      </c>
      <c r="R534" s="101"/>
      <c r="S534" s="109" t="s">
        <v>15282</v>
      </c>
      <c r="T534" s="109" t="s">
        <v>15283</v>
      </c>
      <c r="U534" s="100" t="s">
        <v>15284</v>
      </c>
      <c r="V534" s="101"/>
      <c r="W534" s="100" t="s">
        <v>15285</v>
      </c>
      <c r="X534" s="100" t="s">
        <v>15286</v>
      </c>
      <c r="Y534" s="101" t="s">
        <v>15287</v>
      </c>
      <c r="Z534" s="100"/>
      <c r="AA534" s="100"/>
      <c r="AB534" s="100"/>
      <c r="AC534" s="100"/>
      <c r="AD534" s="102">
        <v>34310</v>
      </c>
      <c r="AE534" s="105">
        <v>1020300817558</v>
      </c>
      <c r="AF534" s="100" t="s">
        <v>9992</v>
      </c>
      <c r="AG534" s="101" t="s">
        <v>15288</v>
      </c>
      <c r="AH534" s="100" t="s">
        <v>5395</v>
      </c>
      <c r="AI534" s="100"/>
      <c r="AJ534" s="100"/>
      <c r="AK534" s="100"/>
      <c r="AL534" s="100"/>
      <c r="AM534" s="100"/>
      <c r="AN534" s="101" t="s">
        <v>15289</v>
      </c>
      <c r="AO534" s="102">
        <v>41599</v>
      </c>
      <c r="AP534" s="100"/>
      <c r="AQ534" s="100"/>
      <c r="AR534" s="100"/>
      <c r="AS534" s="127"/>
      <c r="AT534" s="100"/>
      <c r="AU534" s="100"/>
      <c r="AV534" s="100"/>
      <c r="AW534" s="100"/>
      <c r="AX534" s="100" t="s">
        <v>9450</v>
      </c>
      <c r="AY534" s="102">
        <v>43739</v>
      </c>
    </row>
    <row r="535" spans="1:192" ht="81.75" customHeight="1" x14ac:dyDescent="0.2">
      <c r="A535" s="100">
        <v>532</v>
      </c>
      <c r="B535" s="100" t="s">
        <v>15290</v>
      </c>
      <c r="C535" s="100" t="s">
        <v>15291</v>
      </c>
      <c r="D535" s="100"/>
      <c r="E535" s="100"/>
      <c r="F535" s="100"/>
      <c r="G535" s="100" t="s">
        <v>15246</v>
      </c>
      <c r="H535" s="102">
        <v>42622</v>
      </c>
      <c r="I535" s="101" t="s">
        <v>201</v>
      </c>
      <c r="J535" s="100">
        <v>16</v>
      </c>
      <c r="K535" s="101" t="s">
        <v>127</v>
      </c>
      <c r="L535" s="101" t="s">
        <v>185</v>
      </c>
      <c r="M535" s="101" t="s">
        <v>15292</v>
      </c>
      <c r="N535" s="102">
        <v>42622</v>
      </c>
      <c r="O535" s="100" t="s">
        <v>15293</v>
      </c>
      <c r="P535" s="100" t="s">
        <v>15293</v>
      </c>
      <c r="Q535" s="101" t="s">
        <v>15294</v>
      </c>
      <c r="R535" s="101"/>
      <c r="S535" s="100" t="s">
        <v>15295</v>
      </c>
      <c r="T535" s="154" t="s">
        <v>15296</v>
      </c>
      <c r="U535" s="100" t="s">
        <v>276</v>
      </c>
      <c r="V535" s="101">
        <v>10000</v>
      </c>
      <c r="W535" s="100" t="s">
        <v>15297</v>
      </c>
      <c r="X535" s="100"/>
      <c r="Y535" s="100" t="s">
        <v>15298</v>
      </c>
      <c r="Z535" s="100"/>
      <c r="AA535" s="100"/>
      <c r="AB535" s="100"/>
      <c r="AC535" s="100"/>
      <c r="AD535" s="102">
        <v>42179</v>
      </c>
      <c r="AE535" s="105">
        <v>1157017011250</v>
      </c>
      <c r="AF535" s="100" t="s">
        <v>15299</v>
      </c>
      <c r="AG535" s="101" t="s">
        <v>15300</v>
      </c>
      <c r="AH535" s="100" t="s">
        <v>15299</v>
      </c>
      <c r="AI535" s="100"/>
      <c r="AJ535" s="100"/>
      <c r="AK535" s="100"/>
      <c r="AL535" s="100"/>
      <c r="AM535" s="100"/>
      <c r="AN535" s="101" t="s">
        <v>15301</v>
      </c>
      <c r="AO535" s="102">
        <v>42254</v>
      </c>
      <c r="AP535" s="100"/>
      <c r="AQ535" s="100"/>
      <c r="AR535" s="100"/>
      <c r="AS535" s="100"/>
      <c r="AT535" s="100"/>
      <c r="AU535" s="100"/>
      <c r="AV535" s="100"/>
      <c r="AW535" s="100"/>
      <c r="AX535" s="100" t="s">
        <v>9450</v>
      </c>
      <c r="AY535" s="102">
        <v>43204</v>
      </c>
    </row>
    <row r="536" spans="1:192" ht="81.75" customHeight="1" x14ac:dyDescent="0.2">
      <c r="A536" s="100">
        <v>533</v>
      </c>
      <c r="B536" s="100" t="s">
        <v>15302</v>
      </c>
      <c r="C536" s="100" t="s">
        <v>15303</v>
      </c>
      <c r="D536" s="100"/>
      <c r="E536" s="100"/>
      <c r="F536" s="100"/>
      <c r="G536" s="100" t="s">
        <v>15246</v>
      </c>
      <c r="H536" s="102">
        <v>42622</v>
      </c>
      <c r="I536" s="101" t="s">
        <v>201</v>
      </c>
      <c r="J536" s="100">
        <v>16</v>
      </c>
      <c r="K536" s="101" t="s">
        <v>171</v>
      </c>
      <c r="L536" s="101" t="s">
        <v>1915</v>
      </c>
      <c r="M536" s="101" t="s">
        <v>15304</v>
      </c>
      <c r="N536" s="102">
        <v>42622</v>
      </c>
      <c r="O536" s="100" t="s">
        <v>15305</v>
      </c>
      <c r="P536" s="100" t="s">
        <v>15305</v>
      </c>
      <c r="Q536" s="101" t="s">
        <v>15306</v>
      </c>
      <c r="R536" s="101"/>
      <c r="S536" s="110" t="s">
        <v>15307</v>
      </c>
      <c r="T536" s="108"/>
      <c r="U536" s="100" t="s">
        <v>15308</v>
      </c>
      <c r="V536" s="101" t="s">
        <v>10278</v>
      </c>
      <c r="W536" s="100" t="s">
        <v>15309</v>
      </c>
      <c r="X536" s="100"/>
      <c r="Y536" s="109">
        <v>53500747133</v>
      </c>
      <c r="Z536" s="100"/>
      <c r="AA536" s="100"/>
      <c r="AB536" s="100"/>
      <c r="AC536" s="100"/>
      <c r="AD536" s="102">
        <v>42362</v>
      </c>
      <c r="AE536" s="105">
        <v>1153702029480</v>
      </c>
      <c r="AF536" s="100" t="s">
        <v>15310</v>
      </c>
      <c r="AG536" s="101" t="s">
        <v>15311</v>
      </c>
      <c r="AH536" s="100" t="s">
        <v>15312</v>
      </c>
      <c r="AI536" s="100"/>
      <c r="AJ536" s="100"/>
      <c r="AK536" s="100"/>
      <c r="AL536" s="100"/>
      <c r="AM536" s="100"/>
      <c r="AN536" s="101" t="s">
        <v>15313</v>
      </c>
      <c r="AO536" s="102">
        <v>42528</v>
      </c>
      <c r="AP536" s="100"/>
      <c r="AQ536" s="100"/>
      <c r="AR536" s="100"/>
      <c r="AS536" s="100"/>
      <c r="AT536" s="100"/>
      <c r="AU536" s="100"/>
      <c r="AV536" s="100"/>
      <c r="AW536" s="100"/>
      <c r="AX536" s="100" t="s">
        <v>12330</v>
      </c>
      <c r="AY536" s="102">
        <v>42964</v>
      </c>
    </row>
    <row r="537" spans="1:192" ht="81.75" customHeight="1" x14ac:dyDescent="0.2">
      <c r="A537" s="100">
        <v>534</v>
      </c>
      <c r="B537" s="100" t="s">
        <v>15314</v>
      </c>
      <c r="C537" s="100" t="s">
        <v>15315</v>
      </c>
      <c r="D537" s="100"/>
      <c r="E537" s="100" t="s">
        <v>15316</v>
      </c>
      <c r="F537" s="100" t="s">
        <v>15317</v>
      </c>
      <c r="G537" s="100" t="s">
        <v>15246</v>
      </c>
      <c r="H537" s="102">
        <v>42622</v>
      </c>
      <c r="I537" s="101" t="s">
        <v>201</v>
      </c>
      <c r="J537" s="100">
        <v>16</v>
      </c>
      <c r="K537" s="101" t="s">
        <v>79</v>
      </c>
      <c r="L537" s="101" t="s">
        <v>300</v>
      </c>
      <c r="M537" s="101" t="s">
        <v>15318</v>
      </c>
      <c r="N537" s="102">
        <v>42622</v>
      </c>
      <c r="O537" s="100" t="s">
        <v>15319</v>
      </c>
      <c r="P537" s="100" t="s">
        <v>15319</v>
      </c>
      <c r="Q537" s="101" t="s">
        <v>15320</v>
      </c>
      <c r="R537" s="101"/>
      <c r="S537" s="108" t="s">
        <v>15321</v>
      </c>
      <c r="T537" s="108" t="s">
        <v>15322</v>
      </c>
      <c r="U537" s="100" t="s">
        <v>15323</v>
      </c>
      <c r="V537" s="101">
        <v>4000000</v>
      </c>
      <c r="W537" s="100" t="s">
        <v>15324</v>
      </c>
      <c r="X537" s="100"/>
      <c r="Y537" s="138">
        <v>781140541435</v>
      </c>
      <c r="Z537" s="100"/>
      <c r="AA537" s="100"/>
      <c r="AB537" s="100"/>
      <c r="AC537" s="100"/>
      <c r="AD537" s="102">
        <v>40844</v>
      </c>
      <c r="AE537" s="105">
        <v>1117847460807</v>
      </c>
      <c r="AF537" s="100" t="s">
        <v>10032</v>
      </c>
      <c r="AG537" s="101" t="s">
        <v>15325</v>
      </c>
      <c r="AH537" s="100" t="s">
        <v>15326</v>
      </c>
      <c r="AI537" s="100"/>
      <c r="AJ537" s="100"/>
      <c r="AK537" s="100"/>
      <c r="AL537" s="100"/>
      <c r="AM537" s="100"/>
      <c r="AN537" s="101" t="s">
        <v>15327</v>
      </c>
      <c r="AO537" s="102">
        <v>40883</v>
      </c>
      <c r="AP537" s="102">
        <v>42851</v>
      </c>
      <c r="AQ537" s="102">
        <v>42857</v>
      </c>
      <c r="AR537" s="100" t="s">
        <v>1870</v>
      </c>
      <c r="AS537" s="127" t="s">
        <v>76</v>
      </c>
      <c r="AT537" s="127" t="s">
        <v>77</v>
      </c>
      <c r="AU537" s="100"/>
      <c r="AV537" s="100"/>
      <c r="AW537" s="100"/>
      <c r="AX537" s="100" t="s">
        <v>12330</v>
      </c>
      <c r="AY537" s="102">
        <v>42977</v>
      </c>
    </row>
    <row r="538" spans="1:192" ht="81.75" customHeight="1" x14ac:dyDescent="0.2">
      <c r="A538" s="100">
        <v>535</v>
      </c>
      <c r="B538" s="101" t="s">
        <v>15328</v>
      </c>
      <c r="C538" s="101" t="s">
        <v>15329</v>
      </c>
      <c r="D538" s="100"/>
      <c r="E538" s="100"/>
      <c r="F538" s="100"/>
      <c r="G538" s="100" t="s">
        <v>15246</v>
      </c>
      <c r="H538" s="102">
        <v>42622</v>
      </c>
      <c r="I538" s="101" t="s">
        <v>201</v>
      </c>
      <c r="J538" s="100">
        <v>16</v>
      </c>
      <c r="K538" s="101" t="s">
        <v>171</v>
      </c>
      <c r="L538" s="101" t="s">
        <v>750</v>
      </c>
      <c r="M538" s="101" t="s">
        <v>15330</v>
      </c>
      <c r="N538" s="102">
        <v>42622</v>
      </c>
      <c r="O538" s="100" t="s">
        <v>15331</v>
      </c>
      <c r="P538" s="100" t="s">
        <v>15331</v>
      </c>
      <c r="Q538" s="101" t="s">
        <v>15332</v>
      </c>
      <c r="R538" s="101"/>
      <c r="S538" s="103" t="s">
        <v>15333</v>
      </c>
      <c r="T538" s="100"/>
      <c r="U538" s="100" t="s">
        <v>15334</v>
      </c>
      <c r="V538" s="101">
        <v>500000</v>
      </c>
      <c r="W538" s="100" t="s">
        <v>15335</v>
      </c>
      <c r="X538" s="100"/>
      <c r="Y538" s="105">
        <v>27808916706</v>
      </c>
      <c r="Z538" s="100"/>
      <c r="AA538" s="100"/>
      <c r="AB538" s="100"/>
      <c r="AC538" s="100"/>
      <c r="AD538" s="102">
        <v>42438</v>
      </c>
      <c r="AE538" s="105">
        <v>1167746238230</v>
      </c>
      <c r="AF538" s="100" t="s">
        <v>2164</v>
      </c>
      <c r="AG538" s="101" t="s">
        <v>15336</v>
      </c>
      <c r="AH538" s="100" t="s">
        <v>13066</v>
      </c>
      <c r="AI538" s="100"/>
      <c r="AJ538" s="100"/>
      <c r="AK538" s="100"/>
      <c r="AL538" s="100"/>
      <c r="AM538" s="100"/>
      <c r="AN538" s="101" t="s">
        <v>15337</v>
      </c>
      <c r="AO538" s="102">
        <v>42457</v>
      </c>
      <c r="AP538" s="100"/>
      <c r="AQ538" s="100"/>
      <c r="AR538" s="100"/>
      <c r="AS538" s="100"/>
      <c r="AT538" s="100"/>
      <c r="AU538" s="100"/>
      <c r="AV538" s="100"/>
      <c r="AW538" s="100"/>
      <c r="AX538" s="100" t="s">
        <v>9696</v>
      </c>
      <c r="AY538" s="102">
        <v>42907</v>
      </c>
    </row>
    <row r="539" spans="1:192" ht="81.75" customHeight="1" x14ac:dyDescent="0.2">
      <c r="A539" s="100">
        <v>536</v>
      </c>
      <c r="B539" s="101" t="s">
        <v>15338</v>
      </c>
      <c r="C539" s="101" t="s">
        <v>15339</v>
      </c>
      <c r="D539" s="100"/>
      <c r="E539" s="100"/>
      <c r="F539" s="100"/>
      <c r="G539" s="100" t="s">
        <v>15246</v>
      </c>
      <c r="H539" s="102">
        <v>42622</v>
      </c>
      <c r="I539" s="101" t="s">
        <v>201</v>
      </c>
      <c r="J539" s="100">
        <v>16</v>
      </c>
      <c r="K539" s="101" t="s">
        <v>171</v>
      </c>
      <c r="L539" s="101" t="s">
        <v>3559</v>
      </c>
      <c r="M539" s="101" t="s">
        <v>15340</v>
      </c>
      <c r="N539" s="102">
        <v>42622</v>
      </c>
      <c r="O539" s="100" t="s">
        <v>15341</v>
      </c>
      <c r="P539" s="100" t="s">
        <v>15341</v>
      </c>
      <c r="Q539" s="101" t="s">
        <v>15342</v>
      </c>
      <c r="R539" s="101"/>
      <c r="S539" s="108" t="s">
        <v>15343</v>
      </c>
      <c r="T539" s="103" t="s">
        <v>15344</v>
      </c>
      <c r="U539" s="100" t="s">
        <v>10566</v>
      </c>
      <c r="V539" s="101">
        <v>25000000</v>
      </c>
      <c r="W539" s="100" t="s">
        <v>15345</v>
      </c>
      <c r="X539" s="100" t="s">
        <v>15341</v>
      </c>
      <c r="Y539" s="100">
        <v>4401116480</v>
      </c>
      <c r="Z539" s="100"/>
      <c r="AA539" s="100"/>
      <c r="AB539" s="100"/>
      <c r="AC539" s="100"/>
      <c r="AD539" s="102">
        <v>40820</v>
      </c>
      <c r="AE539" s="105">
        <v>1114401006026</v>
      </c>
      <c r="AF539" s="100" t="s">
        <v>15346</v>
      </c>
      <c r="AG539" s="101" t="s">
        <v>15347</v>
      </c>
      <c r="AH539" s="100" t="s">
        <v>15346</v>
      </c>
      <c r="AI539" s="100"/>
      <c r="AJ539" s="100"/>
      <c r="AK539" s="100"/>
      <c r="AL539" s="100"/>
      <c r="AM539" s="100"/>
      <c r="AN539" s="101" t="s">
        <v>15348</v>
      </c>
      <c r="AO539" s="102">
        <v>40855</v>
      </c>
      <c r="AP539" s="100"/>
      <c r="AQ539" s="100"/>
      <c r="AR539" s="100"/>
      <c r="AS539" s="100"/>
      <c r="AT539" s="100"/>
      <c r="AU539" s="100"/>
      <c r="AV539" s="100"/>
      <c r="AW539" s="100"/>
      <c r="AX539" s="100" t="s">
        <v>10749</v>
      </c>
      <c r="AY539" s="102">
        <v>42962</v>
      </c>
    </row>
    <row r="540" spans="1:192" ht="81.75" customHeight="1" x14ac:dyDescent="0.2">
      <c r="A540" s="100">
        <v>537</v>
      </c>
      <c r="B540" s="100" t="s">
        <v>15349</v>
      </c>
      <c r="C540" s="100" t="s">
        <v>15350</v>
      </c>
      <c r="D540" s="100"/>
      <c r="E540" s="100"/>
      <c r="F540" s="100"/>
      <c r="G540" s="100" t="s">
        <v>15246</v>
      </c>
      <c r="H540" s="102">
        <v>42622</v>
      </c>
      <c r="I540" s="101" t="s">
        <v>201</v>
      </c>
      <c r="J540" s="100">
        <v>16</v>
      </c>
      <c r="K540" s="101" t="s">
        <v>1939</v>
      </c>
      <c r="L540" s="101" t="s">
        <v>62</v>
      </c>
      <c r="M540" s="101" t="s">
        <v>15351</v>
      </c>
      <c r="N540" s="102">
        <v>42622</v>
      </c>
      <c r="O540" s="100" t="s">
        <v>15352</v>
      </c>
      <c r="P540" s="100" t="s">
        <v>15352</v>
      </c>
      <c r="Q540" s="101" t="s">
        <v>15353</v>
      </c>
      <c r="R540" s="101"/>
      <c r="S540" s="108" t="s">
        <v>15354</v>
      </c>
      <c r="T540" s="108"/>
      <c r="U540" s="100" t="s">
        <v>15355</v>
      </c>
      <c r="V540" s="101"/>
      <c r="W540" s="100" t="s">
        <v>15356</v>
      </c>
      <c r="X540" s="100"/>
      <c r="Y540" s="101" t="s">
        <v>15357</v>
      </c>
      <c r="Z540" s="100"/>
      <c r="AA540" s="100"/>
      <c r="AB540" s="100"/>
      <c r="AC540" s="100"/>
      <c r="AD540" s="102">
        <v>41565</v>
      </c>
      <c r="AE540" s="105">
        <v>1130725002100</v>
      </c>
      <c r="AF540" s="100" t="s">
        <v>15358</v>
      </c>
      <c r="AG540" s="101" t="s">
        <v>15359</v>
      </c>
      <c r="AH540" s="100" t="s">
        <v>15360</v>
      </c>
      <c r="AI540" s="100"/>
      <c r="AJ540" s="100"/>
      <c r="AK540" s="100"/>
      <c r="AL540" s="100"/>
      <c r="AM540" s="100"/>
      <c r="AN540" s="101" t="s">
        <v>15361</v>
      </c>
      <c r="AO540" s="102">
        <v>41627</v>
      </c>
      <c r="AP540" s="100"/>
      <c r="AQ540" s="100"/>
      <c r="AR540" s="100"/>
      <c r="AS540" s="100"/>
      <c r="AT540" s="100"/>
      <c r="AU540" s="100"/>
      <c r="AV540" s="100"/>
      <c r="AW540" s="100"/>
      <c r="AX540" s="100" t="s">
        <v>9450</v>
      </c>
      <c r="AY540" s="102">
        <v>43084</v>
      </c>
    </row>
    <row r="541" spans="1:192" ht="81.75" customHeight="1" x14ac:dyDescent="0.2">
      <c r="A541" s="100">
        <v>538</v>
      </c>
      <c r="B541" s="100" t="s">
        <v>15362</v>
      </c>
      <c r="C541" s="100" t="s">
        <v>15363</v>
      </c>
      <c r="D541" s="100"/>
      <c r="E541" s="100"/>
      <c r="F541" s="100"/>
      <c r="G541" s="100" t="s">
        <v>15246</v>
      </c>
      <c r="H541" s="102">
        <v>42622</v>
      </c>
      <c r="I541" s="101" t="s">
        <v>201</v>
      </c>
      <c r="J541" s="100">
        <v>16</v>
      </c>
      <c r="K541" s="101" t="s">
        <v>63</v>
      </c>
      <c r="L541" s="101" t="s">
        <v>1008</v>
      </c>
      <c r="M541" s="101" t="s">
        <v>15364</v>
      </c>
      <c r="N541" s="102">
        <v>42622</v>
      </c>
      <c r="O541" s="100" t="s">
        <v>15365</v>
      </c>
      <c r="P541" s="100" t="s">
        <v>15365</v>
      </c>
      <c r="Q541" s="101" t="s">
        <v>15366</v>
      </c>
      <c r="R541" s="101"/>
      <c r="S541" s="100" t="s">
        <v>15367</v>
      </c>
      <c r="T541" s="100"/>
      <c r="U541" s="100" t="s">
        <v>15368</v>
      </c>
      <c r="V541" s="101">
        <v>25000</v>
      </c>
      <c r="W541" s="100" t="s">
        <v>15369</v>
      </c>
      <c r="X541" s="100"/>
      <c r="Y541" s="105" t="s">
        <v>15370</v>
      </c>
      <c r="Z541" s="100"/>
      <c r="AA541" s="100"/>
      <c r="AB541" s="100"/>
      <c r="AC541" s="100"/>
      <c r="AD541" s="102">
        <v>41019</v>
      </c>
      <c r="AE541" s="105">
        <v>1124345008974</v>
      </c>
      <c r="AF541" s="100" t="s">
        <v>1051</v>
      </c>
      <c r="AG541" s="101" t="s">
        <v>15371</v>
      </c>
      <c r="AH541" s="100" t="s">
        <v>15372</v>
      </c>
      <c r="AI541" s="100"/>
      <c r="AJ541" s="100"/>
      <c r="AK541" s="100"/>
      <c r="AL541" s="100"/>
      <c r="AM541" s="100"/>
      <c r="AN541" s="100" t="s">
        <v>15373</v>
      </c>
      <c r="AO541" s="102">
        <v>41200</v>
      </c>
      <c r="AP541" s="100"/>
      <c r="AQ541" s="100"/>
      <c r="AR541" s="100"/>
      <c r="AS541" s="100"/>
      <c r="AT541" s="100"/>
      <c r="AU541" s="100"/>
      <c r="AV541" s="100"/>
      <c r="AW541" s="100"/>
      <c r="AX541" s="102" t="s">
        <v>14033</v>
      </c>
      <c r="AY541" s="102">
        <v>42759</v>
      </c>
    </row>
    <row r="542" spans="1:192" ht="81.75" customHeight="1" x14ac:dyDescent="0.2">
      <c r="A542" s="100">
        <v>539</v>
      </c>
      <c r="B542" s="100" t="s">
        <v>15374</v>
      </c>
      <c r="C542" s="100" t="s">
        <v>15375</v>
      </c>
      <c r="D542" s="100"/>
      <c r="E542" s="100"/>
      <c r="F542" s="100"/>
      <c r="G542" s="100" t="s">
        <v>15246</v>
      </c>
      <c r="H542" s="102">
        <v>42622</v>
      </c>
      <c r="I542" s="101" t="s">
        <v>201</v>
      </c>
      <c r="J542" s="100">
        <v>16</v>
      </c>
      <c r="K542" s="101" t="s">
        <v>171</v>
      </c>
      <c r="L542" s="101" t="s">
        <v>750</v>
      </c>
      <c r="M542" s="101" t="s">
        <v>15376</v>
      </c>
      <c r="N542" s="102">
        <v>42622</v>
      </c>
      <c r="O542" s="100" t="s">
        <v>15377</v>
      </c>
      <c r="P542" s="100" t="s">
        <v>15377</v>
      </c>
      <c r="Q542" s="101" t="s">
        <v>15378</v>
      </c>
      <c r="R542" s="101"/>
      <c r="S542" s="100" t="s">
        <v>15379</v>
      </c>
      <c r="T542" s="100"/>
      <c r="U542" s="100" t="s">
        <v>15380</v>
      </c>
      <c r="V542" s="101">
        <v>30000</v>
      </c>
      <c r="W542" s="100" t="s">
        <v>15381</v>
      </c>
      <c r="X542" s="100"/>
      <c r="Y542" s="105" t="s">
        <v>15382</v>
      </c>
      <c r="Z542" s="100"/>
      <c r="AA542" s="100"/>
      <c r="AB542" s="100"/>
      <c r="AC542" s="100"/>
      <c r="AD542" s="102">
        <v>42345</v>
      </c>
      <c r="AE542" s="105">
        <v>5157746144640</v>
      </c>
      <c r="AF542" s="100" t="s">
        <v>2164</v>
      </c>
      <c r="AG542" s="101" t="s">
        <v>15383</v>
      </c>
      <c r="AH542" s="100" t="s">
        <v>15384</v>
      </c>
      <c r="AI542" s="100"/>
      <c r="AJ542" s="100"/>
      <c r="AK542" s="100"/>
      <c r="AL542" s="100"/>
      <c r="AM542" s="100"/>
      <c r="AN542" s="101" t="s">
        <v>15385</v>
      </c>
      <c r="AO542" s="102">
        <v>42405</v>
      </c>
      <c r="AP542" s="100"/>
      <c r="AQ542" s="100"/>
      <c r="AR542" s="100"/>
      <c r="AS542" s="100"/>
      <c r="AT542" s="100"/>
      <c r="AU542" s="100"/>
      <c r="AV542" s="100"/>
      <c r="AW542" s="100"/>
      <c r="AX542" s="100" t="s">
        <v>10229</v>
      </c>
      <c r="AY542" s="102">
        <v>42709</v>
      </c>
    </row>
    <row r="543" spans="1:192" ht="81.75" customHeight="1" x14ac:dyDescent="0.2">
      <c r="A543" s="100">
        <v>540</v>
      </c>
      <c r="B543" s="100" t="s">
        <v>15386</v>
      </c>
      <c r="C543" s="100" t="s">
        <v>15387</v>
      </c>
      <c r="D543" s="100"/>
      <c r="E543" s="100"/>
      <c r="F543" s="100"/>
      <c r="G543" s="100" t="s">
        <v>15388</v>
      </c>
      <c r="H543" s="102">
        <v>42626</v>
      </c>
      <c r="I543" s="101" t="s">
        <v>201</v>
      </c>
      <c r="J543" s="100">
        <v>16</v>
      </c>
      <c r="K543" s="101" t="s">
        <v>127</v>
      </c>
      <c r="L543" s="101" t="s">
        <v>873</v>
      </c>
      <c r="M543" s="101" t="s">
        <v>15389</v>
      </c>
      <c r="N543" s="102">
        <v>42626</v>
      </c>
      <c r="O543" s="100" t="s">
        <v>15390</v>
      </c>
      <c r="P543" s="100" t="s">
        <v>15390</v>
      </c>
      <c r="Q543" s="101" t="s">
        <v>15391</v>
      </c>
      <c r="R543" s="101"/>
      <c r="S543" s="101" t="s">
        <v>15392</v>
      </c>
      <c r="T543" s="108" t="s">
        <v>15393</v>
      </c>
      <c r="U543" s="100" t="s">
        <v>10083</v>
      </c>
      <c r="V543" s="101">
        <v>10000</v>
      </c>
      <c r="W543" s="100" t="s">
        <v>15394</v>
      </c>
      <c r="X543" s="100"/>
      <c r="Y543" s="105">
        <v>425076740777</v>
      </c>
      <c r="Z543" s="100"/>
      <c r="AA543" s="100"/>
      <c r="AB543" s="100"/>
      <c r="AC543" s="100"/>
      <c r="AD543" s="102">
        <v>42241</v>
      </c>
      <c r="AE543" s="105">
        <v>1154250016656</v>
      </c>
      <c r="AF543" s="100" t="s">
        <v>15395</v>
      </c>
      <c r="AG543" s="101">
        <v>4250010288</v>
      </c>
      <c r="AH543" s="100" t="s">
        <v>15395</v>
      </c>
      <c r="AI543" s="100"/>
      <c r="AJ543" s="100"/>
      <c r="AK543" s="100"/>
      <c r="AL543" s="100"/>
      <c r="AM543" s="100"/>
      <c r="AN543" s="101" t="s">
        <v>15396</v>
      </c>
      <c r="AO543" s="102">
        <v>42384</v>
      </c>
      <c r="AP543" s="100"/>
      <c r="AQ543" s="100"/>
      <c r="AR543" s="100"/>
      <c r="AS543" s="100"/>
      <c r="AT543" s="100"/>
      <c r="AU543" s="100"/>
      <c r="AV543" s="100"/>
      <c r="AW543" s="100"/>
      <c r="AX543" s="100" t="s">
        <v>10243</v>
      </c>
      <c r="AY543" s="102">
        <v>43011</v>
      </c>
    </row>
    <row r="544" spans="1:192" ht="81.75" customHeight="1" x14ac:dyDescent="0.2">
      <c r="A544" s="100">
        <v>541</v>
      </c>
      <c r="B544" s="100" t="s">
        <v>15397</v>
      </c>
      <c r="C544" s="100" t="s">
        <v>15398</v>
      </c>
      <c r="D544" s="100"/>
      <c r="E544" s="100"/>
      <c r="F544" s="100"/>
      <c r="G544" s="100" t="s">
        <v>15388</v>
      </c>
      <c r="H544" s="102">
        <v>42626</v>
      </c>
      <c r="I544" s="101" t="s">
        <v>201</v>
      </c>
      <c r="J544" s="100">
        <v>16</v>
      </c>
      <c r="K544" s="101" t="s">
        <v>171</v>
      </c>
      <c r="L544" s="101" t="s">
        <v>750</v>
      </c>
      <c r="M544" s="101" t="s">
        <v>15399</v>
      </c>
      <c r="N544" s="102">
        <v>42626</v>
      </c>
      <c r="O544" s="100" t="s">
        <v>15400</v>
      </c>
      <c r="P544" s="100" t="s">
        <v>15400</v>
      </c>
      <c r="Q544" s="101" t="s">
        <v>15401</v>
      </c>
      <c r="R544" s="101"/>
      <c r="S544" s="100" t="s">
        <v>15402</v>
      </c>
      <c r="T544" s="100"/>
      <c r="U544" s="100" t="s">
        <v>15403</v>
      </c>
      <c r="V544" s="101" t="s">
        <v>9124</v>
      </c>
      <c r="W544" s="100" t="s">
        <v>15404</v>
      </c>
      <c r="X544" s="100"/>
      <c r="Y544" s="105">
        <v>500110957759</v>
      </c>
      <c r="Z544" s="100"/>
      <c r="AA544" s="100"/>
      <c r="AB544" s="100"/>
      <c r="AC544" s="100"/>
      <c r="AD544" s="102">
        <v>42420</v>
      </c>
      <c r="AE544" s="105">
        <v>1167746189621</v>
      </c>
      <c r="AF544" s="100" t="s">
        <v>2164</v>
      </c>
      <c r="AG544" s="101" t="s">
        <v>15405</v>
      </c>
      <c r="AH544" s="100" t="s">
        <v>13947</v>
      </c>
      <c r="AI544" s="100"/>
      <c r="AJ544" s="100"/>
      <c r="AK544" s="100"/>
      <c r="AL544" s="100"/>
      <c r="AM544" s="100"/>
      <c r="AN544" s="101" t="s">
        <v>15406</v>
      </c>
      <c r="AO544" s="102">
        <v>42451</v>
      </c>
      <c r="AP544" s="100"/>
      <c r="AQ544" s="100"/>
      <c r="AR544" s="100"/>
      <c r="AS544" s="100"/>
      <c r="AT544" s="100"/>
      <c r="AU544" s="100"/>
      <c r="AV544" s="100"/>
      <c r="AW544" s="100"/>
      <c r="AX544" s="100" t="s">
        <v>10229</v>
      </c>
      <c r="AY544" s="102">
        <v>42713</v>
      </c>
      <c r="AZ544" s="97"/>
      <c r="BA544" s="97"/>
      <c r="BB544" s="97"/>
      <c r="BC544" s="97"/>
      <c r="BD544" s="97"/>
      <c r="BE544" s="97"/>
      <c r="BF544" s="97"/>
      <c r="BG544" s="97"/>
      <c r="BH544" s="97"/>
      <c r="BI544" s="97"/>
      <c r="BJ544" s="97"/>
      <c r="BK544" s="97"/>
      <c r="BL544" s="97"/>
      <c r="BM544" s="97"/>
      <c r="BN544" s="97"/>
      <c r="BO544" s="97"/>
      <c r="BP544" s="97"/>
      <c r="BQ544" s="97"/>
      <c r="BR544" s="97"/>
      <c r="BS544" s="97"/>
      <c r="BT544" s="97"/>
      <c r="BU544" s="97"/>
      <c r="BV544" s="97"/>
      <c r="BW544" s="97"/>
      <c r="BX544" s="97"/>
      <c r="BY544" s="97"/>
      <c r="BZ544" s="97"/>
      <c r="CA544" s="97"/>
      <c r="CB544" s="97"/>
      <c r="CC544" s="97"/>
      <c r="CD544" s="97"/>
      <c r="CE544" s="97"/>
      <c r="CF544" s="97"/>
      <c r="CG544" s="97"/>
      <c r="CH544" s="97"/>
      <c r="CI544" s="97"/>
      <c r="CJ544" s="97"/>
      <c r="CK544" s="97"/>
      <c r="CL544" s="97"/>
      <c r="CM544" s="97"/>
      <c r="CN544" s="97"/>
      <c r="CO544" s="97"/>
      <c r="CP544" s="97"/>
      <c r="CQ544" s="97"/>
      <c r="CR544" s="97"/>
      <c r="CS544" s="97"/>
      <c r="CT544" s="97"/>
      <c r="CU544" s="97"/>
      <c r="CV544" s="97"/>
      <c r="CW544" s="97"/>
      <c r="CX544" s="97"/>
      <c r="CY544" s="97"/>
      <c r="CZ544" s="97"/>
      <c r="DA544" s="97"/>
      <c r="DB544" s="97"/>
      <c r="DC544" s="97"/>
      <c r="DD544" s="97"/>
      <c r="DE544" s="97"/>
      <c r="DF544" s="97"/>
      <c r="DG544" s="97"/>
      <c r="DH544" s="97"/>
      <c r="DI544" s="97"/>
      <c r="DJ544" s="97"/>
      <c r="DK544" s="97"/>
      <c r="DL544" s="97"/>
      <c r="DM544" s="97"/>
      <c r="DN544" s="97"/>
      <c r="DO544" s="97"/>
      <c r="DP544" s="97"/>
      <c r="DQ544" s="97"/>
      <c r="DR544" s="97"/>
      <c r="DS544" s="97"/>
      <c r="DT544" s="97"/>
      <c r="DU544" s="97"/>
      <c r="DV544" s="97"/>
      <c r="DW544" s="97"/>
      <c r="DX544" s="97"/>
      <c r="DY544" s="97"/>
      <c r="DZ544" s="97"/>
      <c r="EA544" s="97"/>
      <c r="EB544" s="97"/>
      <c r="EC544" s="97"/>
      <c r="ED544" s="97"/>
      <c r="EE544" s="97"/>
      <c r="EF544" s="97"/>
      <c r="EG544" s="97"/>
      <c r="EH544" s="97"/>
      <c r="EI544" s="97"/>
      <c r="EJ544" s="97"/>
      <c r="EK544" s="97"/>
      <c r="EL544" s="97"/>
      <c r="EM544" s="97"/>
      <c r="EN544" s="97"/>
      <c r="EO544" s="97"/>
      <c r="EP544" s="97"/>
      <c r="EQ544" s="97"/>
      <c r="ER544" s="97"/>
      <c r="ES544" s="97"/>
      <c r="ET544" s="97"/>
      <c r="EU544" s="97"/>
      <c r="EV544" s="97"/>
      <c r="EW544" s="97"/>
      <c r="EX544" s="97"/>
      <c r="EY544" s="97"/>
      <c r="EZ544" s="97"/>
      <c r="FA544" s="97"/>
      <c r="FB544" s="97"/>
      <c r="FC544" s="97"/>
      <c r="FD544" s="97"/>
      <c r="FE544" s="97"/>
      <c r="FF544" s="97"/>
      <c r="FG544" s="97"/>
      <c r="FH544" s="97"/>
      <c r="FI544" s="97"/>
      <c r="FJ544" s="97"/>
      <c r="FK544" s="97"/>
      <c r="FL544" s="97"/>
      <c r="FM544" s="97"/>
      <c r="FN544" s="97"/>
      <c r="FO544" s="97"/>
      <c r="FP544" s="97"/>
      <c r="FQ544" s="97"/>
      <c r="FR544" s="97"/>
      <c r="FS544" s="97"/>
      <c r="FT544" s="97"/>
      <c r="FU544" s="97"/>
      <c r="FV544" s="97"/>
      <c r="FW544" s="97"/>
      <c r="FX544" s="97"/>
      <c r="FY544" s="97"/>
      <c r="FZ544" s="97"/>
      <c r="GA544" s="97"/>
      <c r="GB544" s="97"/>
      <c r="GC544" s="97"/>
      <c r="GD544" s="97"/>
      <c r="GE544" s="97"/>
      <c r="GF544" s="97"/>
      <c r="GG544" s="97"/>
      <c r="GH544" s="97"/>
      <c r="GI544" s="97"/>
      <c r="GJ544" s="97"/>
    </row>
    <row r="545" spans="1:192" s="97" customFormat="1" ht="81.75" customHeight="1" x14ac:dyDescent="0.2">
      <c r="A545" s="100">
        <v>542</v>
      </c>
      <c r="B545" s="100" t="s">
        <v>15407</v>
      </c>
      <c r="C545" s="100" t="s">
        <v>15408</v>
      </c>
      <c r="D545" s="100"/>
      <c r="E545" s="100"/>
      <c r="F545" s="100"/>
      <c r="G545" s="100" t="s">
        <v>15388</v>
      </c>
      <c r="H545" s="102">
        <v>42626</v>
      </c>
      <c r="I545" s="101" t="s">
        <v>201</v>
      </c>
      <c r="J545" s="100">
        <v>16</v>
      </c>
      <c r="K545" s="101" t="s">
        <v>127</v>
      </c>
      <c r="L545" s="101" t="s">
        <v>912</v>
      </c>
      <c r="M545" s="101" t="s">
        <v>15409</v>
      </c>
      <c r="N545" s="102">
        <v>42626</v>
      </c>
      <c r="O545" s="100" t="s">
        <v>15410</v>
      </c>
      <c r="P545" s="100" t="s">
        <v>15410</v>
      </c>
      <c r="Q545" s="101" t="s">
        <v>15411</v>
      </c>
      <c r="R545" s="101"/>
      <c r="S545" s="100" t="s">
        <v>15412</v>
      </c>
      <c r="T545" s="108" t="s">
        <v>15413</v>
      </c>
      <c r="U545" s="100" t="s">
        <v>15414</v>
      </c>
      <c r="V545" s="101">
        <v>20000</v>
      </c>
      <c r="W545" s="100" t="s">
        <v>15415</v>
      </c>
      <c r="X545" s="100"/>
      <c r="Y545" s="105" t="s">
        <v>15416</v>
      </c>
      <c r="Z545" s="100"/>
      <c r="AA545" s="100"/>
      <c r="AB545" s="100"/>
      <c r="AC545" s="100"/>
      <c r="AD545" s="102">
        <v>42420</v>
      </c>
      <c r="AE545" s="105">
        <v>1162468059401</v>
      </c>
      <c r="AF545" s="101" t="s">
        <v>11451</v>
      </c>
      <c r="AG545" s="101" t="s">
        <v>15417</v>
      </c>
      <c r="AH545" s="101" t="s">
        <v>11451</v>
      </c>
      <c r="AI545" s="101"/>
      <c r="AJ545" s="101"/>
      <c r="AK545" s="101"/>
      <c r="AL545" s="101"/>
      <c r="AM545" s="101"/>
      <c r="AN545" s="101" t="s">
        <v>15418</v>
      </c>
      <c r="AO545" s="102">
        <v>42615</v>
      </c>
      <c r="AP545" s="100"/>
      <c r="AQ545" s="100"/>
      <c r="AR545" s="100"/>
      <c r="AS545" s="100"/>
      <c r="AT545" s="100"/>
      <c r="AU545" s="100"/>
      <c r="AV545" s="100"/>
      <c r="AW545" s="100"/>
      <c r="AX545" s="100" t="s">
        <v>9450</v>
      </c>
      <c r="AY545" s="102">
        <v>43300</v>
      </c>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92"/>
      <c r="DV545" s="92"/>
      <c r="DW545" s="92"/>
      <c r="DX545" s="92"/>
      <c r="DY545" s="92"/>
      <c r="DZ545" s="92"/>
      <c r="EA545" s="92"/>
      <c r="EB545" s="92"/>
      <c r="EC545" s="92"/>
      <c r="ED545" s="92"/>
      <c r="EE545" s="92"/>
      <c r="EF545" s="92"/>
      <c r="EG545" s="92"/>
      <c r="EH545" s="92"/>
      <c r="EI545" s="92"/>
      <c r="EJ545" s="92"/>
      <c r="EK545" s="92"/>
      <c r="EL545" s="92"/>
      <c r="EM545" s="92"/>
      <c r="EN545" s="92"/>
      <c r="EO545" s="92"/>
      <c r="EP545" s="92"/>
      <c r="EQ545" s="92"/>
      <c r="ER545" s="92"/>
      <c r="ES545" s="92"/>
      <c r="ET545" s="92"/>
      <c r="EU545" s="92"/>
      <c r="EV545" s="92"/>
      <c r="EW545" s="92"/>
      <c r="EX545" s="92"/>
      <c r="EY545" s="92"/>
      <c r="EZ545" s="92"/>
      <c r="FA545" s="92"/>
      <c r="FB545" s="92"/>
      <c r="FC545" s="92"/>
      <c r="FD545" s="92"/>
      <c r="FE545" s="92"/>
      <c r="FF545" s="92"/>
      <c r="FG545" s="92"/>
      <c r="FH545" s="92"/>
      <c r="FI545" s="92"/>
      <c r="FJ545" s="92"/>
      <c r="FK545" s="92"/>
      <c r="FL545" s="92"/>
      <c r="FM545" s="92"/>
      <c r="FN545" s="92"/>
      <c r="FO545" s="92"/>
      <c r="FP545" s="92"/>
      <c r="FQ545" s="92"/>
      <c r="FR545" s="92"/>
      <c r="FS545" s="92"/>
      <c r="FT545" s="92"/>
      <c r="FU545" s="92"/>
      <c r="FV545" s="92"/>
      <c r="FW545" s="92"/>
      <c r="FX545" s="92"/>
      <c r="FY545" s="92"/>
      <c r="FZ545" s="92"/>
      <c r="GA545" s="92"/>
      <c r="GB545" s="92"/>
      <c r="GC545" s="92"/>
      <c r="GD545" s="92"/>
      <c r="GE545" s="92"/>
      <c r="GF545" s="92"/>
      <c r="GG545" s="92"/>
      <c r="GH545" s="92"/>
      <c r="GI545" s="92"/>
      <c r="GJ545" s="92"/>
    </row>
    <row r="546" spans="1:192" ht="81.75" customHeight="1" x14ac:dyDescent="0.2">
      <c r="A546" s="100">
        <v>543</v>
      </c>
      <c r="B546" s="100" t="s">
        <v>15419</v>
      </c>
      <c r="C546" s="100" t="s">
        <v>15420</v>
      </c>
      <c r="D546" s="100"/>
      <c r="E546" s="100"/>
      <c r="F546" s="100"/>
      <c r="G546" s="100" t="s">
        <v>15388</v>
      </c>
      <c r="H546" s="102">
        <v>42626</v>
      </c>
      <c r="I546" s="101" t="s">
        <v>201</v>
      </c>
      <c r="J546" s="100">
        <v>16</v>
      </c>
      <c r="K546" s="101" t="s">
        <v>171</v>
      </c>
      <c r="L546" s="101" t="s">
        <v>750</v>
      </c>
      <c r="M546" s="101" t="s">
        <v>15421</v>
      </c>
      <c r="N546" s="102">
        <v>42626</v>
      </c>
      <c r="O546" s="100" t="s">
        <v>15400</v>
      </c>
      <c r="P546" s="100" t="s">
        <v>15400</v>
      </c>
      <c r="Q546" s="101" t="s">
        <v>15422</v>
      </c>
      <c r="R546" s="101"/>
      <c r="S546" s="100" t="s">
        <v>15402</v>
      </c>
      <c r="T546" s="100"/>
      <c r="U546" s="100" t="s">
        <v>15423</v>
      </c>
      <c r="V546" s="101" t="s">
        <v>9124</v>
      </c>
      <c r="W546" s="100" t="s">
        <v>15424</v>
      </c>
      <c r="X546" s="100"/>
      <c r="Y546" s="105" t="s">
        <v>15425</v>
      </c>
      <c r="Z546" s="100"/>
      <c r="AA546" s="100"/>
      <c r="AB546" s="100"/>
      <c r="AC546" s="100"/>
      <c r="AD546" s="102">
        <v>42443</v>
      </c>
      <c r="AE546" s="105">
        <v>1167746256700</v>
      </c>
      <c r="AF546" s="100" t="s">
        <v>2164</v>
      </c>
      <c r="AG546" s="101" t="s">
        <v>15426</v>
      </c>
      <c r="AH546" s="100" t="s">
        <v>13947</v>
      </c>
      <c r="AI546" s="100"/>
      <c r="AJ546" s="100"/>
      <c r="AK546" s="100"/>
      <c r="AL546" s="100"/>
      <c r="AM546" s="100"/>
      <c r="AN546" s="101" t="s">
        <v>15427</v>
      </c>
      <c r="AO546" s="102">
        <v>42454</v>
      </c>
      <c r="AP546" s="100"/>
      <c r="AQ546" s="100"/>
      <c r="AR546" s="100"/>
      <c r="AS546" s="100"/>
      <c r="AT546" s="100"/>
      <c r="AU546" s="100"/>
      <c r="AV546" s="100"/>
      <c r="AW546" s="100"/>
      <c r="AX546" s="100" t="s">
        <v>10229</v>
      </c>
      <c r="AY546" s="102">
        <v>42727</v>
      </c>
      <c r="AZ546" s="97"/>
      <c r="BA546" s="97"/>
      <c r="BB546" s="97"/>
      <c r="BC546" s="97"/>
      <c r="BD546" s="97"/>
      <c r="BE546" s="97"/>
      <c r="BF546" s="97"/>
      <c r="BG546" s="97"/>
      <c r="BH546" s="97"/>
      <c r="BI546" s="97"/>
      <c r="BJ546" s="97"/>
      <c r="BK546" s="97"/>
      <c r="BL546" s="97"/>
      <c r="BM546" s="97"/>
      <c r="BN546" s="97"/>
      <c r="BO546" s="97"/>
      <c r="BP546" s="97"/>
      <c r="BQ546" s="97"/>
      <c r="BR546" s="97"/>
      <c r="BS546" s="97"/>
      <c r="BT546" s="97"/>
      <c r="BU546" s="97"/>
      <c r="BV546" s="97"/>
      <c r="BW546" s="97"/>
      <c r="BX546" s="97"/>
      <c r="BY546" s="97"/>
      <c r="BZ546" s="97"/>
      <c r="CA546" s="97"/>
      <c r="CB546" s="97"/>
      <c r="CC546" s="97"/>
      <c r="CD546" s="97"/>
      <c r="CE546" s="97"/>
      <c r="CF546" s="97"/>
      <c r="CG546" s="97"/>
      <c r="CH546" s="97"/>
      <c r="CI546" s="97"/>
      <c r="CJ546" s="97"/>
      <c r="CK546" s="97"/>
      <c r="CL546" s="97"/>
      <c r="CM546" s="97"/>
      <c r="CN546" s="97"/>
      <c r="CO546" s="97"/>
      <c r="CP546" s="97"/>
      <c r="CQ546" s="97"/>
      <c r="CR546" s="97"/>
      <c r="CS546" s="97"/>
      <c r="CT546" s="97"/>
      <c r="CU546" s="97"/>
      <c r="CV546" s="97"/>
      <c r="CW546" s="97"/>
      <c r="CX546" s="97"/>
      <c r="CY546" s="97"/>
      <c r="CZ546" s="97"/>
      <c r="DA546" s="97"/>
      <c r="DB546" s="97"/>
      <c r="DC546" s="97"/>
      <c r="DD546" s="97"/>
      <c r="DE546" s="97"/>
      <c r="DF546" s="97"/>
      <c r="DG546" s="97"/>
      <c r="DH546" s="97"/>
      <c r="DI546" s="97"/>
      <c r="DJ546" s="97"/>
      <c r="DK546" s="97"/>
      <c r="DL546" s="97"/>
      <c r="DM546" s="97"/>
      <c r="DN546" s="97"/>
      <c r="DO546" s="97"/>
      <c r="DP546" s="97"/>
      <c r="DQ546" s="97"/>
      <c r="DR546" s="97"/>
      <c r="DS546" s="97"/>
      <c r="DT546" s="97"/>
      <c r="DU546" s="97"/>
      <c r="DV546" s="97"/>
      <c r="DW546" s="97"/>
      <c r="DX546" s="97"/>
      <c r="DY546" s="97"/>
      <c r="DZ546" s="97"/>
      <c r="EA546" s="97"/>
      <c r="EB546" s="97"/>
      <c r="EC546" s="97"/>
      <c r="ED546" s="97"/>
      <c r="EE546" s="97"/>
      <c r="EF546" s="97"/>
      <c r="EG546" s="97"/>
      <c r="EH546" s="97"/>
      <c r="EI546" s="97"/>
      <c r="EJ546" s="97"/>
      <c r="EK546" s="97"/>
      <c r="EL546" s="97"/>
      <c r="EM546" s="97"/>
      <c r="EN546" s="97"/>
      <c r="EO546" s="97"/>
      <c r="EP546" s="97"/>
      <c r="EQ546" s="97"/>
      <c r="ER546" s="97"/>
      <c r="ES546" s="97"/>
      <c r="ET546" s="97"/>
      <c r="EU546" s="97"/>
      <c r="EV546" s="97"/>
      <c r="EW546" s="97"/>
      <c r="EX546" s="97"/>
      <c r="EY546" s="97"/>
      <c r="EZ546" s="97"/>
      <c r="FA546" s="97"/>
      <c r="FB546" s="97"/>
      <c r="FC546" s="97"/>
      <c r="FD546" s="97"/>
      <c r="FE546" s="97"/>
      <c r="FF546" s="97"/>
      <c r="FG546" s="97"/>
      <c r="FH546" s="97"/>
      <c r="FI546" s="97"/>
      <c r="FJ546" s="97"/>
      <c r="FK546" s="97"/>
      <c r="FL546" s="97"/>
      <c r="FM546" s="97"/>
      <c r="FN546" s="97"/>
      <c r="FO546" s="97"/>
      <c r="FP546" s="97"/>
      <c r="FQ546" s="97"/>
      <c r="FR546" s="97"/>
      <c r="FS546" s="97"/>
      <c r="FT546" s="97"/>
      <c r="FU546" s="97"/>
      <c r="FV546" s="97"/>
      <c r="FW546" s="97"/>
      <c r="FX546" s="97"/>
      <c r="FY546" s="97"/>
      <c r="FZ546" s="97"/>
      <c r="GA546" s="97"/>
      <c r="GB546" s="97"/>
      <c r="GC546" s="97"/>
      <c r="GD546" s="97"/>
      <c r="GE546" s="97"/>
      <c r="GF546" s="97"/>
      <c r="GG546" s="97"/>
      <c r="GH546" s="97"/>
      <c r="GI546" s="97"/>
      <c r="GJ546" s="97"/>
    </row>
    <row r="547" spans="1:192" ht="81.75" customHeight="1" x14ac:dyDescent="0.2">
      <c r="A547" s="100">
        <v>544</v>
      </c>
      <c r="B547" s="428" t="s">
        <v>2014</v>
      </c>
      <c r="C547" s="428" t="s">
        <v>2015</v>
      </c>
      <c r="D547" s="427"/>
      <c r="E547" s="427"/>
      <c r="F547" s="427"/>
      <c r="G547" s="427" t="s">
        <v>2016</v>
      </c>
      <c r="H547" s="429">
        <v>42628</v>
      </c>
      <c r="I547" s="428" t="s">
        <v>201</v>
      </c>
      <c r="J547" s="427">
        <v>16</v>
      </c>
      <c r="K547" s="428" t="s">
        <v>63</v>
      </c>
      <c r="L547" s="428" t="s">
        <v>804</v>
      </c>
      <c r="M547" s="428" t="s">
        <v>2017</v>
      </c>
      <c r="N547" s="429">
        <v>42628</v>
      </c>
      <c r="O547" s="427" t="s">
        <v>2018</v>
      </c>
      <c r="P547" s="427" t="s">
        <v>2018</v>
      </c>
      <c r="Q547" s="427" t="s">
        <v>2019</v>
      </c>
      <c r="R547" s="427" t="s">
        <v>2020</v>
      </c>
      <c r="S547" s="431" t="s">
        <v>2021</v>
      </c>
      <c r="T547" s="530"/>
      <c r="U547" s="427" t="s">
        <v>2022</v>
      </c>
      <c r="V547" s="428"/>
      <c r="W547" s="427" t="s">
        <v>2023</v>
      </c>
      <c r="X547" s="427" t="s">
        <v>2024</v>
      </c>
      <c r="Y547" s="428">
        <v>6370000197</v>
      </c>
      <c r="Z547" s="427"/>
      <c r="AA547" s="427"/>
      <c r="AB547" s="427"/>
      <c r="AC547" s="427"/>
      <c r="AD547" s="429">
        <v>37606</v>
      </c>
      <c r="AE547" s="428" t="s">
        <v>2025</v>
      </c>
      <c r="AF547" s="427" t="s">
        <v>1789</v>
      </c>
      <c r="AG547" s="427">
        <v>6381013906</v>
      </c>
      <c r="AH547" s="427" t="s">
        <v>2026</v>
      </c>
      <c r="AI547" s="427"/>
      <c r="AJ547" s="427"/>
      <c r="AK547" s="427"/>
      <c r="AL547" s="427"/>
      <c r="AM547" s="427"/>
      <c r="AN547" s="428" t="s">
        <v>2027</v>
      </c>
      <c r="AO547" s="429">
        <v>41319</v>
      </c>
      <c r="AP547" s="429">
        <v>43710</v>
      </c>
      <c r="AQ547" s="429">
        <v>43719</v>
      </c>
      <c r="AR547" s="427" t="s">
        <v>27166</v>
      </c>
      <c r="AS547" s="434" t="s">
        <v>27472</v>
      </c>
      <c r="AT547" s="435" t="s">
        <v>2028</v>
      </c>
      <c r="AU547" s="427" t="s">
        <v>267</v>
      </c>
      <c r="AV547" s="427" t="s">
        <v>27748</v>
      </c>
      <c r="AW547" s="427" t="s">
        <v>268</v>
      </c>
      <c r="AX547" s="100" t="s">
        <v>9450</v>
      </c>
      <c r="AY547" s="102">
        <v>45064</v>
      </c>
      <c r="AZ547" s="97"/>
      <c r="BA547" s="97"/>
      <c r="BB547" s="97"/>
      <c r="BC547" s="97"/>
      <c r="BD547" s="97"/>
      <c r="BE547" s="97"/>
      <c r="BF547" s="97"/>
      <c r="BG547" s="97"/>
      <c r="BH547" s="97"/>
      <c r="BI547" s="97"/>
      <c r="BJ547" s="97"/>
      <c r="BK547" s="97"/>
      <c r="BL547" s="97"/>
      <c r="BM547" s="97"/>
      <c r="BN547" s="97"/>
      <c r="BO547" s="97"/>
      <c r="BP547" s="97"/>
      <c r="BQ547" s="97"/>
      <c r="BR547" s="97"/>
      <c r="BS547" s="97"/>
      <c r="BT547" s="97"/>
      <c r="BU547" s="97"/>
      <c r="BV547" s="97"/>
      <c r="BW547" s="97"/>
      <c r="BX547" s="97"/>
      <c r="BY547" s="97"/>
      <c r="BZ547" s="97"/>
      <c r="CA547" s="97"/>
      <c r="CB547" s="97"/>
      <c r="CC547" s="97"/>
      <c r="CD547" s="97"/>
      <c r="CE547" s="97"/>
      <c r="CF547" s="97"/>
      <c r="CG547" s="97"/>
      <c r="CH547" s="97"/>
      <c r="CI547" s="97"/>
      <c r="CJ547" s="97"/>
      <c r="CK547" s="97"/>
      <c r="CL547" s="97"/>
      <c r="CM547" s="97"/>
      <c r="CN547" s="97"/>
      <c r="CO547" s="97"/>
      <c r="CP547" s="97"/>
      <c r="CQ547" s="97"/>
      <c r="CR547" s="97"/>
      <c r="CS547" s="97"/>
      <c r="CT547" s="97"/>
      <c r="CU547" s="97"/>
      <c r="CV547" s="97"/>
      <c r="CW547" s="97"/>
      <c r="CX547" s="97"/>
      <c r="CY547" s="97"/>
      <c r="CZ547" s="97"/>
      <c r="DA547" s="97"/>
      <c r="DB547" s="97"/>
      <c r="DC547" s="97"/>
      <c r="DD547" s="97"/>
      <c r="DE547" s="97"/>
      <c r="DF547" s="97"/>
      <c r="DG547" s="97"/>
      <c r="DH547" s="97"/>
      <c r="DI547" s="97"/>
      <c r="DJ547" s="97"/>
      <c r="DK547" s="97"/>
      <c r="DL547" s="97"/>
      <c r="DM547" s="97"/>
      <c r="DN547" s="97"/>
      <c r="DO547" s="97"/>
      <c r="DP547" s="97"/>
      <c r="DQ547" s="97"/>
      <c r="DR547" s="97"/>
      <c r="DS547" s="97"/>
      <c r="DT547" s="97"/>
      <c r="DU547" s="97"/>
      <c r="DV547" s="97"/>
      <c r="DW547" s="97"/>
      <c r="DX547" s="97"/>
      <c r="DY547" s="97"/>
      <c r="DZ547" s="97"/>
      <c r="EA547" s="97"/>
      <c r="EB547" s="97"/>
      <c r="EC547" s="97"/>
      <c r="ED547" s="97"/>
      <c r="EE547" s="97"/>
      <c r="EF547" s="97"/>
      <c r="EG547" s="97"/>
      <c r="EH547" s="97"/>
      <c r="EI547" s="97"/>
      <c r="EJ547" s="97"/>
      <c r="EK547" s="97"/>
      <c r="EL547" s="97"/>
      <c r="EM547" s="97"/>
      <c r="EN547" s="97"/>
      <c r="EO547" s="97"/>
      <c r="EP547" s="97"/>
      <c r="EQ547" s="97"/>
      <c r="ER547" s="97"/>
      <c r="ES547" s="97"/>
      <c r="ET547" s="97"/>
      <c r="EU547" s="97"/>
      <c r="EV547" s="97"/>
      <c r="EW547" s="97"/>
      <c r="EX547" s="97"/>
      <c r="EY547" s="97"/>
      <c r="EZ547" s="97"/>
      <c r="FA547" s="97"/>
      <c r="FB547" s="97"/>
      <c r="FC547" s="97"/>
      <c r="FD547" s="97"/>
      <c r="FE547" s="97"/>
      <c r="FF547" s="97"/>
      <c r="FG547" s="97"/>
      <c r="FH547" s="97"/>
      <c r="FI547" s="97"/>
      <c r="FJ547" s="97"/>
      <c r="FK547" s="97"/>
      <c r="FL547" s="97"/>
      <c r="FM547" s="97"/>
      <c r="FN547" s="97"/>
      <c r="FO547" s="97"/>
      <c r="FP547" s="97"/>
      <c r="FQ547" s="97"/>
      <c r="FR547" s="97"/>
      <c r="FS547" s="97"/>
      <c r="FT547" s="97"/>
      <c r="FU547" s="97"/>
      <c r="FV547" s="97"/>
      <c r="FW547" s="97"/>
      <c r="FX547" s="97"/>
      <c r="FY547" s="97"/>
      <c r="FZ547" s="97"/>
      <c r="GA547" s="97"/>
      <c r="GB547" s="97"/>
      <c r="GC547" s="97"/>
      <c r="GD547" s="97"/>
      <c r="GE547" s="97"/>
      <c r="GF547" s="97"/>
      <c r="GG547" s="97"/>
      <c r="GH547" s="97"/>
      <c r="GI547" s="97"/>
      <c r="GJ547" s="97"/>
    </row>
    <row r="548" spans="1:192" ht="81.75" customHeight="1" x14ac:dyDescent="0.2">
      <c r="A548" s="100">
        <v>545</v>
      </c>
      <c r="B548" s="100" t="s">
        <v>15428</v>
      </c>
      <c r="C548" s="100" t="s">
        <v>15429</v>
      </c>
      <c r="D548" s="100"/>
      <c r="E548" s="100"/>
      <c r="F548" s="100"/>
      <c r="G548" s="100" t="s">
        <v>2016</v>
      </c>
      <c r="H548" s="102">
        <v>42628</v>
      </c>
      <c r="I548" s="101" t="s">
        <v>201</v>
      </c>
      <c r="J548" s="100">
        <v>16</v>
      </c>
      <c r="K548" s="101" t="s">
        <v>127</v>
      </c>
      <c r="L548" s="101" t="s">
        <v>930</v>
      </c>
      <c r="M548" s="101" t="s">
        <v>15430</v>
      </c>
      <c r="N548" s="102">
        <v>42628</v>
      </c>
      <c r="O548" s="180" t="s">
        <v>15431</v>
      </c>
      <c r="P548" s="180" t="s">
        <v>15432</v>
      </c>
      <c r="Q548" s="178" t="s">
        <v>15433</v>
      </c>
      <c r="R548" s="178"/>
      <c r="S548" s="179" t="s">
        <v>15434</v>
      </c>
      <c r="T548" s="179" t="s">
        <v>15435</v>
      </c>
      <c r="U548" s="180" t="s">
        <v>10083</v>
      </c>
      <c r="V548" s="178">
        <v>200000</v>
      </c>
      <c r="W548" s="180" t="s">
        <v>15436</v>
      </c>
      <c r="X548" s="180"/>
      <c r="Y548" s="178" t="s">
        <v>15437</v>
      </c>
      <c r="Z548" s="100"/>
      <c r="AA548" s="100"/>
      <c r="AB548" s="100"/>
      <c r="AC548" s="100"/>
      <c r="AD548" s="102">
        <v>42481</v>
      </c>
      <c r="AE548" s="105">
        <v>1165543066347</v>
      </c>
      <c r="AF548" s="180" t="s">
        <v>11285</v>
      </c>
      <c r="AG548" s="100">
        <v>5501169007</v>
      </c>
      <c r="AH548" s="180" t="s">
        <v>15438</v>
      </c>
      <c r="AI548" s="180"/>
      <c r="AJ548" s="180"/>
      <c r="AK548" s="180"/>
      <c r="AL548" s="180"/>
      <c r="AM548" s="180"/>
      <c r="AN548" s="101" t="s">
        <v>15439</v>
      </c>
      <c r="AO548" s="102">
        <v>42615</v>
      </c>
      <c r="AP548" s="100"/>
      <c r="AQ548" s="100"/>
      <c r="AR548" s="100"/>
      <c r="AS548" s="100"/>
      <c r="AT548" s="100"/>
      <c r="AU548" s="100"/>
      <c r="AV548" s="100"/>
      <c r="AW548" s="100"/>
      <c r="AX548" s="102" t="s">
        <v>15440</v>
      </c>
      <c r="AY548" s="102">
        <v>42943</v>
      </c>
    </row>
    <row r="549" spans="1:192" ht="81.75" customHeight="1" x14ac:dyDescent="0.2">
      <c r="A549" s="100">
        <v>546</v>
      </c>
      <c r="B549" s="100" t="s">
        <v>15441</v>
      </c>
      <c r="C549" s="100" t="s">
        <v>15442</v>
      </c>
      <c r="D549" s="100"/>
      <c r="E549" s="100"/>
      <c r="F549" s="100"/>
      <c r="G549" s="100" t="s">
        <v>2016</v>
      </c>
      <c r="H549" s="102">
        <v>42628</v>
      </c>
      <c r="I549" s="101" t="s">
        <v>201</v>
      </c>
      <c r="J549" s="100">
        <v>16</v>
      </c>
      <c r="K549" s="101" t="s">
        <v>171</v>
      </c>
      <c r="L549" s="101" t="s">
        <v>750</v>
      </c>
      <c r="M549" s="101" t="s">
        <v>15443</v>
      </c>
      <c r="N549" s="102">
        <v>42628</v>
      </c>
      <c r="O549" s="100" t="s">
        <v>15444</v>
      </c>
      <c r="P549" s="100" t="s">
        <v>15444</v>
      </c>
      <c r="Q549" s="101" t="s">
        <v>15445</v>
      </c>
      <c r="R549" s="101"/>
      <c r="S549" s="100" t="s">
        <v>15402</v>
      </c>
      <c r="T549" s="100"/>
      <c r="U549" s="100" t="s">
        <v>15446</v>
      </c>
      <c r="V549" s="101">
        <v>100000</v>
      </c>
      <c r="W549" s="100" t="s">
        <v>15447</v>
      </c>
      <c r="X549" s="100"/>
      <c r="Y549" s="105">
        <v>220803711240</v>
      </c>
      <c r="Z549" s="100"/>
      <c r="AA549" s="100"/>
      <c r="AB549" s="100"/>
      <c r="AC549" s="100"/>
      <c r="AD549" s="102">
        <v>42418</v>
      </c>
      <c r="AE549" s="105">
        <v>1167746179479</v>
      </c>
      <c r="AF549" s="100" t="s">
        <v>2164</v>
      </c>
      <c r="AG549" s="100">
        <v>9705060608</v>
      </c>
      <c r="AH549" s="100" t="s">
        <v>15448</v>
      </c>
      <c r="AI549" s="100"/>
      <c r="AJ549" s="100"/>
      <c r="AK549" s="100"/>
      <c r="AL549" s="100"/>
      <c r="AM549" s="100"/>
      <c r="AN549" s="101" t="s">
        <v>15449</v>
      </c>
      <c r="AO549" s="102">
        <v>42429</v>
      </c>
      <c r="AP549" s="100"/>
      <c r="AQ549" s="100"/>
      <c r="AR549" s="100"/>
      <c r="AS549" s="100"/>
      <c r="AT549" s="100"/>
      <c r="AU549" s="100"/>
      <c r="AV549" s="100"/>
      <c r="AW549" s="100"/>
      <c r="AX549" s="100" t="s">
        <v>10229</v>
      </c>
      <c r="AY549" s="102">
        <v>42727</v>
      </c>
    </row>
    <row r="550" spans="1:192" ht="81.75" customHeight="1" x14ac:dyDescent="0.2">
      <c r="A550" s="100">
        <v>547</v>
      </c>
      <c r="B550" s="100" t="s">
        <v>15450</v>
      </c>
      <c r="C550" s="100" t="s">
        <v>15451</v>
      </c>
      <c r="D550" s="100"/>
      <c r="E550" s="100"/>
      <c r="F550" s="100"/>
      <c r="G550" s="100" t="s">
        <v>2016</v>
      </c>
      <c r="H550" s="102">
        <v>42628</v>
      </c>
      <c r="I550" s="101" t="s">
        <v>201</v>
      </c>
      <c r="J550" s="100">
        <v>16</v>
      </c>
      <c r="K550" s="101" t="s">
        <v>171</v>
      </c>
      <c r="L550" s="101" t="s">
        <v>750</v>
      </c>
      <c r="M550" s="101" t="s">
        <v>15452</v>
      </c>
      <c r="N550" s="102">
        <v>42628</v>
      </c>
      <c r="O550" s="100" t="s">
        <v>15444</v>
      </c>
      <c r="P550" s="100" t="s">
        <v>15444</v>
      </c>
      <c r="Q550" s="101">
        <v>79858525040</v>
      </c>
      <c r="R550" s="101"/>
      <c r="S550" s="103" t="s">
        <v>15402</v>
      </c>
      <c r="T550" s="100"/>
      <c r="U550" s="100" t="s">
        <v>15453</v>
      </c>
      <c r="V550" s="101">
        <v>52000</v>
      </c>
      <c r="W550" s="100" t="s">
        <v>15454</v>
      </c>
      <c r="X550" s="100" t="s">
        <v>15455</v>
      </c>
      <c r="Y550" s="105" t="s">
        <v>15456</v>
      </c>
      <c r="Z550" s="100"/>
      <c r="AA550" s="100"/>
      <c r="AB550" s="100"/>
      <c r="AC550" s="100"/>
      <c r="AD550" s="102">
        <v>42426</v>
      </c>
      <c r="AE550" s="105">
        <v>1167746210345</v>
      </c>
      <c r="AF550" s="100" t="s">
        <v>2164</v>
      </c>
      <c r="AG550" s="100">
        <v>9705061440</v>
      </c>
      <c r="AH550" s="100" t="s">
        <v>15448</v>
      </c>
      <c r="AI550" s="100"/>
      <c r="AJ550" s="100"/>
      <c r="AK550" s="100"/>
      <c r="AL550" s="100"/>
      <c r="AM550" s="100"/>
      <c r="AN550" s="101" t="s">
        <v>15457</v>
      </c>
      <c r="AO550" s="102">
        <v>42457</v>
      </c>
      <c r="AP550" s="100"/>
      <c r="AQ550" s="100"/>
      <c r="AR550" s="100"/>
      <c r="AS550" s="100"/>
      <c r="AT550" s="100"/>
      <c r="AU550" s="100"/>
      <c r="AV550" s="100"/>
      <c r="AW550" s="100"/>
      <c r="AX550" s="100" t="s">
        <v>10229</v>
      </c>
      <c r="AY550" s="102">
        <v>42727</v>
      </c>
    </row>
    <row r="551" spans="1:192" ht="81.75" customHeight="1" x14ac:dyDescent="0.2">
      <c r="A551" s="100">
        <v>548</v>
      </c>
      <c r="B551" s="100" t="s">
        <v>15458</v>
      </c>
      <c r="C551" s="100" t="s">
        <v>15459</v>
      </c>
      <c r="D551" s="100"/>
      <c r="E551" s="100"/>
      <c r="F551" s="100"/>
      <c r="G551" s="100" t="s">
        <v>2016</v>
      </c>
      <c r="H551" s="102">
        <v>42628</v>
      </c>
      <c r="I551" s="101" t="s">
        <v>201</v>
      </c>
      <c r="J551" s="100">
        <v>16</v>
      </c>
      <c r="K551" s="101" t="s">
        <v>171</v>
      </c>
      <c r="L551" s="101" t="s">
        <v>750</v>
      </c>
      <c r="M551" s="101" t="s">
        <v>15460</v>
      </c>
      <c r="N551" s="102">
        <v>42628</v>
      </c>
      <c r="O551" s="100" t="s">
        <v>15461</v>
      </c>
      <c r="P551" s="100" t="s">
        <v>15461</v>
      </c>
      <c r="Q551" s="101" t="s">
        <v>15462</v>
      </c>
      <c r="R551" s="101"/>
      <c r="S551" s="103" t="s">
        <v>15402</v>
      </c>
      <c r="T551" s="100"/>
      <c r="U551" s="100" t="s">
        <v>15463</v>
      </c>
      <c r="V551" s="101" t="s">
        <v>9124</v>
      </c>
      <c r="W551" s="100" t="s">
        <v>15464</v>
      </c>
      <c r="X551" s="100"/>
      <c r="Y551" s="105" t="s">
        <v>15465</v>
      </c>
      <c r="Z551" s="100"/>
      <c r="AA551" s="100"/>
      <c r="AB551" s="100"/>
      <c r="AC551" s="100"/>
      <c r="AD551" s="102">
        <v>42426</v>
      </c>
      <c r="AE551" s="105">
        <v>1167746210631</v>
      </c>
      <c r="AF551" s="100" t="s">
        <v>2164</v>
      </c>
      <c r="AG551" s="100">
        <v>7722356640</v>
      </c>
      <c r="AH551" s="100" t="s">
        <v>15448</v>
      </c>
      <c r="AI551" s="100"/>
      <c r="AJ551" s="100"/>
      <c r="AK551" s="100"/>
      <c r="AL551" s="100"/>
      <c r="AM551" s="100"/>
      <c r="AN551" s="101" t="s">
        <v>15466</v>
      </c>
      <c r="AO551" s="102">
        <v>42458</v>
      </c>
      <c r="AP551" s="100"/>
      <c r="AQ551" s="100"/>
      <c r="AR551" s="100"/>
      <c r="AS551" s="100"/>
      <c r="AT551" s="100"/>
      <c r="AU551" s="100"/>
      <c r="AV551" s="100"/>
      <c r="AW551" s="100"/>
      <c r="AX551" s="100" t="s">
        <v>10229</v>
      </c>
      <c r="AY551" s="102">
        <v>42719</v>
      </c>
    </row>
    <row r="552" spans="1:192" ht="81.75" customHeight="1" x14ac:dyDescent="0.2">
      <c r="A552" s="100">
        <v>549</v>
      </c>
      <c r="B552" s="100" t="s">
        <v>15467</v>
      </c>
      <c r="C552" s="100" t="s">
        <v>15468</v>
      </c>
      <c r="D552" s="100"/>
      <c r="E552" s="100"/>
      <c r="F552" s="100"/>
      <c r="G552" s="100" t="s">
        <v>2016</v>
      </c>
      <c r="H552" s="102">
        <v>42628</v>
      </c>
      <c r="I552" s="101" t="s">
        <v>201</v>
      </c>
      <c r="J552" s="100">
        <v>16</v>
      </c>
      <c r="K552" s="101" t="s">
        <v>171</v>
      </c>
      <c r="L552" s="101" t="s">
        <v>750</v>
      </c>
      <c r="M552" s="101" t="s">
        <v>15469</v>
      </c>
      <c r="N552" s="102">
        <v>42628</v>
      </c>
      <c r="O552" s="100" t="s">
        <v>15470</v>
      </c>
      <c r="P552" s="100" t="s">
        <v>15470</v>
      </c>
      <c r="Q552" s="101" t="s">
        <v>15471</v>
      </c>
      <c r="R552" s="101"/>
      <c r="S552" s="103" t="s">
        <v>15472</v>
      </c>
      <c r="T552" s="100"/>
      <c r="U552" s="100" t="s">
        <v>15473</v>
      </c>
      <c r="V552" s="101" t="s">
        <v>7583</v>
      </c>
      <c r="W552" s="100" t="s">
        <v>15474</v>
      </c>
      <c r="X552" s="100"/>
      <c r="Y552" s="105" t="s">
        <v>15475</v>
      </c>
      <c r="Z552" s="100"/>
      <c r="AA552" s="100"/>
      <c r="AB552" s="100"/>
      <c r="AC552" s="100"/>
      <c r="AD552" s="102">
        <v>39167</v>
      </c>
      <c r="AE552" s="105">
        <v>5077746417502</v>
      </c>
      <c r="AF552" s="100" t="s">
        <v>2164</v>
      </c>
      <c r="AG552" s="100">
        <v>7709731564</v>
      </c>
      <c r="AH552" s="100" t="s">
        <v>15476</v>
      </c>
      <c r="AI552" s="100"/>
      <c r="AJ552" s="100"/>
      <c r="AK552" s="100"/>
      <c r="AL552" s="100"/>
      <c r="AM552" s="100"/>
      <c r="AN552" s="101" t="s">
        <v>15477</v>
      </c>
      <c r="AO552" s="102">
        <v>40732</v>
      </c>
      <c r="AP552" s="100"/>
      <c r="AQ552" s="100"/>
      <c r="AR552" s="100"/>
      <c r="AS552" s="100"/>
      <c r="AT552" s="100"/>
      <c r="AU552" s="100"/>
      <c r="AV552" s="100"/>
      <c r="AW552" s="100"/>
      <c r="AX552" s="100" t="s">
        <v>10557</v>
      </c>
      <c r="AY552" s="102">
        <v>42936</v>
      </c>
    </row>
    <row r="553" spans="1:192" ht="81.75" customHeight="1" x14ac:dyDescent="0.2">
      <c r="A553" s="100">
        <v>550</v>
      </c>
      <c r="B553" s="100" t="s">
        <v>15478</v>
      </c>
      <c r="C553" s="100" t="s">
        <v>15479</v>
      </c>
      <c r="D553" s="100"/>
      <c r="E553" s="100"/>
      <c r="F553" s="100"/>
      <c r="G553" s="100" t="s">
        <v>2016</v>
      </c>
      <c r="H553" s="102">
        <v>42628</v>
      </c>
      <c r="I553" s="101" t="s">
        <v>201</v>
      </c>
      <c r="J553" s="100">
        <v>16</v>
      </c>
      <c r="K553" s="101" t="s">
        <v>157</v>
      </c>
      <c r="L553" s="101" t="s">
        <v>3072</v>
      </c>
      <c r="M553" s="101" t="s">
        <v>15480</v>
      </c>
      <c r="N553" s="102">
        <v>42628</v>
      </c>
      <c r="O553" s="100" t="s">
        <v>15481</v>
      </c>
      <c r="P553" s="100" t="s">
        <v>15481</v>
      </c>
      <c r="Q553" s="101" t="s">
        <v>15482</v>
      </c>
      <c r="R553" s="101"/>
      <c r="S553" s="101" t="s">
        <v>15483</v>
      </c>
      <c r="T553" s="108"/>
      <c r="U553" s="100" t="s">
        <v>15484</v>
      </c>
      <c r="V553" s="101">
        <v>10000</v>
      </c>
      <c r="W553" s="100" t="s">
        <v>15485</v>
      </c>
      <c r="X553" s="100"/>
      <c r="Y553" s="105" t="s">
        <v>15486</v>
      </c>
      <c r="Z553" s="100"/>
      <c r="AA553" s="100"/>
      <c r="AB553" s="100"/>
      <c r="AC553" s="100"/>
      <c r="AD553" s="102">
        <v>42177</v>
      </c>
      <c r="AE553" s="105">
        <v>1159102102785</v>
      </c>
      <c r="AF553" s="100" t="s">
        <v>15487</v>
      </c>
      <c r="AG553" s="100">
        <v>9105013902</v>
      </c>
      <c r="AH553" s="100" t="s">
        <v>15488</v>
      </c>
      <c r="AI553" s="100"/>
      <c r="AJ553" s="100"/>
      <c r="AK553" s="100"/>
      <c r="AL553" s="100"/>
      <c r="AM553" s="100"/>
      <c r="AN553" s="101" t="s">
        <v>15489</v>
      </c>
      <c r="AO553" s="102">
        <v>42300</v>
      </c>
      <c r="AP553" s="100"/>
      <c r="AQ553" s="100"/>
      <c r="AR553" s="100"/>
      <c r="AS553" s="127"/>
      <c r="AT553" s="100"/>
      <c r="AU553" s="100"/>
      <c r="AV553" s="100"/>
      <c r="AW553" s="100"/>
      <c r="AX553" s="100" t="s">
        <v>9450</v>
      </c>
      <c r="AY553" s="102">
        <v>43559</v>
      </c>
    </row>
    <row r="554" spans="1:192" ht="81.75" customHeight="1" x14ac:dyDescent="0.2">
      <c r="A554" s="100">
        <v>551</v>
      </c>
      <c r="B554" s="100" t="s">
        <v>15490</v>
      </c>
      <c r="C554" s="100" t="s">
        <v>15491</v>
      </c>
      <c r="D554" s="100"/>
      <c r="E554" s="100"/>
      <c r="F554" s="100"/>
      <c r="G554" s="100" t="s">
        <v>2016</v>
      </c>
      <c r="H554" s="102">
        <v>42628</v>
      </c>
      <c r="I554" s="101" t="s">
        <v>201</v>
      </c>
      <c r="J554" s="100">
        <v>16</v>
      </c>
      <c r="K554" s="101" t="s">
        <v>127</v>
      </c>
      <c r="L554" s="101" t="s">
        <v>334</v>
      </c>
      <c r="M554" s="101" t="s">
        <v>15492</v>
      </c>
      <c r="N554" s="102">
        <v>42628</v>
      </c>
      <c r="O554" s="100" t="s">
        <v>15493</v>
      </c>
      <c r="P554" s="100" t="s">
        <v>15493</v>
      </c>
      <c r="Q554" s="101">
        <v>89246171896</v>
      </c>
      <c r="R554" s="101"/>
      <c r="S554" s="103" t="s">
        <v>15494</v>
      </c>
      <c r="T554" s="103" t="s">
        <v>15495</v>
      </c>
      <c r="U554" s="100" t="s">
        <v>15496</v>
      </c>
      <c r="V554" s="101"/>
      <c r="W554" s="100" t="s">
        <v>15497</v>
      </c>
      <c r="X554" s="100" t="s">
        <v>15498</v>
      </c>
      <c r="Y554" s="105" t="s">
        <v>15499</v>
      </c>
      <c r="Z554" s="100"/>
      <c r="AA554" s="100"/>
      <c r="AB554" s="100"/>
      <c r="AC554" s="100"/>
      <c r="AD554" s="102">
        <v>40800</v>
      </c>
      <c r="AE554" s="105">
        <v>1113850034980</v>
      </c>
      <c r="AF554" s="100" t="s">
        <v>592</v>
      </c>
      <c r="AG554" s="100">
        <v>3834999900</v>
      </c>
      <c r="AH554" s="100" t="s">
        <v>15500</v>
      </c>
      <c r="AI554" s="100"/>
      <c r="AJ554" s="100"/>
      <c r="AK554" s="100"/>
      <c r="AL554" s="100"/>
      <c r="AM554" s="100"/>
      <c r="AN554" s="100" t="s">
        <v>15501</v>
      </c>
      <c r="AO554" s="102">
        <v>41191</v>
      </c>
      <c r="AP554" s="100"/>
      <c r="AQ554" s="100"/>
      <c r="AR554" s="100"/>
      <c r="AS554" s="100"/>
      <c r="AT554" s="100"/>
      <c r="AU554" s="100"/>
      <c r="AV554" s="100"/>
      <c r="AW554" s="100"/>
      <c r="AX554" s="102" t="s">
        <v>15502</v>
      </c>
      <c r="AY554" s="102">
        <v>42770</v>
      </c>
    </row>
    <row r="555" spans="1:192" ht="81.75" customHeight="1" x14ac:dyDescent="0.2">
      <c r="A555" s="100">
        <v>552</v>
      </c>
      <c r="B555" s="100" t="s">
        <v>15503</v>
      </c>
      <c r="C555" s="100" t="s">
        <v>15504</v>
      </c>
      <c r="D555" s="100"/>
      <c r="E555" s="100"/>
      <c r="F555" s="100"/>
      <c r="G555" s="100" t="s">
        <v>2016</v>
      </c>
      <c r="H555" s="102">
        <v>42628</v>
      </c>
      <c r="I555" s="101" t="s">
        <v>201</v>
      </c>
      <c r="J555" s="100">
        <v>16</v>
      </c>
      <c r="K555" s="101" t="s">
        <v>171</v>
      </c>
      <c r="L555" s="101" t="s">
        <v>750</v>
      </c>
      <c r="M555" s="101" t="s">
        <v>15505</v>
      </c>
      <c r="N555" s="102">
        <v>42628</v>
      </c>
      <c r="O555" s="100" t="s">
        <v>15506</v>
      </c>
      <c r="P555" s="100" t="s">
        <v>15506</v>
      </c>
      <c r="Q555" s="101" t="s">
        <v>15507</v>
      </c>
      <c r="R555" s="101"/>
      <c r="S555" s="103" t="s">
        <v>15508</v>
      </c>
      <c r="T555" s="100"/>
      <c r="U555" s="100" t="s">
        <v>15509</v>
      </c>
      <c r="V555" s="101" t="s">
        <v>15510</v>
      </c>
      <c r="W555" s="100" t="s">
        <v>15511</v>
      </c>
      <c r="X555" s="100"/>
      <c r="Y555" s="105" t="s">
        <v>15512</v>
      </c>
      <c r="Z555" s="100"/>
      <c r="AA555" s="100"/>
      <c r="AB555" s="100"/>
      <c r="AC555" s="100"/>
      <c r="AD555" s="102">
        <v>42310</v>
      </c>
      <c r="AE555" s="105">
        <v>5157746004268</v>
      </c>
      <c r="AF555" s="100" t="s">
        <v>2164</v>
      </c>
      <c r="AG555" s="100">
        <v>9715225344</v>
      </c>
      <c r="AH555" s="100" t="s">
        <v>15513</v>
      </c>
      <c r="AI555" s="100"/>
      <c r="AJ555" s="100"/>
      <c r="AK555" s="100"/>
      <c r="AL555" s="100"/>
      <c r="AM555" s="100"/>
      <c r="AN555" s="101" t="s">
        <v>15514</v>
      </c>
      <c r="AO555" s="102">
        <v>42321</v>
      </c>
      <c r="AP555" s="100"/>
      <c r="AQ555" s="100"/>
      <c r="AR555" s="100"/>
      <c r="AS555" s="100"/>
      <c r="AT555" s="100"/>
      <c r="AU555" s="100"/>
      <c r="AV555" s="100"/>
      <c r="AW555" s="100"/>
      <c r="AX555" s="102" t="s">
        <v>15440</v>
      </c>
      <c r="AY555" s="102">
        <v>42926</v>
      </c>
    </row>
    <row r="556" spans="1:192" ht="81.75" customHeight="1" x14ac:dyDescent="0.2">
      <c r="A556" s="100">
        <v>553</v>
      </c>
      <c r="B556" s="100" t="s">
        <v>15515</v>
      </c>
      <c r="C556" s="100" t="s">
        <v>15516</v>
      </c>
      <c r="D556" s="100"/>
      <c r="E556" s="100"/>
      <c r="F556" s="100"/>
      <c r="G556" s="100" t="s">
        <v>15517</v>
      </c>
      <c r="H556" s="102">
        <v>42633</v>
      </c>
      <c r="I556" s="101" t="s">
        <v>201</v>
      </c>
      <c r="J556" s="100">
        <v>16</v>
      </c>
      <c r="K556" s="101" t="s">
        <v>157</v>
      </c>
      <c r="L556" s="101" t="s">
        <v>1115</v>
      </c>
      <c r="M556" s="101" t="s">
        <v>15518</v>
      </c>
      <c r="N556" s="102">
        <v>42633</v>
      </c>
      <c r="O556" s="100" t="s">
        <v>15519</v>
      </c>
      <c r="P556" s="100" t="s">
        <v>15519</v>
      </c>
      <c r="Q556" s="101">
        <v>89183643739</v>
      </c>
      <c r="R556" s="101"/>
      <c r="S556" s="103" t="s">
        <v>15520</v>
      </c>
      <c r="T556" s="100"/>
      <c r="U556" s="100" t="s">
        <v>15521</v>
      </c>
      <c r="V556" s="101" t="s">
        <v>15522</v>
      </c>
      <c r="W556" s="100" t="s">
        <v>15523</v>
      </c>
      <c r="X556" s="100"/>
      <c r="Y556" s="105" t="s">
        <v>15524</v>
      </c>
      <c r="Z556" s="100"/>
      <c r="AA556" s="100"/>
      <c r="AB556" s="100"/>
      <c r="AC556" s="100"/>
      <c r="AD556" s="102">
        <v>40682</v>
      </c>
      <c r="AE556" s="105">
        <v>1112368000656</v>
      </c>
      <c r="AF556" s="100" t="s">
        <v>3645</v>
      </c>
      <c r="AG556" s="100">
        <v>2368002457</v>
      </c>
      <c r="AH556" s="100" t="s">
        <v>15525</v>
      </c>
      <c r="AI556" s="100"/>
      <c r="AJ556" s="100"/>
      <c r="AK556" s="100"/>
      <c r="AL556" s="100"/>
      <c r="AM556" s="100"/>
      <c r="AN556" s="101" t="s">
        <v>15526</v>
      </c>
      <c r="AO556" s="102">
        <v>40746</v>
      </c>
      <c r="AP556" s="100"/>
      <c r="AQ556" s="100"/>
      <c r="AR556" s="100"/>
      <c r="AS556" s="100"/>
      <c r="AT556" s="100"/>
      <c r="AU556" s="100"/>
      <c r="AV556" s="100"/>
      <c r="AW556" s="100"/>
      <c r="AX556" s="100" t="s">
        <v>10557</v>
      </c>
      <c r="AY556" s="102">
        <v>42936</v>
      </c>
    </row>
    <row r="557" spans="1:192" ht="81.75" customHeight="1" x14ac:dyDescent="0.2">
      <c r="A557" s="100">
        <v>554</v>
      </c>
      <c r="B557" s="100" t="s">
        <v>15527</v>
      </c>
      <c r="C557" s="100" t="s">
        <v>15528</v>
      </c>
      <c r="D557" s="100"/>
      <c r="E557" s="100"/>
      <c r="F557" s="100"/>
      <c r="G557" s="100" t="s">
        <v>15517</v>
      </c>
      <c r="H557" s="102">
        <v>42633</v>
      </c>
      <c r="I557" s="101" t="s">
        <v>201</v>
      </c>
      <c r="J557" s="100">
        <v>16</v>
      </c>
      <c r="K557" s="101" t="s">
        <v>171</v>
      </c>
      <c r="L557" s="101">
        <v>77</v>
      </c>
      <c r="M557" s="101" t="s">
        <v>15529</v>
      </c>
      <c r="N557" s="102">
        <v>42633</v>
      </c>
      <c r="O557" s="100" t="s">
        <v>15530</v>
      </c>
      <c r="P557" s="100" t="s">
        <v>15530</v>
      </c>
      <c r="Q557" s="101" t="s">
        <v>15531</v>
      </c>
      <c r="R557" s="101"/>
      <c r="S557" s="103" t="s">
        <v>15532</v>
      </c>
      <c r="T557" s="100"/>
      <c r="U557" s="100" t="s">
        <v>15533</v>
      </c>
      <c r="V557" s="101">
        <v>50000</v>
      </c>
      <c r="W557" s="100" t="s">
        <v>15534</v>
      </c>
      <c r="X557" s="100"/>
      <c r="Y557" s="105" t="s">
        <v>15535</v>
      </c>
      <c r="Z557" s="100"/>
      <c r="AA557" s="100"/>
      <c r="AB557" s="100"/>
      <c r="AC557" s="100"/>
      <c r="AD557" s="102">
        <v>42348</v>
      </c>
      <c r="AE557" s="105">
        <v>5157746160347</v>
      </c>
      <c r="AF557" s="100" t="s">
        <v>2164</v>
      </c>
      <c r="AG557" s="100">
        <v>7714366363</v>
      </c>
      <c r="AH557" s="100" t="s">
        <v>13947</v>
      </c>
      <c r="AI557" s="100"/>
      <c r="AJ557" s="100"/>
      <c r="AK557" s="100"/>
      <c r="AL557" s="100"/>
      <c r="AM557" s="100"/>
      <c r="AN557" s="101" t="s">
        <v>15536</v>
      </c>
      <c r="AO557" s="102">
        <v>42415</v>
      </c>
      <c r="AP557" s="100"/>
      <c r="AQ557" s="100"/>
      <c r="AR557" s="100"/>
      <c r="AS557" s="100"/>
      <c r="AT557" s="100"/>
      <c r="AU557" s="100"/>
      <c r="AV557" s="100"/>
      <c r="AW557" s="100"/>
      <c r="AX557" s="100" t="s">
        <v>11622</v>
      </c>
      <c r="AY557" s="102">
        <v>42892</v>
      </c>
    </row>
    <row r="558" spans="1:192" ht="81.75" customHeight="1" x14ac:dyDescent="0.2">
      <c r="A558" s="100">
        <v>555</v>
      </c>
      <c r="B558" s="101" t="s">
        <v>15537</v>
      </c>
      <c r="C558" s="114" t="s">
        <v>15538</v>
      </c>
      <c r="D558" s="100"/>
      <c r="E558" s="100"/>
      <c r="F558" s="100"/>
      <c r="G558" s="100" t="s">
        <v>15517</v>
      </c>
      <c r="H558" s="102">
        <v>42633</v>
      </c>
      <c r="I558" s="101" t="s">
        <v>201</v>
      </c>
      <c r="J558" s="100">
        <v>16</v>
      </c>
      <c r="K558" s="101" t="s">
        <v>1939</v>
      </c>
      <c r="L558" s="101" t="s">
        <v>523</v>
      </c>
      <c r="M558" s="101" t="s">
        <v>15539</v>
      </c>
      <c r="N558" s="102">
        <v>42633</v>
      </c>
      <c r="O558" s="100" t="s">
        <v>15540</v>
      </c>
      <c r="P558" s="100" t="s">
        <v>15540</v>
      </c>
      <c r="Q558" s="101" t="s">
        <v>15541</v>
      </c>
      <c r="R558" s="101"/>
      <c r="S558" s="100" t="s">
        <v>15542</v>
      </c>
      <c r="T558" s="108" t="s">
        <v>9905</v>
      </c>
      <c r="U558" s="100" t="s">
        <v>15543</v>
      </c>
      <c r="V558" s="101"/>
      <c r="W558" s="100" t="s">
        <v>15544</v>
      </c>
      <c r="X558" s="100" t="s">
        <v>15545</v>
      </c>
      <c r="Y558" s="101" t="s">
        <v>15546</v>
      </c>
      <c r="Z558" s="100"/>
      <c r="AA558" s="100"/>
      <c r="AB558" s="100"/>
      <c r="AC558" s="100"/>
      <c r="AD558" s="102">
        <v>40353</v>
      </c>
      <c r="AE558" s="105">
        <v>1100547000289</v>
      </c>
      <c r="AF558" s="100" t="s">
        <v>3250</v>
      </c>
      <c r="AG558" s="101" t="s">
        <v>15547</v>
      </c>
      <c r="AH558" s="100" t="s">
        <v>15548</v>
      </c>
      <c r="AI558" s="100"/>
      <c r="AJ558" s="100"/>
      <c r="AK558" s="100"/>
      <c r="AL558" s="100"/>
      <c r="AM558" s="100"/>
      <c r="AN558" s="101" t="s">
        <v>15549</v>
      </c>
      <c r="AO558" s="102">
        <v>41107</v>
      </c>
      <c r="AP558" s="102" t="s">
        <v>15550</v>
      </c>
      <c r="AQ558" s="102" t="s">
        <v>15551</v>
      </c>
      <c r="AR558" s="100" t="s">
        <v>27205</v>
      </c>
      <c r="AS558" s="127" t="s">
        <v>76</v>
      </c>
      <c r="AT558" s="127" t="s">
        <v>15552</v>
      </c>
      <c r="AU558" s="100" t="s">
        <v>15553</v>
      </c>
      <c r="AV558" s="100" t="s">
        <v>12918</v>
      </c>
      <c r="AW558" s="100" t="s">
        <v>12919</v>
      </c>
      <c r="AX558" s="100" t="s">
        <v>9450</v>
      </c>
      <c r="AY558" s="102">
        <v>43708</v>
      </c>
    </row>
    <row r="559" spans="1:192" ht="81.75" customHeight="1" x14ac:dyDescent="0.2">
      <c r="A559" s="100">
        <v>556</v>
      </c>
      <c r="B559" s="100" t="s">
        <v>15554</v>
      </c>
      <c r="C559" s="100" t="s">
        <v>15555</v>
      </c>
      <c r="D559" s="100"/>
      <c r="E559" s="100"/>
      <c r="F559" s="100"/>
      <c r="G559" s="100" t="s">
        <v>15517</v>
      </c>
      <c r="H559" s="102">
        <v>42633</v>
      </c>
      <c r="I559" s="101" t="s">
        <v>201</v>
      </c>
      <c r="J559" s="100">
        <v>16</v>
      </c>
      <c r="K559" s="101" t="s">
        <v>171</v>
      </c>
      <c r="L559" s="101" t="s">
        <v>750</v>
      </c>
      <c r="M559" s="101" t="s">
        <v>15556</v>
      </c>
      <c r="N559" s="102">
        <v>42633</v>
      </c>
      <c r="O559" s="100" t="s">
        <v>15557</v>
      </c>
      <c r="P559" s="100" t="s">
        <v>15557</v>
      </c>
      <c r="Q559" s="101"/>
      <c r="R559" s="101"/>
      <c r="S559" s="108" t="s">
        <v>15558</v>
      </c>
      <c r="T559" s="108"/>
      <c r="U559" s="100" t="s">
        <v>15559</v>
      </c>
      <c r="V559" s="101">
        <v>305000</v>
      </c>
      <c r="W559" s="100" t="s">
        <v>15560</v>
      </c>
      <c r="X559" s="100"/>
      <c r="Y559" s="105">
        <v>504217308610</v>
      </c>
      <c r="Z559" s="100"/>
      <c r="AA559" s="100"/>
      <c r="AB559" s="100"/>
      <c r="AC559" s="100"/>
      <c r="AD559" s="102">
        <v>42592</v>
      </c>
      <c r="AE559" s="105">
        <v>1147746783051</v>
      </c>
      <c r="AF559" s="100" t="s">
        <v>2164</v>
      </c>
      <c r="AG559" s="100">
        <v>7719883647</v>
      </c>
      <c r="AH559" s="100" t="s">
        <v>15561</v>
      </c>
      <c r="AI559" s="100"/>
      <c r="AJ559" s="100"/>
      <c r="AK559" s="100"/>
      <c r="AL559" s="100"/>
      <c r="AM559" s="100"/>
      <c r="AN559" s="101" t="s">
        <v>15562</v>
      </c>
      <c r="AO559" s="102">
        <v>41848</v>
      </c>
      <c r="AP559" s="100"/>
      <c r="AQ559" s="100"/>
      <c r="AR559" s="100"/>
      <c r="AS559" s="100"/>
      <c r="AT559" s="100"/>
      <c r="AU559" s="100"/>
      <c r="AV559" s="100"/>
      <c r="AW559" s="100"/>
      <c r="AX559" s="100" t="s">
        <v>15563</v>
      </c>
      <c r="AY559" s="102">
        <v>43013</v>
      </c>
    </row>
    <row r="560" spans="1:192" ht="81.75" customHeight="1" x14ac:dyDescent="0.2">
      <c r="A560" s="100">
        <v>557</v>
      </c>
      <c r="B560" s="100" t="s">
        <v>15564</v>
      </c>
      <c r="C560" s="100" t="s">
        <v>15565</v>
      </c>
      <c r="D560" s="100"/>
      <c r="E560" s="100"/>
      <c r="F560" s="100"/>
      <c r="G560" s="100" t="s">
        <v>15517</v>
      </c>
      <c r="H560" s="102">
        <v>42633</v>
      </c>
      <c r="I560" s="101" t="s">
        <v>201</v>
      </c>
      <c r="J560" s="100">
        <v>16</v>
      </c>
      <c r="K560" s="101" t="s">
        <v>171</v>
      </c>
      <c r="L560" s="101" t="s">
        <v>750</v>
      </c>
      <c r="M560" s="101" t="s">
        <v>15566</v>
      </c>
      <c r="N560" s="102">
        <v>42633</v>
      </c>
      <c r="O560" s="100" t="s">
        <v>15567</v>
      </c>
      <c r="P560" s="100" t="s">
        <v>15567</v>
      </c>
      <c r="Q560" s="101" t="s">
        <v>15568</v>
      </c>
      <c r="R560" s="101"/>
      <c r="S560" s="108" t="s">
        <v>15569</v>
      </c>
      <c r="T560" s="103"/>
      <c r="U560" s="100" t="s">
        <v>15570</v>
      </c>
      <c r="V560" s="101">
        <v>50000</v>
      </c>
      <c r="W560" s="100" t="s">
        <v>12523</v>
      </c>
      <c r="X560" s="100"/>
      <c r="Y560" s="105" t="s">
        <v>12524</v>
      </c>
      <c r="Z560" s="100"/>
      <c r="AA560" s="100"/>
      <c r="AB560" s="100"/>
      <c r="AC560" s="100"/>
      <c r="AD560" s="102">
        <v>42420</v>
      </c>
      <c r="AE560" s="105">
        <v>1167746194714</v>
      </c>
      <c r="AF560" s="100" t="s">
        <v>2164</v>
      </c>
      <c r="AG560" s="101" t="s">
        <v>15571</v>
      </c>
      <c r="AH560" s="100" t="s">
        <v>15561</v>
      </c>
      <c r="AI560" s="100"/>
      <c r="AJ560" s="100"/>
      <c r="AK560" s="100"/>
      <c r="AL560" s="100"/>
      <c r="AM560" s="100"/>
      <c r="AN560" s="101" t="s">
        <v>15572</v>
      </c>
      <c r="AO560" s="102">
        <v>42454</v>
      </c>
      <c r="AP560" s="100"/>
      <c r="AQ560" s="100"/>
      <c r="AR560" s="100"/>
      <c r="AS560" s="100"/>
      <c r="AT560" s="100"/>
      <c r="AU560" s="100"/>
      <c r="AV560" s="100"/>
      <c r="AW560" s="100"/>
      <c r="AX560" s="100" t="s">
        <v>10749</v>
      </c>
      <c r="AY560" s="102">
        <v>42962</v>
      </c>
    </row>
    <row r="561" spans="1:192" ht="81.75" customHeight="1" x14ac:dyDescent="0.2">
      <c r="A561" s="100">
        <v>558</v>
      </c>
      <c r="B561" s="100" t="s">
        <v>15573</v>
      </c>
      <c r="C561" s="100" t="s">
        <v>15574</v>
      </c>
      <c r="D561" s="100"/>
      <c r="E561" s="100"/>
      <c r="F561" s="100"/>
      <c r="G561" s="100" t="s">
        <v>15517</v>
      </c>
      <c r="H561" s="102">
        <v>42633</v>
      </c>
      <c r="I561" s="101" t="s">
        <v>201</v>
      </c>
      <c r="J561" s="100">
        <v>16</v>
      </c>
      <c r="K561" s="101" t="s">
        <v>171</v>
      </c>
      <c r="L561" s="101" t="s">
        <v>718</v>
      </c>
      <c r="M561" s="101" t="s">
        <v>15575</v>
      </c>
      <c r="N561" s="102">
        <v>42633</v>
      </c>
      <c r="O561" s="100" t="s">
        <v>15576</v>
      </c>
      <c r="P561" s="100" t="s">
        <v>15576</v>
      </c>
      <c r="Q561" s="100" t="s">
        <v>15577</v>
      </c>
      <c r="R561" s="100"/>
      <c r="S561" s="100" t="s">
        <v>15578</v>
      </c>
      <c r="T561" s="108"/>
      <c r="U561" s="100" t="s">
        <v>15579</v>
      </c>
      <c r="V561" s="101" t="s">
        <v>3632</v>
      </c>
      <c r="W561" s="100" t="s">
        <v>15580</v>
      </c>
      <c r="X561" s="100" t="s">
        <v>15581</v>
      </c>
      <c r="Y561" s="105" t="s">
        <v>15582</v>
      </c>
      <c r="Z561" s="100"/>
      <c r="AA561" s="100"/>
      <c r="AB561" s="100"/>
      <c r="AC561" s="100"/>
      <c r="AD561" s="102">
        <v>41316</v>
      </c>
      <c r="AE561" s="105">
        <v>1135003000395</v>
      </c>
      <c r="AF561" s="100" t="s">
        <v>15583</v>
      </c>
      <c r="AG561" s="100">
        <v>5003104543</v>
      </c>
      <c r="AH561" s="100" t="s">
        <v>15584</v>
      </c>
      <c r="AI561" s="100"/>
      <c r="AJ561" s="100"/>
      <c r="AK561" s="100"/>
      <c r="AL561" s="100"/>
      <c r="AM561" s="100"/>
      <c r="AN561" s="101" t="s">
        <v>15585</v>
      </c>
      <c r="AO561" s="102">
        <v>41390</v>
      </c>
      <c r="AP561" s="102" t="s">
        <v>15586</v>
      </c>
      <c r="AQ561" s="102" t="s">
        <v>15587</v>
      </c>
      <c r="AR561" s="100" t="s">
        <v>27206</v>
      </c>
      <c r="AS561" s="127" t="s">
        <v>15588</v>
      </c>
      <c r="AT561" s="297" t="s">
        <v>15589</v>
      </c>
      <c r="AU561" s="100" t="s">
        <v>15590</v>
      </c>
      <c r="AV561" s="100" t="s">
        <v>15591</v>
      </c>
      <c r="AW561" s="100" t="s">
        <v>15592</v>
      </c>
      <c r="AX561" s="100" t="s">
        <v>9450</v>
      </c>
      <c r="AY561" s="102">
        <v>44399</v>
      </c>
    </row>
    <row r="562" spans="1:192" ht="81.75" customHeight="1" x14ac:dyDescent="0.2">
      <c r="A562" s="100">
        <v>559</v>
      </c>
      <c r="B562" s="100" t="s">
        <v>15593</v>
      </c>
      <c r="C562" s="100" t="s">
        <v>15594</v>
      </c>
      <c r="D562" s="100"/>
      <c r="E562" s="100"/>
      <c r="F562" s="100"/>
      <c r="G562" s="100" t="s">
        <v>15517</v>
      </c>
      <c r="H562" s="102">
        <v>42633</v>
      </c>
      <c r="I562" s="101" t="s">
        <v>201</v>
      </c>
      <c r="J562" s="100">
        <v>16</v>
      </c>
      <c r="K562" s="101" t="s">
        <v>171</v>
      </c>
      <c r="L562" s="101" t="s">
        <v>750</v>
      </c>
      <c r="M562" s="101" t="s">
        <v>15595</v>
      </c>
      <c r="N562" s="102">
        <v>42633</v>
      </c>
      <c r="O562" s="100" t="s">
        <v>15596</v>
      </c>
      <c r="P562" s="100" t="s">
        <v>15596</v>
      </c>
      <c r="Q562" s="101" t="s">
        <v>15597</v>
      </c>
      <c r="R562" s="101"/>
      <c r="S562" s="100"/>
      <c r="T562" s="100"/>
      <c r="U562" s="100"/>
      <c r="V562" s="101"/>
      <c r="W562" s="100"/>
      <c r="X562" s="100"/>
      <c r="Y562" s="105"/>
      <c r="Z562" s="100"/>
      <c r="AA562" s="100"/>
      <c r="AB562" s="100"/>
      <c r="AC562" s="100"/>
      <c r="AD562" s="102"/>
      <c r="AE562" s="105">
        <v>1157746948149</v>
      </c>
      <c r="AF562" s="100"/>
      <c r="AG562" s="101">
        <v>7725292434</v>
      </c>
      <c r="AH562" s="100"/>
      <c r="AI562" s="100"/>
      <c r="AJ562" s="100"/>
      <c r="AK562" s="100"/>
      <c r="AL562" s="100"/>
      <c r="AM562" s="100"/>
      <c r="AN562" s="105" t="s">
        <v>15598</v>
      </c>
      <c r="AO562" s="102">
        <v>42311</v>
      </c>
      <c r="AP562" s="100"/>
      <c r="AQ562" s="100"/>
      <c r="AR562" s="100"/>
      <c r="AS562" s="100"/>
      <c r="AT562" s="100"/>
      <c r="AU562" s="100"/>
      <c r="AV562" s="100"/>
      <c r="AW562" s="100"/>
      <c r="AX562" s="102" t="s">
        <v>9646</v>
      </c>
      <c r="AY562" s="102">
        <v>42702</v>
      </c>
    </row>
    <row r="563" spans="1:192" ht="81.75" customHeight="1" x14ac:dyDescent="0.2">
      <c r="A563" s="100">
        <v>560</v>
      </c>
      <c r="B563" s="101" t="s">
        <v>15599</v>
      </c>
      <c r="C563" s="101" t="s">
        <v>15600</v>
      </c>
      <c r="D563" s="100"/>
      <c r="E563" s="100"/>
      <c r="F563" s="100"/>
      <c r="G563" s="100" t="s">
        <v>15517</v>
      </c>
      <c r="H563" s="102">
        <v>42633</v>
      </c>
      <c r="I563" s="101" t="s">
        <v>201</v>
      </c>
      <c r="J563" s="100">
        <v>16</v>
      </c>
      <c r="K563" s="101" t="s">
        <v>253</v>
      </c>
      <c r="L563" s="101" t="s">
        <v>1268</v>
      </c>
      <c r="M563" s="101" t="s">
        <v>15601</v>
      </c>
      <c r="N563" s="102">
        <v>42633</v>
      </c>
      <c r="O563" s="100" t="s">
        <v>15602</v>
      </c>
      <c r="P563" s="100" t="s">
        <v>15602</v>
      </c>
      <c r="Q563" s="101" t="s">
        <v>15603</v>
      </c>
      <c r="R563" s="101"/>
      <c r="S563" s="103" t="s">
        <v>15604</v>
      </c>
      <c r="T563" s="100"/>
      <c r="U563" s="100" t="s">
        <v>15605</v>
      </c>
      <c r="V563" s="101" t="s">
        <v>15606</v>
      </c>
      <c r="W563" s="100" t="s">
        <v>15607</v>
      </c>
      <c r="X563" s="100"/>
      <c r="Y563" s="105">
        <v>270413493968</v>
      </c>
      <c r="Z563" s="100"/>
      <c r="AA563" s="100"/>
      <c r="AB563" s="100"/>
      <c r="AC563" s="100"/>
      <c r="AD563" s="102">
        <v>42233</v>
      </c>
      <c r="AE563" s="105">
        <v>1152709000564</v>
      </c>
      <c r="AF563" s="100" t="s">
        <v>15608</v>
      </c>
      <c r="AG563" s="100">
        <v>2709015314</v>
      </c>
      <c r="AH563" s="100" t="s">
        <v>15609</v>
      </c>
      <c r="AI563" s="100"/>
      <c r="AJ563" s="100"/>
      <c r="AK563" s="100"/>
      <c r="AL563" s="100"/>
      <c r="AM563" s="100"/>
      <c r="AN563" s="101" t="s">
        <v>15610</v>
      </c>
      <c r="AO563" s="102">
        <v>42279</v>
      </c>
      <c r="AP563" s="100"/>
      <c r="AQ563" s="100"/>
      <c r="AR563" s="100"/>
      <c r="AS563" s="100"/>
      <c r="AT563" s="100"/>
      <c r="AU563" s="100"/>
      <c r="AV563" s="100"/>
      <c r="AW563" s="100"/>
      <c r="AX563" s="100" t="s">
        <v>9696</v>
      </c>
      <c r="AY563" s="102">
        <v>42907</v>
      </c>
    </row>
    <row r="564" spans="1:192" ht="81.75" customHeight="1" x14ac:dyDescent="0.2">
      <c r="A564" s="100">
        <v>561</v>
      </c>
      <c r="B564" s="100" t="s">
        <v>15611</v>
      </c>
      <c r="C564" s="100" t="s">
        <v>15612</v>
      </c>
      <c r="D564" s="100"/>
      <c r="E564" s="100"/>
      <c r="F564" s="100"/>
      <c r="G564" s="100" t="s">
        <v>15517</v>
      </c>
      <c r="H564" s="102">
        <v>42633</v>
      </c>
      <c r="I564" s="101" t="s">
        <v>201</v>
      </c>
      <c r="J564" s="100">
        <v>16</v>
      </c>
      <c r="K564" s="101" t="s">
        <v>104</v>
      </c>
      <c r="L564" s="101" t="s">
        <v>1497</v>
      </c>
      <c r="M564" s="101" t="s">
        <v>15613</v>
      </c>
      <c r="N564" s="102">
        <v>42633</v>
      </c>
      <c r="O564" s="100" t="s">
        <v>15614</v>
      </c>
      <c r="P564" s="100" t="s">
        <v>15614</v>
      </c>
      <c r="Q564" s="101">
        <v>79823042907</v>
      </c>
      <c r="R564" s="101"/>
      <c r="S564" s="103" t="s">
        <v>15615</v>
      </c>
      <c r="T564" s="100"/>
      <c r="U564" s="100" t="s">
        <v>982</v>
      </c>
      <c r="V564" s="101">
        <v>10000</v>
      </c>
      <c r="W564" s="100" t="s">
        <v>15616</v>
      </c>
      <c r="X564" s="100"/>
      <c r="Y564" s="105" t="s">
        <v>15617</v>
      </c>
      <c r="Z564" s="100"/>
      <c r="AA564" s="100"/>
      <c r="AB564" s="100"/>
      <c r="AC564" s="100"/>
      <c r="AD564" s="102">
        <v>42417</v>
      </c>
      <c r="AE564" s="105">
        <v>1167456059935</v>
      </c>
      <c r="AF564" s="100" t="s">
        <v>4114</v>
      </c>
      <c r="AG564" s="100">
        <v>7453292114</v>
      </c>
      <c r="AH564" s="100" t="s">
        <v>15618</v>
      </c>
      <c r="AI564" s="100"/>
      <c r="AJ564" s="100"/>
      <c r="AK564" s="100"/>
      <c r="AL564" s="100"/>
      <c r="AM564" s="100"/>
      <c r="AN564" s="101" t="s">
        <v>15619</v>
      </c>
      <c r="AO564" s="102">
        <v>42457</v>
      </c>
      <c r="AP564" s="100"/>
      <c r="AQ564" s="100"/>
      <c r="AR564" s="100"/>
      <c r="AS564" s="100"/>
      <c r="AT564" s="100"/>
      <c r="AU564" s="100"/>
      <c r="AV564" s="100"/>
      <c r="AW564" s="100"/>
      <c r="AX564" s="100" t="s">
        <v>9696</v>
      </c>
      <c r="AY564" s="102">
        <v>42909</v>
      </c>
      <c r="AZ564" s="97"/>
      <c r="BA564" s="97"/>
      <c r="BB564" s="97"/>
      <c r="BC564" s="97"/>
      <c r="BD564" s="97"/>
      <c r="BE564" s="97"/>
      <c r="BF564" s="97"/>
      <c r="BG564" s="97"/>
      <c r="BH564" s="97"/>
      <c r="BI564" s="97"/>
      <c r="BJ564" s="97"/>
      <c r="BK564" s="97"/>
      <c r="BL564" s="97"/>
      <c r="BM564" s="97"/>
      <c r="BN564" s="97"/>
      <c r="BO564" s="97"/>
      <c r="BP564" s="97"/>
      <c r="BQ564" s="97"/>
      <c r="BR564" s="97"/>
      <c r="BS564" s="97"/>
      <c r="BT564" s="97"/>
      <c r="BU564" s="97"/>
      <c r="BV564" s="97"/>
      <c r="BW564" s="97"/>
      <c r="BX564" s="97"/>
      <c r="BY564" s="97"/>
      <c r="BZ564" s="97"/>
      <c r="CA564" s="97"/>
      <c r="CB564" s="97"/>
      <c r="CC564" s="97"/>
      <c r="CD564" s="97"/>
      <c r="CE564" s="97"/>
      <c r="CF564" s="97"/>
      <c r="CG564" s="97"/>
      <c r="CH564" s="97"/>
      <c r="CI564" s="97"/>
      <c r="CJ564" s="97"/>
      <c r="CK564" s="97"/>
      <c r="CL564" s="97"/>
      <c r="CM564" s="97"/>
      <c r="CN564" s="97"/>
      <c r="CO564" s="97"/>
      <c r="CP564" s="97"/>
      <c r="CQ564" s="97"/>
      <c r="CR564" s="97"/>
      <c r="CS564" s="97"/>
      <c r="CT564" s="97"/>
      <c r="CU564" s="97"/>
      <c r="CV564" s="97"/>
      <c r="CW564" s="97"/>
      <c r="CX564" s="97"/>
      <c r="CY564" s="97"/>
      <c r="CZ564" s="97"/>
      <c r="DA564" s="97"/>
      <c r="DB564" s="97"/>
      <c r="DC564" s="97"/>
      <c r="DD564" s="97"/>
      <c r="DE564" s="97"/>
      <c r="DF564" s="97"/>
      <c r="DG564" s="97"/>
      <c r="DH564" s="97"/>
      <c r="DI564" s="97"/>
      <c r="DJ564" s="97"/>
      <c r="DK564" s="97"/>
      <c r="DL564" s="97"/>
      <c r="DM564" s="97"/>
      <c r="DN564" s="97"/>
      <c r="DO564" s="97"/>
      <c r="DP564" s="97"/>
      <c r="DQ564" s="97"/>
      <c r="DR564" s="97"/>
      <c r="DS564" s="97"/>
      <c r="DT564" s="97"/>
      <c r="DU564" s="97"/>
      <c r="DV564" s="97"/>
      <c r="DW564" s="97"/>
      <c r="DX564" s="97"/>
      <c r="DY564" s="97"/>
      <c r="DZ564" s="97"/>
      <c r="EA564" s="97"/>
      <c r="EB564" s="97"/>
      <c r="EC564" s="97"/>
      <c r="ED564" s="97"/>
      <c r="EE564" s="97"/>
      <c r="EF564" s="97"/>
      <c r="EG564" s="97"/>
      <c r="EH564" s="97"/>
      <c r="EI564" s="97"/>
      <c r="EJ564" s="97"/>
      <c r="EK564" s="97"/>
      <c r="EL564" s="97"/>
      <c r="EM564" s="97"/>
      <c r="EN564" s="97"/>
      <c r="EO564" s="97"/>
      <c r="EP564" s="97"/>
      <c r="EQ564" s="97"/>
      <c r="ER564" s="97"/>
      <c r="ES564" s="97"/>
      <c r="ET564" s="97"/>
      <c r="EU564" s="97"/>
      <c r="EV564" s="97"/>
      <c r="EW564" s="97"/>
      <c r="EX564" s="97"/>
      <c r="EY564" s="97"/>
      <c r="EZ564" s="97"/>
      <c r="FA564" s="97"/>
      <c r="FB564" s="97"/>
      <c r="FC564" s="97"/>
      <c r="FD564" s="97"/>
      <c r="FE564" s="97"/>
      <c r="FF564" s="97"/>
      <c r="FG564" s="97"/>
      <c r="FH564" s="97"/>
      <c r="FI564" s="97"/>
      <c r="FJ564" s="97"/>
      <c r="FK564" s="97"/>
      <c r="FL564" s="97"/>
      <c r="FM564" s="97"/>
      <c r="FN564" s="97"/>
      <c r="FO564" s="97"/>
      <c r="FP564" s="97"/>
      <c r="FQ564" s="97"/>
      <c r="FR564" s="97"/>
      <c r="FS564" s="97"/>
      <c r="FT564" s="97"/>
      <c r="FU564" s="97"/>
      <c r="FV564" s="97"/>
      <c r="FW564" s="97"/>
      <c r="FX564" s="97"/>
      <c r="FY564" s="97"/>
      <c r="FZ564" s="97"/>
      <c r="GA564" s="97"/>
      <c r="GB564" s="97"/>
      <c r="GC564" s="97"/>
      <c r="GD564" s="97"/>
      <c r="GE564" s="97"/>
      <c r="GF564" s="97"/>
      <c r="GG564" s="97"/>
      <c r="GH564" s="97"/>
      <c r="GI564" s="97"/>
      <c r="GJ564" s="97"/>
    </row>
    <row r="565" spans="1:192" ht="81.75" customHeight="1" x14ac:dyDescent="0.2">
      <c r="A565" s="100">
        <v>562</v>
      </c>
      <c r="B565" s="100" t="s">
        <v>15620</v>
      </c>
      <c r="C565" s="100" t="s">
        <v>15621</v>
      </c>
      <c r="D565" s="100"/>
      <c r="E565" s="100"/>
      <c r="F565" s="100"/>
      <c r="G565" s="100" t="s">
        <v>15622</v>
      </c>
      <c r="H565" s="102">
        <v>42636</v>
      </c>
      <c r="I565" s="101" t="s">
        <v>201</v>
      </c>
      <c r="J565" s="100">
        <v>16</v>
      </c>
      <c r="K565" s="101" t="s">
        <v>171</v>
      </c>
      <c r="L565" s="100">
        <v>77</v>
      </c>
      <c r="M565" s="101" t="s">
        <v>15623</v>
      </c>
      <c r="N565" s="102">
        <v>42636</v>
      </c>
      <c r="O565" s="100" t="s">
        <v>15624</v>
      </c>
      <c r="P565" s="100" t="s">
        <v>15624</v>
      </c>
      <c r="Q565" s="112" t="s">
        <v>15625</v>
      </c>
      <c r="R565" s="101"/>
      <c r="S565" s="100" t="s">
        <v>15626</v>
      </c>
      <c r="T565" s="103" t="s">
        <v>15627</v>
      </c>
      <c r="U565" s="100" t="s">
        <v>15628</v>
      </c>
      <c r="V565" s="101">
        <v>1011000</v>
      </c>
      <c r="W565" s="100" t="s">
        <v>15629</v>
      </c>
      <c r="X565" s="100"/>
      <c r="Y565" s="101" t="s">
        <v>15630</v>
      </c>
      <c r="Z565" s="100"/>
      <c r="AA565" s="100"/>
      <c r="AB565" s="100"/>
      <c r="AC565" s="100"/>
      <c r="AD565" s="102">
        <v>42368</v>
      </c>
      <c r="AE565" s="105">
        <v>5157746308572</v>
      </c>
      <c r="AF565" s="100" t="s">
        <v>11595</v>
      </c>
      <c r="AG565" s="100">
        <v>7704341698</v>
      </c>
      <c r="AH565" s="100" t="s">
        <v>15631</v>
      </c>
      <c r="AI565" s="100"/>
      <c r="AJ565" s="100"/>
      <c r="AK565" s="100"/>
      <c r="AL565" s="100"/>
      <c r="AM565" s="100"/>
      <c r="AN565" s="101" t="s">
        <v>15632</v>
      </c>
      <c r="AO565" s="102">
        <v>42398</v>
      </c>
      <c r="AP565" s="100"/>
      <c r="AQ565" s="100"/>
      <c r="AR565" s="100"/>
      <c r="AS565" s="100"/>
      <c r="AT565" s="100"/>
      <c r="AU565" s="100"/>
      <c r="AV565" s="100"/>
      <c r="AW565" s="100"/>
      <c r="AX565" s="100" t="s">
        <v>12490</v>
      </c>
      <c r="AY565" s="102">
        <v>42881</v>
      </c>
    </row>
    <row r="566" spans="1:192" ht="81.75" customHeight="1" x14ac:dyDescent="0.2">
      <c r="A566" s="100">
        <v>563</v>
      </c>
      <c r="B566" s="100" t="s">
        <v>15633</v>
      </c>
      <c r="C566" s="100" t="s">
        <v>15634</v>
      </c>
      <c r="D566" s="100"/>
      <c r="E566" s="100"/>
      <c r="F566" s="100"/>
      <c r="G566" s="100" t="s">
        <v>15622</v>
      </c>
      <c r="H566" s="102">
        <v>42636</v>
      </c>
      <c r="I566" s="101" t="s">
        <v>201</v>
      </c>
      <c r="J566" s="100">
        <v>16</v>
      </c>
      <c r="K566" s="101" t="s">
        <v>171</v>
      </c>
      <c r="L566" s="100">
        <v>77</v>
      </c>
      <c r="M566" s="101" t="s">
        <v>15635</v>
      </c>
      <c r="N566" s="102">
        <v>42636</v>
      </c>
      <c r="O566" s="100" t="s">
        <v>15636</v>
      </c>
      <c r="P566" s="100" t="s">
        <v>15636</v>
      </c>
      <c r="Q566" s="101" t="s">
        <v>15637</v>
      </c>
      <c r="R566" s="101"/>
      <c r="S566" s="100" t="s">
        <v>15638</v>
      </c>
      <c r="T566" s="103" t="s">
        <v>15639</v>
      </c>
      <c r="U566" s="100" t="s">
        <v>15640</v>
      </c>
      <c r="V566" s="101">
        <v>1050000</v>
      </c>
      <c r="W566" s="100" t="s">
        <v>15641</v>
      </c>
      <c r="X566" s="100"/>
      <c r="Y566" s="101" t="s">
        <v>15642</v>
      </c>
      <c r="Z566" s="100"/>
      <c r="AA566" s="100"/>
      <c r="AB566" s="100"/>
      <c r="AC566" s="100"/>
      <c r="AD566" s="102">
        <v>42325</v>
      </c>
      <c r="AE566" s="105">
        <v>5157746054440</v>
      </c>
      <c r="AF566" s="100" t="s">
        <v>11595</v>
      </c>
      <c r="AG566" s="100">
        <v>7722346307</v>
      </c>
      <c r="AH566" s="100" t="s">
        <v>15643</v>
      </c>
      <c r="AI566" s="100"/>
      <c r="AJ566" s="100"/>
      <c r="AK566" s="100"/>
      <c r="AL566" s="100"/>
      <c r="AM566" s="100"/>
      <c r="AN566" s="101" t="s">
        <v>15644</v>
      </c>
      <c r="AO566" s="102">
        <v>42415</v>
      </c>
      <c r="AP566" s="100"/>
      <c r="AQ566" s="100"/>
      <c r="AR566" s="100"/>
      <c r="AS566" s="100"/>
      <c r="AT566" s="100"/>
      <c r="AU566" s="100"/>
      <c r="AV566" s="100"/>
      <c r="AW566" s="100"/>
      <c r="AX566" s="100" t="s">
        <v>12490</v>
      </c>
      <c r="AY566" s="102">
        <v>42881</v>
      </c>
    </row>
    <row r="567" spans="1:192" ht="81.75" customHeight="1" x14ac:dyDescent="0.2">
      <c r="A567" s="100">
        <v>564</v>
      </c>
      <c r="B567" s="100" t="s">
        <v>15645</v>
      </c>
      <c r="C567" s="100" t="s">
        <v>15646</v>
      </c>
      <c r="D567" s="100"/>
      <c r="E567" s="100"/>
      <c r="F567" s="100"/>
      <c r="G567" s="100" t="s">
        <v>15622</v>
      </c>
      <c r="H567" s="102">
        <v>42636</v>
      </c>
      <c r="I567" s="101" t="s">
        <v>201</v>
      </c>
      <c r="J567" s="100">
        <v>16</v>
      </c>
      <c r="K567" s="101" t="s">
        <v>171</v>
      </c>
      <c r="L567" s="100">
        <v>77</v>
      </c>
      <c r="M567" s="101" t="s">
        <v>15647</v>
      </c>
      <c r="N567" s="102">
        <v>42636</v>
      </c>
      <c r="O567" s="100" t="s">
        <v>15648</v>
      </c>
      <c r="P567" s="100" t="s">
        <v>15648</v>
      </c>
      <c r="Q567" s="112" t="s">
        <v>15649</v>
      </c>
      <c r="R567" s="101"/>
      <c r="S567" s="110" t="s">
        <v>15650</v>
      </c>
      <c r="T567" s="100"/>
      <c r="U567" s="100" t="s">
        <v>15651</v>
      </c>
      <c r="V567" s="101">
        <v>500000</v>
      </c>
      <c r="W567" s="100" t="s">
        <v>15652</v>
      </c>
      <c r="X567" s="100"/>
      <c r="Y567" s="105" t="s">
        <v>15653</v>
      </c>
      <c r="Z567" s="100"/>
      <c r="AA567" s="100"/>
      <c r="AB567" s="100"/>
      <c r="AC567" s="100"/>
      <c r="AD567" s="102">
        <v>42403</v>
      </c>
      <c r="AE567" s="105">
        <v>1167746120475</v>
      </c>
      <c r="AF567" s="100" t="s">
        <v>2164</v>
      </c>
      <c r="AG567" s="100">
        <v>9717014740</v>
      </c>
      <c r="AH567" s="100" t="s">
        <v>15654</v>
      </c>
      <c r="AI567" s="100"/>
      <c r="AJ567" s="100"/>
      <c r="AK567" s="100"/>
      <c r="AL567" s="100"/>
      <c r="AM567" s="100"/>
      <c r="AN567" s="101" t="s">
        <v>15655</v>
      </c>
      <c r="AO567" s="102">
        <v>42457</v>
      </c>
      <c r="AP567" s="100"/>
      <c r="AQ567" s="100"/>
      <c r="AR567" s="100"/>
      <c r="AS567" s="100"/>
      <c r="AT567" s="100"/>
      <c r="AU567" s="100"/>
      <c r="AV567" s="100"/>
      <c r="AW567" s="100"/>
      <c r="AX567" s="100" t="s">
        <v>10229</v>
      </c>
      <c r="AY567" s="102">
        <v>42713</v>
      </c>
      <c r="AZ567" s="97"/>
      <c r="BA567" s="97"/>
      <c r="BB567" s="97"/>
      <c r="BC567" s="97"/>
      <c r="BD567" s="97"/>
      <c r="BE567" s="97"/>
      <c r="BF567" s="97"/>
      <c r="BG567" s="97"/>
      <c r="BH567" s="97"/>
      <c r="BI567" s="97"/>
      <c r="BJ567" s="97"/>
      <c r="BK567" s="97"/>
      <c r="BL567" s="97"/>
      <c r="BM567" s="97"/>
      <c r="BN567" s="97"/>
      <c r="BO567" s="97"/>
      <c r="BP567" s="97"/>
      <c r="BQ567" s="97"/>
      <c r="BR567" s="97"/>
      <c r="BS567" s="97"/>
      <c r="BT567" s="97"/>
      <c r="BU567" s="97"/>
      <c r="BV567" s="97"/>
      <c r="BW567" s="97"/>
      <c r="BX567" s="97"/>
      <c r="BY567" s="97"/>
      <c r="BZ567" s="97"/>
      <c r="CA567" s="97"/>
      <c r="CB567" s="97"/>
      <c r="CC567" s="97"/>
      <c r="CD567" s="97"/>
      <c r="CE567" s="97"/>
      <c r="CF567" s="97"/>
      <c r="CG567" s="97"/>
      <c r="CH567" s="97"/>
      <c r="CI567" s="97"/>
      <c r="CJ567" s="97"/>
      <c r="CK567" s="97"/>
      <c r="CL567" s="97"/>
      <c r="CM567" s="97"/>
      <c r="CN567" s="97"/>
      <c r="CO567" s="97"/>
      <c r="CP567" s="97"/>
      <c r="CQ567" s="97"/>
      <c r="CR567" s="97"/>
      <c r="CS567" s="97"/>
      <c r="CT567" s="97"/>
      <c r="CU567" s="97"/>
      <c r="CV567" s="97"/>
      <c r="CW567" s="97"/>
      <c r="CX567" s="97"/>
      <c r="CY567" s="97"/>
      <c r="CZ567" s="97"/>
      <c r="DA567" s="97"/>
      <c r="DB567" s="97"/>
      <c r="DC567" s="97"/>
      <c r="DD567" s="97"/>
      <c r="DE567" s="97"/>
      <c r="DF567" s="97"/>
      <c r="DG567" s="97"/>
      <c r="DH567" s="97"/>
      <c r="DI567" s="97"/>
      <c r="DJ567" s="97"/>
      <c r="DK567" s="97"/>
      <c r="DL567" s="97"/>
      <c r="DM567" s="97"/>
      <c r="DN567" s="97"/>
      <c r="DO567" s="97"/>
      <c r="DP567" s="97"/>
      <c r="DQ567" s="97"/>
      <c r="DR567" s="97"/>
      <c r="DS567" s="97"/>
      <c r="DT567" s="97"/>
      <c r="DU567" s="97"/>
      <c r="DV567" s="97"/>
      <c r="DW567" s="97"/>
      <c r="DX567" s="97"/>
      <c r="DY567" s="97"/>
      <c r="DZ567" s="97"/>
      <c r="EA567" s="97"/>
      <c r="EB567" s="97"/>
      <c r="EC567" s="97"/>
      <c r="ED567" s="97"/>
      <c r="EE567" s="97"/>
      <c r="EF567" s="97"/>
      <c r="EG567" s="97"/>
      <c r="EH567" s="97"/>
      <c r="EI567" s="97"/>
      <c r="EJ567" s="97"/>
      <c r="EK567" s="97"/>
      <c r="EL567" s="97"/>
      <c r="EM567" s="97"/>
      <c r="EN567" s="97"/>
      <c r="EO567" s="97"/>
      <c r="EP567" s="97"/>
      <c r="EQ567" s="97"/>
      <c r="ER567" s="97"/>
      <c r="ES567" s="97"/>
      <c r="ET567" s="97"/>
      <c r="EU567" s="97"/>
      <c r="EV567" s="97"/>
      <c r="EW567" s="97"/>
      <c r="EX567" s="97"/>
      <c r="EY567" s="97"/>
      <c r="EZ567" s="97"/>
      <c r="FA567" s="97"/>
      <c r="FB567" s="97"/>
      <c r="FC567" s="97"/>
      <c r="FD567" s="97"/>
      <c r="FE567" s="97"/>
      <c r="FF567" s="97"/>
      <c r="FG567" s="97"/>
      <c r="FH567" s="97"/>
      <c r="FI567" s="97"/>
      <c r="FJ567" s="97"/>
      <c r="FK567" s="97"/>
      <c r="FL567" s="97"/>
      <c r="FM567" s="97"/>
      <c r="FN567" s="97"/>
      <c r="FO567" s="97"/>
      <c r="FP567" s="97"/>
      <c r="FQ567" s="97"/>
      <c r="FR567" s="97"/>
      <c r="FS567" s="97"/>
      <c r="FT567" s="97"/>
      <c r="FU567" s="97"/>
      <c r="FV567" s="97"/>
      <c r="FW567" s="97"/>
      <c r="FX567" s="97"/>
      <c r="FY567" s="97"/>
      <c r="FZ567" s="97"/>
      <c r="GA567" s="97"/>
      <c r="GB567" s="97"/>
      <c r="GC567" s="97"/>
      <c r="GD567" s="97"/>
      <c r="GE567" s="97"/>
      <c r="GF567" s="97"/>
      <c r="GG567" s="97"/>
      <c r="GH567" s="97"/>
      <c r="GI567" s="97"/>
      <c r="GJ567" s="97"/>
    </row>
    <row r="568" spans="1:192" ht="81.75" customHeight="1" x14ac:dyDescent="0.2">
      <c r="A568" s="100">
        <v>565</v>
      </c>
      <c r="B568" s="100" t="s">
        <v>15656</v>
      </c>
      <c r="C568" s="100" t="s">
        <v>15657</v>
      </c>
      <c r="D568" s="100"/>
      <c r="E568" s="100"/>
      <c r="F568" s="100"/>
      <c r="G568" s="100" t="s">
        <v>15622</v>
      </c>
      <c r="H568" s="102">
        <v>42636</v>
      </c>
      <c r="I568" s="101" t="s">
        <v>201</v>
      </c>
      <c r="J568" s="100">
        <v>16</v>
      </c>
      <c r="K568" s="101" t="s">
        <v>171</v>
      </c>
      <c r="L568" s="100">
        <v>77</v>
      </c>
      <c r="M568" s="101" t="s">
        <v>15658</v>
      </c>
      <c r="N568" s="102">
        <v>42636</v>
      </c>
      <c r="O568" s="100" t="s">
        <v>15659</v>
      </c>
      <c r="P568" s="100" t="s">
        <v>15660</v>
      </c>
      <c r="Q568" s="101" t="s">
        <v>15661</v>
      </c>
      <c r="R568" s="101"/>
      <c r="S568" s="108" t="s">
        <v>15662</v>
      </c>
      <c r="T568" s="103"/>
      <c r="U568" s="100" t="s">
        <v>15651</v>
      </c>
      <c r="V568" s="101" t="s">
        <v>15663</v>
      </c>
      <c r="W568" s="100" t="s">
        <v>15664</v>
      </c>
      <c r="X568" s="100"/>
      <c r="Y568" s="105" t="s">
        <v>15665</v>
      </c>
      <c r="Z568" s="100"/>
      <c r="AA568" s="100"/>
      <c r="AB568" s="100"/>
      <c r="AC568" s="100"/>
      <c r="AD568" s="102">
        <v>42348</v>
      </c>
      <c r="AE568" s="105">
        <v>5157746156850</v>
      </c>
      <c r="AF568" s="100" t="s">
        <v>2164</v>
      </c>
      <c r="AG568" s="100">
        <v>7722349548</v>
      </c>
      <c r="AH568" s="100" t="s">
        <v>15666</v>
      </c>
      <c r="AI568" s="100"/>
      <c r="AJ568" s="100"/>
      <c r="AK568" s="100"/>
      <c r="AL568" s="100"/>
      <c r="AM568" s="100"/>
      <c r="AN568" s="101" t="s">
        <v>15667</v>
      </c>
      <c r="AO568" s="102">
        <v>42438</v>
      </c>
      <c r="AP568" s="100"/>
      <c r="AQ568" s="100"/>
      <c r="AR568" s="100"/>
      <c r="AS568" s="100"/>
      <c r="AT568" s="100"/>
      <c r="AU568" s="100"/>
      <c r="AV568" s="100"/>
      <c r="AW568" s="100"/>
      <c r="AX568" s="100" t="s">
        <v>10749</v>
      </c>
      <c r="AY568" s="102">
        <v>42962</v>
      </c>
    </row>
    <row r="569" spans="1:192" ht="81.75" customHeight="1" x14ac:dyDescent="0.2">
      <c r="A569" s="100">
        <v>566</v>
      </c>
      <c r="B569" s="100" t="s">
        <v>15668</v>
      </c>
      <c r="C569" s="100" t="s">
        <v>15669</v>
      </c>
      <c r="D569" s="100"/>
      <c r="E569" s="100"/>
      <c r="F569" s="100"/>
      <c r="G569" s="100" t="s">
        <v>15622</v>
      </c>
      <c r="H569" s="102">
        <v>42636</v>
      </c>
      <c r="I569" s="101" t="s">
        <v>201</v>
      </c>
      <c r="J569" s="100">
        <v>16</v>
      </c>
      <c r="K569" s="101" t="s">
        <v>63</v>
      </c>
      <c r="L569" s="100">
        <v>59</v>
      </c>
      <c r="M569" s="101" t="s">
        <v>15670</v>
      </c>
      <c r="N569" s="102">
        <v>42636</v>
      </c>
      <c r="O569" s="100" t="s">
        <v>15671</v>
      </c>
      <c r="P569" s="100" t="s">
        <v>15671</v>
      </c>
      <c r="Q569" s="101" t="s">
        <v>15672</v>
      </c>
      <c r="R569" s="101"/>
      <c r="S569" s="103" t="s">
        <v>15673</v>
      </c>
      <c r="T569" s="100"/>
      <c r="U569" s="100" t="s">
        <v>276</v>
      </c>
      <c r="V569" s="101">
        <v>10000</v>
      </c>
      <c r="W569" s="100" t="s">
        <v>15674</v>
      </c>
      <c r="X569" s="100"/>
      <c r="Y569" s="105" t="s">
        <v>15675</v>
      </c>
      <c r="Z569" s="100"/>
      <c r="AA569" s="100"/>
      <c r="AB569" s="100"/>
      <c r="AC569" s="100"/>
      <c r="AD569" s="102">
        <v>41570</v>
      </c>
      <c r="AE569" s="105">
        <v>1135911002314</v>
      </c>
      <c r="AF569" s="100" t="s">
        <v>13087</v>
      </c>
      <c r="AG569" s="100">
        <v>5911070523</v>
      </c>
      <c r="AH569" s="100" t="s">
        <v>15676</v>
      </c>
      <c r="AI569" s="100"/>
      <c r="AJ569" s="100"/>
      <c r="AK569" s="100"/>
      <c r="AL569" s="100"/>
      <c r="AM569" s="100"/>
      <c r="AN569" s="101" t="s">
        <v>15677</v>
      </c>
      <c r="AO569" s="102">
        <v>41570</v>
      </c>
      <c r="AP569" s="100"/>
      <c r="AQ569" s="100"/>
      <c r="AR569" s="100"/>
      <c r="AS569" s="100"/>
      <c r="AT569" s="100"/>
      <c r="AU569" s="100"/>
      <c r="AV569" s="100"/>
      <c r="AW569" s="100"/>
      <c r="AX569" s="100" t="s">
        <v>9780</v>
      </c>
      <c r="AY569" s="102">
        <v>42899</v>
      </c>
    </row>
    <row r="570" spans="1:192" ht="81.75" customHeight="1" x14ac:dyDescent="0.2">
      <c r="A570" s="100">
        <v>567</v>
      </c>
      <c r="B570" s="101" t="s">
        <v>15678</v>
      </c>
      <c r="C570" s="101" t="s">
        <v>15679</v>
      </c>
      <c r="D570" s="100"/>
      <c r="E570" s="100"/>
      <c r="F570" s="100"/>
      <c r="G570" s="100" t="s">
        <v>15622</v>
      </c>
      <c r="H570" s="102">
        <v>42636</v>
      </c>
      <c r="I570" s="101" t="s">
        <v>201</v>
      </c>
      <c r="J570" s="100">
        <v>16</v>
      </c>
      <c r="K570" s="101" t="s">
        <v>171</v>
      </c>
      <c r="L570" s="100">
        <v>77</v>
      </c>
      <c r="M570" s="101" t="s">
        <v>15680</v>
      </c>
      <c r="N570" s="102">
        <v>42636</v>
      </c>
      <c r="O570" s="100" t="s">
        <v>15681</v>
      </c>
      <c r="P570" s="100" t="s">
        <v>15681</v>
      </c>
      <c r="Q570" s="101" t="s">
        <v>15682</v>
      </c>
      <c r="R570" s="101"/>
      <c r="S570" s="103" t="s">
        <v>15683</v>
      </c>
      <c r="T570" s="103" t="s">
        <v>15684</v>
      </c>
      <c r="U570" s="100" t="s">
        <v>15685</v>
      </c>
      <c r="V570" s="101">
        <v>50000</v>
      </c>
      <c r="W570" s="100" t="s">
        <v>15686</v>
      </c>
      <c r="X570" s="100"/>
      <c r="Y570" s="101" t="s">
        <v>15687</v>
      </c>
      <c r="Z570" s="100"/>
      <c r="AA570" s="100"/>
      <c r="AB570" s="100"/>
      <c r="AC570" s="100"/>
      <c r="AD570" s="102">
        <v>42432</v>
      </c>
      <c r="AE570" s="105">
        <v>1167746229210</v>
      </c>
      <c r="AF570" s="100" t="s">
        <v>15688</v>
      </c>
      <c r="AG570" s="100">
        <v>7722357203</v>
      </c>
      <c r="AH570" s="100" t="s">
        <v>15689</v>
      </c>
      <c r="AI570" s="100"/>
      <c r="AJ570" s="100"/>
      <c r="AK570" s="100"/>
      <c r="AL570" s="100"/>
      <c r="AM570" s="100"/>
      <c r="AN570" s="101" t="s">
        <v>15690</v>
      </c>
      <c r="AO570" s="102">
        <v>42457</v>
      </c>
      <c r="AP570" s="100"/>
      <c r="AQ570" s="100"/>
      <c r="AR570" s="100"/>
      <c r="AS570" s="100"/>
      <c r="AT570" s="100"/>
      <c r="AU570" s="100"/>
      <c r="AV570" s="100"/>
      <c r="AW570" s="100"/>
      <c r="AX570" s="100" t="s">
        <v>10557</v>
      </c>
      <c r="AY570" s="102">
        <v>42936</v>
      </c>
    </row>
    <row r="571" spans="1:192" ht="81.75" customHeight="1" x14ac:dyDescent="0.2">
      <c r="A571" s="100">
        <v>568</v>
      </c>
      <c r="B571" s="100" t="s">
        <v>15691</v>
      </c>
      <c r="C571" s="100" t="s">
        <v>15692</v>
      </c>
      <c r="D571" s="100"/>
      <c r="E571" s="100"/>
      <c r="F571" s="100"/>
      <c r="G571" s="100" t="s">
        <v>15622</v>
      </c>
      <c r="H571" s="102">
        <v>42636</v>
      </c>
      <c r="I571" s="101" t="s">
        <v>201</v>
      </c>
      <c r="J571" s="100">
        <v>16</v>
      </c>
      <c r="K571" s="101" t="s">
        <v>171</v>
      </c>
      <c r="L571" s="100">
        <v>77</v>
      </c>
      <c r="M571" s="101" t="s">
        <v>15693</v>
      </c>
      <c r="N571" s="102">
        <v>42636</v>
      </c>
      <c r="O571" s="100" t="s">
        <v>15694</v>
      </c>
      <c r="P571" s="100" t="s">
        <v>15694</v>
      </c>
      <c r="Q571" s="101" t="s">
        <v>15695</v>
      </c>
      <c r="R571" s="101"/>
      <c r="S571" s="103" t="s">
        <v>15696</v>
      </c>
      <c r="T571" s="100"/>
      <c r="U571" s="100" t="s">
        <v>15697</v>
      </c>
      <c r="V571" s="101">
        <v>100000</v>
      </c>
      <c r="W571" s="100" t="s">
        <v>15698</v>
      </c>
      <c r="X571" s="100" t="s">
        <v>15699</v>
      </c>
      <c r="Y571" s="105" t="s">
        <v>15700</v>
      </c>
      <c r="Z571" s="100"/>
      <c r="AA571" s="100"/>
      <c r="AB571" s="100"/>
      <c r="AC571" s="100"/>
      <c r="AD571" s="102">
        <v>40018</v>
      </c>
      <c r="AE571" s="105">
        <v>1097746402467</v>
      </c>
      <c r="AF571" s="100" t="s">
        <v>2164</v>
      </c>
      <c r="AG571" s="100">
        <v>7715765297</v>
      </c>
      <c r="AH571" s="100" t="s">
        <v>15701</v>
      </c>
      <c r="AI571" s="100"/>
      <c r="AJ571" s="100"/>
      <c r="AK571" s="100"/>
      <c r="AL571" s="100"/>
      <c r="AM571" s="100"/>
      <c r="AN571" s="101" t="s">
        <v>15702</v>
      </c>
      <c r="AO571" s="102">
        <v>41200</v>
      </c>
      <c r="AP571" s="100"/>
      <c r="AQ571" s="100"/>
      <c r="AR571" s="100"/>
      <c r="AS571" s="100"/>
      <c r="AT571" s="100"/>
      <c r="AU571" s="100"/>
      <c r="AV571" s="100"/>
      <c r="AW571" s="100"/>
      <c r="AX571" s="102" t="s">
        <v>15703</v>
      </c>
      <c r="AY571" s="102">
        <v>42845</v>
      </c>
      <c r="AZ571" s="97"/>
      <c r="BA571" s="97"/>
      <c r="BB571" s="97"/>
      <c r="BC571" s="97"/>
      <c r="BD571" s="97"/>
      <c r="BE571" s="97"/>
      <c r="BF571" s="97"/>
      <c r="BG571" s="97"/>
      <c r="BH571" s="97"/>
      <c r="BI571" s="97"/>
      <c r="BJ571" s="97"/>
      <c r="BK571" s="97"/>
      <c r="BL571" s="97"/>
      <c r="BM571" s="97"/>
      <c r="BN571" s="97"/>
      <c r="BO571" s="97"/>
      <c r="BP571" s="97"/>
      <c r="BQ571" s="97"/>
      <c r="BR571" s="97"/>
      <c r="BS571" s="97"/>
      <c r="BT571" s="97"/>
      <c r="BU571" s="97"/>
      <c r="BV571" s="97"/>
      <c r="BW571" s="97"/>
      <c r="BX571" s="97"/>
      <c r="BY571" s="97"/>
      <c r="BZ571" s="97"/>
      <c r="CA571" s="97"/>
      <c r="CB571" s="97"/>
      <c r="CC571" s="97"/>
      <c r="CD571" s="97"/>
      <c r="CE571" s="97"/>
      <c r="CF571" s="97"/>
      <c r="CG571" s="97"/>
      <c r="CH571" s="97"/>
      <c r="CI571" s="97"/>
      <c r="CJ571" s="97"/>
      <c r="CK571" s="97"/>
      <c r="CL571" s="97"/>
      <c r="CM571" s="97"/>
      <c r="CN571" s="97"/>
      <c r="CO571" s="97"/>
      <c r="CP571" s="97"/>
      <c r="CQ571" s="97"/>
      <c r="CR571" s="97"/>
      <c r="CS571" s="97"/>
      <c r="CT571" s="97"/>
      <c r="CU571" s="97"/>
      <c r="CV571" s="97"/>
      <c r="CW571" s="97"/>
      <c r="CX571" s="97"/>
      <c r="CY571" s="97"/>
      <c r="CZ571" s="97"/>
      <c r="DA571" s="97"/>
      <c r="DB571" s="97"/>
      <c r="DC571" s="97"/>
      <c r="DD571" s="97"/>
      <c r="DE571" s="97"/>
      <c r="DF571" s="97"/>
      <c r="DG571" s="97"/>
      <c r="DH571" s="97"/>
      <c r="DI571" s="97"/>
      <c r="DJ571" s="97"/>
      <c r="DK571" s="97"/>
      <c r="DL571" s="97"/>
      <c r="DM571" s="97"/>
      <c r="DN571" s="97"/>
      <c r="DO571" s="97"/>
      <c r="DP571" s="97"/>
      <c r="DQ571" s="97"/>
      <c r="DR571" s="97"/>
      <c r="DS571" s="97"/>
      <c r="DT571" s="97"/>
      <c r="DU571" s="97"/>
      <c r="DV571" s="97"/>
      <c r="DW571" s="97"/>
      <c r="DX571" s="97"/>
      <c r="DY571" s="97"/>
      <c r="DZ571" s="97"/>
      <c r="EA571" s="97"/>
      <c r="EB571" s="97"/>
      <c r="EC571" s="97"/>
      <c r="ED571" s="97"/>
      <c r="EE571" s="97"/>
      <c r="EF571" s="97"/>
      <c r="EG571" s="97"/>
      <c r="EH571" s="97"/>
      <c r="EI571" s="97"/>
      <c r="EJ571" s="97"/>
      <c r="EK571" s="97"/>
      <c r="EL571" s="97"/>
      <c r="EM571" s="97"/>
      <c r="EN571" s="97"/>
      <c r="EO571" s="97"/>
      <c r="EP571" s="97"/>
      <c r="EQ571" s="97"/>
      <c r="ER571" s="97"/>
      <c r="ES571" s="97"/>
      <c r="ET571" s="97"/>
      <c r="EU571" s="97"/>
      <c r="EV571" s="97"/>
      <c r="EW571" s="97"/>
      <c r="EX571" s="97"/>
      <c r="EY571" s="97"/>
      <c r="EZ571" s="97"/>
      <c r="FA571" s="97"/>
      <c r="FB571" s="97"/>
      <c r="FC571" s="97"/>
      <c r="FD571" s="97"/>
      <c r="FE571" s="97"/>
      <c r="FF571" s="97"/>
      <c r="FG571" s="97"/>
      <c r="FH571" s="97"/>
      <c r="FI571" s="97"/>
      <c r="FJ571" s="97"/>
      <c r="FK571" s="97"/>
      <c r="FL571" s="97"/>
      <c r="FM571" s="97"/>
      <c r="FN571" s="97"/>
      <c r="FO571" s="97"/>
      <c r="FP571" s="97"/>
      <c r="FQ571" s="97"/>
      <c r="FR571" s="97"/>
      <c r="FS571" s="97"/>
      <c r="FT571" s="97"/>
      <c r="FU571" s="97"/>
      <c r="FV571" s="97"/>
      <c r="FW571" s="97"/>
      <c r="FX571" s="97"/>
      <c r="FY571" s="97"/>
      <c r="FZ571" s="97"/>
      <c r="GA571" s="97"/>
      <c r="GB571" s="97"/>
      <c r="GC571" s="97"/>
      <c r="GD571" s="97"/>
      <c r="GE571" s="97"/>
      <c r="GF571" s="97"/>
      <c r="GG571" s="97"/>
      <c r="GH571" s="97"/>
      <c r="GI571" s="97"/>
      <c r="GJ571" s="97"/>
    </row>
    <row r="572" spans="1:192" ht="81.75" customHeight="1" x14ac:dyDescent="0.2">
      <c r="A572" s="100">
        <v>569</v>
      </c>
      <c r="B572" s="100" t="s">
        <v>15704</v>
      </c>
      <c r="C572" s="100" t="s">
        <v>15705</v>
      </c>
      <c r="D572" s="100"/>
      <c r="E572" s="100"/>
      <c r="F572" s="100"/>
      <c r="G572" s="100" t="s">
        <v>15622</v>
      </c>
      <c r="H572" s="102">
        <v>42636</v>
      </c>
      <c r="I572" s="101" t="s">
        <v>201</v>
      </c>
      <c r="J572" s="100">
        <v>16</v>
      </c>
      <c r="K572" s="101" t="s">
        <v>63</v>
      </c>
      <c r="L572" s="100">
        <v>64</v>
      </c>
      <c r="M572" s="101" t="s">
        <v>15706</v>
      </c>
      <c r="N572" s="102">
        <v>42636</v>
      </c>
      <c r="O572" s="100" t="s">
        <v>15707</v>
      </c>
      <c r="P572" s="100" t="s">
        <v>15707</v>
      </c>
      <c r="Q572" s="100" t="s">
        <v>15708</v>
      </c>
      <c r="R572" s="100"/>
      <c r="S572" s="100" t="s">
        <v>15709</v>
      </c>
      <c r="T572" s="108" t="s">
        <v>15710</v>
      </c>
      <c r="U572" s="100" t="s">
        <v>15711</v>
      </c>
      <c r="V572" s="101">
        <v>10000</v>
      </c>
      <c r="W572" s="100" t="s">
        <v>15712</v>
      </c>
      <c r="X572" s="100"/>
      <c r="Y572" s="105" t="s">
        <v>15713</v>
      </c>
      <c r="Z572" s="100"/>
      <c r="AA572" s="100"/>
      <c r="AB572" s="100"/>
      <c r="AC572" s="100"/>
      <c r="AD572" s="102">
        <v>42307</v>
      </c>
      <c r="AE572" s="105">
        <v>1156451026159</v>
      </c>
      <c r="AF572" s="100" t="s">
        <v>15714</v>
      </c>
      <c r="AG572" s="100">
        <v>6452118665</v>
      </c>
      <c r="AH572" s="100" t="s">
        <v>3800</v>
      </c>
      <c r="AI572" s="100"/>
      <c r="AJ572" s="100"/>
      <c r="AK572" s="100"/>
      <c r="AL572" s="100"/>
      <c r="AM572" s="100"/>
      <c r="AN572" s="101" t="s">
        <v>15715</v>
      </c>
      <c r="AO572" s="102">
        <v>42454</v>
      </c>
      <c r="AP572" s="100"/>
      <c r="AQ572" s="100"/>
      <c r="AR572" s="100"/>
      <c r="AS572" s="127"/>
      <c r="AT572" s="139"/>
      <c r="AU572" s="100"/>
      <c r="AV572" s="100"/>
      <c r="AW572" s="100"/>
      <c r="AX572" s="100" t="s">
        <v>9450</v>
      </c>
      <c r="AY572" s="102">
        <v>44054</v>
      </c>
    </row>
    <row r="573" spans="1:192" ht="81.75" customHeight="1" x14ac:dyDescent="0.2">
      <c r="A573" s="100">
        <v>570</v>
      </c>
      <c r="B573" s="100" t="s">
        <v>15716</v>
      </c>
      <c r="C573" s="100" t="s">
        <v>15717</v>
      </c>
      <c r="D573" s="100"/>
      <c r="E573" s="100"/>
      <c r="F573" s="100"/>
      <c r="G573" s="100" t="s">
        <v>2029</v>
      </c>
      <c r="H573" s="102">
        <v>42647</v>
      </c>
      <c r="I573" s="101" t="s">
        <v>788</v>
      </c>
      <c r="J573" s="100">
        <v>16</v>
      </c>
      <c r="K573" s="101" t="s">
        <v>127</v>
      </c>
      <c r="L573" s="101" t="s">
        <v>437</v>
      </c>
      <c r="M573" s="101" t="s">
        <v>15718</v>
      </c>
      <c r="N573" s="102">
        <v>42647</v>
      </c>
      <c r="O573" s="100" t="s">
        <v>15719</v>
      </c>
      <c r="P573" s="100" t="s">
        <v>15719</v>
      </c>
      <c r="Q573" s="101" t="s">
        <v>15720</v>
      </c>
      <c r="R573" s="101"/>
      <c r="S573" s="103" t="s">
        <v>15721</v>
      </c>
      <c r="T573" s="100"/>
      <c r="U573" s="100" t="s">
        <v>15722</v>
      </c>
      <c r="V573" s="101" t="s">
        <v>15723</v>
      </c>
      <c r="W573" s="100" t="s">
        <v>15724</v>
      </c>
      <c r="X573" s="100" t="s">
        <v>15725</v>
      </c>
      <c r="Y573" s="105" t="s">
        <v>15726</v>
      </c>
      <c r="Z573" s="100"/>
      <c r="AA573" s="100"/>
      <c r="AB573" s="100"/>
      <c r="AC573" s="100"/>
      <c r="AD573" s="102">
        <v>37574</v>
      </c>
      <c r="AE573" s="105">
        <v>1020400743318</v>
      </c>
      <c r="AF573" s="100" t="s">
        <v>444</v>
      </c>
      <c r="AG573" s="101" t="s">
        <v>15727</v>
      </c>
      <c r="AH573" s="100" t="s">
        <v>444</v>
      </c>
      <c r="AI573" s="100"/>
      <c r="AJ573" s="100"/>
      <c r="AK573" s="100"/>
      <c r="AL573" s="100"/>
      <c r="AM573" s="100"/>
      <c r="AN573" s="101" t="s">
        <v>15728</v>
      </c>
      <c r="AO573" s="102">
        <v>41149</v>
      </c>
      <c r="AP573" s="100"/>
      <c r="AQ573" s="100"/>
      <c r="AR573" s="100"/>
      <c r="AS573" s="100"/>
      <c r="AT573" s="100"/>
      <c r="AU573" s="100"/>
      <c r="AV573" s="100"/>
      <c r="AW573" s="100"/>
      <c r="AX573" s="100" t="s">
        <v>10229</v>
      </c>
      <c r="AY573" s="102">
        <v>42725</v>
      </c>
    </row>
    <row r="574" spans="1:192" s="750" customFormat="1" ht="81.75" customHeight="1" x14ac:dyDescent="0.2">
      <c r="A574" s="100">
        <v>571</v>
      </c>
      <c r="B574" s="428" t="s">
        <v>30910</v>
      </c>
      <c r="C574" s="428" t="s">
        <v>30911</v>
      </c>
      <c r="D574" s="427"/>
      <c r="E574" s="427"/>
      <c r="F574" s="427"/>
      <c r="G574" s="427" t="s">
        <v>2029</v>
      </c>
      <c r="H574" s="429">
        <v>42647</v>
      </c>
      <c r="I574" s="428" t="s">
        <v>788</v>
      </c>
      <c r="J574" s="427">
        <v>16</v>
      </c>
      <c r="K574" s="428" t="s">
        <v>171</v>
      </c>
      <c r="L574" s="428">
        <v>77</v>
      </c>
      <c r="M574" s="428" t="s">
        <v>2030</v>
      </c>
      <c r="N574" s="429">
        <v>42647</v>
      </c>
      <c r="O574" s="427" t="s">
        <v>30912</v>
      </c>
      <c r="P574" s="427" t="s">
        <v>30912</v>
      </c>
      <c r="Q574" s="427" t="s">
        <v>2031</v>
      </c>
      <c r="R574" s="427"/>
      <c r="S574" s="431" t="s">
        <v>2032</v>
      </c>
      <c r="T574" s="431" t="s">
        <v>2033</v>
      </c>
      <c r="U574" s="427" t="s">
        <v>5276</v>
      </c>
      <c r="V574" s="428">
        <v>51000</v>
      </c>
      <c r="W574" s="427" t="s">
        <v>30913</v>
      </c>
      <c r="X574" s="427"/>
      <c r="Y574" s="428" t="s">
        <v>2034</v>
      </c>
      <c r="Z574" s="427"/>
      <c r="AA574" s="427"/>
      <c r="AB574" s="427"/>
      <c r="AC574" s="427"/>
      <c r="AD574" s="429">
        <v>42290</v>
      </c>
      <c r="AE574" s="428" t="s">
        <v>2035</v>
      </c>
      <c r="AF574" s="427" t="s">
        <v>2036</v>
      </c>
      <c r="AG574" s="428" t="s">
        <v>2037</v>
      </c>
      <c r="AH574" s="427" t="s">
        <v>2038</v>
      </c>
      <c r="AI574" s="427"/>
      <c r="AJ574" s="427"/>
      <c r="AK574" s="427"/>
      <c r="AL574" s="427"/>
      <c r="AM574" s="427"/>
      <c r="AN574" s="428" t="s">
        <v>2039</v>
      </c>
      <c r="AO574" s="429">
        <v>42311</v>
      </c>
      <c r="AP574" s="429" t="s">
        <v>2040</v>
      </c>
      <c r="AQ574" s="429" t="s">
        <v>2041</v>
      </c>
      <c r="AR574" s="427" t="s">
        <v>27174</v>
      </c>
      <c r="AS574" s="434" t="s">
        <v>27472</v>
      </c>
      <c r="AT574" s="427" t="s">
        <v>2043</v>
      </c>
      <c r="AU574" s="427" t="s">
        <v>927</v>
      </c>
      <c r="AV574" s="427" t="s">
        <v>27749</v>
      </c>
      <c r="AW574" s="427" t="s">
        <v>1494</v>
      </c>
      <c r="AX574" s="752" t="s">
        <v>9450</v>
      </c>
      <c r="AY574" s="429">
        <v>45352</v>
      </c>
    </row>
    <row r="575" spans="1:192" ht="81.75" customHeight="1" x14ac:dyDescent="0.2">
      <c r="A575" s="100">
        <v>572</v>
      </c>
      <c r="B575" s="100" t="s">
        <v>15729</v>
      </c>
      <c r="C575" s="100" t="s">
        <v>15730</v>
      </c>
      <c r="D575" s="100"/>
      <c r="E575" s="100"/>
      <c r="F575" s="100"/>
      <c r="G575" s="100" t="s">
        <v>2029</v>
      </c>
      <c r="H575" s="102">
        <v>42647</v>
      </c>
      <c r="I575" s="101" t="s">
        <v>788</v>
      </c>
      <c r="J575" s="100">
        <v>16</v>
      </c>
      <c r="K575" s="101" t="s">
        <v>1939</v>
      </c>
      <c r="L575" s="101">
        <v>95</v>
      </c>
      <c r="M575" s="101" t="s">
        <v>15731</v>
      </c>
      <c r="N575" s="102">
        <v>42647</v>
      </c>
      <c r="O575" s="100" t="s">
        <v>15732</v>
      </c>
      <c r="P575" s="100" t="s">
        <v>15732</v>
      </c>
      <c r="Q575" s="101" t="s">
        <v>15733</v>
      </c>
      <c r="R575" s="101"/>
      <c r="S575" s="100" t="s">
        <v>15734</v>
      </c>
      <c r="T575" s="108"/>
      <c r="U575" s="100" t="s">
        <v>15735</v>
      </c>
      <c r="V575" s="101" t="s">
        <v>12838</v>
      </c>
      <c r="W575" s="100" t="s">
        <v>15736</v>
      </c>
      <c r="X575" s="100"/>
      <c r="Y575" s="105" t="s">
        <v>15737</v>
      </c>
      <c r="Z575" s="100"/>
      <c r="AA575" s="100"/>
      <c r="AB575" s="100"/>
      <c r="AC575" s="100"/>
      <c r="AD575" s="102">
        <v>42313</v>
      </c>
      <c r="AE575" s="105">
        <v>1152036007595</v>
      </c>
      <c r="AF575" s="100" t="s">
        <v>10806</v>
      </c>
      <c r="AG575" s="101" t="s">
        <v>15738</v>
      </c>
      <c r="AH575" s="100" t="s">
        <v>15739</v>
      </c>
      <c r="AI575" s="100"/>
      <c r="AJ575" s="100"/>
      <c r="AK575" s="100"/>
      <c r="AL575" s="100"/>
      <c r="AM575" s="100"/>
      <c r="AN575" s="101" t="s">
        <v>15740</v>
      </c>
      <c r="AO575" s="102">
        <v>42361</v>
      </c>
      <c r="AP575" s="100"/>
      <c r="AQ575" s="100"/>
      <c r="AR575" s="100"/>
      <c r="AS575" s="100"/>
      <c r="AT575" s="100"/>
      <c r="AU575" s="100"/>
      <c r="AV575" s="100"/>
      <c r="AW575" s="100"/>
      <c r="AX575" s="100" t="s">
        <v>15741</v>
      </c>
      <c r="AY575" s="102">
        <v>43244</v>
      </c>
    </row>
    <row r="576" spans="1:192" ht="81.75" customHeight="1" x14ac:dyDescent="0.2">
      <c r="A576" s="100">
        <v>573</v>
      </c>
      <c r="B576" s="100" t="s">
        <v>15742</v>
      </c>
      <c r="C576" s="100" t="s">
        <v>15743</v>
      </c>
      <c r="D576" s="100"/>
      <c r="E576" s="100"/>
      <c r="F576" s="100"/>
      <c r="G576" s="100" t="s">
        <v>2029</v>
      </c>
      <c r="H576" s="102">
        <v>42647</v>
      </c>
      <c r="I576" s="101" t="s">
        <v>788</v>
      </c>
      <c r="J576" s="100">
        <v>16</v>
      </c>
      <c r="K576" s="101" t="s">
        <v>79</v>
      </c>
      <c r="L576" s="101">
        <v>51</v>
      </c>
      <c r="M576" s="101" t="s">
        <v>15744</v>
      </c>
      <c r="N576" s="102">
        <v>42647</v>
      </c>
      <c r="O576" s="101" t="s">
        <v>15745</v>
      </c>
      <c r="P576" s="101" t="s">
        <v>15745</v>
      </c>
      <c r="Q576" s="112" t="s">
        <v>15746</v>
      </c>
      <c r="R576" s="101" t="s">
        <v>15747</v>
      </c>
      <c r="S576" s="108" t="s">
        <v>15748</v>
      </c>
      <c r="T576" s="108"/>
      <c r="U576" s="101" t="s">
        <v>9775</v>
      </c>
      <c r="V576" s="101" t="s">
        <v>1995</v>
      </c>
      <c r="W576" s="101" t="s">
        <v>15749</v>
      </c>
      <c r="X576" s="101"/>
      <c r="Y576" s="101" t="s">
        <v>15750</v>
      </c>
      <c r="Z576" s="100"/>
      <c r="AA576" s="100"/>
      <c r="AB576" s="100"/>
      <c r="AC576" s="100"/>
      <c r="AD576" s="102">
        <v>42432</v>
      </c>
      <c r="AE576" s="105">
        <v>1165190052334</v>
      </c>
      <c r="AF576" s="101" t="s">
        <v>9778</v>
      </c>
      <c r="AG576" s="101" t="s">
        <v>15751</v>
      </c>
      <c r="AH576" s="101" t="s">
        <v>9778</v>
      </c>
      <c r="AI576" s="101"/>
      <c r="AJ576" s="101"/>
      <c r="AK576" s="101"/>
      <c r="AL576" s="101"/>
      <c r="AM576" s="101"/>
      <c r="AN576" s="101" t="s">
        <v>15752</v>
      </c>
      <c r="AO576" s="102">
        <v>42451</v>
      </c>
      <c r="AP576" s="100"/>
      <c r="AQ576" s="100"/>
      <c r="AR576" s="100"/>
      <c r="AS576" s="100"/>
      <c r="AT576" s="100"/>
      <c r="AU576" s="100"/>
      <c r="AV576" s="100"/>
      <c r="AW576" s="100"/>
      <c r="AX576" s="100" t="s">
        <v>9450</v>
      </c>
      <c r="AY576" s="102">
        <v>43082</v>
      </c>
    </row>
    <row r="577" spans="1:192" ht="81.75" customHeight="1" x14ac:dyDescent="0.2">
      <c r="A577" s="100">
        <v>574</v>
      </c>
      <c r="B577" s="100" t="s">
        <v>15753</v>
      </c>
      <c r="C577" s="100" t="s">
        <v>15754</v>
      </c>
      <c r="D577" s="100"/>
      <c r="E577" s="100"/>
      <c r="F577" s="100"/>
      <c r="G577" s="100" t="s">
        <v>2029</v>
      </c>
      <c r="H577" s="102">
        <v>42647</v>
      </c>
      <c r="I577" s="101" t="s">
        <v>788</v>
      </c>
      <c r="J577" s="100">
        <v>16</v>
      </c>
      <c r="K577" s="101" t="s">
        <v>1939</v>
      </c>
      <c r="L577" s="101">
        <v>95</v>
      </c>
      <c r="M577" s="101" t="s">
        <v>15755</v>
      </c>
      <c r="N577" s="102">
        <v>42647</v>
      </c>
      <c r="O577" s="100" t="s">
        <v>15756</v>
      </c>
      <c r="P577" s="100" t="s">
        <v>15756</v>
      </c>
      <c r="Q577" s="101" t="s">
        <v>15757</v>
      </c>
      <c r="R577" s="101"/>
      <c r="S577" s="108" t="s">
        <v>15758</v>
      </c>
      <c r="T577" s="103"/>
      <c r="U577" s="100" t="s">
        <v>15759</v>
      </c>
      <c r="V577" s="101" t="s">
        <v>2945</v>
      </c>
      <c r="W577" s="100" t="s">
        <v>15760</v>
      </c>
      <c r="X577" s="100"/>
      <c r="Y577" s="105" t="s">
        <v>15761</v>
      </c>
      <c r="Z577" s="100"/>
      <c r="AA577" s="100"/>
      <c r="AB577" s="100"/>
      <c r="AC577" s="100"/>
      <c r="AD577" s="102">
        <v>42033</v>
      </c>
      <c r="AE577" s="105">
        <v>1152036000522</v>
      </c>
      <c r="AF577" s="100" t="s">
        <v>10806</v>
      </c>
      <c r="AG577" s="101" t="s">
        <v>15762</v>
      </c>
      <c r="AH577" s="100" t="s">
        <v>15739</v>
      </c>
      <c r="AI577" s="100"/>
      <c r="AJ577" s="100"/>
      <c r="AK577" s="100"/>
      <c r="AL577" s="100"/>
      <c r="AM577" s="100"/>
      <c r="AN577" s="101" t="s">
        <v>15763</v>
      </c>
      <c r="AO577" s="102">
        <v>42420</v>
      </c>
      <c r="AP577" s="100"/>
      <c r="AQ577" s="100"/>
      <c r="AR577" s="100"/>
      <c r="AS577" s="100"/>
      <c r="AT577" s="100"/>
      <c r="AU577" s="100"/>
      <c r="AV577" s="100"/>
      <c r="AW577" s="100"/>
      <c r="AX577" s="100" t="s">
        <v>9630</v>
      </c>
      <c r="AY577" s="102">
        <v>42941</v>
      </c>
    </row>
    <row r="578" spans="1:192" ht="81.75" customHeight="1" x14ac:dyDescent="0.2">
      <c r="A578" s="100">
        <v>575</v>
      </c>
      <c r="B578" s="100" t="s">
        <v>15764</v>
      </c>
      <c r="C578" s="100" t="s">
        <v>15765</v>
      </c>
      <c r="D578" s="100"/>
      <c r="E578" s="100"/>
      <c r="F578" s="100"/>
      <c r="G578" s="100" t="s">
        <v>2029</v>
      </c>
      <c r="H578" s="102">
        <v>42647</v>
      </c>
      <c r="I578" s="101" t="s">
        <v>788</v>
      </c>
      <c r="J578" s="100">
        <v>16</v>
      </c>
      <c r="K578" s="101" t="s">
        <v>1939</v>
      </c>
      <c r="L578" s="101">
        <v>5</v>
      </c>
      <c r="M578" s="101" t="s">
        <v>15766</v>
      </c>
      <c r="N578" s="102">
        <v>42647</v>
      </c>
      <c r="O578" s="100" t="s">
        <v>15767</v>
      </c>
      <c r="P578" s="100" t="s">
        <v>15767</v>
      </c>
      <c r="Q578" s="101" t="s">
        <v>15768</v>
      </c>
      <c r="R578" s="101"/>
      <c r="S578" s="103" t="s">
        <v>15769</v>
      </c>
      <c r="T578" s="100"/>
      <c r="U578" s="100" t="s">
        <v>15770</v>
      </c>
      <c r="V578" s="101" t="s">
        <v>9754</v>
      </c>
      <c r="W578" s="100" t="s">
        <v>15771</v>
      </c>
      <c r="X578" s="100"/>
      <c r="Y578" s="105" t="s">
        <v>15772</v>
      </c>
      <c r="Z578" s="100"/>
      <c r="AA578" s="100"/>
      <c r="AB578" s="100"/>
      <c r="AC578" s="100"/>
      <c r="AD578" s="102">
        <v>42541</v>
      </c>
      <c r="AE578" s="105">
        <v>1130547000330</v>
      </c>
      <c r="AF578" s="100" t="s">
        <v>15773</v>
      </c>
      <c r="AG578" s="101" t="s">
        <v>15774</v>
      </c>
      <c r="AH578" s="100" t="s">
        <v>15775</v>
      </c>
      <c r="AI578" s="100"/>
      <c r="AJ578" s="100"/>
      <c r="AK578" s="100"/>
      <c r="AL578" s="100"/>
      <c r="AM578" s="100"/>
      <c r="AN578" s="100" t="s">
        <v>15776</v>
      </c>
      <c r="AO578" s="102">
        <v>41480</v>
      </c>
      <c r="AP578" s="100"/>
      <c r="AQ578" s="100"/>
      <c r="AR578" s="100"/>
      <c r="AS578" s="100"/>
      <c r="AT578" s="100"/>
      <c r="AU578" s="100"/>
      <c r="AV578" s="100"/>
      <c r="AW578" s="100"/>
      <c r="AX578" s="100" t="s">
        <v>10036</v>
      </c>
      <c r="AY578" s="102">
        <v>42774</v>
      </c>
    </row>
    <row r="579" spans="1:192" ht="81.75" customHeight="1" x14ac:dyDescent="0.2">
      <c r="A579" s="100">
        <v>576</v>
      </c>
      <c r="B579" s="100" t="s">
        <v>15777</v>
      </c>
      <c r="C579" s="100" t="s">
        <v>15778</v>
      </c>
      <c r="D579" s="100" t="s">
        <v>15779</v>
      </c>
      <c r="E579" s="100"/>
      <c r="F579" s="100"/>
      <c r="G579" s="100" t="s">
        <v>2029</v>
      </c>
      <c r="H579" s="102">
        <v>42647</v>
      </c>
      <c r="I579" s="101" t="s">
        <v>788</v>
      </c>
      <c r="J579" s="100">
        <v>16</v>
      </c>
      <c r="K579" s="101" t="s">
        <v>127</v>
      </c>
      <c r="L579" s="101" t="s">
        <v>930</v>
      </c>
      <c r="M579" s="101" t="s">
        <v>15780</v>
      </c>
      <c r="N579" s="102">
        <v>42647</v>
      </c>
      <c r="O579" s="100" t="s">
        <v>15781</v>
      </c>
      <c r="P579" s="100" t="s">
        <v>15781</v>
      </c>
      <c r="Q579" s="101" t="s">
        <v>15782</v>
      </c>
      <c r="R579" s="101" t="s">
        <v>15782</v>
      </c>
      <c r="S579" s="100" t="s">
        <v>15783</v>
      </c>
      <c r="T579" s="108" t="s">
        <v>15784</v>
      </c>
      <c r="U579" s="100"/>
      <c r="V579" s="101">
        <v>10000</v>
      </c>
      <c r="W579" s="100" t="s">
        <v>15785</v>
      </c>
      <c r="X579" s="100"/>
      <c r="Y579" s="105" t="s">
        <v>15786</v>
      </c>
      <c r="Z579" s="100"/>
      <c r="AA579" s="100"/>
      <c r="AB579" s="100"/>
      <c r="AC579" s="100"/>
      <c r="AD579" s="102">
        <v>42310</v>
      </c>
      <c r="AE579" s="105">
        <v>1155543042270</v>
      </c>
      <c r="AF579" s="100" t="s">
        <v>11285</v>
      </c>
      <c r="AG579" s="101" t="s">
        <v>15787</v>
      </c>
      <c r="AH579" s="100" t="s">
        <v>15788</v>
      </c>
      <c r="AI579" s="100"/>
      <c r="AJ579" s="100"/>
      <c r="AK579" s="100"/>
      <c r="AL579" s="100"/>
      <c r="AM579" s="100"/>
      <c r="AN579" s="101" t="s">
        <v>15789</v>
      </c>
      <c r="AO579" s="102">
        <v>42445</v>
      </c>
      <c r="AP579" s="100"/>
      <c r="AQ579" s="100"/>
      <c r="AR579" s="100"/>
      <c r="AS579" s="100"/>
      <c r="AT579" s="100"/>
      <c r="AU579" s="100"/>
      <c r="AV579" s="100"/>
      <c r="AW579" s="100"/>
      <c r="AX579" s="100" t="s">
        <v>9450</v>
      </c>
      <c r="AY579" s="102">
        <v>43261</v>
      </c>
    </row>
    <row r="580" spans="1:192" ht="81.75" customHeight="1" x14ac:dyDescent="0.2">
      <c r="A580" s="100">
        <v>577</v>
      </c>
      <c r="B580" s="100" t="s">
        <v>15790</v>
      </c>
      <c r="C580" s="100" t="s">
        <v>15791</v>
      </c>
      <c r="D580" s="100"/>
      <c r="E580" s="100"/>
      <c r="F580" s="100"/>
      <c r="G580" s="100" t="s">
        <v>2029</v>
      </c>
      <c r="H580" s="102">
        <v>42647</v>
      </c>
      <c r="I580" s="101" t="s">
        <v>788</v>
      </c>
      <c r="J580" s="100">
        <v>16</v>
      </c>
      <c r="K580" s="101" t="s">
        <v>1939</v>
      </c>
      <c r="L580" s="101">
        <v>95</v>
      </c>
      <c r="M580" s="101" t="s">
        <v>15792</v>
      </c>
      <c r="N580" s="102">
        <v>42647</v>
      </c>
      <c r="O580" s="100" t="s">
        <v>15793</v>
      </c>
      <c r="P580" s="100" t="s">
        <v>15793</v>
      </c>
      <c r="Q580" s="101" t="s">
        <v>15794</v>
      </c>
      <c r="R580" s="101"/>
      <c r="S580" s="103" t="s">
        <v>15795</v>
      </c>
      <c r="T580" s="100"/>
      <c r="U580" s="100" t="s">
        <v>12006</v>
      </c>
      <c r="V580" s="101">
        <v>51000</v>
      </c>
      <c r="W580" s="100" t="s">
        <v>15796</v>
      </c>
      <c r="X580" s="100"/>
      <c r="Y580" s="105" t="s">
        <v>15797</v>
      </c>
      <c r="Z580" s="100"/>
      <c r="AA580" s="100"/>
      <c r="AB580" s="100"/>
      <c r="AC580" s="100"/>
      <c r="AD580" s="102">
        <v>42282</v>
      </c>
      <c r="AE580" s="105">
        <v>1157746907669</v>
      </c>
      <c r="AF580" s="100" t="s">
        <v>15798</v>
      </c>
      <c r="AG580" s="101" t="s">
        <v>15799</v>
      </c>
      <c r="AH580" s="100" t="s">
        <v>15739</v>
      </c>
      <c r="AI580" s="100"/>
      <c r="AJ580" s="100"/>
      <c r="AK580" s="100"/>
      <c r="AL580" s="100"/>
      <c r="AM580" s="100"/>
      <c r="AN580" s="101" t="s">
        <v>15800</v>
      </c>
      <c r="AO580" s="102">
        <v>42300</v>
      </c>
      <c r="AP580" s="100"/>
      <c r="AQ580" s="100"/>
      <c r="AR580" s="100"/>
      <c r="AS580" s="100"/>
      <c r="AT580" s="100"/>
      <c r="AU580" s="100"/>
      <c r="AV580" s="100"/>
      <c r="AW580" s="100"/>
      <c r="AX580" s="100" t="s">
        <v>11006</v>
      </c>
      <c r="AY580" s="102">
        <v>42870</v>
      </c>
    </row>
    <row r="581" spans="1:192" ht="81.75" customHeight="1" x14ac:dyDescent="0.2">
      <c r="A581" s="100">
        <v>578</v>
      </c>
      <c r="B581" s="100" t="s">
        <v>15801</v>
      </c>
      <c r="C581" s="100" t="s">
        <v>15802</v>
      </c>
      <c r="D581" s="100" t="s">
        <v>15779</v>
      </c>
      <c r="E581" s="100"/>
      <c r="F581" s="100"/>
      <c r="G581" s="100" t="s">
        <v>2029</v>
      </c>
      <c r="H581" s="102">
        <v>42647</v>
      </c>
      <c r="I581" s="101" t="s">
        <v>788</v>
      </c>
      <c r="J581" s="100">
        <v>16</v>
      </c>
      <c r="K581" s="101" t="s">
        <v>127</v>
      </c>
      <c r="L581" s="101" t="s">
        <v>930</v>
      </c>
      <c r="M581" s="101" t="s">
        <v>15803</v>
      </c>
      <c r="N581" s="102">
        <v>42647</v>
      </c>
      <c r="O581" s="100" t="s">
        <v>15781</v>
      </c>
      <c r="P581" s="100" t="s">
        <v>15781</v>
      </c>
      <c r="Q581" s="101" t="s">
        <v>15782</v>
      </c>
      <c r="R581" s="114" t="s">
        <v>15782</v>
      </c>
      <c r="S581" s="100" t="s">
        <v>15783</v>
      </c>
      <c r="T581" s="115" t="s">
        <v>15804</v>
      </c>
      <c r="U581" s="100" t="s">
        <v>15805</v>
      </c>
      <c r="V581" s="101">
        <v>16000</v>
      </c>
      <c r="W581" s="100" t="s">
        <v>15785</v>
      </c>
      <c r="X581" s="100"/>
      <c r="Y581" s="105" t="s">
        <v>15786</v>
      </c>
      <c r="Z581" s="100"/>
      <c r="AA581" s="100"/>
      <c r="AB581" s="100"/>
      <c r="AC581" s="100"/>
      <c r="AD581" s="102">
        <v>41326</v>
      </c>
      <c r="AE581" s="105">
        <v>1135543008490</v>
      </c>
      <c r="AF581" s="100" t="s">
        <v>11285</v>
      </c>
      <c r="AG581" s="101" t="s">
        <v>15806</v>
      </c>
      <c r="AH581" s="100" t="s">
        <v>15788</v>
      </c>
      <c r="AI581" s="100"/>
      <c r="AJ581" s="100"/>
      <c r="AK581" s="100"/>
      <c r="AL581" s="100"/>
      <c r="AM581" s="100"/>
      <c r="AN581" s="101" t="s">
        <v>15807</v>
      </c>
      <c r="AO581" s="102">
        <v>41863</v>
      </c>
      <c r="AP581" s="100"/>
      <c r="AQ581" s="100"/>
      <c r="AR581" s="100"/>
      <c r="AS581" s="100"/>
      <c r="AT581" s="100"/>
      <c r="AU581" s="100"/>
      <c r="AV581" s="100"/>
      <c r="AW581" s="100"/>
      <c r="AX581" s="100" t="s">
        <v>9450</v>
      </c>
      <c r="AY581" s="102">
        <v>43357</v>
      </c>
    </row>
    <row r="582" spans="1:192" ht="81.75" customHeight="1" x14ac:dyDescent="0.2">
      <c r="A582" s="100">
        <v>579</v>
      </c>
      <c r="B582" s="100" t="s">
        <v>15808</v>
      </c>
      <c r="C582" s="100" t="s">
        <v>15809</v>
      </c>
      <c r="D582" s="100"/>
      <c r="E582" s="100"/>
      <c r="F582" s="100"/>
      <c r="G582" s="100" t="s">
        <v>2029</v>
      </c>
      <c r="H582" s="102">
        <v>42647</v>
      </c>
      <c r="I582" s="101" t="s">
        <v>788</v>
      </c>
      <c r="J582" s="100">
        <v>16</v>
      </c>
      <c r="K582" s="101" t="s">
        <v>104</v>
      </c>
      <c r="L582" s="101" t="s">
        <v>1497</v>
      </c>
      <c r="M582" s="101" t="s">
        <v>15810</v>
      </c>
      <c r="N582" s="102">
        <v>42647</v>
      </c>
      <c r="O582" s="100" t="s">
        <v>15811</v>
      </c>
      <c r="P582" s="100" t="s">
        <v>15811</v>
      </c>
      <c r="Q582" s="101" t="s">
        <v>15812</v>
      </c>
      <c r="R582" s="101" t="s">
        <v>15812</v>
      </c>
      <c r="S582" s="100" t="s">
        <v>15813</v>
      </c>
      <c r="T582" s="111" t="s">
        <v>15814</v>
      </c>
      <c r="U582" s="100" t="s">
        <v>2928</v>
      </c>
      <c r="V582" s="101">
        <v>10000</v>
      </c>
      <c r="W582" s="100" t="s">
        <v>15815</v>
      </c>
      <c r="X582" s="100"/>
      <c r="Y582" s="101" t="s">
        <v>15816</v>
      </c>
      <c r="Z582" s="100"/>
      <c r="AA582" s="100"/>
      <c r="AB582" s="100"/>
      <c r="AC582" s="100"/>
      <c r="AD582" s="102">
        <v>42313</v>
      </c>
      <c r="AE582" s="105">
        <v>1157456020700</v>
      </c>
      <c r="AF582" s="100" t="s">
        <v>2687</v>
      </c>
      <c r="AG582" s="101" t="s">
        <v>15817</v>
      </c>
      <c r="AH582" s="100" t="s">
        <v>8123</v>
      </c>
      <c r="AI582" s="100"/>
      <c r="AJ582" s="100"/>
      <c r="AK582" s="100"/>
      <c r="AL582" s="100"/>
      <c r="AM582" s="100"/>
      <c r="AN582" s="101" t="s">
        <v>15818</v>
      </c>
      <c r="AO582" s="102">
        <v>42384</v>
      </c>
      <c r="AP582" s="100"/>
      <c r="AQ582" s="100"/>
      <c r="AR582" s="100"/>
      <c r="AS582" s="127"/>
      <c r="AT582" s="100"/>
      <c r="AU582" s="100"/>
      <c r="AV582" s="100"/>
      <c r="AW582" s="100"/>
      <c r="AX582" s="100" t="s">
        <v>9450</v>
      </c>
      <c r="AY582" s="102">
        <v>43642</v>
      </c>
    </row>
    <row r="583" spans="1:192" ht="81.75" customHeight="1" x14ac:dyDescent="0.2">
      <c r="A583" s="100">
        <v>580</v>
      </c>
      <c r="B583" s="100" t="s">
        <v>15819</v>
      </c>
      <c r="C583" s="100" t="s">
        <v>15820</v>
      </c>
      <c r="D583" s="100"/>
      <c r="E583" s="100"/>
      <c r="F583" s="100"/>
      <c r="G583" s="100" t="s">
        <v>2029</v>
      </c>
      <c r="H583" s="102">
        <v>42647</v>
      </c>
      <c r="I583" s="101" t="s">
        <v>788</v>
      </c>
      <c r="J583" s="100">
        <v>16</v>
      </c>
      <c r="K583" s="101" t="s">
        <v>171</v>
      </c>
      <c r="L583" s="101">
        <v>77</v>
      </c>
      <c r="M583" s="101" t="s">
        <v>15821</v>
      </c>
      <c r="N583" s="102">
        <v>42647</v>
      </c>
      <c r="O583" s="100" t="s">
        <v>15822</v>
      </c>
      <c r="P583" s="100" t="s">
        <v>15822</v>
      </c>
      <c r="Q583" s="101" t="s">
        <v>15823</v>
      </c>
      <c r="R583" s="101"/>
      <c r="S583" s="100" t="s">
        <v>15824</v>
      </c>
      <c r="T583" s="100"/>
      <c r="U583" s="100" t="s">
        <v>15825</v>
      </c>
      <c r="V583" s="101">
        <v>20000</v>
      </c>
      <c r="W583" s="100" t="s">
        <v>15826</v>
      </c>
      <c r="X583" s="100"/>
      <c r="Y583" s="105">
        <v>632524112039</v>
      </c>
      <c r="Z583" s="100"/>
      <c r="AA583" s="100"/>
      <c r="AB583" s="100"/>
      <c r="AC583" s="100"/>
      <c r="AD583" s="102">
        <v>42297</v>
      </c>
      <c r="AE583" s="105">
        <v>1157746959842</v>
      </c>
      <c r="AF583" s="100" t="s">
        <v>2164</v>
      </c>
      <c r="AG583" s="101" t="s">
        <v>15827</v>
      </c>
      <c r="AH583" s="100" t="s">
        <v>12201</v>
      </c>
      <c r="AI583" s="100"/>
      <c r="AJ583" s="100"/>
      <c r="AK583" s="100"/>
      <c r="AL583" s="100"/>
      <c r="AM583" s="100"/>
      <c r="AN583" s="101" t="s">
        <v>15828</v>
      </c>
      <c r="AO583" s="102">
        <v>42333</v>
      </c>
      <c r="AP583" s="100"/>
      <c r="AQ583" s="100"/>
      <c r="AR583" s="100"/>
      <c r="AS583" s="100"/>
      <c r="AT583" s="100"/>
      <c r="AU583" s="100"/>
      <c r="AV583" s="100"/>
      <c r="AW583" s="100"/>
      <c r="AX583" s="100" t="s">
        <v>10229</v>
      </c>
      <c r="AY583" s="102">
        <v>42727</v>
      </c>
    </row>
    <row r="584" spans="1:192" ht="81.75" customHeight="1" x14ac:dyDescent="0.2">
      <c r="A584" s="100">
        <v>581</v>
      </c>
      <c r="B584" s="100" t="s">
        <v>15829</v>
      </c>
      <c r="C584" s="100" t="s">
        <v>15830</v>
      </c>
      <c r="D584" s="100"/>
      <c r="E584" s="100"/>
      <c r="F584" s="100"/>
      <c r="G584" s="100" t="s">
        <v>2029</v>
      </c>
      <c r="H584" s="102">
        <v>42647</v>
      </c>
      <c r="I584" s="101" t="s">
        <v>788</v>
      </c>
      <c r="J584" s="100">
        <v>16</v>
      </c>
      <c r="K584" s="101" t="s">
        <v>171</v>
      </c>
      <c r="L584" s="101">
        <v>77</v>
      </c>
      <c r="M584" s="101" t="s">
        <v>15831</v>
      </c>
      <c r="N584" s="102">
        <v>42647</v>
      </c>
      <c r="O584" s="100" t="s">
        <v>15832</v>
      </c>
      <c r="P584" s="100" t="s">
        <v>15832</v>
      </c>
      <c r="Q584" s="101" t="s">
        <v>15833</v>
      </c>
      <c r="R584" s="101"/>
      <c r="S584" s="100" t="s">
        <v>15834</v>
      </c>
      <c r="T584" s="109" t="s">
        <v>15835</v>
      </c>
      <c r="U584" s="100" t="s">
        <v>15836</v>
      </c>
      <c r="V584" s="101">
        <v>10000</v>
      </c>
      <c r="W584" s="100" t="s">
        <v>15837</v>
      </c>
      <c r="X584" s="100"/>
      <c r="Y584" s="105" t="s">
        <v>15838</v>
      </c>
      <c r="Z584" s="100"/>
      <c r="AA584" s="100"/>
      <c r="AB584" s="100"/>
      <c r="AC584" s="100"/>
      <c r="AD584" s="102">
        <v>42205</v>
      </c>
      <c r="AE584" s="105">
        <v>1152503000374</v>
      </c>
      <c r="AF584" s="100" t="s">
        <v>453</v>
      </c>
      <c r="AG584" s="101" t="s">
        <v>15839</v>
      </c>
      <c r="AH584" s="100" t="s">
        <v>10855</v>
      </c>
      <c r="AI584" s="100"/>
      <c r="AJ584" s="100"/>
      <c r="AK584" s="100"/>
      <c r="AL584" s="100"/>
      <c r="AM584" s="100"/>
      <c r="AN584" s="101" t="s">
        <v>15840</v>
      </c>
      <c r="AO584" s="102">
        <v>42289</v>
      </c>
      <c r="AP584" s="102" t="s">
        <v>15841</v>
      </c>
      <c r="AQ584" s="102" t="s">
        <v>15842</v>
      </c>
      <c r="AR584" s="100" t="s">
        <v>2424</v>
      </c>
      <c r="AS584" s="127" t="s">
        <v>15843</v>
      </c>
      <c r="AT584" s="127" t="s">
        <v>15844</v>
      </c>
      <c r="AU584" s="100" t="s">
        <v>15845</v>
      </c>
      <c r="AV584" s="100" t="s">
        <v>15846</v>
      </c>
      <c r="AW584" s="100" t="s">
        <v>15847</v>
      </c>
      <c r="AX584" s="100" t="s">
        <v>9450</v>
      </c>
      <c r="AY584" s="102">
        <v>43819</v>
      </c>
      <c r="AZ584" s="97"/>
      <c r="BA584" s="97"/>
      <c r="BB584" s="97"/>
      <c r="BC584" s="97"/>
      <c r="BD584" s="97"/>
      <c r="BE584" s="97"/>
      <c r="BF584" s="97"/>
      <c r="BG584" s="97"/>
      <c r="BH584" s="97"/>
      <c r="BI584" s="97"/>
      <c r="BJ584" s="97"/>
      <c r="BK584" s="97"/>
      <c r="BL584" s="97"/>
      <c r="BM584" s="97"/>
      <c r="BN584" s="97"/>
      <c r="BO584" s="97"/>
      <c r="BP584" s="97"/>
      <c r="BQ584" s="97"/>
      <c r="BR584" s="97"/>
      <c r="BS584" s="97"/>
      <c r="BT584" s="97"/>
      <c r="BU584" s="97"/>
      <c r="BV584" s="97"/>
      <c r="BW584" s="97"/>
      <c r="BX584" s="97"/>
      <c r="BY584" s="97"/>
      <c r="BZ584" s="97"/>
      <c r="CA584" s="97"/>
      <c r="CB584" s="97"/>
      <c r="CC584" s="97"/>
      <c r="CD584" s="97"/>
      <c r="CE584" s="97"/>
      <c r="CF584" s="97"/>
      <c r="CG584" s="97"/>
      <c r="CH584" s="97"/>
      <c r="CI584" s="97"/>
      <c r="CJ584" s="97"/>
      <c r="CK584" s="97"/>
      <c r="CL584" s="97"/>
      <c r="CM584" s="97"/>
      <c r="CN584" s="97"/>
      <c r="CO584" s="97"/>
      <c r="CP584" s="97"/>
      <c r="CQ584" s="97"/>
      <c r="CR584" s="97"/>
      <c r="CS584" s="97"/>
      <c r="CT584" s="97"/>
      <c r="CU584" s="97"/>
      <c r="CV584" s="97"/>
      <c r="CW584" s="97"/>
      <c r="CX584" s="97"/>
      <c r="CY584" s="97"/>
      <c r="CZ584" s="97"/>
      <c r="DA584" s="97"/>
      <c r="DB584" s="97"/>
      <c r="DC584" s="97"/>
      <c r="DD584" s="97"/>
      <c r="DE584" s="97"/>
      <c r="DF584" s="97"/>
      <c r="DG584" s="97"/>
      <c r="DH584" s="97"/>
      <c r="DI584" s="97"/>
      <c r="DJ584" s="97"/>
      <c r="DK584" s="97"/>
      <c r="DL584" s="97"/>
      <c r="DM584" s="97"/>
      <c r="DN584" s="97"/>
      <c r="DO584" s="97"/>
      <c r="DP584" s="97"/>
      <c r="DQ584" s="97"/>
      <c r="DR584" s="97"/>
      <c r="DS584" s="97"/>
      <c r="DT584" s="97"/>
      <c r="DU584" s="97"/>
      <c r="DV584" s="97"/>
      <c r="DW584" s="97"/>
      <c r="DX584" s="97"/>
      <c r="DY584" s="97"/>
      <c r="DZ584" s="97"/>
      <c r="EA584" s="97"/>
      <c r="EB584" s="97"/>
      <c r="EC584" s="97"/>
      <c r="ED584" s="97"/>
      <c r="EE584" s="97"/>
      <c r="EF584" s="97"/>
      <c r="EG584" s="97"/>
      <c r="EH584" s="97"/>
      <c r="EI584" s="97"/>
      <c r="EJ584" s="97"/>
      <c r="EK584" s="97"/>
      <c r="EL584" s="97"/>
      <c r="EM584" s="97"/>
      <c r="EN584" s="97"/>
      <c r="EO584" s="97"/>
      <c r="EP584" s="97"/>
      <c r="EQ584" s="97"/>
      <c r="ER584" s="97"/>
      <c r="ES584" s="97"/>
      <c r="ET584" s="97"/>
      <c r="EU584" s="97"/>
      <c r="EV584" s="97"/>
      <c r="EW584" s="97"/>
      <c r="EX584" s="97"/>
      <c r="EY584" s="97"/>
      <c r="EZ584" s="97"/>
      <c r="FA584" s="97"/>
      <c r="FB584" s="97"/>
      <c r="FC584" s="97"/>
      <c r="FD584" s="97"/>
      <c r="FE584" s="97"/>
      <c r="FF584" s="97"/>
      <c r="FG584" s="97"/>
      <c r="FH584" s="97"/>
      <c r="FI584" s="97"/>
      <c r="FJ584" s="97"/>
      <c r="FK584" s="97"/>
      <c r="FL584" s="97"/>
      <c r="FM584" s="97"/>
      <c r="FN584" s="97"/>
      <c r="FO584" s="97"/>
      <c r="FP584" s="97"/>
      <c r="FQ584" s="97"/>
      <c r="FR584" s="97"/>
      <c r="FS584" s="97"/>
      <c r="FT584" s="97"/>
      <c r="FU584" s="97"/>
      <c r="FV584" s="97"/>
      <c r="FW584" s="97"/>
      <c r="FX584" s="97"/>
      <c r="FY584" s="97"/>
      <c r="FZ584" s="97"/>
      <c r="GA584" s="97"/>
      <c r="GB584" s="97"/>
      <c r="GC584" s="97"/>
      <c r="GD584" s="97"/>
      <c r="GE584" s="97"/>
      <c r="GF584" s="97"/>
      <c r="GG584" s="97"/>
      <c r="GH584" s="97"/>
      <c r="GI584" s="97"/>
      <c r="GJ584" s="97"/>
    </row>
    <row r="585" spans="1:192" ht="81.75" customHeight="1" x14ac:dyDescent="0.2">
      <c r="A585" s="100">
        <v>582</v>
      </c>
      <c r="B585" s="100" t="s">
        <v>15848</v>
      </c>
      <c r="C585" s="100" t="s">
        <v>15849</v>
      </c>
      <c r="D585" s="100"/>
      <c r="E585" s="100"/>
      <c r="F585" s="100"/>
      <c r="G585" s="100" t="s">
        <v>2029</v>
      </c>
      <c r="H585" s="102">
        <v>42647</v>
      </c>
      <c r="I585" s="101" t="s">
        <v>788</v>
      </c>
      <c r="J585" s="100">
        <v>16</v>
      </c>
      <c r="K585" s="101" t="s">
        <v>171</v>
      </c>
      <c r="L585" s="101">
        <v>77</v>
      </c>
      <c r="M585" s="101" t="s">
        <v>15850</v>
      </c>
      <c r="N585" s="102">
        <v>42647</v>
      </c>
      <c r="O585" s="100" t="s">
        <v>15851</v>
      </c>
      <c r="P585" s="100" t="s">
        <v>15851</v>
      </c>
      <c r="Q585" s="112" t="s">
        <v>15823</v>
      </c>
      <c r="R585" s="101"/>
      <c r="S585" s="103" t="s">
        <v>12115</v>
      </c>
      <c r="T585" s="100"/>
      <c r="U585" s="100" t="s">
        <v>15852</v>
      </c>
      <c r="V585" s="101" t="s">
        <v>2945</v>
      </c>
      <c r="W585" s="100" t="s">
        <v>15853</v>
      </c>
      <c r="X585" s="100"/>
      <c r="Y585" s="105" t="s">
        <v>15854</v>
      </c>
      <c r="Z585" s="100"/>
      <c r="AA585" s="100"/>
      <c r="AB585" s="100"/>
      <c r="AC585" s="100"/>
      <c r="AD585" s="102">
        <v>41949</v>
      </c>
      <c r="AE585" s="105">
        <v>5147746311785</v>
      </c>
      <c r="AF585" s="100" t="s">
        <v>2164</v>
      </c>
      <c r="AG585" s="101" t="s">
        <v>15855</v>
      </c>
      <c r="AH585" s="100" t="s">
        <v>15856</v>
      </c>
      <c r="AI585" s="100"/>
      <c r="AJ585" s="100"/>
      <c r="AK585" s="100"/>
      <c r="AL585" s="100"/>
      <c r="AM585" s="100"/>
      <c r="AN585" s="101" t="s">
        <v>15857</v>
      </c>
      <c r="AO585" s="102">
        <v>41974</v>
      </c>
      <c r="AP585" s="100"/>
      <c r="AQ585" s="100"/>
      <c r="AR585" s="100"/>
      <c r="AS585" s="100"/>
      <c r="AT585" s="100"/>
      <c r="AU585" s="100"/>
      <c r="AV585" s="100"/>
      <c r="AW585" s="100"/>
      <c r="AX585" s="100" t="s">
        <v>9780</v>
      </c>
      <c r="AY585" s="102">
        <v>42892</v>
      </c>
    </row>
    <row r="586" spans="1:192" ht="81.75" customHeight="1" x14ac:dyDescent="0.2">
      <c r="A586" s="100">
        <v>583</v>
      </c>
      <c r="B586" s="100" t="s">
        <v>15858</v>
      </c>
      <c r="C586" s="100" t="s">
        <v>15859</v>
      </c>
      <c r="D586" s="100"/>
      <c r="E586" s="100"/>
      <c r="F586" s="100"/>
      <c r="G586" s="100" t="s">
        <v>2029</v>
      </c>
      <c r="H586" s="102">
        <v>42647</v>
      </c>
      <c r="I586" s="101" t="s">
        <v>788</v>
      </c>
      <c r="J586" s="100">
        <v>16</v>
      </c>
      <c r="K586" s="101" t="s">
        <v>171</v>
      </c>
      <c r="L586" s="101">
        <v>77</v>
      </c>
      <c r="M586" s="101" t="s">
        <v>15860</v>
      </c>
      <c r="N586" s="102">
        <v>42647</v>
      </c>
      <c r="O586" s="100" t="s">
        <v>15861</v>
      </c>
      <c r="P586" s="100" t="s">
        <v>15861</v>
      </c>
      <c r="Q586" s="101" t="s">
        <v>15823</v>
      </c>
      <c r="R586" s="101"/>
      <c r="S586" s="100"/>
      <c r="T586" s="100"/>
      <c r="U586" s="100"/>
      <c r="V586" s="101"/>
      <c r="W586" s="100"/>
      <c r="X586" s="100"/>
      <c r="Y586" s="105"/>
      <c r="Z586" s="100"/>
      <c r="AA586" s="100"/>
      <c r="AB586" s="100"/>
      <c r="AC586" s="100"/>
      <c r="AD586" s="102"/>
      <c r="AE586" s="105">
        <v>1167746185221</v>
      </c>
      <c r="AF586" s="100"/>
      <c r="AG586" s="101" t="s">
        <v>15862</v>
      </c>
      <c r="AH586" s="100"/>
      <c r="AI586" s="100"/>
      <c r="AJ586" s="100"/>
      <c r="AK586" s="100"/>
      <c r="AL586" s="100"/>
      <c r="AM586" s="100"/>
      <c r="AN586" s="105" t="s">
        <v>15863</v>
      </c>
      <c r="AO586" s="102">
        <v>42438</v>
      </c>
      <c r="AP586" s="100"/>
      <c r="AQ586" s="100"/>
      <c r="AR586" s="100"/>
      <c r="AS586" s="100"/>
      <c r="AT586" s="100"/>
      <c r="AU586" s="100"/>
      <c r="AV586" s="100"/>
      <c r="AW586" s="100"/>
      <c r="AX586" s="102" t="s">
        <v>9646</v>
      </c>
      <c r="AY586" s="102">
        <v>42702</v>
      </c>
    </row>
    <row r="587" spans="1:192" ht="81.75" customHeight="1" x14ac:dyDescent="0.2">
      <c r="A587" s="100">
        <v>584</v>
      </c>
      <c r="B587" s="131" t="s">
        <v>15864</v>
      </c>
      <c r="C587" s="181" t="s">
        <v>15865</v>
      </c>
      <c r="D587" s="132"/>
      <c r="E587" s="132"/>
      <c r="F587" s="132"/>
      <c r="G587" s="132" t="s">
        <v>2029</v>
      </c>
      <c r="H587" s="134">
        <v>42647</v>
      </c>
      <c r="I587" s="131" t="s">
        <v>788</v>
      </c>
      <c r="J587" s="132">
        <v>16</v>
      </c>
      <c r="K587" s="131" t="s">
        <v>104</v>
      </c>
      <c r="L587" s="131" t="s">
        <v>1497</v>
      </c>
      <c r="M587" s="131" t="s">
        <v>15866</v>
      </c>
      <c r="N587" s="134">
        <v>42647</v>
      </c>
      <c r="O587" s="132" t="s">
        <v>15867</v>
      </c>
      <c r="P587" s="132" t="s">
        <v>15867</v>
      </c>
      <c r="Q587" s="132" t="s">
        <v>15868</v>
      </c>
      <c r="R587" s="132"/>
      <c r="S587" s="131" t="s">
        <v>15869</v>
      </c>
      <c r="T587" s="132" t="s">
        <v>15870</v>
      </c>
      <c r="U587" s="132" t="s">
        <v>15871</v>
      </c>
      <c r="V587" s="131"/>
      <c r="W587" s="132" t="s">
        <v>15872</v>
      </c>
      <c r="X587" s="132" t="s">
        <v>15873</v>
      </c>
      <c r="Y587" s="131">
        <v>7417019864</v>
      </c>
      <c r="Z587" s="132"/>
      <c r="AA587" s="132"/>
      <c r="AB587" s="132"/>
      <c r="AC587" s="132"/>
      <c r="AD587" s="134">
        <v>41467</v>
      </c>
      <c r="AE587" s="181" t="s">
        <v>15874</v>
      </c>
      <c r="AF587" s="132" t="s">
        <v>15875</v>
      </c>
      <c r="AG587" s="131" t="s">
        <v>15876</v>
      </c>
      <c r="AH587" s="132" t="s">
        <v>12897</v>
      </c>
      <c r="AI587" s="132"/>
      <c r="AJ587" s="132"/>
      <c r="AK587" s="132"/>
      <c r="AL587" s="132"/>
      <c r="AM587" s="132"/>
      <c r="AN587" s="131" t="s">
        <v>15877</v>
      </c>
      <c r="AO587" s="134">
        <v>42544</v>
      </c>
      <c r="AP587" s="132" t="s">
        <v>15878</v>
      </c>
      <c r="AQ587" s="132" t="s">
        <v>15879</v>
      </c>
      <c r="AR587" s="132" t="s">
        <v>27207</v>
      </c>
      <c r="AS587" s="136" t="s">
        <v>76</v>
      </c>
      <c r="AT587" s="146" t="s">
        <v>15880</v>
      </c>
      <c r="AU587" s="132" t="s">
        <v>15881</v>
      </c>
      <c r="AV587" s="132" t="s">
        <v>15882</v>
      </c>
      <c r="AW587" s="132" t="s">
        <v>15883</v>
      </c>
      <c r="AX587" s="100" t="s">
        <v>15884</v>
      </c>
      <c r="AY587" s="102">
        <v>44665</v>
      </c>
    </row>
    <row r="588" spans="1:192" ht="81.75" customHeight="1" x14ac:dyDescent="0.2">
      <c r="A588" s="100">
        <v>585</v>
      </c>
      <c r="B588" s="100" t="s">
        <v>15885</v>
      </c>
      <c r="C588" s="100" t="s">
        <v>15886</v>
      </c>
      <c r="D588" s="100"/>
      <c r="E588" s="100"/>
      <c r="F588" s="100"/>
      <c r="G588" s="100" t="s">
        <v>2029</v>
      </c>
      <c r="H588" s="102">
        <v>42647</v>
      </c>
      <c r="I588" s="101" t="s">
        <v>788</v>
      </c>
      <c r="J588" s="100">
        <v>16</v>
      </c>
      <c r="K588" s="101" t="s">
        <v>171</v>
      </c>
      <c r="L588" s="101" t="s">
        <v>718</v>
      </c>
      <c r="M588" s="101" t="s">
        <v>15887</v>
      </c>
      <c r="N588" s="102">
        <v>42647</v>
      </c>
      <c r="O588" s="100" t="s">
        <v>15888</v>
      </c>
      <c r="P588" s="100" t="s">
        <v>15888</v>
      </c>
      <c r="Q588" s="101" t="s">
        <v>15889</v>
      </c>
      <c r="R588" s="101"/>
      <c r="S588" s="103" t="s">
        <v>15890</v>
      </c>
      <c r="T588" s="100"/>
      <c r="U588" s="100" t="s">
        <v>15891</v>
      </c>
      <c r="V588" s="101" t="s">
        <v>9754</v>
      </c>
      <c r="W588" s="100" t="s">
        <v>15892</v>
      </c>
      <c r="X588" s="100"/>
      <c r="Y588" s="105">
        <v>771560961041</v>
      </c>
      <c r="Z588" s="100"/>
      <c r="AA588" s="100"/>
      <c r="AB588" s="100"/>
      <c r="AC588" s="100"/>
      <c r="AD588" s="102">
        <v>42123</v>
      </c>
      <c r="AE588" s="105">
        <v>1155009001950</v>
      </c>
      <c r="AF588" s="100" t="s">
        <v>15583</v>
      </c>
      <c r="AG588" s="101" t="s">
        <v>15893</v>
      </c>
      <c r="AH588" s="100" t="s">
        <v>15894</v>
      </c>
      <c r="AI588" s="100"/>
      <c r="AJ588" s="100"/>
      <c r="AK588" s="100"/>
      <c r="AL588" s="100"/>
      <c r="AM588" s="100"/>
      <c r="AN588" s="101" t="s">
        <v>15895</v>
      </c>
      <c r="AO588" s="102">
        <v>42592</v>
      </c>
      <c r="AP588" s="100"/>
      <c r="AQ588" s="100"/>
      <c r="AR588" s="100"/>
      <c r="AS588" s="100"/>
      <c r="AT588" s="100"/>
      <c r="AU588" s="100"/>
      <c r="AV588" s="100"/>
      <c r="AW588" s="100"/>
      <c r="AX588" s="100" t="s">
        <v>12215</v>
      </c>
      <c r="AY588" s="102">
        <v>42846</v>
      </c>
    </row>
    <row r="589" spans="1:192" ht="81.75" customHeight="1" x14ac:dyDescent="0.2">
      <c r="A589" s="100">
        <v>586</v>
      </c>
      <c r="B589" s="100" t="s">
        <v>15896</v>
      </c>
      <c r="C589" s="100" t="s">
        <v>15897</v>
      </c>
      <c r="D589" s="100"/>
      <c r="E589" s="100"/>
      <c r="F589" s="100"/>
      <c r="G589" s="100" t="s">
        <v>2060</v>
      </c>
      <c r="H589" s="102">
        <v>42654</v>
      </c>
      <c r="I589" s="101" t="s">
        <v>788</v>
      </c>
      <c r="J589" s="100">
        <v>16</v>
      </c>
      <c r="K589" s="101" t="s">
        <v>63</v>
      </c>
      <c r="L589" s="101" t="s">
        <v>333</v>
      </c>
      <c r="M589" s="101" t="s">
        <v>15898</v>
      </c>
      <c r="N589" s="102">
        <v>42654</v>
      </c>
      <c r="O589" s="100" t="s">
        <v>15899</v>
      </c>
      <c r="P589" s="100" t="s">
        <v>15899</v>
      </c>
      <c r="Q589" s="101" t="s">
        <v>15900</v>
      </c>
      <c r="R589" s="101"/>
      <c r="S589" s="109" t="s">
        <v>15901</v>
      </c>
      <c r="T589" s="111" t="s">
        <v>15902</v>
      </c>
      <c r="U589" s="100" t="s">
        <v>15903</v>
      </c>
      <c r="V589" s="101">
        <v>10000</v>
      </c>
      <c r="W589" s="100" t="s">
        <v>15904</v>
      </c>
      <c r="X589" s="100"/>
      <c r="Y589" s="105" t="s">
        <v>15905</v>
      </c>
      <c r="Z589" s="100"/>
      <c r="AA589" s="100"/>
      <c r="AB589" s="100"/>
      <c r="AC589" s="100"/>
      <c r="AD589" s="102">
        <v>39490</v>
      </c>
      <c r="AE589" s="105">
        <v>1080268001604</v>
      </c>
      <c r="AF589" s="100" t="s">
        <v>831</v>
      </c>
      <c r="AG589" s="101" t="s">
        <v>15906</v>
      </c>
      <c r="AH589" s="100" t="s">
        <v>12232</v>
      </c>
      <c r="AI589" s="100"/>
      <c r="AJ589" s="100"/>
      <c r="AK589" s="100"/>
      <c r="AL589" s="100"/>
      <c r="AM589" s="100"/>
      <c r="AN589" s="101" t="s">
        <v>15907</v>
      </c>
      <c r="AO589" s="102">
        <v>42384</v>
      </c>
      <c r="AP589" s="100"/>
      <c r="AQ589" s="100"/>
      <c r="AR589" s="100"/>
      <c r="AS589" s="127"/>
      <c r="AT589" s="100"/>
      <c r="AU589" s="100"/>
      <c r="AV589" s="100"/>
      <c r="AW589" s="100"/>
      <c r="AX589" s="100" t="s">
        <v>9450</v>
      </c>
      <c r="AY589" s="102">
        <v>43631</v>
      </c>
    </row>
    <row r="590" spans="1:192" ht="81.75" customHeight="1" x14ac:dyDescent="0.2">
      <c r="A590" s="100">
        <v>587</v>
      </c>
      <c r="B590" s="100" t="s">
        <v>15908</v>
      </c>
      <c r="C590" s="100" t="s">
        <v>15909</v>
      </c>
      <c r="D590" s="100"/>
      <c r="E590" s="100"/>
      <c r="F590" s="100"/>
      <c r="G590" s="100" t="s">
        <v>2060</v>
      </c>
      <c r="H590" s="102">
        <v>42654</v>
      </c>
      <c r="I590" s="101" t="s">
        <v>788</v>
      </c>
      <c r="J590" s="100">
        <v>16</v>
      </c>
      <c r="K590" s="101" t="s">
        <v>253</v>
      </c>
      <c r="L590" s="101" t="s">
        <v>448</v>
      </c>
      <c r="M590" s="101" t="s">
        <v>15910</v>
      </c>
      <c r="N590" s="102">
        <v>42654</v>
      </c>
      <c r="O590" s="100" t="s">
        <v>15911</v>
      </c>
      <c r="P590" s="100" t="s">
        <v>15911</v>
      </c>
      <c r="Q590" s="101">
        <v>79644410162</v>
      </c>
      <c r="R590" s="101"/>
      <c r="S590" s="103" t="s">
        <v>15912</v>
      </c>
      <c r="T590" s="100" t="s">
        <v>15913</v>
      </c>
      <c r="U590" s="100">
        <v>65</v>
      </c>
      <c r="V590" s="101">
        <v>10000</v>
      </c>
      <c r="W590" s="100" t="s">
        <v>15914</v>
      </c>
      <c r="X590" s="100"/>
      <c r="Y590" s="105" t="s">
        <v>15915</v>
      </c>
      <c r="Z590" s="100"/>
      <c r="AA590" s="100"/>
      <c r="AB590" s="100"/>
      <c r="AC590" s="100"/>
      <c r="AD590" s="102">
        <v>41233</v>
      </c>
      <c r="AE590" s="105">
        <v>1122501000820</v>
      </c>
      <c r="AF590" s="100" t="s">
        <v>15916</v>
      </c>
      <c r="AG590" s="101" t="s">
        <v>15917</v>
      </c>
      <c r="AH590" s="100" t="s">
        <v>15916</v>
      </c>
      <c r="AI590" s="100"/>
      <c r="AJ590" s="100"/>
      <c r="AK590" s="100"/>
      <c r="AL590" s="100"/>
      <c r="AM590" s="100"/>
      <c r="AN590" s="101" t="s">
        <v>15918</v>
      </c>
      <c r="AO590" s="102">
        <v>41303</v>
      </c>
      <c r="AP590" s="100"/>
      <c r="AQ590" s="100"/>
      <c r="AR590" s="100"/>
      <c r="AS590" s="100"/>
      <c r="AT590" s="100"/>
      <c r="AU590" s="100"/>
      <c r="AV590" s="100"/>
      <c r="AW590" s="100"/>
      <c r="AX590" s="100" t="s">
        <v>14005</v>
      </c>
      <c r="AY590" s="102">
        <v>42824</v>
      </c>
    </row>
    <row r="591" spans="1:192" ht="81.75" customHeight="1" x14ac:dyDescent="0.2">
      <c r="A591" s="100">
        <v>588</v>
      </c>
      <c r="B591" s="100" t="s">
        <v>15919</v>
      </c>
      <c r="C591" s="100" t="s">
        <v>15920</v>
      </c>
      <c r="D591" s="100"/>
      <c r="E591" s="100"/>
      <c r="F591" s="100"/>
      <c r="G591" s="100" t="s">
        <v>2060</v>
      </c>
      <c r="H591" s="102">
        <v>42654</v>
      </c>
      <c r="I591" s="101" t="s">
        <v>788</v>
      </c>
      <c r="J591" s="100">
        <v>16</v>
      </c>
      <c r="K591" s="101" t="s">
        <v>171</v>
      </c>
      <c r="L591" s="101" t="s">
        <v>750</v>
      </c>
      <c r="M591" s="101" t="s">
        <v>15921</v>
      </c>
      <c r="N591" s="102">
        <v>42654</v>
      </c>
      <c r="O591" s="100" t="s">
        <v>15922</v>
      </c>
      <c r="P591" s="100" t="s">
        <v>15922</v>
      </c>
      <c r="Q591" s="101" t="s">
        <v>15923</v>
      </c>
      <c r="R591" s="101"/>
      <c r="S591" s="100" t="s">
        <v>15924</v>
      </c>
      <c r="T591" s="100"/>
      <c r="U591" s="100" t="s">
        <v>15925</v>
      </c>
      <c r="V591" s="101">
        <v>200000</v>
      </c>
      <c r="W591" s="100" t="s">
        <v>15926</v>
      </c>
      <c r="X591" s="100"/>
      <c r="Y591" s="105" t="s">
        <v>15927</v>
      </c>
      <c r="Z591" s="100"/>
      <c r="AA591" s="100"/>
      <c r="AB591" s="100"/>
      <c r="AC591" s="100"/>
      <c r="AD591" s="102">
        <v>41901</v>
      </c>
      <c r="AE591" s="105">
        <v>5147746116425</v>
      </c>
      <c r="AF591" s="100" t="s">
        <v>2164</v>
      </c>
      <c r="AG591" s="101" t="s">
        <v>15928</v>
      </c>
      <c r="AH591" s="100" t="s">
        <v>15929</v>
      </c>
      <c r="AI591" s="100"/>
      <c r="AJ591" s="100"/>
      <c r="AK591" s="100"/>
      <c r="AL591" s="100"/>
      <c r="AM591" s="100"/>
      <c r="AN591" s="101" t="s">
        <v>15930</v>
      </c>
      <c r="AO591" s="102">
        <v>41918</v>
      </c>
      <c r="AP591" s="100"/>
      <c r="AQ591" s="100"/>
      <c r="AR591" s="100"/>
      <c r="AS591" s="100"/>
      <c r="AT591" s="100"/>
      <c r="AU591" s="100"/>
      <c r="AV591" s="100"/>
      <c r="AW591" s="100"/>
      <c r="AX591" s="100" t="s">
        <v>10229</v>
      </c>
      <c r="AY591" s="102">
        <v>42731</v>
      </c>
    </row>
    <row r="592" spans="1:192" ht="81.75" customHeight="1" x14ac:dyDescent="0.2">
      <c r="A592" s="100">
        <v>589</v>
      </c>
      <c r="B592" s="100" t="s">
        <v>15931</v>
      </c>
      <c r="C592" s="100" t="s">
        <v>15932</v>
      </c>
      <c r="D592" s="100"/>
      <c r="E592" s="100"/>
      <c r="F592" s="100"/>
      <c r="G592" s="100" t="s">
        <v>2060</v>
      </c>
      <c r="H592" s="102">
        <v>42654</v>
      </c>
      <c r="I592" s="101" t="s">
        <v>788</v>
      </c>
      <c r="J592" s="100">
        <v>16</v>
      </c>
      <c r="K592" s="101" t="s">
        <v>63</v>
      </c>
      <c r="L592" s="101" t="s">
        <v>804</v>
      </c>
      <c r="M592" s="101" t="s">
        <v>15933</v>
      </c>
      <c r="N592" s="102">
        <v>42654</v>
      </c>
      <c r="O592" s="100" t="s">
        <v>15934</v>
      </c>
      <c r="P592" s="100" t="s">
        <v>15935</v>
      </c>
      <c r="Q592" s="101" t="s">
        <v>15936</v>
      </c>
      <c r="R592" s="101" t="s">
        <v>15937</v>
      </c>
      <c r="S592" s="101" t="s">
        <v>15938</v>
      </c>
      <c r="T592" s="108"/>
      <c r="U592" s="100" t="s">
        <v>15939</v>
      </c>
      <c r="V592" s="101">
        <v>10</v>
      </c>
      <c r="W592" s="100" t="s">
        <v>15940</v>
      </c>
      <c r="X592" s="100" t="s">
        <v>15941</v>
      </c>
      <c r="Y592" s="100">
        <v>6383000645</v>
      </c>
      <c r="Z592" s="100"/>
      <c r="AA592" s="100"/>
      <c r="AB592" s="100"/>
      <c r="AC592" s="100"/>
      <c r="AD592" s="102">
        <v>40963</v>
      </c>
      <c r="AE592" s="105">
        <v>1126300001420</v>
      </c>
      <c r="AF592" s="100" t="s">
        <v>15942</v>
      </c>
      <c r="AG592" s="101" t="s">
        <v>15943</v>
      </c>
      <c r="AH592" s="100" t="s">
        <v>15944</v>
      </c>
      <c r="AI592" s="100"/>
      <c r="AJ592" s="100"/>
      <c r="AK592" s="100"/>
      <c r="AL592" s="100"/>
      <c r="AM592" s="100"/>
      <c r="AN592" s="101" t="s">
        <v>15945</v>
      </c>
      <c r="AO592" s="102">
        <v>41058</v>
      </c>
      <c r="AP592" s="100"/>
      <c r="AQ592" s="100"/>
      <c r="AR592" s="100"/>
      <c r="AS592" s="100"/>
      <c r="AT592" s="100"/>
      <c r="AU592" s="100"/>
      <c r="AV592" s="100"/>
      <c r="AW592" s="100"/>
      <c r="AX592" s="100" t="s">
        <v>9450</v>
      </c>
      <c r="AY592" s="102">
        <v>43173</v>
      </c>
    </row>
    <row r="593" spans="1:192" ht="81.75" customHeight="1" x14ac:dyDescent="0.2">
      <c r="A593" s="100">
        <v>590</v>
      </c>
      <c r="B593" s="529" t="s">
        <v>2058</v>
      </c>
      <c r="C593" s="529" t="s">
        <v>2059</v>
      </c>
      <c r="D593" s="427"/>
      <c r="E593" s="427"/>
      <c r="F593" s="427"/>
      <c r="G593" s="427" t="s">
        <v>2060</v>
      </c>
      <c r="H593" s="429">
        <v>42654</v>
      </c>
      <c r="I593" s="428" t="s">
        <v>788</v>
      </c>
      <c r="J593" s="427">
        <v>16</v>
      </c>
      <c r="K593" s="428" t="s">
        <v>127</v>
      </c>
      <c r="L593" s="428" t="s">
        <v>873</v>
      </c>
      <c r="M593" s="428" t="s">
        <v>2061</v>
      </c>
      <c r="N593" s="429">
        <v>42654</v>
      </c>
      <c r="O593" s="427" t="s">
        <v>2062</v>
      </c>
      <c r="P593" s="427" t="s">
        <v>2062</v>
      </c>
      <c r="Q593" s="427" t="s">
        <v>2063</v>
      </c>
      <c r="R593" s="427" t="s">
        <v>2064</v>
      </c>
      <c r="S593" s="530" t="s">
        <v>2065</v>
      </c>
      <c r="T593" s="516" t="s">
        <v>2066</v>
      </c>
      <c r="U593" s="427" t="s">
        <v>2067</v>
      </c>
      <c r="V593" s="428"/>
      <c r="W593" s="435" t="s">
        <v>2068</v>
      </c>
      <c r="X593" s="427" t="s">
        <v>2069</v>
      </c>
      <c r="Y593" s="428">
        <v>4228004722</v>
      </c>
      <c r="Z593" s="427"/>
      <c r="AA593" s="427"/>
      <c r="AB593" s="427"/>
      <c r="AC593" s="427"/>
      <c r="AD593" s="429">
        <v>38751</v>
      </c>
      <c r="AE593" s="428" t="s">
        <v>2070</v>
      </c>
      <c r="AF593" s="427" t="s">
        <v>2071</v>
      </c>
      <c r="AG593" s="428" t="s">
        <v>2072</v>
      </c>
      <c r="AH593" s="427" t="s">
        <v>2073</v>
      </c>
      <c r="AI593" s="427"/>
      <c r="AJ593" s="427"/>
      <c r="AK593" s="427"/>
      <c r="AL593" s="427"/>
      <c r="AM593" s="427"/>
      <c r="AN593" s="428" t="s">
        <v>2074</v>
      </c>
      <c r="AO593" s="429">
        <v>41368</v>
      </c>
      <c r="AP593" s="429" t="s">
        <v>27158</v>
      </c>
      <c r="AQ593" s="429" t="s">
        <v>27159</v>
      </c>
      <c r="AR593" s="427" t="s">
        <v>27180</v>
      </c>
      <c r="AS593" s="434" t="s">
        <v>76</v>
      </c>
      <c r="AT593" s="434" t="s">
        <v>27160</v>
      </c>
      <c r="AU593" s="100"/>
      <c r="AV593" s="100"/>
      <c r="AW593" s="100"/>
      <c r="AX593" s="100" t="s">
        <v>9450</v>
      </c>
      <c r="AY593" s="102">
        <v>44925</v>
      </c>
    </row>
    <row r="594" spans="1:192" ht="81.75" customHeight="1" x14ac:dyDescent="0.2">
      <c r="A594" s="100">
        <v>591</v>
      </c>
      <c r="B594" s="100" t="s">
        <v>15946</v>
      </c>
      <c r="C594" s="100" t="s">
        <v>15947</v>
      </c>
      <c r="D594" s="100"/>
      <c r="E594" s="100"/>
      <c r="F594" s="100"/>
      <c r="G594" s="100" t="s">
        <v>15948</v>
      </c>
      <c r="H594" s="102">
        <v>42657</v>
      </c>
      <c r="I594" s="101">
        <v>10</v>
      </c>
      <c r="J594" s="100">
        <v>16</v>
      </c>
      <c r="K594" s="101" t="s">
        <v>79</v>
      </c>
      <c r="L594" s="101" t="s">
        <v>300</v>
      </c>
      <c r="M594" s="101" t="s">
        <v>15949</v>
      </c>
      <c r="N594" s="102">
        <v>42657</v>
      </c>
      <c r="O594" s="100" t="s">
        <v>15950</v>
      </c>
      <c r="P594" s="100" t="s">
        <v>15950</v>
      </c>
      <c r="Q594" s="100" t="s">
        <v>15951</v>
      </c>
      <c r="R594" s="100"/>
      <c r="S594" s="103" t="s">
        <v>15952</v>
      </c>
      <c r="T594" s="103" t="s">
        <v>15953</v>
      </c>
      <c r="U594" s="100" t="s">
        <v>15954</v>
      </c>
      <c r="V594" s="101">
        <v>10000</v>
      </c>
      <c r="W594" s="100" t="s">
        <v>15955</v>
      </c>
      <c r="X594" s="100"/>
      <c r="Y594" s="101" t="s">
        <v>15956</v>
      </c>
      <c r="Z594" s="100"/>
      <c r="AA594" s="100"/>
      <c r="AB594" s="100"/>
      <c r="AC594" s="100"/>
      <c r="AD594" s="102">
        <v>41225</v>
      </c>
      <c r="AE594" s="105">
        <v>1127847649060</v>
      </c>
      <c r="AF594" s="100" t="s">
        <v>5013</v>
      </c>
      <c r="AG594" s="101" t="s">
        <v>15957</v>
      </c>
      <c r="AH594" s="100" t="s">
        <v>15958</v>
      </c>
      <c r="AI594" s="100"/>
      <c r="AJ594" s="100"/>
      <c r="AK594" s="100"/>
      <c r="AL594" s="100"/>
      <c r="AM594" s="100"/>
      <c r="AN594" s="101" t="s">
        <v>15959</v>
      </c>
      <c r="AO594" s="102">
        <v>41359</v>
      </c>
      <c r="AP594" s="102" t="s">
        <v>15960</v>
      </c>
      <c r="AQ594" s="102" t="s">
        <v>15961</v>
      </c>
      <c r="AR594" s="100" t="s">
        <v>2424</v>
      </c>
      <c r="AS594" s="127" t="s">
        <v>15962</v>
      </c>
      <c r="AT594" s="139" t="s">
        <v>15963</v>
      </c>
      <c r="AU594" s="100" t="s">
        <v>15964</v>
      </c>
      <c r="AV594" s="100" t="s">
        <v>15965</v>
      </c>
      <c r="AW594" s="100" t="s">
        <v>15966</v>
      </c>
      <c r="AX594" s="100" t="s">
        <v>15967</v>
      </c>
      <c r="AY594" s="102">
        <v>44431</v>
      </c>
    </row>
    <row r="595" spans="1:192" ht="81.75" customHeight="1" x14ac:dyDescent="0.2">
      <c r="A595" s="100">
        <v>592</v>
      </c>
      <c r="B595" s="100" t="s">
        <v>15968</v>
      </c>
      <c r="C595" s="100" t="s">
        <v>15969</v>
      </c>
      <c r="D595" s="100"/>
      <c r="E595" s="165" t="s">
        <v>15970</v>
      </c>
      <c r="F595" s="165" t="s">
        <v>15971</v>
      </c>
      <c r="G595" s="100" t="s">
        <v>15948</v>
      </c>
      <c r="H595" s="102">
        <v>42657</v>
      </c>
      <c r="I595" s="101" t="s">
        <v>788</v>
      </c>
      <c r="J595" s="100">
        <v>16</v>
      </c>
      <c r="K595" s="101" t="s">
        <v>171</v>
      </c>
      <c r="L595" s="101" t="s">
        <v>718</v>
      </c>
      <c r="M595" s="101" t="s">
        <v>15972</v>
      </c>
      <c r="N595" s="102">
        <v>42657</v>
      </c>
      <c r="O595" s="165" t="s">
        <v>15973</v>
      </c>
      <c r="P595" s="165" t="s">
        <v>15974</v>
      </c>
      <c r="Q595" s="166" t="s">
        <v>15975</v>
      </c>
      <c r="R595" s="166"/>
      <c r="S595" s="182" t="s">
        <v>15976</v>
      </c>
      <c r="T595" s="108"/>
      <c r="U595" s="165" t="s">
        <v>15977</v>
      </c>
      <c r="V595" s="166">
        <v>50000</v>
      </c>
      <c r="W595" s="165" t="s">
        <v>15978</v>
      </c>
      <c r="X595" s="165"/>
      <c r="Y595" s="183">
        <v>644603938533</v>
      </c>
      <c r="Z595" s="100"/>
      <c r="AA595" s="100"/>
      <c r="AB595" s="100"/>
      <c r="AC595" s="100"/>
      <c r="AD595" s="102">
        <v>42450</v>
      </c>
      <c r="AE595" s="105">
        <v>1165038051518</v>
      </c>
      <c r="AF595" s="165" t="s">
        <v>15979</v>
      </c>
      <c r="AG595" s="101" t="s">
        <v>15980</v>
      </c>
      <c r="AH595" s="165" t="s">
        <v>15979</v>
      </c>
      <c r="AI595" s="165"/>
      <c r="AJ595" s="165"/>
      <c r="AK595" s="165"/>
      <c r="AL595" s="165"/>
      <c r="AM595" s="165"/>
      <c r="AN595" s="101" t="s">
        <v>15981</v>
      </c>
      <c r="AO595" s="102">
        <v>42639</v>
      </c>
      <c r="AP595" s="100"/>
      <c r="AQ595" s="100"/>
      <c r="AR595" s="100"/>
      <c r="AS595" s="100"/>
      <c r="AT595" s="100"/>
      <c r="AU595" s="100"/>
      <c r="AV595" s="100"/>
      <c r="AW595" s="100"/>
      <c r="AX595" s="100" t="s">
        <v>15563</v>
      </c>
      <c r="AY595" s="102">
        <v>43013</v>
      </c>
    </row>
    <row r="596" spans="1:192" ht="81.75" customHeight="1" x14ac:dyDescent="0.2">
      <c r="A596" s="100">
        <v>593</v>
      </c>
      <c r="B596" s="480" t="s">
        <v>15982</v>
      </c>
      <c r="C596" s="100" t="s">
        <v>15983</v>
      </c>
      <c r="D596" s="100"/>
      <c r="E596" s="100"/>
      <c r="F596" s="100"/>
      <c r="G596" s="100" t="s">
        <v>15948</v>
      </c>
      <c r="H596" s="102">
        <v>42657</v>
      </c>
      <c r="I596" s="101">
        <v>10</v>
      </c>
      <c r="J596" s="100">
        <v>16</v>
      </c>
      <c r="K596" s="101" t="s">
        <v>127</v>
      </c>
      <c r="L596" s="101" t="s">
        <v>185</v>
      </c>
      <c r="M596" s="101" t="s">
        <v>15984</v>
      </c>
      <c r="N596" s="102">
        <v>42657</v>
      </c>
      <c r="O596" s="100" t="s">
        <v>15985</v>
      </c>
      <c r="P596" s="100" t="s">
        <v>15985</v>
      </c>
      <c r="Q596" s="101" t="s">
        <v>15986</v>
      </c>
      <c r="R596" s="101"/>
      <c r="S596" s="100" t="s">
        <v>15987</v>
      </c>
      <c r="T596" s="100" t="s">
        <v>15988</v>
      </c>
      <c r="U596" s="100" t="s">
        <v>15989</v>
      </c>
      <c r="V596" s="101">
        <v>15000</v>
      </c>
      <c r="W596" s="101" t="s">
        <v>15990</v>
      </c>
      <c r="X596" s="100"/>
      <c r="Y596" s="101" t="s">
        <v>15991</v>
      </c>
      <c r="Z596" s="100"/>
      <c r="AA596" s="100"/>
      <c r="AB596" s="100"/>
      <c r="AC596" s="100"/>
      <c r="AD596" s="102">
        <v>42202</v>
      </c>
      <c r="AE596" s="105">
        <v>1157017012712</v>
      </c>
      <c r="AF596" s="101" t="s">
        <v>15992</v>
      </c>
      <c r="AG596" s="101" t="s">
        <v>15993</v>
      </c>
      <c r="AH596" s="101" t="s">
        <v>1627</v>
      </c>
      <c r="AI596" s="101"/>
      <c r="AJ596" s="101"/>
      <c r="AK596" s="101"/>
      <c r="AL596" s="101"/>
      <c r="AM596" s="101"/>
      <c r="AN596" s="101" t="s">
        <v>15994</v>
      </c>
      <c r="AO596" s="102">
        <v>42311</v>
      </c>
      <c r="AP596" s="100"/>
      <c r="AQ596" s="100"/>
      <c r="AR596" s="100"/>
      <c r="AS596" s="127"/>
      <c r="AT596" s="100"/>
      <c r="AU596" s="100"/>
      <c r="AV596" s="100"/>
      <c r="AW596" s="100"/>
      <c r="AX596" s="100" t="s">
        <v>9450</v>
      </c>
      <c r="AY596" s="102">
        <v>43959</v>
      </c>
    </row>
    <row r="597" spans="1:192" ht="81.75" customHeight="1" x14ac:dyDescent="0.2">
      <c r="A597" s="100">
        <v>594</v>
      </c>
      <c r="B597" s="100" t="s">
        <v>15995</v>
      </c>
      <c r="C597" s="100" t="s">
        <v>15996</v>
      </c>
      <c r="D597" s="100"/>
      <c r="E597" s="100"/>
      <c r="F597" s="100"/>
      <c r="G597" s="100" t="s">
        <v>15948</v>
      </c>
      <c r="H597" s="102">
        <v>42657</v>
      </c>
      <c r="I597" s="101" t="s">
        <v>788</v>
      </c>
      <c r="J597" s="100">
        <v>16</v>
      </c>
      <c r="K597" s="101" t="s">
        <v>171</v>
      </c>
      <c r="L597" s="101" t="s">
        <v>750</v>
      </c>
      <c r="M597" s="101" t="s">
        <v>15997</v>
      </c>
      <c r="N597" s="102">
        <v>42657</v>
      </c>
      <c r="O597" s="100" t="s">
        <v>15998</v>
      </c>
      <c r="P597" s="100" t="s">
        <v>15998</v>
      </c>
      <c r="Q597" s="101" t="s">
        <v>15999</v>
      </c>
      <c r="R597" s="101"/>
      <c r="S597" s="103" t="s">
        <v>16000</v>
      </c>
      <c r="T597" s="100"/>
      <c r="U597" s="100" t="s">
        <v>16001</v>
      </c>
      <c r="V597" s="101">
        <v>10000</v>
      </c>
      <c r="W597" s="100" t="s">
        <v>16002</v>
      </c>
      <c r="X597" s="100"/>
      <c r="Y597" s="105">
        <v>772880613944</v>
      </c>
      <c r="Z597" s="100"/>
      <c r="AA597" s="100"/>
      <c r="AB597" s="100"/>
      <c r="AC597" s="100"/>
      <c r="AD597" s="102">
        <v>41775</v>
      </c>
      <c r="AE597" s="105">
        <v>1147746545870</v>
      </c>
      <c r="AF597" s="100" t="s">
        <v>2164</v>
      </c>
      <c r="AG597" s="101" t="s">
        <v>16003</v>
      </c>
      <c r="AH597" s="100" t="s">
        <v>15654</v>
      </c>
      <c r="AI597" s="100"/>
      <c r="AJ597" s="100"/>
      <c r="AK597" s="100"/>
      <c r="AL597" s="100"/>
      <c r="AM597" s="100"/>
      <c r="AN597" s="101" t="s">
        <v>16004</v>
      </c>
      <c r="AO597" s="102">
        <v>41794</v>
      </c>
      <c r="AP597" s="100"/>
      <c r="AQ597" s="100"/>
      <c r="AR597" s="100"/>
      <c r="AS597" s="100"/>
      <c r="AT597" s="100"/>
      <c r="AU597" s="100"/>
      <c r="AV597" s="100"/>
      <c r="AW597" s="100"/>
      <c r="AX597" s="100" t="s">
        <v>9696</v>
      </c>
      <c r="AY597" s="102">
        <v>42907</v>
      </c>
    </row>
    <row r="598" spans="1:192" ht="81.75" customHeight="1" x14ac:dyDescent="0.2">
      <c r="A598" s="100">
        <v>595</v>
      </c>
      <c r="B598" s="100" t="s">
        <v>16005</v>
      </c>
      <c r="C598" s="100" t="s">
        <v>16006</v>
      </c>
      <c r="D598" s="100"/>
      <c r="E598" s="100"/>
      <c r="F598" s="100"/>
      <c r="G598" s="100" t="s">
        <v>15948</v>
      </c>
      <c r="H598" s="102">
        <v>42657</v>
      </c>
      <c r="I598" s="101" t="s">
        <v>788</v>
      </c>
      <c r="J598" s="100">
        <v>16</v>
      </c>
      <c r="K598" s="101" t="s">
        <v>171</v>
      </c>
      <c r="L598" s="101" t="s">
        <v>750</v>
      </c>
      <c r="M598" s="101" t="s">
        <v>16007</v>
      </c>
      <c r="N598" s="102">
        <v>42657</v>
      </c>
      <c r="O598" s="100" t="s">
        <v>16008</v>
      </c>
      <c r="P598" s="100" t="s">
        <v>16008</v>
      </c>
      <c r="Q598" s="101">
        <v>89163756203</v>
      </c>
      <c r="R598" s="101"/>
      <c r="S598" s="100"/>
      <c r="T598" s="100"/>
      <c r="U598" s="100"/>
      <c r="V598" s="101"/>
      <c r="W598" s="100"/>
      <c r="X598" s="100"/>
      <c r="Y598" s="105"/>
      <c r="Z598" s="100"/>
      <c r="AA598" s="100"/>
      <c r="AB598" s="100"/>
      <c r="AC598" s="100"/>
      <c r="AD598" s="102"/>
      <c r="AE598" s="105">
        <v>1167746209685</v>
      </c>
      <c r="AF598" s="100"/>
      <c r="AG598" s="101" t="s">
        <v>16009</v>
      </c>
      <c r="AH598" s="100"/>
      <c r="AI598" s="100"/>
      <c r="AJ598" s="100"/>
      <c r="AK598" s="100"/>
      <c r="AL598" s="100"/>
      <c r="AM598" s="100"/>
      <c r="AN598" s="105" t="s">
        <v>16010</v>
      </c>
      <c r="AO598" s="102">
        <v>42445</v>
      </c>
      <c r="AP598" s="100"/>
      <c r="AQ598" s="100"/>
      <c r="AR598" s="100"/>
      <c r="AS598" s="100"/>
      <c r="AT598" s="100"/>
      <c r="AU598" s="100"/>
      <c r="AV598" s="100"/>
      <c r="AW598" s="100"/>
      <c r="AX598" s="102" t="s">
        <v>9646</v>
      </c>
      <c r="AY598" s="102">
        <v>42702</v>
      </c>
    </row>
    <row r="599" spans="1:192" ht="81.75" customHeight="1" x14ac:dyDescent="0.2">
      <c r="A599" s="100">
        <v>596</v>
      </c>
      <c r="B599" s="100" t="s">
        <v>16011</v>
      </c>
      <c r="C599" s="100" t="s">
        <v>16012</v>
      </c>
      <c r="D599" s="100"/>
      <c r="E599" s="100"/>
      <c r="F599" s="100"/>
      <c r="G599" s="100" t="s">
        <v>16013</v>
      </c>
      <c r="H599" s="102">
        <v>42667</v>
      </c>
      <c r="I599" s="101" t="s">
        <v>788</v>
      </c>
      <c r="J599" s="100">
        <v>16</v>
      </c>
      <c r="K599" s="101" t="s">
        <v>157</v>
      </c>
      <c r="L599" s="100">
        <v>61</v>
      </c>
      <c r="M599" s="101" t="s">
        <v>16014</v>
      </c>
      <c r="N599" s="102">
        <v>42667</v>
      </c>
      <c r="O599" s="100" t="s">
        <v>16015</v>
      </c>
      <c r="P599" s="100" t="s">
        <v>16015</v>
      </c>
      <c r="Q599" s="101" t="s">
        <v>16016</v>
      </c>
      <c r="R599" s="114"/>
      <c r="S599" s="100" t="s">
        <v>16017</v>
      </c>
      <c r="T599" s="115"/>
      <c r="U599" s="100" t="s">
        <v>16018</v>
      </c>
      <c r="V599" s="101" t="s">
        <v>2945</v>
      </c>
      <c r="W599" s="101" t="s">
        <v>16019</v>
      </c>
      <c r="X599" s="100" t="s">
        <v>16020</v>
      </c>
      <c r="Y599" s="100" t="s">
        <v>16021</v>
      </c>
      <c r="Z599" s="100"/>
      <c r="AA599" s="100"/>
      <c r="AB599" s="100"/>
      <c r="AC599" s="100"/>
      <c r="AD599" s="102">
        <v>42314</v>
      </c>
      <c r="AE599" s="105">
        <v>1156196067609</v>
      </c>
      <c r="AF599" s="100" t="s">
        <v>14030</v>
      </c>
      <c r="AG599" s="100">
        <v>6142025562</v>
      </c>
      <c r="AH599" s="100" t="s">
        <v>16022</v>
      </c>
      <c r="AI599" s="100"/>
      <c r="AJ599" s="100"/>
      <c r="AK599" s="100"/>
      <c r="AL599" s="100"/>
      <c r="AM599" s="100"/>
      <c r="AN599" s="105">
        <v>1603760007908</v>
      </c>
      <c r="AO599" s="102">
        <v>42615</v>
      </c>
      <c r="AP599" s="105" t="s">
        <v>14183</v>
      </c>
      <c r="AQ599" s="105" t="s">
        <v>16023</v>
      </c>
      <c r="AR599" s="107" t="s">
        <v>27166</v>
      </c>
      <c r="AS599" s="105" t="s">
        <v>76</v>
      </c>
      <c r="AT599" s="105" t="s">
        <v>16024</v>
      </c>
      <c r="AU599" s="100" t="s">
        <v>10216</v>
      </c>
      <c r="AV599" s="105" t="s">
        <v>11809</v>
      </c>
      <c r="AW599" s="100" t="s">
        <v>299</v>
      </c>
      <c r="AX599" s="100" t="s">
        <v>16025</v>
      </c>
      <c r="AY599" s="102">
        <v>43400</v>
      </c>
    </row>
    <row r="600" spans="1:192" ht="81.75" customHeight="1" x14ac:dyDescent="0.2">
      <c r="A600" s="100">
        <v>597</v>
      </c>
      <c r="B600" s="100" t="s">
        <v>16026</v>
      </c>
      <c r="C600" s="100" t="s">
        <v>16027</v>
      </c>
      <c r="D600" s="100"/>
      <c r="E600" s="100"/>
      <c r="F600" s="100"/>
      <c r="G600" s="100" t="s">
        <v>2075</v>
      </c>
      <c r="H600" s="102">
        <v>42667</v>
      </c>
      <c r="I600" s="101" t="s">
        <v>788</v>
      </c>
      <c r="J600" s="100">
        <v>16</v>
      </c>
      <c r="K600" s="101" t="s">
        <v>63</v>
      </c>
      <c r="L600" s="100">
        <v>59</v>
      </c>
      <c r="M600" s="101" t="s">
        <v>16028</v>
      </c>
      <c r="N600" s="102">
        <v>42667</v>
      </c>
      <c r="O600" s="100" t="s">
        <v>16029</v>
      </c>
      <c r="P600" s="100" t="s">
        <v>16029</v>
      </c>
      <c r="Q600" s="101" t="s">
        <v>16030</v>
      </c>
      <c r="R600" s="101"/>
      <c r="S600" s="108" t="s">
        <v>16031</v>
      </c>
      <c r="T600" s="108"/>
      <c r="U600" s="100" t="s">
        <v>10083</v>
      </c>
      <c r="V600" s="101">
        <v>10536.6</v>
      </c>
      <c r="W600" s="100" t="s">
        <v>16032</v>
      </c>
      <c r="X600" s="100" t="s">
        <v>16029</v>
      </c>
      <c r="Y600" s="100">
        <v>8104000881</v>
      </c>
      <c r="Z600" s="100"/>
      <c r="AA600" s="100"/>
      <c r="AB600" s="100"/>
      <c r="AC600" s="100"/>
      <c r="AD600" s="102">
        <v>39744</v>
      </c>
      <c r="AE600" s="105">
        <v>1085900002517</v>
      </c>
      <c r="AF600" s="100" t="s">
        <v>16033</v>
      </c>
      <c r="AG600" s="100">
        <v>5981003288</v>
      </c>
      <c r="AH600" s="100" t="s">
        <v>16034</v>
      </c>
      <c r="AI600" s="100"/>
      <c r="AJ600" s="100"/>
      <c r="AK600" s="100"/>
      <c r="AL600" s="100"/>
      <c r="AM600" s="100"/>
      <c r="AN600" s="105">
        <v>6120559001183</v>
      </c>
      <c r="AO600" s="102">
        <v>40967</v>
      </c>
      <c r="AP600" s="100"/>
      <c r="AQ600" s="100"/>
      <c r="AR600" s="100"/>
      <c r="AS600" s="100"/>
      <c r="AT600" s="100"/>
      <c r="AU600" s="100"/>
      <c r="AV600" s="100"/>
      <c r="AW600" s="100"/>
      <c r="AX600" s="100" t="s">
        <v>9450</v>
      </c>
      <c r="AY600" s="102">
        <v>43089</v>
      </c>
    </row>
    <row r="601" spans="1:192" s="97" customFormat="1" ht="81.75" customHeight="1" x14ac:dyDescent="0.2">
      <c r="A601" s="100">
        <v>598</v>
      </c>
      <c r="B601" s="100" t="s">
        <v>16035</v>
      </c>
      <c r="C601" s="100" t="s">
        <v>16036</v>
      </c>
      <c r="D601" s="100"/>
      <c r="E601" s="100"/>
      <c r="F601" s="100"/>
      <c r="G601" s="100" t="s">
        <v>2075</v>
      </c>
      <c r="H601" s="102">
        <v>42667</v>
      </c>
      <c r="I601" s="101" t="s">
        <v>788</v>
      </c>
      <c r="J601" s="100">
        <v>16</v>
      </c>
      <c r="K601" s="101" t="s">
        <v>171</v>
      </c>
      <c r="L601" s="100">
        <v>76</v>
      </c>
      <c r="M601" s="101" t="s">
        <v>16037</v>
      </c>
      <c r="N601" s="102">
        <v>42667</v>
      </c>
      <c r="O601" s="100" t="s">
        <v>16038</v>
      </c>
      <c r="P601" s="100" t="s">
        <v>16038</v>
      </c>
      <c r="Q601" s="101" t="s">
        <v>16039</v>
      </c>
      <c r="R601" s="101"/>
      <c r="S601" s="103" t="s">
        <v>16040</v>
      </c>
      <c r="T601" s="108"/>
      <c r="U601" s="100" t="s">
        <v>16041</v>
      </c>
      <c r="V601" s="101">
        <v>500000</v>
      </c>
      <c r="W601" s="100" t="s">
        <v>16042</v>
      </c>
      <c r="X601" s="100"/>
      <c r="Y601" s="105">
        <v>667800560640</v>
      </c>
      <c r="Z601" s="100"/>
      <c r="AA601" s="100"/>
      <c r="AB601" s="100"/>
      <c r="AC601" s="100"/>
      <c r="AD601" s="102">
        <v>42556</v>
      </c>
      <c r="AE601" s="105">
        <v>1167627079509</v>
      </c>
      <c r="AF601" s="100" t="s">
        <v>3262</v>
      </c>
      <c r="AG601" s="100">
        <v>7604308200</v>
      </c>
      <c r="AH601" s="100" t="s">
        <v>3262</v>
      </c>
      <c r="AI601" s="100"/>
      <c r="AJ601" s="100"/>
      <c r="AK601" s="100"/>
      <c r="AL601" s="100"/>
      <c r="AM601" s="100"/>
      <c r="AN601" s="105">
        <v>1603078007930</v>
      </c>
      <c r="AO601" s="102">
        <v>42639</v>
      </c>
      <c r="AP601" s="100"/>
      <c r="AQ601" s="100"/>
      <c r="AR601" s="100"/>
      <c r="AS601" s="127"/>
      <c r="AT601" s="100"/>
      <c r="AU601" s="100"/>
      <c r="AV601" s="100"/>
      <c r="AW601" s="100"/>
      <c r="AX601" s="100" t="s">
        <v>9450</v>
      </c>
      <c r="AY601" s="102">
        <v>43455</v>
      </c>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c r="CM601" s="92"/>
      <c r="CN601" s="92"/>
      <c r="CO601" s="92"/>
      <c r="CP601" s="92"/>
      <c r="CQ601" s="92"/>
      <c r="CR601" s="92"/>
      <c r="CS601" s="92"/>
      <c r="CT601" s="92"/>
      <c r="CU601" s="92"/>
      <c r="CV601" s="92"/>
      <c r="CW601" s="92"/>
      <c r="CX601" s="92"/>
      <c r="CY601" s="92"/>
      <c r="CZ601" s="92"/>
      <c r="DA601" s="92"/>
      <c r="DB601" s="92"/>
      <c r="DC601" s="92"/>
      <c r="DD601" s="92"/>
      <c r="DE601" s="92"/>
      <c r="DF601" s="92"/>
      <c r="DG601" s="92"/>
      <c r="DH601" s="92"/>
      <c r="DI601" s="92"/>
      <c r="DJ601" s="92"/>
      <c r="DK601" s="92"/>
      <c r="DL601" s="92"/>
      <c r="DM601" s="92"/>
      <c r="DN601" s="92"/>
      <c r="DO601" s="92"/>
      <c r="DP601" s="92"/>
      <c r="DQ601" s="92"/>
      <c r="DR601" s="92"/>
      <c r="DS601" s="92"/>
      <c r="DT601" s="92"/>
      <c r="DU601" s="92"/>
      <c r="DV601" s="92"/>
      <c r="DW601" s="92"/>
      <c r="DX601" s="92"/>
      <c r="DY601" s="92"/>
      <c r="DZ601" s="92"/>
      <c r="EA601" s="92"/>
      <c r="EB601" s="92"/>
      <c r="EC601" s="92"/>
      <c r="ED601" s="92"/>
      <c r="EE601" s="92"/>
      <c r="EF601" s="92"/>
      <c r="EG601" s="92"/>
      <c r="EH601" s="92"/>
      <c r="EI601" s="92"/>
      <c r="EJ601" s="92"/>
      <c r="EK601" s="92"/>
      <c r="EL601" s="92"/>
      <c r="EM601" s="92"/>
      <c r="EN601" s="92"/>
      <c r="EO601" s="92"/>
      <c r="EP601" s="92"/>
      <c r="EQ601" s="92"/>
      <c r="ER601" s="92"/>
      <c r="ES601" s="92"/>
      <c r="ET601" s="92"/>
      <c r="EU601" s="92"/>
      <c r="EV601" s="92"/>
      <c r="EW601" s="92"/>
      <c r="EX601" s="92"/>
      <c r="EY601" s="92"/>
      <c r="EZ601" s="92"/>
      <c r="FA601" s="92"/>
      <c r="FB601" s="92"/>
      <c r="FC601" s="92"/>
      <c r="FD601" s="92"/>
      <c r="FE601" s="92"/>
      <c r="FF601" s="92"/>
      <c r="FG601" s="92"/>
      <c r="FH601" s="92"/>
      <c r="FI601" s="92"/>
      <c r="FJ601" s="92"/>
      <c r="FK601" s="92"/>
      <c r="FL601" s="92"/>
      <c r="FM601" s="92"/>
      <c r="FN601" s="92"/>
      <c r="FO601" s="92"/>
      <c r="FP601" s="92"/>
      <c r="FQ601" s="92"/>
      <c r="FR601" s="92"/>
      <c r="FS601" s="92"/>
      <c r="FT601" s="92"/>
      <c r="FU601" s="92"/>
      <c r="FV601" s="92"/>
      <c r="FW601" s="92"/>
      <c r="FX601" s="92"/>
      <c r="FY601" s="92"/>
      <c r="FZ601" s="92"/>
      <c r="GA601" s="92"/>
      <c r="GB601" s="92"/>
      <c r="GC601" s="92"/>
      <c r="GD601" s="92"/>
      <c r="GE601" s="92"/>
      <c r="GF601" s="92"/>
      <c r="GG601" s="92"/>
      <c r="GH601" s="92"/>
      <c r="GI601" s="92"/>
      <c r="GJ601" s="92"/>
    </row>
    <row r="602" spans="1:192" s="97" customFormat="1" ht="81.75" customHeight="1" x14ac:dyDescent="0.2">
      <c r="A602" s="100">
        <v>599</v>
      </c>
      <c r="B602" s="100" t="s">
        <v>16043</v>
      </c>
      <c r="C602" s="100" t="s">
        <v>16044</v>
      </c>
      <c r="D602" s="100"/>
      <c r="E602" s="100"/>
      <c r="F602" s="100"/>
      <c r="G602" s="100" t="s">
        <v>2075</v>
      </c>
      <c r="H602" s="102">
        <v>42667</v>
      </c>
      <c r="I602" s="101" t="s">
        <v>788</v>
      </c>
      <c r="J602" s="100">
        <v>16</v>
      </c>
      <c r="K602" s="101" t="s">
        <v>127</v>
      </c>
      <c r="L602" s="100">
        <v>54</v>
      </c>
      <c r="M602" s="101" t="s">
        <v>16045</v>
      </c>
      <c r="N602" s="102">
        <v>42667</v>
      </c>
      <c r="O602" s="100" t="s">
        <v>16046</v>
      </c>
      <c r="P602" s="100" t="s">
        <v>16046</v>
      </c>
      <c r="Q602" s="101" t="s">
        <v>16047</v>
      </c>
      <c r="R602" s="112"/>
      <c r="S602" s="100" t="s">
        <v>16048</v>
      </c>
      <c r="T602" s="111" t="s">
        <v>16049</v>
      </c>
      <c r="U602" s="100" t="s">
        <v>276</v>
      </c>
      <c r="V602" s="112">
        <v>10000</v>
      </c>
      <c r="W602" s="100" t="s">
        <v>16050</v>
      </c>
      <c r="X602" s="100"/>
      <c r="Y602" s="112" t="s">
        <v>16051</v>
      </c>
      <c r="Z602" s="109"/>
      <c r="AA602" s="109"/>
      <c r="AB602" s="109"/>
      <c r="AC602" s="109"/>
      <c r="AD602" s="162">
        <v>41780</v>
      </c>
      <c r="AE602" s="101" t="s">
        <v>16052</v>
      </c>
      <c r="AF602" s="100" t="s">
        <v>11158</v>
      </c>
      <c r="AG602" s="109">
        <v>5406781869</v>
      </c>
      <c r="AH602" s="100" t="s">
        <v>141</v>
      </c>
      <c r="AI602" s="100"/>
      <c r="AJ602" s="100"/>
      <c r="AK602" s="100"/>
      <c r="AL602" s="100"/>
      <c r="AM602" s="100"/>
      <c r="AN602" s="105">
        <v>651403550005392</v>
      </c>
      <c r="AO602" s="102">
        <v>41841</v>
      </c>
      <c r="AP602" s="106">
        <v>43514</v>
      </c>
      <c r="AQ602" s="106">
        <v>43522</v>
      </c>
      <c r="AR602" s="107" t="s">
        <v>27166</v>
      </c>
      <c r="AS602" s="127" t="s">
        <v>76</v>
      </c>
      <c r="AT602" s="127" t="s">
        <v>10625</v>
      </c>
      <c r="AU602" s="100" t="s">
        <v>10216</v>
      </c>
      <c r="AV602" s="100" t="s">
        <v>16053</v>
      </c>
      <c r="AW602" s="100"/>
      <c r="AX602" s="100" t="s">
        <v>16054</v>
      </c>
      <c r="AY602" s="102">
        <v>43546</v>
      </c>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c r="CM602" s="92"/>
      <c r="CN602" s="92"/>
      <c r="CO602" s="92"/>
      <c r="CP602" s="92"/>
      <c r="CQ602" s="92"/>
      <c r="CR602" s="92"/>
      <c r="CS602" s="92"/>
      <c r="CT602" s="92"/>
      <c r="CU602" s="92"/>
      <c r="CV602" s="92"/>
      <c r="CW602" s="92"/>
      <c r="CX602" s="92"/>
      <c r="CY602" s="92"/>
      <c r="CZ602" s="92"/>
      <c r="DA602" s="92"/>
      <c r="DB602" s="92"/>
      <c r="DC602" s="92"/>
      <c r="DD602" s="92"/>
      <c r="DE602" s="92"/>
      <c r="DF602" s="92"/>
      <c r="DG602" s="92"/>
      <c r="DH602" s="92"/>
      <c r="DI602" s="92"/>
      <c r="DJ602" s="92"/>
      <c r="DK602" s="92"/>
      <c r="DL602" s="92"/>
      <c r="DM602" s="92"/>
      <c r="DN602" s="92"/>
      <c r="DO602" s="92"/>
      <c r="DP602" s="92"/>
      <c r="DQ602" s="92"/>
      <c r="DR602" s="92"/>
      <c r="DS602" s="92"/>
      <c r="DT602" s="92"/>
      <c r="DU602" s="92"/>
      <c r="DV602" s="92"/>
      <c r="DW602" s="92"/>
      <c r="DX602" s="92"/>
      <c r="DY602" s="92"/>
      <c r="DZ602" s="92"/>
      <c r="EA602" s="92"/>
      <c r="EB602" s="92"/>
      <c r="EC602" s="92"/>
      <c r="ED602" s="92"/>
      <c r="EE602" s="92"/>
      <c r="EF602" s="92"/>
      <c r="EG602" s="92"/>
      <c r="EH602" s="92"/>
      <c r="EI602" s="92"/>
      <c r="EJ602" s="92"/>
      <c r="EK602" s="92"/>
      <c r="EL602" s="92"/>
      <c r="EM602" s="92"/>
      <c r="EN602" s="92"/>
      <c r="EO602" s="92"/>
      <c r="EP602" s="92"/>
      <c r="EQ602" s="92"/>
      <c r="ER602" s="92"/>
      <c r="ES602" s="92"/>
      <c r="ET602" s="92"/>
      <c r="EU602" s="92"/>
      <c r="EV602" s="92"/>
      <c r="EW602" s="92"/>
      <c r="EX602" s="92"/>
      <c r="EY602" s="92"/>
      <c r="EZ602" s="92"/>
      <c r="FA602" s="92"/>
      <c r="FB602" s="92"/>
      <c r="FC602" s="92"/>
      <c r="FD602" s="92"/>
      <c r="FE602" s="92"/>
      <c r="FF602" s="92"/>
      <c r="FG602" s="92"/>
      <c r="FH602" s="92"/>
      <c r="FI602" s="92"/>
      <c r="FJ602" s="92"/>
      <c r="FK602" s="92"/>
      <c r="FL602" s="92"/>
      <c r="FM602" s="92"/>
      <c r="FN602" s="92"/>
      <c r="FO602" s="92"/>
      <c r="FP602" s="92"/>
      <c r="FQ602" s="92"/>
      <c r="FR602" s="92"/>
      <c r="FS602" s="92"/>
      <c r="FT602" s="92"/>
      <c r="FU602" s="92"/>
      <c r="FV602" s="92"/>
      <c r="FW602" s="92"/>
      <c r="FX602" s="92"/>
      <c r="FY602" s="92"/>
      <c r="FZ602" s="92"/>
      <c r="GA602" s="92"/>
      <c r="GB602" s="92"/>
      <c r="GC602" s="92"/>
      <c r="GD602" s="92"/>
      <c r="GE602" s="92"/>
      <c r="GF602" s="92"/>
      <c r="GG602" s="92"/>
      <c r="GH602" s="92"/>
      <c r="GI602" s="92"/>
      <c r="GJ602" s="92"/>
    </row>
    <row r="603" spans="1:192" ht="81.75" customHeight="1" x14ac:dyDescent="0.2">
      <c r="A603" s="100">
        <v>600</v>
      </c>
      <c r="B603" s="100" t="s">
        <v>16055</v>
      </c>
      <c r="C603" s="100" t="s">
        <v>16056</v>
      </c>
      <c r="D603" s="100"/>
      <c r="E603" s="100"/>
      <c r="F603" s="100"/>
      <c r="G603" s="100" t="s">
        <v>2075</v>
      </c>
      <c r="H603" s="102">
        <v>42667</v>
      </c>
      <c r="I603" s="101" t="s">
        <v>788</v>
      </c>
      <c r="J603" s="100">
        <v>16</v>
      </c>
      <c r="K603" s="101" t="s">
        <v>79</v>
      </c>
      <c r="L603" s="100">
        <v>51</v>
      </c>
      <c r="M603" s="101" t="s">
        <v>16057</v>
      </c>
      <c r="N603" s="102">
        <v>42667</v>
      </c>
      <c r="O603" s="100" t="s">
        <v>16058</v>
      </c>
      <c r="P603" s="100" t="s">
        <v>16058</v>
      </c>
      <c r="Q603" s="101" t="s">
        <v>16059</v>
      </c>
      <c r="R603" s="101"/>
      <c r="S603" s="103" t="s">
        <v>12030</v>
      </c>
      <c r="T603" s="100"/>
      <c r="U603" s="100" t="s">
        <v>16060</v>
      </c>
      <c r="V603" s="101" t="s">
        <v>12838</v>
      </c>
      <c r="W603" s="100" t="s">
        <v>16061</v>
      </c>
      <c r="X603" s="100"/>
      <c r="Y603" s="105" t="s">
        <v>16062</v>
      </c>
      <c r="Z603" s="100"/>
      <c r="AA603" s="100"/>
      <c r="AB603" s="100"/>
      <c r="AC603" s="100"/>
      <c r="AD603" s="102">
        <v>42342</v>
      </c>
      <c r="AE603" s="105">
        <v>1155190015133</v>
      </c>
      <c r="AF603" s="100" t="s">
        <v>1935</v>
      </c>
      <c r="AG603" s="100">
        <v>5190055124</v>
      </c>
      <c r="AH603" s="100" t="s">
        <v>1935</v>
      </c>
      <c r="AI603" s="100"/>
      <c r="AJ603" s="100"/>
      <c r="AK603" s="100"/>
      <c r="AL603" s="100"/>
      <c r="AM603" s="100"/>
      <c r="AN603" s="101" t="s">
        <v>16063</v>
      </c>
      <c r="AO603" s="102">
        <v>42429</v>
      </c>
      <c r="AP603" s="100"/>
      <c r="AQ603" s="100"/>
      <c r="AR603" s="100"/>
      <c r="AS603" s="100"/>
      <c r="AT603" s="100"/>
      <c r="AU603" s="100"/>
      <c r="AV603" s="100"/>
      <c r="AW603" s="100"/>
      <c r="AX603" s="102" t="s">
        <v>11454</v>
      </c>
      <c r="AY603" s="102">
        <v>42794</v>
      </c>
    </row>
    <row r="604" spans="1:192" ht="81.75" customHeight="1" x14ac:dyDescent="0.2">
      <c r="A604" s="100">
        <v>601</v>
      </c>
      <c r="B604" s="100" t="s">
        <v>16064</v>
      </c>
      <c r="C604" s="100" t="s">
        <v>16065</v>
      </c>
      <c r="D604" s="100"/>
      <c r="E604" s="100"/>
      <c r="F604" s="100"/>
      <c r="G604" s="100" t="s">
        <v>16066</v>
      </c>
      <c r="H604" s="102">
        <v>42674</v>
      </c>
      <c r="I604" s="101" t="s">
        <v>788</v>
      </c>
      <c r="J604" s="100">
        <v>16</v>
      </c>
      <c r="K604" s="101" t="s">
        <v>157</v>
      </c>
      <c r="L604" s="100">
        <v>61</v>
      </c>
      <c r="M604" s="101" t="s">
        <v>16067</v>
      </c>
      <c r="N604" s="102">
        <v>42674</v>
      </c>
      <c r="O604" s="100" t="s">
        <v>16068</v>
      </c>
      <c r="P604" s="100" t="s">
        <v>16068</v>
      </c>
      <c r="Q604" s="101" t="s">
        <v>16069</v>
      </c>
      <c r="R604" s="101"/>
      <c r="S604" s="100" t="s">
        <v>16070</v>
      </c>
      <c r="T604" s="108"/>
      <c r="U604" s="100" t="s">
        <v>16071</v>
      </c>
      <c r="V604" s="101">
        <v>10000</v>
      </c>
      <c r="W604" s="100" t="s">
        <v>16072</v>
      </c>
      <c r="X604" s="100"/>
      <c r="Y604" s="105">
        <v>616509219790</v>
      </c>
      <c r="Z604" s="100"/>
      <c r="AA604" s="100"/>
      <c r="AB604" s="100"/>
      <c r="AC604" s="100"/>
      <c r="AD604" s="102">
        <v>41180</v>
      </c>
      <c r="AE604" s="105">
        <v>1126164019387</v>
      </c>
      <c r="AF604" s="100" t="s">
        <v>14030</v>
      </c>
      <c r="AG604" s="100">
        <v>6164309800</v>
      </c>
      <c r="AH604" s="100" t="s">
        <v>16073</v>
      </c>
      <c r="AI604" s="100"/>
      <c r="AJ604" s="100"/>
      <c r="AK604" s="100"/>
      <c r="AL604" s="100"/>
      <c r="AM604" s="100"/>
      <c r="AN604" s="105">
        <v>2120361002422</v>
      </c>
      <c r="AO604" s="102">
        <v>41240</v>
      </c>
      <c r="AP604" s="102">
        <v>43474</v>
      </c>
      <c r="AQ604" s="102">
        <v>43678</v>
      </c>
      <c r="AR604" s="100" t="s">
        <v>2424</v>
      </c>
      <c r="AS604" s="127" t="s">
        <v>2559</v>
      </c>
      <c r="AT604" s="127" t="s">
        <v>16074</v>
      </c>
      <c r="AU604" s="100" t="s">
        <v>16075</v>
      </c>
      <c r="AV604" s="100" t="s">
        <v>16076</v>
      </c>
      <c r="AW604" s="100" t="s">
        <v>815</v>
      </c>
      <c r="AX604" s="102" t="s">
        <v>16077</v>
      </c>
      <c r="AY604" s="102">
        <v>43736</v>
      </c>
    </row>
    <row r="605" spans="1:192" ht="81.75" customHeight="1" x14ac:dyDescent="0.2">
      <c r="A605" s="100">
        <v>602</v>
      </c>
      <c r="B605" s="100" t="s">
        <v>16078</v>
      </c>
      <c r="C605" s="100" t="s">
        <v>16079</v>
      </c>
      <c r="D605" s="100"/>
      <c r="E605" s="100"/>
      <c r="F605" s="100"/>
      <c r="G605" s="100" t="s">
        <v>16066</v>
      </c>
      <c r="H605" s="102">
        <v>42674</v>
      </c>
      <c r="I605" s="101" t="s">
        <v>788</v>
      </c>
      <c r="J605" s="100">
        <v>16</v>
      </c>
      <c r="K605" s="101" t="s">
        <v>127</v>
      </c>
      <c r="L605" s="100">
        <v>22</v>
      </c>
      <c r="M605" s="101" t="s">
        <v>16080</v>
      </c>
      <c r="N605" s="102">
        <v>42674</v>
      </c>
      <c r="O605" s="100" t="s">
        <v>16081</v>
      </c>
      <c r="P605" s="100" t="s">
        <v>16081</v>
      </c>
      <c r="Q605" s="101" t="s">
        <v>16082</v>
      </c>
      <c r="R605" s="101"/>
      <c r="S605" s="101" t="s">
        <v>16083</v>
      </c>
      <c r="T605" s="108"/>
      <c r="U605" s="100" t="s">
        <v>16084</v>
      </c>
      <c r="V605" s="101">
        <v>10000</v>
      </c>
      <c r="W605" s="100" t="s">
        <v>16085</v>
      </c>
      <c r="X605" s="100"/>
      <c r="Y605" s="101" t="s">
        <v>16086</v>
      </c>
      <c r="Z605" s="100"/>
      <c r="AA605" s="100"/>
      <c r="AB605" s="100"/>
      <c r="AC605" s="100"/>
      <c r="AD605" s="102">
        <v>41893</v>
      </c>
      <c r="AE605" s="105">
        <v>1142204004414</v>
      </c>
      <c r="AF605" s="100" t="s">
        <v>1532</v>
      </c>
      <c r="AG605" s="100">
        <v>2204071589</v>
      </c>
      <c r="AH605" s="100" t="s">
        <v>3101</v>
      </c>
      <c r="AI605" s="100"/>
      <c r="AJ605" s="100"/>
      <c r="AK605" s="100"/>
      <c r="AL605" s="100"/>
      <c r="AM605" s="100"/>
      <c r="AN605" s="105">
        <v>651503501006322</v>
      </c>
      <c r="AO605" s="102">
        <v>42060</v>
      </c>
      <c r="AP605" s="102" t="s">
        <v>16087</v>
      </c>
      <c r="AQ605" s="102">
        <v>43794</v>
      </c>
      <c r="AR605" s="100" t="s">
        <v>2424</v>
      </c>
      <c r="AS605" s="127" t="s">
        <v>16088</v>
      </c>
      <c r="AT605" s="100" t="s">
        <v>16089</v>
      </c>
      <c r="AU605" s="100" t="s">
        <v>298</v>
      </c>
      <c r="AV605" s="100" t="s">
        <v>15058</v>
      </c>
      <c r="AW605" s="100" t="s">
        <v>16090</v>
      </c>
      <c r="AX605" s="100" t="s">
        <v>9450</v>
      </c>
      <c r="AY605" s="102">
        <v>43854</v>
      </c>
      <c r="AZ605" s="97"/>
      <c r="BA605" s="97"/>
      <c r="BB605" s="97"/>
      <c r="BC605" s="97"/>
      <c r="BD605" s="97"/>
      <c r="BE605" s="97"/>
      <c r="BF605" s="97"/>
      <c r="BG605" s="97"/>
      <c r="BH605" s="97"/>
      <c r="BI605" s="97"/>
      <c r="BJ605" s="97"/>
      <c r="BK605" s="97"/>
      <c r="BL605" s="97"/>
      <c r="BM605" s="97"/>
      <c r="BN605" s="97"/>
      <c r="BO605" s="97"/>
      <c r="BP605" s="97"/>
      <c r="BQ605" s="97"/>
      <c r="BR605" s="97"/>
      <c r="BS605" s="97"/>
      <c r="BT605" s="97"/>
      <c r="BU605" s="97"/>
      <c r="BV605" s="97"/>
      <c r="BW605" s="97"/>
      <c r="BX605" s="97"/>
      <c r="BY605" s="97"/>
      <c r="BZ605" s="97"/>
      <c r="CA605" s="97"/>
      <c r="CB605" s="97"/>
      <c r="CC605" s="97"/>
      <c r="CD605" s="97"/>
      <c r="CE605" s="97"/>
      <c r="CF605" s="97"/>
      <c r="CG605" s="97"/>
      <c r="CH605" s="97"/>
      <c r="CI605" s="97"/>
      <c r="CJ605" s="97"/>
      <c r="CK605" s="97"/>
      <c r="CL605" s="97"/>
      <c r="CM605" s="97"/>
      <c r="CN605" s="97"/>
      <c r="CO605" s="97"/>
      <c r="CP605" s="97"/>
      <c r="CQ605" s="97"/>
      <c r="CR605" s="97"/>
      <c r="CS605" s="97"/>
      <c r="CT605" s="97"/>
      <c r="CU605" s="97"/>
      <c r="CV605" s="97"/>
      <c r="CW605" s="97"/>
      <c r="CX605" s="97"/>
      <c r="CY605" s="97"/>
      <c r="CZ605" s="97"/>
      <c r="DA605" s="97"/>
      <c r="DB605" s="97"/>
      <c r="DC605" s="97"/>
      <c r="DD605" s="97"/>
      <c r="DE605" s="97"/>
      <c r="DF605" s="97"/>
      <c r="DG605" s="97"/>
      <c r="DH605" s="97"/>
      <c r="DI605" s="97"/>
      <c r="DJ605" s="97"/>
      <c r="DK605" s="97"/>
      <c r="DL605" s="97"/>
      <c r="DM605" s="97"/>
      <c r="DN605" s="97"/>
      <c r="DO605" s="97"/>
      <c r="DP605" s="97"/>
      <c r="DQ605" s="97"/>
      <c r="DR605" s="97"/>
      <c r="DS605" s="97"/>
      <c r="DT605" s="97"/>
      <c r="DU605" s="97"/>
      <c r="DV605" s="97"/>
      <c r="DW605" s="97"/>
      <c r="DX605" s="97"/>
      <c r="DY605" s="97"/>
      <c r="DZ605" s="97"/>
      <c r="EA605" s="97"/>
      <c r="EB605" s="97"/>
      <c r="EC605" s="97"/>
      <c r="ED605" s="97"/>
      <c r="EE605" s="97"/>
      <c r="EF605" s="97"/>
      <c r="EG605" s="97"/>
      <c r="EH605" s="97"/>
      <c r="EI605" s="97"/>
      <c r="EJ605" s="97"/>
      <c r="EK605" s="97"/>
      <c r="EL605" s="97"/>
      <c r="EM605" s="97"/>
      <c r="EN605" s="97"/>
      <c r="EO605" s="97"/>
      <c r="EP605" s="97"/>
      <c r="EQ605" s="97"/>
      <c r="ER605" s="97"/>
      <c r="ES605" s="97"/>
      <c r="ET605" s="97"/>
      <c r="EU605" s="97"/>
      <c r="EV605" s="97"/>
      <c r="EW605" s="97"/>
      <c r="EX605" s="97"/>
      <c r="EY605" s="97"/>
      <c r="EZ605" s="97"/>
      <c r="FA605" s="97"/>
      <c r="FB605" s="97"/>
      <c r="FC605" s="97"/>
      <c r="FD605" s="97"/>
      <c r="FE605" s="97"/>
      <c r="FF605" s="97"/>
      <c r="FG605" s="97"/>
      <c r="FH605" s="97"/>
      <c r="FI605" s="97"/>
      <c r="FJ605" s="97"/>
      <c r="FK605" s="97"/>
      <c r="FL605" s="97"/>
      <c r="FM605" s="97"/>
      <c r="FN605" s="97"/>
      <c r="FO605" s="97"/>
      <c r="FP605" s="97"/>
      <c r="FQ605" s="97"/>
      <c r="FR605" s="97"/>
      <c r="FS605" s="97"/>
      <c r="FT605" s="97"/>
      <c r="FU605" s="97"/>
      <c r="FV605" s="97"/>
      <c r="FW605" s="97"/>
      <c r="FX605" s="97"/>
      <c r="FY605" s="97"/>
      <c r="FZ605" s="97"/>
      <c r="GA605" s="97"/>
      <c r="GB605" s="97"/>
      <c r="GC605" s="97"/>
      <c r="GD605" s="97"/>
      <c r="GE605" s="97"/>
      <c r="GF605" s="97"/>
      <c r="GG605" s="97"/>
      <c r="GH605" s="97"/>
      <c r="GI605" s="97"/>
      <c r="GJ605" s="97"/>
    </row>
    <row r="606" spans="1:192" ht="81.75" customHeight="1" x14ac:dyDescent="0.2">
      <c r="A606" s="100">
        <v>603</v>
      </c>
      <c r="B606" s="100" t="s">
        <v>16091</v>
      </c>
      <c r="C606" s="100" t="s">
        <v>16092</v>
      </c>
      <c r="D606" s="100"/>
      <c r="E606" s="100"/>
      <c r="F606" s="100"/>
      <c r="G606" s="100" t="s">
        <v>16066</v>
      </c>
      <c r="H606" s="102">
        <v>42674</v>
      </c>
      <c r="I606" s="101" t="s">
        <v>788</v>
      </c>
      <c r="J606" s="100">
        <v>16</v>
      </c>
      <c r="K606" s="101" t="s">
        <v>171</v>
      </c>
      <c r="L606" s="100">
        <v>77</v>
      </c>
      <c r="M606" s="101" t="s">
        <v>16093</v>
      </c>
      <c r="N606" s="102">
        <v>42674</v>
      </c>
      <c r="O606" s="100" t="s">
        <v>16094</v>
      </c>
      <c r="P606" s="100" t="s">
        <v>16094</v>
      </c>
      <c r="Q606" s="171" t="s">
        <v>16095</v>
      </c>
      <c r="R606" s="101"/>
      <c r="S606" s="100" t="s">
        <v>16096</v>
      </c>
      <c r="T606" s="100" t="s">
        <v>16097</v>
      </c>
      <c r="U606" s="100" t="s">
        <v>16098</v>
      </c>
      <c r="V606" s="101">
        <v>50000</v>
      </c>
      <c r="W606" s="100" t="s">
        <v>16099</v>
      </c>
      <c r="X606" s="100"/>
      <c r="Y606" s="130" t="s">
        <v>16100</v>
      </c>
      <c r="Z606" s="100"/>
      <c r="AA606" s="100"/>
      <c r="AB606" s="100"/>
      <c r="AC606" s="100"/>
      <c r="AD606" s="102">
        <v>42426</v>
      </c>
      <c r="AE606" s="105">
        <v>1167746208849</v>
      </c>
      <c r="AF606" s="100" t="s">
        <v>11595</v>
      </c>
      <c r="AG606" s="100">
        <v>7722356601</v>
      </c>
      <c r="AH606" s="100" t="s">
        <v>16101</v>
      </c>
      <c r="AI606" s="100"/>
      <c r="AJ606" s="100"/>
      <c r="AK606" s="100"/>
      <c r="AL606" s="100"/>
      <c r="AM606" s="100"/>
      <c r="AN606" s="105">
        <v>1603045007719</v>
      </c>
      <c r="AO606" s="102">
        <v>42454</v>
      </c>
      <c r="AP606" s="100"/>
      <c r="AQ606" s="100"/>
      <c r="AR606" s="100"/>
      <c r="AS606" s="100"/>
      <c r="AT606" s="100"/>
      <c r="AU606" s="100"/>
      <c r="AV606" s="100"/>
      <c r="AW606" s="100"/>
      <c r="AX606" s="100" t="s">
        <v>10229</v>
      </c>
      <c r="AY606" s="102">
        <v>42723</v>
      </c>
    </row>
    <row r="607" spans="1:192" ht="81.75" customHeight="1" x14ac:dyDescent="0.2">
      <c r="A607" s="100">
        <v>604</v>
      </c>
      <c r="B607" s="100" t="s">
        <v>16102</v>
      </c>
      <c r="C607" s="100" t="s">
        <v>16103</v>
      </c>
      <c r="D607" s="100"/>
      <c r="E607" s="100"/>
      <c r="F607" s="100"/>
      <c r="G607" s="100" t="s">
        <v>16104</v>
      </c>
      <c r="H607" s="102">
        <v>42690</v>
      </c>
      <c r="I607" s="101" t="s">
        <v>479</v>
      </c>
      <c r="J607" s="100">
        <v>16</v>
      </c>
      <c r="K607" s="101" t="s">
        <v>63</v>
      </c>
      <c r="L607" s="100">
        <v>63</v>
      </c>
      <c r="M607" s="101" t="s">
        <v>16105</v>
      </c>
      <c r="N607" s="102">
        <v>42690</v>
      </c>
      <c r="O607" s="100" t="s">
        <v>16106</v>
      </c>
      <c r="P607" s="100" t="s">
        <v>16106</v>
      </c>
      <c r="Q607" s="101" t="s">
        <v>16107</v>
      </c>
      <c r="R607" s="101" t="s">
        <v>16108</v>
      </c>
      <c r="S607" s="103" t="s">
        <v>16109</v>
      </c>
      <c r="T607" s="100" t="s">
        <v>16110</v>
      </c>
      <c r="U607" s="100" t="s">
        <v>16111</v>
      </c>
      <c r="V607" s="101"/>
      <c r="W607" s="100" t="s">
        <v>16112</v>
      </c>
      <c r="X607" s="100" t="s">
        <v>16106</v>
      </c>
      <c r="Y607" s="100">
        <v>6368000665</v>
      </c>
      <c r="Z607" s="100"/>
      <c r="AA607" s="100"/>
      <c r="AB607" s="100"/>
      <c r="AC607" s="100"/>
      <c r="AD607" s="102">
        <v>41388</v>
      </c>
      <c r="AE607" s="105">
        <v>1136300001353</v>
      </c>
      <c r="AF607" s="100" t="s">
        <v>16113</v>
      </c>
      <c r="AG607" s="100">
        <v>6376039560</v>
      </c>
      <c r="AH607" s="100" t="s">
        <v>16114</v>
      </c>
      <c r="AI607" s="100"/>
      <c r="AJ607" s="100"/>
      <c r="AK607" s="100"/>
      <c r="AL607" s="100"/>
      <c r="AM607" s="100"/>
      <c r="AN607" s="105">
        <v>11303336003799</v>
      </c>
      <c r="AO607" s="102">
        <v>41506</v>
      </c>
      <c r="AP607" s="100"/>
      <c r="AQ607" s="100"/>
      <c r="AR607" s="100"/>
      <c r="AS607" s="100"/>
      <c r="AT607" s="100"/>
      <c r="AU607" s="100"/>
      <c r="AV607" s="100"/>
      <c r="AW607" s="100"/>
      <c r="AX607" s="100" t="s">
        <v>11006</v>
      </c>
      <c r="AY607" s="102">
        <v>42870</v>
      </c>
    </row>
    <row r="608" spans="1:192" ht="81.75" customHeight="1" x14ac:dyDescent="0.2">
      <c r="A608" s="100">
        <v>605</v>
      </c>
      <c r="B608" s="100" t="s">
        <v>16115</v>
      </c>
      <c r="C608" s="100" t="s">
        <v>16116</v>
      </c>
      <c r="D608" s="100"/>
      <c r="E608" s="100"/>
      <c r="F608" s="100"/>
      <c r="G608" s="100" t="s">
        <v>16104</v>
      </c>
      <c r="H608" s="102">
        <v>42690</v>
      </c>
      <c r="I608" s="101" t="s">
        <v>479</v>
      </c>
      <c r="J608" s="100">
        <v>16</v>
      </c>
      <c r="K608" s="101" t="s">
        <v>79</v>
      </c>
      <c r="L608" s="100">
        <v>29</v>
      </c>
      <c r="M608" s="101" t="s">
        <v>16117</v>
      </c>
      <c r="N608" s="102">
        <v>42690</v>
      </c>
      <c r="O608" s="100" t="s">
        <v>16118</v>
      </c>
      <c r="P608" s="100" t="s">
        <v>16118</v>
      </c>
      <c r="Q608" s="101" t="s">
        <v>16119</v>
      </c>
      <c r="R608" s="101"/>
      <c r="S608" s="110" t="s">
        <v>16120</v>
      </c>
      <c r="T608" s="100" t="s">
        <v>16121</v>
      </c>
      <c r="U608" s="100" t="s">
        <v>16122</v>
      </c>
      <c r="V608" s="101" t="s">
        <v>2945</v>
      </c>
      <c r="W608" s="100" t="s">
        <v>16123</v>
      </c>
      <c r="X608" s="100"/>
      <c r="Y608" s="105" t="s">
        <v>16124</v>
      </c>
      <c r="Z608" s="100"/>
      <c r="AA608" s="100"/>
      <c r="AB608" s="100"/>
      <c r="AC608" s="100"/>
      <c r="AD608" s="102">
        <v>42124</v>
      </c>
      <c r="AE608" s="105">
        <v>1152932001001</v>
      </c>
      <c r="AF608" s="100" t="s">
        <v>1476</v>
      </c>
      <c r="AG608" s="100">
        <v>2902080907</v>
      </c>
      <c r="AH608" s="100" t="s">
        <v>1525</v>
      </c>
      <c r="AI608" s="100"/>
      <c r="AJ608" s="100"/>
      <c r="AK608" s="100"/>
      <c r="AL608" s="100"/>
      <c r="AM608" s="100"/>
      <c r="AN608" s="105">
        <v>1603111007911</v>
      </c>
      <c r="AO608" s="102">
        <v>42615</v>
      </c>
      <c r="AP608" s="100"/>
      <c r="AQ608" s="100"/>
      <c r="AR608" s="100"/>
      <c r="AS608" s="100"/>
      <c r="AT608" s="100"/>
      <c r="AU608" s="100"/>
      <c r="AV608" s="100"/>
      <c r="AW608" s="100"/>
      <c r="AX608" s="100" t="s">
        <v>16125</v>
      </c>
      <c r="AY608" s="102">
        <v>43320</v>
      </c>
    </row>
    <row r="609" spans="1:192" ht="81.75" customHeight="1" x14ac:dyDescent="0.2">
      <c r="A609" s="100">
        <v>606</v>
      </c>
      <c r="B609" s="100" t="s">
        <v>16126</v>
      </c>
      <c r="C609" s="100" t="s">
        <v>16127</v>
      </c>
      <c r="D609" s="100"/>
      <c r="E609" s="100" t="s">
        <v>16128</v>
      </c>
      <c r="F609" s="109" t="s">
        <v>16129</v>
      </c>
      <c r="G609" s="100" t="s">
        <v>16104</v>
      </c>
      <c r="H609" s="102">
        <v>42690</v>
      </c>
      <c r="I609" s="101" t="s">
        <v>479</v>
      </c>
      <c r="J609" s="100">
        <v>16</v>
      </c>
      <c r="K609" s="101" t="s">
        <v>253</v>
      </c>
      <c r="L609" s="100">
        <v>25</v>
      </c>
      <c r="M609" s="101" t="s">
        <v>16130</v>
      </c>
      <c r="N609" s="102">
        <v>42690</v>
      </c>
      <c r="O609" s="100" t="s">
        <v>16131</v>
      </c>
      <c r="P609" s="100" t="s">
        <v>16131</v>
      </c>
      <c r="Q609" s="101" t="s">
        <v>16132</v>
      </c>
      <c r="R609" s="101"/>
      <c r="S609" s="100" t="s">
        <v>16133</v>
      </c>
      <c r="T609" s="108"/>
      <c r="U609" s="100" t="s">
        <v>16134</v>
      </c>
      <c r="V609" s="112">
        <v>10000</v>
      </c>
      <c r="W609" s="100" t="s">
        <v>16135</v>
      </c>
      <c r="X609" s="100"/>
      <c r="Y609" s="101" t="s">
        <v>16136</v>
      </c>
      <c r="Z609" s="109"/>
      <c r="AA609" s="109"/>
      <c r="AB609" s="109"/>
      <c r="AC609" s="109"/>
      <c r="AD609" s="102">
        <v>42346</v>
      </c>
      <c r="AE609" s="105">
        <v>1152543023918</v>
      </c>
      <c r="AF609" s="100" t="s">
        <v>16137</v>
      </c>
      <c r="AG609" s="109">
        <v>2543085561</v>
      </c>
      <c r="AH609" s="100" t="s">
        <v>16138</v>
      </c>
      <c r="AI609" s="100"/>
      <c r="AJ609" s="100"/>
      <c r="AK609" s="100"/>
      <c r="AL609" s="100"/>
      <c r="AM609" s="100"/>
      <c r="AN609" s="105">
        <v>1603605007909</v>
      </c>
      <c r="AO609" s="102">
        <v>42615</v>
      </c>
      <c r="AP609" s="106">
        <v>43542</v>
      </c>
      <c r="AQ609" s="106">
        <v>43546</v>
      </c>
      <c r="AR609" s="107" t="s">
        <v>27166</v>
      </c>
      <c r="AS609" s="127" t="s">
        <v>76</v>
      </c>
      <c r="AT609" s="127" t="s">
        <v>10625</v>
      </c>
      <c r="AU609" s="100" t="s">
        <v>10216</v>
      </c>
      <c r="AV609" s="100" t="s">
        <v>10626</v>
      </c>
      <c r="AW609" s="100"/>
      <c r="AX609" s="100" t="s">
        <v>10627</v>
      </c>
      <c r="AY609" s="102">
        <v>43553</v>
      </c>
    </row>
    <row r="610" spans="1:192" ht="81.75" customHeight="1" x14ac:dyDescent="0.2">
      <c r="A610" s="100">
        <v>607</v>
      </c>
      <c r="B610" s="100" t="s">
        <v>16139</v>
      </c>
      <c r="C610" s="100" t="s">
        <v>16140</v>
      </c>
      <c r="D610" s="100"/>
      <c r="E610" s="100"/>
      <c r="F610" s="100"/>
      <c r="G610" s="100" t="s">
        <v>16104</v>
      </c>
      <c r="H610" s="102">
        <v>42690</v>
      </c>
      <c r="I610" s="101" t="s">
        <v>479</v>
      </c>
      <c r="J610" s="100">
        <v>16</v>
      </c>
      <c r="K610" s="101" t="s">
        <v>104</v>
      </c>
      <c r="L610" s="100">
        <v>74</v>
      </c>
      <c r="M610" s="101" t="s">
        <v>16141</v>
      </c>
      <c r="N610" s="102">
        <v>42690</v>
      </c>
      <c r="O610" s="100" t="s">
        <v>16142</v>
      </c>
      <c r="P610" s="100" t="s">
        <v>16142</v>
      </c>
      <c r="Q610" s="101" t="s">
        <v>16143</v>
      </c>
      <c r="R610" s="114"/>
      <c r="S610" s="100" t="s">
        <v>16144</v>
      </c>
      <c r="T610" s="115"/>
      <c r="U610" s="100" t="s">
        <v>10083</v>
      </c>
      <c r="V610" s="101">
        <v>10000</v>
      </c>
      <c r="W610" s="100" t="s">
        <v>16145</v>
      </c>
      <c r="X610" s="100"/>
      <c r="Y610" s="184">
        <v>744500451099</v>
      </c>
      <c r="Z610" s="100"/>
      <c r="AA610" s="100"/>
      <c r="AB610" s="100"/>
      <c r="AC610" s="100"/>
      <c r="AD610" s="102">
        <v>42562</v>
      </c>
      <c r="AE610" s="105">
        <v>1167456097577</v>
      </c>
      <c r="AF610" s="100" t="s">
        <v>16146</v>
      </c>
      <c r="AG610" s="100">
        <v>7456032516</v>
      </c>
      <c r="AH610" s="100" t="s">
        <v>16146</v>
      </c>
      <c r="AI610" s="100"/>
      <c r="AJ610" s="100"/>
      <c r="AK610" s="100"/>
      <c r="AL610" s="100"/>
      <c r="AM610" s="100"/>
      <c r="AN610" s="105">
        <v>1603475007919</v>
      </c>
      <c r="AO610" s="102">
        <v>42639</v>
      </c>
      <c r="AP610" s="100"/>
      <c r="AQ610" s="100"/>
      <c r="AR610" s="100"/>
      <c r="AS610" s="100"/>
      <c r="AT610" s="100"/>
      <c r="AU610" s="100"/>
      <c r="AV610" s="100"/>
      <c r="AW610" s="100"/>
      <c r="AX610" s="102" t="s">
        <v>9450</v>
      </c>
      <c r="AY610" s="102">
        <v>43384</v>
      </c>
    </row>
    <row r="611" spans="1:192" ht="81.75" customHeight="1" x14ac:dyDescent="0.2">
      <c r="A611" s="100">
        <v>608</v>
      </c>
      <c r="B611" s="100" t="s">
        <v>16147</v>
      </c>
      <c r="C611" s="100" t="s">
        <v>16148</v>
      </c>
      <c r="D611" s="100"/>
      <c r="E611" s="100"/>
      <c r="F611" s="100"/>
      <c r="G611" s="100" t="s">
        <v>16104</v>
      </c>
      <c r="H611" s="102">
        <v>42690</v>
      </c>
      <c r="I611" s="101" t="s">
        <v>479</v>
      </c>
      <c r="J611" s="100">
        <v>16</v>
      </c>
      <c r="K611" s="101" t="s">
        <v>127</v>
      </c>
      <c r="L611" s="100">
        <v>24</v>
      </c>
      <c r="M611" s="101" t="s">
        <v>16149</v>
      </c>
      <c r="N611" s="102">
        <v>42690</v>
      </c>
      <c r="O611" s="100" t="s">
        <v>16150</v>
      </c>
      <c r="P611" s="100" t="s">
        <v>16150</v>
      </c>
      <c r="Q611" s="100" t="s">
        <v>16151</v>
      </c>
      <c r="R611" s="100"/>
      <c r="S611" s="100" t="s">
        <v>16152</v>
      </c>
      <c r="T611" s="103" t="s">
        <v>11449</v>
      </c>
      <c r="U611" s="100" t="s">
        <v>3653</v>
      </c>
      <c r="V611" s="101">
        <v>10000</v>
      </c>
      <c r="W611" s="100" t="s">
        <v>16153</v>
      </c>
      <c r="X611" s="100"/>
      <c r="Y611" s="105">
        <v>245303872191</v>
      </c>
      <c r="Z611" s="100"/>
      <c r="AA611" s="100"/>
      <c r="AB611" s="100"/>
      <c r="AC611" s="100"/>
      <c r="AD611" s="102">
        <v>42272</v>
      </c>
      <c r="AE611" s="105">
        <v>1152468045762</v>
      </c>
      <c r="AF611" s="100" t="s">
        <v>11451</v>
      </c>
      <c r="AG611" s="100">
        <v>2465132557</v>
      </c>
      <c r="AH611" s="100" t="s">
        <v>8878</v>
      </c>
      <c r="AI611" s="100"/>
      <c r="AJ611" s="100"/>
      <c r="AK611" s="100"/>
      <c r="AL611" s="100"/>
      <c r="AM611" s="100"/>
      <c r="AN611" s="105">
        <v>1603504007788</v>
      </c>
      <c r="AO611" s="102">
        <v>42457</v>
      </c>
      <c r="AP611" s="102" t="s">
        <v>10194</v>
      </c>
      <c r="AQ611" s="102">
        <v>43454</v>
      </c>
      <c r="AR611" s="107" t="s">
        <v>27166</v>
      </c>
      <c r="AS611" s="127" t="s">
        <v>76</v>
      </c>
      <c r="AT611" s="139" t="s">
        <v>16154</v>
      </c>
      <c r="AU611" s="127" t="s">
        <v>267</v>
      </c>
      <c r="AV611" s="127" t="s">
        <v>16155</v>
      </c>
      <c r="AW611" s="100" t="s">
        <v>268</v>
      </c>
      <c r="AX611" s="102" t="s">
        <v>9450</v>
      </c>
      <c r="AY611" s="102">
        <v>44476</v>
      </c>
    </row>
    <row r="612" spans="1:192" ht="81.75" customHeight="1" x14ac:dyDescent="0.2">
      <c r="A612" s="100">
        <v>609</v>
      </c>
      <c r="B612" s="100" t="s">
        <v>16156</v>
      </c>
      <c r="C612" s="100" t="s">
        <v>16157</v>
      </c>
      <c r="D612" s="100"/>
      <c r="E612" s="100"/>
      <c r="F612" s="100"/>
      <c r="G612" s="100" t="s">
        <v>16104</v>
      </c>
      <c r="H612" s="102">
        <v>42690</v>
      </c>
      <c r="I612" s="101" t="s">
        <v>479</v>
      </c>
      <c r="J612" s="100">
        <v>16</v>
      </c>
      <c r="K612" s="101" t="s">
        <v>127</v>
      </c>
      <c r="L612" s="101" t="s">
        <v>436</v>
      </c>
      <c r="M612" s="101" t="s">
        <v>16158</v>
      </c>
      <c r="N612" s="102">
        <v>42690</v>
      </c>
      <c r="O612" s="100" t="s">
        <v>16159</v>
      </c>
      <c r="P612" s="100" t="s">
        <v>16159</v>
      </c>
      <c r="Q612" s="101" t="s">
        <v>16160</v>
      </c>
      <c r="R612" s="101"/>
      <c r="S612" s="108" t="s">
        <v>16161</v>
      </c>
      <c r="T612" s="108"/>
      <c r="U612" s="100" t="s">
        <v>16162</v>
      </c>
      <c r="V612" s="101">
        <v>10000</v>
      </c>
      <c r="W612" s="100" t="s">
        <v>16163</v>
      </c>
      <c r="X612" s="100"/>
      <c r="Y612" s="101" t="s">
        <v>16164</v>
      </c>
      <c r="Z612" s="100"/>
      <c r="AA612" s="100"/>
      <c r="AB612" s="100"/>
      <c r="AC612" s="100"/>
      <c r="AD612" s="102">
        <v>41100</v>
      </c>
      <c r="AE612" s="105">
        <v>1120327010946</v>
      </c>
      <c r="AF612" s="100" t="s">
        <v>16165</v>
      </c>
      <c r="AG612" s="100">
        <v>326506787</v>
      </c>
      <c r="AH612" s="100" t="s">
        <v>16166</v>
      </c>
      <c r="AI612" s="100"/>
      <c r="AJ612" s="100"/>
      <c r="AK612" s="100"/>
      <c r="AL612" s="100"/>
      <c r="AM612" s="100"/>
      <c r="AN612" s="105">
        <v>651303581003269</v>
      </c>
      <c r="AO612" s="102">
        <v>41422</v>
      </c>
      <c r="AP612" s="100"/>
      <c r="AQ612" s="100"/>
      <c r="AR612" s="100"/>
      <c r="AS612" s="100"/>
      <c r="AT612" s="100"/>
      <c r="AU612" s="100"/>
      <c r="AV612" s="100"/>
      <c r="AW612" s="100"/>
      <c r="AX612" s="102" t="s">
        <v>9450</v>
      </c>
      <c r="AY612" s="102">
        <v>43062</v>
      </c>
    </row>
    <row r="613" spans="1:192" ht="81.75" customHeight="1" x14ac:dyDescent="0.2">
      <c r="A613" s="100">
        <v>610</v>
      </c>
      <c r="B613" s="101" t="s">
        <v>16167</v>
      </c>
      <c r="C613" s="114" t="s">
        <v>16168</v>
      </c>
      <c r="D613" s="100"/>
      <c r="E613" s="100"/>
      <c r="F613" s="100"/>
      <c r="G613" s="100" t="s">
        <v>16104</v>
      </c>
      <c r="H613" s="102">
        <v>42690</v>
      </c>
      <c r="I613" s="101" t="s">
        <v>479</v>
      </c>
      <c r="J613" s="100">
        <v>16</v>
      </c>
      <c r="K613" s="101" t="s">
        <v>253</v>
      </c>
      <c r="L613" s="101" t="s">
        <v>1317</v>
      </c>
      <c r="M613" s="101" t="s">
        <v>16169</v>
      </c>
      <c r="N613" s="102">
        <v>42690</v>
      </c>
      <c r="O613" s="100" t="s">
        <v>16170</v>
      </c>
      <c r="P613" s="100" t="s">
        <v>16170</v>
      </c>
      <c r="Q613" s="101" t="s">
        <v>16171</v>
      </c>
      <c r="R613" s="114"/>
      <c r="S613" s="100" t="s">
        <v>16172</v>
      </c>
      <c r="T613" s="115"/>
      <c r="U613" s="100" t="s">
        <v>16173</v>
      </c>
      <c r="V613" s="101"/>
      <c r="W613" s="100" t="s">
        <v>16174</v>
      </c>
      <c r="X613" s="100" t="s">
        <v>16170</v>
      </c>
      <c r="Y613" s="105">
        <v>2804004986</v>
      </c>
      <c r="Z613" s="100"/>
      <c r="AA613" s="100"/>
      <c r="AB613" s="100"/>
      <c r="AC613" s="100"/>
      <c r="AD613" s="102">
        <v>40710</v>
      </c>
      <c r="AE613" s="105">
        <v>1112800000554</v>
      </c>
      <c r="AF613" s="100" t="s">
        <v>16175</v>
      </c>
      <c r="AG613" s="100">
        <v>2804030048</v>
      </c>
      <c r="AH613" s="100" t="s">
        <v>16176</v>
      </c>
      <c r="AI613" s="100"/>
      <c r="AJ613" s="100"/>
      <c r="AK613" s="100"/>
      <c r="AL613" s="100"/>
      <c r="AM613" s="100"/>
      <c r="AN613" s="105">
        <v>6120828001387</v>
      </c>
      <c r="AO613" s="102">
        <v>41025</v>
      </c>
      <c r="AP613" s="100"/>
      <c r="AQ613" s="100"/>
      <c r="AR613" s="100"/>
      <c r="AS613" s="100"/>
      <c r="AT613" s="100"/>
      <c r="AU613" s="100"/>
      <c r="AV613" s="100"/>
      <c r="AW613" s="100"/>
      <c r="AX613" s="100" t="s">
        <v>9450</v>
      </c>
      <c r="AY613" s="102">
        <v>43323</v>
      </c>
    </row>
    <row r="614" spans="1:192" ht="81.75" customHeight="1" x14ac:dyDescent="0.2">
      <c r="A614" s="100">
        <v>611</v>
      </c>
      <c r="B614" s="100" t="s">
        <v>16177</v>
      </c>
      <c r="C614" s="100" t="s">
        <v>16178</v>
      </c>
      <c r="D614" s="100"/>
      <c r="E614" s="100"/>
      <c r="F614" s="100"/>
      <c r="G614" s="100" t="s">
        <v>16104</v>
      </c>
      <c r="H614" s="102">
        <v>42690</v>
      </c>
      <c r="I614" s="101" t="s">
        <v>479</v>
      </c>
      <c r="J614" s="100">
        <v>16</v>
      </c>
      <c r="K614" s="101" t="s">
        <v>127</v>
      </c>
      <c r="L614" s="101" t="s">
        <v>873</v>
      </c>
      <c r="M614" s="101" t="s">
        <v>16179</v>
      </c>
      <c r="N614" s="102">
        <v>42690</v>
      </c>
      <c r="O614" s="100" t="s">
        <v>16180</v>
      </c>
      <c r="P614" s="100" t="s">
        <v>16181</v>
      </c>
      <c r="Q614" s="101" t="s">
        <v>16182</v>
      </c>
      <c r="R614" s="101" t="s">
        <v>16182</v>
      </c>
      <c r="S614" s="108" t="s">
        <v>16183</v>
      </c>
      <c r="T614" s="108"/>
      <c r="U614" s="100" t="s">
        <v>16184</v>
      </c>
      <c r="V614" s="101"/>
      <c r="W614" s="100" t="s">
        <v>16185</v>
      </c>
      <c r="X614" s="100" t="s">
        <v>16186</v>
      </c>
      <c r="Y614" s="105">
        <v>4238004496</v>
      </c>
      <c r="Z614" s="100"/>
      <c r="AA614" s="100"/>
      <c r="AB614" s="100"/>
      <c r="AC614" s="100"/>
      <c r="AD614" s="102">
        <v>41359</v>
      </c>
      <c r="AE614" s="105">
        <v>1134200000505</v>
      </c>
      <c r="AF614" s="100" t="s">
        <v>16187</v>
      </c>
      <c r="AG614" s="100">
        <v>4252999116</v>
      </c>
      <c r="AH614" s="100" t="s">
        <v>16188</v>
      </c>
      <c r="AI614" s="100"/>
      <c r="AJ614" s="100"/>
      <c r="AK614" s="100"/>
      <c r="AL614" s="100"/>
      <c r="AM614" s="100"/>
      <c r="AN614" s="105">
        <v>401303532003416</v>
      </c>
      <c r="AO614" s="102">
        <v>41450</v>
      </c>
      <c r="AP614" s="100"/>
      <c r="AQ614" s="100"/>
      <c r="AR614" s="100"/>
      <c r="AS614" s="100"/>
      <c r="AT614" s="100"/>
      <c r="AU614" s="100"/>
      <c r="AV614" s="100"/>
      <c r="AW614" s="100"/>
      <c r="AX614" s="102" t="s">
        <v>16189</v>
      </c>
      <c r="AY614" s="102">
        <v>43129</v>
      </c>
    </row>
    <row r="615" spans="1:192" ht="81.75" customHeight="1" x14ac:dyDescent="0.2">
      <c r="A615" s="100">
        <v>612</v>
      </c>
      <c r="B615" s="100" t="s">
        <v>16190</v>
      </c>
      <c r="C615" s="100" t="s">
        <v>16191</v>
      </c>
      <c r="D615" s="100"/>
      <c r="E615" s="100"/>
      <c r="F615" s="100"/>
      <c r="G615" s="100" t="s">
        <v>16104</v>
      </c>
      <c r="H615" s="102">
        <v>42690</v>
      </c>
      <c r="I615" s="101" t="s">
        <v>479</v>
      </c>
      <c r="J615" s="100">
        <v>16</v>
      </c>
      <c r="K615" s="101" t="s">
        <v>171</v>
      </c>
      <c r="L615" s="101">
        <v>77</v>
      </c>
      <c r="M615" s="101" t="s">
        <v>16192</v>
      </c>
      <c r="N615" s="102">
        <v>42690</v>
      </c>
      <c r="O615" s="100" t="s">
        <v>16193</v>
      </c>
      <c r="P615" s="100" t="s">
        <v>16193</v>
      </c>
      <c r="Q615" s="112">
        <v>89234720542</v>
      </c>
      <c r="R615" s="101"/>
      <c r="S615" s="103" t="s">
        <v>16194</v>
      </c>
      <c r="T615" s="103" t="s">
        <v>16195</v>
      </c>
      <c r="U615" s="100" t="s">
        <v>16196</v>
      </c>
      <c r="V615" s="101">
        <v>510000</v>
      </c>
      <c r="W615" s="100" t="s">
        <v>16197</v>
      </c>
      <c r="X615" s="100"/>
      <c r="Y615" s="105">
        <v>772789425701</v>
      </c>
      <c r="Z615" s="100"/>
      <c r="AA615" s="100"/>
      <c r="AB615" s="100"/>
      <c r="AC615" s="100"/>
      <c r="AD615" s="102">
        <v>40668</v>
      </c>
      <c r="AE615" s="105">
        <v>1117746360467</v>
      </c>
      <c r="AF615" s="100" t="s">
        <v>13153</v>
      </c>
      <c r="AG615" s="100">
        <v>7702761390</v>
      </c>
      <c r="AH615" s="100" t="s">
        <v>16198</v>
      </c>
      <c r="AI615" s="100"/>
      <c r="AJ615" s="100"/>
      <c r="AK615" s="100"/>
      <c r="AL615" s="100"/>
      <c r="AM615" s="100"/>
      <c r="AN615" s="105">
        <v>651503045006671</v>
      </c>
      <c r="AO615" s="102">
        <v>42187</v>
      </c>
      <c r="AP615" s="100"/>
      <c r="AQ615" s="100"/>
      <c r="AR615" s="100"/>
      <c r="AS615" s="100"/>
      <c r="AT615" s="100"/>
      <c r="AU615" s="100"/>
      <c r="AV615" s="100"/>
      <c r="AW615" s="100"/>
      <c r="AX615" s="100" t="s">
        <v>10229</v>
      </c>
      <c r="AY615" s="102">
        <v>42713</v>
      </c>
      <c r="AZ615" s="97"/>
      <c r="BA615" s="97"/>
      <c r="BB615" s="97"/>
      <c r="BC615" s="97"/>
      <c r="BD615" s="97"/>
      <c r="BE615" s="97"/>
      <c r="BF615" s="97"/>
      <c r="BG615" s="97"/>
      <c r="BH615" s="97"/>
      <c r="BI615" s="97"/>
      <c r="BJ615" s="97"/>
      <c r="BK615" s="97"/>
      <c r="BL615" s="97"/>
      <c r="BM615" s="97"/>
      <c r="BN615" s="97"/>
      <c r="BO615" s="97"/>
      <c r="BP615" s="97"/>
      <c r="BQ615" s="97"/>
      <c r="BR615" s="97"/>
      <c r="BS615" s="97"/>
      <c r="BT615" s="97"/>
      <c r="BU615" s="97"/>
      <c r="BV615" s="97"/>
      <c r="BW615" s="97"/>
      <c r="BX615" s="97"/>
      <c r="BY615" s="97"/>
      <c r="BZ615" s="97"/>
      <c r="CA615" s="97"/>
      <c r="CB615" s="97"/>
      <c r="CC615" s="97"/>
      <c r="CD615" s="97"/>
      <c r="CE615" s="97"/>
      <c r="CF615" s="97"/>
      <c r="CG615" s="97"/>
      <c r="CH615" s="97"/>
      <c r="CI615" s="97"/>
      <c r="CJ615" s="97"/>
      <c r="CK615" s="97"/>
      <c r="CL615" s="97"/>
      <c r="CM615" s="97"/>
      <c r="CN615" s="97"/>
      <c r="CO615" s="97"/>
      <c r="CP615" s="97"/>
      <c r="CQ615" s="97"/>
      <c r="CR615" s="97"/>
      <c r="CS615" s="97"/>
      <c r="CT615" s="97"/>
      <c r="CU615" s="97"/>
      <c r="CV615" s="97"/>
      <c r="CW615" s="97"/>
      <c r="CX615" s="97"/>
      <c r="CY615" s="97"/>
      <c r="CZ615" s="97"/>
      <c r="DA615" s="97"/>
      <c r="DB615" s="97"/>
      <c r="DC615" s="97"/>
      <c r="DD615" s="97"/>
      <c r="DE615" s="97"/>
      <c r="DF615" s="97"/>
      <c r="DG615" s="97"/>
      <c r="DH615" s="97"/>
      <c r="DI615" s="97"/>
      <c r="DJ615" s="97"/>
      <c r="DK615" s="97"/>
      <c r="DL615" s="97"/>
      <c r="DM615" s="97"/>
      <c r="DN615" s="97"/>
      <c r="DO615" s="97"/>
      <c r="DP615" s="97"/>
      <c r="DQ615" s="97"/>
      <c r="DR615" s="97"/>
      <c r="DS615" s="97"/>
      <c r="DT615" s="97"/>
      <c r="DU615" s="97"/>
      <c r="DV615" s="97"/>
      <c r="DW615" s="97"/>
      <c r="DX615" s="97"/>
      <c r="DY615" s="97"/>
      <c r="DZ615" s="97"/>
      <c r="EA615" s="97"/>
      <c r="EB615" s="97"/>
      <c r="EC615" s="97"/>
      <c r="ED615" s="97"/>
      <c r="EE615" s="97"/>
      <c r="EF615" s="97"/>
      <c r="EG615" s="97"/>
      <c r="EH615" s="97"/>
      <c r="EI615" s="97"/>
      <c r="EJ615" s="97"/>
      <c r="EK615" s="97"/>
      <c r="EL615" s="97"/>
      <c r="EM615" s="97"/>
      <c r="EN615" s="97"/>
      <c r="EO615" s="97"/>
      <c r="EP615" s="97"/>
      <c r="EQ615" s="97"/>
      <c r="ER615" s="97"/>
      <c r="ES615" s="97"/>
      <c r="ET615" s="97"/>
      <c r="EU615" s="97"/>
      <c r="EV615" s="97"/>
      <c r="EW615" s="97"/>
      <c r="EX615" s="97"/>
      <c r="EY615" s="97"/>
      <c r="EZ615" s="97"/>
      <c r="FA615" s="97"/>
      <c r="FB615" s="97"/>
      <c r="FC615" s="97"/>
      <c r="FD615" s="97"/>
      <c r="FE615" s="97"/>
      <c r="FF615" s="97"/>
      <c r="FG615" s="97"/>
      <c r="FH615" s="97"/>
      <c r="FI615" s="97"/>
      <c r="FJ615" s="97"/>
      <c r="FK615" s="97"/>
      <c r="FL615" s="97"/>
      <c r="FM615" s="97"/>
      <c r="FN615" s="97"/>
      <c r="FO615" s="97"/>
      <c r="FP615" s="97"/>
      <c r="FQ615" s="97"/>
      <c r="FR615" s="97"/>
      <c r="FS615" s="97"/>
      <c r="FT615" s="97"/>
      <c r="FU615" s="97"/>
      <c r="FV615" s="97"/>
      <c r="FW615" s="97"/>
      <c r="FX615" s="97"/>
      <c r="FY615" s="97"/>
      <c r="FZ615" s="97"/>
      <c r="GA615" s="97"/>
      <c r="GB615" s="97"/>
      <c r="GC615" s="97"/>
      <c r="GD615" s="97"/>
      <c r="GE615" s="97"/>
      <c r="GF615" s="97"/>
      <c r="GG615" s="97"/>
      <c r="GH615" s="97"/>
      <c r="GI615" s="97"/>
      <c r="GJ615" s="97"/>
    </row>
    <row r="616" spans="1:192" ht="81.75" customHeight="1" x14ac:dyDescent="0.2">
      <c r="A616" s="100">
        <v>613</v>
      </c>
      <c r="B616" s="100" t="s">
        <v>16199</v>
      </c>
      <c r="C616" s="100" t="s">
        <v>16200</v>
      </c>
      <c r="D616" s="100"/>
      <c r="E616" s="100"/>
      <c r="F616" s="100"/>
      <c r="G616" s="100" t="s">
        <v>16104</v>
      </c>
      <c r="H616" s="102">
        <v>42690</v>
      </c>
      <c r="I616" s="101" t="s">
        <v>479</v>
      </c>
      <c r="J616" s="100">
        <v>16</v>
      </c>
      <c r="K616" s="101" t="s">
        <v>63</v>
      </c>
      <c r="L616" s="101" t="s">
        <v>1150</v>
      </c>
      <c r="M616" s="101" t="s">
        <v>16201</v>
      </c>
      <c r="N616" s="102">
        <v>42690</v>
      </c>
      <c r="O616" s="100" t="s">
        <v>16202</v>
      </c>
      <c r="P616" s="100" t="s">
        <v>16202</v>
      </c>
      <c r="Q616" s="101" t="s">
        <v>16203</v>
      </c>
      <c r="R616" s="101"/>
      <c r="S616" s="103" t="s">
        <v>16204</v>
      </c>
      <c r="T616" s="103" t="s">
        <v>16205</v>
      </c>
      <c r="U616" s="100" t="s">
        <v>16206</v>
      </c>
      <c r="V616" s="101">
        <v>10000</v>
      </c>
      <c r="W616" s="100" t="s">
        <v>16207</v>
      </c>
      <c r="X616" s="100"/>
      <c r="Y616" s="105" t="s">
        <v>16208</v>
      </c>
      <c r="Z616" s="100"/>
      <c r="AA616" s="100"/>
      <c r="AB616" s="100"/>
      <c r="AC616" s="100"/>
      <c r="AD616" s="102">
        <v>41082</v>
      </c>
      <c r="AE616" s="105">
        <v>1125261002767</v>
      </c>
      <c r="AF616" s="100" t="s">
        <v>16209</v>
      </c>
      <c r="AG616" s="100">
        <v>5261081596</v>
      </c>
      <c r="AH616" s="100" t="s">
        <v>16210</v>
      </c>
      <c r="AI616" s="100"/>
      <c r="AJ616" s="100"/>
      <c r="AK616" s="100"/>
      <c r="AL616" s="100"/>
      <c r="AM616" s="100"/>
      <c r="AN616" s="105">
        <v>2120552002313</v>
      </c>
      <c r="AO616" s="102">
        <v>41212</v>
      </c>
      <c r="AP616" s="100"/>
      <c r="AQ616" s="100"/>
      <c r="AR616" s="100"/>
      <c r="AS616" s="100"/>
      <c r="AT616" s="100"/>
      <c r="AU616" s="100"/>
      <c r="AV616" s="100"/>
      <c r="AW616" s="100"/>
      <c r="AX616" s="100" t="s">
        <v>12215</v>
      </c>
      <c r="AY616" s="102">
        <v>42845</v>
      </c>
    </row>
    <row r="617" spans="1:192" ht="81.75" customHeight="1" x14ac:dyDescent="0.2">
      <c r="A617" s="100">
        <v>614</v>
      </c>
      <c r="B617" s="101" t="s">
        <v>16211</v>
      </c>
      <c r="C617" s="101" t="s">
        <v>16212</v>
      </c>
      <c r="D617" s="100"/>
      <c r="E617" s="100"/>
      <c r="F617" s="100"/>
      <c r="G617" s="100" t="s">
        <v>16213</v>
      </c>
      <c r="H617" s="102">
        <v>42699</v>
      </c>
      <c r="I617" s="101" t="s">
        <v>479</v>
      </c>
      <c r="J617" s="100">
        <v>16</v>
      </c>
      <c r="K617" s="101" t="s">
        <v>253</v>
      </c>
      <c r="L617" s="101" t="s">
        <v>448</v>
      </c>
      <c r="M617" s="101" t="s">
        <v>16214</v>
      </c>
      <c r="N617" s="102">
        <v>42699</v>
      </c>
      <c r="O617" s="100" t="s">
        <v>16215</v>
      </c>
      <c r="P617" s="100" t="s">
        <v>16215</v>
      </c>
      <c r="Q617" s="101" t="s">
        <v>16216</v>
      </c>
      <c r="R617" s="101"/>
      <c r="S617" s="108" t="s">
        <v>16217</v>
      </c>
      <c r="T617" s="108" t="s">
        <v>16218</v>
      </c>
      <c r="U617" s="100" t="s">
        <v>16219</v>
      </c>
      <c r="V617" s="101">
        <v>10000</v>
      </c>
      <c r="W617" s="100" t="s">
        <v>16220</v>
      </c>
      <c r="X617" s="100"/>
      <c r="Y617" s="105">
        <v>251000992509</v>
      </c>
      <c r="Z617" s="100"/>
      <c r="AA617" s="100"/>
      <c r="AB617" s="100"/>
      <c r="AC617" s="100"/>
      <c r="AD617" s="102">
        <v>41162</v>
      </c>
      <c r="AE617" s="105">
        <v>1122510000414</v>
      </c>
      <c r="AF617" s="100" t="s">
        <v>16221</v>
      </c>
      <c r="AG617" s="100">
        <v>2510003940</v>
      </c>
      <c r="AH617" s="100" t="s">
        <v>16222</v>
      </c>
      <c r="AI617" s="100"/>
      <c r="AJ617" s="100"/>
      <c r="AK617" s="100"/>
      <c r="AL617" s="100"/>
      <c r="AM617" s="100"/>
      <c r="AN617" s="105">
        <v>2120825002285</v>
      </c>
      <c r="AO617" s="102">
        <v>41205</v>
      </c>
      <c r="AP617" s="100"/>
      <c r="AQ617" s="100"/>
      <c r="AR617" s="100"/>
      <c r="AS617" s="100"/>
      <c r="AT617" s="100"/>
      <c r="AU617" s="100"/>
      <c r="AV617" s="100"/>
      <c r="AW617" s="100"/>
      <c r="AX617" s="100" t="s">
        <v>9450</v>
      </c>
      <c r="AY617" s="102">
        <v>43162</v>
      </c>
    </row>
    <row r="618" spans="1:192" ht="81.75" customHeight="1" x14ac:dyDescent="0.2">
      <c r="A618" s="100">
        <v>615</v>
      </c>
      <c r="B618" s="100" t="s">
        <v>16223</v>
      </c>
      <c r="C618" s="100" t="s">
        <v>16224</v>
      </c>
      <c r="D618" s="100"/>
      <c r="E618" s="100"/>
      <c r="F618" s="100"/>
      <c r="G618" s="100" t="s">
        <v>16213</v>
      </c>
      <c r="H618" s="102">
        <v>42699</v>
      </c>
      <c r="I618" s="101" t="s">
        <v>479</v>
      </c>
      <c r="J618" s="100">
        <v>16</v>
      </c>
      <c r="K618" s="101" t="s">
        <v>104</v>
      </c>
      <c r="L618" s="101" t="s">
        <v>1497</v>
      </c>
      <c r="M618" s="101" t="s">
        <v>16225</v>
      </c>
      <c r="N618" s="102">
        <v>42699</v>
      </c>
      <c r="O618" s="100" t="s">
        <v>16226</v>
      </c>
      <c r="P618" s="100" t="s">
        <v>16227</v>
      </c>
      <c r="Q618" s="101" t="s">
        <v>16228</v>
      </c>
      <c r="R618" s="101"/>
      <c r="S618" s="103" t="s">
        <v>16229</v>
      </c>
      <c r="T618" s="185"/>
      <c r="U618" s="100" t="s">
        <v>16230</v>
      </c>
      <c r="V618" s="101">
        <v>150000</v>
      </c>
      <c r="W618" s="100" t="s">
        <v>16231</v>
      </c>
      <c r="X618" s="100"/>
      <c r="Y618" s="105" t="s">
        <v>16232</v>
      </c>
      <c r="Z618" s="100"/>
      <c r="AA618" s="100"/>
      <c r="AB618" s="100"/>
      <c r="AC618" s="100"/>
      <c r="AD618" s="102">
        <v>42152</v>
      </c>
      <c r="AE618" s="105">
        <v>1157451007218</v>
      </c>
      <c r="AF618" s="100" t="s">
        <v>16233</v>
      </c>
      <c r="AG618" s="100">
        <v>7451391409</v>
      </c>
      <c r="AH618" s="100" t="s">
        <v>16234</v>
      </c>
      <c r="AI618" s="100"/>
      <c r="AJ618" s="100"/>
      <c r="AK618" s="100"/>
      <c r="AL618" s="100"/>
      <c r="AM618" s="100"/>
      <c r="AN618" s="105">
        <v>1503475007118</v>
      </c>
      <c r="AO618" s="102">
        <v>42311</v>
      </c>
      <c r="AP618" s="100"/>
      <c r="AQ618" s="100"/>
      <c r="AR618" s="100"/>
      <c r="AS618" s="100"/>
      <c r="AT618" s="100"/>
      <c r="AU618" s="100"/>
      <c r="AV618" s="100"/>
      <c r="AW618" s="100"/>
      <c r="AX618" s="100" t="s">
        <v>16235</v>
      </c>
      <c r="AY618" s="102">
        <v>43356</v>
      </c>
    </row>
    <row r="619" spans="1:192" ht="81.75" customHeight="1" x14ac:dyDescent="0.2">
      <c r="A619" s="100">
        <v>616</v>
      </c>
      <c r="B619" s="100" t="s">
        <v>16236</v>
      </c>
      <c r="C619" s="100" t="s">
        <v>16237</v>
      </c>
      <c r="D619" s="100"/>
      <c r="E619" s="100"/>
      <c r="F619" s="100"/>
      <c r="G619" s="100" t="s">
        <v>16213</v>
      </c>
      <c r="H619" s="102">
        <v>42699</v>
      </c>
      <c r="I619" s="101" t="s">
        <v>479</v>
      </c>
      <c r="J619" s="100">
        <v>16</v>
      </c>
      <c r="K619" s="101" t="s">
        <v>171</v>
      </c>
      <c r="L619" s="101" t="s">
        <v>6021</v>
      </c>
      <c r="M619" s="101" t="s">
        <v>16238</v>
      </c>
      <c r="N619" s="102">
        <v>42699</v>
      </c>
      <c r="O619" s="100" t="s">
        <v>16239</v>
      </c>
      <c r="P619" s="100" t="s">
        <v>16239</v>
      </c>
      <c r="Q619" s="101" t="s">
        <v>16240</v>
      </c>
      <c r="R619" s="101"/>
      <c r="S619" s="108" t="s">
        <v>16241</v>
      </c>
      <c r="T619" s="100" t="s">
        <v>16242</v>
      </c>
      <c r="U619" s="100" t="s">
        <v>16243</v>
      </c>
      <c r="V619" s="112">
        <v>82035000</v>
      </c>
      <c r="W619" s="100" t="s">
        <v>16244</v>
      </c>
      <c r="X619" s="100" t="s">
        <v>16245</v>
      </c>
      <c r="Y619" s="105" t="s">
        <v>16246</v>
      </c>
      <c r="Z619" s="100"/>
      <c r="AA619" s="100"/>
      <c r="AB619" s="100"/>
      <c r="AC619" s="100"/>
      <c r="AD619" s="102">
        <v>41865</v>
      </c>
      <c r="AE619" s="105">
        <v>1147604014271</v>
      </c>
      <c r="AF619" s="139" t="s">
        <v>2230</v>
      </c>
      <c r="AG619" s="100">
        <v>7604266045</v>
      </c>
      <c r="AH619" s="100" t="s">
        <v>9263</v>
      </c>
      <c r="AI619" s="100"/>
      <c r="AJ619" s="100"/>
      <c r="AK619" s="100"/>
      <c r="AL619" s="100"/>
      <c r="AM619" s="100"/>
      <c r="AN619" s="105">
        <v>651403078006016</v>
      </c>
      <c r="AO619" s="102">
        <v>41974</v>
      </c>
      <c r="AP619" s="100"/>
      <c r="AQ619" s="100"/>
      <c r="AR619" s="100"/>
      <c r="AS619" s="100"/>
      <c r="AT619" s="100"/>
      <c r="AU619" s="100"/>
      <c r="AV619" s="100"/>
      <c r="AW619" s="100"/>
      <c r="AX619" s="100" t="s">
        <v>9450</v>
      </c>
      <c r="AY619" s="102">
        <v>43084</v>
      </c>
    </row>
    <row r="620" spans="1:192" ht="81.75" customHeight="1" x14ac:dyDescent="0.2">
      <c r="A620" s="100">
        <v>617</v>
      </c>
      <c r="B620" s="100" t="s">
        <v>16247</v>
      </c>
      <c r="C620" s="100" t="s">
        <v>16248</v>
      </c>
      <c r="D620" s="100"/>
      <c r="E620" s="100"/>
      <c r="F620" s="100"/>
      <c r="G620" s="100" t="s">
        <v>16213</v>
      </c>
      <c r="H620" s="102">
        <v>42699</v>
      </c>
      <c r="I620" s="101" t="s">
        <v>479</v>
      </c>
      <c r="J620" s="100">
        <v>16</v>
      </c>
      <c r="K620" s="101" t="s">
        <v>157</v>
      </c>
      <c r="L620" s="101" t="s">
        <v>1115</v>
      </c>
      <c r="M620" s="101" t="s">
        <v>16249</v>
      </c>
      <c r="N620" s="102">
        <v>42699</v>
      </c>
      <c r="O620" s="100" t="s">
        <v>16250</v>
      </c>
      <c r="P620" s="100" t="s">
        <v>16250</v>
      </c>
      <c r="Q620" s="101" t="s">
        <v>16251</v>
      </c>
      <c r="R620" s="101"/>
      <c r="S620" s="103" t="s">
        <v>16252</v>
      </c>
      <c r="T620" s="103" t="s">
        <v>16253</v>
      </c>
      <c r="U620" s="100" t="s">
        <v>16254</v>
      </c>
      <c r="V620" s="101">
        <v>10000</v>
      </c>
      <c r="W620" s="100" t="s">
        <v>16255</v>
      </c>
      <c r="X620" s="100"/>
      <c r="Y620" s="105">
        <v>231219697903</v>
      </c>
      <c r="Z620" s="100"/>
      <c r="AA620" s="100"/>
      <c r="AB620" s="100"/>
      <c r="AC620" s="100"/>
      <c r="AD620" s="102">
        <v>42642</v>
      </c>
      <c r="AE620" s="105">
        <v>1162375042940</v>
      </c>
      <c r="AF620" s="100" t="s">
        <v>16256</v>
      </c>
      <c r="AG620" s="100">
        <v>2311223162</v>
      </c>
      <c r="AH620" s="100" t="s">
        <v>16257</v>
      </c>
      <c r="AI620" s="100"/>
      <c r="AJ620" s="100"/>
      <c r="AK620" s="100"/>
      <c r="AL620" s="100"/>
      <c r="AM620" s="100"/>
      <c r="AN620" s="105">
        <v>1162375042940</v>
      </c>
      <c r="AO620" s="102">
        <v>42681</v>
      </c>
      <c r="AP620" s="100"/>
      <c r="AQ620" s="100"/>
      <c r="AR620" s="100"/>
      <c r="AS620" s="100"/>
      <c r="AT620" s="100"/>
      <c r="AU620" s="100"/>
      <c r="AV620" s="100"/>
      <c r="AW620" s="100"/>
      <c r="AX620" s="100" t="s">
        <v>16258</v>
      </c>
      <c r="AY620" s="102">
        <v>42836</v>
      </c>
    </row>
    <row r="621" spans="1:192" ht="81.75" customHeight="1" x14ac:dyDescent="0.2">
      <c r="A621" s="100">
        <v>618</v>
      </c>
      <c r="B621" s="100" t="s">
        <v>16259</v>
      </c>
      <c r="C621" s="100" t="s">
        <v>16260</v>
      </c>
      <c r="D621" s="100"/>
      <c r="E621" s="100"/>
      <c r="F621" s="100"/>
      <c r="G621" s="100" t="s">
        <v>16213</v>
      </c>
      <c r="H621" s="102">
        <v>42699</v>
      </c>
      <c r="I621" s="101" t="s">
        <v>479</v>
      </c>
      <c r="J621" s="100">
        <v>16</v>
      </c>
      <c r="K621" s="101" t="s">
        <v>127</v>
      </c>
      <c r="L621" s="101" t="s">
        <v>1115</v>
      </c>
      <c r="M621" s="101" t="s">
        <v>16261</v>
      </c>
      <c r="N621" s="102">
        <v>42699</v>
      </c>
      <c r="O621" s="100" t="s">
        <v>16262</v>
      </c>
      <c r="P621" s="100" t="s">
        <v>16262</v>
      </c>
      <c r="Q621" s="101" t="s">
        <v>16263</v>
      </c>
      <c r="R621" s="101"/>
      <c r="S621" s="103" t="s">
        <v>16264</v>
      </c>
      <c r="T621" s="103" t="s">
        <v>16265</v>
      </c>
      <c r="U621" s="100" t="s">
        <v>16266</v>
      </c>
      <c r="V621" s="101">
        <v>20000</v>
      </c>
      <c r="W621" s="100" t="s">
        <v>16267</v>
      </c>
      <c r="X621" s="100"/>
      <c r="Y621" s="105" t="s">
        <v>16268</v>
      </c>
      <c r="Z621" s="100"/>
      <c r="AA621" s="100"/>
      <c r="AB621" s="100"/>
      <c r="AC621" s="100"/>
      <c r="AD621" s="102">
        <v>41753</v>
      </c>
      <c r="AE621" s="105">
        <v>1142468025116</v>
      </c>
      <c r="AF621" s="100" t="s">
        <v>16269</v>
      </c>
      <c r="AG621" s="100">
        <v>2465311690</v>
      </c>
      <c r="AH621" s="100" t="s">
        <v>16270</v>
      </c>
      <c r="AI621" s="100"/>
      <c r="AJ621" s="100"/>
      <c r="AK621" s="100"/>
      <c r="AL621" s="100"/>
      <c r="AM621" s="100"/>
      <c r="AN621" s="105">
        <v>1603504007985</v>
      </c>
      <c r="AO621" s="102">
        <v>42681</v>
      </c>
      <c r="AP621" s="100"/>
      <c r="AQ621" s="100"/>
      <c r="AR621" s="100"/>
      <c r="AS621" s="100"/>
      <c r="AT621" s="100"/>
      <c r="AU621" s="100"/>
      <c r="AV621" s="100"/>
      <c r="AW621" s="100"/>
      <c r="AX621" s="102" t="s">
        <v>15440</v>
      </c>
      <c r="AY621" s="102">
        <v>42927</v>
      </c>
    </row>
    <row r="622" spans="1:192" ht="81.75" customHeight="1" x14ac:dyDescent="0.2">
      <c r="A622" s="100">
        <v>619</v>
      </c>
      <c r="B622" s="100" t="s">
        <v>16271</v>
      </c>
      <c r="C622" s="100" t="s">
        <v>16272</v>
      </c>
      <c r="D622" s="100"/>
      <c r="E622" s="100"/>
      <c r="F622" s="100"/>
      <c r="G622" s="100" t="s">
        <v>16213</v>
      </c>
      <c r="H622" s="102">
        <v>42699</v>
      </c>
      <c r="I622" s="101" t="s">
        <v>479</v>
      </c>
      <c r="J622" s="100">
        <v>16</v>
      </c>
      <c r="K622" s="101" t="s">
        <v>1939</v>
      </c>
      <c r="L622" s="101" t="s">
        <v>523</v>
      </c>
      <c r="M622" s="101" t="s">
        <v>16273</v>
      </c>
      <c r="N622" s="102">
        <v>42699</v>
      </c>
      <c r="O622" s="100" t="s">
        <v>16274</v>
      </c>
      <c r="P622" s="100" t="s">
        <v>16275</v>
      </c>
      <c r="Q622" s="101" t="s">
        <v>16276</v>
      </c>
      <c r="R622" s="101"/>
      <c r="S622" s="108" t="s">
        <v>16277</v>
      </c>
      <c r="T622" s="186" t="s">
        <v>16278</v>
      </c>
      <c r="U622" s="100" t="s">
        <v>16279</v>
      </c>
      <c r="V622" s="101">
        <v>10000</v>
      </c>
      <c r="W622" s="100" t="s">
        <v>16280</v>
      </c>
      <c r="X622" s="100"/>
      <c r="Y622" s="101" t="s">
        <v>16281</v>
      </c>
      <c r="Z622" s="100"/>
      <c r="AA622" s="100"/>
      <c r="AB622" s="100"/>
      <c r="AC622" s="100"/>
      <c r="AD622" s="102">
        <v>41926</v>
      </c>
      <c r="AE622" s="105">
        <v>1140544000871</v>
      </c>
      <c r="AF622" s="100" t="s">
        <v>16282</v>
      </c>
      <c r="AG622" s="101" t="s">
        <v>16283</v>
      </c>
      <c r="AH622" s="100" t="s">
        <v>16284</v>
      </c>
      <c r="AI622" s="100"/>
      <c r="AJ622" s="100"/>
      <c r="AK622" s="100"/>
      <c r="AL622" s="100"/>
      <c r="AM622" s="100"/>
      <c r="AN622" s="105">
        <v>651503882006519</v>
      </c>
      <c r="AO622" s="102">
        <v>42157</v>
      </c>
      <c r="AP622" s="100"/>
      <c r="AQ622" s="100"/>
      <c r="AR622" s="100"/>
      <c r="AS622" s="100"/>
      <c r="AT622" s="100"/>
      <c r="AU622" s="100"/>
      <c r="AV622" s="100"/>
      <c r="AW622" s="100"/>
      <c r="AX622" s="100" t="s">
        <v>9630</v>
      </c>
      <c r="AY622" s="102">
        <v>42943</v>
      </c>
    </row>
    <row r="623" spans="1:192" ht="81.75" customHeight="1" x14ac:dyDescent="0.2">
      <c r="A623" s="100">
        <v>620</v>
      </c>
      <c r="B623" s="471" t="s">
        <v>16285</v>
      </c>
      <c r="C623" s="471" t="s">
        <v>16286</v>
      </c>
      <c r="D623" s="100"/>
      <c r="E623" s="100"/>
      <c r="F623" s="100"/>
      <c r="G623" s="100" t="s">
        <v>16213</v>
      </c>
      <c r="H623" s="102">
        <v>42699</v>
      </c>
      <c r="I623" s="101" t="s">
        <v>479</v>
      </c>
      <c r="J623" s="100">
        <v>16</v>
      </c>
      <c r="K623" s="101" t="s">
        <v>1939</v>
      </c>
      <c r="L623" s="101" t="s">
        <v>523</v>
      </c>
      <c r="M623" s="101" t="s">
        <v>16287</v>
      </c>
      <c r="N623" s="102">
        <v>42699</v>
      </c>
      <c r="O623" s="100" t="s">
        <v>16288</v>
      </c>
      <c r="P623" s="100" t="s">
        <v>16289</v>
      </c>
      <c r="Q623" s="101" t="s">
        <v>16290</v>
      </c>
      <c r="R623" s="101"/>
      <c r="S623" s="108" t="s">
        <v>16291</v>
      </c>
      <c r="T623" s="186" t="s">
        <v>16292</v>
      </c>
      <c r="U623" s="100" t="s">
        <v>16293</v>
      </c>
      <c r="V623" s="101">
        <v>10000</v>
      </c>
      <c r="W623" s="100" t="s">
        <v>16294</v>
      </c>
      <c r="X623" s="100"/>
      <c r="Y623" s="101" t="s">
        <v>16295</v>
      </c>
      <c r="Z623" s="100"/>
      <c r="AA623" s="100"/>
      <c r="AB623" s="100"/>
      <c r="AC623" s="100"/>
      <c r="AD623" s="102">
        <v>42073</v>
      </c>
      <c r="AE623" s="105">
        <v>1150546000120</v>
      </c>
      <c r="AF623" s="100" t="s">
        <v>16282</v>
      </c>
      <c r="AG623" s="101" t="s">
        <v>16296</v>
      </c>
      <c r="AH623" s="100" t="s">
        <v>16297</v>
      </c>
      <c r="AI623" s="100"/>
      <c r="AJ623" s="100"/>
      <c r="AK623" s="100"/>
      <c r="AL623" s="100"/>
      <c r="AM623" s="100"/>
      <c r="AN623" s="105">
        <v>651503882006418</v>
      </c>
      <c r="AO623" s="102">
        <v>42131</v>
      </c>
      <c r="AP623" s="100"/>
      <c r="AQ623" s="100"/>
      <c r="AR623" s="100"/>
      <c r="AS623" s="100"/>
      <c r="AT623" s="100"/>
      <c r="AU623" s="100"/>
      <c r="AV623" s="100"/>
      <c r="AW623" s="100"/>
      <c r="AX623" s="102" t="s">
        <v>12051</v>
      </c>
      <c r="AY623" s="102">
        <v>42941</v>
      </c>
    </row>
    <row r="624" spans="1:192" ht="81.75" customHeight="1" x14ac:dyDescent="0.2">
      <c r="A624" s="100">
        <v>621</v>
      </c>
      <c r="B624" s="100" t="s">
        <v>16298</v>
      </c>
      <c r="C624" s="100" t="s">
        <v>16299</v>
      </c>
      <c r="D624" s="100"/>
      <c r="E624" s="100"/>
      <c r="F624" s="100"/>
      <c r="G624" s="100" t="s">
        <v>16213</v>
      </c>
      <c r="H624" s="102">
        <v>42699</v>
      </c>
      <c r="I624" s="101" t="s">
        <v>479</v>
      </c>
      <c r="J624" s="100">
        <v>16</v>
      </c>
      <c r="K624" s="101" t="s">
        <v>63</v>
      </c>
      <c r="L624" s="101" t="s">
        <v>738</v>
      </c>
      <c r="M624" s="101" t="s">
        <v>16300</v>
      </c>
      <c r="N624" s="102">
        <v>42699</v>
      </c>
      <c r="O624" s="100" t="s">
        <v>16301</v>
      </c>
      <c r="P624" s="100" t="s">
        <v>16302</v>
      </c>
      <c r="Q624" s="101" t="s">
        <v>16303</v>
      </c>
      <c r="R624" s="101"/>
      <c r="S624" s="103" t="s">
        <v>16304</v>
      </c>
      <c r="T624" s="103" t="s">
        <v>16305</v>
      </c>
      <c r="U624" s="100" t="s">
        <v>16306</v>
      </c>
      <c r="V624" s="101">
        <v>10500</v>
      </c>
      <c r="W624" s="100" t="s">
        <v>16307</v>
      </c>
      <c r="X624" s="100"/>
      <c r="Y624" s="105" t="s">
        <v>16308</v>
      </c>
      <c r="Z624" s="100"/>
      <c r="AA624" s="100"/>
      <c r="AB624" s="100"/>
      <c r="AC624" s="100"/>
      <c r="AD624" s="102">
        <v>40864</v>
      </c>
      <c r="AE624" s="105">
        <v>1111689001820</v>
      </c>
      <c r="AF624" s="100" t="s">
        <v>16309</v>
      </c>
      <c r="AG624" s="100">
        <v>1649019616</v>
      </c>
      <c r="AH624" s="100" t="s">
        <v>16310</v>
      </c>
      <c r="AI624" s="100"/>
      <c r="AJ624" s="100"/>
      <c r="AK624" s="100"/>
      <c r="AL624" s="100"/>
      <c r="AM624" s="100"/>
      <c r="AN624" s="105">
        <v>651403392005606</v>
      </c>
      <c r="AO624" s="102">
        <v>41883</v>
      </c>
      <c r="AP624" s="100"/>
      <c r="AQ624" s="100"/>
      <c r="AR624" s="100"/>
      <c r="AS624" s="100"/>
      <c r="AT624" s="100"/>
      <c r="AU624" s="100"/>
      <c r="AV624" s="100"/>
      <c r="AW624" s="100"/>
      <c r="AX624" s="100" t="s">
        <v>14005</v>
      </c>
      <c r="AY624" s="102">
        <v>42824</v>
      </c>
    </row>
    <row r="625" spans="1:192" ht="81.75" customHeight="1" x14ac:dyDescent="0.2">
      <c r="A625" s="100">
        <v>622</v>
      </c>
      <c r="B625" s="100" t="s">
        <v>16311</v>
      </c>
      <c r="C625" s="100" t="s">
        <v>16312</v>
      </c>
      <c r="D625" s="100"/>
      <c r="E625" s="100"/>
      <c r="F625" s="100"/>
      <c r="G625" s="100" t="s">
        <v>16213</v>
      </c>
      <c r="H625" s="102">
        <v>42699</v>
      </c>
      <c r="I625" s="101" t="s">
        <v>479</v>
      </c>
      <c r="J625" s="100">
        <v>16</v>
      </c>
      <c r="K625" s="101" t="s">
        <v>127</v>
      </c>
      <c r="L625" s="101" t="s">
        <v>1115</v>
      </c>
      <c r="M625" s="101" t="s">
        <v>16313</v>
      </c>
      <c r="N625" s="102">
        <v>42699</v>
      </c>
      <c r="O625" s="100" t="s">
        <v>16314</v>
      </c>
      <c r="P625" s="100" t="s">
        <v>16314</v>
      </c>
      <c r="Q625" s="101" t="s">
        <v>16315</v>
      </c>
      <c r="R625" s="101"/>
      <c r="S625" s="100" t="s">
        <v>16316</v>
      </c>
      <c r="T625" s="111" t="s">
        <v>16317</v>
      </c>
      <c r="U625" s="100" t="s">
        <v>16318</v>
      </c>
      <c r="V625" s="101" t="s">
        <v>9396</v>
      </c>
      <c r="W625" s="100" t="s">
        <v>16319</v>
      </c>
      <c r="X625" s="100"/>
      <c r="Y625" s="105" t="s">
        <v>16320</v>
      </c>
      <c r="Z625" s="100"/>
      <c r="AA625" s="100"/>
      <c r="AB625" s="100"/>
      <c r="AC625" s="100"/>
      <c r="AD625" s="102">
        <v>40076</v>
      </c>
      <c r="AE625" s="105">
        <v>1092443001210</v>
      </c>
      <c r="AF625" s="100" t="s">
        <v>16321</v>
      </c>
      <c r="AG625" s="100">
        <v>2443036401</v>
      </c>
      <c r="AH625" s="100" t="s">
        <v>8878</v>
      </c>
      <c r="AI625" s="100"/>
      <c r="AJ625" s="100"/>
      <c r="AK625" s="100"/>
      <c r="AL625" s="100"/>
      <c r="AM625" s="100"/>
      <c r="AN625" s="105">
        <v>1503504007122</v>
      </c>
      <c r="AO625" s="102">
        <v>42311</v>
      </c>
      <c r="AP625" s="100"/>
      <c r="AQ625" s="100"/>
      <c r="AR625" s="100"/>
      <c r="AS625" s="127"/>
      <c r="AT625" s="100"/>
      <c r="AU625" s="100"/>
      <c r="AV625" s="100"/>
      <c r="AW625" s="100"/>
      <c r="AX625" s="100" t="s">
        <v>9450</v>
      </c>
      <c r="AY625" s="102">
        <v>43610</v>
      </c>
    </row>
    <row r="626" spans="1:192" ht="81.75" customHeight="1" x14ac:dyDescent="0.2">
      <c r="A626" s="100">
        <v>623</v>
      </c>
      <c r="B626" s="100" t="s">
        <v>16322</v>
      </c>
      <c r="C626" s="100" t="s">
        <v>16323</v>
      </c>
      <c r="D626" s="100"/>
      <c r="E626" s="100"/>
      <c r="F626" s="100"/>
      <c r="G626" s="100" t="s">
        <v>16213</v>
      </c>
      <c r="H626" s="102">
        <v>42699</v>
      </c>
      <c r="I626" s="101" t="s">
        <v>479</v>
      </c>
      <c r="J626" s="100">
        <v>16</v>
      </c>
      <c r="K626" s="101" t="s">
        <v>104</v>
      </c>
      <c r="L626" s="101" t="s">
        <v>1497</v>
      </c>
      <c r="M626" s="101" t="s">
        <v>16324</v>
      </c>
      <c r="N626" s="102">
        <v>42699</v>
      </c>
      <c r="O626" s="100" t="s">
        <v>16325</v>
      </c>
      <c r="P626" s="100" t="s">
        <v>16325</v>
      </c>
      <c r="Q626" s="101" t="s">
        <v>16326</v>
      </c>
      <c r="R626" s="114"/>
      <c r="S626" s="100" t="s">
        <v>16327</v>
      </c>
      <c r="T626" s="187"/>
      <c r="U626" s="100" t="s">
        <v>16328</v>
      </c>
      <c r="V626" s="101">
        <v>2003000</v>
      </c>
      <c r="W626" s="100" t="s">
        <v>16329</v>
      </c>
      <c r="X626" s="100"/>
      <c r="Y626" s="105">
        <v>744600353000</v>
      </c>
      <c r="Z626" s="100"/>
      <c r="AA626" s="100"/>
      <c r="AB626" s="100"/>
      <c r="AC626" s="100"/>
      <c r="AD626" s="102">
        <v>41521</v>
      </c>
      <c r="AE626" s="105">
        <v>1137746800113</v>
      </c>
      <c r="AF626" s="100" t="s">
        <v>16233</v>
      </c>
      <c r="AG626" s="100">
        <v>7721805163</v>
      </c>
      <c r="AH626" s="100" t="s">
        <v>16233</v>
      </c>
      <c r="AI626" s="100"/>
      <c r="AJ626" s="100"/>
      <c r="AK626" s="100"/>
      <c r="AL626" s="100"/>
      <c r="AM626" s="100"/>
      <c r="AN626" s="105">
        <v>651303045004375</v>
      </c>
      <c r="AO626" s="102">
        <v>41613</v>
      </c>
      <c r="AP626" s="100"/>
      <c r="AQ626" s="100"/>
      <c r="AR626" s="100"/>
      <c r="AS626" s="100"/>
      <c r="AT626" s="100"/>
      <c r="AU626" s="100"/>
      <c r="AV626" s="100"/>
      <c r="AW626" s="100"/>
      <c r="AX626" s="100" t="s">
        <v>9450</v>
      </c>
      <c r="AY626" s="102">
        <v>43375</v>
      </c>
    </row>
    <row r="627" spans="1:192" ht="81.75" customHeight="1" x14ac:dyDescent="0.2">
      <c r="A627" s="100">
        <v>624</v>
      </c>
      <c r="B627" s="101" t="s">
        <v>16330</v>
      </c>
      <c r="C627" s="101" t="s">
        <v>16331</v>
      </c>
      <c r="D627" s="100"/>
      <c r="E627" s="100"/>
      <c r="F627" s="100"/>
      <c r="G627" s="100" t="s">
        <v>16213</v>
      </c>
      <c r="H627" s="102">
        <v>42699</v>
      </c>
      <c r="I627" s="101" t="s">
        <v>479</v>
      </c>
      <c r="J627" s="100">
        <v>16</v>
      </c>
      <c r="K627" s="101" t="s">
        <v>253</v>
      </c>
      <c r="L627" s="101" t="s">
        <v>9065</v>
      </c>
      <c r="M627" s="101" t="s">
        <v>16332</v>
      </c>
      <c r="N627" s="102">
        <v>42699</v>
      </c>
      <c r="O627" s="100" t="s">
        <v>16333</v>
      </c>
      <c r="P627" s="100" t="s">
        <v>16333</v>
      </c>
      <c r="Q627" s="100" t="s">
        <v>16334</v>
      </c>
      <c r="R627" s="100"/>
      <c r="S627" s="100" t="s">
        <v>16335</v>
      </c>
      <c r="T627" s="101"/>
      <c r="U627" s="100" t="s">
        <v>16336</v>
      </c>
      <c r="V627" s="101">
        <v>20000</v>
      </c>
      <c r="W627" s="100" t="s">
        <v>16337</v>
      </c>
      <c r="X627" s="100"/>
      <c r="Y627" s="105">
        <v>410102819685</v>
      </c>
      <c r="Z627" s="100"/>
      <c r="AA627" s="100"/>
      <c r="AB627" s="100"/>
      <c r="AC627" s="100"/>
      <c r="AD627" s="102">
        <v>41586</v>
      </c>
      <c r="AE627" s="105">
        <v>1134101005940</v>
      </c>
      <c r="AF627" s="100" t="s">
        <v>16338</v>
      </c>
      <c r="AG627" s="100">
        <v>4101160738</v>
      </c>
      <c r="AH627" s="100" t="s">
        <v>16338</v>
      </c>
      <c r="AI627" s="100"/>
      <c r="AJ627" s="100"/>
      <c r="AK627" s="100"/>
      <c r="AL627" s="100"/>
      <c r="AM627" s="100"/>
      <c r="AN627" s="105">
        <v>651403630004790</v>
      </c>
      <c r="AO627" s="102">
        <v>41697</v>
      </c>
      <c r="AP627" s="102" t="s">
        <v>16339</v>
      </c>
      <c r="AQ627" s="102" t="s">
        <v>16340</v>
      </c>
      <c r="AR627" s="100" t="s">
        <v>27208</v>
      </c>
      <c r="AS627" s="127" t="s">
        <v>16341</v>
      </c>
      <c r="AT627" s="297" t="s">
        <v>16342</v>
      </c>
      <c r="AU627" s="100" t="s">
        <v>16343</v>
      </c>
      <c r="AV627" s="100" t="s">
        <v>16344</v>
      </c>
      <c r="AW627" s="100" t="s">
        <v>16345</v>
      </c>
      <c r="AX627" s="100" t="s">
        <v>16346</v>
      </c>
      <c r="AY627" s="102">
        <v>44217</v>
      </c>
    </row>
    <row r="628" spans="1:192" ht="81.75" customHeight="1" x14ac:dyDescent="0.2">
      <c r="A628" s="100">
        <v>625</v>
      </c>
      <c r="B628" s="100" t="s">
        <v>16347</v>
      </c>
      <c r="C628" s="100" t="s">
        <v>16348</v>
      </c>
      <c r="D628" s="100"/>
      <c r="E628" s="100"/>
      <c r="F628" s="100"/>
      <c r="G628" s="100" t="s">
        <v>16213</v>
      </c>
      <c r="H628" s="102">
        <v>42699</v>
      </c>
      <c r="I628" s="101" t="s">
        <v>479</v>
      </c>
      <c r="J628" s="100">
        <v>16</v>
      </c>
      <c r="K628" s="101" t="s">
        <v>63</v>
      </c>
      <c r="L628" s="101" t="s">
        <v>1008</v>
      </c>
      <c r="M628" s="101" t="s">
        <v>16349</v>
      </c>
      <c r="N628" s="102">
        <v>42699</v>
      </c>
      <c r="O628" s="100" t="s">
        <v>16350</v>
      </c>
      <c r="P628" s="100" t="s">
        <v>16350</v>
      </c>
      <c r="Q628" s="101" t="s">
        <v>16351</v>
      </c>
      <c r="R628" s="101"/>
      <c r="S628" s="103" t="s">
        <v>16352</v>
      </c>
      <c r="T628" s="100"/>
      <c r="U628" s="100" t="s">
        <v>276</v>
      </c>
      <c r="V628" s="101">
        <v>10000</v>
      </c>
      <c r="W628" s="100" t="s">
        <v>16353</v>
      </c>
      <c r="X628" s="100"/>
      <c r="Y628" s="105" t="s">
        <v>16354</v>
      </c>
      <c r="Z628" s="100"/>
      <c r="AA628" s="100"/>
      <c r="AB628" s="100"/>
      <c r="AC628" s="100"/>
      <c r="AD628" s="102">
        <v>41809</v>
      </c>
      <c r="AE628" s="105">
        <v>1144307000727</v>
      </c>
      <c r="AF628" s="100" t="s">
        <v>16355</v>
      </c>
      <c r="AG628" s="100">
        <v>4307017805</v>
      </c>
      <c r="AH628" s="100" t="s">
        <v>16356</v>
      </c>
      <c r="AI628" s="100"/>
      <c r="AJ628" s="100"/>
      <c r="AK628" s="100"/>
      <c r="AL628" s="100"/>
      <c r="AM628" s="100"/>
      <c r="AN628" s="105">
        <v>651403333006032</v>
      </c>
      <c r="AO628" s="102">
        <v>41982</v>
      </c>
      <c r="AP628" s="100"/>
      <c r="AQ628" s="100"/>
      <c r="AR628" s="100"/>
      <c r="AS628" s="100"/>
      <c r="AT628" s="100"/>
      <c r="AU628" s="100"/>
      <c r="AV628" s="100"/>
      <c r="AW628" s="100"/>
      <c r="AX628" s="100" t="s">
        <v>12490</v>
      </c>
      <c r="AY628" s="102">
        <v>42885</v>
      </c>
    </row>
    <row r="629" spans="1:192" ht="81.75" customHeight="1" x14ac:dyDescent="0.2">
      <c r="A629" s="100">
        <v>626</v>
      </c>
      <c r="B629" s="100" t="s">
        <v>16357</v>
      </c>
      <c r="C629" s="100" t="s">
        <v>16358</v>
      </c>
      <c r="D629" s="100"/>
      <c r="E629" s="100"/>
      <c r="F629" s="100"/>
      <c r="G629" s="100" t="s">
        <v>16213</v>
      </c>
      <c r="H629" s="102">
        <v>42699</v>
      </c>
      <c r="I629" s="101" t="s">
        <v>479</v>
      </c>
      <c r="J629" s="100">
        <v>16</v>
      </c>
      <c r="K629" s="101" t="s">
        <v>127</v>
      </c>
      <c r="L629" s="101" t="s">
        <v>334</v>
      </c>
      <c r="M629" s="101" t="s">
        <v>16359</v>
      </c>
      <c r="N629" s="102">
        <v>42699</v>
      </c>
      <c r="O629" s="100" t="s">
        <v>16360</v>
      </c>
      <c r="P629" s="100" t="s">
        <v>16360</v>
      </c>
      <c r="Q629" s="101" t="s">
        <v>16361</v>
      </c>
      <c r="R629" s="114"/>
      <c r="S629" s="100" t="s">
        <v>16362</v>
      </c>
      <c r="T629" s="187"/>
      <c r="U629" s="100" t="s">
        <v>16363</v>
      </c>
      <c r="V629" s="101">
        <v>60000</v>
      </c>
      <c r="W629" s="100" t="s">
        <v>16364</v>
      </c>
      <c r="X629" s="100"/>
      <c r="Y629" s="105">
        <v>380200113000</v>
      </c>
      <c r="Z629" s="100"/>
      <c r="AA629" s="100"/>
      <c r="AB629" s="100"/>
      <c r="AC629" s="100"/>
      <c r="AD629" s="102">
        <v>42067</v>
      </c>
      <c r="AE629" s="105">
        <v>1157746161528</v>
      </c>
      <c r="AF629" s="100" t="s">
        <v>16365</v>
      </c>
      <c r="AG629" s="100">
        <v>7722318356</v>
      </c>
      <c r="AH629" s="100" t="s">
        <v>16366</v>
      </c>
      <c r="AI629" s="100"/>
      <c r="AJ629" s="100"/>
      <c r="AK629" s="100"/>
      <c r="AL629" s="100"/>
      <c r="AM629" s="100"/>
      <c r="AN629" s="105">
        <v>651503045006556</v>
      </c>
      <c r="AO629" s="102">
        <v>42164</v>
      </c>
      <c r="AP629" s="100"/>
      <c r="AQ629" s="100"/>
      <c r="AR629" s="100"/>
      <c r="AS629" s="127"/>
      <c r="AT629" s="100"/>
      <c r="AU629" s="100"/>
      <c r="AV629" s="100"/>
      <c r="AW629" s="100"/>
      <c r="AX629" s="100" t="s">
        <v>9450</v>
      </c>
      <c r="AY629" s="102">
        <v>43406</v>
      </c>
    </row>
    <row r="630" spans="1:192" ht="81.75" customHeight="1" x14ac:dyDescent="0.2">
      <c r="A630" s="100">
        <v>627</v>
      </c>
      <c r="B630" s="101" t="s">
        <v>16367</v>
      </c>
      <c r="C630" s="101" t="s">
        <v>16368</v>
      </c>
      <c r="D630" s="109"/>
      <c r="E630" s="100" t="s">
        <v>16369</v>
      </c>
      <c r="F630" s="100" t="s">
        <v>16370</v>
      </c>
      <c r="G630" s="100" t="s">
        <v>16371</v>
      </c>
      <c r="H630" s="102">
        <v>42727</v>
      </c>
      <c r="I630" s="101">
        <v>12</v>
      </c>
      <c r="J630" s="100">
        <v>16</v>
      </c>
      <c r="K630" s="101" t="s">
        <v>79</v>
      </c>
      <c r="L630" s="101" t="s">
        <v>300</v>
      </c>
      <c r="M630" s="101" t="s">
        <v>16372</v>
      </c>
      <c r="N630" s="102">
        <v>42727</v>
      </c>
      <c r="O630" s="100" t="s">
        <v>16373</v>
      </c>
      <c r="P630" s="100" t="s">
        <v>16373</v>
      </c>
      <c r="Q630" s="101" t="s">
        <v>16374</v>
      </c>
      <c r="R630" s="101"/>
      <c r="S630" s="103" t="s">
        <v>16375</v>
      </c>
      <c r="T630" s="108" t="s">
        <v>16376</v>
      </c>
      <c r="U630" s="100" t="s">
        <v>16377</v>
      </c>
      <c r="V630" s="101">
        <v>1000000</v>
      </c>
      <c r="W630" s="100" t="s">
        <v>16378</v>
      </c>
      <c r="X630" s="100"/>
      <c r="Y630" s="105">
        <v>860700431059</v>
      </c>
      <c r="Z630" s="100"/>
      <c r="AA630" s="100"/>
      <c r="AB630" s="100"/>
      <c r="AC630" s="100"/>
      <c r="AD630" s="102">
        <v>42661</v>
      </c>
      <c r="AE630" s="105">
        <v>1167847406143</v>
      </c>
      <c r="AF630" s="100" t="s">
        <v>16379</v>
      </c>
      <c r="AG630" s="100">
        <v>7814668914</v>
      </c>
      <c r="AH630" s="100" t="s">
        <v>16380</v>
      </c>
      <c r="AI630" s="105"/>
      <c r="AJ630" s="102"/>
      <c r="AK630" s="100"/>
      <c r="AL630" s="100"/>
      <c r="AM630" s="100"/>
      <c r="AN630" s="101" t="s">
        <v>16381</v>
      </c>
      <c r="AO630" s="102">
        <v>42712</v>
      </c>
      <c r="AP630" s="100"/>
      <c r="AQ630" s="100"/>
      <c r="AR630" s="100"/>
      <c r="AS630" s="100"/>
      <c r="AT630" s="100"/>
      <c r="AU630" s="100"/>
      <c r="AV630" s="100"/>
      <c r="AW630" s="100"/>
      <c r="AX630" s="100" t="s">
        <v>9450</v>
      </c>
      <c r="AY630" s="102">
        <v>43271</v>
      </c>
    </row>
    <row r="631" spans="1:192" ht="81.75" customHeight="1" x14ac:dyDescent="0.2">
      <c r="A631" s="100">
        <v>628</v>
      </c>
      <c r="B631" s="101" t="s">
        <v>16382</v>
      </c>
      <c r="C631" s="101" t="s">
        <v>16383</v>
      </c>
      <c r="D631" s="109"/>
      <c r="E631" s="100"/>
      <c r="F631" s="100"/>
      <c r="G631" s="100" t="s">
        <v>16371</v>
      </c>
      <c r="H631" s="102">
        <v>42727</v>
      </c>
      <c r="I631" s="101" t="s">
        <v>235</v>
      </c>
      <c r="J631" s="100">
        <v>16</v>
      </c>
      <c r="K631" s="101" t="s">
        <v>253</v>
      </c>
      <c r="L631" s="101" t="s">
        <v>448</v>
      </c>
      <c r="M631" s="101" t="s">
        <v>16384</v>
      </c>
      <c r="N631" s="102">
        <v>42727</v>
      </c>
      <c r="O631" s="100" t="s">
        <v>16385</v>
      </c>
      <c r="P631" s="100" t="s">
        <v>16385</v>
      </c>
      <c r="Q631" s="101" t="s">
        <v>16386</v>
      </c>
      <c r="R631" s="101"/>
      <c r="S631" s="110" t="s">
        <v>16387</v>
      </c>
      <c r="T631" s="108" t="s">
        <v>16388</v>
      </c>
      <c r="U631" s="100" t="s">
        <v>16389</v>
      </c>
      <c r="V631" s="101">
        <v>10000</v>
      </c>
      <c r="W631" s="100" t="s">
        <v>16390</v>
      </c>
      <c r="X631" s="100"/>
      <c r="Y631" s="105" t="s">
        <v>16391</v>
      </c>
      <c r="Z631" s="100"/>
      <c r="AA631" s="100"/>
      <c r="AB631" s="100"/>
      <c r="AC631" s="100"/>
      <c r="AD631" s="102">
        <v>38628</v>
      </c>
      <c r="AE631" s="105">
        <v>1052503758306</v>
      </c>
      <c r="AF631" s="100" t="s">
        <v>16392</v>
      </c>
      <c r="AG631" s="100">
        <v>2538094440</v>
      </c>
      <c r="AH631" s="100" t="s">
        <v>16393</v>
      </c>
      <c r="AI631" s="105"/>
      <c r="AJ631" s="102"/>
      <c r="AK631" s="100"/>
      <c r="AL631" s="100"/>
      <c r="AM631" s="100"/>
      <c r="AN631" s="101" t="s">
        <v>16394</v>
      </c>
      <c r="AO631" s="102">
        <v>41149</v>
      </c>
      <c r="AP631" s="100"/>
      <c r="AQ631" s="100"/>
      <c r="AR631" s="100"/>
      <c r="AS631" s="100"/>
      <c r="AT631" s="100"/>
      <c r="AU631" s="100"/>
      <c r="AV631" s="100"/>
      <c r="AW631" s="100"/>
      <c r="AX631" s="102" t="s">
        <v>9450</v>
      </c>
      <c r="AY631" s="102">
        <v>43138</v>
      </c>
    </row>
    <row r="632" spans="1:192" ht="81.75" customHeight="1" x14ac:dyDescent="0.2">
      <c r="A632" s="100">
        <v>629</v>
      </c>
      <c r="B632" s="101" t="s">
        <v>16395</v>
      </c>
      <c r="C632" s="101" t="s">
        <v>16396</v>
      </c>
      <c r="D632" s="109"/>
      <c r="E632" s="100"/>
      <c r="F632" s="100"/>
      <c r="G632" s="100" t="s">
        <v>16371</v>
      </c>
      <c r="H632" s="102">
        <v>42727</v>
      </c>
      <c r="I632" s="101" t="s">
        <v>235</v>
      </c>
      <c r="J632" s="100">
        <v>16</v>
      </c>
      <c r="K632" s="101" t="s">
        <v>253</v>
      </c>
      <c r="L632" s="101" t="s">
        <v>1317</v>
      </c>
      <c r="M632" s="101" t="s">
        <v>16397</v>
      </c>
      <c r="N632" s="102">
        <v>42727</v>
      </c>
      <c r="O632" s="100" t="s">
        <v>16398</v>
      </c>
      <c r="P632" s="100" t="s">
        <v>16399</v>
      </c>
      <c r="Q632" s="100" t="s">
        <v>16400</v>
      </c>
      <c r="R632" s="100"/>
      <c r="S632" s="100" t="s">
        <v>16401</v>
      </c>
      <c r="T632" s="477" t="s">
        <v>16402</v>
      </c>
      <c r="U632" s="100" t="s">
        <v>16403</v>
      </c>
      <c r="V632" s="101">
        <v>10000</v>
      </c>
      <c r="W632" s="100" t="s">
        <v>16404</v>
      </c>
      <c r="X632" s="100"/>
      <c r="Y632" s="105" t="s">
        <v>16405</v>
      </c>
      <c r="Z632" s="100"/>
      <c r="AA632" s="100"/>
      <c r="AB632" s="100"/>
      <c r="AC632" s="100"/>
      <c r="AD632" s="102">
        <v>42061</v>
      </c>
      <c r="AE632" s="105">
        <v>1152827000039</v>
      </c>
      <c r="AF632" s="100" t="s">
        <v>1326</v>
      </c>
      <c r="AG632" s="100">
        <v>2821005080</v>
      </c>
      <c r="AH632" s="100" t="s">
        <v>16406</v>
      </c>
      <c r="AI632" s="105"/>
      <c r="AJ632" s="102"/>
      <c r="AK632" s="100"/>
      <c r="AL632" s="100"/>
      <c r="AM632" s="100"/>
      <c r="AN632" s="101" t="s">
        <v>16407</v>
      </c>
      <c r="AO632" s="102">
        <v>42311</v>
      </c>
      <c r="AP632" s="102">
        <v>44257</v>
      </c>
      <c r="AQ632" s="102">
        <v>44271</v>
      </c>
      <c r="AR632" s="100" t="s">
        <v>2424</v>
      </c>
      <c r="AS632" s="127" t="s">
        <v>16408</v>
      </c>
      <c r="AT632" s="139" t="s">
        <v>16409</v>
      </c>
      <c r="AU632" s="100" t="s">
        <v>16410</v>
      </c>
      <c r="AV632" s="100" t="s">
        <v>16411</v>
      </c>
      <c r="AW632" s="100" t="s">
        <v>10830</v>
      </c>
      <c r="AX632" s="100" t="s">
        <v>16412</v>
      </c>
      <c r="AY632" s="102">
        <v>44454</v>
      </c>
    </row>
    <row r="633" spans="1:192" ht="81.75" customHeight="1" x14ac:dyDescent="0.2">
      <c r="A633" s="100">
        <v>630</v>
      </c>
      <c r="B633" s="101" t="s">
        <v>16413</v>
      </c>
      <c r="C633" s="101" t="s">
        <v>16414</v>
      </c>
      <c r="D633" s="109"/>
      <c r="E633" s="100"/>
      <c r="F633" s="100"/>
      <c r="G633" s="100" t="s">
        <v>16371</v>
      </c>
      <c r="H633" s="102">
        <v>42727</v>
      </c>
      <c r="I633" s="101" t="s">
        <v>235</v>
      </c>
      <c r="J633" s="100">
        <v>16</v>
      </c>
      <c r="K633" s="101" t="s">
        <v>171</v>
      </c>
      <c r="L633" s="101" t="s">
        <v>750</v>
      </c>
      <c r="M633" s="101" t="s">
        <v>16415</v>
      </c>
      <c r="N633" s="102">
        <v>42727</v>
      </c>
      <c r="O633" s="100" t="s">
        <v>16416</v>
      </c>
      <c r="P633" s="100" t="s">
        <v>16416</v>
      </c>
      <c r="Q633" s="101" t="s">
        <v>16417</v>
      </c>
      <c r="R633" s="101"/>
      <c r="S633" s="108" t="s">
        <v>16418</v>
      </c>
      <c r="T633" s="108"/>
      <c r="U633" s="100" t="s">
        <v>276</v>
      </c>
      <c r="V633" s="101">
        <v>1030000</v>
      </c>
      <c r="W633" s="100" t="s">
        <v>16419</v>
      </c>
      <c r="X633" s="100"/>
      <c r="Y633" s="105">
        <v>262502585103</v>
      </c>
      <c r="Z633" s="100"/>
      <c r="AA633" s="100"/>
      <c r="AB633" s="100"/>
      <c r="AC633" s="100"/>
      <c r="AD633" s="102">
        <v>42451</v>
      </c>
      <c r="AE633" s="105">
        <v>1167746737476</v>
      </c>
      <c r="AF633" s="100" t="s">
        <v>13153</v>
      </c>
      <c r="AG633" s="100">
        <v>9717036624</v>
      </c>
      <c r="AH633" s="100" t="s">
        <v>16420</v>
      </c>
      <c r="AI633" s="105"/>
      <c r="AJ633" s="102"/>
      <c r="AK633" s="100"/>
      <c r="AL633" s="100"/>
      <c r="AM633" s="100"/>
      <c r="AN633" s="101" t="s">
        <v>16421</v>
      </c>
      <c r="AO633" s="102">
        <v>42681</v>
      </c>
      <c r="AP633" s="100"/>
      <c r="AQ633" s="100"/>
      <c r="AR633" s="100"/>
      <c r="AS633" s="100"/>
      <c r="AT633" s="100"/>
      <c r="AU633" s="100"/>
      <c r="AV633" s="100"/>
      <c r="AW633" s="100"/>
      <c r="AX633" s="100" t="s">
        <v>15563</v>
      </c>
      <c r="AY633" s="102">
        <v>43017</v>
      </c>
    </row>
    <row r="634" spans="1:192" ht="81.75" customHeight="1" x14ac:dyDescent="0.2">
      <c r="A634" s="100">
        <v>631</v>
      </c>
      <c r="B634" s="101" t="s">
        <v>16422</v>
      </c>
      <c r="C634" s="101" t="s">
        <v>16423</v>
      </c>
      <c r="D634" s="109"/>
      <c r="E634" s="100"/>
      <c r="F634" s="100"/>
      <c r="G634" s="100" t="s">
        <v>16371</v>
      </c>
      <c r="H634" s="102">
        <v>42727</v>
      </c>
      <c r="I634" s="101" t="s">
        <v>235</v>
      </c>
      <c r="J634" s="100">
        <v>16</v>
      </c>
      <c r="K634" s="101" t="s">
        <v>171</v>
      </c>
      <c r="L634" s="101" t="s">
        <v>750</v>
      </c>
      <c r="M634" s="101" t="s">
        <v>16424</v>
      </c>
      <c r="N634" s="102">
        <v>42727</v>
      </c>
      <c r="O634" s="100" t="s">
        <v>16425</v>
      </c>
      <c r="P634" s="100" t="s">
        <v>16425</v>
      </c>
      <c r="Q634" s="188" t="s">
        <v>16426</v>
      </c>
      <c r="R634" s="101"/>
      <c r="S634" s="100" t="s">
        <v>16427</v>
      </c>
      <c r="T634" s="108" t="s">
        <v>16428</v>
      </c>
      <c r="U634" s="100" t="s">
        <v>16429</v>
      </c>
      <c r="V634" s="101">
        <v>100000</v>
      </c>
      <c r="W634" s="100" t="s">
        <v>16430</v>
      </c>
      <c r="X634" s="100" t="s">
        <v>16431</v>
      </c>
      <c r="Y634" s="105">
        <v>1167746784480</v>
      </c>
      <c r="Z634" s="100"/>
      <c r="AA634" s="100"/>
      <c r="AB634" s="100"/>
      <c r="AC634" s="100"/>
      <c r="AD634" s="102">
        <v>42419</v>
      </c>
      <c r="AE634" s="105">
        <v>1167746185067</v>
      </c>
      <c r="AF634" s="100" t="s">
        <v>13153</v>
      </c>
      <c r="AG634" s="100">
        <v>7714375022</v>
      </c>
      <c r="AH634" s="100" t="s">
        <v>16432</v>
      </c>
      <c r="AI634" s="105"/>
      <c r="AJ634" s="102"/>
      <c r="AK634" s="100"/>
      <c r="AL634" s="100"/>
      <c r="AM634" s="100"/>
      <c r="AN634" s="101" t="s">
        <v>16433</v>
      </c>
      <c r="AO634" s="102">
        <v>42681</v>
      </c>
      <c r="AP634" s="100"/>
      <c r="AQ634" s="100"/>
      <c r="AR634" s="100"/>
      <c r="AS634" s="100"/>
      <c r="AT634" s="100"/>
      <c r="AU634" s="100"/>
      <c r="AV634" s="100"/>
      <c r="AW634" s="100"/>
      <c r="AX634" s="100" t="s">
        <v>9450</v>
      </c>
      <c r="AY634" s="102">
        <v>43235</v>
      </c>
    </row>
    <row r="635" spans="1:192" s="97" customFormat="1" ht="81.75" customHeight="1" x14ac:dyDescent="0.2">
      <c r="A635" s="100">
        <v>632</v>
      </c>
      <c r="B635" s="101" t="s">
        <v>16434</v>
      </c>
      <c r="C635" s="101" t="s">
        <v>16435</v>
      </c>
      <c r="D635" s="109"/>
      <c r="E635" s="100"/>
      <c r="F635" s="100"/>
      <c r="G635" s="100" t="s">
        <v>16371</v>
      </c>
      <c r="H635" s="102">
        <v>42727</v>
      </c>
      <c r="I635" s="101" t="s">
        <v>235</v>
      </c>
      <c r="J635" s="100">
        <v>16</v>
      </c>
      <c r="K635" s="101" t="s">
        <v>171</v>
      </c>
      <c r="L635" s="101" t="s">
        <v>750</v>
      </c>
      <c r="M635" s="101" t="s">
        <v>16436</v>
      </c>
      <c r="N635" s="102">
        <v>42727</v>
      </c>
      <c r="O635" s="100" t="s">
        <v>16437</v>
      </c>
      <c r="P635" s="100" t="s">
        <v>16437</v>
      </c>
      <c r="Q635" s="101" t="s">
        <v>16438</v>
      </c>
      <c r="R635" s="101"/>
      <c r="S635" s="100" t="s">
        <v>16439</v>
      </c>
      <c r="T635" s="108"/>
      <c r="U635" s="100" t="s">
        <v>276</v>
      </c>
      <c r="V635" s="101">
        <v>1030300</v>
      </c>
      <c r="W635" s="100" t="s">
        <v>16440</v>
      </c>
      <c r="X635" s="100"/>
      <c r="Y635" s="101" t="s">
        <v>16441</v>
      </c>
      <c r="Z635" s="100"/>
      <c r="AA635" s="100"/>
      <c r="AB635" s="100"/>
      <c r="AC635" s="100"/>
      <c r="AD635" s="102">
        <v>42587</v>
      </c>
      <c r="AE635" s="105">
        <v>1167746738818</v>
      </c>
      <c r="AF635" s="100" t="s">
        <v>13153</v>
      </c>
      <c r="AG635" s="100">
        <v>9715269398</v>
      </c>
      <c r="AH635" s="100" t="s">
        <v>16442</v>
      </c>
      <c r="AI635" s="105"/>
      <c r="AJ635" s="102"/>
      <c r="AK635" s="100"/>
      <c r="AL635" s="100"/>
      <c r="AM635" s="100"/>
      <c r="AN635" s="101" t="s">
        <v>16443</v>
      </c>
      <c r="AO635" s="102">
        <v>42681</v>
      </c>
      <c r="AP635" s="100"/>
      <c r="AQ635" s="100"/>
      <c r="AR635" s="100"/>
      <c r="AS635" s="100"/>
      <c r="AT635" s="100"/>
      <c r="AU635" s="100"/>
      <c r="AV635" s="100"/>
      <c r="AW635" s="100"/>
      <c r="AX635" s="100" t="s">
        <v>9450</v>
      </c>
      <c r="AY635" s="102">
        <v>43294</v>
      </c>
      <c r="AZ635" s="92"/>
      <c r="BA635" s="92"/>
      <c r="BB635" s="92"/>
      <c r="BC635" s="92"/>
      <c r="BD635" s="92"/>
      <c r="BE635" s="92"/>
      <c r="BF635" s="92"/>
      <c r="BG635" s="92"/>
      <c r="BH635" s="92"/>
      <c r="BI635" s="92"/>
      <c r="BJ635" s="92"/>
      <c r="BK635" s="92"/>
      <c r="BL635" s="92"/>
      <c r="BM635" s="92"/>
      <c r="BN635" s="92"/>
      <c r="BO635" s="92"/>
      <c r="BP635" s="92"/>
      <c r="BQ635" s="92"/>
      <c r="BR635" s="92"/>
      <c r="BS635" s="92"/>
      <c r="BT635" s="92"/>
      <c r="BU635" s="92"/>
      <c r="BV635" s="92"/>
      <c r="BW635" s="92"/>
      <c r="BX635" s="92"/>
      <c r="BY635" s="92"/>
      <c r="BZ635" s="92"/>
      <c r="CA635" s="92"/>
      <c r="CB635" s="92"/>
      <c r="CC635" s="92"/>
      <c r="CD635" s="92"/>
      <c r="CE635" s="92"/>
      <c r="CF635" s="92"/>
      <c r="CG635" s="92"/>
      <c r="CH635" s="92"/>
      <c r="CI635" s="92"/>
      <c r="CJ635" s="92"/>
      <c r="CK635" s="92"/>
      <c r="CL635" s="92"/>
      <c r="CM635" s="92"/>
      <c r="CN635" s="92"/>
      <c r="CO635" s="92"/>
      <c r="CP635" s="92"/>
      <c r="CQ635" s="92"/>
      <c r="CR635" s="92"/>
      <c r="CS635" s="92"/>
      <c r="CT635" s="92"/>
      <c r="CU635" s="92"/>
      <c r="CV635" s="92"/>
      <c r="CW635" s="92"/>
      <c r="CX635" s="92"/>
      <c r="CY635" s="92"/>
      <c r="CZ635" s="92"/>
      <c r="DA635" s="92"/>
      <c r="DB635" s="92"/>
      <c r="DC635" s="92"/>
      <c r="DD635" s="92"/>
      <c r="DE635" s="92"/>
      <c r="DF635" s="92"/>
      <c r="DG635" s="92"/>
      <c r="DH635" s="92"/>
      <c r="DI635" s="92"/>
      <c r="DJ635" s="92"/>
      <c r="DK635" s="92"/>
      <c r="DL635" s="92"/>
      <c r="DM635" s="92"/>
      <c r="DN635" s="92"/>
      <c r="DO635" s="92"/>
      <c r="DP635" s="92"/>
      <c r="DQ635" s="92"/>
      <c r="DR635" s="92"/>
      <c r="DS635" s="92"/>
      <c r="DT635" s="92"/>
      <c r="DU635" s="92"/>
      <c r="DV635" s="92"/>
      <c r="DW635" s="92"/>
      <c r="DX635" s="92"/>
      <c r="DY635" s="92"/>
      <c r="DZ635" s="92"/>
      <c r="EA635" s="92"/>
      <c r="EB635" s="92"/>
      <c r="EC635" s="92"/>
      <c r="ED635" s="92"/>
      <c r="EE635" s="92"/>
      <c r="EF635" s="92"/>
      <c r="EG635" s="92"/>
      <c r="EH635" s="92"/>
      <c r="EI635" s="92"/>
      <c r="EJ635" s="92"/>
      <c r="EK635" s="92"/>
      <c r="EL635" s="92"/>
      <c r="EM635" s="92"/>
      <c r="EN635" s="92"/>
      <c r="EO635" s="92"/>
      <c r="EP635" s="92"/>
      <c r="EQ635" s="92"/>
      <c r="ER635" s="92"/>
      <c r="ES635" s="92"/>
      <c r="ET635" s="92"/>
      <c r="EU635" s="92"/>
      <c r="EV635" s="92"/>
      <c r="EW635" s="92"/>
      <c r="EX635" s="92"/>
      <c r="EY635" s="92"/>
      <c r="EZ635" s="92"/>
      <c r="FA635" s="92"/>
      <c r="FB635" s="92"/>
      <c r="FC635" s="92"/>
      <c r="FD635" s="92"/>
      <c r="FE635" s="92"/>
      <c r="FF635" s="92"/>
      <c r="FG635" s="92"/>
      <c r="FH635" s="92"/>
      <c r="FI635" s="92"/>
      <c r="FJ635" s="92"/>
      <c r="FK635" s="92"/>
      <c r="FL635" s="92"/>
      <c r="FM635" s="92"/>
      <c r="FN635" s="92"/>
      <c r="FO635" s="92"/>
      <c r="FP635" s="92"/>
      <c r="FQ635" s="92"/>
      <c r="FR635" s="92"/>
      <c r="FS635" s="92"/>
      <c r="FT635" s="92"/>
      <c r="FU635" s="92"/>
      <c r="FV635" s="92"/>
      <c r="FW635" s="92"/>
      <c r="FX635" s="92"/>
      <c r="FY635" s="92"/>
      <c r="FZ635" s="92"/>
      <c r="GA635" s="92"/>
      <c r="GB635" s="92"/>
      <c r="GC635" s="92"/>
      <c r="GD635" s="92"/>
      <c r="GE635" s="92"/>
      <c r="GF635" s="92"/>
      <c r="GG635" s="92"/>
      <c r="GH635" s="92"/>
      <c r="GI635" s="92"/>
      <c r="GJ635" s="92"/>
    </row>
    <row r="636" spans="1:192" ht="81.75" customHeight="1" x14ac:dyDescent="0.2">
      <c r="A636" s="100">
        <v>633</v>
      </c>
      <c r="B636" s="101" t="s">
        <v>16444</v>
      </c>
      <c r="C636" s="101" t="s">
        <v>16445</v>
      </c>
      <c r="D636" s="109"/>
      <c r="E636" s="100"/>
      <c r="F636" s="100"/>
      <c r="G636" s="100" t="s">
        <v>16371</v>
      </c>
      <c r="H636" s="102">
        <v>42727</v>
      </c>
      <c r="I636" s="101" t="s">
        <v>235</v>
      </c>
      <c r="J636" s="100">
        <v>16</v>
      </c>
      <c r="K636" s="101" t="s">
        <v>171</v>
      </c>
      <c r="L636" s="101" t="s">
        <v>750</v>
      </c>
      <c r="M636" s="101" t="s">
        <v>16446</v>
      </c>
      <c r="N636" s="102">
        <v>42727</v>
      </c>
      <c r="O636" s="100" t="s">
        <v>16447</v>
      </c>
      <c r="P636" s="100" t="s">
        <v>16447</v>
      </c>
      <c r="Q636" s="101" t="s">
        <v>16448</v>
      </c>
      <c r="R636" s="101"/>
      <c r="S636" s="108" t="s">
        <v>16449</v>
      </c>
      <c r="T636" s="108"/>
      <c r="U636" s="100" t="s">
        <v>276</v>
      </c>
      <c r="V636" s="112">
        <v>1040410</v>
      </c>
      <c r="W636" s="100" t="s">
        <v>16450</v>
      </c>
      <c r="X636" s="100"/>
      <c r="Y636" s="112" t="s">
        <v>16451</v>
      </c>
      <c r="Z636" s="100"/>
      <c r="AA636" s="100"/>
      <c r="AB636" s="100"/>
      <c r="AC636" s="100"/>
      <c r="AD636" s="102">
        <v>42612</v>
      </c>
      <c r="AE636" s="105">
        <v>1167746812914</v>
      </c>
      <c r="AF636" s="100" t="s">
        <v>13153</v>
      </c>
      <c r="AG636" s="100">
        <v>7736275695</v>
      </c>
      <c r="AH636" s="100" t="s">
        <v>16452</v>
      </c>
      <c r="AI636" s="105"/>
      <c r="AJ636" s="102"/>
      <c r="AK636" s="100"/>
      <c r="AL636" s="100"/>
      <c r="AM636" s="100"/>
      <c r="AN636" s="101" t="s">
        <v>16453</v>
      </c>
      <c r="AO636" s="102">
        <v>42681</v>
      </c>
      <c r="AP636" s="100"/>
      <c r="AQ636" s="100"/>
      <c r="AR636" s="100"/>
      <c r="AS636" s="100"/>
      <c r="AT636" s="100"/>
      <c r="AU636" s="100"/>
      <c r="AV636" s="100"/>
      <c r="AW636" s="100"/>
      <c r="AX636" s="102" t="s">
        <v>16454</v>
      </c>
      <c r="AY636" s="102">
        <v>43048</v>
      </c>
    </row>
    <row r="637" spans="1:192" ht="81.75" customHeight="1" x14ac:dyDescent="0.2">
      <c r="A637" s="100">
        <v>634</v>
      </c>
      <c r="B637" s="101" t="s">
        <v>16455</v>
      </c>
      <c r="C637" s="101" t="s">
        <v>16456</v>
      </c>
      <c r="D637" s="189"/>
      <c r="E637" s="100"/>
      <c r="F637" s="100"/>
      <c r="G637" s="100" t="s">
        <v>16371</v>
      </c>
      <c r="H637" s="102">
        <v>42727</v>
      </c>
      <c r="I637" s="101" t="s">
        <v>235</v>
      </c>
      <c r="J637" s="100">
        <v>16</v>
      </c>
      <c r="K637" s="101" t="s">
        <v>171</v>
      </c>
      <c r="L637" s="101" t="s">
        <v>750</v>
      </c>
      <c r="M637" s="101" t="s">
        <v>16457</v>
      </c>
      <c r="N637" s="102">
        <v>42727</v>
      </c>
      <c r="O637" s="100" t="s">
        <v>16458</v>
      </c>
      <c r="P637" s="100" t="s">
        <v>16458</v>
      </c>
      <c r="Q637" s="101">
        <v>89038211440</v>
      </c>
      <c r="R637" s="101"/>
      <c r="S637" s="103" t="s">
        <v>12115</v>
      </c>
      <c r="T637" s="103"/>
      <c r="U637" s="100" t="s">
        <v>16459</v>
      </c>
      <c r="V637" s="101">
        <v>102000</v>
      </c>
      <c r="W637" s="100" t="s">
        <v>16460</v>
      </c>
      <c r="X637" s="100"/>
      <c r="Y637" s="105">
        <v>760904163983</v>
      </c>
      <c r="Z637" s="100"/>
      <c r="AA637" s="100"/>
      <c r="AB637" s="100"/>
      <c r="AC637" s="100"/>
      <c r="AD637" s="102">
        <v>41234</v>
      </c>
      <c r="AE637" s="105">
        <v>1127747168779</v>
      </c>
      <c r="AF637" s="100" t="s">
        <v>13153</v>
      </c>
      <c r="AG637" s="100">
        <v>7743870617</v>
      </c>
      <c r="AH637" s="100" t="s">
        <v>16461</v>
      </c>
      <c r="AI637" s="105"/>
      <c r="AJ637" s="102"/>
      <c r="AK637" s="100"/>
      <c r="AL637" s="100"/>
      <c r="AM637" s="100"/>
      <c r="AN637" s="101" t="s">
        <v>16462</v>
      </c>
      <c r="AO637" s="102">
        <v>41254</v>
      </c>
      <c r="AP637" s="100"/>
      <c r="AQ637" s="100"/>
      <c r="AR637" s="100"/>
      <c r="AS637" s="100"/>
      <c r="AT637" s="100"/>
      <c r="AU637" s="190"/>
      <c r="AV637" s="139"/>
      <c r="AW637" s="190"/>
      <c r="AX637" s="100" t="s">
        <v>10229</v>
      </c>
      <c r="AY637" s="102">
        <v>42746</v>
      </c>
    </row>
    <row r="638" spans="1:192" ht="81.75" customHeight="1" x14ac:dyDescent="0.2">
      <c r="A638" s="100">
        <v>635</v>
      </c>
      <c r="B638" s="101" t="s">
        <v>16463</v>
      </c>
      <c r="C638" s="101" t="s">
        <v>16464</v>
      </c>
      <c r="D638" s="109"/>
      <c r="E638" s="100"/>
      <c r="F638" s="100"/>
      <c r="G638" s="100" t="s">
        <v>16371</v>
      </c>
      <c r="H638" s="102">
        <v>42727</v>
      </c>
      <c r="I638" s="101" t="s">
        <v>235</v>
      </c>
      <c r="J638" s="100">
        <v>16</v>
      </c>
      <c r="K638" s="101" t="s">
        <v>171</v>
      </c>
      <c r="L638" s="101" t="s">
        <v>750</v>
      </c>
      <c r="M638" s="101" t="s">
        <v>16465</v>
      </c>
      <c r="N638" s="102">
        <v>42727</v>
      </c>
      <c r="O638" s="100" t="s">
        <v>16466</v>
      </c>
      <c r="P638" s="100" t="s">
        <v>16466</v>
      </c>
      <c r="Q638" s="101" t="s">
        <v>16467</v>
      </c>
      <c r="R638" s="101"/>
      <c r="S638" s="100" t="s">
        <v>16468</v>
      </c>
      <c r="T638" s="108"/>
      <c r="U638" s="100" t="s">
        <v>276</v>
      </c>
      <c r="V638" s="101">
        <v>1076770</v>
      </c>
      <c r="W638" s="100" t="s">
        <v>16469</v>
      </c>
      <c r="X638" s="100"/>
      <c r="Y638" s="101" t="s">
        <v>16470</v>
      </c>
      <c r="Z638" s="100"/>
      <c r="AA638" s="100"/>
      <c r="AB638" s="100"/>
      <c r="AC638" s="100"/>
      <c r="AD638" s="102">
        <v>42587</v>
      </c>
      <c r="AE638" s="105">
        <v>1167746738169</v>
      </c>
      <c r="AF638" s="100" t="s">
        <v>13153</v>
      </c>
      <c r="AG638" s="100">
        <v>9717036705</v>
      </c>
      <c r="AH638" s="100" t="s">
        <v>16420</v>
      </c>
      <c r="AI638" s="105"/>
      <c r="AJ638" s="102"/>
      <c r="AK638" s="100"/>
      <c r="AL638" s="100"/>
      <c r="AM638" s="100"/>
      <c r="AN638" s="101" t="s">
        <v>16471</v>
      </c>
      <c r="AO638" s="102">
        <v>42681</v>
      </c>
      <c r="AP638" s="100"/>
      <c r="AQ638" s="100"/>
      <c r="AR638" s="100"/>
      <c r="AS638" s="100"/>
      <c r="AT638" s="100"/>
      <c r="AU638" s="100"/>
      <c r="AV638" s="100"/>
      <c r="AW638" s="100"/>
      <c r="AX638" s="102" t="s">
        <v>16472</v>
      </c>
      <c r="AY638" s="102">
        <v>43257</v>
      </c>
    </row>
    <row r="639" spans="1:192" ht="81.75" customHeight="1" x14ac:dyDescent="0.2">
      <c r="A639" s="100">
        <v>636</v>
      </c>
      <c r="B639" s="101" t="s">
        <v>16473</v>
      </c>
      <c r="C639" s="101" t="s">
        <v>16474</v>
      </c>
      <c r="D639" s="189"/>
      <c r="E639" s="100"/>
      <c r="F639" s="100"/>
      <c r="G639" s="100" t="s">
        <v>16371</v>
      </c>
      <c r="H639" s="102">
        <v>42727</v>
      </c>
      <c r="I639" s="101" t="s">
        <v>235</v>
      </c>
      <c r="J639" s="100">
        <v>16</v>
      </c>
      <c r="K639" s="101" t="s">
        <v>171</v>
      </c>
      <c r="L639" s="101" t="s">
        <v>750</v>
      </c>
      <c r="M639" s="101" t="s">
        <v>16475</v>
      </c>
      <c r="N639" s="102">
        <v>42727</v>
      </c>
      <c r="O639" s="100" t="s">
        <v>16476</v>
      </c>
      <c r="P639" s="100" t="s">
        <v>16476</v>
      </c>
      <c r="Q639" s="101">
        <v>89035208899</v>
      </c>
      <c r="R639" s="101"/>
      <c r="S639" s="103" t="s">
        <v>16477</v>
      </c>
      <c r="T639" s="103"/>
      <c r="U639" s="100" t="s">
        <v>3901</v>
      </c>
      <c r="V639" s="101">
        <v>105000</v>
      </c>
      <c r="W639" s="100" t="s">
        <v>16478</v>
      </c>
      <c r="X639" s="100"/>
      <c r="Y639" s="105" t="s">
        <v>16479</v>
      </c>
      <c r="Z639" s="100"/>
      <c r="AA639" s="100"/>
      <c r="AB639" s="100"/>
      <c r="AC639" s="100"/>
      <c r="AD639" s="102">
        <v>42646</v>
      </c>
      <c r="AE639" s="105">
        <v>1167746937995</v>
      </c>
      <c r="AF639" s="100" t="s">
        <v>13153</v>
      </c>
      <c r="AG639" s="100">
        <v>7723477454</v>
      </c>
      <c r="AH639" s="100" t="s">
        <v>16480</v>
      </c>
      <c r="AI639" s="105"/>
      <c r="AJ639" s="102"/>
      <c r="AK639" s="100"/>
      <c r="AL639" s="100"/>
      <c r="AM639" s="100"/>
      <c r="AN639" s="101" t="s">
        <v>16481</v>
      </c>
      <c r="AO639" s="102">
        <v>42681</v>
      </c>
      <c r="AP639" s="100"/>
      <c r="AQ639" s="100"/>
      <c r="AR639" s="100"/>
      <c r="AS639" s="100"/>
      <c r="AT639" s="100"/>
      <c r="AU639" s="190"/>
      <c r="AV639" s="139"/>
      <c r="AW639" s="190"/>
      <c r="AX639" s="100" t="s">
        <v>12215</v>
      </c>
      <c r="AY639" s="102">
        <v>42845</v>
      </c>
      <c r="AZ639" s="97"/>
      <c r="BA639" s="97"/>
      <c r="BB639" s="97"/>
      <c r="BC639" s="97"/>
      <c r="BD639" s="97"/>
      <c r="BE639" s="97"/>
      <c r="BF639" s="97"/>
      <c r="BG639" s="97"/>
      <c r="BH639" s="97"/>
      <c r="BI639" s="97"/>
      <c r="BJ639" s="97"/>
      <c r="BK639" s="97"/>
      <c r="BL639" s="97"/>
      <c r="BM639" s="97"/>
      <c r="BN639" s="97"/>
      <c r="BO639" s="97"/>
      <c r="BP639" s="97"/>
      <c r="BQ639" s="97"/>
      <c r="BR639" s="97"/>
      <c r="BS639" s="97"/>
      <c r="BT639" s="97"/>
      <c r="BU639" s="97"/>
      <c r="BV639" s="97"/>
      <c r="BW639" s="97"/>
      <c r="BX639" s="97"/>
      <c r="BY639" s="97"/>
      <c r="BZ639" s="97"/>
      <c r="CA639" s="97"/>
      <c r="CB639" s="97"/>
      <c r="CC639" s="97"/>
      <c r="CD639" s="97"/>
      <c r="CE639" s="97"/>
      <c r="CF639" s="97"/>
      <c r="CG639" s="97"/>
      <c r="CH639" s="97"/>
      <c r="CI639" s="97"/>
      <c r="CJ639" s="97"/>
      <c r="CK639" s="97"/>
      <c r="CL639" s="97"/>
      <c r="CM639" s="97"/>
      <c r="CN639" s="97"/>
      <c r="CO639" s="97"/>
      <c r="CP639" s="97"/>
      <c r="CQ639" s="97"/>
      <c r="CR639" s="97"/>
      <c r="CS639" s="97"/>
      <c r="CT639" s="97"/>
      <c r="CU639" s="97"/>
      <c r="CV639" s="97"/>
      <c r="CW639" s="97"/>
      <c r="CX639" s="97"/>
      <c r="CY639" s="97"/>
      <c r="CZ639" s="97"/>
      <c r="DA639" s="97"/>
      <c r="DB639" s="97"/>
      <c r="DC639" s="97"/>
      <c r="DD639" s="97"/>
      <c r="DE639" s="97"/>
      <c r="DF639" s="97"/>
      <c r="DG639" s="97"/>
      <c r="DH639" s="97"/>
      <c r="DI639" s="97"/>
      <c r="DJ639" s="97"/>
      <c r="DK639" s="97"/>
      <c r="DL639" s="97"/>
      <c r="DM639" s="97"/>
      <c r="DN639" s="97"/>
      <c r="DO639" s="97"/>
      <c r="DP639" s="97"/>
      <c r="DQ639" s="97"/>
      <c r="DR639" s="97"/>
      <c r="DS639" s="97"/>
      <c r="DT639" s="97"/>
      <c r="DU639" s="97"/>
      <c r="DV639" s="97"/>
      <c r="DW639" s="97"/>
      <c r="DX639" s="97"/>
      <c r="DY639" s="97"/>
      <c r="DZ639" s="97"/>
      <c r="EA639" s="97"/>
      <c r="EB639" s="97"/>
      <c r="EC639" s="97"/>
      <c r="ED639" s="97"/>
      <c r="EE639" s="97"/>
      <c r="EF639" s="97"/>
      <c r="EG639" s="97"/>
      <c r="EH639" s="97"/>
      <c r="EI639" s="97"/>
      <c r="EJ639" s="97"/>
      <c r="EK639" s="97"/>
      <c r="EL639" s="97"/>
      <c r="EM639" s="97"/>
      <c r="EN639" s="97"/>
      <c r="EO639" s="97"/>
      <c r="EP639" s="97"/>
      <c r="EQ639" s="97"/>
      <c r="ER639" s="97"/>
      <c r="ES639" s="97"/>
      <c r="ET639" s="97"/>
      <c r="EU639" s="97"/>
      <c r="EV639" s="97"/>
      <c r="EW639" s="97"/>
      <c r="EX639" s="97"/>
      <c r="EY639" s="97"/>
      <c r="EZ639" s="97"/>
      <c r="FA639" s="97"/>
      <c r="FB639" s="97"/>
      <c r="FC639" s="97"/>
      <c r="FD639" s="97"/>
      <c r="FE639" s="97"/>
      <c r="FF639" s="97"/>
      <c r="FG639" s="97"/>
      <c r="FH639" s="97"/>
      <c r="FI639" s="97"/>
      <c r="FJ639" s="97"/>
      <c r="FK639" s="97"/>
      <c r="FL639" s="97"/>
      <c r="FM639" s="97"/>
      <c r="FN639" s="97"/>
      <c r="FO639" s="97"/>
      <c r="FP639" s="97"/>
      <c r="FQ639" s="97"/>
      <c r="FR639" s="97"/>
      <c r="FS639" s="97"/>
      <c r="FT639" s="97"/>
      <c r="FU639" s="97"/>
      <c r="FV639" s="97"/>
      <c r="FW639" s="97"/>
      <c r="FX639" s="97"/>
      <c r="FY639" s="97"/>
      <c r="FZ639" s="97"/>
      <c r="GA639" s="97"/>
      <c r="GB639" s="97"/>
      <c r="GC639" s="97"/>
      <c r="GD639" s="97"/>
      <c r="GE639" s="97"/>
      <c r="GF639" s="97"/>
      <c r="GG639" s="97"/>
      <c r="GH639" s="97"/>
      <c r="GI639" s="97"/>
      <c r="GJ639" s="97"/>
    </row>
    <row r="640" spans="1:192" ht="81.75" customHeight="1" x14ac:dyDescent="0.2">
      <c r="A640" s="100">
        <v>637</v>
      </c>
      <c r="B640" s="101" t="s">
        <v>16482</v>
      </c>
      <c r="C640" s="101" t="s">
        <v>16483</v>
      </c>
      <c r="D640" s="189"/>
      <c r="E640" s="100"/>
      <c r="F640" s="100"/>
      <c r="G640" s="100" t="s">
        <v>16371</v>
      </c>
      <c r="H640" s="102">
        <v>42727</v>
      </c>
      <c r="I640" s="101" t="s">
        <v>235</v>
      </c>
      <c r="J640" s="100">
        <v>16</v>
      </c>
      <c r="K640" s="101" t="s">
        <v>171</v>
      </c>
      <c r="L640" s="101" t="s">
        <v>750</v>
      </c>
      <c r="M640" s="101" t="s">
        <v>16484</v>
      </c>
      <c r="N640" s="102">
        <v>42727</v>
      </c>
      <c r="O640" s="100" t="s">
        <v>16485</v>
      </c>
      <c r="P640" s="100" t="s">
        <v>16485</v>
      </c>
      <c r="Q640" s="101">
        <v>89257844932</v>
      </c>
      <c r="R640" s="101"/>
      <c r="S640" s="103" t="s">
        <v>16486</v>
      </c>
      <c r="T640" s="103"/>
      <c r="U640" s="100" t="s">
        <v>16487</v>
      </c>
      <c r="V640" s="101">
        <v>101000</v>
      </c>
      <c r="W640" s="100" t="s">
        <v>16488</v>
      </c>
      <c r="X640" s="100"/>
      <c r="Y640" s="105">
        <v>151602188902</v>
      </c>
      <c r="Z640" s="100"/>
      <c r="AA640" s="100"/>
      <c r="AB640" s="100"/>
      <c r="AC640" s="100"/>
      <c r="AD640" s="102">
        <v>42348</v>
      </c>
      <c r="AE640" s="105">
        <v>5157746160248</v>
      </c>
      <c r="AF640" s="100" t="s">
        <v>13153</v>
      </c>
      <c r="AG640" s="100">
        <v>9715233680</v>
      </c>
      <c r="AH640" s="100" t="s">
        <v>16442</v>
      </c>
      <c r="AI640" s="105"/>
      <c r="AJ640" s="102"/>
      <c r="AK640" s="100"/>
      <c r="AL640" s="100"/>
      <c r="AM640" s="100"/>
      <c r="AN640" s="101" t="s">
        <v>16489</v>
      </c>
      <c r="AO640" s="102">
        <v>42746</v>
      </c>
      <c r="AP640" s="100"/>
      <c r="AQ640" s="100"/>
      <c r="AR640" s="100"/>
      <c r="AS640" s="100"/>
      <c r="AT640" s="100"/>
      <c r="AU640" s="190"/>
      <c r="AV640" s="139"/>
      <c r="AW640" s="190"/>
      <c r="AX640" s="100" t="s">
        <v>10229</v>
      </c>
      <c r="AY640" s="102">
        <v>42746</v>
      </c>
    </row>
    <row r="641" spans="1:192" ht="81.75" customHeight="1" x14ac:dyDescent="0.2">
      <c r="A641" s="100">
        <v>638</v>
      </c>
      <c r="B641" s="101" t="s">
        <v>16490</v>
      </c>
      <c r="C641" s="101" t="s">
        <v>16491</v>
      </c>
      <c r="D641" s="189"/>
      <c r="E641" s="100"/>
      <c r="F641" s="100"/>
      <c r="G641" s="100" t="s">
        <v>16371</v>
      </c>
      <c r="H641" s="102">
        <v>42727</v>
      </c>
      <c r="I641" s="101" t="s">
        <v>235</v>
      </c>
      <c r="J641" s="100">
        <v>16</v>
      </c>
      <c r="K641" s="101" t="s">
        <v>171</v>
      </c>
      <c r="L641" s="101" t="s">
        <v>750</v>
      </c>
      <c r="M641" s="101" t="s">
        <v>16492</v>
      </c>
      <c r="N641" s="102">
        <v>42727</v>
      </c>
      <c r="O641" s="100" t="s">
        <v>16493</v>
      </c>
      <c r="P641" s="100" t="s">
        <v>16493</v>
      </c>
      <c r="Q641" s="101">
        <v>89036836361</v>
      </c>
      <c r="R641" s="101"/>
      <c r="S641" s="103" t="s">
        <v>16494</v>
      </c>
      <c r="T641" s="103"/>
      <c r="U641" s="100" t="s">
        <v>16495</v>
      </c>
      <c r="V641" s="101">
        <v>100000</v>
      </c>
      <c r="W641" s="100" t="s">
        <v>16496</v>
      </c>
      <c r="X641" s="100"/>
      <c r="Y641" s="105">
        <v>772729908736</v>
      </c>
      <c r="Z641" s="100"/>
      <c r="AA641" s="100"/>
      <c r="AB641" s="100"/>
      <c r="AC641" s="100"/>
      <c r="AD641" s="102">
        <v>42409</v>
      </c>
      <c r="AE641" s="105">
        <v>1167746143542</v>
      </c>
      <c r="AF641" s="100" t="s">
        <v>13153</v>
      </c>
      <c r="AG641" s="100">
        <v>7716816280</v>
      </c>
      <c r="AH641" s="100" t="s">
        <v>16497</v>
      </c>
      <c r="AI641" s="105"/>
      <c r="AJ641" s="102"/>
      <c r="AK641" s="100"/>
      <c r="AL641" s="100"/>
      <c r="AM641" s="100"/>
      <c r="AN641" s="101" t="s">
        <v>16498</v>
      </c>
      <c r="AO641" s="102">
        <v>42429</v>
      </c>
      <c r="AP641" s="100"/>
      <c r="AQ641" s="100"/>
      <c r="AR641" s="100"/>
      <c r="AS641" s="100"/>
      <c r="AT641" s="100"/>
      <c r="AU641" s="190"/>
      <c r="AV641" s="139"/>
      <c r="AW641" s="190"/>
      <c r="AX641" s="100" t="s">
        <v>10229</v>
      </c>
      <c r="AY641" s="102">
        <v>42746</v>
      </c>
    </row>
    <row r="642" spans="1:192" ht="81.75" customHeight="1" x14ac:dyDescent="0.2">
      <c r="A642" s="100">
        <v>639</v>
      </c>
      <c r="B642" s="101" t="s">
        <v>16499</v>
      </c>
      <c r="C642" s="101" t="s">
        <v>16500</v>
      </c>
      <c r="D642" s="189"/>
      <c r="E642" s="100"/>
      <c r="F642" s="100"/>
      <c r="G642" s="100" t="s">
        <v>16371</v>
      </c>
      <c r="H642" s="102">
        <v>42727</v>
      </c>
      <c r="I642" s="101" t="s">
        <v>235</v>
      </c>
      <c r="J642" s="100">
        <v>16</v>
      </c>
      <c r="K642" s="101" t="s">
        <v>171</v>
      </c>
      <c r="L642" s="101" t="s">
        <v>750</v>
      </c>
      <c r="M642" s="101" t="s">
        <v>16501</v>
      </c>
      <c r="N642" s="102">
        <v>42727</v>
      </c>
      <c r="O642" s="100" t="s">
        <v>16502</v>
      </c>
      <c r="P642" s="100" t="s">
        <v>16502</v>
      </c>
      <c r="Q642" s="101">
        <v>89661023394</v>
      </c>
      <c r="R642" s="101"/>
      <c r="S642" s="103" t="s">
        <v>16503</v>
      </c>
      <c r="T642" s="103"/>
      <c r="U642" s="100" t="s">
        <v>16504</v>
      </c>
      <c r="V642" s="101">
        <v>100000</v>
      </c>
      <c r="W642" s="100" t="s">
        <v>16505</v>
      </c>
      <c r="X642" s="100"/>
      <c r="Y642" s="105">
        <v>772449829513</v>
      </c>
      <c r="Z642" s="100"/>
      <c r="AA642" s="100"/>
      <c r="AB642" s="100"/>
      <c r="AC642" s="100"/>
      <c r="AD642" s="102">
        <v>42433</v>
      </c>
      <c r="AE642" s="105">
        <v>1167746230684</v>
      </c>
      <c r="AF642" s="100" t="s">
        <v>13153</v>
      </c>
      <c r="AG642" s="100">
        <v>7736262664</v>
      </c>
      <c r="AH642" s="100" t="s">
        <v>16452</v>
      </c>
      <c r="AI642" s="105"/>
      <c r="AJ642" s="102"/>
      <c r="AK642" s="100"/>
      <c r="AL642" s="100"/>
      <c r="AM642" s="100"/>
      <c r="AN642" s="101" t="s">
        <v>16506</v>
      </c>
      <c r="AO642" s="102">
        <v>42746</v>
      </c>
      <c r="AP642" s="100"/>
      <c r="AQ642" s="100"/>
      <c r="AR642" s="100"/>
      <c r="AS642" s="100"/>
      <c r="AT642" s="100"/>
      <c r="AU642" s="190"/>
      <c r="AV642" s="139"/>
      <c r="AW642" s="190"/>
      <c r="AX642" s="100" t="s">
        <v>10229</v>
      </c>
      <c r="AY642" s="102">
        <v>42746</v>
      </c>
    </row>
    <row r="643" spans="1:192" s="97" customFormat="1" ht="81.75" customHeight="1" x14ac:dyDescent="0.25">
      <c r="A643" s="100">
        <v>640</v>
      </c>
      <c r="B643" s="471" t="s">
        <v>16507</v>
      </c>
      <c r="C643" s="471" t="s">
        <v>16508</v>
      </c>
      <c r="D643" s="109"/>
      <c r="E643" s="100"/>
      <c r="F643" s="100"/>
      <c r="G643" s="100" t="s">
        <v>16371</v>
      </c>
      <c r="H643" s="102">
        <v>42727</v>
      </c>
      <c r="I643" s="101">
        <v>12</v>
      </c>
      <c r="J643" s="100">
        <v>16</v>
      </c>
      <c r="K643" s="101" t="s">
        <v>171</v>
      </c>
      <c r="L643" s="101" t="s">
        <v>623</v>
      </c>
      <c r="M643" s="101" t="s">
        <v>16509</v>
      </c>
      <c r="N643" s="102">
        <v>42727</v>
      </c>
      <c r="O643" s="100" t="s">
        <v>16510</v>
      </c>
      <c r="P643" s="100" t="s">
        <v>16510</v>
      </c>
      <c r="Q643" s="101" t="s">
        <v>16511</v>
      </c>
      <c r="R643" s="101"/>
      <c r="S643" s="100" t="s">
        <v>16512</v>
      </c>
      <c r="T643" s="108"/>
      <c r="U643" s="100" t="s">
        <v>16513</v>
      </c>
      <c r="V643" s="101">
        <v>10000</v>
      </c>
      <c r="W643" s="100" t="s">
        <v>16514</v>
      </c>
      <c r="X643" s="100"/>
      <c r="Y643" s="105">
        <v>312329382070</v>
      </c>
      <c r="Z643" s="100"/>
      <c r="AA643" s="100"/>
      <c r="AB643" s="100"/>
      <c r="AC643" s="100"/>
      <c r="AD643" s="102">
        <v>41715</v>
      </c>
      <c r="AE643" s="105">
        <v>1143123004860</v>
      </c>
      <c r="AF643" s="100" t="s">
        <v>1426</v>
      </c>
      <c r="AG643" s="100">
        <v>3123341045</v>
      </c>
      <c r="AH643" s="100" t="s">
        <v>1426</v>
      </c>
      <c r="AI643" s="105"/>
      <c r="AJ643" s="102"/>
      <c r="AK643" s="100"/>
      <c r="AL643" s="100"/>
      <c r="AM643" s="100"/>
      <c r="AN643" s="101" t="s">
        <v>16515</v>
      </c>
      <c r="AO643" s="102">
        <v>42336</v>
      </c>
      <c r="AP643" s="100"/>
      <c r="AQ643" s="100"/>
      <c r="AR643" s="100"/>
      <c r="AS643" s="127"/>
      <c r="AT643" s="100"/>
      <c r="AU643" s="100"/>
      <c r="AV643" s="100"/>
      <c r="AW643" s="100"/>
      <c r="AX643" s="102" t="s">
        <v>9450</v>
      </c>
      <c r="AY643" s="102">
        <v>43459</v>
      </c>
    </row>
    <row r="644" spans="1:192" s="97" customFormat="1" ht="81.75" customHeight="1" x14ac:dyDescent="0.2">
      <c r="A644" s="100">
        <v>641</v>
      </c>
      <c r="B644" s="100" t="s">
        <v>16516</v>
      </c>
      <c r="C644" s="100" t="s">
        <v>16517</v>
      </c>
      <c r="D644" s="100"/>
      <c r="E644" s="100"/>
      <c r="F644" s="100"/>
      <c r="G644" s="100" t="s">
        <v>2090</v>
      </c>
      <c r="H644" s="102">
        <v>42755</v>
      </c>
      <c r="I644" s="101">
        <v>12</v>
      </c>
      <c r="J644" s="100">
        <v>16</v>
      </c>
      <c r="K644" s="101" t="s">
        <v>157</v>
      </c>
      <c r="L644" s="101" t="s">
        <v>571</v>
      </c>
      <c r="M644" s="101" t="s">
        <v>16518</v>
      </c>
      <c r="N644" s="102">
        <v>42755</v>
      </c>
      <c r="O644" s="100" t="s">
        <v>16519</v>
      </c>
      <c r="P644" s="100" t="s">
        <v>16519</v>
      </c>
      <c r="Q644" s="112" t="s">
        <v>16520</v>
      </c>
      <c r="R644" s="101"/>
      <c r="S644" s="191" t="s">
        <v>16521</v>
      </c>
      <c r="T644" s="108"/>
      <c r="U644" s="100" t="s">
        <v>16522</v>
      </c>
      <c r="V644" s="101">
        <v>10000</v>
      </c>
      <c r="W644" s="100" t="s">
        <v>16523</v>
      </c>
      <c r="X644" s="100"/>
      <c r="Y644" s="105">
        <v>615511690814</v>
      </c>
      <c r="Z644" s="100"/>
      <c r="AA644" s="100"/>
      <c r="AB644" s="100"/>
      <c r="AC644" s="100"/>
      <c r="AD644" s="102">
        <v>42314</v>
      </c>
      <c r="AE644" s="105">
        <v>1156196067818</v>
      </c>
      <c r="AF644" s="100" t="s">
        <v>580</v>
      </c>
      <c r="AG644" s="100">
        <v>6142025604</v>
      </c>
      <c r="AH644" s="100" t="s">
        <v>16524</v>
      </c>
      <c r="AI644" s="105"/>
      <c r="AJ644" s="102"/>
      <c r="AK644" s="100"/>
      <c r="AL644" s="100"/>
      <c r="AM644" s="100"/>
      <c r="AN644" s="101" t="s">
        <v>16525</v>
      </c>
      <c r="AO644" s="102">
        <v>42655</v>
      </c>
      <c r="AP644" s="106"/>
      <c r="AQ644" s="106"/>
      <c r="AR644" s="107"/>
      <c r="AS644" s="127"/>
      <c r="AT644" s="127"/>
      <c r="AU644" s="100"/>
      <c r="AV644" s="100"/>
      <c r="AW644" s="100"/>
      <c r="AX644" s="100" t="s">
        <v>9450</v>
      </c>
      <c r="AY644" s="102">
        <v>43561</v>
      </c>
      <c r="AZ644" s="92"/>
      <c r="BA644" s="92"/>
      <c r="BB644" s="92"/>
      <c r="BC644" s="92"/>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c r="CM644" s="92"/>
      <c r="CN644" s="92"/>
      <c r="CO644" s="92"/>
      <c r="CP644" s="92"/>
      <c r="CQ644" s="92"/>
      <c r="CR644" s="92"/>
      <c r="CS644" s="92"/>
      <c r="CT644" s="92"/>
      <c r="CU644" s="92"/>
      <c r="CV644" s="92"/>
      <c r="CW644" s="92"/>
      <c r="CX644" s="92"/>
      <c r="CY644" s="92"/>
      <c r="CZ644" s="92"/>
      <c r="DA644" s="92"/>
      <c r="DB644" s="92"/>
      <c r="DC644" s="92"/>
      <c r="DD644" s="92"/>
      <c r="DE644" s="92"/>
      <c r="DF644" s="92"/>
      <c r="DG644" s="92"/>
      <c r="DH644" s="92"/>
      <c r="DI644" s="92"/>
      <c r="DJ644" s="92"/>
      <c r="DK644" s="92"/>
      <c r="DL644" s="92"/>
      <c r="DM644" s="92"/>
      <c r="DN644" s="92"/>
      <c r="DO644" s="92"/>
      <c r="DP644" s="92"/>
      <c r="DQ644" s="92"/>
      <c r="DR644" s="92"/>
      <c r="DS644" s="92"/>
      <c r="DT644" s="92"/>
      <c r="DU644" s="92"/>
      <c r="DV644" s="92"/>
      <c r="DW644" s="92"/>
      <c r="DX644" s="92"/>
      <c r="DY644" s="92"/>
      <c r="DZ644" s="92"/>
      <c r="EA644" s="92"/>
      <c r="EB644" s="92"/>
      <c r="EC644" s="92"/>
      <c r="ED644" s="92"/>
      <c r="EE644" s="92"/>
      <c r="EF644" s="92"/>
      <c r="EG644" s="92"/>
      <c r="EH644" s="92"/>
      <c r="EI644" s="92"/>
      <c r="EJ644" s="92"/>
      <c r="EK644" s="92"/>
      <c r="EL644" s="92"/>
      <c r="EM644" s="92"/>
      <c r="EN644" s="92"/>
      <c r="EO644" s="92"/>
      <c r="EP644" s="92"/>
      <c r="EQ644" s="92"/>
      <c r="ER644" s="92"/>
      <c r="ES644" s="92"/>
      <c r="ET644" s="92"/>
      <c r="EU644" s="92"/>
      <c r="EV644" s="92"/>
      <c r="EW644" s="92"/>
      <c r="EX644" s="92"/>
      <c r="EY644" s="92"/>
      <c r="EZ644" s="92"/>
      <c r="FA644" s="92"/>
      <c r="FB644" s="92"/>
      <c r="FC644" s="92"/>
      <c r="FD644" s="92"/>
      <c r="FE644" s="92"/>
      <c r="FF644" s="92"/>
      <c r="FG644" s="92"/>
      <c r="FH644" s="92"/>
      <c r="FI644" s="92"/>
      <c r="FJ644" s="92"/>
      <c r="FK644" s="92"/>
      <c r="FL644" s="92"/>
      <c r="FM644" s="92"/>
      <c r="FN644" s="92"/>
      <c r="FO644" s="92"/>
      <c r="FP644" s="92"/>
      <c r="FQ644" s="92"/>
      <c r="FR644" s="92"/>
      <c r="FS644" s="92"/>
      <c r="FT644" s="92"/>
      <c r="FU644" s="92"/>
      <c r="FV644" s="92"/>
      <c r="FW644" s="92"/>
      <c r="FX644" s="92"/>
      <c r="FY644" s="92"/>
      <c r="FZ644" s="92"/>
      <c r="GA644" s="92"/>
      <c r="GB644" s="92"/>
      <c r="GC644" s="92"/>
      <c r="GD644" s="92"/>
      <c r="GE644" s="92"/>
      <c r="GF644" s="92"/>
      <c r="GG644" s="92"/>
      <c r="GH644" s="92"/>
      <c r="GI644" s="92"/>
      <c r="GJ644" s="92"/>
    </row>
    <row r="645" spans="1:192" s="97" customFormat="1" ht="81.75" customHeight="1" x14ac:dyDescent="0.2">
      <c r="A645" s="100">
        <v>642</v>
      </c>
      <c r="B645" s="100" t="s">
        <v>16526</v>
      </c>
      <c r="C645" s="100" t="s">
        <v>16527</v>
      </c>
      <c r="D645" s="100"/>
      <c r="E645" s="100"/>
      <c r="F645" s="100"/>
      <c r="G645" s="100" t="s">
        <v>2090</v>
      </c>
      <c r="H645" s="102">
        <v>42755</v>
      </c>
      <c r="I645" s="101" t="s">
        <v>1238</v>
      </c>
      <c r="J645" s="100">
        <v>17</v>
      </c>
      <c r="K645" s="101" t="s">
        <v>157</v>
      </c>
      <c r="L645" s="101" t="s">
        <v>571</v>
      </c>
      <c r="M645" s="101" t="s">
        <v>16528</v>
      </c>
      <c r="N645" s="102">
        <v>42755</v>
      </c>
      <c r="O645" s="100" t="s">
        <v>16529</v>
      </c>
      <c r="P645" s="100" t="s">
        <v>16529</v>
      </c>
      <c r="Q645" s="101" t="s">
        <v>16530</v>
      </c>
      <c r="R645" s="101"/>
      <c r="S645" s="111" t="s">
        <v>16531</v>
      </c>
      <c r="T645" s="108"/>
      <c r="U645" s="100" t="s">
        <v>16532</v>
      </c>
      <c r="V645" s="101">
        <v>10000</v>
      </c>
      <c r="W645" s="100" t="s">
        <v>16533</v>
      </c>
      <c r="X645" s="100"/>
      <c r="Y645" s="112" t="s">
        <v>16534</v>
      </c>
      <c r="Z645" s="100"/>
      <c r="AA645" s="100"/>
      <c r="AB645" s="100"/>
      <c r="AC645" s="100"/>
      <c r="AD645" s="102">
        <v>42314</v>
      </c>
      <c r="AE645" s="105">
        <v>1156196067741</v>
      </c>
      <c r="AF645" s="100" t="s">
        <v>580</v>
      </c>
      <c r="AG645" s="100">
        <v>6142025587</v>
      </c>
      <c r="AH645" s="100" t="s">
        <v>16524</v>
      </c>
      <c r="AI645" s="105"/>
      <c r="AJ645" s="102"/>
      <c r="AK645" s="100"/>
      <c r="AL645" s="100"/>
      <c r="AM645" s="100"/>
      <c r="AN645" s="101" t="s">
        <v>16535</v>
      </c>
      <c r="AO645" s="102">
        <v>42681</v>
      </c>
      <c r="AP645" s="100"/>
      <c r="AQ645" s="100"/>
      <c r="AR645" s="100"/>
      <c r="AS645" s="127"/>
      <c r="AT645" s="100"/>
      <c r="AU645" s="100"/>
      <c r="AV645" s="100"/>
      <c r="AW645" s="100"/>
      <c r="AX645" s="100" t="s">
        <v>9450</v>
      </c>
      <c r="AY645" s="102">
        <v>43165</v>
      </c>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c r="CM645" s="92"/>
      <c r="CN645" s="92"/>
      <c r="CO645" s="92"/>
      <c r="CP645" s="92"/>
      <c r="CQ645" s="92"/>
      <c r="CR645" s="92"/>
      <c r="CS645" s="92"/>
      <c r="CT645" s="92"/>
      <c r="CU645" s="92"/>
      <c r="CV645" s="92"/>
      <c r="CW645" s="92"/>
      <c r="CX645" s="92"/>
      <c r="CY645" s="92"/>
      <c r="CZ645" s="92"/>
      <c r="DA645" s="92"/>
      <c r="DB645" s="92"/>
      <c r="DC645" s="92"/>
      <c r="DD645" s="92"/>
      <c r="DE645" s="92"/>
      <c r="DF645" s="92"/>
      <c r="DG645" s="92"/>
      <c r="DH645" s="92"/>
      <c r="DI645" s="92"/>
      <c r="DJ645" s="92"/>
      <c r="DK645" s="92"/>
      <c r="DL645" s="92"/>
      <c r="DM645" s="92"/>
      <c r="DN645" s="92"/>
      <c r="DO645" s="92"/>
      <c r="DP645" s="92"/>
      <c r="DQ645" s="92"/>
      <c r="DR645" s="92"/>
      <c r="DS645" s="92"/>
      <c r="DT645" s="92"/>
      <c r="DU645" s="92"/>
      <c r="DV645" s="92"/>
      <c r="DW645" s="92"/>
      <c r="DX645" s="92"/>
      <c r="DY645" s="92"/>
      <c r="DZ645" s="92"/>
      <c r="EA645" s="92"/>
      <c r="EB645" s="92"/>
      <c r="EC645" s="92"/>
      <c r="ED645" s="92"/>
      <c r="EE645" s="92"/>
      <c r="EF645" s="92"/>
      <c r="EG645" s="92"/>
      <c r="EH645" s="92"/>
      <c r="EI645" s="92"/>
      <c r="EJ645" s="92"/>
      <c r="EK645" s="92"/>
      <c r="EL645" s="92"/>
      <c r="EM645" s="92"/>
      <c r="EN645" s="92"/>
      <c r="EO645" s="92"/>
      <c r="EP645" s="92"/>
      <c r="EQ645" s="92"/>
      <c r="ER645" s="92"/>
      <c r="ES645" s="92"/>
      <c r="ET645" s="92"/>
      <c r="EU645" s="92"/>
      <c r="EV645" s="92"/>
      <c r="EW645" s="92"/>
      <c r="EX645" s="92"/>
      <c r="EY645" s="92"/>
      <c r="EZ645" s="92"/>
      <c r="FA645" s="92"/>
      <c r="FB645" s="92"/>
      <c r="FC645" s="92"/>
      <c r="FD645" s="92"/>
      <c r="FE645" s="92"/>
      <c r="FF645" s="92"/>
      <c r="FG645" s="92"/>
      <c r="FH645" s="92"/>
      <c r="FI645" s="92"/>
      <c r="FJ645" s="92"/>
      <c r="FK645" s="92"/>
      <c r="FL645" s="92"/>
      <c r="FM645" s="92"/>
      <c r="FN645" s="92"/>
      <c r="FO645" s="92"/>
      <c r="FP645" s="92"/>
      <c r="FQ645" s="92"/>
      <c r="FR645" s="92"/>
      <c r="FS645" s="92"/>
      <c r="FT645" s="92"/>
      <c r="FU645" s="92"/>
      <c r="FV645" s="92"/>
      <c r="FW645" s="92"/>
      <c r="FX645" s="92"/>
      <c r="FY645" s="92"/>
      <c r="FZ645" s="92"/>
      <c r="GA645" s="92"/>
      <c r="GB645" s="92"/>
      <c r="GC645" s="92"/>
      <c r="GD645" s="92"/>
      <c r="GE645" s="92"/>
      <c r="GF645" s="92"/>
      <c r="GG645" s="92"/>
      <c r="GH645" s="92"/>
      <c r="GI645" s="92"/>
      <c r="GJ645" s="92"/>
    </row>
    <row r="646" spans="1:192" ht="81.75" customHeight="1" x14ac:dyDescent="0.2">
      <c r="A646" s="100">
        <v>643</v>
      </c>
      <c r="B646" s="100" t="s">
        <v>16536</v>
      </c>
      <c r="C646" s="100" t="s">
        <v>16537</v>
      </c>
      <c r="D646" s="100"/>
      <c r="E646" s="100"/>
      <c r="F646" s="100"/>
      <c r="G646" s="100" t="s">
        <v>2090</v>
      </c>
      <c r="H646" s="102">
        <v>42755</v>
      </c>
      <c r="I646" s="101" t="s">
        <v>1238</v>
      </c>
      <c r="J646" s="100">
        <v>17</v>
      </c>
      <c r="K646" s="101" t="s">
        <v>171</v>
      </c>
      <c r="L646" s="101" t="s">
        <v>750</v>
      </c>
      <c r="M646" s="101" t="s">
        <v>16538</v>
      </c>
      <c r="N646" s="102">
        <v>42755</v>
      </c>
      <c r="O646" s="100" t="s">
        <v>16539</v>
      </c>
      <c r="P646" s="100" t="s">
        <v>16540</v>
      </c>
      <c r="Q646" s="101" t="s">
        <v>16541</v>
      </c>
      <c r="R646" s="101"/>
      <c r="S646" s="108" t="s">
        <v>16542</v>
      </c>
      <c r="T646" s="108"/>
      <c r="U646" s="100" t="s">
        <v>16543</v>
      </c>
      <c r="V646" s="101">
        <v>10000</v>
      </c>
      <c r="W646" s="100" t="s">
        <v>16544</v>
      </c>
      <c r="X646" s="100"/>
      <c r="Y646" s="105">
        <v>760313401865</v>
      </c>
      <c r="Z646" s="100"/>
      <c r="AA646" s="100"/>
      <c r="AB646" s="100"/>
      <c r="AC646" s="100"/>
      <c r="AD646" s="102">
        <v>42357</v>
      </c>
      <c r="AE646" s="105">
        <v>5157746181676</v>
      </c>
      <c r="AF646" s="100" t="s">
        <v>16545</v>
      </c>
      <c r="AG646" s="100">
        <v>7703403920</v>
      </c>
      <c r="AH646" s="100" t="s">
        <v>16545</v>
      </c>
      <c r="AI646" s="105"/>
      <c r="AJ646" s="102"/>
      <c r="AK646" s="100"/>
      <c r="AL646" s="100"/>
      <c r="AM646" s="100"/>
      <c r="AN646" s="101" t="s">
        <v>16546</v>
      </c>
      <c r="AO646" s="102">
        <v>42384</v>
      </c>
      <c r="AP646" s="100"/>
      <c r="AQ646" s="100"/>
      <c r="AR646" s="100"/>
      <c r="AS646" s="100"/>
      <c r="AT646" s="100"/>
      <c r="AU646" s="100"/>
      <c r="AV646" s="100"/>
      <c r="AW646" s="100"/>
      <c r="AX646" s="102" t="s">
        <v>9450</v>
      </c>
      <c r="AY646" s="102">
        <v>43056</v>
      </c>
    </row>
    <row r="647" spans="1:192" ht="81.75" customHeight="1" x14ac:dyDescent="0.2">
      <c r="A647" s="100">
        <v>644</v>
      </c>
      <c r="B647" s="100" t="s">
        <v>16547</v>
      </c>
      <c r="C647" s="100" t="s">
        <v>16548</v>
      </c>
      <c r="D647" s="190"/>
      <c r="E647" s="100"/>
      <c r="F647" s="100"/>
      <c r="G647" s="100" t="s">
        <v>2090</v>
      </c>
      <c r="H647" s="102">
        <v>42755</v>
      </c>
      <c r="I647" s="101" t="s">
        <v>1238</v>
      </c>
      <c r="J647" s="100">
        <v>17</v>
      </c>
      <c r="K647" s="101" t="s">
        <v>157</v>
      </c>
      <c r="L647" s="101" t="s">
        <v>8694</v>
      </c>
      <c r="M647" s="101" t="s">
        <v>16549</v>
      </c>
      <c r="N647" s="102">
        <v>42755</v>
      </c>
      <c r="O647" s="100" t="s">
        <v>16550</v>
      </c>
      <c r="P647" s="100" t="s">
        <v>16550</v>
      </c>
      <c r="Q647" s="101">
        <v>79787608894</v>
      </c>
      <c r="R647" s="101"/>
      <c r="S647" s="103" t="s">
        <v>16551</v>
      </c>
      <c r="T647" s="103"/>
      <c r="U647" s="100" t="s">
        <v>16552</v>
      </c>
      <c r="V647" s="101">
        <v>10000</v>
      </c>
      <c r="W647" s="100" t="s">
        <v>16553</v>
      </c>
      <c r="X647" s="100"/>
      <c r="Y647" s="105">
        <v>920252397471</v>
      </c>
      <c r="Z647" s="100"/>
      <c r="AA647" s="100"/>
      <c r="AB647" s="100"/>
      <c r="AC647" s="100"/>
      <c r="AD647" s="102">
        <v>42550</v>
      </c>
      <c r="AE647" s="105">
        <v>1169204056867</v>
      </c>
      <c r="AF647" s="100" t="s">
        <v>16554</v>
      </c>
      <c r="AG647" s="100">
        <v>9201516200</v>
      </c>
      <c r="AH647" s="100" t="s">
        <v>16555</v>
      </c>
      <c r="AI647" s="105"/>
      <c r="AJ647" s="102"/>
      <c r="AK647" s="100"/>
      <c r="AL647" s="100"/>
      <c r="AM647" s="100"/>
      <c r="AN647" s="101" t="s">
        <v>16556</v>
      </c>
      <c r="AO647" s="102">
        <v>42726</v>
      </c>
      <c r="AP647" s="100"/>
      <c r="AQ647" s="100"/>
      <c r="AR647" s="100"/>
      <c r="AS647" s="100"/>
      <c r="AT647" s="100"/>
      <c r="AU647" s="190"/>
      <c r="AV647" s="139"/>
      <c r="AW647" s="190"/>
      <c r="AX647" s="102" t="s">
        <v>16557</v>
      </c>
      <c r="AY647" s="102">
        <v>42929</v>
      </c>
    </row>
    <row r="648" spans="1:192" ht="81.75" customHeight="1" x14ac:dyDescent="0.2">
      <c r="A648" s="100">
        <v>645</v>
      </c>
      <c r="B648" s="100" t="s">
        <v>16558</v>
      </c>
      <c r="C648" s="101" t="s">
        <v>16559</v>
      </c>
      <c r="D648" s="100"/>
      <c r="E648" s="100"/>
      <c r="F648" s="100"/>
      <c r="G648" s="100" t="s">
        <v>2090</v>
      </c>
      <c r="H648" s="102">
        <v>42755</v>
      </c>
      <c r="I648" s="101" t="s">
        <v>1238</v>
      </c>
      <c r="J648" s="100">
        <v>17</v>
      </c>
      <c r="K648" s="101" t="s">
        <v>63</v>
      </c>
      <c r="L648" s="101" t="s">
        <v>1253</v>
      </c>
      <c r="M648" s="101" t="s">
        <v>16560</v>
      </c>
      <c r="N648" s="102">
        <v>42755</v>
      </c>
      <c r="O648" s="100" t="s">
        <v>16561</v>
      </c>
      <c r="P648" s="100" t="s">
        <v>16561</v>
      </c>
      <c r="Q648" s="100"/>
      <c r="R648" s="100"/>
      <c r="S648" s="470" t="s">
        <v>16562</v>
      </c>
      <c r="T648" s="103" t="s">
        <v>16563</v>
      </c>
      <c r="U648" s="100" t="s">
        <v>16564</v>
      </c>
      <c r="V648" s="101" t="s">
        <v>8749</v>
      </c>
      <c r="W648" s="100" t="s">
        <v>16565</v>
      </c>
      <c r="X648" s="100"/>
      <c r="Y648" s="105" t="s">
        <v>16566</v>
      </c>
      <c r="Z648" s="100"/>
      <c r="AA648" s="100"/>
      <c r="AB648" s="100"/>
      <c r="AC648" s="100"/>
      <c r="AD648" s="102">
        <v>42418</v>
      </c>
      <c r="AE648" s="105">
        <v>1165835053471</v>
      </c>
      <c r="AF648" s="100" t="s">
        <v>1262</v>
      </c>
      <c r="AG648" s="100">
        <v>5836676295</v>
      </c>
      <c r="AH648" s="100" t="s">
        <v>5090</v>
      </c>
      <c r="AI648" s="105"/>
      <c r="AJ648" s="102"/>
      <c r="AK648" s="100"/>
      <c r="AL648" s="100"/>
      <c r="AM648" s="100"/>
      <c r="AN648" s="101" t="s">
        <v>16567</v>
      </c>
      <c r="AO648" s="102">
        <v>42681</v>
      </c>
      <c r="AP648" s="102" t="s">
        <v>16568</v>
      </c>
      <c r="AQ648" s="102" t="s">
        <v>16569</v>
      </c>
      <c r="AR648" s="100" t="s">
        <v>27183</v>
      </c>
      <c r="AS648" s="127" t="s">
        <v>16570</v>
      </c>
      <c r="AT648" s="468" t="s">
        <v>16571</v>
      </c>
      <c r="AU648" s="100" t="s">
        <v>16572</v>
      </c>
      <c r="AV648" s="100" t="s">
        <v>16573</v>
      </c>
      <c r="AW648" s="100" t="s">
        <v>16574</v>
      </c>
      <c r="AX648" s="100" t="s">
        <v>11999</v>
      </c>
      <c r="AY648" s="102">
        <v>44539</v>
      </c>
    </row>
    <row r="649" spans="1:192" ht="81.75" customHeight="1" x14ac:dyDescent="0.2">
      <c r="A649" s="100">
        <v>646</v>
      </c>
      <c r="B649" s="100" t="s">
        <v>16575</v>
      </c>
      <c r="C649" s="100" t="s">
        <v>16576</v>
      </c>
      <c r="D649" s="190"/>
      <c r="E649" s="100"/>
      <c r="F649" s="100"/>
      <c r="G649" s="100" t="s">
        <v>2090</v>
      </c>
      <c r="H649" s="102">
        <v>42755</v>
      </c>
      <c r="I649" s="101" t="s">
        <v>1238</v>
      </c>
      <c r="J649" s="100">
        <v>17</v>
      </c>
      <c r="K649" s="101" t="s">
        <v>171</v>
      </c>
      <c r="L649" s="101" t="s">
        <v>750</v>
      </c>
      <c r="M649" s="101" t="s">
        <v>16577</v>
      </c>
      <c r="N649" s="102">
        <v>42755</v>
      </c>
      <c r="O649" s="100" t="s">
        <v>16578</v>
      </c>
      <c r="P649" s="100" t="s">
        <v>16579</v>
      </c>
      <c r="Q649" s="101" t="s">
        <v>16580</v>
      </c>
      <c r="R649" s="101"/>
      <c r="S649" s="103" t="s">
        <v>16581</v>
      </c>
      <c r="T649" s="103"/>
      <c r="U649" s="100" t="s">
        <v>16582</v>
      </c>
      <c r="V649" s="101">
        <v>30000</v>
      </c>
      <c r="W649" s="100" t="s">
        <v>13315</v>
      </c>
      <c r="X649" s="100"/>
      <c r="Y649" s="105">
        <v>550715060596</v>
      </c>
      <c r="Z649" s="100"/>
      <c r="AA649" s="100"/>
      <c r="AB649" s="100"/>
      <c r="AC649" s="100"/>
      <c r="AD649" s="102">
        <v>42517</v>
      </c>
      <c r="AE649" s="105">
        <v>1167746508412</v>
      </c>
      <c r="AF649" s="100" t="s">
        <v>16583</v>
      </c>
      <c r="AG649" s="100">
        <v>7727292285</v>
      </c>
      <c r="AH649" s="100" t="s">
        <v>16583</v>
      </c>
      <c r="AI649" s="105"/>
      <c r="AJ649" s="102"/>
      <c r="AK649" s="100"/>
      <c r="AL649" s="100"/>
      <c r="AM649" s="100"/>
      <c r="AN649" s="101" t="s">
        <v>16584</v>
      </c>
      <c r="AO649" s="102">
        <v>42639</v>
      </c>
      <c r="AP649" s="100"/>
      <c r="AQ649" s="100"/>
      <c r="AR649" s="100"/>
      <c r="AS649" s="100"/>
      <c r="AT649" s="100"/>
      <c r="AU649" s="190"/>
      <c r="AV649" s="139"/>
      <c r="AW649" s="190"/>
      <c r="AX649" s="100" t="s">
        <v>9659</v>
      </c>
      <c r="AY649" s="102">
        <v>42769</v>
      </c>
    </row>
    <row r="650" spans="1:192" ht="81.75" customHeight="1" x14ac:dyDescent="0.2">
      <c r="A650" s="100">
        <v>647</v>
      </c>
      <c r="B650" s="100" t="s">
        <v>16585</v>
      </c>
      <c r="C650" s="100" t="s">
        <v>16586</v>
      </c>
      <c r="D650" s="100"/>
      <c r="E650" s="100"/>
      <c r="F650" s="100"/>
      <c r="G650" s="100" t="s">
        <v>2090</v>
      </c>
      <c r="H650" s="102">
        <v>42755</v>
      </c>
      <c r="I650" s="101" t="s">
        <v>1238</v>
      </c>
      <c r="J650" s="100">
        <v>17</v>
      </c>
      <c r="K650" s="101" t="s">
        <v>127</v>
      </c>
      <c r="L650" s="101" t="s">
        <v>334</v>
      </c>
      <c r="M650" s="101" t="s">
        <v>16587</v>
      </c>
      <c r="N650" s="102">
        <v>42755</v>
      </c>
      <c r="O650" s="100" t="s">
        <v>16588</v>
      </c>
      <c r="P650" s="100" t="s">
        <v>16589</v>
      </c>
      <c r="Q650" s="101" t="s">
        <v>16590</v>
      </c>
      <c r="R650" s="101"/>
      <c r="S650" s="100" t="s">
        <v>16591</v>
      </c>
      <c r="T650" s="108"/>
      <c r="U650" s="100" t="s">
        <v>16592</v>
      </c>
      <c r="V650" s="101">
        <v>10000</v>
      </c>
      <c r="W650" s="100" t="s">
        <v>16593</v>
      </c>
      <c r="X650" s="100"/>
      <c r="Y650" s="105">
        <v>380500913287</v>
      </c>
      <c r="Z650" s="100"/>
      <c r="AA650" s="100"/>
      <c r="AB650" s="100"/>
      <c r="AC650" s="100"/>
      <c r="AD650" s="102">
        <v>41576</v>
      </c>
      <c r="AE650" s="105">
        <v>1133805002100</v>
      </c>
      <c r="AF650" s="100" t="s">
        <v>16594</v>
      </c>
      <c r="AG650" s="100">
        <v>3805717614</v>
      </c>
      <c r="AH650" s="100" t="s">
        <v>16594</v>
      </c>
      <c r="AI650" s="105"/>
      <c r="AJ650" s="102"/>
      <c r="AK650" s="100"/>
      <c r="AL650" s="100"/>
      <c r="AM650" s="100"/>
      <c r="AN650" s="101" t="s">
        <v>16595</v>
      </c>
      <c r="AO650" s="102">
        <v>41621</v>
      </c>
      <c r="AP650" s="102">
        <v>43160</v>
      </c>
      <c r="AQ650" s="102">
        <v>43181</v>
      </c>
      <c r="AR650" s="100" t="s">
        <v>1870</v>
      </c>
      <c r="AS650" s="127" t="s">
        <v>76</v>
      </c>
      <c r="AT650" s="127" t="s">
        <v>16596</v>
      </c>
      <c r="AU650" s="100" t="s">
        <v>10216</v>
      </c>
      <c r="AV650" s="100" t="s">
        <v>16597</v>
      </c>
      <c r="AW650" s="100"/>
      <c r="AX650" s="100" t="s">
        <v>16598</v>
      </c>
      <c r="AY650" s="102">
        <v>43238</v>
      </c>
    </row>
    <row r="651" spans="1:192" ht="81.75" customHeight="1" x14ac:dyDescent="0.2">
      <c r="A651" s="100">
        <v>648</v>
      </c>
      <c r="B651" s="100" t="s">
        <v>16599</v>
      </c>
      <c r="C651" s="100" t="s">
        <v>16600</v>
      </c>
      <c r="D651" s="100"/>
      <c r="E651" s="100"/>
      <c r="F651" s="100"/>
      <c r="G651" s="100" t="s">
        <v>2090</v>
      </c>
      <c r="H651" s="102">
        <v>42755</v>
      </c>
      <c r="I651" s="101" t="s">
        <v>1238</v>
      </c>
      <c r="J651" s="100">
        <v>17</v>
      </c>
      <c r="K651" s="101" t="s">
        <v>63</v>
      </c>
      <c r="L651" s="101" t="s">
        <v>804</v>
      </c>
      <c r="M651" s="101" t="s">
        <v>16601</v>
      </c>
      <c r="N651" s="102">
        <v>42755</v>
      </c>
      <c r="O651" s="100" t="s">
        <v>16602</v>
      </c>
      <c r="P651" s="100" t="s">
        <v>16603</v>
      </c>
      <c r="Q651" s="101" t="s">
        <v>16604</v>
      </c>
      <c r="R651" s="101"/>
      <c r="S651" s="100" t="s">
        <v>16605</v>
      </c>
      <c r="T651" s="108"/>
      <c r="U651" s="100" t="s">
        <v>16606</v>
      </c>
      <c r="V651" s="101"/>
      <c r="W651" s="100" t="s">
        <v>16607</v>
      </c>
      <c r="X651" s="100" t="s">
        <v>16608</v>
      </c>
      <c r="Y651" s="105" t="s">
        <v>16609</v>
      </c>
      <c r="Z651" s="100"/>
      <c r="AA651" s="100"/>
      <c r="AB651" s="100"/>
      <c r="AC651" s="100"/>
      <c r="AD651" s="102">
        <v>41173</v>
      </c>
      <c r="AE651" s="105">
        <v>1126300005150</v>
      </c>
      <c r="AF651" s="100" t="s">
        <v>16610</v>
      </c>
      <c r="AG651" s="100">
        <v>6377011790</v>
      </c>
      <c r="AH651" s="100" t="s">
        <v>16611</v>
      </c>
      <c r="AI651" s="105"/>
      <c r="AJ651" s="102"/>
      <c r="AK651" s="100"/>
      <c r="AL651" s="100"/>
      <c r="AM651" s="100"/>
      <c r="AN651" s="101" t="s">
        <v>16612</v>
      </c>
      <c r="AO651" s="102">
        <v>41200</v>
      </c>
      <c r="AP651" s="100"/>
      <c r="AQ651" s="100"/>
      <c r="AR651" s="100"/>
      <c r="AS651" s="127"/>
      <c r="AT651" s="100"/>
      <c r="AU651" s="100"/>
      <c r="AV651" s="100"/>
      <c r="AW651" s="100"/>
      <c r="AX651" s="100" t="s">
        <v>9450</v>
      </c>
      <c r="AY651" s="102">
        <v>43530</v>
      </c>
    </row>
    <row r="652" spans="1:192" ht="81.75" customHeight="1" x14ac:dyDescent="0.2">
      <c r="A652" s="100">
        <v>649</v>
      </c>
      <c r="B652" s="101" t="s">
        <v>16613</v>
      </c>
      <c r="C652" s="101" t="s">
        <v>16614</v>
      </c>
      <c r="D652" s="100"/>
      <c r="E652" s="100"/>
      <c r="F652" s="100"/>
      <c r="G652" s="100" t="s">
        <v>2090</v>
      </c>
      <c r="H652" s="102">
        <v>42755</v>
      </c>
      <c r="I652" s="101" t="s">
        <v>1238</v>
      </c>
      <c r="J652" s="100">
        <v>17</v>
      </c>
      <c r="K652" s="101" t="s">
        <v>79</v>
      </c>
      <c r="L652" s="101" t="s">
        <v>300</v>
      </c>
      <c r="M652" s="101" t="s">
        <v>16615</v>
      </c>
      <c r="N652" s="102">
        <v>42755</v>
      </c>
      <c r="O652" s="101" t="s">
        <v>16616</v>
      </c>
      <c r="P652" s="100" t="s">
        <v>11627</v>
      </c>
      <c r="Q652" s="112" t="s">
        <v>16617</v>
      </c>
      <c r="R652" s="101"/>
      <c r="S652" s="100" t="s">
        <v>16618</v>
      </c>
      <c r="T652" s="108" t="s">
        <v>8072</v>
      </c>
      <c r="U652" s="100" t="s">
        <v>2108</v>
      </c>
      <c r="V652" s="101" t="s">
        <v>4677</v>
      </c>
      <c r="W652" s="100" t="s">
        <v>16619</v>
      </c>
      <c r="X652" s="100" t="s">
        <v>16620</v>
      </c>
      <c r="Y652" s="105" t="s">
        <v>16621</v>
      </c>
      <c r="Z652" s="100"/>
      <c r="AA652" s="100"/>
      <c r="AB652" s="100"/>
      <c r="AC652" s="100"/>
      <c r="AD652" s="102">
        <v>41927</v>
      </c>
      <c r="AE652" s="105">
        <v>1147847358383</v>
      </c>
      <c r="AF652" s="100" t="s">
        <v>3082</v>
      </c>
      <c r="AG652" s="100">
        <v>7801640661</v>
      </c>
      <c r="AH652" s="100" t="s">
        <v>16622</v>
      </c>
      <c r="AI652" s="105"/>
      <c r="AJ652" s="102"/>
      <c r="AK652" s="100"/>
      <c r="AL652" s="100"/>
      <c r="AM652" s="100"/>
      <c r="AN652" s="101" t="s">
        <v>16623</v>
      </c>
      <c r="AO652" s="102">
        <v>42044</v>
      </c>
      <c r="AP652" s="102" t="s">
        <v>16624</v>
      </c>
      <c r="AQ652" s="102" t="s">
        <v>16625</v>
      </c>
      <c r="AR652" s="100" t="s">
        <v>27230</v>
      </c>
      <c r="AS652" s="127" t="s">
        <v>16626</v>
      </c>
      <c r="AT652" s="472" t="s">
        <v>16627</v>
      </c>
      <c r="AU652" s="102" t="s">
        <v>16628</v>
      </c>
      <c r="AV652" s="100" t="s">
        <v>16629</v>
      </c>
      <c r="AW652" s="100" t="s">
        <v>16630</v>
      </c>
      <c r="AX652" s="100" t="s">
        <v>16631</v>
      </c>
      <c r="AY652" s="102">
        <v>43755</v>
      </c>
    </row>
    <row r="653" spans="1:192" ht="81.75" customHeight="1" x14ac:dyDescent="0.2">
      <c r="A653" s="100">
        <v>650</v>
      </c>
      <c r="B653" s="100" t="s">
        <v>16632</v>
      </c>
      <c r="C653" s="100" t="s">
        <v>16633</v>
      </c>
      <c r="D653" s="100"/>
      <c r="E653" s="100"/>
      <c r="F653" s="100"/>
      <c r="G653" s="100" t="s">
        <v>2090</v>
      </c>
      <c r="H653" s="102">
        <v>42755</v>
      </c>
      <c r="I653" s="101" t="s">
        <v>1238</v>
      </c>
      <c r="J653" s="100">
        <v>17</v>
      </c>
      <c r="K653" s="101" t="s">
        <v>63</v>
      </c>
      <c r="L653" s="101" t="s">
        <v>1527</v>
      </c>
      <c r="M653" s="101" t="s">
        <v>16634</v>
      </c>
      <c r="N653" s="102">
        <v>42755</v>
      </c>
      <c r="O653" s="100" t="s">
        <v>16635</v>
      </c>
      <c r="P653" s="100" t="s">
        <v>16635</v>
      </c>
      <c r="Q653" s="101" t="s">
        <v>16636</v>
      </c>
      <c r="R653" s="101"/>
      <c r="S653" s="110" t="s">
        <v>16637</v>
      </c>
      <c r="T653" s="108" t="s">
        <v>16638</v>
      </c>
      <c r="U653" s="100" t="s">
        <v>5539</v>
      </c>
      <c r="V653" s="101">
        <v>10000</v>
      </c>
      <c r="W653" s="100" t="s">
        <v>16639</v>
      </c>
      <c r="X653" s="100"/>
      <c r="Y653" s="105">
        <v>182708439018</v>
      </c>
      <c r="Z653" s="100"/>
      <c r="AA653" s="100"/>
      <c r="AB653" s="100"/>
      <c r="AC653" s="100"/>
      <c r="AD653" s="102">
        <v>42564</v>
      </c>
      <c r="AE653" s="105">
        <v>1165958092255</v>
      </c>
      <c r="AF653" s="100" t="s">
        <v>16640</v>
      </c>
      <c r="AG653" s="100">
        <v>5906141779</v>
      </c>
      <c r="AH653" s="100" t="s">
        <v>16641</v>
      </c>
      <c r="AI653" s="105"/>
      <c r="AJ653" s="102"/>
      <c r="AK653" s="100"/>
      <c r="AL653" s="100"/>
      <c r="AM653" s="100"/>
      <c r="AN653" s="101" t="s">
        <v>16642</v>
      </c>
      <c r="AO653" s="102">
        <v>42681</v>
      </c>
      <c r="AP653" s="100"/>
      <c r="AQ653" s="100"/>
      <c r="AR653" s="100"/>
      <c r="AS653" s="100"/>
      <c r="AT653" s="100"/>
      <c r="AU653" s="100"/>
      <c r="AV653" s="100"/>
      <c r="AW653" s="100"/>
      <c r="AX653" s="100" t="s">
        <v>9450</v>
      </c>
      <c r="AY653" s="102">
        <v>43315</v>
      </c>
    </row>
    <row r="654" spans="1:192" ht="81.75" customHeight="1" x14ac:dyDescent="0.2">
      <c r="A654" s="100">
        <v>651</v>
      </c>
      <c r="B654" s="101" t="s">
        <v>16643</v>
      </c>
      <c r="C654" s="101" t="s">
        <v>16644</v>
      </c>
      <c r="D654" s="100"/>
      <c r="E654" s="100"/>
      <c r="F654" s="100"/>
      <c r="G654" s="100" t="s">
        <v>2090</v>
      </c>
      <c r="H654" s="102">
        <v>42755</v>
      </c>
      <c r="I654" s="101" t="s">
        <v>1238</v>
      </c>
      <c r="J654" s="100">
        <v>17</v>
      </c>
      <c r="K654" s="101" t="s">
        <v>63</v>
      </c>
      <c r="L654" s="101" t="s">
        <v>976</v>
      </c>
      <c r="M654" s="101" t="s">
        <v>16645</v>
      </c>
      <c r="N654" s="102">
        <v>42755</v>
      </c>
      <c r="O654" s="100" t="s">
        <v>16646</v>
      </c>
      <c r="P654" s="100" t="s">
        <v>16646</v>
      </c>
      <c r="Q654" s="101" t="s">
        <v>16647</v>
      </c>
      <c r="R654" s="101"/>
      <c r="S654" s="108" t="s">
        <v>16648</v>
      </c>
      <c r="T654" s="108"/>
      <c r="U654" s="100" t="s">
        <v>16649</v>
      </c>
      <c r="V654" s="101">
        <v>300000</v>
      </c>
      <c r="W654" s="100" t="s">
        <v>16650</v>
      </c>
      <c r="X654" s="100"/>
      <c r="Y654" s="105">
        <v>560301851046</v>
      </c>
      <c r="Z654" s="100"/>
      <c r="AA654" s="100"/>
      <c r="AB654" s="100"/>
      <c r="AC654" s="100"/>
      <c r="AD654" s="102">
        <v>42618</v>
      </c>
      <c r="AE654" s="105">
        <v>1165658072678</v>
      </c>
      <c r="AF654" s="100" t="s">
        <v>16651</v>
      </c>
      <c r="AG654" s="100">
        <v>5610221899</v>
      </c>
      <c r="AH654" s="100" t="s">
        <v>16652</v>
      </c>
      <c r="AI654" s="105"/>
      <c r="AJ654" s="102"/>
      <c r="AK654" s="100"/>
      <c r="AL654" s="100"/>
      <c r="AM654" s="100"/>
      <c r="AN654" s="101" t="s">
        <v>16653</v>
      </c>
      <c r="AO654" s="102">
        <v>42726</v>
      </c>
      <c r="AP654" s="100"/>
      <c r="AQ654" s="100"/>
      <c r="AR654" s="100"/>
      <c r="AS654" s="100"/>
      <c r="AT654" s="100"/>
      <c r="AU654" s="100"/>
      <c r="AV654" s="100"/>
      <c r="AW654" s="100"/>
      <c r="AX654" s="100" t="s">
        <v>9450</v>
      </c>
      <c r="AY654" s="102">
        <v>43189</v>
      </c>
    </row>
    <row r="655" spans="1:192" ht="81.75" customHeight="1" x14ac:dyDescent="0.2">
      <c r="A655" s="100">
        <v>652</v>
      </c>
      <c r="B655" s="100" t="s">
        <v>16654</v>
      </c>
      <c r="C655" s="100" t="s">
        <v>16655</v>
      </c>
      <c r="D655" s="100"/>
      <c r="E655" s="100"/>
      <c r="F655" s="100"/>
      <c r="G655" s="100" t="s">
        <v>16656</v>
      </c>
      <c r="H655" s="102">
        <v>42762</v>
      </c>
      <c r="I655" s="101" t="s">
        <v>1238</v>
      </c>
      <c r="J655" s="100">
        <v>17</v>
      </c>
      <c r="K655" s="101" t="s">
        <v>127</v>
      </c>
      <c r="L655" s="101" t="s">
        <v>930</v>
      </c>
      <c r="M655" s="101" t="s">
        <v>16657</v>
      </c>
      <c r="N655" s="102">
        <v>42762</v>
      </c>
      <c r="O655" s="100" t="s">
        <v>16658</v>
      </c>
      <c r="P655" s="100" t="s">
        <v>16658</v>
      </c>
      <c r="Q655" s="112" t="s">
        <v>16659</v>
      </c>
      <c r="R655" s="101"/>
      <c r="S655" s="100" t="s">
        <v>16660</v>
      </c>
      <c r="T655" s="108" t="s">
        <v>13049</v>
      </c>
      <c r="U655" s="100" t="s">
        <v>16661</v>
      </c>
      <c r="V655" s="101">
        <v>10000</v>
      </c>
      <c r="W655" s="100" t="s">
        <v>16662</v>
      </c>
      <c r="X655" s="100"/>
      <c r="Y655" s="100" t="s">
        <v>16663</v>
      </c>
      <c r="Z655" s="100"/>
      <c r="AA655" s="100"/>
      <c r="AB655" s="100"/>
      <c r="AC655" s="100"/>
      <c r="AD655" s="102">
        <v>42578</v>
      </c>
      <c r="AE655" s="112" t="s">
        <v>16664</v>
      </c>
      <c r="AF655" s="100" t="s">
        <v>16665</v>
      </c>
      <c r="AG655" s="109">
        <v>5507169268</v>
      </c>
      <c r="AH655" s="100" t="s">
        <v>16666</v>
      </c>
      <c r="AI655" s="100"/>
      <c r="AJ655" s="100"/>
      <c r="AK655" s="100"/>
      <c r="AL655" s="100"/>
      <c r="AM655" s="100"/>
      <c r="AN655" s="101" t="s">
        <v>16667</v>
      </c>
      <c r="AO655" s="102">
        <v>42726</v>
      </c>
      <c r="AP655" s="100"/>
      <c r="AQ655" s="100"/>
      <c r="AR655" s="100"/>
      <c r="AS655" s="100"/>
      <c r="AT655" s="100"/>
      <c r="AU655" s="100"/>
      <c r="AV655" s="100"/>
      <c r="AW655" s="100"/>
      <c r="AX655" s="102" t="s">
        <v>9450</v>
      </c>
      <c r="AY655" s="102">
        <v>43219</v>
      </c>
    </row>
    <row r="656" spans="1:192" s="97" customFormat="1" ht="81.75" customHeight="1" x14ac:dyDescent="0.2">
      <c r="A656" s="100">
        <v>653</v>
      </c>
      <c r="B656" s="100" t="s">
        <v>16668</v>
      </c>
      <c r="C656" s="100" t="s">
        <v>16669</v>
      </c>
      <c r="D656" s="100"/>
      <c r="E656" s="100"/>
      <c r="F656" s="100"/>
      <c r="G656" s="100" t="s">
        <v>16656</v>
      </c>
      <c r="H656" s="102">
        <v>42762</v>
      </c>
      <c r="I656" s="101" t="s">
        <v>1238</v>
      </c>
      <c r="J656" s="100">
        <v>17</v>
      </c>
      <c r="K656" s="101" t="s">
        <v>171</v>
      </c>
      <c r="L656" s="101" t="s">
        <v>750</v>
      </c>
      <c r="M656" s="101" t="s">
        <v>16670</v>
      </c>
      <c r="N656" s="102">
        <v>42762</v>
      </c>
      <c r="O656" s="100" t="s">
        <v>16671</v>
      </c>
      <c r="P656" s="100" t="s">
        <v>16671</v>
      </c>
      <c r="Q656" s="101" t="s">
        <v>16672</v>
      </c>
      <c r="R656" s="101"/>
      <c r="S656" s="100" t="s">
        <v>16673</v>
      </c>
      <c r="T656" s="108"/>
      <c r="U656" s="109" t="s">
        <v>276</v>
      </c>
      <c r="V656" s="112" t="s">
        <v>16674</v>
      </c>
      <c r="W656" s="100" t="s">
        <v>16675</v>
      </c>
      <c r="X656" s="100"/>
      <c r="Y656" s="101" t="s">
        <v>16676</v>
      </c>
      <c r="Z656" s="100"/>
      <c r="AA656" s="100"/>
      <c r="AB656" s="100"/>
      <c r="AC656" s="100"/>
      <c r="AD656" s="102">
        <v>42599</v>
      </c>
      <c r="AE656" s="112" t="s">
        <v>16677</v>
      </c>
      <c r="AF656" s="100" t="s">
        <v>16678</v>
      </c>
      <c r="AG656" s="100">
        <v>7723466903</v>
      </c>
      <c r="AH656" s="100" t="s">
        <v>16679</v>
      </c>
      <c r="AI656" s="100"/>
      <c r="AJ656" s="100"/>
      <c r="AK656" s="100"/>
      <c r="AL656" s="100"/>
      <c r="AM656" s="100"/>
      <c r="AN656" s="101" t="s">
        <v>16680</v>
      </c>
      <c r="AO656" s="102">
        <v>42726</v>
      </c>
      <c r="AP656" s="100"/>
      <c r="AQ656" s="100"/>
      <c r="AR656" s="100"/>
      <c r="AS656" s="100"/>
      <c r="AT656" s="100"/>
      <c r="AU656" s="100"/>
      <c r="AV656" s="100"/>
      <c r="AW656" s="100"/>
      <c r="AX656" s="102" t="s">
        <v>9450</v>
      </c>
      <c r="AY656" s="102">
        <v>43294</v>
      </c>
      <c r="AZ656" s="92"/>
      <c r="BA656" s="92"/>
      <c r="BB656" s="92"/>
      <c r="BC656" s="92"/>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c r="CM656" s="92"/>
      <c r="CN656" s="92"/>
      <c r="CO656" s="92"/>
      <c r="CP656" s="92"/>
      <c r="CQ656" s="92"/>
      <c r="CR656" s="92"/>
      <c r="CS656" s="92"/>
      <c r="CT656" s="92"/>
      <c r="CU656" s="92"/>
      <c r="CV656" s="92"/>
      <c r="CW656" s="92"/>
      <c r="CX656" s="92"/>
      <c r="CY656" s="92"/>
      <c r="CZ656" s="92"/>
      <c r="DA656" s="92"/>
      <c r="DB656" s="92"/>
      <c r="DC656" s="92"/>
      <c r="DD656" s="92"/>
      <c r="DE656" s="92"/>
      <c r="DF656" s="92"/>
      <c r="DG656" s="92"/>
      <c r="DH656" s="92"/>
      <c r="DI656" s="92"/>
      <c r="DJ656" s="92"/>
      <c r="DK656" s="92"/>
      <c r="DL656" s="92"/>
      <c r="DM656" s="92"/>
      <c r="DN656" s="92"/>
      <c r="DO656" s="92"/>
      <c r="DP656" s="92"/>
      <c r="DQ656" s="92"/>
      <c r="DR656" s="92"/>
      <c r="DS656" s="92"/>
      <c r="DT656" s="92"/>
      <c r="DU656" s="92"/>
      <c r="DV656" s="92"/>
      <c r="DW656" s="92"/>
      <c r="DX656" s="92"/>
      <c r="DY656" s="92"/>
      <c r="DZ656" s="92"/>
      <c r="EA656" s="92"/>
      <c r="EB656" s="92"/>
      <c r="EC656" s="92"/>
      <c r="ED656" s="92"/>
      <c r="EE656" s="92"/>
      <c r="EF656" s="92"/>
      <c r="EG656" s="92"/>
      <c r="EH656" s="92"/>
      <c r="EI656" s="92"/>
      <c r="EJ656" s="92"/>
      <c r="EK656" s="92"/>
      <c r="EL656" s="92"/>
      <c r="EM656" s="92"/>
      <c r="EN656" s="92"/>
      <c r="EO656" s="92"/>
      <c r="EP656" s="92"/>
      <c r="EQ656" s="92"/>
      <c r="ER656" s="92"/>
      <c r="ES656" s="92"/>
      <c r="ET656" s="92"/>
      <c r="EU656" s="92"/>
      <c r="EV656" s="92"/>
      <c r="EW656" s="92"/>
      <c r="EX656" s="92"/>
      <c r="EY656" s="92"/>
      <c r="EZ656" s="92"/>
      <c r="FA656" s="92"/>
      <c r="FB656" s="92"/>
      <c r="FC656" s="92"/>
      <c r="FD656" s="92"/>
      <c r="FE656" s="92"/>
      <c r="FF656" s="92"/>
      <c r="FG656" s="92"/>
      <c r="FH656" s="92"/>
      <c r="FI656" s="92"/>
      <c r="FJ656" s="92"/>
      <c r="FK656" s="92"/>
      <c r="FL656" s="92"/>
      <c r="FM656" s="92"/>
      <c r="FN656" s="92"/>
      <c r="FO656" s="92"/>
      <c r="FP656" s="92"/>
      <c r="FQ656" s="92"/>
      <c r="FR656" s="92"/>
      <c r="FS656" s="92"/>
      <c r="FT656" s="92"/>
      <c r="FU656" s="92"/>
      <c r="FV656" s="92"/>
      <c r="FW656" s="92"/>
      <c r="FX656" s="92"/>
      <c r="FY656" s="92"/>
      <c r="FZ656" s="92"/>
      <c r="GA656" s="92"/>
      <c r="GB656" s="92"/>
      <c r="GC656" s="92"/>
      <c r="GD656" s="92"/>
      <c r="GE656" s="92"/>
      <c r="GF656" s="92"/>
      <c r="GG656" s="92"/>
      <c r="GH656" s="92"/>
      <c r="GI656" s="92"/>
      <c r="GJ656" s="92"/>
    </row>
    <row r="657" spans="1:192" ht="81.75" customHeight="1" x14ac:dyDescent="0.2">
      <c r="A657" s="100">
        <v>654</v>
      </c>
      <c r="B657" s="100" t="s">
        <v>16681</v>
      </c>
      <c r="C657" s="109" t="s">
        <v>16682</v>
      </c>
      <c r="D657" s="100"/>
      <c r="E657" s="100"/>
      <c r="F657" s="100"/>
      <c r="G657" s="100" t="s">
        <v>16656</v>
      </c>
      <c r="H657" s="102">
        <v>42762</v>
      </c>
      <c r="I657" s="101" t="s">
        <v>1238</v>
      </c>
      <c r="J657" s="100">
        <v>17</v>
      </c>
      <c r="K657" s="101" t="s">
        <v>171</v>
      </c>
      <c r="L657" s="101" t="s">
        <v>750</v>
      </c>
      <c r="M657" s="101" t="s">
        <v>16683</v>
      </c>
      <c r="N657" s="102">
        <v>42762</v>
      </c>
      <c r="O657" s="100" t="s">
        <v>16684</v>
      </c>
      <c r="P657" s="100" t="s">
        <v>16684</v>
      </c>
      <c r="Q657" s="101" t="s">
        <v>16685</v>
      </c>
      <c r="R657" s="101"/>
      <c r="S657" s="108" t="s">
        <v>16686</v>
      </c>
      <c r="T657" s="108"/>
      <c r="U657" s="100" t="s">
        <v>16687</v>
      </c>
      <c r="V657" s="112" t="s">
        <v>16688</v>
      </c>
      <c r="W657" s="100" t="s">
        <v>16689</v>
      </c>
      <c r="X657" s="100"/>
      <c r="Y657" s="101" t="s">
        <v>16690</v>
      </c>
      <c r="Z657" s="100"/>
      <c r="AA657" s="100"/>
      <c r="AB657" s="100"/>
      <c r="AC657" s="100"/>
      <c r="AD657" s="102">
        <v>42699</v>
      </c>
      <c r="AE657" s="112" t="s">
        <v>16691</v>
      </c>
      <c r="AF657" s="100" t="s">
        <v>10746</v>
      </c>
      <c r="AG657" s="109">
        <v>7730221372</v>
      </c>
      <c r="AH657" s="100" t="s">
        <v>16692</v>
      </c>
      <c r="AI657" s="100"/>
      <c r="AJ657" s="100"/>
      <c r="AK657" s="100"/>
      <c r="AL657" s="100"/>
      <c r="AM657" s="100"/>
      <c r="AN657" s="101" t="s">
        <v>16693</v>
      </c>
      <c r="AO657" s="102">
        <v>42726</v>
      </c>
      <c r="AP657" s="100"/>
      <c r="AQ657" s="100"/>
      <c r="AR657" s="100"/>
      <c r="AS657" s="100"/>
      <c r="AT657" s="100"/>
      <c r="AU657" s="100"/>
      <c r="AV657" s="100"/>
      <c r="AW657" s="100"/>
      <c r="AX657" s="102" t="s">
        <v>9450</v>
      </c>
      <c r="AY657" s="102">
        <v>43140</v>
      </c>
    </row>
    <row r="658" spans="1:192" ht="81.75" customHeight="1" x14ac:dyDescent="0.2">
      <c r="A658" s="100">
        <v>655</v>
      </c>
      <c r="B658" s="100" t="s">
        <v>16694</v>
      </c>
      <c r="C658" s="101" t="s">
        <v>16695</v>
      </c>
      <c r="D658" s="100"/>
      <c r="E658" s="100"/>
      <c r="F658" s="100"/>
      <c r="G658" s="100" t="s">
        <v>16696</v>
      </c>
      <c r="H658" s="102">
        <v>42769</v>
      </c>
      <c r="I658" s="101" t="s">
        <v>333</v>
      </c>
      <c r="J658" s="100">
        <v>17</v>
      </c>
      <c r="K658" s="101" t="s">
        <v>171</v>
      </c>
      <c r="L658" s="101" t="s">
        <v>750</v>
      </c>
      <c r="M658" s="101" t="s">
        <v>16697</v>
      </c>
      <c r="N658" s="102">
        <v>42769</v>
      </c>
      <c r="O658" s="100" t="s">
        <v>16698</v>
      </c>
      <c r="P658" s="100" t="s">
        <v>16698</v>
      </c>
      <c r="Q658" s="101" t="s">
        <v>16699</v>
      </c>
      <c r="R658" s="101"/>
      <c r="S658" s="108" t="s">
        <v>16700</v>
      </c>
      <c r="T658" s="108" t="s">
        <v>16701</v>
      </c>
      <c r="U658" s="100" t="s">
        <v>16702</v>
      </c>
      <c r="V658" s="112" t="s">
        <v>16703</v>
      </c>
      <c r="W658" s="100" t="s">
        <v>16704</v>
      </c>
      <c r="X658" s="100"/>
      <c r="Y658" s="112" t="s">
        <v>16705</v>
      </c>
      <c r="Z658" s="100"/>
      <c r="AA658" s="100"/>
      <c r="AB658" s="100"/>
      <c r="AC658" s="100"/>
      <c r="AD658" s="102">
        <v>42601</v>
      </c>
      <c r="AE658" s="112" t="s">
        <v>16706</v>
      </c>
      <c r="AF658" s="100" t="s">
        <v>10746</v>
      </c>
      <c r="AG658" s="109">
        <v>7735155275</v>
      </c>
      <c r="AH658" s="100" t="s">
        <v>16707</v>
      </c>
      <c r="AI658" s="100"/>
      <c r="AJ658" s="100"/>
      <c r="AK658" s="100"/>
      <c r="AL658" s="100"/>
      <c r="AM658" s="100"/>
      <c r="AN658" s="101" t="s">
        <v>16708</v>
      </c>
      <c r="AO658" s="102">
        <v>42712</v>
      </c>
      <c r="AP658" s="102">
        <v>42915</v>
      </c>
      <c r="AQ658" s="102">
        <v>42926</v>
      </c>
      <c r="AR658" s="100" t="s">
        <v>1870</v>
      </c>
      <c r="AS658" s="127" t="s">
        <v>76</v>
      </c>
      <c r="AT658" s="100" t="s">
        <v>16709</v>
      </c>
      <c r="AU658" s="107" t="s">
        <v>298</v>
      </c>
      <c r="AV658" s="107" t="s">
        <v>16710</v>
      </c>
      <c r="AW658" s="100" t="s">
        <v>815</v>
      </c>
      <c r="AX658" s="100" t="s">
        <v>10810</v>
      </c>
      <c r="AY658" s="102">
        <v>43019</v>
      </c>
    </row>
    <row r="659" spans="1:192" ht="81.75" customHeight="1" x14ac:dyDescent="0.2">
      <c r="A659" s="100">
        <v>656</v>
      </c>
      <c r="B659" s="101" t="s">
        <v>16711</v>
      </c>
      <c r="C659" s="101" t="s">
        <v>16712</v>
      </c>
      <c r="D659" s="100"/>
      <c r="E659" s="100"/>
      <c r="F659" s="100"/>
      <c r="G659" s="100" t="s">
        <v>16696</v>
      </c>
      <c r="H659" s="102">
        <v>42769</v>
      </c>
      <c r="I659" s="101" t="s">
        <v>333</v>
      </c>
      <c r="J659" s="100">
        <v>17</v>
      </c>
      <c r="K659" s="101" t="s">
        <v>63</v>
      </c>
      <c r="L659" s="101" t="s">
        <v>1008</v>
      </c>
      <c r="M659" s="101" t="s">
        <v>16713</v>
      </c>
      <c r="N659" s="102">
        <v>42769</v>
      </c>
      <c r="O659" s="100" t="s">
        <v>16714</v>
      </c>
      <c r="P659" s="100" t="s">
        <v>16714</v>
      </c>
      <c r="Q659" s="101" t="s">
        <v>16715</v>
      </c>
      <c r="R659" s="101"/>
      <c r="S659" s="108" t="s">
        <v>16716</v>
      </c>
      <c r="T659" s="108"/>
      <c r="U659" s="109" t="s">
        <v>16717</v>
      </c>
      <c r="V659" s="112" t="s">
        <v>16718</v>
      </c>
      <c r="W659" s="100" t="s">
        <v>16719</v>
      </c>
      <c r="X659" s="100"/>
      <c r="Y659" s="112" t="s">
        <v>16720</v>
      </c>
      <c r="Z659" s="100"/>
      <c r="AA659" s="100"/>
      <c r="AB659" s="100"/>
      <c r="AC659" s="100"/>
      <c r="AD659" s="102">
        <v>42647</v>
      </c>
      <c r="AE659" s="112" t="s">
        <v>16721</v>
      </c>
      <c r="AF659" s="100" t="s">
        <v>15144</v>
      </c>
      <c r="AG659" s="109">
        <v>4322012199</v>
      </c>
      <c r="AH659" s="100" t="s">
        <v>16722</v>
      </c>
      <c r="AI659" s="100"/>
      <c r="AJ659" s="100"/>
      <c r="AK659" s="100"/>
      <c r="AL659" s="100"/>
      <c r="AM659" s="100"/>
      <c r="AN659" s="101" t="s">
        <v>16723</v>
      </c>
      <c r="AO659" s="102">
        <v>42760</v>
      </c>
      <c r="AP659" s="100"/>
      <c r="AQ659" s="100"/>
      <c r="AR659" s="100"/>
      <c r="AS659" s="127"/>
      <c r="AT659" s="100"/>
      <c r="AU659" s="100"/>
      <c r="AV659" s="100"/>
      <c r="AW659" s="100"/>
      <c r="AX659" s="100" t="s">
        <v>9450</v>
      </c>
      <c r="AY659" s="102">
        <v>43652</v>
      </c>
    </row>
    <row r="660" spans="1:192" ht="81.75" customHeight="1" x14ac:dyDescent="0.2">
      <c r="A660" s="100">
        <v>657</v>
      </c>
      <c r="B660" s="101" t="s">
        <v>16724</v>
      </c>
      <c r="C660" s="101" t="s">
        <v>16725</v>
      </c>
      <c r="D660" s="100"/>
      <c r="E660" s="100"/>
      <c r="F660" s="100"/>
      <c r="G660" s="100" t="s">
        <v>16696</v>
      </c>
      <c r="H660" s="102">
        <v>42769</v>
      </c>
      <c r="I660" s="101" t="s">
        <v>333</v>
      </c>
      <c r="J660" s="100">
        <v>17</v>
      </c>
      <c r="K660" s="101" t="s">
        <v>171</v>
      </c>
      <c r="L660" s="101" t="s">
        <v>11639</v>
      </c>
      <c r="M660" s="101" t="s">
        <v>16726</v>
      </c>
      <c r="N660" s="102">
        <v>42769</v>
      </c>
      <c r="O660" s="100" t="s">
        <v>16727</v>
      </c>
      <c r="P660" s="100" t="s">
        <v>16727</v>
      </c>
      <c r="Q660" s="101" t="s">
        <v>16728</v>
      </c>
      <c r="R660" s="101"/>
      <c r="S660" s="100" t="s">
        <v>16729</v>
      </c>
      <c r="T660" s="108"/>
      <c r="U660" s="100" t="s">
        <v>16730</v>
      </c>
      <c r="V660" s="112" t="s">
        <v>16718</v>
      </c>
      <c r="W660" s="100" t="s">
        <v>16731</v>
      </c>
      <c r="X660" s="100"/>
      <c r="Y660" s="100" t="s">
        <v>16732</v>
      </c>
      <c r="Z660" s="100"/>
      <c r="AA660" s="100"/>
      <c r="AB660" s="100"/>
      <c r="AC660" s="100"/>
      <c r="AD660" s="102">
        <v>42339</v>
      </c>
      <c r="AE660" s="112" t="s">
        <v>16733</v>
      </c>
      <c r="AF660" s="100" t="s">
        <v>179</v>
      </c>
      <c r="AG660" s="109">
        <v>3316008570</v>
      </c>
      <c r="AH660" s="100" t="s">
        <v>16734</v>
      </c>
      <c r="AI660" s="100"/>
      <c r="AJ660" s="100"/>
      <c r="AK660" s="100"/>
      <c r="AL660" s="100"/>
      <c r="AM660" s="100"/>
      <c r="AN660" s="101" t="s">
        <v>16735</v>
      </c>
      <c r="AO660" s="102">
        <v>42712</v>
      </c>
      <c r="AP660" s="100"/>
      <c r="AQ660" s="100"/>
      <c r="AR660" s="100"/>
      <c r="AS660" s="127"/>
      <c r="AT660" s="100"/>
      <c r="AU660" s="100"/>
      <c r="AV660" s="100"/>
      <c r="AW660" s="100"/>
      <c r="AX660" s="100" t="s">
        <v>9450</v>
      </c>
      <c r="AY660" s="102">
        <v>43620</v>
      </c>
    </row>
    <row r="661" spans="1:192" ht="81.75" customHeight="1" x14ac:dyDescent="0.2">
      <c r="A661" s="100">
        <v>658</v>
      </c>
      <c r="B661" s="101" t="s">
        <v>16736</v>
      </c>
      <c r="C661" s="101" t="s">
        <v>16737</v>
      </c>
      <c r="D661" s="100"/>
      <c r="E661" s="100"/>
      <c r="F661" s="100"/>
      <c r="G661" s="100" t="s">
        <v>16696</v>
      </c>
      <c r="H661" s="102">
        <v>42769</v>
      </c>
      <c r="I661" s="101" t="s">
        <v>333</v>
      </c>
      <c r="J661" s="100">
        <v>17</v>
      </c>
      <c r="K661" s="101" t="s">
        <v>4042</v>
      </c>
      <c r="L661" s="101" t="s">
        <v>254</v>
      </c>
      <c r="M661" s="101" t="s">
        <v>16738</v>
      </c>
      <c r="N661" s="102">
        <v>42769</v>
      </c>
      <c r="O661" s="101" t="s">
        <v>16739</v>
      </c>
      <c r="P661" s="101" t="s">
        <v>16739</v>
      </c>
      <c r="Q661" s="101" t="s">
        <v>16740</v>
      </c>
      <c r="R661" s="101"/>
      <c r="S661" s="160" t="s">
        <v>16741</v>
      </c>
      <c r="T661" s="103"/>
      <c r="U661" s="100" t="s">
        <v>16742</v>
      </c>
      <c r="V661" s="112" t="s">
        <v>16743</v>
      </c>
      <c r="W661" s="100" t="s">
        <v>16744</v>
      </c>
      <c r="X661" s="100"/>
      <c r="Y661" s="112" t="s">
        <v>16745</v>
      </c>
      <c r="Z661" s="100"/>
      <c r="AA661" s="100"/>
      <c r="AB661" s="100"/>
      <c r="AC661" s="100"/>
      <c r="AD661" s="102">
        <v>42665</v>
      </c>
      <c r="AE661" s="112" t="s">
        <v>16746</v>
      </c>
      <c r="AF661" s="100" t="s">
        <v>6658</v>
      </c>
      <c r="AG661" s="109">
        <v>1435314212</v>
      </c>
      <c r="AH661" s="100" t="s">
        <v>6658</v>
      </c>
      <c r="AI661" s="100"/>
      <c r="AJ661" s="100"/>
      <c r="AK661" s="100"/>
      <c r="AL661" s="100"/>
      <c r="AM661" s="100"/>
      <c r="AN661" s="101" t="s">
        <v>16747</v>
      </c>
      <c r="AO661" s="102">
        <v>42760</v>
      </c>
      <c r="AP661" s="100"/>
      <c r="AQ661" s="100"/>
      <c r="AR661" s="100"/>
      <c r="AS661" s="100"/>
      <c r="AT661" s="100"/>
      <c r="AU661" s="100"/>
      <c r="AV661" s="100"/>
      <c r="AW661" s="100"/>
      <c r="AX661" s="102" t="s">
        <v>12051</v>
      </c>
      <c r="AY661" s="102">
        <v>42933</v>
      </c>
    </row>
    <row r="662" spans="1:192" ht="81.75" customHeight="1" x14ac:dyDescent="0.2">
      <c r="A662" s="100">
        <v>659</v>
      </c>
      <c r="B662" s="101" t="s">
        <v>16748</v>
      </c>
      <c r="C662" s="101" t="s">
        <v>16749</v>
      </c>
      <c r="D662" s="190"/>
      <c r="E662" s="190"/>
      <c r="F662" s="190"/>
      <c r="G662" s="100" t="s">
        <v>16750</v>
      </c>
      <c r="H662" s="102">
        <v>42774</v>
      </c>
      <c r="I662" s="101" t="s">
        <v>333</v>
      </c>
      <c r="J662" s="100">
        <v>17</v>
      </c>
      <c r="K662" s="101" t="s">
        <v>171</v>
      </c>
      <c r="L662" s="101" t="s">
        <v>750</v>
      </c>
      <c r="M662" s="101" t="s">
        <v>16751</v>
      </c>
      <c r="N662" s="102">
        <v>42774</v>
      </c>
      <c r="O662" s="101" t="s">
        <v>16752</v>
      </c>
      <c r="P662" s="101" t="s">
        <v>16752</v>
      </c>
      <c r="Q662" s="112" t="s">
        <v>16753</v>
      </c>
      <c r="R662" s="101"/>
      <c r="S662" s="103" t="s">
        <v>16754</v>
      </c>
      <c r="T662" s="190"/>
      <c r="U662" s="100" t="s">
        <v>16755</v>
      </c>
      <c r="V662" s="112" t="s">
        <v>16718</v>
      </c>
      <c r="W662" s="100" t="s">
        <v>16756</v>
      </c>
      <c r="X662" s="190"/>
      <c r="Y662" s="112" t="s">
        <v>16757</v>
      </c>
      <c r="Z662" s="190"/>
      <c r="AA662" s="190"/>
      <c r="AB662" s="190"/>
      <c r="AC662" s="190"/>
      <c r="AD662" s="162">
        <v>41781</v>
      </c>
      <c r="AE662" s="101" t="s">
        <v>16758</v>
      </c>
      <c r="AF662" s="100" t="s">
        <v>16583</v>
      </c>
      <c r="AG662" s="101" t="s">
        <v>16759</v>
      </c>
      <c r="AH662" s="100" t="s">
        <v>16760</v>
      </c>
      <c r="AI662" s="190"/>
      <c r="AJ662" s="190"/>
      <c r="AK662" s="190"/>
      <c r="AL662" s="190"/>
      <c r="AM662" s="190"/>
      <c r="AN662" s="101" t="s">
        <v>16761</v>
      </c>
      <c r="AO662" s="102">
        <v>41810</v>
      </c>
      <c r="AP662" s="190"/>
      <c r="AQ662" s="190"/>
      <c r="AR662" s="190"/>
      <c r="AS662" s="190"/>
      <c r="AT662" s="100"/>
      <c r="AU662" s="190"/>
      <c r="AV662" s="139"/>
      <c r="AW662" s="190"/>
      <c r="AX662" s="100" t="s">
        <v>11006</v>
      </c>
      <c r="AY662" s="102">
        <v>42873</v>
      </c>
    </row>
    <row r="663" spans="1:192" ht="81.75" customHeight="1" x14ac:dyDescent="0.2">
      <c r="A663" s="100">
        <v>660</v>
      </c>
      <c r="B663" s="101" t="s">
        <v>16762</v>
      </c>
      <c r="C663" s="101" t="s">
        <v>16763</v>
      </c>
      <c r="D663" s="100"/>
      <c r="E663" s="100"/>
      <c r="F663" s="100"/>
      <c r="G663" s="100" t="s">
        <v>16750</v>
      </c>
      <c r="H663" s="102">
        <v>42774</v>
      </c>
      <c r="I663" s="101" t="s">
        <v>333</v>
      </c>
      <c r="J663" s="100">
        <v>17</v>
      </c>
      <c r="K663" s="101" t="s">
        <v>171</v>
      </c>
      <c r="L663" s="101" t="s">
        <v>750</v>
      </c>
      <c r="M663" s="101" t="s">
        <v>16764</v>
      </c>
      <c r="N663" s="102">
        <v>42774</v>
      </c>
      <c r="O663" s="101" t="s">
        <v>16765</v>
      </c>
      <c r="P663" s="101" t="s">
        <v>16765</v>
      </c>
      <c r="Q663" s="101" t="s">
        <v>16766</v>
      </c>
      <c r="R663" s="101"/>
      <c r="S663" s="100" t="s">
        <v>16767</v>
      </c>
      <c r="T663" s="108" t="s">
        <v>16768</v>
      </c>
      <c r="U663" s="100" t="s">
        <v>15446</v>
      </c>
      <c r="V663" s="101">
        <v>51000</v>
      </c>
      <c r="W663" s="100" t="s">
        <v>16769</v>
      </c>
      <c r="X663" s="100"/>
      <c r="Y663" s="112" t="s">
        <v>16770</v>
      </c>
      <c r="Z663" s="100"/>
      <c r="AA663" s="100"/>
      <c r="AB663" s="100"/>
      <c r="AC663" s="100"/>
      <c r="AD663" s="162">
        <v>42443</v>
      </c>
      <c r="AE663" s="101" t="s">
        <v>16771</v>
      </c>
      <c r="AF663" s="100" t="s">
        <v>16583</v>
      </c>
      <c r="AG663" s="101" t="s">
        <v>16772</v>
      </c>
      <c r="AH663" s="100" t="s">
        <v>15643</v>
      </c>
      <c r="AI663" s="100"/>
      <c r="AJ663" s="100"/>
      <c r="AK663" s="100"/>
      <c r="AL663" s="100"/>
      <c r="AM663" s="100"/>
      <c r="AN663" s="101" t="s">
        <v>16773</v>
      </c>
      <c r="AO663" s="102">
        <v>42681</v>
      </c>
      <c r="AP663" s="100"/>
      <c r="AQ663" s="100"/>
      <c r="AR663" s="100"/>
      <c r="AS663" s="100"/>
      <c r="AT663" s="100"/>
      <c r="AU663" s="100"/>
      <c r="AV663" s="100"/>
      <c r="AW663" s="100"/>
      <c r="AX663" s="100" t="s">
        <v>9450</v>
      </c>
      <c r="AY663" s="102">
        <v>43309</v>
      </c>
    </row>
    <row r="664" spans="1:192" ht="81.75" customHeight="1" x14ac:dyDescent="0.2">
      <c r="A664" s="100">
        <v>661</v>
      </c>
      <c r="B664" s="101" t="s">
        <v>16774</v>
      </c>
      <c r="C664" s="101" t="s">
        <v>16775</v>
      </c>
      <c r="D664" s="100"/>
      <c r="E664" s="100"/>
      <c r="F664" s="100"/>
      <c r="G664" s="100" t="s">
        <v>16750</v>
      </c>
      <c r="H664" s="102">
        <v>42774</v>
      </c>
      <c r="I664" s="101" t="s">
        <v>333</v>
      </c>
      <c r="J664" s="100">
        <v>17</v>
      </c>
      <c r="K664" s="101" t="s">
        <v>171</v>
      </c>
      <c r="L664" s="100">
        <v>31</v>
      </c>
      <c r="M664" s="101" t="s">
        <v>16776</v>
      </c>
      <c r="N664" s="102">
        <v>42774</v>
      </c>
      <c r="O664" s="101" t="s">
        <v>16777</v>
      </c>
      <c r="P664" s="101" t="s">
        <v>16777</v>
      </c>
      <c r="Q664" s="101" t="s">
        <v>16778</v>
      </c>
      <c r="R664" s="101"/>
      <c r="S664" s="108" t="s">
        <v>16779</v>
      </c>
      <c r="T664" s="108" t="s">
        <v>16780</v>
      </c>
      <c r="U664" s="100" t="s">
        <v>1622</v>
      </c>
      <c r="V664" s="112" t="s">
        <v>16718</v>
      </c>
      <c r="W664" s="100" t="s">
        <v>16781</v>
      </c>
      <c r="X664" s="100"/>
      <c r="Y664" s="112" t="s">
        <v>16782</v>
      </c>
      <c r="Z664" s="100"/>
      <c r="AA664" s="100"/>
      <c r="AB664" s="100"/>
      <c r="AC664" s="100"/>
      <c r="AD664" s="162">
        <v>42542</v>
      </c>
      <c r="AE664" s="101" t="s">
        <v>16783</v>
      </c>
      <c r="AF664" s="100" t="s">
        <v>1085</v>
      </c>
      <c r="AG664" s="101" t="s">
        <v>16784</v>
      </c>
      <c r="AH664" s="100" t="s">
        <v>1085</v>
      </c>
      <c r="AI664" s="100"/>
      <c r="AJ664" s="100"/>
      <c r="AK664" s="100"/>
      <c r="AL664" s="100"/>
      <c r="AM664" s="100"/>
      <c r="AN664" s="101" t="s">
        <v>16785</v>
      </c>
      <c r="AO664" s="102">
        <v>42726</v>
      </c>
      <c r="AP664" s="100"/>
      <c r="AQ664" s="100"/>
      <c r="AR664" s="100"/>
      <c r="AS664" s="100"/>
      <c r="AT664" s="100"/>
      <c r="AU664" s="100"/>
      <c r="AV664" s="100"/>
      <c r="AW664" s="100"/>
      <c r="AX664" s="100" t="s">
        <v>12528</v>
      </c>
      <c r="AY664" s="102">
        <v>42978</v>
      </c>
    </row>
    <row r="665" spans="1:192" ht="81.75" customHeight="1" x14ac:dyDescent="0.2">
      <c r="A665" s="100">
        <v>662</v>
      </c>
      <c r="B665" s="101" t="s">
        <v>16786</v>
      </c>
      <c r="C665" s="101" t="s">
        <v>16787</v>
      </c>
      <c r="D665" s="100"/>
      <c r="E665" s="100"/>
      <c r="F665" s="100"/>
      <c r="G665" s="100" t="s">
        <v>16750</v>
      </c>
      <c r="H665" s="102">
        <v>42774</v>
      </c>
      <c r="I665" s="101" t="s">
        <v>333</v>
      </c>
      <c r="J665" s="100">
        <v>17</v>
      </c>
      <c r="K665" s="101" t="s">
        <v>63</v>
      </c>
      <c r="L665" s="100">
        <v>56</v>
      </c>
      <c r="M665" s="101" t="s">
        <v>16788</v>
      </c>
      <c r="N665" s="102">
        <v>42774</v>
      </c>
      <c r="O665" s="101" t="s">
        <v>16789</v>
      </c>
      <c r="P665" s="101" t="s">
        <v>16789</v>
      </c>
      <c r="Q665" s="101" t="s">
        <v>16790</v>
      </c>
      <c r="R665" s="101"/>
      <c r="S665" s="108" t="s">
        <v>16791</v>
      </c>
      <c r="T665" s="108" t="s">
        <v>13049</v>
      </c>
      <c r="U665" s="100" t="s">
        <v>16792</v>
      </c>
      <c r="V665" s="112" t="s">
        <v>16718</v>
      </c>
      <c r="W665" s="100" t="s">
        <v>16793</v>
      </c>
      <c r="X665" s="100"/>
      <c r="Y665" s="112" t="s">
        <v>16794</v>
      </c>
      <c r="Z665" s="100"/>
      <c r="AA665" s="100"/>
      <c r="AB665" s="100"/>
      <c r="AC665" s="100"/>
      <c r="AD665" s="162">
        <v>42625</v>
      </c>
      <c r="AE665" s="101" t="s">
        <v>16795</v>
      </c>
      <c r="AF665" s="100" t="s">
        <v>4471</v>
      </c>
      <c r="AG665" s="101" t="s">
        <v>16796</v>
      </c>
      <c r="AH665" s="100" t="s">
        <v>16797</v>
      </c>
      <c r="AI665" s="100"/>
      <c r="AJ665" s="100"/>
      <c r="AK665" s="100"/>
      <c r="AL665" s="100"/>
      <c r="AM665" s="100"/>
      <c r="AN665" s="101" t="s">
        <v>16798</v>
      </c>
      <c r="AO665" s="102">
        <v>42726</v>
      </c>
      <c r="AP665" s="100"/>
      <c r="AQ665" s="100"/>
      <c r="AR665" s="100"/>
      <c r="AS665" s="100"/>
      <c r="AT665" s="100"/>
      <c r="AU665" s="100"/>
      <c r="AV665" s="100"/>
      <c r="AW665" s="100"/>
      <c r="AX665" s="100" t="s">
        <v>10810</v>
      </c>
      <c r="AY665" s="102">
        <v>43020</v>
      </c>
    </row>
    <row r="666" spans="1:192" ht="81.75" customHeight="1" x14ac:dyDescent="0.2">
      <c r="A666" s="100">
        <v>663</v>
      </c>
      <c r="B666" s="101" t="s">
        <v>16799</v>
      </c>
      <c r="C666" s="101" t="s">
        <v>16800</v>
      </c>
      <c r="D666" s="190"/>
      <c r="E666" s="190"/>
      <c r="F666" s="190"/>
      <c r="G666" s="100" t="s">
        <v>16750</v>
      </c>
      <c r="H666" s="102">
        <v>42774</v>
      </c>
      <c r="I666" s="101" t="s">
        <v>333</v>
      </c>
      <c r="J666" s="100">
        <v>17</v>
      </c>
      <c r="K666" s="101" t="s">
        <v>1939</v>
      </c>
      <c r="L666" s="100">
        <v>26</v>
      </c>
      <c r="M666" s="101" t="s">
        <v>16801</v>
      </c>
      <c r="N666" s="102">
        <v>42774</v>
      </c>
      <c r="O666" s="101" t="s">
        <v>16802</v>
      </c>
      <c r="P666" s="101" t="s">
        <v>16802</v>
      </c>
      <c r="Q666" s="101">
        <v>89604443434</v>
      </c>
      <c r="R666" s="101"/>
      <c r="S666" s="103" t="s">
        <v>16803</v>
      </c>
      <c r="T666" s="100" t="s">
        <v>16804</v>
      </c>
      <c r="U666" s="100" t="s">
        <v>16805</v>
      </c>
      <c r="V666" s="112" t="s">
        <v>16718</v>
      </c>
      <c r="W666" s="100" t="s">
        <v>16806</v>
      </c>
      <c r="X666" s="190"/>
      <c r="Y666" s="112" t="s">
        <v>16807</v>
      </c>
      <c r="Z666" s="190"/>
      <c r="AA666" s="190"/>
      <c r="AB666" s="190"/>
      <c r="AC666" s="190"/>
      <c r="AD666" s="162">
        <v>41758</v>
      </c>
      <c r="AE666" s="101" t="s">
        <v>16808</v>
      </c>
      <c r="AF666" s="100" t="s">
        <v>655</v>
      </c>
      <c r="AG666" s="101" t="s">
        <v>16809</v>
      </c>
      <c r="AH666" s="100" t="s">
        <v>16810</v>
      </c>
      <c r="AI666" s="190"/>
      <c r="AJ666" s="190"/>
      <c r="AK666" s="190"/>
      <c r="AL666" s="190"/>
      <c r="AM666" s="190"/>
      <c r="AN666" s="101" t="s">
        <v>16811</v>
      </c>
      <c r="AO666" s="102">
        <v>41967</v>
      </c>
      <c r="AP666" s="190"/>
      <c r="AQ666" s="190"/>
      <c r="AR666" s="190"/>
      <c r="AS666" s="190"/>
      <c r="AT666" s="100"/>
      <c r="AU666" s="190"/>
      <c r="AV666" s="139"/>
      <c r="AW666" s="190"/>
      <c r="AX666" s="100" t="s">
        <v>16812</v>
      </c>
      <c r="AY666" s="102">
        <v>42937</v>
      </c>
    </row>
    <row r="667" spans="1:192" s="97" customFormat="1" ht="81.75" customHeight="1" x14ac:dyDescent="0.2">
      <c r="A667" s="100">
        <v>664</v>
      </c>
      <c r="B667" s="101" t="s">
        <v>16813</v>
      </c>
      <c r="C667" s="101" t="s">
        <v>16814</v>
      </c>
      <c r="D667" s="100"/>
      <c r="E667" s="100"/>
      <c r="F667" s="100"/>
      <c r="G667" s="100" t="s">
        <v>16750</v>
      </c>
      <c r="H667" s="102">
        <v>42774</v>
      </c>
      <c r="I667" s="101" t="s">
        <v>333</v>
      </c>
      <c r="J667" s="100">
        <v>17</v>
      </c>
      <c r="K667" s="101" t="s">
        <v>171</v>
      </c>
      <c r="L667" s="101" t="s">
        <v>750</v>
      </c>
      <c r="M667" s="101" t="s">
        <v>16815</v>
      </c>
      <c r="N667" s="102">
        <v>42774</v>
      </c>
      <c r="O667" s="101" t="s">
        <v>16816</v>
      </c>
      <c r="P667" s="101" t="s">
        <v>16816</v>
      </c>
      <c r="Q667" s="101" t="s">
        <v>16817</v>
      </c>
      <c r="R667" s="101"/>
      <c r="S667" s="100" t="s">
        <v>16818</v>
      </c>
      <c r="T667" s="108"/>
      <c r="U667" s="100" t="s">
        <v>16819</v>
      </c>
      <c r="V667" s="101">
        <v>100000</v>
      </c>
      <c r="W667" s="100" t="s">
        <v>16820</v>
      </c>
      <c r="X667" s="100"/>
      <c r="Y667" s="112" t="s">
        <v>16821</v>
      </c>
      <c r="Z667" s="100"/>
      <c r="AA667" s="100"/>
      <c r="AB667" s="100"/>
      <c r="AC667" s="100"/>
      <c r="AD667" s="162">
        <v>42746</v>
      </c>
      <c r="AE667" s="101" t="s">
        <v>16822</v>
      </c>
      <c r="AF667" s="100" t="s">
        <v>16583</v>
      </c>
      <c r="AG667" s="101" t="s">
        <v>16823</v>
      </c>
      <c r="AH667" s="100" t="s">
        <v>16824</v>
      </c>
      <c r="AI667" s="100"/>
      <c r="AJ667" s="100"/>
      <c r="AK667" s="100"/>
      <c r="AL667" s="100"/>
      <c r="AM667" s="100"/>
      <c r="AN667" s="101" t="s">
        <v>16825</v>
      </c>
      <c r="AO667" s="102">
        <v>42766</v>
      </c>
      <c r="AP667" s="100"/>
      <c r="AQ667" s="100"/>
      <c r="AR667" s="100"/>
      <c r="AS667" s="100"/>
      <c r="AT667" s="100"/>
      <c r="AU667" s="100"/>
      <c r="AV667" s="100"/>
      <c r="AW667" s="100"/>
      <c r="AX667" s="100" t="s">
        <v>9450</v>
      </c>
      <c r="AY667" s="102">
        <v>43294</v>
      </c>
      <c r="AZ667" s="92"/>
      <c r="BA667" s="92"/>
      <c r="BB667" s="92"/>
      <c r="BC667" s="92"/>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c r="CM667" s="92"/>
      <c r="CN667" s="92"/>
      <c r="CO667" s="92"/>
      <c r="CP667" s="92"/>
      <c r="CQ667" s="92"/>
      <c r="CR667" s="92"/>
      <c r="CS667" s="92"/>
      <c r="CT667" s="92"/>
      <c r="CU667" s="92"/>
      <c r="CV667" s="92"/>
      <c r="CW667" s="92"/>
      <c r="CX667" s="92"/>
      <c r="CY667" s="92"/>
      <c r="CZ667" s="92"/>
      <c r="DA667" s="92"/>
      <c r="DB667" s="92"/>
      <c r="DC667" s="92"/>
      <c r="DD667" s="92"/>
      <c r="DE667" s="92"/>
      <c r="DF667" s="92"/>
      <c r="DG667" s="92"/>
      <c r="DH667" s="92"/>
      <c r="DI667" s="92"/>
      <c r="DJ667" s="92"/>
      <c r="DK667" s="92"/>
      <c r="DL667" s="92"/>
      <c r="DM667" s="92"/>
      <c r="DN667" s="92"/>
      <c r="DO667" s="92"/>
      <c r="DP667" s="92"/>
      <c r="DQ667" s="92"/>
      <c r="DR667" s="92"/>
      <c r="DS667" s="92"/>
      <c r="DT667" s="92"/>
      <c r="DU667" s="92"/>
      <c r="DV667" s="92"/>
      <c r="DW667" s="92"/>
      <c r="DX667" s="92"/>
      <c r="DY667" s="92"/>
      <c r="DZ667" s="92"/>
      <c r="EA667" s="92"/>
      <c r="EB667" s="92"/>
      <c r="EC667" s="92"/>
      <c r="ED667" s="92"/>
      <c r="EE667" s="92"/>
      <c r="EF667" s="92"/>
      <c r="EG667" s="92"/>
      <c r="EH667" s="92"/>
      <c r="EI667" s="92"/>
      <c r="EJ667" s="92"/>
      <c r="EK667" s="92"/>
      <c r="EL667" s="92"/>
      <c r="EM667" s="92"/>
      <c r="EN667" s="92"/>
      <c r="EO667" s="92"/>
      <c r="EP667" s="92"/>
      <c r="EQ667" s="92"/>
      <c r="ER667" s="92"/>
      <c r="ES667" s="92"/>
      <c r="ET667" s="92"/>
      <c r="EU667" s="92"/>
      <c r="EV667" s="92"/>
      <c r="EW667" s="92"/>
      <c r="EX667" s="92"/>
      <c r="EY667" s="92"/>
      <c r="EZ667" s="92"/>
      <c r="FA667" s="92"/>
      <c r="FB667" s="92"/>
      <c r="FC667" s="92"/>
      <c r="FD667" s="92"/>
      <c r="FE667" s="92"/>
      <c r="FF667" s="92"/>
      <c r="FG667" s="92"/>
      <c r="FH667" s="92"/>
      <c r="FI667" s="92"/>
      <c r="FJ667" s="92"/>
      <c r="FK667" s="92"/>
      <c r="FL667" s="92"/>
      <c r="FM667" s="92"/>
      <c r="FN667" s="92"/>
      <c r="FO667" s="92"/>
      <c r="FP667" s="92"/>
      <c r="FQ667" s="92"/>
      <c r="FR667" s="92"/>
      <c r="FS667" s="92"/>
      <c r="FT667" s="92"/>
      <c r="FU667" s="92"/>
      <c r="FV667" s="92"/>
      <c r="FW667" s="92"/>
      <c r="FX667" s="92"/>
      <c r="FY667" s="92"/>
      <c r="FZ667" s="92"/>
      <c r="GA667" s="92"/>
      <c r="GB667" s="92"/>
      <c r="GC667" s="92"/>
      <c r="GD667" s="92"/>
      <c r="GE667" s="92"/>
      <c r="GF667" s="92"/>
      <c r="GG667" s="92"/>
      <c r="GH667" s="92"/>
      <c r="GI667" s="92"/>
      <c r="GJ667" s="92"/>
    </row>
    <row r="668" spans="1:192" s="97" customFormat="1" ht="81.75" customHeight="1" x14ac:dyDescent="0.2">
      <c r="A668" s="100">
        <v>665</v>
      </c>
      <c r="B668" s="118" t="s">
        <v>16826</v>
      </c>
      <c r="C668" s="118" t="s">
        <v>16827</v>
      </c>
      <c r="D668" s="116"/>
      <c r="E668" s="116"/>
      <c r="F668" s="116"/>
      <c r="G668" s="116" t="s">
        <v>16750</v>
      </c>
      <c r="H668" s="119">
        <v>42774</v>
      </c>
      <c r="I668" s="118" t="s">
        <v>333</v>
      </c>
      <c r="J668" s="116">
        <v>17</v>
      </c>
      <c r="K668" s="118" t="s">
        <v>171</v>
      </c>
      <c r="L668" s="118">
        <v>44</v>
      </c>
      <c r="M668" s="118" t="s">
        <v>16828</v>
      </c>
      <c r="N668" s="119">
        <v>42774</v>
      </c>
      <c r="O668" s="118" t="s">
        <v>16829</v>
      </c>
      <c r="P668" s="118" t="s">
        <v>16829</v>
      </c>
      <c r="Q668" s="192" t="s">
        <v>16830</v>
      </c>
      <c r="R668" s="116"/>
      <c r="S668" s="481" t="s">
        <v>16831</v>
      </c>
      <c r="T668" s="116" t="s">
        <v>16832</v>
      </c>
      <c r="U668" s="116" t="s">
        <v>16833</v>
      </c>
      <c r="V668" s="118" t="s">
        <v>3326</v>
      </c>
      <c r="W668" s="116" t="s">
        <v>16834</v>
      </c>
      <c r="X668" s="116"/>
      <c r="Y668" s="193" t="s">
        <v>16835</v>
      </c>
      <c r="Z668" s="116"/>
      <c r="AA668" s="116"/>
      <c r="AB668" s="116"/>
      <c r="AC668" s="116"/>
      <c r="AD668" s="194">
        <v>42571</v>
      </c>
      <c r="AE668" s="118" t="s">
        <v>16836</v>
      </c>
      <c r="AF668" s="116" t="s">
        <v>3811</v>
      </c>
      <c r="AG668" s="118" t="s">
        <v>16837</v>
      </c>
      <c r="AH668" s="116" t="s">
        <v>3811</v>
      </c>
      <c r="AI668" s="116"/>
      <c r="AJ668" s="116"/>
      <c r="AK668" s="116"/>
      <c r="AL668" s="116"/>
      <c r="AM668" s="116"/>
      <c r="AN668" s="118" t="s">
        <v>16838</v>
      </c>
      <c r="AO668" s="119">
        <v>42766</v>
      </c>
      <c r="AP668" s="119" t="s">
        <v>16839</v>
      </c>
      <c r="AQ668" s="119" t="s">
        <v>16840</v>
      </c>
      <c r="AR668" s="116" t="s">
        <v>27185</v>
      </c>
      <c r="AS668" s="121" t="s">
        <v>1251</v>
      </c>
      <c r="AT668" s="116" t="s">
        <v>16841</v>
      </c>
      <c r="AU668" s="116" t="s">
        <v>16842</v>
      </c>
      <c r="AV668" s="116" t="s">
        <v>16843</v>
      </c>
      <c r="AW668" s="116" t="s">
        <v>16844</v>
      </c>
      <c r="AX668" s="100" t="s">
        <v>9450</v>
      </c>
      <c r="AY668" s="102">
        <v>44849</v>
      </c>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c r="CM668" s="92"/>
      <c r="CN668" s="92"/>
      <c r="CO668" s="92"/>
      <c r="CP668" s="92"/>
      <c r="CQ668" s="92"/>
      <c r="CR668" s="92"/>
      <c r="CS668" s="92"/>
      <c r="CT668" s="92"/>
      <c r="CU668" s="92"/>
      <c r="CV668" s="92"/>
      <c r="CW668" s="92"/>
      <c r="CX668" s="92"/>
      <c r="CY668" s="92"/>
      <c r="CZ668" s="92"/>
      <c r="DA668" s="92"/>
      <c r="DB668" s="92"/>
      <c r="DC668" s="92"/>
      <c r="DD668" s="92"/>
      <c r="DE668" s="92"/>
      <c r="DF668" s="92"/>
      <c r="DG668" s="92"/>
      <c r="DH668" s="92"/>
      <c r="DI668" s="92"/>
      <c r="DJ668" s="92"/>
      <c r="DK668" s="92"/>
      <c r="DL668" s="92"/>
      <c r="DM668" s="92"/>
      <c r="DN668" s="92"/>
      <c r="DO668" s="92"/>
      <c r="DP668" s="92"/>
      <c r="DQ668" s="92"/>
      <c r="DR668" s="92"/>
      <c r="DS668" s="92"/>
      <c r="DT668" s="92"/>
      <c r="DU668" s="92"/>
      <c r="DV668" s="92"/>
      <c r="DW668" s="92"/>
      <c r="DX668" s="92"/>
      <c r="DY668" s="92"/>
      <c r="DZ668" s="92"/>
      <c r="EA668" s="92"/>
      <c r="EB668" s="92"/>
      <c r="EC668" s="92"/>
      <c r="ED668" s="92"/>
      <c r="EE668" s="92"/>
      <c r="EF668" s="92"/>
      <c r="EG668" s="92"/>
      <c r="EH668" s="92"/>
      <c r="EI668" s="92"/>
      <c r="EJ668" s="92"/>
      <c r="EK668" s="92"/>
      <c r="EL668" s="92"/>
      <c r="EM668" s="92"/>
      <c r="EN668" s="92"/>
      <c r="EO668" s="92"/>
      <c r="EP668" s="92"/>
      <c r="EQ668" s="92"/>
      <c r="ER668" s="92"/>
      <c r="ES668" s="92"/>
      <c r="ET668" s="92"/>
      <c r="EU668" s="92"/>
      <c r="EV668" s="92"/>
      <c r="EW668" s="92"/>
      <c r="EX668" s="92"/>
      <c r="EY668" s="92"/>
      <c r="EZ668" s="92"/>
      <c r="FA668" s="92"/>
      <c r="FB668" s="92"/>
      <c r="FC668" s="92"/>
      <c r="FD668" s="92"/>
      <c r="FE668" s="92"/>
      <c r="FF668" s="92"/>
      <c r="FG668" s="92"/>
      <c r="FH668" s="92"/>
      <c r="FI668" s="92"/>
      <c r="FJ668" s="92"/>
      <c r="FK668" s="92"/>
      <c r="FL668" s="92"/>
      <c r="FM668" s="92"/>
      <c r="FN668" s="92"/>
      <c r="FO668" s="92"/>
      <c r="FP668" s="92"/>
      <c r="FQ668" s="92"/>
      <c r="FR668" s="92"/>
      <c r="FS668" s="92"/>
      <c r="FT668" s="92"/>
      <c r="FU668" s="92"/>
      <c r="FV668" s="92"/>
      <c r="FW668" s="92"/>
      <c r="FX668" s="92"/>
      <c r="FY668" s="92"/>
      <c r="FZ668" s="92"/>
      <c r="GA668" s="92"/>
      <c r="GB668" s="92"/>
      <c r="GC668" s="92"/>
      <c r="GD668" s="92"/>
      <c r="GE668" s="92"/>
      <c r="GF668" s="92"/>
      <c r="GG668" s="92"/>
      <c r="GH668" s="92"/>
      <c r="GI668" s="92"/>
      <c r="GJ668" s="92"/>
    </row>
    <row r="669" spans="1:192" s="97" customFormat="1" ht="81.75" customHeight="1" x14ac:dyDescent="0.2">
      <c r="A669" s="100">
        <v>666</v>
      </c>
      <c r="B669" s="101" t="s">
        <v>16845</v>
      </c>
      <c r="C669" s="101" t="s">
        <v>16846</v>
      </c>
      <c r="D669" s="100"/>
      <c r="E669" s="100"/>
      <c r="F669" s="100"/>
      <c r="G669" s="100" t="s">
        <v>16750</v>
      </c>
      <c r="H669" s="102">
        <v>42774</v>
      </c>
      <c r="I669" s="101" t="s">
        <v>333</v>
      </c>
      <c r="J669" s="100">
        <v>17</v>
      </c>
      <c r="K669" s="101" t="s">
        <v>171</v>
      </c>
      <c r="L669" s="100">
        <v>44</v>
      </c>
      <c r="M669" s="101" t="s">
        <v>16847</v>
      </c>
      <c r="N669" s="102">
        <v>42774</v>
      </c>
      <c r="O669" s="101" t="s">
        <v>16848</v>
      </c>
      <c r="P669" s="101" t="s">
        <v>16848</v>
      </c>
      <c r="Q669" s="101" t="s">
        <v>16849</v>
      </c>
      <c r="R669" s="101"/>
      <c r="S669" s="111" t="s">
        <v>16850</v>
      </c>
      <c r="T669" s="111" t="s">
        <v>16851</v>
      </c>
      <c r="U669" s="100" t="s">
        <v>16833</v>
      </c>
      <c r="V669" s="112">
        <v>500000</v>
      </c>
      <c r="W669" s="100" t="s">
        <v>16852</v>
      </c>
      <c r="X669" s="100"/>
      <c r="Y669" s="112" t="s">
        <v>16853</v>
      </c>
      <c r="Z669" s="100"/>
      <c r="AA669" s="100"/>
      <c r="AB669" s="100"/>
      <c r="AC669" s="100"/>
      <c r="AD669" s="162">
        <v>42571</v>
      </c>
      <c r="AE669" s="101" t="s">
        <v>16854</v>
      </c>
      <c r="AF669" s="100" t="s">
        <v>3811</v>
      </c>
      <c r="AG669" s="101" t="s">
        <v>16855</v>
      </c>
      <c r="AH669" s="100" t="s">
        <v>3811</v>
      </c>
      <c r="AI669" s="100"/>
      <c r="AJ669" s="100"/>
      <c r="AK669" s="100"/>
      <c r="AL669" s="100"/>
      <c r="AM669" s="100"/>
      <c r="AN669" s="101" t="s">
        <v>16856</v>
      </c>
      <c r="AO669" s="102">
        <v>42766</v>
      </c>
      <c r="AP669" s="106">
        <v>43494</v>
      </c>
      <c r="AQ669" s="106">
        <v>43502</v>
      </c>
      <c r="AR669" s="107" t="s">
        <v>27166</v>
      </c>
      <c r="AS669" s="127" t="s">
        <v>76</v>
      </c>
      <c r="AT669" s="127" t="s">
        <v>16857</v>
      </c>
      <c r="AU669" s="100" t="s">
        <v>10216</v>
      </c>
      <c r="AV669" s="100" t="s">
        <v>10217</v>
      </c>
      <c r="AW669" s="100"/>
      <c r="AX669" s="100" t="s">
        <v>10218</v>
      </c>
      <c r="AY669" s="102">
        <v>43517</v>
      </c>
      <c r="AZ669" s="92"/>
      <c r="BA669" s="92"/>
      <c r="BB669" s="92"/>
      <c r="BC669" s="92"/>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92"/>
      <c r="CC669" s="92"/>
      <c r="CD669" s="92"/>
      <c r="CE669" s="92"/>
      <c r="CF669" s="92"/>
      <c r="CG669" s="92"/>
      <c r="CH669" s="92"/>
      <c r="CI669" s="92"/>
      <c r="CJ669" s="92"/>
      <c r="CK669" s="92"/>
      <c r="CL669" s="92"/>
      <c r="CM669" s="92"/>
      <c r="CN669" s="92"/>
      <c r="CO669" s="92"/>
      <c r="CP669" s="92"/>
      <c r="CQ669" s="92"/>
      <c r="CR669" s="92"/>
      <c r="CS669" s="92"/>
      <c r="CT669" s="92"/>
      <c r="CU669" s="92"/>
      <c r="CV669" s="92"/>
      <c r="CW669" s="92"/>
      <c r="CX669" s="92"/>
      <c r="CY669" s="92"/>
      <c r="CZ669" s="92"/>
      <c r="DA669" s="92"/>
      <c r="DB669" s="92"/>
      <c r="DC669" s="92"/>
      <c r="DD669" s="92"/>
      <c r="DE669" s="92"/>
      <c r="DF669" s="92"/>
      <c r="DG669" s="92"/>
      <c r="DH669" s="92"/>
      <c r="DI669" s="92"/>
      <c r="DJ669" s="92"/>
      <c r="DK669" s="92"/>
      <c r="DL669" s="92"/>
      <c r="DM669" s="92"/>
      <c r="DN669" s="92"/>
      <c r="DO669" s="92"/>
      <c r="DP669" s="92"/>
      <c r="DQ669" s="92"/>
      <c r="DR669" s="92"/>
      <c r="DS669" s="92"/>
      <c r="DT669" s="92"/>
      <c r="DU669" s="92"/>
      <c r="DV669" s="92"/>
      <c r="DW669" s="92"/>
      <c r="DX669" s="92"/>
      <c r="DY669" s="92"/>
      <c r="DZ669" s="92"/>
      <c r="EA669" s="92"/>
      <c r="EB669" s="92"/>
      <c r="EC669" s="92"/>
      <c r="ED669" s="92"/>
      <c r="EE669" s="92"/>
      <c r="EF669" s="92"/>
      <c r="EG669" s="92"/>
      <c r="EH669" s="92"/>
      <c r="EI669" s="92"/>
      <c r="EJ669" s="92"/>
      <c r="EK669" s="92"/>
      <c r="EL669" s="92"/>
      <c r="EM669" s="92"/>
      <c r="EN669" s="92"/>
      <c r="EO669" s="92"/>
      <c r="EP669" s="92"/>
      <c r="EQ669" s="92"/>
      <c r="ER669" s="92"/>
      <c r="ES669" s="92"/>
      <c r="ET669" s="92"/>
      <c r="EU669" s="92"/>
      <c r="EV669" s="92"/>
      <c r="EW669" s="92"/>
      <c r="EX669" s="92"/>
      <c r="EY669" s="92"/>
      <c r="EZ669" s="92"/>
      <c r="FA669" s="92"/>
      <c r="FB669" s="92"/>
      <c r="FC669" s="92"/>
      <c r="FD669" s="92"/>
      <c r="FE669" s="92"/>
      <c r="FF669" s="92"/>
      <c r="FG669" s="92"/>
      <c r="FH669" s="92"/>
      <c r="FI669" s="92"/>
      <c r="FJ669" s="92"/>
      <c r="FK669" s="92"/>
      <c r="FL669" s="92"/>
      <c r="FM669" s="92"/>
      <c r="FN669" s="92"/>
      <c r="FO669" s="92"/>
      <c r="FP669" s="92"/>
      <c r="FQ669" s="92"/>
      <c r="FR669" s="92"/>
      <c r="FS669" s="92"/>
      <c r="FT669" s="92"/>
      <c r="FU669" s="92"/>
      <c r="FV669" s="92"/>
      <c r="FW669" s="92"/>
      <c r="FX669" s="92"/>
      <c r="FY669" s="92"/>
      <c r="FZ669" s="92"/>
      <c r="GA669" s="92"/>
      <c r="GB669" s="92"/>
      <c r="GC669" s="92"/>
      <c r="GD669" s="92"/>
      <c r="GE669" s="92"/>
      <c r="GF669" s="92"/>
      <c r="GG669" s="92"/>
      <c r="GH669" s="92"/>
      <c r="GI669" s="92"/>
      <c r="GJ669" s="92"/>
    </row>
    <row r="670" spans="1:192" s="97" customFormat="1" ht="81.75" customHeight="1" x14ac:dyDescent="0.25">
      <c r="A670" s="100">
        <v>667</v>
      </c>
      <c r="B670" s="101" t="s">
        <v>16858</v>
      </c>
      <c r="C670" s="101" t="s">
        <v>16859</v>
      </c>
      <c r="D670" s="100"/>
      <c r="E670" s="100"/>
      <c r="F670" s="100"/>
      <c r="G670" s="100" t="s">
        <v>16860</v>
      </c>
      <c r="H670" s="102">
        <v>42780</v>
      </c>
      <c r="I670" s="101" t="s">
        <v>333</v>
      </c>
      <c r="J670" s="100">
        <v>17</v>
      </c>
      <c r="K670" s="101" t="s">
        <v>171</v>
      </c>
      <c r="L670" s="101" t="s">
        <v>750</v>
      </c>
      <c r="M670" s="101" t="s">
        <v>16861</v>
      </c>
      <c r="N670" s="102">
        <v>42780</v>
      </c>
      <c r="O670" s="101" t="s">
        <v>16862</v>
      </c>
      <c r="P670" s="101" t="s">
        <v>16862</v>
      </c>
      <c r="Q670" s="101" t="s">
        <v>16863</v>
      </c>
      <c r="R670" s="101"/>
      <c r="S670" s="100" t="s">
        <v>16864</v>
      </c>
      <c r="T670" s="108" t="s">
        <v>16865</v>
      </c>
      <c r="U670" s="100" t="s">
        <v>3549</v>
      </c>
      <c r="V670" s="101">
        <v>50000</v>
      </c>
      <c r="W670" s="100" t="s">
        <v>16866</v>
      </c>
      <c r="X670" s="100"/>
      <c r="Y670" s="101" t="s">
        <v>16867</v>
      </c>
      <c r="Z670" s="100"/>
      <c r="AA670" s="100"/>
      <c r="AB670" s="100"/>
      <c r="AC670" s="100"/>
      <c r="AD670" s="162">
        <v>42704</v>
      </c>
      <c r="AE670" s="101" t="s">
        <v>16868</v>
      </c>
      <c r="AF670" s="100" t="s">
        <v>2164</v>
      </c>
      <c r="AG670" s="101" t="s">
        <v>16869</v>
      </c>
      <c r="AH670" s="100" t="s">
        <v>2183</v>
      </c>
      <c r="AI670" s="100"/>
      <c r="AJ670" s="100"/>
      <c r="AK670" s="100"/>
      <c r="AL670" s="100"/>
      <c r="AM670" s="100"/>
      <c r="AN670" s="101" t="s">
        <v>16870</v>
      </c>
      <c r="AO670" s="102">
        <v>42766</v>
      </c>
      <c r="AP670" s="100"/>
      <c r="AQ670" s="100"/>
      <c r="AR670" s="100"/>
      <c r="AS670" s="100"/>
      <c r="AT670" s="100"/>
      <c r="AU670" s="100"/>
      <c r="AV670" s="100"/>
      <c r="AW670" s="100"/>
      <c r="AX670" s="100" t="s">
        <v>9450</v>
      </c>
      <c r="AY670" s="102">
        <v>43286</v>
      </c>
    </row>
    <row r="671" spans="1:192" s="97" customFormat="1" ht="81.75" customHeight="1" x14ac:dyDescent="0.25">
      <c r="A671" s="100">
        <v>668</v>
      </c>
      <c r="B671" s="101" t="s">
        <v>16871</v>
      </c>
      <c r="C671" s="101" t="s">
        <v>16872</v>
      </c>
      <c r="D671" s="100"/>
      <c r="E671" s="100"/>
      <c r="F671" s="100"/>
      <c r="G671" s="100" t="s">
        <v>16860</v>
      </c>
      <c r="H671" s="102">
        <v>42780</v>
      </c>
      <c r="I671" s="101" t="s">
        <v>333</v>
      </c>
      <c r="J671" s="100">
        <v>17</v>
      </c>
      <c r="K671" s="101" t="s">
        <v>171</v>
      </c>
      <c r="L671" s="101" t="s">
        <v>750</v>
      </c>
      <c r="M671" s="101" t="s">
        <v>16873</v>
      </c>
      <c r="N671" s="102">
        <v>42780</v>
      </c>
      <c r="O671" s="101" t="s">
        <v>16874</v>
      </c>
      <c r="P671" s="101" t="s">
        <v>16874</v>
      </c>
      <c r="Q671" s="112" t="s">
        <v>16875</v>
      </c>
      <c r="R671" s="114"/>
      <c r="S671" s="100" t="s">
        <v>16876</v>
      </c>
      <c r="T671" s="115" t="s">
        <v>16877</v>
      </c>
      <c r="U671" s="100" t="s">
        <v>3549</v>
      </c>
      <c r="V671" s="101">
        <v>50000</v>
      </c>
      <c r="W671" s="100" t="s">
        <v>16878</v>
      </c>
      <c r="X671" s="100"/>
      <c r="Y671" s="112" t="s">
        <v>16879</v>
      </c>
      <c r="Z671" s="100"/>
      <c r="AA671" s="100"/>
      <c r="AB671" s="100"/>
      <c r="AC671" s="100"/>
      <c r="AD671" s="162">
        <v>42710</v>
      </c>
      <c r="AE671" s="101" t="s">
        <v>16880</v>
      </c>
      <c r="AF671" s="100" t="s">
        <v>2164</v>
      </c>
      <c r="AG671" s="101" t="s">
        <v>16881</v>
      </c>
      <c r="AH671" s="480" t="s">
        <v>16882</v>
      </c>
      <c r="AI671" s="100"/>
      <c r="AJ671" s="100"/>
      <c r="AK671" s="100"/>
      <c r="AL671" s="100"/>
      <c r="AM671" s="100"/>
      <c r="AN671" s="101" t="s">
        <v>16883</v>
      </c>
      <c r="AO671" s="102">
        <v>42766</v>
      </c>
      <c r="AP671" s="100"/>
      <c r="AQ671" s="100"/>
      <c r="AR671" s="100"/>
      <c r="AS671" s="100"/>
      <c r="AT671" s="100"/>
      <c r="AU671" s="100"/>
      <c r="AV671" s="100"/>
      <c r="AW671" s="100"/>
      <c r="AX671" s="100" t="s">
        <v>9450</v>
      </c>
      <c r="AY671" s="102">
        <v>43370</v>
      </c>
    </row>
    <row r="672" spans="1:192" s="97" customFormat="1" ht="81.75" customHeight="1" x14ac:dyDescent="0.2">
      <c r="A672" s="100">
        <v>669</v>
      </c>
      <c r="B672" s="101" t="s">
        <v>16884</v>
      </c>
      <c r="C672" s="101" t="s">
        <v>16885</v>
      </c>
      <c r="D672" s="100"/>
      <c r="E672" s="100"/>
      <c r="F672" s="100"/>
      <c r="G672" s="100" t="s">
        <v>16860</v>
      </c>
      <c r="H672" s="102">
        <v>42780</v>
      </c>
      <c r="I672" s="101" t="s">
        <v>333</v>
      </c>
      <c r="J672" s="100">
        <v>17</v>
      </c>
      <c r="K672" s="195" t="s">
        <v>171</v>
      </c>
      <c r="L672" s="195" t="s">
        <v>750</v>
      </c>
      <c r="M672" s="101" t="s">
        <v>16886</v>
      </c>
      <c r="N672" s="102">
        <v>42780</v>
      </c>
      <c r="O672" s="101" t="s">
        <v>16887</v>
      </c>
      <c r="P672" s="101" t="s">
        <v>16887</v>
      </c>
      <c r="Q672" s="101" t="s">
        <v>16888</v>
      </c>
      <c r="R672" s="114"/>
      <c r="S672" s="100" t="s">
        <v>16889</v>
      </c>
      <c r="T672" s="115"/>
      <c r="U672" s="100" t="s">
        <v>16890</v>
      </c>
      <c r="V672" s="196">
        <v>10000</v>
      </c>
      <c r="W672" s="100" t="s">
        <v>16891</v>
      </c>
      <c r="X672" s="100"/>
      <c r="Y672" s="196" t="s">
        <v>16892</v>
      </c>
      <c r="Z672" s="100"/>
      <c r="AA672" s="100"/>
      <c r="AB672" s="100"/>
      <c r="AC672" s="100"/>
      <c r="AD672" s="197">
        <v>42725</v>
      </c>
      <c r="AE672" s="101" t="s">
        <v>16893</v>
      </c>
      <c r="AF672" s="100" t="s">
        <v>16894</v>
      </c>
      <c r="AG672" s="101" t="s">
        <v>16895</v>
      </c>
      <c r="AH672" s="100" t="s">
        <v>16894</v>
      </c>
      <c r="AI672" s="100"/>
      <c r="AJ672" s="100"/>
      <c r="AK672" s="100"/>
      <c r="AL672" s="100"/>
      <c r="AM672" s="100"/>
      <c r="AN672" s="101" t="s">
        <v>16896</v>
      </c>
      <c r="AO672" s="102">
        <v>42766</v>
      </c>
      <c r="AP672" s="100"/>
      <c r="AQ672" s="100"/>
      <c r="AR672" s="100"/>
      <c r="AS672" s="100"/>
      <c r="AT672" s="100"/>
      <c r="AU672" s="100"/>
      <c r="AV672" s="100"/>
      <c r="AW672" s="100"/>
      <c r="AX672" s="100" t="s">
        <v>9450</v>
      </c>
      <c r="AY672" s="102">
        <v>43313</v>
      </c>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c r="CM672" s="92"/>
      <c r="CN672" s="92"/>
      <c r="CO672" s="92"/>
      <c r="CP672" s="92"/>
      <c r="CQ672" s="92"/>
      <c r="CR672" s="92"/>
      <c r="CS672" s="92"/>
      <c r="CT672" s="92"/>
      <c r="CU672" s="92"/>
      <c r="CV672" s="92"/>
      <c r="CW672" s="92"/>
      <c r="CX672" s="92"/>
      <c r="CY672" s="92"/>
      <c r="CZ672" s="92"/>
      <c r="DA672" s="92"/>
      <c r="DB672" s="92"/>
      <c r="DC672" s="92"/>
      <c r="DD672" s="92"/>
      <c r="DE672" s="92"/>
      <c r="DF672" s="92"/>
      <c r="DG672" s="92"/>
      <c r="DH672" s="92"/>
      <c r="DI672" s="92"/>
      <c r="DJ672" s="92"/>
      <c r="DK672" s="92"/>
      <c r="DL672" s="92"/>
      <c r="DM672" s="92"/>
      <c r="DN672" s="92"/>
      <c r="DO672" s="92"/>
      <c r="DP672" s="92"/>
      <c r="DQ672" s="92"/>
      <c r="DR672" s="92"/>
      <c r="DS672" s="92"/>
      <c r="DT672" s="92"/>
      <c r="DU672" s="92"/>
      <c r="DV672" s="92"/>
      <c r="DW672" s="92"/>
      <c r="DX672" s="92"/>
      <c r="DY672" s="92"/>
      <c r="DZ672" s="92"/>
      <c r="EA672" s="92"/>
      <c r="EB672" s="92"/>
      <c r="EC672" s="92"/>
      <c r="ED672" s="92"/>
      <c r="EE672" s="92"/>
      <c r="EF672" s="92"/>
      <c r="EG672" s="92"/>
      <c r="EH672" s="92"/>
      <c r="EI672" s="92"/>
      <c r="EJ672" s="92"/>
      <c r="EK672" s="92"/>
      <c r="EL672" s="92"/>
      <c r="EM672" s="92"/>
      <c r="EN672" s="92"/>
      <c r="EO672" s="92"/>
      <c r="EP672" s="92"/>
      <c r="EQ672" s="92"/>
      <c r="ER672" s="92"/>
      <c r="ES672" s="92"/>
      <c r="ET672" s="92"/>
      <c r="EU672" s="92"/>
      <c r="EV672" s="92"/>
      <c r="EW672" s="92"/>
      <c r="EX672" s="92"/>
      <c r="EY672" s="92"/>
      <c r="EZ672" s="92"/>
      <c r="FA672" s="92"/>
      <c r="FB672" s="92"/>
      <c r="FC672" s="92"/>
      <c r="FD672" s="92"/>
      <c r="FE672" s="92"/>
      <c r="FF672" s="92"/>
      <c r="FG672" s="92"/>
      <c r="FH672" s="92"/>
      <c r="FI672" s="92"/>
      <c r="FJ672" s="92"/>
      <c r="FK672" s="92"/>
      <c r="FL672" s="92"/>
      <c r="FM672" s="92"/>
      <c r="FN672" s="92"/>
      <c r="FO672" s="92"/>
      <c r="FP672" s="92"/>
      <c r="FQ672" s="92"/>
      <c r="FR672" s="92"/>
      <c r="FS672" s="92"/>
      <c r="FT672" s="92"/>
      <c r="FU672" s="92"/>
      <c r="FV672" s="92"/>
      <c r="FW672" s="92"/>
      <c r="FX672" s="92"/>
      <c r="FY672" s="92"/>
      <c r="FZ672" s="92"/>
      <c r="GA672" s="92"/>
      <c r="GB672" s="92"/>
      <c r="GC672" s="92"/>
      <c r="GD672" s="92"/>
      <c r="GE672" s="92"/>
      <c r="GF672" s="92"/>
      <c r="GG672" s="92"/>
      <c r="GH672" s="92"/>
      <c r="GI672" s="92"/>
      <c r="GJ672" s="92"/>
    </row>
    <row r="673" spans="1:192" s="97" customFormat="1" ht="81.75" customHeight="1" x14ac:dyDescent="0.2">
      <c r="A673" s="100">
        <v>670</v>
      </c>
      <c r="B673" s="198" t="s">
        <v>16897</v>
      </c>
      <c r="C673" s="198" t="s">
        <v>16898</v>
      </c>
      <c r="D673" s="107"/>
      <c r="E673" s="107"/>
      <c r="F673" s="107"/>
      <c r="G673" s="100" t="s">
        <v>16860</v>
      </c>
      <c r="H673" s="106">
        <v>42780</v>
      </c>
      <c r="I673" s="101" t="s">
        <v>333</v>
      </c>
      <c r="J673" s="107">
        <v>17</v>
      </c>
      <c r="K673" s="101" t="s">
        <v>79</v>
      </c>
      <c r="L673" s="101" t="s">
        <v>300</v>
      </c>
      <c r="M673" s="101" t="s">
        <v>16899</v>
      </c>
      <c r="N673" s="106">
        <v>42780</v>
      </c>
      <c r="O673" s="198" t="s">
        <v>16900</v>
      </c>
      <c r="P673" s="198" t="s">
        <v>16900</v>
      </c>
      <c r="Q673" s="198" t="s">
        <v>16901</v>
      </c>
      <c r="R673" s="199"/>
      <c r="S673" s="200" t="s">
        <v>16902</v>
      </c>
      <c r="T673" s="115" t="s">
        <v>16903</v>
      </c>
      <c r="U673" s="107" t="s">
        <v>16904</v>
      </c>
      <c r="V673" s="198">
        <v>100000</v>
      </c>
      <c r="W673" s="107" t="s">
        <v>16905</v>
      </c>
      <c r="X673" s="100" t="s">
        <v>16906</v>
      </c>
      <c r="Y673" s="198" t="s">
        <v>16907</v>
      </c>
      <c r="Z673" s="107"/>
      <c r="AA673" s="107"/>
      <c r="AB673" s="107"/>
      <c r="AC673" s="107"/>
      <c r="AD673" s="201">
        <v>42023</v>
      </c>
      <c r="AE673" s="198" t="s">
        <v>16908</v>
      </c>
      <c r="AF673" s="107" t="s">
        <v>5157</v>
      </c>
      <c r="AG673" s="198" t="s">
        <v>16909</v>
      </c>
      <c r="AH673" s="107" t="s">
        <v>16910</v>
      </c>
      <c r="AI673" s="107"/>
      <c r="AJ673" s="107"/>
      <c r="AK673" s="107"/>
      <c r="AL673" s="107"/>
      <c r="AM673" s="107"/>
      <c r="AN673" s="198" t="s">
        <v>16911</v>
      </c>
      <c r="AO673" s="106">
        <v>42766</v>
      </c>
      <c r="AP673" s="106" t="s">
        <v>16912</v>
      </c>
      <c r="AQ673" s="106" t="s">
        <v>16913</v>
      </c>
      <c r="AR673" s="100" t="s">
        <v>1870</v>
      </c>
      <c r="AS673" s="127" t="s">
        <v>76</v>
      </c>
      <c r="AT673" s="127" t="s">
        <v>77</v>
      </c>
      <c r="AU673" s="107"/>
      <c r="AV673" s="107"/>
      <c r="AW673" s="107"/>
      <c r="AX673" s="100" t="s">
        <v>9450</v>
      </c>
      <c r="AY673" s="102">
        <v>43393</v>
      </c>
      <c r="AZ673" s="92"/>
      <c r="BA673" s="92"/>
      <c r="BB673" s="92"/>
      <c r="BC673" s="92"/>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c r="CM673" s="92"/>
      <c r="CN673" s="92"/>
      <c r="CO673" s="92"/>
      <c r="CP673" s="92"/>
      <c r="CQ673" s="92"/>
      <c r="CR673" s="92"/>
      <c r="CS673" s="92"/>
      <c r="CT673" s="92"/>
      <c r="CU673" s="92"/>
      <c r="CV673" s="92"/>
      <c r="CW673" s="92"/>
      <c r="CX673" s="92"/>
      <c r="CY673" s="92"/>
      <c r="CZ673" s="92"/>
      <c r="DA673" s="92"/>
      <c r="DB673" s="92"/>
      <c r="DC673" s="92"/>
      <c r="DD673" s="92"/>
      <c r="DE673" s="92"/>
      <c r="DF673" s="92"/>
      <c r="DG673" s="92"/>
      <c r="DH673" s="92"/>
      <c r="DI673" s="92"/>
      <c r="DJ673" s="92"/>
      <c r="DK673" s="92"/>
      <c r="DL673" s="92"/>
      <c r="DM673" s="92"/>
      <c r="DN673" s="92"/>
      <c r="DO673" s="92"/>
      <c r="DP673" s="92"/>
      <c r="DQ673" s="92"/>
      <c r="DR673" s="92"/>
      <c r="DS673" s="92"/>
      <c r="DT673" s="92"/>
      <c r="DU673" s="92"/>
      <c r="DV673" s="92"/>
      <c r="DW673" s="92"/>
      <c r="DX673" s="92"/>
      <c r="DY673" s="92"/>
      <c r="DZ673" s="92"/>
      <c r="EA673" s="92"/>
      <c r="EB673" s="92"/>
      <c r="EC673" s="92"/>
      <c r="ED673" s="92"/>
      <c r="EE673" s="92"/>
      <c r="EF673" s="92"/>
      <c r="EG673" s="92"/>
      <c r="EH673" s="92"/>
      <c r="EI673" s="92"/>
      <c r="EJ673" s="92"/>
      <c r="EK673" s="92"/>
      <c r="EL673" s="92"/>
      <c r="EM673" s="92"/>
      <c r="EN673" s="92"/>
      <c r="EO673" s="92"/>
      <c r="EP673" s="92"/>
      <c r="EQ673" s="92"/>
      <c r="ER673" s="92"/>
      <c r="ES673" s="92"/>
      <c r="ET673" s="92"/>
      <c r="EU673" s="92"/>
      <c r="EV673" s="92"/>
      <c r="EW673" s="92"/>
      <c r="EX673" s="92"/>
      <c r="EY673" s="92"/>
      <c r="EZ673" s="92"/>
      <c r="FA673" s="92"/>
      <c r="FB673" s="92"/>
      <c r="FC673" s="92"/>
      <c r="FD673" s="92"/>
      <c r="FE673" s="92"/>
      <c r="FF673" s="92"/>
      <c r="FG673" s="92"/>
      <c r="FH673" s="92"/>
      <c r="FI673" s="92"/>
      <c r="FJ673" s="92"/>
      <c r="FK673" s="92"/>
      <c r="FL673" s="92"/>
      <c r="FM673" s="92"/>
      <c r="FN673" s="92"/>
      <c r="FO673" s="92"/>
      <c r="FP673" s="92"/>
      <c r="FQ673" s="92"/>
      <c r="FR673" s="92"/>
      <c r="FS673" s="92"/>
      <c r="FT673" s="92"/>
      <c r="FU673" s="92"/>
      <c r="FV673" s="92"/>
      <c r="FW673" s="92"/>
      <c r="FX673" s="92"/>
      <c r="FY673" s="92"/>
      <c r="FZ673" s="92"/>
      <c r="GA673" s="92"/>
      <c r="GB673" s="92"/>
      <c r="GC673" s="92"/>
      <c r="GD673" s="92"/>
      <c r="GE673" s="92"/>
      <c r="GF673" s="92"/>
      <c r="GG673" s="92"/>
      <c r="GH673" s="92"/>
      <c r="GI673" s="92"/>
      <c r="GJ673" s="92"/>
    </row>
    <row r="674" spans="1:192" ht="81.75" customHeight="1" x14ac:dyDescent="0.2">
      <c r="A674" s="100">
        <v>671</v>
      </c>
      <c r="B674" s="101" t="s">
        <v>16914</v>
      </c>
      <c r="C674" s="101" t="s">
        <v>16915</v>
      </c>
      <c r="D674" s="100"/>
      <c r="E674" s="100"/>
      <c r="F674" s="100"/>
      <c r="G674" s="100" t="s">
        <v>2118</v>
      </c>
      <c r="H674" s="102">
        <v>42786</v>
      </c>
      <c r="I674" s="101" t="s">
        <v>333</v>
      </c>
      <c r="J674" s="100">
        <v>17</v>
      </c>
      <c r="K674" s="101" t="s">
        <v>171</v>
      </c>
      <c r="L674" s="101" t="s">
        <v>750</v>
      </c>
      <c r="M674" s="101" t="s">
        <v>16916</v>
      </c>
      <c r="N674" s="102">
        <v>42786</v>
      </c>
      <c r="O674" s="101" t="s">
        <v>16917</v>
      </c>
      <c r="P674" s="101" t="s">
        <v>16917</v>
      </c>
      <c r="Q674" s="101" t="s">
        <v>16918</v>
      </c>
      <c r="R674" s="101"/>
      <c r="S674" s="100" t="s">
        <v>16919</v>
      </c>
      <c r="T674" s="108"/>
      <c r="U674" s="100" t="s">
        <v>16920</v>
      </c>
      <c r="V674" s="101">
        <v>10000</v>
      </c>
      <c r="W674" s="100" t="s">
        <v>16921</v>
      </c>
      <c r="X674" s="100"/>
      <c r="Y674" s="112" t="s">
        <v>16922</v>
      </c>
      <c r="Z674" s="100"/>
      <c r="AA674" s="100"/>
      <c r="AB674" s="100"/>
      <c r="AC674" s="100"/>
      <c r="AD674" s="162">
        <v>42692</v>
      </c>
      <c r="AE674" s="101" t="s">
        <v>16923</v>
      </c>
      <c r="AF674" s="100" t="s">
        <v>2164</v>
      </c>
      <c r="AG674" s="101" t="s">
        <v>16924</v>
      </c>
      <c r="AH674" s="100" t="s">
        <v>16925</v>
      </c>
      <c r="AI674" s="100"/>
      <c r="AJ674" s="100"/>
      <c r="AK674" s="100"/>
      <c r="AL674" s="100"/>
      <c r="AM674" s="100"/>
      <c r="AN674" s="101" t="s">
        <v>16926</v>
      </c>
      <c r="AO674" s="102">
        <v>42726</v>
      </c>
      <c r="AP674" s="100"/>
      <c r="AQ674" s="100"/>
      <c r="AR674" s="100"/>
      <c r="AS674" s="100"/>
      <c r="AT674" s="100"/>
      <c r="AU674" s="100"/>
      <c r="AV674" s="100"/>
      <c r="AW674" s="100"/>
      <c r="AX674" s="100" t="s">
        <v>9450</v>
      </c>
      <c r="AY674" s="102">
        <v>43204</v>
      </c>
    </row>
    <row r="675" spans="1:192" ht="81.75" customHeight="1" x14ac:dyDescent="0.2">
      <c r="A675" s="100">
        <v>672</v>
      </c>
      <c r="B675" s="101" t="s">
        <v>16927</v>
      </c>
      <c r="C675" s="101" t="s">
        <v>16928</v>
      </c>
      <c r="D675" s="100"/>
      <c r="E675" s="100"/>
      <c r="F675" s="100"/>
      <c r="G675" s="100" t="s">
        <v>2118</v>
      </c>
      <c r="H675" s="102">
        <v>42786</v>
      </c>
      <c r="I675" s="101" t="s">
        <v>333</v>
      </c>
      <c r="J675" s="100">
        <v>17</v>
      </c>
      <c r="K675" s="101" t="s">
        <v>171</v>
      </c>
      <c r="L675" s="101" t="s">
        <v>750</v>
      </c>
      <c r="M675" s="101" t="s">
        <v>16929</v>
      </c>
      <c r="N675" s="102">
        <v>42786</v>
      </c>
      <c r="O675" s="101" t="s">
        <v>16930</v>
      </c>
      <c r="P675" s="101" t="s">
        <v>16930</v>
      </c>
      <c r="Q675" s="101" t="s">
        <v>16931</v>
      </c>
      <c r="R675" s="108"/>
      <c r="S675" s="100" t="s">
        <v>16932</v>
      </c>
      <c r="T675" s="100" t="s">
        <v>16933</v>
      </c>
      <c r="U675" s="100" t="s">
        <v>276</v>
      </c>
      <c r="V675" s="101">
        <v>80000</v>
      </c>
      <c r="W675" s="100" t="s">
        <v>16934</v>
      </c>
      <c r="X675" s="100"/>
      <c r="Y675" s="100" t="s">
        <v>16935</v>
      </c>
      <c r="Z675" s="100"/>
      <c r="AA675" s="100"/>
      <c r="AB675" s="100"/>
      <c r="AC675" s="100"/>
      <c r="AD675" s="162">
        <v>42615</v>
      </c>
      <c r="AE675" s="101" t="s">
        <v>16936</v>
      </c>
      <c r="AF675" s="100" t="s">
        <v>2164</v>
      </c>
      <c r="AG675" s="101" t="s">
        <v>16937</v>
      </c>
      <c r="AH675" s="100" t="s">
        <v>16938</v>
      </c>
      <c r="AI675" s="100"/>
      <c r="AJ675" s="100"/>
      <c r="AK675" s="100"/>
      <c r="AL675" s="100"/>
      <c r="AM675" s="100"/>
      <c r="AN675" s="101" t="s">
        <v>16939</v>
      </c>
      <c r="AO675" s="102">
        <v>42655</v>
      </c>
      <c r="AP675" s="102"/>
      <c r="AQ675" s="102"/>
      <c r="AR675" s="100"/>
      <c r="AS675" s="127"/>
      <c r="AT675" s="100"/>
      <c r="AU675" s="100"/>
      <c r="AV675" s="100"/>
      <c r="AW675" s="100"/>
      <c r="AX675" s="100" t="s">
        <v>9450</v>
      </c>
      <c r="AY675" s="102">
        <v>43931</v>
      </c>
    </row>
    <row r="676" spans="1:192" ht="81.75" customHeight="1" x14ac:dyDescent="0.2">
      <c r="A676" s="100">
        <v>673</v>
      </c>
      <c r="B676" s="101" t="s">
        <v>16940</v>
      </c>
      <c r="C676" s="101" t="s">
        <v>16941</v>
      </c>
      <c r="D676" s="100"/>
      <c r="E676" s="100"/>
      <c r="F676" s="100"/>
      <c r="G676" s="100" t="s">
        <v>2118</v>
      </c>
      <c r="H676" s="102">
        <v>42786</v>
      </c>
      <c r="I676" s="101" t="s">
        <v>333</v>
      </c>
      <c r="J676" s="100">
        <v>17</v>
      </c>
      <c r="K676" s="101" t="s">
        <v>171</v>
      </c>
      <c r="L676" s="101" t="s">
        <v>750</v>
      </c>
      <c r="M676" s="101" t="s">
        <v>16942</v>
      </c>
      <c r="N676" s="102">
        <v>42786</v>
      </c>
      <c r="O676" s="100" t="s">
        <v>16943</v>
      </c>
      <c r="P676" s="100" t="s">
        <v>16943</v>
      </c>
      <c r="Q676" s="101">
        <v>89773456152</v>
      </c>
      <c r="R676" s="188"/>
      <c r="S676" s="100" t="s">
        <v>16944</v>
      </c>
      <c r="T676" s="108"/>
      <c r="U676" s="100" t="s">
        <v>276</v>
      </c>
      <c r="V676" s="101">
        <v>1063000</v>
      </c>
      <c r="W676" s="100" t="s">
        <v>16945</v>
      </c>
      <c r="X676" s="100"/>
      <c r="Y676" s="112" t="s">
        <v>16946</v>
      </c>
      <c r="Z676" s="100"/>
      <c r="AA676" s="100"/>
      <c r="AB676" s="100"/>
      <c r="AC676" s="100"/>
      <c r="AD676" s="102">
        <v>42705</v>
      </c>
      <c r="AE676" s="101" t="s">
        <v>16947</v>
      </c>
      <c r="AF676" s="100" t="s">
        <v>2164</v>
      </c>
      <c r="AG676" s="101" t="s">
        <v>16948</v>
      </c>
      <c r="AH676" s="100" t="s">
        <v>6331</v>
      </c>
      <c r="AI676" s="100"/>
      <c r="AJ676" s="100"/>
      <c r="AK676" s="100"/>
      <c r="AL676" s="100"/>
      <c r="AM676" s="100"/>
      <c r="AN676" s="101" t="s">
        <v>16949</v>
      </c>
      <c r="AO676" s="102">
        <v>42760</v>
      </c>
      <c r="AP676" s="100"/>
      <c r="AQ676" s="100"/>
      <c r="AR676" s="100"/>
      <c r="AS676" s="100"/>
      <c r="AT676" s="100"/>
      <c r="AU676" s="100"/>
      <c r="AV676" s="100"/>
      <c r="AW676" s="100"/>
      <c r="AX676" s="102" t="s">
        <v>16472</v>
      </c>
      <c r="AY676" s="102">
        <v>43257</v>
      </c>
    </row>
    <row r="677" spans="1:192" ht="81.75" customHeight="1" x14ac:dyDescent="0.2">
      <c r="A677" s="100">
        <v>674</v>
      </c>
      <c r="B677" s="101" t="s">
        <v>16950</v>
      </c>
      <c r="C677" s="101" t="s">
        <v>16951</v>
      </c>
      <c r="D677" s="100"/>
      <c r="E677" s="100"/>
      <c r="F677" s="100"/>
      <c r="G677" s="100" t="s">
        <v>2118</v>
      </c>
      <c r="H677" s="102">
        <v>42786</v>
      </c>
      <c r="I677" s="101" t="s">
        <v>333</v>
      </c>
      <c r="J677" s="100">
        <v>17</v>
      </c>
      <c r="K677" s="101" t="s">
        <v>127</v>
      </c>
      <c r="L677" s="101" t="s">
        <v>1115</v>
      </c>
      <c r="M677" s="101" t="s">
        <v>16952</v>
      </c>
      <c r="N677" s="102">
        <v>42786</v>
      </c>
      <c r="O677" s="101" t="s">
        <v>16953</v>
      </c>
      <c r="P677" s="101" t="s">
        <v>16953</v>
      </c>
      <c r="Q677" s="100" t="s">
        <v>16954</v>
      </c>
      <c r="R677" s="100"/>
      <c r="S677" s="470" t="s">
        <v>16955</v>
      </c>
      <c r="T677" s="103"/>
      <c r="U677" s="100" t="s">
        <v>982</v>
      </c>
      <c r="V677" s="112">
        <v>10000</v>
      </c>
      <c r="W677" s="100" t="s">
        <v>16956</v>
      </c>
      <c r="X677" s="100"/>
      <c r="Y677" s="112" t="s">
        <v>16957</v>
      </c>
      <c r="Z677" s="100"/>
      <c r="AA677" s="100"/>
      <c r="AB677" s="100"/>
      <c r="AC677" s="100"/>
      <c r="AD677" s="102">
        <v>42380</v>
      </c>
      <c r="AE677" s="101" t="s">
        <v>16958</v>
      </c>
      <c r="AF677" s="100" t="s">
        <v>3645</v>
      </c>
      <c r="AG677" s="101" t="s">
        <v>16959</v>
      </c>
      <c r="AH677" s="100" t="s">
        <v>16960</v>
      </c>
      <c r="AI677" s="100"/>
      <c r="AJ677" s="100"/>
      <c r="AK677" s="100"/>
      <c r="AL677" s="100"/>
      <c r="AM677" s="100"/>
      <c r="AN677" s="101" t="s">
        <v>16961</v>
      </c>
      <c r="AO677" s="102">
        <v>42615</v>
      </c>
      <c r="AP677" s="102" t="s">
        <v>16962</v>
      </c>
      <c r="AQ677" s="102" t="s">
        <v>16963</v>
      </c>
      <c r="AR677" s="100" t="s">
        <v>27209</v>
      </c>
      <c r="AS677" s="127" t="s">
        <v>16964</v>
      </c>
      <c r="AT677" s="468" t="s">
        <v>16965</v>
      </c>
      <c r="AU677" s="100" t="s">
        <v>16966</v>
      </c>
      <c r="AV677" s="100" t="s">
        <v>16967</v>
      </c>
      <c r="AW677" s="100" t="s">
        <v>16968</v>
      </c>
      <c r="AX677" s="100" t="s">
        <v>11999</v>
      </c>
      <c r="AY677" s="102">
        <v>44539</v>
      </c>
    </row>
    <row r="678" spans="1:192" ht="81.75" customHeight="1" x14ac:dyDescent="0.2">
      <c r="A678" s="100">
        <v>675</v>
      </c>
      <c r="B678" s="101" t="s">
        <v>16969</v>
      </c>
      <c r="C678" s="101" t="s">
        <v>16970</v>
      </c>
      <c r="D678" s="190"/>
      <c r="E678" s="190"/>
      <c r="F678" s="190"/>
      <c r="G678" s="100" t="s">
        <v>2118</v>
      </c>
      <c r="H678" s="102">
        <v>42786</v>
      </c>
      <c r="I678" s="101" t="s">
        <v>333</v>
      </c>
      <c r="J678" s="100">
        <v>17</v>
      </c>
      <c r="K678" s="101" t="s">
        <v>171</v>
      </c>
      <c r="L678" s="101" t="s">
        <v>750</v>
      </c>
      <c r="M678" s="101" t="s">
        <v>16971</v>
      </c>
      <c r="N678" s="102">
        <v>42786</v>
      </c>
      <c r="O678" s="101" t="s">
        <v>16972</v>
      </c>
      <c r="P678" s="101" t="s">
        <v>16972</v>
      </c>
      <c r="Q678" s="101">
        <v>89090428520</v>
      </c>
      <c r="R678" s="188"/>
      <c r="S678" s="103" t="s">
        <v>16973</v>
      </c>
      <c r="T678" s="190"/>
      <c r="U678" s="100" t="s">
        <v>16974</v>
      </c>
      <c r="V678" s="112">
        <v>100000</v>
      </c>
      <c r="W678" s="100" t="s">
        <v>16975</v>
      </c>
      <c r="X678" s="190"/>
      <c r="Y678" s="112" t="s">
        <v>16976</v>
      </c>
      <c r="Z678" s="190"/>
      <c r="AA678" s="190"/>
      <c r="AB678" s="190"/>
      <c r="AC678" s="190"/>
      <c r="AD678" s="102">
        <v>42551</v>
      </c>
      <c r="AE678" s="101" t="s">
        <v>16977</v>
      </c>
      <c r="AF678" s="100" t="s">
        <v>2164</v>
      </c>
      <c r="AG678" s="101" t="s">
        <v>16978</v>
      </c>
      <c r="AH678" s="100" t="s">
        <v>16979</v>
      </c>
      <c r="AI678" s="190"/>
      <c r="AJ678" s="190"/>
      <c r="AK678" s="190"/>
      <c r="AL678" s="190"/>
      <c r="AM678" s="190"/>
      <c r="AN678" s="101" t="s">
        <v>16980</v>
      </c>
      <c r="AO678" s="102">
        <v>42681</v>
      </c>
      <c r="AP678" s="190"/>
      <c r="AQ678" s="190"/>
      <c r="AR678" s="190"/>
      <c r="AS678" s="190"/>
      <c r="AT678" s="100"/>
      <c r="AU678" s="190"/>
      <c r="AV678" s="139"/>
      <c r="AW678" s="190"/>
      <c r="AX678" s="100" t="s">
        <v>12314</v>
      </c>
      <c r="AY678" s="102">
        <v>42857</v>
      </c>
    </row>
    <row r="679" spans="1:192" ht="81.75" customHeight="1" x14ac:dyDescent="0.2">
      <c r="A679" s="100">
        <v>676</v>
      </c>
      <c r="B679" s="101" t="s">
        <v>16981</v>
      </c>
      <c r="C679" s="101" t="s">
        <v>16982</v>
      </c>
      <c r="D679" s="100"/>
      <c r="E679" s="100"/>
      <c r="F679" s="100"/>
      <c r="G679" s="100" t="s">
        <v>16983</v>
      </c>
      <c r="H679" s="102">
        <v>42800</v>
      </c>
      <c r="I679" s="101" t="s">
        <v>436</v>
      </c>
      <c r="J679" s="100">
        <v>17</v>
      </c>
      <c r="K679" s="101" t="s">
        <v>171</v>
      </c>
      <c r="L679" s="101" t="s">
        <v>5679</v>
      </c>
      <c r="M679" s="101" t="s">
        <v>16984</v>
      </c>
      <c r="N679" s="102">
        <v>42800</v>
      </c>
      <c r="O679" s="101" t="s">
        <v>16985</v>
      </c>
      <c r="P679" s="101" t="s">
        <v>16985</v>
      </c>
      <c r="Q679" s="100" t="s">
        <v>16986</v>
      </c>
      <c r="R679" s="100"/>
      <c r="S679" s="100" t="s">
        <v>16987</v>
      </c>
      <c r="T679" s="103" t="s">
        <v>16988</v>
      </c>
      <c r="U679" s="100" t="s">
        <v>16989</v>
      </c>
      <c r="V679" s="109">
        <v>10000</v>
      </c>
      <c r="W679" s="100" t="s">
        <v>16990</v>
      </c>
      <c r="X679" s="100" t="s">
        <v>16991</v>
      </c>
      <c r="Y679" s="112" t="s">
        <v>16992</v>
      </c>
      <c r="Z679" s="100"/>
      <c r="AA679" s="100"/>
      <c r="AB679" s="100"/>
      <c r="AC679" s="100"/>
      <c r="AD679" s="162">
        <v>42503</v>
      </c>
      <c r="AE679" s="101" t="s">
        <v>16993</v>
      </c>
      <c r="AF679" s="100" t="s">
        <v>16994</v>
      </c>
      <c r="AG679" s="101" t="s">
        <v>16995</v>
      </c>
      <c r="AH679" s="100" t="s">
        <v>16994</v>
      </c>
      <c r="AI679" s="100"/>
      <c r="AJ679" s="100"/>
      <c r="AK679" s="100"/>
      <c r="AL679" s="100"/>
      <c r="AM679" s="100"/>
      <c r="AN679" s="101" t="s">
        <v>16996</v>
      </c>
      <c r="AO679" s="102">
        <v>42760</v>
      </c>
      <c r="AP679" s="102" t="s">
        <v>16997</v>
      </c>
      <c r="AQ679" s="102" t="s">
        <v>16998</v>
      </c>
      <c r="AR679" s="100" t="s">
        <v>2424</v>
      </c>
      <c r="AS679" s="127" t="s">
        <v>2708</v>
      </c>
      <c r="AT679" s="297" t="s">
        <v>16999</v>
      </c>
      <c r="AU679" s="100" t="s">
        <v>17000</v>
      </c>
      <c r="AV679" s="100" t="s">
        <v>17001</v>
      </c>
      <c r="AW679" s="100" t="s">
        <v>17002</v>
      </c>
      <c r="AX679" s="100" t="s">
        <v>9450</v>
      </c>
      <c r="AY679" s="102">
        <v>44028</v>
      </c>
      <c r="AZ679" s="97"/>
      <c r="BA679" s="97"/>
      <c r="BB679" s="97"/>
      <c r="BC679" s="97"/>
      <c r="BD679" s="97"/>
      <c r="BE679" s="97"/>
      <c r="BF679" s="97"/>
      <c r="BG679" s="97"/>
      <c r="BH679" s="97"/>
      <c r="BI679" s="97"/>
      <c r="BJ679" s="97"/>
      <c r="BK679" s="97"/>
      <c r="BL679" s="97"/>
      <c r="BM679" s="97"/>
      <c r="BN679" s="97"/>
      <c r="BO679" s="97"/>
      <c r="BP679" s="97"/>
      <c r="BQ679" s="97"/>
      <c r="BR679" s="97"/>
      <c r="BS679" s="97"/>
      <c r="BT679" s="97"/>
      <c r="BU679" s="97"/>
      <c r="BV679" s="97"/>
      <c r="BW679" s="97"/>
      <c r="BX679" s="97"/>
      <c r="BY679" s="97"/>
      <c r="BZ679" s="97"/>
      <c r="CA679" s="97"/>
      <c r="CB679" s="97"/>
      <c r="CC679" s="97"/>
      <c r="CD679" s="97"/>
      <c r="CE679" s="97"/>
      <c r="CF679" s="97"/>
      <c r="CG679" s="97"/>
      <c r="CH679" s="97"/>
      <c r="CI679" s="97"/>
      <c r="CJ679" s="97"/>
      <c r="CK679" s="97"/>
      <c r="CL679" s="97"/>
      <c r="CM679" s="97"/>
      <c r="CN679" s="97"/>
      <c r="CO679" s="97"/>
      <c r="CP679" s="97"/>
      <c r="CQ679" s="97"/>
      <c r="CR679" s="97"/>
      <c r="CS679" s="97"/>
      <c r="CT679" s="97"/>
      <c r="CU679" s="97"/>
      <c r="CV679" s="97"/>
      <c r="CW679" s="97"/>
      <c r="CX679" s="97"/>
      <c r="CY679" s="97"/>
      <c r="CZ679" s="97"/>
      <c r="DA679" s="97"/>
      <c r="DB679" s="97"/>
      <c r="DC679" s="97"/>
      <c r="DD679" s="97"/>
      <c r="DE679" s="97"/>
      <c r="DF679" s="97"/>
      <c r="DG679" s="97"/>
      <c r="DH679" s="97"/>
      <c r="DI679" s="97"/>
      <c r="DJ679" s="97"/>
      <c r="DK679" s="97"/>
      <c r="DL679" s="97"/>
      <c r="DM679" s="97"/>
      <c r="DN679" s="97"/>
      <c r="DO679" s="97"/>
      <c r="DP679" s="97"/>
      <c r="DQ679" s="97"/>
      <c r="DR679" s="97"/>
      <c r="DS679" s="97"/>
      <c r="DT679" s="97"/>
      <c r="DU679" s="97"/>
      <c r="DV679" s="97"/>
      <c r="DW679" s="97"/>
      <c r="DX679" s="97"/>
      <c r="DY679" s="97"/>
      <c r="DZ679" s="97"/>
      <c r="EA679" s="97"/>
      <c r="EB679" s="97"/>
      <c r="EC679" s="97"/>
      <c r="ED679" s="97"/>
      <c r="EE679" s="97"/>
      <c r="EF679" s="97"/>
      <c r="EG679" s="97"/>
      <c r="EH679" s="97"/>
      <c r="EI679" s="97"/>
      <c r="EJ679" s="97"/>
      <c r="EK679" s="97"/>
      <c r="EL679" s="97"/>
      <c r="EM679" s="97"/>
      <c r="EN679" s="97"/>
      <c r="EO679" s="97"/>
      <c r="EP679" s="97"/>
      <c r="EQ679" s="97"/>
      <c r="ER679" s="97"/>
      <c r="ES679" s="97"/>
      <c r="ET679" s="97"/>
      <c r="EU679" s="97"/>
      <c r="EV679" s="97"/>
      <c r="EW679" s="97"/>
      <c r="EX679" s="97"/>
      <c r="EY679" s="97"/>
      <c r="EZ679" s="97"/>
      <c r="FA679" s="97"/>
      <c r="FB679" s="97"/>
      <c r="FC679" s="97"/>
      <c r="FD679" s="97"/>
      <c r="FE679" s="97"/>
      <c r="FF679" s="97"/>
      <c r="FG679" s="97"/>
      <c r="FH679" s="97"/>
      <c r="FI679" s="97"/>
      <c r="FJ679" s="97"/>
      <c r="FK679" s="97"/>
      <c r="FL679" s="97"/>
      <c r="FM679" s="97"/>
      <c r="FN679" s="97"/>
      <c r="FO679" s="97"/>
      <c r="FP679" s="97"/>
      <c r="FQ679" s="97"/>
      <c r="FR679" s="97"/>
      <c r="FS679" s="97"/>
      <c r="FT679" s="97"/>
      <c r="FU679" s="97"/>
      <c r="FV679" s="97"/>
      <c r="FW679" s="97"/>
      <c r="FX679" s="97"/>
      <c r="FY679" s="97"/>
      <c r="FZ679" s="97"/>
      <c r="GA679" s="97"/>
      <c r="GB679" s="97"/>
      <c r="GC679" s="97"/>
      <c r="GD679" s="97"/>
      <c r="GE679" s="97"/>
      <c r="GF679" s="97"/>
      <c r="GG679" s="97"/>
      <c r="GH679" s="97"/>
      <c r="GI679" s="97"/>
      <c r="GJ679" s="97"/>
    </row>
    <row r="680" spans="1:192" ht="81.75" customHeight="1" x14ac:dyDescent="0.2">
      <c r="A680" s="100">
        <v>677</v>
      </c>
      <c r="B680" s="101" t="s">
        <v>17003</v>
      </c>
      <c r="C680" s="101" t="s">
        <v>17004</v>
      </c>
      <c r="D680" s="100"/>
      <c r="E680" s="100"/>
      <c r="F680" s="100"/>
      <c r="G680" s="100" t="s">
        <v>16983</v>
      </c>
      <c r="H680" s="102">
        <v>42800</v>
      </c>
      <c r="I680" s="101" t="s">
        <v>436</v>
      </c>
      <c r="J680" s="100">
        <v>17</v>
      </c>
      <c r="K680" s="101" t="s">
        <v>171</v>
      </c>
      <c r="L680" s="101" t="s">
        <v>750</v>
      </c>
      <c r="M680" s="101" t="s">
        <v>17005</v>
      </c>
      <c r="N680" s="102">
        <v>42800</v>
      </c>
      <c r="O680" s="101" t="s">
        <v>17006</v>
      </c>
      <c r="P680" s="101" t="s">
        <v>17006</v>
      </c>
      <c r="Q680" s="112" t="s">
        <v>17007</v>
      </c>
      <c r="R680" s="101"/>
      <c r="S680" s="112" t="s">
        <v>15402</v>
      </c>
      <c r="T680" s="108"/>
      <c r="U680" s="100" t="s">
        <v>17008</v>
      </c>
      <c r="V680" s="112">
        <v>51000</v>
      </c>
      <c r="W680" s="100" t="s">
        <v>17009</v>
      </c>
      <c r="X680" s="100"/>
      <c r="Y680" s="100" t="s">
        <v>17010</v>
      </c>
      <c r="Z680" s="100"/>
      <c r="AA680" s="100"/>
      <c r="AB680" s="100"/>
      <c r="AC680" s="100"/>
      <c r="AD680" s="162">
        <v>42690</v>
      </c>
      <c r="AE680" s="101" t="s">
        <v>17011</v>
      </c>
      <c r="AF680" s="100" t="s">
        <v>2164</v>
      </c>
      <c r="AG680" s="101" t="s">
        <v>17012</v>
      </c>
      <c r="AH680" s="100" t="s">
        <v>8054</v>
      </c>
      <c r="AI680" s="100"/>
      <c r="AJ680" s="100"/>
      <c r="AK680" s="100"/>
      <c r="AL680" s="100"/>
      <c r="AM680" s="100"/>
      <c r="AN680" s="101" t="s">
        <v>17013</v>
      </c>
      <c r="AO680" s="102">
        <v>42760</v>
      </c>
      <c r="AP680" s="100"/>
      <c r="AQ680" s="100"/>
      <c r="AR680" s="100"/>
      <c r="AS680" s="100"/>
      <c r="AT680" s="100"/>
      <c r="AU680" s="100"/>
      <c r="AV680" s="100"/>
      <c r="AW680" s="100"/>
      <c r="AX680" s="100" t="s">
        <v>10243</v>
      </c>
      <c r="AY680" s="102">
        <v>43011</v>
      </c>
      <c r="AZ680" s="97"/>
      <c r="BA680" s="97"/>
      <c r="BB680" s="97"/>
      <c r="BC680" s="97"/>
      <c r="BD680" s="97"/>
      <c r="BE680" s="97"/>
      <c r="BF680" s="97"/>
      <c r="BG680" s="97"/>
      <c r="BH680" s="97"/>
      <c r="BI680" s="97"/>
      <c r="BJ680" s="97"/>
      <c r="BK680" s="97"/>
      <c r="BL680" s="97"/>
      <c r="BM680" s="97"/>
      <c r="BN680" s="97"/>
      <c r="BO680" s="97"/>
      <c r="BP680" s="97"/>
      <c r="BQ680" s="97"/>
      <c r="BR680" s="97"/>
      <c r="BS680" s="97"/>
      <c r="BT680" s="97"/>
      <c r="BU680" s="97"/>
      <c r="BV680" s="97"/>
      <c r="BW680" s="97"/>
      <c r="BX680" s="97"/>
      <c r="BY680" s="97"/>
      <c r="BZ680" s="97"/>
      <c r="CA680" s="97"/>
      <c r="CB680" s="97"/>
      <c r="CC680" s="97"/>
      <c r="CD680" s="97"/>
      <c r="CE680" s="97"/>
      <c r="CF680" s="97"/>
      <c r="CG680" s="97"/>
      <c r="CH680" s="97"/>
      <c r="CI680" s="97"/>
      <c r="CJ680" s="97"/>
      <c r="CK680" s="97"/>
      <c r="CL680" s="97"/>
      <c r="CM680" s="97"/>
      <c r="CN680" s="97"/>
      <c r="CO680" s="97"/>
      <c r="CP680" s="97"/>
      <c r="CQ680" s="97"/>
      <c r="CR680" s="97"/>
      <c r="CS680" s="97"/>
      <c r="CT680" s="97"/>
      <c r="CU680" s="97"/>
      <c r="CV680" s="97"/>
      <c r="CW680" s="97"/>
      <c r="CX680" s="97"/>
      <c r="CY680" s="97"/>
      <c r="CZ680" s="97"/>
      <c r="DA680" s="97"/>
      <c r="DB680" s="97"/>
      <c r="DC680" s="97"/>
      <c r="DD680" s="97"/>
      <c r="DE680" s="97"/>
      <c r="DF680" s="97"/>
      <c r="DG680" s="97"/>
      <c r="DH680" s="97"/>
      <c r="DI680" s="97"/>
      <c r="DJ680" s="97"/>
      <c r="DK680" s="97"/>
      <c r="DL680" s="97"/>
      <c r="DM680" s="97"/>
      <c r="DN680" s="97"/>
      <c r="DO680" s="97"/>
      <c r="DP680" s="97"/>
      <c r="DQ680" s="97"/>
      <c r="DR680" s="97"/>
      <c r="DS680" s="97"/>
      <c r="DT680" s="97"/>
      <c r="DU680" s="97"/>
      <c r="DV680" s="97"/>
      <c r="DW680" s="97"/>
      <c r="DX680" s="97"/>
      <c r="DY680" s="97"/>
      <c r="DZ680" s="97"/>
      <c r="EA680" s="97"/>
      <c r="EB680" s="97"/>
      <c r="EC680" s="97"/>
      <c r="ED680" s="97"/>
      <c r="EE680" s="97"/>
      <c r="EF680" s="97"/>
      <c r="EG680" s="97"/>
      <c r="EH680" s="97"/>
      <c r="EI680" s="97"/>
      <c r="EJ680" s="97"/>
      <c r="EK680" s="97"/>
      <c r="EL680" s="97"/>
      <c r="EM680" s="97"/>
      <c r="EN680" s="97"/>
      <c r="EO680" s="97"/>
      <c r="EP680" s="97"/>
      <c r="EQ680" s="97"/>
      <c r="ER680" s="97"/>
      <c r="ES680" s="97"/>
      <c r="ET680" s="97"/>
      <c r="EU680" s="97"/>
      <c r="EV680" s="97"/>
      <c r="EW680" s="97"/>
      <c r="EX680" s="97"/>
      <c r="EY680" s="97"/>
      <c r="EZ680" s="97"/>
      <c r="FA680" s="97"/>
      <c r="FB680" s="97"/>
      <c r="FC680" s="97"/>
      <c r="FD680" s="97"/>
      <c r="FE680" s="97"/>
      <c r="FF680" s="97"/>
      <c r="FG680" s="97"/>
      <c r="FH680" s="97"/>
      <c r="FI680" s="97"/>
      <c r="FJ680" s="97"/>
      <c r="FK680" s="97"/>
      <c r="FL680" s="97"/>
      <c r="FM680" s="97"/>
      <c r="FN680" s="97"/>
      <c r="FO680" s="97"/>
      <c r="FP680" s="97"/>
      <c r="FQ680" s="97"/>
      <c r="FR680" s="97"/>
      <c r="FS680" s="97"/>
      <c r="FT680" s="97"/>
      <c r="FU680" s="97"/>
      <c r="FV680" s="97"/>
      <c r="FW680" s="97"/>
      <c r="FX680" s="97"/>
      <c r="FY680" s="97"/>
      <c r="FZ680" s="97"/>
      <c r="GA680" s="97"/>
      <c r="GB680" s="97"/>
      <c r="GC680" s="97"/>
      <c r="GD680" s="97"/>
      <c r="GE680" s="97"/>
      <c r="GF680" s="97"/>
      <c r="GG680" s="97"/>
      <c r="GH680" s="97"/>
      <c r="GI680" s="97"/>
      <c r="GJ680" s="97"/>
    </row>
    <row r="681" spans="1:192" ht="81.75" customHeight="1" x14ac:dyDescent="0.2">
      <c r="A681" s="100">
        <v>678</v>
      </c>
      <c r="B681" s="101" t="s">
        <v>17014</v>
      </c>
      <c r="C681" s="101" t="s">
        <v>17015</v>
      </c>
      <c r="D681" s="100"/>
      <c r="E681" s="100"/>
      <c r="F681" s="100"/>
      <c r="G681" s="100" t="s">
        <v>16983</v>
      </c>
      <c r="H681" s="102">
        <v>42800</v>
      </c>
      <c r="I681" s="101" t="s">
        <v>436</v>
      </c>
      <c r="J681" s="100">
        <v>17</v>
      </c>
      <c r="K681" s="101" t="s">
        <v>171</v>
      </c>
      <c r="L681" s="101" t="s">
        <v>750</v>
      </c>
      <c r="M681" s="101" t="s">
        <v>17016</v>
      </c>
      <c r="N681" s="102">
        <v>42800</v>
      </c>
      <c r="O681" s="101" t="s">
        <v>17017</v>
      </c>
      <c r="P681" s="101" t="s">
        <v>17017</v>
      </c>
      <c r="Q681" s="112" t="s">
        <v>17007</v>
      </c>
      <c r="R681" s="101"/>
      <c r="S681" s="112" t="s">
        <v>15402</v>
      </c>
      <c r="T681" s="108"/>
      <c r="U681" s="100" t="s">
        <v>17008</v>
      </c>
      <c r="V681" s="112">
        <v>20000</v>
      </c>
      <c r="W681" s="100" t="s">
        <v>17018</v>
      </c>
      <c r="X681" s="100"/>
      <c r="Y681" s="112" t="s">
        <v>17019</v>
      </c>
      <c r="Z681" s="100"/>
      <c r="AA681" s="100"/>
      <c r="AB681" s="100"/>
      <c r="AC681" s="100"/>
      <c r="AD681" s="162">
        <v>42669</v>
      </c>
      <c r="AE681" s="101" t="s">
        <v>17020</v>
      </c>
      <c r="AF681" s="100" t="s">
        <v>2164</v>
      </c>
      <c r="AG681" s="101" t="s">
        <v>17021</v>
      </c>
      <c r="AH681" s="100" t="s">
        <v>17022</v>
      </c>
      <c r="AI681" s="100"/>
      <c r="AJ681" s="100"/>
      <c r="AK681" s="100"/>
      <c r="AL681" s="100"/>
      <c r="AM681" s="100"/>
      <c r="AN681" s="101" t="s">
        <v>17023</v>
      </c>
      <c r="AO681" s="102">
        <v>42766</v>
      </c>
      <c r="AP681" s="100"/>
      <c r="AQ681" s="100"/>
      <c r="AR681" s="100"/>
      <c r="AS681" s="100"/>
      <c r="AT681" s="100"/>
      <c r="AU681" s="100"/>
      <c r="AV681" s="100"/>
      <c r="AW681" s="100"/>
      <c r="AX681" s="100" t="s">
        <v>9450</v>
      </c>
      <c r="AY681" s="102">
        <v>43116</v>
      </c>
    </row>
    <row r="682" spans="1:192" ht="81.75" customHeight="1" x14ac:dyDescent="0.2">
      <c r="A682" s="100">
        <v>679</v>
      </c>
      <c r="B682" s="101" t="s">
        <v>17024</v>
      </c>
      <c r="C682" s="101" t="s">
        <v>17025</v>
      </c>
      <c r="D682" s="100"/>
      <c r="E682" s="100"/>
      <c r="F682" s="100"/>
      <c r="G682" s="100" t="s">
        <v>16983</v>
      </c>
      <c r="H682" s="102">
        <v>42800</v>
      </c>
      <c r="I682" s="101" t="s">
        <v>436</v>
      </c>
      <c r="J682" s="100">
        <v>17</v>
      </c>
      <c r="K682" s="101" t="s">
        <v>171</v>
      </c>
      <c r="L682" s="101" t="s">
        <v>750</v>
      </c>
      <c r="M682" s="101" t="s">
        <v>17026</v>
      </c>
      <c r="N682" s="102">
        <v>42800</v>
      </c>
      <c r="O682" s="101" t="s">
        <v>17027</v>
      </c>
      <c r="P682" s="101" t="s">
        <v>17027</v>
      </c>
      <c r="Q682" s="112" t="s">
        <v>17028</v>
      </c>
      <c r="R682" s="101"/>
      <c r="S682" s="108" t="s">
        <v>17029</v>
      </c>
      <c r="T682" s="108"/>
      <c r="U682" s="100" t="s">
        <v>17030</v>
      </c>
      <c r="V682" s="112">
        <v>10000</v>
      </c>
      <c r="W682" s="100" t="s">
        <v>17031</v>
      </c>
      <c r="X682" s="100"/>
      <c r="Y682" s="112" t="s">
        <v>17032</v>
      </c>
      <c r="Z682" s="100"/>
      <c r="AA682" s="100"/>
      <c r="AB682" s="100"/>
      <c r="AC682" s="100"/>
      <c r="AD682" s="162">
        <v>41563</v>
      </c>
      <c r="AE682" s="101" t="s">
        <v>17033</v>
      </c>
      <c r="AF682" s="100" t="s">
        <v>2164</v>
      </c>
      <c r="AG682" s="101" t="s">
        <v>17034</v>
      </c>
      <c r="AH682" s="100" t="s">
        <v>7150</v>
      </c>
      <c r="AI682" s="100"/>
      <c r="AJ682" s="100"/>
      <c r="AK682" s="100"/>
      <c r="AL682" s="100"/>
      <c r="AM682" s="100"/>
      <c r="AN682" s="101" t="s">
        <v>17035</v>
      </c>
      <c r="AO682" s="102">
        <v>42655</v>
      </c>
      <c r="AP682" s="100"/>
      <c r="AQ682" s="100"/>
      <c r="AR682" s="100"/>
      <c r="AS682" s="100"/>
      <c r="AT682" s="100"/>
      <c r="AU682" s="100"/>
      <c r="AV682" s="100"/>
      <c r="AW682" s="100"/>
      <c r="AX682" s="100" t="s">
        <v>9450</v>
      </c>
      <c r="AY682" s="102">
        <v>43133</v>
      </c>
    </row>
    <row r="683" spans="1:192" ht="81.75" customHeight="1" x14ac:dyDescent="0.2">
      <c r="A683" s="100">
        <v>680</v>
      </c>
      <c r="B683" s="101" t="s">
        <v>17036</v>
      </c>
      <c r="C683" s="101" t="s">
        <v>17037</v>
      </c>
      <c r="D683" s="100"/>
      <c r="E683" s="100"/>
      <c r="F683" s="100"/>
      <c r="G683" s="100" t="s">
        <v>17038</v>
      </c>
      <c r="H683" s="102">
        <v>42807</v>
      </c>
      <c r="I683" s="101" t="s">
        <v>436</v>
      </c>
      <c r="J683" s="100">
        <v>17</v>
      </c>
      <c r="K683" s="101" t="s">
        <v>171</v>
      </c>
      <c r="L683" s="101" t="s">
        <v>750</v>
      </c>
      <c r="M683" s="101" t="s">
        <v>17039</v>
      </c>
      <c r="N683" s="102">
        <v>42807</v>
      </c>
      <c r="O683" s="101" t="s">
        <v>17040</v>
      </c>
      <c r="P683" s="101" t="s">
        <v>17040</v>
      </c>
      <c r="Q683" s="112" t="s">
        <v>17041</v>
      </c>
      <c r="R683" s="101"/>
      <c r="S683" s="108" t="s">
        <v>17042</v>
      </c>
      <c r="T683" s="108"/>
      <c r="U683" s="100" t="s">
        <v>17043</v>
      </c>
      <c r="V683" s="112">
        <v>100000</v>
      </c>
      <c r="W683" s="100" t="s">
        <v>17044</v>
      </c>
      <c r="X683" s="100"/>
      <c r="Y683" s="112" t="s">
        <v>17045</v>
      </c>
      <c r="Z683" s="100"/>
      <c r="AA683" s="100"/>
      <c r="AB683" s="100"/>
      <c r="AC683" s="100"/>
      <c r="AD683" s="162">
        <v>42773</v>
      </c>
      <c r="AE683" s="101" t="s">
        <v>17046</v>
      </c>
      <c r="AF683" s="100" t="s">
        <v>2164</v>
      </c>
      <c r="AG683" s="101" t="s">
        <v>17047</v>
      </c>
      <c r="AH683" s="100" t="s">
        <v>6331</v>
      </c>
      <c r="AI683" s="100"/>
      <c r="AJ683" s="100"/>
      <c r="AK683" s="100"/>
      <c r="AL683" s="100"/>
      <c r="AM683" s="100"/>
      <c r="AN683" s="101" t="s">
        <v>17048</v>
      </c>
      <c r="AO683" s="102">
        <v>42797</v>
      </c>
      <c r="AP683" s="100"/>
      <c r="AQ683" s="100"/>
      <c r="AR683" s="100"/>
      <c r="AS683" s="100"/>
      <c r="AT683" s="100"/>
      <c r="AU683" s="100"/>
      <c r="AV683" s="100"/>
      <c r="AW683" s="100"/>
      <c r="AX683" s="100" t="s">
        <v>9450</v>
      </c>
      <c r="AY683" s="102">
        <v>43116</v>
      </c>
    </row>
    <row r="684" spans="1:192" s="97" customFormat="1" ht="81.75" customHeight="1" x14ac:dyDescent="0.2">
      <c r="A684" s="100">
        <v>681</v>
      </c>
      <c r="B684" s="101" t="s">
        <v>17049</v>
      </c>
      <c r="C684" s="101" t="s">
        <v>17050</v>
      </c>
      <c r="D684" s="100"/>
      <c r="E684" s="100"/>
      <c r="F684" s="100"/>
      <c r="G684" s="100" t="s">
        <v>17038</v>
      </c>
      <c r="H684" s="102">
        <v>42807</v>
      </c>
      <c r="I684" s="101" t="s">
        <v>436</v>
      </c>
      <c r="J684" s="100">
        <v>17</v>
      </c>
      <c r="K684" s="101" t="s">
        <v>171</v>
      </c>
      <c r="L684" s="101" t="s">
        <v>750</v>
      </c>
      <c r="M684" s="101" t="s">
        <v>17051</v>
      </c>
      <c r="N684" s="102">
        <v>42807</v>
      </c>
      <c r="O684" s="101" t="s">
        <v>17052</v>
      </c>
      <c r="P684" s="101" t="s">
        <v>17052</v>
      </c>
      <c r="Q684" s="101" t="s">
        <v>17053</v>
      </c>
      <c r="R684" s="101"/>
      <c r="S684" s="100" t="s">
        <v>17054</v>
      </c>
      <c r="T684" s="188"/>
      <c r="U684" s="100" t="s">
        <v>276</v>
      </c>
      <c r="V684" s="112">
        <v>1100000</v>
      </c>
      <c r="W684" s="100" t="s">
        <v>17055</v>
      </c>
      <c r="X684" s="190"/>
      <c r="Y684" s="112" t="s">
        <v>17056</v>
      </c>
      <c r="Z684" s="100"/>
      <c r="AA684" s="100"/>
      <c r="AB684" s="100"/>
      <c r="AC684" s="100"/>
      <c r="AD684" s="162">
        <v>42751</v>
      </c>
      <c r="AE684" s="101" t="s">
        <v>17057</v>
      </c>
      <c r="AF684" s="100" t="s">
        <v>2164</v>
      </c>
      <c r="AG684" s="101" t="s">
        <v>17058</v>
      </c>
      <c r="AH684" s="100" t="s">
        <v>2166</v>
      </c>
      <c r="AI684" s="100"/>
      <c r="AJ684" s="100"/>
      <c r="AK684" s="100"/>
      <c r="AL684" s="100"/>
      <c r="AM684" s="100"/>
      <c r="AN684" s="101" t="s">
        <v>17059</v>
      </c>
      <c r="AO684" s="102">
        <v>42797</v>
      </c>
      <c r="AP684" s="100"/>
      <c r="AQ684" s="100"/>
      <c r="AR684" s="100"/>
      <c r="AS684" s="100"/>
      <c r="AT684" s="100"/>
      <c r="AU684" s="100"/>
      <c r="AV684" s="100"/>
      <c r="AW684" s="100"/>
      <c r="AX684" s="100" t="s">
        <v>9450</v>
      </c>
      <c r="AY684" s="102">
        <v>43294</v>
      </c>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c r="CM684" s="92"/>
      <c r="CN684" s="92"/>
      <c r="CO684" s="92"/>
      <c r="CP684" s="92"/>
      <c r="CQ684" s="92"/>
      <c r="CR684" s="92"/>
      <c r="CS684" s="92"/>
      <c r="CT684" s="92"/>
      <c r="CU684" s="92"/>
      <c r="CV684" s="92"/>
      <c r="CW684" s="92"/>
      <c r="CX684" s="92"/>
      <c r="CY684" s="92"/>
      <c r="CZ684" s="92"/>
      <c r="DA684" s="92"/>
      <c r="DB684" s="92"/>
      <c r="DC684" s="92"/>
      <c r="DD684" s="92"/>
      <c r="DE684" s="92"/>
      <c r="DF684" s="92"/>
      <c r="DG684" s="92"/>
      <c r="DH684" s="92"/>
      <c r="DI684" s="92"/>
      <c r="DJ684" s="92"/>
      <c r="DK684" s="92"/>
      <c r="DL684" s="92"/>
      <c r="DM684" s="92"/>
      <c r="DN684" s="92"/>
      <c r="DO684" s="92"/>
      <c r="DP684" s="92"/>
      <c r="DQ684" s="92"/>
      <c r="DR684" s="92"/>
      <c r="DS684" s="92"/>
      <c r="DT684" s="92"/>
      <c r="DU684" s="92"/>
      <c r="DV684" s="92"/>
      <c r="DW684" s="92"/>
      <c r="DX684" s="92"/>
      <c r="DY684" s="92"/>
      <c r="DZ684" s="92"/>
      <c r="EA684" s="92"/>
      <c r="EB684" s="92"/>
      <c r="EC684" s="92"/>
      <c r="ED684" s="92"/>
      <c r="EE684" s="92"/>
      <c r="EF684" s="92"/>
      <c r="EG684" s="92"/>
      <c r="EH684" s="92"/>
      <c r="EI684" s="92"/>
      <c r="EJ684" s="92"/>
      <c r="EK684" s="92"/>
      <c r="EL684" s="92"/>
      <c r="EM684" s="92"/>
      <c r="EN684" s="92"/>
      <c r="EO684" s="92"/>
      <c r="EP684" s="92"/>
      <c r="EQ684" s="92"/>
      <c r="ER684" s="92"/>
      <c r="ES684" s="92"/>
      <c r="ET684" s="92"/>
      <c r="EU684" s="92"/>
      <c r="EV684" s="92"/>
      <c r="EW684" s="92"/>
      <c r="EX684" s="92"/>
      <c r="EY684" s="92"/>
      <c r="EZ684" s="92"/>
      <c r="FA684" s="92"/>
      <c r="FB684" s="92"/>
      <c r="FC684" s="92"/>
      <c r="FD684" s="92"/>
      <c r="FE684" s="92"/>
      <c r="FF684" s="92"/>
      <c r="FG684" s="92"/>
      <c r="FH684" s="92"/>
      <c r="FI684" s="92"/>
      <c r="FJ684" s="92"/>
      <c r="FK684" s="92"/>
      <c r="FL684" s="92"/>
      <c r="FM684" s="92"/>
      <c r="FN684" s="92"/>
      <c r="FO684" s="92"/>
      <c r="FP684" s="92"/>
      <c r="FQ684" s="92"/>
      <c r="FR684" s="92"/>
      <c r="FS684" s="92"/>
      <c r="FT684" s="92"/>
      <c r="FU684" s="92"/>
      <c r="FV684" s="92"/>
      <c r="FW684" s="92"/>
      <c r="FX684" s="92"/>
      <c r="FY684" s="92"/>
      <c r="FZ684" s="92"/>
      <c r="GA684" s="92"/>
      <c r="GB684" s="92"/>
      <c r="GC684" s="92"/>
      <c r="GD684" s="92"/>
      <c r="GE684" s="92"/>
      <c r="GF684" s="92"/>
      <c r="GG684" s="92"/>
      <c r="GH684" s="92"/>
      <c r="GI684" s="92"/>
      <c r="GJ684" s="92"/>
    </row>
    <row r="685" spans="1:192" s="97" customFormat="1" ht="81.75" customHeight="1" x14ac:dyDescent="0.2">
      <c r="A685" s="100">
        <v>682</v>
      </c>
      <c r="B685" s="101" t="s">
        <v>17060</v>
      </c>
      <c r="C685" s="101" t="s">
        <v>17061</v>
      </c>
      <c r="D685" s="100"/>
      <c r="E685" s="100"/>
      <c r="F685" s="100"/>
      <c r="G685" s="100" t="s">
        <v>17038</v>
      </c>
      <c r="H685" s="102">
        <v>42807</v>
      </c>
      <c r="I685" s="101" t="s">
        <v>436</v>
      </c>
      <c r="J685" s="100">
        <v>17</v>
      </c>
      <c r="K685" s="101" t="s">
        <v>171</v>
      </c>
      <c r="L685" s="101" t="s">
        <v>750</v>
      </c>
      <c r="M685" s="101" t="s">
        <v>17062</v>
      </c>
      <c r="N685" s="102">
        <v>42807</v>
      </c>
      <c r="O685" s="101" t="s">
        <v>17063</v>
      </c>
      <c r="P685" s="101" t="s">
        <v>17063</v>
      </c>
      <c r="Q685" s="101" t="s">
        <v>16863</v>
      </c>
      <c r="R685" s="101"/>
      <c r="S685" s="100" t="s">
        <v>17064</v>
      </c>
      <c r="T685" s="108" t="s">
        <v>17065</v>
      </c>
      <c r="U685" s="100" t="s">
        <v>17066</v>
      </c>
      <c r="V685" s="112">
        <v>50000</v>
      </c>
      <c r="W685" s="100" t="s">
        <v>17067</v>
      </c>
      <c r="X685" s="190"/>
      <c r="Y685" s="112" t="s">
        <v>17068</v>
      </c>
      <c r="Z685" s="100"/>
      <c r="AA685" s="100"/>
      <c r="AB685" s="100"/>
      <c r="AC685" s="100"/>
      <c r="AD685" s="162">
        <v>42758</v>
      </c>
      <c r="AE685" s="101" t="s">
        <v>17069</v>
      </c>
      <c r="AF685" s="100" t="s">
        <v>2164</v>
      </c>
      <c r="AG685" s="101" t="s">
        <v>17070</v>
      </c>
      <c r="AH685" s="100" t="s">
        <v>17071</v>
      </c>
      <c r="AI685" s="100"/>
      <c r="AJ685" s="100"/>
      <c r="AK685" s="100"/>
      <c r="AL685" s="100"/>
      <c r="AM685" s="100"/>
      <c r="AN685" s="101" t="s">
        <v>17072</v>
      </c>
      <c r="AO685" s="102">
        <v>42797</v>
      </c>
      <c r="AP685" s="100"/>
      <c r="AQ685" s="100"/>
      <c r="AR685" s="100"/>
      <c r="AS685" s="100"/>
      <c r="AT685" s="100"/>
      <c r="AU685" s="100"/>
      <c r="AV685" s="100"/>
      <c r="AW685" s="100"/>
      <c r="AX685" s="100" t="s">
        <v>9450</v>
      </c>
      <c r="AY685" s="102">
        <v>43286</v>
      </c>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c r="CM685" s="92"/>
      <c r="CN685" s="92"/>
      <c r="CO685" s="92"/>
      <c r="CP685" s="92"/>
      <c r="CQ685" s="92"/>
      <c r="CR685" s="92"/>
      <c r="CS685" s="92"/>
      <c r="CT685" s="92"/>
      <c r="CU685" s="92"/>
      <c r="CV685" s="92"/>
      <c r="CW685" s="92"/>
      <c r="CX685" s="92"/>
      <c r="CY685" s="92"/>
      <c r="CZ685" s="92"/>
      <c r="DA685" s="92"/>
      <c r="DB685" s="92"/>
      <c r="DC685" s="92"/>
      <c r="DD685" s="92"/>
      <c r="DE685" s="92"/>
      <c r="DF685" s="92"/>
      <c r="DG685" s="92"/>
      <c r="DH685" s="92"/>
      <c r="DI685" s="92"/>
      <c r="DJ685" s="92"/>
      <c r="DK685" s="92"/>
      <c r="DL685" s="92"/>
      <c r="DM685" s="92"/>
      <c r="DN685" s="92"/>
      <c r="DO685" s="92"/>
      <c r="DP685" s="92"/>
      <c r="DQ685" s="92"/>
      <c r="DR685" s="92"/>
      <c r="DS685" s="92"/>
      <c r="DT685" s="92"/>
      <c r="DU685" s="92"/>
      <c r="DV685" s="92"/>
      <c r="DW685" s="92"/>
      <c r="DX685" s="92"/>
      <c r="DY685" s="92"/>
      <c r="DZ685" s="92"/>
      <c r="EA685" s="92"/>
      <c r="EB685" s="92"/>
      <c r="EC685" s="92"/>
      <c r="ED685" s="92"/>
      <c r="EE685" s="92"/>
      <c r="EF685" s="92"/>
      <c r="EG685" s="92"/>
      <c r="EH685" s="92"/>
      <c r="EI685" s="92"/>
      <c r="EJ685" s="92"/>
      <c r="EK685" s="92"/>
      <c r="EL685" s="92"/>
      <c r="EM685" s="92"/>
      <c r="EN685" s="92"/>
      <c r="EO685" s="92"/>
      <c r="EP685" s="92"/>
      <c r="EQ685" s="92"/>
      <c r="ER685" s="92"/>
      <c r="ES685" s="92"/>
      <c r="ET685" s="92"/>
      <c r="EU685" s="92"/>
      <c r="EV685" s="92"/>
      <c r="EW685" s="92"/>
      <c r="EX685" s="92"/>
      <c r="EY685" s="92"/>
      <c r="EZ685" s="92"/>
      <c r="FA685" s="92"/>
      <c r="FB685" s="92"/>
      <c r="FC685" s="92"/>
      <c r="FD685" s="92"/>
      <c r="FE685" s="92"/>
      <c r="FF685" s="92"/>
      <c r="FG685" s="92"/>
      <c r="FH685" s="92"/>
      <c r="FI685" s="92"/>
      <c r="FJ685" s="92"/>
      <c r="FK685" s="92"/>
      <c r="FL685" s="92"/>
      <c r="FM685" s="92"/>
      <c r="FN685" s="92"/>
      <c r="FO685" s="92"/>
      <c r="FP685" s="92"/>
      <c r="FQ685" s="92"/>
      <c r="FR685" s="92"/>
      <c r="FS685" s="92"/>
      <c r="FT685" s="92"/>
      <c r="FU685" s="92"/>
      <c r="FV685" s="92"/>
      <c r="FW685" s="92"/>
      <c r="FX685" s="92"/>
      <c r="FY685" s="92"/>
      <c r="FZ685" s="92"/>
      <c r="GA685" s="92"/>
      <c r="GB685" s="92"/>
      <c r="GC685" s="92"/>
      <c r="GD685" s="92"/>
      <c r="GE685" s="92"/>
      <c r="GF685" s="92"/>
      <c r="GG685" s="92"/>
      <c r="GH685" s="92"/>
      <c r="GI685" s="92"/>
      <c r="GJ685" s="92"/>
    </row>
    <row r="686" spans="1:192" s="97" customFormat="1" ht="81.75" customHeight="1" x14ac:dyDescent="0.2">
      <c r="A686" s="100">
        <v>683</v>
      </c>
      <c r="B686" s="101" t="s">
        <v>17073</v>
      </c>
      <c r="C686" s="101" t="s">
        <v>17074</v>
      </c>
      <c r="D686" s="100"/>
      <c r="E686" s="100"/>
      <c r="F686" s="100"/>
      <c r="G686" s="100" t="s">
        <v>17038</v>
      </c>
      <c r="H686" s="102">
        <v>42807</v>
      </c>
      <c r="I686" s="101" t="s">
        <v>436</v>
      </c>
      <c r="J686" s="100">
        <v>17</v>
      </c>
      <c r="K686" s="101" t="s">
        <v>171</v>
      </c>
      <c r="L686" s="101" t="s">
        <v>750</v>
      </c>
      <c r="M686" s="101" t="s">
        <v>17075</v>
      </c>
      <c r="N686" s="102">
        <v>42807</v>
      </c>
      <c r="O686" s="100" t="s">
        <v>17076</v>
      </c>
      <c r="P686" s="100" t="s">
        <v>17076</v>
      </c>
      <c r="Q686" s="101" t="s">
        <v>16863</v>
      </c>
      <c r="R686" s="101"/>
      <c r="S686" s="100" t="s">
        <v>17077</v>
      </c>
      <c r="T686" s="108"/>
      <c r="U686" s="100" t="s">
        <v>17066</v>
      </c>
      <c r="V686" s="112">
        <v>50000</v>
      </c>
      <c r="W686" s="100" t="s">
        <v>17078</v>
      </c>
      <c r="X686" s="100"/>
      <c r="Y686" s="101" t="s">
        <v>17079</v>
      </c>
      <c r="Z686" s="100"/>
      <c r="AA686" s="100"/>
      <c r="AB686" s="100"/>
      <c r="AC686" s="100"/>
      <c r="AD686" s="162">
        <v>42772</v>
      </c>
      <c r="AE686" s="101" t="s">
        <v>17080</v>
      </c>
      <c r="AF686" s="100" t="s">
        <v>2164</v>
      </c>
      <c r="AG686" s="101">
        <v>9717053563</v>
      </c>
      <c r="AH686" s="100" t="s">
        <v>17081</v>
      </c>
      <c r="AI686" s="100"/>
      <c r="AJ686" s="100"/>
      <c r="AK686" s="100"/>
      <c r="AL686" s="100"/>
      <c r="AM686" s="100"/>
      <c r="AN686" s="101" t="s">
        <v>17082</v>
      </c>
      <c r="AO686" s="102">
        <v>42797</v>
      </c>
      <c r="AP686" s="100"/>
      <c r="AQ686" s="100"/>
      <c r="AR686" s="100"/>
      <c r="AS686" s="100"/>
      <c r="AT686" s="100"/>
      <c r="AU686" s="100"/>
      <c r="AV686" s="100"/>
      <c r="AW686" s="100"/>
      <c r="AX686" s="100" t="s">
        <v>9450</v>
      </c>
      <c r="AY686" s="102">
        <v>43286</v>
      </c>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c r="CM686" s="92"/>
      <c r="CN686" s="92"/>
      <c r="CO686" s="92"/>
      <c r="CP686" s="92"/>
      <c r="CQ686" s="92"/>
      <c r="CR686" s="92"/>
      <c r="CS686" s="92"/>
      <c r="CT686" s="92"/>
      <c r="CU686" s="92"/>
      <c r="CV686" s="92"/>
      <c r="CW686" s="92"/>
      <c r="CX686" s="92"/>
      <c r="CY686" s="92"/>
      <c r="CZ686" s="92"/>
      <c r="DA686" s="92"/>
      <c r="DB686" s="92"/>
      <c r="DC686" s="92"/>
      <c r="DD686" s="92"/>
      <c r="DE686" s="92"/>
      <c r="DF686" s="92"/>
      <c r="DG686" s="92"/>
      <c r="DH686" s="92"/>
      <c r="DI686" s="92"/>
      <c r="DJ686" s="92"/>
      <c r="DK686" s="92"/>
      <c r="DL686" s="92"/>
      <c r="DM686" s="92"/>
      <c r="DN686" s="92"/>
      <c r="DO686" s="92"/>
      <c r="DP686" s="92"/>
      <c r="DQ686" s="92"/>
      <c r="DR686" s="92"/>
      <c r="DS686" s="92"/>
      <c r="DT686" s="92"/>
      <c r="DU686" s="92"/>
      <c r="DV686" s="92"/>
      <c r="DW686" s="92"/>
      <c r="DX686" s="92"/>
      <c r="DY686" s="92"/>
      <c r="DZ686" s="92"/>
      <c r="EA686" s="92"/>
      <c r="EB686" s="92"/>
      <c r="EC686" s="92"/>
      <c r="ED686" s="92"/>
      <c r="EE686" s="92"/>
      <c r="EF686" s="92"/>
      <c r="EG686" s="92"/>
      <c r="EH686" s="92"/>
      <c r="EI686" s="92"/>
      <c r="EJ686" s="92"/>
      <c r="EK686" s="92"/>
      <c r="EL686" s="92"/>
      <c r="EM686" s="92"/>
      <c r="EN686" s="92"/>
      <c r="EO686" s="92"/>
      <c r="EP686" s="92"/>
      <c r="EQ686" s="92"/>
      <c r="ER686" s="92"/>
      <c r="ES686" s="92"/>
      <c r="ET686" s="92"/>
      <c r="EU686" s="92"/>
      <c r="EV686" s="92"/>
      <c r="EW686" s="92"/>
      <c r="EX686" s="92"/>
      <c r="EY686" s="92"/>
      <c r="EZ686" s="92"/>
      <c r="FA686" s="92"/>
      <c r="FB686" s="92"/>
      <c r="FC686" s="92"/>
      <c r="FD686" s="92"/>
      <c r="FE686" s="92"/>
      <c r="FF686" s="92"/>
      <c r="FG686" s="92"/>
      <c r="FH686" s="92"/>
      <c r="FI686" s="92"/>
      <c r="FJ686" s="92"/>
      <c r="FK686" s="92"/>
      <c r="FL686" s="92"/>
      <c r="FM686" s="92"/>
      <c r="FN686" s="92"/>
      <c r="FO686" s="92"/>
      <c r="FP686" s="92"/>
      <c r="FQ686" s="92"/>
      <c r="FR686" s="92"/>
      <c r="FS686" s="92"/>
      <c r="FT686" s="92"/>
      <c r="FU686" s="92"/>
      <c r="FV686" s="92"/>
      <c r="FW686" s="92"/>
      <c r="FX686" s="92"/>
      <c r="FY686" s="92"/>
      <c r="FZ686" s="92"/>
      <c r="GA686" s="92"/>
      <c r="GB686" s="92"/>
      <c r="GC686" s="92"/>
      <c r="GD686" s="92"/>
      <c r="GE686" s="92"/>
      <c r="GF686" s="92"/>
      <c r="GG686" s="92"/>
      <c r="GH686" s="92"/>
      <c r="GI686" s="92"/>
      <c r="GJ686" s="92"/>
    </row>
    <row r="687" spans="1:192" s="97" customFormat="1" ht="81.75" customHeight="1" x14ac:dyDescent="0.2">
      <c r="A687" s="100">
        <v>684</v>
      </c>
      <c r="B687" s="101" t="s">
        <v>17083</v>
      </c>
      <c r="C687" s="101" t="s">
        <v>17084</v>
      </c>
      <c r="D687" s="100"/>
      <c r="E687" s="100"/>
      <c r="F687" s="100"/>
      <c r="G687" s="100" t="s">
        <v>17038</v>
      </c>
      <c r="H687" s="102">
        <v>42807</v>
      </c>
      <c r="I687" s="101" t="s">
        <v>436</v>
      </c>
      <c r="J687" s="100">
        <v>17</v>
      </c>
      <c r="K687" s="101" t="s">
        <v>171</v>
      </c>
      <c r="L687" s="101" t="s">
        <v>750</v>
      </c>
      <c r="M687" s="101" t="s">
        <v>17085</v>
      </c>
      <c r="N687" s="102">
        <v>42807</v>
      </c>
      <c r="O687" s="101" t="s">
        <v>17086</v>
      </c>
      <c r="P687" s="101" t="s">
        <v>17086</v>
      </c>
      <c r="Q687" s="112" t="s">
        <v>17087</v>
      </c>
      <c r="R687" s="101"/>
      <c r="S687" s="100" t="s">
        <v>17088</v>
      </c>
      <c r="T687" s="111" t="s">
        <v>17089</v>
      </c>
      <c r="U687" s="100" t="s">
        <v>17066</v>
      </c>
      <c r="V687" s="112">
        <v>50000</v>
      </c>
      <c r="W687" s="100" t="s">
        <v>17090</v>
      </c>
      <c r="X687" s="100"/>
      <c r="Y687" s="112" t="s">
        <v>17091</v>
      </c>
      <c r="Z687" s="100"/>
      <c r="AA687" s="100"/>
      <c r="AB687" s="100"/>
      <c r="AC687" s="100"/>
      <c r="AD687" s="162">
        <v>42730</v>
      </c>
      <c r="AE687" s="101" t="s">
        <v>17092</v>
      </c>
      <c r="AF687" s="100" t="s">
        <v>2164</v>
      </c>
      <c r="AG687" s="101" t="s">
        <v>17093</v>
      </c>
      <c r="AH687" s="100" t="s">
        <v>17094</v>
      </c>
      <c r="AI687" s="100"/>
      <c r="AJ687" s="100"/>
      <c r="AK687" s="100"/>
      <c r="AL687" s="100"/>
      <c r="AM687" s="100"/>
      <c r="AN687" s="101" t="s">
        <v>17095</v>
      </c>
      <c r="AO687" s="102">
        <v>42797</v>
      </c>
      <c r="AP687" s="106">
        <v>43560</v>
      </c>
      <c r="AQ687" s="106">
        <v>43567</v>
      </c>
      <c r="AR687" s="107" t="s">
        <v>27166</v>
      </c>
      <c r="AS687" s="127" t="s">
        <v>76</v>
      </c>
      <c r="AT687" s="472" t="s">
        <v>10625</v>
      </c>
      <c r="AU687" s="100" t="s">
        <v>10216</v>
      </c>
      <c r="AV687" s="100" t="s">
        <v>17096</v>
      </c>
      <c r="AW687" s="100"/>
      <c r="AX687" s="100" t="s">
        <v>17097</v>
      </c>
      <c r="AY687" s="102">
        <v>43574</v>
      </c>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c r="CM687" s="92"/>
      <c r="CN687" s="92"/>
      <c r="CO687" s="92"/>
      <c r="CP687" s="92"/>
      <c r="CQ687" s="92"/>
      <c r="CR687" s="92"/>
      <c r="CS687" s="92"/>
      <c r="CT687" s="92"/>
      <c r="CU687" s="92"/>
      <c r="CV687" s="92"/>
      <c r="CW687" s="92"/>
      <c r="CX687" s="92"/>
      <c r="CY687" s="92"/>
      <c r="CZ687" s="92"/>
      <c r="DA687" s="92"/>
      <c r="DB687" s="92"/>
      <c r="DC687" s="92"/>
      <c r="DD687" s="92"/>
      <c r="DE687" s="92"/>
      <c r="DF687" s="92"/>
      <c r="DG687" s="92"/>
      <c r="DH687" s="92"/>
      <c r="DI687" s="92"/>
      <c r="DJ687" s="92"/>
      <c r="DK687" s="92"/>
      <c r="DL687" s="92"/>
      <c r="DM687" s="92"/>
      <c r="DN687" s="92"/>
      <c r="DO687" s="92"/>
      <c r="DP687" s="92"/>
      <c r="DQ687" s="92"/>
      <c r="DR687" s="92"/>
      <c r="DS687" s="92"/>
      <c r="DT687" s="92"/>
      <c r="DU687" s="92"/>
      <c r="DV687" s="92"/>
      <c r="DW687" s="92"/>
      <c r="DX687" s="92"/>
      <c r="DY687" s="92"/>
      <c r="DZ687" s="92"/>
      <c r="EA687" s="92"/>
      <c r="EB687" s="92"/>
      <c r="EC687" s="92"/>
      <c r="ED687" s="92"/>
      <c r="EE687" s="92"/>
      <c r="EF687" s="92"/>
      <c r="EG687" s="92"/>
      <c r="EH687" s="92"/>
      <c r="EI687" s="92"/>
      <c r="EJ687" s="92"/>
      <c r="EK687" s="92"/>
      <c r="EL687" s="92"/>
      <c r="EM687" s="92"/>
      <c r="EN687" s="92"/>
      <c r="EO687" s="92"/>
      <c r="EP687" s="92"/>
      <c r="EQ687" s="92"/>
      <c r="ER687" s="92"/>
      <c r="ES687" s="92"/>
      <c r="ET687" s="92"/>
      <c r="EU687" s="92"/>
      <c r="EV687" s="92"/>
      <c r="EW687" s="92"/>
      <c r="EX687" s="92"/>
      <c r="EY687" s="92"/>
      <c r="EZ687" s="92"/>
      <c r="FA687" s="92"/>
      <c r="FB687" s="92"/>
      <c r="FC687" s="92"/>
      <c r="FD687" s="92"/>
      <c r="FE687" s="92"/>
      <c r="FF687" s="92"/>
      <c r="FG687" s="92"/>
      <c r="FH687" s="92"/>
      <c r="FI687" s="92"/>
      <c r="FJ687" s="92"/>
      <c r="FK687" s="92"/>
      <c r="FL687" s="92"/>
      <c r="FM687" s="92"/>
      <c r="FN687" s="92"/>
      <c r="FO687" s="92"/>
      <c r="FP687" s="92"/>
      <c r="FQ687" s="92"/>
      <c r="FR687" s="92"/>
      <c r="FS687" s="92"/>
      <c r="FT687" s="92"/>
      <c r="FU687" s="92"/>
      <c r="FV687" s="92"/>
      <c r="FW687" s="92"/>
      <c r="FX687" s="92"/>
      <c r="FY687" s="92"/>
      <c r="FZ687" s="92"/>
      <c r="GA687" s="92"/>
      <c r="GB687" s="92"/>
      <c r="GC687" s="92"/>
      <c r="GD687" s="92"/>
      <c r="GE687" s="92"/>
      <c r="GF687" s="92"/>
      <c r="GG687" s="92"/>
      <c r="GH687" s="92"/>
      <c r="GI687" s="92"/>
      <c r="GJ687" s="92"/>
    </row>
    <row r="688" spans="1:192" s="97" customFormat="1" ht="81.75" customHeight="1" x14ac:dyDescent="0.2">
      <c r="A688" s="100">
        <v>685</v>
      </c>
      <c r="B688" s="101" t="s">
        <v>17098</v>
      </c>
      <c r="C688" s="101" t="s">
        <v>17099</v>
      </c>
      <c r="D688" s="100"/>
      <c r="E688" s="100"/>
      <c r="F688" s="100"/>
      <c r="G688" s="100" t="s">
        <v>17038</v>
      </c>
      <c r="H688" s="102">
        <v>42807</v>
      </c>
      <c r="I688" s="101" t="s">
        <v>436</v>
      </c>
      <c r="J688" s="100">
        <v>17</v>
      </c>
      <c r="K688" s="101" t="s">
        <v>171</v>
      </c>
      <c r="L688" s="101" t="s">
        <v>750</v>
      </c>
      <c r="M688" s="101" t="s">
        <v>17100</v>
      </c>
      <c r="N688" s="102">
        <v>42807</v>
      </c>
      <c r="O688" s="100" t="s">
        <v>17101</v>
      </c>
      <c r="P688" s="100" t="s">
        <v>17101</v>
      </c>
      <c r="Q688" s="101" t="s">
        <v>17102</v>
      </c>
      <c r="R688" s="101"/>
      <c r="S688" s="100" t="s">
        <v>17103</v>
      </c>
      <c r="T688" s="111" t="s">
        <v>17104</v>
      </c>
      <c r="U688" s="100" t="s">
        <v>17066</v>
      </c>
      <c r="V688" s="112">
        <v>50000</v>
      </c>
      <c r="W688" s="101" t="s">
        <v>17105</v>
      </c>
      <c r="X688" s="100"/>
      <c r="Y688" s="112" t="s">
        <v>17106</v>
      </c>
      <c r="Z688" s="100"/>
      <c r="AA688" s="100"/>
      <c r="AB688" s="100"/>
      <c r="AC688" s="100"/>
      <c r="AD688" s="162">
        <v>42766</v>
      </c>
      <c r="AE688" s="101" t="s">
        <v>17107</v>
      </c>
      <c r="AF688" s="100" t="s">
        <v>2164</v>
      </c>
      <c r="AG688" s="101" t="s">
        <v>17108</v>
      </c>
      <c r="AH688" s="100" t="s">
        <v>16925</v>
      </c>
      <c r="AI688" s="100"/>
      <c r="AJ688" s="100"/>
      <c r="AK688" s="100"/>
      <c r="AL688" s="100"/>
      <c r="AM688" s="100"/>
      <c r="AN688" s="101" t="s">
        <v>17109</v>
      </c>
      <c r="AO688" s="102">
        <v>42797</v>
      </c>
      <c r="AP688" s="100"/>
      <c r="AQ688" s="100"/>
      <c r="AR688" s="100"/>
      <c r="AS688" s="127"/>
      <c r="AT688" s="100"/>
      <c r="AU688" s="100"/>
      <c r="AV688" s="100"/>
      <c r="AW688" s="100"/>
      <c r="AX688" s="100" t="s">
        <v>9450</v>
      </c>
      <c r="AY688" s="102">
        <v>43516</v>
      </c>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c r="CM688" s="92"/>
      <c r="CN688" s="92"/>
      <c r="CO688" s="92"/>
      <c r="CP688" s="92"/>
      <c r="CQ688" s="92"/>
      <c r="CR688" s="92"/>
      <c r="CS688" s="92"/>
      <c r="CT688" s="92"/>
      <c r="CU688" s="92"/>
      <c r="CV688" s="92"/>
      <c r="CW688" s="92"/>
      <c r="CX688" s="92"/>
      <c r="CY688" s="92"/>
      <c r="CZ688" s="92"/>
      <c r="DA688" s="92"/>
      <c r="DB688" s="92"/>
      <c r="DC688" s="92"/>
      <c r="DD688" s="92"/>
      <c r="DE688" s="92"/>
      <c r="DF688" s="92"/>
      <c r="DG688" s="92"/>
      <c r="DH688" s="92"/>
      <c r="DI688" s="92"/>
      <c r="DJ688" s="92"/>
      <c r="DK688" s="92"/>
      <c r="DL688" s="92"/>
      <c r="DM688" s="92"/>
      <c r="DN688" s="92"/>
      <c r="DO688" s="92"/>
      <c r="DP688" s="92"/>
      <c r="DQ688" s="92"/>
      <c r="DR688" s="92"/>
      <c r="DS688" s="92"/>
      <c r="DT688" s="92"/>
      <c r="DU688" s="92"/>
      <c r="DV688" s="92"/>
      <c r="DW688" s="92"/>
      <c r="DX688" s="92"/>
      <c r="DY688" s="92"/>
      <c r="DZ688" s="92"/>
      <c r="EA688" s="92"/>
      <c r="EB688" s="92"/>
      <c r="EC688" s="92"/>
      <c r="ED688" s="92"/>
      <c r="EE688" s="92"/>
      <c r="EF688" s="92"/>
      <c r="EG688" s="92"/>
      <c r="EH688" s="92"/>
      <c r="EI688" s="92"/>
      <c r="EJ688" s="92"/>
      <c r="EK688" s="92"/>
      <c r="EL688" s="92"/>
      <c r="EM688" s="92"/>
      <c r="EN688" s="92"/>
      <c r="EO688" s="92"/>
      <c r="EP688" s="92"/>
      <c r="EQ688" s="92"/>
      <c r="ER688" s="92"/>
      <c r="ES688" s="92"/>
      <c r="ET688" s="92"/>
      <c r="EU688" s="92"/>
      <c r="EV688" s="92"/>
      <c r="EW688" s="92"/>
      <c r="EX688" s="92"/>
      <c r="EY688" s="92"/>
      <c r="EZ688" s="92"/>
      <c r="FA688" s="92"/>
      <c r="FB688" s="92"/>
      <c r="FC688" s="92"/>
      <c r="FD688" s="92"/>
      <c r="FE688" s="92"/>
      <c r="FF688" s="92"/>
      <c r="FG688" s="92"/>
      <c r="FH688" s="92"/>
      <c r="FI688" s="92"/>
      <c r="FJ688" s="92"/>
      <c r="FK688" s="92"/>
      <c r="FL688" s="92"/>
      <c r="FM688" s="92"/>
      <c r="FN688" s="92"/>
      <c r="FO688" s="92"/>
      <c r="FP688" s="92"/>
      <c r="FQ688" s="92"/>
      <c r="FR688" s="92"/>
      <c r="FS688" s="92"/>
      <c r="FT688" s="92"/>
      <c r="FU688" s="92"/>
      <c r="FV688" s="92"/>
      <c r="FW688" s="92"/>
      <c r="FX688" s="92"/>
      <c r="FY688" s="92"/>
      <c r="FZ688" s="92"/>
      <c r="GA688" s="92"/>
      <c r="GB688" s="92"/>
      <c r="GC688" s="92"/>
      <c r="GD688" s="92"/>
      <c r="GE688" s="92"/>
      <c r="GF688" s="92"/>
      <c r="GG688" s="92"/>
      <c r="GH688" s="92"/>
      <c r="GI688" s="92"/>
      <c r="GJ688" s="92"/>
    </row>
    <row r="689" spans="1:51" ht="81.75" customHeight="1" x14ac:dyDescent="0.2">
      <c r="A689" s="100">
        <v>686</v>
      </c>
      <c r="B689" s="101" t="s">
        <v>17110</v>
      </c>
      <c r="C689" s="101" t="s">
        <v>17111</v>
      </c>
      <c r="D689" s="100"/>
      <c r="E689" s="100"/>
      <c r="F689" s="100"/>
      <c r="G689" s="100" t="s">
        <v>17112</v>
      </c>
      <c r="H689" s="102">
        <v>42808</v>
      </c>
      <c r="I689" s="101" t="s">
        <v>436</v>
      </c>
      <c r="J689" s="100">
        <v>17</v>
      </c>
      <c r="K689" s="101" t="s">
        <v>171</v>
      </c>
      <c r="L689" s="101" t="s">
        <v>750</v>
      </c>
      <c r="M689" s="101" t="s">
        <v>17113</v>
      </c>
      <c r="N689" s="102">
        <v>42808</v>
      </c>
      <c r="O689" s="101" t="s">
        <v>17114</v>
      </c>
      <c r="P689" s="101" t="s">
        <v>17114</v>
      </c>
      <c r="Q689" s="101" t="s">
        <v>17115</v>
      </c>
      <c r="R689" s="101"/>
      <c r="S689" s="108" t="s">
        <v>17116</v>
      </c>
      <c r="T689" s="108"/>
      <c r="U689" s="100" t="s">
        <v>17117</v>
      </c>
      <c r="V689" s="112">
        <v>30000</v>
      </c>
      <c r="W689" s="100" t="s">
        <v>17118</v>
      </c>
      <c r="X689" s="100"/>
      <c r="Y689" s="112" t="s">
        <v>17119</v>
      </c>
      <c r="Z689" s="100"/>
      <c r="AA689" s="100"/>
      <c r="AB689" s="100"/>
      <c r="AC689" s="100"/>
      <c r="AD689" s="102">
        <v>42614</v>
      </c>
      <c r="AE689" s="101" t="s">
        <v>17120</v>
      </c>
      <c r="AF689" s="100" t="s">
        <v>2164</v>
      </c>
      <c r="AG689" s="101" t="s">
        <v>17121</v>
      </c>
      <c r="AH689" s="100" t="s">
        <v>17122</v>
      </c>
      <c r="AI689" s="100"/>
      <c r="AJ689" s="100"/>
      <c r="AK689" s="100"/>
      <c r="AL689" s="100"/>
      <c r="AM689" s="100"/>
      <c r="AN689" s="101" t="s">
        <v>17123</v>
      </c>
      <c r="AO689" s="102">
        <v>42726</v>
      </c>
      <c r="AP689" s="100"/>
      <c r="AQ689" s="100"/>
      <c r="AR689" s="100"/>
      <c r="AS689" s="100"/>
      <c r="AT689" s="100"/>
      <c r="AU689" s="100"/>
      <c r="AV689" s="100"/>
      <c r="AW689" s="100"/>
      <c r="AX689" s="102" t="s">
        <v>9450</v>
      </c>
      <c r="AY689" s="102">
        <v>43074</v>
      </c>
    </row>
    <row r="690" spans="1:51" ht="81.75" customHeight="1" x14ac:dyDescent="0.2">
      <c r="A690" s="100">
        <v>687</v>
      </c>
      <c r="B690" s="101" t="s">
        <v>17124</v>
      </c>
      <c r="C690" s="101" t="s">
        <v>17125</v>
      </c>
      <c r="D690" s="100"/>
      <c r="E690" s="100"/>
      <c r="F690" s="100"/>
      <c r="G690" s="100" t="s">
        <v>17112</v>
      </c>
      <c r="H690" s="102">
        <v>42808</v>
      </c>
      <c r="I690" s="101" t="s">
        <v>436</v>
      </c>
      <c r="J690" s="100">
        <v>17</v>
      </c>
      <c r="K690" s="101" t="s">
        <v>171</v>
      </c>
      <c r="L690" s="101" t="s">
        <v>750</v>
      </c>
      <c r="M690" s="101" t="s">
        <v>17126</v>
      </c>
      <c r="N690" s="102">
        <v>42808</v>
      </c>
      <c r="O690" s="101" t="s">
        <v>17127</v>
      </c>
      <c r="P690" s="101" t="s">
        <v>17127</v>
      </c>
      <c r="Q690" s="101" t="s">
        <v>17128</v>
      </c>
      <c r="R690" s="114"/>
      <c r="S690" s="100" t="s">
        <v>17129</v>
      </c>
      <c r="T690" s="115"/>
      <c r="U690" s="100" t="s">
        <v>17130</v>
      </c>
      <c r="V690" s="112">
        <v>30000</v>
      </c>
      <c r="W690" s="100" t="s">
        <v>17131</v>
      </c>
      <c r="X690" s="100"/>
      <c r="Y690" s="112" t="s">
        <v>17132</v>
      </c>
      <c r="Z690" s="100"/>
      <c r="AA690" s="100"/>
      <c r="AB690" s="100"/>
      <c r="AC690" s="100"/>
      <c r="AD690" s="102">
        <v>42613</v>
      </c>
      <c r="AE690" s="101" t="s">
        <v>17133</v>
      </c>
      <c r="AF690" s="100" t="s">
        <v>2164</v>
      </c>
      <c r="AG690" s="101" t="s">
        <v>17134</v>
      </c>
      <c r="AH690" s="100" t="s">
        <v>17122</v>
      </c>
      <c r="AI690" s="100"/>
      <c r="AJ690" s="100"/>
      <c r="AK690" s="100"/>
      <c r="AL690" s="100"/>
      <c r="AM690" s="100"/>
      <c r="AN690" s="101" t="s">
        <v>17135</v>
      </c>
      <c r="AO690" s="102">
        <v>42766</v>
      </c>
      <c r="AP690" s="100"/>
      <c r="AQ690" s="100"/>
      <c r="AR690" s="100"/>
      <c r="AS690" s="100"/>
      <c r="AT690" s="100"/>
      <c r="AU690" s="100"/>
      <c r="AV690" s="100"/>
      <c r="AW690" s="100"/>
      <c r="AX690" s="100" t="s">
        <v>9450</v>
      </c>
      <c r="AY690" s="102">
        <v>43076</v>
      </c>
    </row>
    <row r="691" spans="1:51" ht="81.75" customHeight="1" x14ac:dyDescent="0.2">
      <c r="A691" s="100">
        <v>688</v>
      </c>
      <c r="B691" s="101" t="s">
        <v>17136</v>
      </c>
      <c r="C691" s="101" t="s">
        <v>17137</v>
      </c>
      <c r="D691" s="100"/>
      <c r="E691" s="100"/>
      <c r="F691" s="100"/>
      <c r="G691" s="100" t="s">
        <v>17112</v>
      </c>
      <c r="H691" s="102">
        <v>42808</v>
      </c>
      <c r="I691" s="101" t="s">
        <v>436</v>
      </c>
      <c r="J691" s="100">
        <v>17</v>
      </c>
      <c r="K691" s="101" t="s">
        <v>79</v>
      </c>
      <c r="L691" s="101" t="s">
        <v>300</v>
      </c>
      <c r="M691" s="101" t="s">
        <v>17138</v>
      </c>
      <c r="N691" s="102">
        <v>42808</v>
      </c>
      <c r="O691" s="101" t="s">
        <v>17139</v>
      </c>
      <c r="P691" s="101" t="s">
        <v>17139</v>
      </c>
      <c r="Q691" s="101" t="s">
        <v>17140</v>
      </c>
      <c r="R691" s="101"/>
      <c r="S691" s="108" t="s">
        <v>17141</v>
      </c>
      <c r="T691" s="108"/>
      <c r="U691" s="100" t="s">
        <v>17142</v>
      </c>
      <c r="V691" s="112">
        <v>30000</v>
      </c>
      <c r="W691" s="100" t="s">
        <v>17143</v>
      </c>
      <c r="X691" s="100"/>
      <c r="Y691" s="112" t="s">
        <v>17144</v>
      </c>
      <c r="Z691" s="100"/>
      <c r="AA691" s="100"/>
      <c r="AB691" s="100"/>
      <c r="AC691" s="100"/>
      <c r="AD691" s="102">
        <v>42612</v>
      </c>
      <c r="AE691" s="101" t="s">
        <v>17145</v>
      </c>
      <c r="AF691" s="100" t="s">
        <v>13177</v>
      </c>
      <c r="AG691" s="101" t="s">
        <v>17146</v>
      </c>
      <c r="AH691" s="100" t="s">
        <v>17147</v>
      </c>
      <c r="AI691" s="100"/>
      <c r="AJ691" s="100"/>
      <c r="AK691" s="100"/>
      <c r="AL691" s="100"/>
      <c r="AM691" s="100"/>
      <c r="AN691" s="101" t="s">
        <v>17148</v>
      </c>
      <c r="AO691" s="102">
        <v>42712</v>
      </c>
      <c r="AP691" s="100"/>
      <c r="AQ691" s="100"/>
      <c r="AR691" s="100"/>
      <c r="AS691" s="100"/>
      <c r="AT691" s="100"/>
      <c r="AU691" s="100"/>
      <c r="AV691" s="100"/>
      <c r="AW691" s="100"/>
      <c r="AX691" s="100" t="s">
        <v>9450</v>
      </c>
      <c r="AY691" s="102">
        <v>43082</v>
      </c>
    </row>
    <row r="692" spans="1:51" ht="81.75" customHeight="1" x14ac:dyDescent="0.2">
      <c r="A692" s="100">
        <v>689</v>
      </c>
      <c r="B692" s="101" t="s">
        <v>17149</v>
      </c>
      <c r="C692" s="101" t="s">
        <v>17150</v>
      </c>
      <c r="D692" s="100"/>
      <c r="E692" s="100"/>
      <c r="F692" s="100"/>
      <c r="G692" s="100" t="s">
        <v>17112</v>
      </c>
      <c r="H692" s="102">
        <v>42808</v>
      </c>
      <c r="I692" s="101" t="s">
        <v>436</v>
      </c>
      <c r="J692" s="100">
        <v>17</v>
      </c>
      <c r="K692" s="101" t="s">
        <v>171</v>
      </c>
      <c r="L692" s="101" t="s">
        <v>750</v>
      </c>
      <c r="M692" s="101" t="s">
        <v>17151</v>
      </c>
      <c r="N692" s="102">
        <v>42808</v>
      </c>
      <c r="O692" s="101" t="s">
        <v>17152</v>
      </c>
      <c r="P692" s="101" t="s">
        <v>17152</v>
      </c>
      <c r="Q692" s="101" t="s">
        <v>17153</v>
      </c>
      <c r="R692" s="101"/>
      <c r="S692" s="108" t="s">
        <v>17154</v>
      </c>
      <c r="T692" s="108" t="s">
        <v>17155</v>
      </c>
      <c r="U692" s="100" t="s">
        <v>17156</v>
      </c>
      <c r="V692" s="112">
        <v>30000</v>
      </c>
      <c r="W692" s="100" t="s">
        <v>10030</v>
      </c>
      <c r="X692" s="100"/>
      <c r="Y692" s="112" t="s">
        <v>10031</v>
      </c>
      <c r="Z692" s="100"/>
      <c r="AA692" s="100"/>
      <c r="AB692" s="100"/>
      <c r="AC692" s="100"/>
      <c r="AD692" s="102">
        <v>42628</v>
      </c>
      <c r="AE692" s="101" t="s">
        <v>17157</v>
      </c>
      <c r="AF692" s="100" t="s">
        <v>2164</v>
      </c>
      <c r="AG692" s="101" t="s">
        <v>17158</v>
      </c>
      <c r="AH692" s="100" t="s">
        <v>17159</v>
      </c>
      <c r="AI692" s="100"/>
      <c r="AJ692" s="100"/>
      <c r="AK692" s="100"/>
      <c r="AL692" s="100"/>
      <c r="AM692" s="100"/>
      <c r="AN692" s="101" t="s">
        <v>17160</v>
      </c>
      <c r="AO692" s="102">
        <v>42726</v>
      </c>
      <c r="AP692" s="100"/>
      <c r="AQ692" s="100"/>
      <c r="AR692" s="100"/>
      <c r="AS692" s="100"/>
      <c r="AT692" s="100"/>
      <c r="AU692" s="100"/>
      <c r="AV692" s="100"/>
      <c r="AW692" s="100"/>
      <c r="AX692" s="102" t="s">
        <v>9450</v>
      </c>
      <c r="AY692" s="102">
        <v>43074</v>
      </c>
    </row>
    <row r="693" spans="1:51" ht="81.75" customHeight="1" x14ac:dyDescent="0.2">
      <c r="A693" s="100">
        <v>690</v>
      </c>
      <c r="B693" s="101" t="s">
        <v>17161</v>
      </c>
      <c r="C693" s="101" t="s">
        <v>17162</v>
      </c>
      <c r="D693" s="100"/>
      <c r="E693" s="100"/>
      <c r="F693" s="100"/>
      <c r="G693" s="100" t="s">
        <v>17163</v>
      </c>
      <c r="H693" s="102">
        <v>42814</v>
      </c>
      <c r="I693" s="101" t="s">
        <v>436</v>
      </c>
      <c r="J693" s="100">
        <v>17</v>
      </c>
      <c r="K693" s="101" t="s">
        <v>171</v>
      </c>
      <c r="L693" s="101" t="s">
        <v>750</v>
      </c>
      <c r="M693" s="101" t="s">
        <v>17164</v>
      </c>
      <c r="N693" s="102">
        <v>42814</v>
      </c>
      <c r="O693" s="101" t="s">
        <v>17165</v>
      </c>
      <c r="P693" s="101" t="s">
        <v>17165</v>
      </c>
      <c r="Q693" s="101" t="s">
        <v>16863</v>
      </c>
      <c r="R693" s="114"/>
      <c r="S693" s="100" t="s">
        <v>17166</v>
      </c>
      <c r="T693" s="115" t="s">
        <v>17167</v>
      </c>
      <c r="U693" s="100" t="s">
        <v>17168</v>
      </c>
      <c r="V693" s="112">
        <v>50000</v>
      </c>
      <c r="W693" s="100" t="s">
        <v>17169</v>
      </c>
      <c r="X693" s="100"/>
      <c r="Y693" s="112" t="s">
        <v>17170</v>
      </c>
      <c r="Z693" s="100"/>
      <c r="AA693" s="100"/>
      <c r="AB693" s="100"/>
      <c r="AC693" s="100"/>
      <c r="AD693" s="197">
        <v>42758</v>
      </c>
      <c r="AE693" s="101" t="s">
        <v>17171</v>
      </c>
      <c r="AF693" s="100" t="s">
        <v>2164</v>
      </c>
      <c r="AG693" s="101" t="s">
        <v>17172</v>
      </c>
      <c r="AH693" s="100" t="s">
        <v>17071</v>
      </c>
      <c r="AI693" s="100"/>
      <c r="AJ693" s="100"/>
      <c r="AK693" s="100"/>
      <c r="AL693" s="100"/>
      <c r="AM693" s="100"/>
      <c r="AN693" s="101" t="s">
        <v>17173</v>
      </c>
      <c r="AO693" s="102">
        <v>42797</v>
      </c>
      <c r="AP693" s="100"/>
      <c r="AQ693" s="100"/>
      <c r="AR693" s="100"/>
      <c r="AS693" s="100"/>
      <c r="AT693" s="100"/>
      <c r="AU693" s="100"/>
      <c r="AV693" s="100"/>
      <c r="AW693" s="100"/>
      <c r="AX693" s="100" t="s">
        <v>9450</v>
      </c>
      <c r="AY693" s="102">
        <v>43313</v>
      </c>
    </row>
    <row r="694" spans="1:51" ht="81.75" customHeight="1" x14ac:dyDescent="0.2">
      <c r="A694" s="100">
        <v>691</v>
      </c>
      <c r="B694" s="101" t="s">
        <v>17174</v>
      </c>
      <c r="C694" s="101" t="s">
        <v>17175</v>
      </c>
      <c r="D694" s="100"/>
      <c r="E694" s="100"/>
      <c r="F694" s="100"/>
      <c r="G694" s="100" t="s">
        <v>17163</v>
      </c>
      <c r="H694" s="102">
        <v>42814</v>
      </c>
      <c r="I694" s="101" t="s">
        <v>436</v>
      </c>
      <c r="J694" s="100">
        <v>17</v>
      </c>
      <c r="K694" s="101" t="s">
        <v>171</v>
      </c>
      <c r="L694" s="101" t="s">
        <v>750</v>
      </c>
      <c r="M694" s="101" t="s">
        <v>17176</v>
      </c>
      <c r="N694" s="102">
        <v>42814</v>
      </c>
      <c r="O694" s="101" t="s">
        <v>17177</v>
      </c>
      <c r="P694" s="101" t="s">
        <v>17177</v>
      </c>
      <c r="Q694" s="101" t="s">
        <v>17178</v>
      </c>
      <c r="R694" s="114"/>
      <c r="S694" s="100" t="s">
        <v>17179</v>
      </c>
      <c r="T694" s="115"/>
      <c r="U694" s="100" t="s">
        <v>17180</v>
      </c>
      <c r="V694" s="112">
        <v>100000</v>
      </c>
      <c r="W694" s="100" t="s">
        <v>17181</v>
      </c>
      <c r="X694" s="100"/>
      <c r="Y694" s="112" t="s">
        <v>17182</v>
      </c>
      <c r="Z694" s="100"/>
      <c r="AA694" s="100"/>
      <c r="AB694" s="100"/>
      <c r="AC694" s="100"/>
      <c r="AD694" s="162">
        <v>42719</v>
      </c>
      <c r="AE694" s="101" t="s">
        <v>17183</v>
      </c>
      <c r="AF694" s="100" t="s">
        <v>2164</v>
      </c>
      <c r="AG694" s="101" t="s">
        <v>17184</v>
      </c>
      <c r="AH694" s="100" t="s">
        <v>17022</v>
      </c>
      <c r="AI694" s="100"/>
      <c r="AJ694" s="100"/>
      <c r="AK694" s="100"/>
      <c r="AL694" s="100"/>
      <c r="AM694" s="100"/>
      <c r="AN694" s="101" t="s">
        <v>17185</v>
      </c>
      <c r="AO694" s="102">
        <v>42760</v>
      </c>
      <c r="AP694" s="100"/>
      <c r="AQ694" s="100"/>
      <c r="AR694" s="100"/>
      <c r="AS694" s="127"/>
      <c r="AT694" s="100"/>
      <c r="AU694" s="100"/>
      <c r="AV694" s="100"/>
      <c r="AW694" s="100"/>
      <c r="AX694" s="100" t="s">
        <v>9450</v>
      </c>
      <c r="AY694" s="102">
        <v>43413</v>
      </c>
    </row>
    <row r="695" spans="1:51" ht="81.75" customHeight="1" x14ac:dyDescent="0.2">
      <c r="A695" s="100">
        <v>692</v>
      </c>
      <c r="B695" s="101" t="s">
        <v>17186</v>
      </c>
      <c r="C695" s="101" t="s">
        <v>17187</v>
      </c>
      <c r="D695" s="100"/>
      <c r="E695" s="100"/>
      <c r="F695" s="100"/>
      <c r="G695" s="100" t="s">
        <v>17163</v>
      </c>
      <c r="H695" s="102">
        <v>42814</v>
      </c>
      <c r="I695" s="101" t="s">
        <v>436</v>
      </c>
      <c r="J695" s="100">
        <v>17</v>
      </c>
      <c r="K695" s="101" t="s">
        <v>171</v>
      </c>
      <c r="L695" s="101" t="s">
        <v>750</v>
      </c>
      <c r="M695" s="101" t="s">
        <v>17188</v>
      </c>
      <c r="N695" s="102">
        <v>42814</v>
      </c>
      <c r="O695" s="100" t="s">
        <v>17189</v>
      </c>
      <c r="P695" s="100" t="s">
        <v>17189</v>
      </c>
      <c r="Q695" s="112" t="s">
        <v>17190</v>
      </c>
      <c r="R695" s="101"/>
      <c r="S695" s="101" t="s">
        <v>17191</v>
      </c>
      <c r="T695" s="108"/>
      <c r="U695" s="100" t="s">
        <v>17008</v>
      </c>
      <c r="V695" s="112">
        <v>50000</v>
      </c>
      <c r="W695" s="100" t="s">
        <v>17192</v>
      </c>
      <c r="X695" s="100" t="s">
        <v>17193</v>
      </c>
      <c r="Y695" s="100" t="s">
        <v>17194</v>
      </c>
      <c r="Z695" s="100"/>
      <c r="AA695" s="100"/>
      <c r="AB695" s="100"/>
      <c r="AC695" s="100"/>
      <c r="AD695" s="162">
        <v>42690</v>
      </c>
      <c r="AE695" s="101" t="s">
        <v>17195</v>
      </c>
      <c r="AF695" s="100" t="s">
        <v>2164</v>
      </c>
      <c r="AG695" s="101" t="s">
        <v>17196</v>
      </c>
      <c r="AH695" s="100" t="s">
        <v>17022</v>
      </c>
      <c r="AI695" s="100"/>
      <c r="AJ695" s="100"/>
      <c r="AK695" s="100"/>
      <c r="AL695" s="100"/>
      <c r="AM695" s="100"/>
      <c r="AN695" s="101" t="s">
        <v>17197</v>
      </c>
      <c r="AO695" s="102">
        <v>42760</v>
      </c>
      <c r="AP695" s="100"/>
      <c r="AQ695" s="100"/>
      <c r="AR695" s="100"/>
      <c r="AS695" s="100"/>
      <c r="AT695" s="100"/>
      <c r="AU695" s="100"/>
      <c r="AV695" s="100"/>
      <c r="AW695" s="100"/>
      <c r="AX695" s="100" t="s">
        <v>9450</v>
      </c>
      <c r="AY695" s="102">
        <v>43116</v>
      </c>
    </row>
    <row r="696" spans="1:51" ht="81.75" customHeight="1" x14ac:dyDescent="0.2">
      <c r="A696" s="100">
        <v>693</v>
      </c>
      <c r="B696" s="101" t="s">
        <v>17198</v>
      </c>
      <c r="C696" s="101" t="s">
        <v>17199</v>
      </c>
      <c r="D696" s="190"/>
      <c r="E696" s="190"/>
      <c r="F696" s="190"/>
      <c r="G696" s="100" t="s">
        <v>17200</v>
      </c>
      <c r="H696" s="102">
        <v>42821</v>
      </c>
      <c r="I696" s="101" t="s">
        <v>436</v>
      </c>
      <c r="J696" s="100">
        <v>17</v>
      </c>
      <c r="K696" s="101" t="s">
        <v>171</v>
      </c>
      <c r="L696" s="101" t="s">
        <v>750</v>
      </c>
      <c r="M696" s="101" t="s">
        <v>17201</v>
      </c>
      <c r="N696" s="102">
        <v>42821</v>
      </c>
      <c r="O696" s="101" t="s">
        <v>17202</v>
      </c>
      <c r="P696" s="101" t="s">
        <v>17202</v>
      </c>
      <c r="Q696" s="112"/>
      <c r="R696" s="188"/>
      <c r="S696" s="103" t="s">
        <v>16973</v>
      </c>
      <c r="T696" s="190"/>
      <c r="U696" s="100" t="s">
        <v>16974</v>
      </c>
      <c r="V696" s="112">
        <v>50000</v>
      </c>
      <c r="W696" s="100" t="s">
        <v>17203</v>
      </c>
      <c r="X696" s="190"/>
      <c r="Y696" s="112" t="s">
        <v>17204</v>
      </c>
      <c r="Z696" s="190"/>
      <c r="AA696" s="190"/>
      <c r="AB696" s="190"/>
      <c r="AC696" s="190"/>
      <c r="AD696" s="162">
        <v>42558</v>
      </c>
      <c r="AE696" s="101" t="s">
        <v>17205</v>
      </c>
      <c r="AF696" s="100" t="s">
        <v>2164</v>
      </c>
      <c r="AG696" s="101" t="s">
        <v>17206</v>
      </c>
      <c r="AH696" s="100" t="s">
        <v>2166</v>
      </c>
      <c r="AI696" s="190"/>
      <c r="AJ696" s="190"/>
      <c r="AK696" s="190"/>
      <c r="AL696" s="190"/>
      <c r="AM696" s="190"/>
      <c r="AN696" s="101" t="s">
        <v>17207</v>
      </c>
      <c r="AO696" s="102">
        <v>42726</v>
      </c>
      <c r="AP696" s="190"/>
      <c r="AQ696" s="190"/>
      <c r="AR696" s="190"/>
      <c r="AS696" s="190"/>
      <c r="AT696" s="100"/>
      <c r="AU696" s="190"/>
      <c r="AV696" s="139"/>
      <c r="AW696" s="190"/>
      <c r="AX696" s="100" t="s">
        <v>12314</v>
      </c>
      <c r="AY696" s="102">
        <v>42850</v>
      </c>
    </row>
    <row r="697" spans="1:51" ht="81.75" customHeight="1" x14ac:dyDescent="0.2">
      <c r="A697" s="100">
        <v>694</v>
      </c>
      <c r="B697" s="101" t="s">
        <v>17208</v>
      </c>
      <c r="C697" s="101" t="s">
        <v>17209</v>
      </c>
      <c r="D697" s="100"/>
      <c r="E697" s="100"/>
      <c r="F697" s="100"/>
      <c r="G697" s="100" t="s">
        <v>17200</v>
      </c>
      <c r="H697" s="102">
        <v>42821</v>
      </c>
      <c r="I697" s="101" t="s">
        <v>436</v>
      </c>
      <c r="J697" s="100">
        <v>17</v>
      </c>
      <c r="K697" s="101" t="s">
        <v>63</v>
      </c>
      <c r="L697" s="101" t="s">
        <v>333</v>
      </c>
      <c r="M697" s="101" t="s">
        <v>17210</v>
      </c>
      <c r="N697" s="102">
        <v>42821</v>
      </c>
      <c r="O697" s="101" t="s">
        <v>17211</v>
      </c>
      <c r="P697" s="101" t="s">
        <v>17211</v>
      </c>
      <c r="Q697" s="100" t="s">
        <v>17212</v>
      </c>
      <c r="R697" s="100"/>
      <c r="S697" s="100" t="s">
        <v>17213</v>
      </c>
      <c r="T697" s="108" t="s">
        <v>17214</v>
      </c>
      <c r="U697" s="100" t="s">
        <v>17215</v>
      </c>
      <c r="V697" s="109">
        <v>10500</v>
      </c>
      <c r="W697" s="100" t="s">
        <v>17216</v>
      </c>
      <c r="X697" s="100"/>
      <c r="Y697" s="100">
        <v>27002136891</v>
      </c>
      <c r="Z697" s="100"/>
      <c r="AA697" s="100"/>
      <c r="AB697" s="100"/>
      <c r="AC697" s="100"/>
      <c r="AD697" s="162">
        <v>42669</v>
      </c>
      <c r="AE697" s="101" t="s">
        <v>17217</v>
      </c>
      <c r="AF697" s="100" t="s">
        <v>2803</v>
      </c>
      <c r="AG697" s="101" t="s">
        <v>17218</v>
      </c>
      <c r="AH697" s="100" t="s">
        <v>17219</v>
      </c>
      <c r="AI697" s="100"/>
      <c r="AJ697" s="100"/>
      <c r="AK697" s="100"/>
      <c r="AL697" s="100"/>
      <c r="AM697" s="100"/>
      <c r="AN697" s="101" t="s">
        <v>17220</v>
      </c>
      <c r="AO697" s="102">
        <v>42726</v>
      </c>
      <c r="AP697" s="100"/>
      <c r="AQ697" s="100"/>
      <c r="AR697" s="100"/>
      <c r="AS697" s="127"/>
      <c r="AT697" s="139"/>
      <c r="AU697" s="100"/>
      <c r="AV697" s="100"/>
      <c r="AW697" s="100"/>
      <c r="AX697" s="100" t="s">
        <v>9450</v>
      </c>
      <c r="AY697" s="102">
        <v>44048</v>
      </c>
    </row>
    <row r="698" spans="1:51" ht="81.75" customHeight="1" x14ac:dyDescent="0.2">
      <c r="A698" s="100">
        <v>695</v>
      </c>
      <c r="B698" s="101" t="s">
        <v>17221</v>
      </c>
      <c r="C698" s="101" t="s">
        <v>17222</v>
      </c>
      <c r="D698" s="190"/>
      <c r="E698" s="190"/>
      <c r="F698" s="190"/>
      <c r="G698" s="100" t="s">
        <v>17223</v>
      </c>
      <c r="H698" s="102">
        <v>42829</v>
      </c>
      <c r="I698" s="101" t="s">
        <v>437</v>
      </c>
      <c r="J698" s="100">
        <v>17</v>
      </c>
      <c r="K698" s="101" t="s">
        <v>79</v>
      </c>
      <c r="L698" s="101" t="s">
        <v>300</v>
      </c>
      <c r="M698" s="101" t="s">
        <v>17224</v>
      </c>
      <c r="N698" s="102">
        <v>42829</v>
      </c>
      <c r="O698" s="101" t="s">
        <v>17225</v>
      </c>
      <c r="P698" s="101" t="s">
        <v>17225</v>
      </c>
      <c r="Q698" s="101" t="s">
        <v>17226</v>
      </c>
      <c r="R698" s="188"/>
      <c r="S698" s="100" t="s">
        <v>17227</v>
      </c>
      <c r="T698" s="100" t="s">
        <v>17228</v>
      </c>
      <c r="U698" s="100" t="s">
        <v>17229</v>
      </c>
      <c r="V698" s="112">
        <v>10000</v>
      </c>
      <c r="W698" s="100" t="s">
        <v>17230</v>
      </c>
      <c r="X698" s="190"/>
      <c r="Y698" s="112" t="s">
        <v>17231</v>
      </c>
      <c r="Z698" s="190"/>
      <c r="AA698" s="190"/>
      <c r="AB698" s="190"/>
      <c r="AC698" s="190"/>
      <c r="AD698" s="102">
        <v>42452</v>
      </c>
      <c r="AE698" s="101" t="s">
        <v>17232</v>
      </c>
      <c r="AF698" s="100" t="s">
        <v>10032</v>
      </c>
      <c r="AG698" s="101" t="s">
        <v>17233</v>
      </c>
      <c r="AH698" s="100" t="s">
        <v>14631</v>
      </c>
      <c r="AI698" s="190"/>
      <c r="AJ698" s="190"/>
      <c r="AK698" s="190"/>
      <c r="AL698" s="190"/>
      <c r="AM698" s="190"/>
      <c r="AN698" s="101" t="s">
        <v>17234</v>
      </c>
      <c r="AO698" s="102">
        <v>42655</v>
      </c>
      <c r="AP698" s="190"/>
      <c r="AQ698" s="190"/>
      <c r="AR698" s="190"/>
      <c r="AS698" s="190"/>
      <c r="AT698" s="100"/>
      <c r="AU698" s="190"/>
      <c r="AV698" s="139"/>
      <c r="AW698" s="190"/>
      <c r="AX698" s="100" t="s">
        <v>12215</v>
      </c>
      <c r="AY698" s="102">
        <v>42845</v>
      </c>
    </row>
    <row r="699" spans="1:51" ht="81.75" customHeight="1" x14ac:dyDescent="0.2">
      <c r="A699" s="100">
        <v>696</v>
      </c>
      <c r="B699" s="101" t="s">
        <v>17235</v>
      </c>
      <c r="C699" s="101" t="s">
        <v>17236</v>
      </c>
      <c r="D699" s="100"/>
      <c r="E699" s="100"/>
      <c r="F699" s="100"/>
      <c r="G699" s="100" t="s">
        <v>17223</v>
      </c>
      <c r="H699" s="102">
        <v>42829</v>
      </c>
      <c r="I699" s="101" t="s">
        <v>437</v>
      </c>
      <c r="J699" s="100">
        <v>17</v>
      </c>
      <c r="K699" s="101" t="s">
        <v>171</v>
      </c>
      <c r="L699" s="101" t="s">
        <v>750</v>
      </c>
      <c r="M699" s="101" t="s">
        <v>17237</v>
      </c>
      <c r="N699" s="102">
        <v>42829</v>
      </c>
      <c r="O699" s="101" t="s">
        <v>17238</v>
      </c>
      <c r="P699" s="101" t="s">
        <v>17238</v>
      </c>
      <c r="Q699" s="112" t="s">
        <v>17239</v>
      </c>
      <c r="R699" s="101"/>
      <c r="S699" s="108" t="s">
        <v>17240</v>
      </c>
      <c r="T699" s="108"/>
      <c r="U699" s="100" t="s">
        <v>17241</v>
      </c>
      <c r="V699" s="112">
        <v>30000</v>
      </c>
      <c r="W699" s="100" t="s">
        <v>13304</v>
      </c>
      <c r="X699" s="100"/>
      <c r="Y699" s="112" t="s">
        <v>17242</v>
      </c>
      <c r="Z699" s="100"/>
      <c r="AA699" s="100"/>
      <c r="AB699" s="100"/>
      <c r="AC699" s="100"/>
      <c r="AD699" s="102">
        <v>42517</v>
      </c>
      <c r="AE699" s="101" t="s">
        <v>17243</v>
      </c>
      <c r="AF699" s="100" t="s">
        <v>2164</v>
      </c>
      <c r="AG699" s="101" t="s">
        <v>17244</v>
      </c>
      <c r="AH699" s="100" t="s">
        <v>17245</v>
      </c>
      <c r="AI699" s="100"/>
      <c r="AJ699" s="100"/>
      <c r="AK699" s="100"/>
      <c r="AL699" s="100"/>
      <c r="AM699" s="100"/>
      <c r="AN699" s="101" t="s">
        <v>17246</v>
      </c>
      <c r="AO699" s="102">
        <v>42797</v>
      </c>
      <c r="AP699" s="100"/>
      <c r="AQ699" s="100"/>
      <c r="AR699" s="100"/>
      <c r="AS699" s="100"/>
      <c r="AT699" s="100"/>
      <c r="AU699" s="100"/>
      <c r="AV699" s="100"/>
      <c r="AW699" s="100"/>
      <c r="AX699" s="100" t="s">
        <v>9450</v>
      </c>
      <c r="AY699" s="102">
        <v>43189</v>
      </c>
    </row>
    <row r="700" spans="1:51" ht="81.75" customHeight="1" x14ac:dyDescent="0.2">
      <c r="A700" s="100">
        <v>697</v>
      </c>
      <c r="B700" s="101" t="s">
        <v>17259</v>
      </c>
      <c r="C700" s="101" t="s">
        <v>17260</v>
      </c>
      <c r="D700" s="100"/>
      <c r="E700" s="100"/>
      <c r="F700" s="100"/>
      <c r="G700" s="100" t="s">
        <v>2136</v>
      </c>
      <c r="H700" s="102">
        <v>42832</v>
      </c>
      <c r="I700" s="101" t="s">
        <v>437</v>
      </c>
      <c r="J700" s="100">
        <v>17</v>
      </c>
      <c r="K700" s="101" t="s">
        <v>171</v>
      </c>
      <c r="L700" s="101" t="s">
        <v>750</v>
      </c>
      <c r="M700" s="101" t="s">
        <v>17261</v>
      </c>
      <c r="N700" s="102">
        <v>42832</v>
      </c>
      <c r="O700" s="101" t="s">
        <v>17262</v>
      </c>
      <c r="P700" s="101" t="s">
        <v>17262</v>
      </c>
      <c r="Q700" s="101" t="s">
        <v>17263</v>
      </c>
      <c r="R700" s="101"/>
      <c r="S700" s="108" t="s">
        <v>17264</v>
      </c>
      <c r="T700" s="108"/>
      <c r="U700" s="100" t="s">
        <v>17265</v>
      </c>
      <c r="V700" s="101">
        <v>100000</v>
      </c>
      <c r="W700" s="100" t="s">
        <v>17266</v>
      </c>
      <c r="X700" s="100"/>
      <c r="Y700" s="112" t="s">
        <v>17267</v>
      </c>
      <c r="Z700" s="100"/>
      <c r="AA700" s="100"/>
      <c r="AB700" s="100"/>
      <c r="AC700" s="100"/>
      <c r="AD700" s="102">
        <v>42745</v>
      </c>
      <c r="AE700" s="101" t="s">
        <v>17268</v>
      </c>
      <c r="AF700" s="100" t="s">
        <v>2164</v>
      </c>
      <c r="AG700" s="101" t="s">
        <v>17269</v>
      </c>
      <c r="AH700" s="100" t="s">
        <v>17245</v>
      </c>
      <c r="AI700" s="100"/>
      <c r="AJ700" s="100"/>
      <c r="AK700" s="100"/>
      <c r="AL700" s="100"/>
      <c r="AM700" s="100"/>
      <c r="AN700" s="101" t="s">
        <v>17270</v>
      </c>
      <c r="AO700" s="102">
        <v>42823</v>
      </c>
      <c r="AP700" s="100"/>
      <c r="AQ700" s="100"/>
      <c r="AR700" s="100"/>
      <c r="AS700" s="100"/>
      <c r="AT700" s="100"/>
      <c r="AU700" s="100"/>
      <c r="AV700" s="100"/>
      <c r="AW700" s="100"/>
      <c r="AX700" s="100" t="s">
        <v>9450</v>
      </c>
      <c r="AY700" s="102">
        <v>43116</v>
      </c>
    </row>
    <row r="701" spans="1:51" ht="81.75" customHeight="1" x14ac:dyDescent="0.2">
      <c r="A701" s="100">
        <v>698</v>
      </c>
      <c r="B701" s="101" t="s">
        <v>17247</v>
      </c>
      <c r="C701" s="101" t="s">
        <v>17248</v>
      </c>
      <c r="D701" s="100"/>
      <c r="E701" s="100"/>
      <c r="F701" s="100"/>
      <c r="G701" s="100" t="s">
        <v>2136</v>
      </c>
      <c r="H701" s="102">
        <v>42832</v>
      </c>
      <c r="I701" s="101" t="s">
        <v>437</v>
      </c>
      <c r="J701" s="100">
        <v>17</v>
      </c>
      <c r="K701" s="101" t="s">
        <v>171</v>
      </c>
      <c r="L701" s="101" t="s">
        <v>750</v>
      </c>
      <c r="M701" s="101" t="s">
        <v>17249</v>
      </c>
      <c r="N701" s="102">
        <v>42832</v>
      </c>
      <c r="O701" s="101" t="s">
        <v>17250</v>
      </c>
      <c r="P701" s="101" t="s">
        <v>17250</v>
      </c>
      <c r="Q701" s="101" t="s">
        <v>17251</v>
      </c>
      <c r="R701" s="101"/>
      <c r="S701" s="100" t="s">
        <v>17252</v>
      </c>
      <c r="T701" s="108"/>
      <c r="U701" s="100" t="s">
        <v>276</v>
      </c>
      <c r="V701" s="112">
        <v>1150000</v>
      </c>
      <c r="W701" s="100" t="s">
        <v>17253</v>
      </c>
      <c r="X701" s="190"/>
      <c r="Y701" s="112" t="s">
        <v>17254</v>
      </c>
      <c r="Z701" s="100"/>
      <c r="AA701" s="100"/>
      <c r="AB701" s="100"/>
      <c r="AC701" s="100"/>
      <c r="AD701" s="102">
        <v>42793</v>
      </c>
      <c r="AE701" s="101" t="s">
        <v>17255</v>
      </c>
      <c r="AF701" s="100" t="s">
        <v>2164</v>
      </c>
      <c r="AG701" s="101" t="s">
        <v>17256</v>
      </c>
      <c r="AH701" s="100" t="s">
        <v>17257</v>
      </c>
      <c r="AI701" s="100"/>
      <c r="AJ701" s="100"/>
      <c r="AK701" s="100"/>
      <c r="AL701" s="100"/>
      <c r="AM701" s="100"/>
      <c r="AN701" s="101" t="s">
        <v>17258</v>
      </c>
      <c r="AO701" s="102">
        <v>42823</v>
      </c>
      <c r="AP701" s="100"/>
      <c r="AQ701" s="100"/>
      <c r="AR701" s="100"/>
      <c r="AS701" s="100"/>
      <c r="AT701" s="100"/>
      <c r="AU701" s="100"/>
      <c r="AV701" s="100"/>
      <c r="AW701" s="100"/>
      <c r="AX701" s="102" t="s">
        <v>16472</v>
      </c>
      <c r="AY701" s="102">
        <v>43257</v>
      </c>
    </row>
    <row r="702" spans="1:51" ht="81.75" customHeight="1" x14ac:dyDescent="0.2">
      <c r="A702" s="100">
        <v>699</v>
      </c>
      <c r="B702" s="101" t="s">
        <v>17271</v>
      </c>
      <c r="C702" s="101" t="s">
        <v>17272</v>
      </c>
      <c r="D702" s="100"/>
      <c r="E702" s="100"/>
      <c r="F702" s="100"/>
      <c r="G702" s="100" t="s">
        <v>2136</v>
      </c>
      <c r="H702" s="102">
        <v>42832</v>
      </c>
      <c r="I702" s="101" t="s">
        <v>437</v>
      </c>
      <c r="J702" s="100">
        <v>17</v>
      </c>
      <c r="K702" s="101" t="s">
        <v>157</v>
      </c>
      <c r="L702" s="101" t="s">
        <v>571</v>
      </c>
      <c r="M702" s="101" t="s">
        <v>17273</v>
      </c>
      <c r="N702" s="102">
        <v>42832</v>
      </c>
      <c r="O702" s="101" t="s">
        <v>17274</v>
      </c>
      <c r="P702" s="101" t="s">
        <v>17274</v>
      </c>
      <c r="Q702" s="101" t="s">
        <v>17275</v>
      </c>
      <c r="R702" s="101"/>
      <c r="S702" s="108" t="s">
        <v>17276</v>
      </c>
      <c r="T702" s="108"/>
      <c r="U702" s="100" t="s">
        <v>17277</v>
      </c>
      <c r="V702" s="112">
        <v>10000</v>
      </c>
      <c r="W702" s="100" t="s">
        <v>17278</v>
      </c>
      <c r="X702" s="100"/>
      <c r="Y702" s="112" t="s">
        <v>17279</v>
      </c>
      <c r="Z702" s="100"/>
      <c r="AA702" s="100"/>
      <c r="AB702" s="100"/>
      <c r="AC702" s="100"/>
      <c r="AD702" s="162">
        <v>42704</v>
      </c>
      <c r="AE702" s="101" t="s">
        <v>17280</v>
      </c>
      <c r="AF702" s="100" t="s">
        <v>14030</v>
      </c>
      <c r="AG702" s="101" t="s">
        <v>17281</v>
      </c>
      <c r="AH702" s="100" t="s">
        <v>16022</v>
      </c>
      <c r="AI702" s="100"/>
      <c r="AJ702" s="100"/>
      <c r="AK702" s="100"/>
      <c r="AL702" s="100"/>
      <c r="AM702" s="100"/>
      <c r="AN702" s="101" t="s">
        <v>17282</v>
      </c>
      <c r="AO702" s="102">
        <v>42760</v>
      </c>
      <c r="AP702" s="100"/>
      <c r="AQ702" s="100"/>
      <c r="AR702" s="100"/>
      <c r="AS702" s="100"/>
      <c r="AT702" s="100"/>
      <c r="AU702" s="100"/>
      <c r="AV702" s="100"/>
      <c r="AW702" s="100"/>
      <c r="AX702" s="100" t="s">
        <v>9450</v>
      </c>
      <c r="AY702" s="102">
        <v>43097</v>
      </c>
    </row>
    <row r="703" spans="1:51" ht="81.75" customHeight="1" x14ac:dyDescent="0.2">
      <c r="A703" s="100">
        <v>700</v>
      </c>
      <c r="B703" s="101" t="s">
        <v>17283</v>
      </c>
      <c r="C703" s="101" t="s">
        <v>17284</v>
      </c>
      <c r="D703" s="100"/>
      <c r="E703" s="100"/>
      <c r="F703" s="100"/>
      <c r="G703" s="100" t="s">
        <v>2157</v>
      </c>
      <c r="H703" s="102">
        <v>42838</v>
      </c>
      <c r="I703" s="101" t="s">
        <v>437</v>
      </c>
      <c r="J703" s="100">
        <v>17</v>
      </c>
      <c r="K703" s="101" t="s">
        <v>171</v>
      </c>
      <c r="L703" s="101" t="s">
        <v>750</v>
      </c>
      <c r="M703" s="101" t="s">
        <v>17285</v>
      </c>
      <c r="N703" s="102">
        <v>42838</v>
      </c>
      <c r="O703" s="100" t="s">
        <v>17286</v>
      </c>
      <c r="P703" s="100" t="s">
        <v>17286</v>
      </c>
      <c r="Q703" s="112" t="s">
        <v>17287</v>
      </c>
      <c r="R703" s="101"/>
      <c r="S703" s="108" t="s">
        <v>17288</v>
      </c>
      <c r="T703" s="108"/>
      <c r="U703" s="100" t="s">
        <v>17289</v>
      </c>
      <c r="V703" s="112">
        <v>10000</v>
      </c>
      <c r="W703" s="100" t="s">
        <v>17290</v>
      </c>
      <c r="X703" s="100"/>
      <c r="Y703" s="109">
        <v>81601880730</v>
      </c>
      <c r="Z703" s="100"/>
      <c r="AA703" s="100"/>
      <c r="AB703" s="100"/>
      <c r="AC703" s="100"/>
      <c r="AD703" s="162">
        <v>42223</v>
      </c>
      <c r="AE703" s="101" t="s">
        <v>17291</v>
      </c>
      <c r="AF703" s="100" t="s">
        <v>2164</v>
      </c>
      <c r="AG703" s="101" t="s">
        <v>17292</v>
      </c>
      <c r="AH703" s="100" t="s">
        <v>7150</v>
      </c>
      <c r="AI703" s="100"/>
      <c r="AJ703" s="100"/>
      <c r="AK703" s="100"/>
      <c r="AL703" s="100"/>
      <c r="AM703" s="100"/>
      <c r="AN703" s="101" t="s">
        <v>17293</v>
      </c>
      <c r="AO703" s="102">
        <v>42797</v>
      </c>
      <c r="AP703" s="100"/>
      <c r="AQ703" s="100"/>
      <c r="AR703" s="100"/>
      <c r="AS703" s="100"/>
      <c r="AT703" s="100"/>
      <c r="AU703" s="100"/>
      <c r="AV703" s="100"/>
      <c r="AW703" s="100"/>
      <c r="AX703" s="100" t="s">
        <v>10270</v>
      </c>
      <c r="AY703" s="102">
        <v>42991</v>
      </c>
    </row>
    <row r="704" spans="1:51" ht="81.75" customHeight="1" x14ac:dyDescent="0.2">
      <c r="A704" s="100">
        <v>701</v>
      </c>
      <c r="B704" s="101" t="s">
        <v>17294</v>
      </c>
      <c r="C704" s="101" t="s">
        <v>17295</v>
      </c>
      <c r="D704" s="100"/>
      <c r="E704" s="100"/>
      <c r="F704" s="100"/>
      <c r="G704" s="100" t="s">
        <v>2157</v>
      </c>
      <c r="H704" s="102">
        <v>42838</v>
      </c>
      <c r="I704" s="101" t="s">
        <v>437</v>
      </c>
      <c r="J704" s="100">
        <v>17</v>
      </c>
      <c r="K704" s="101" t="s">
        <v>253</v>
      </c>
      <c r="L704" s="101" t="s">
        <v>448</v>
      </c>
      <c r="M704" s="101" t="s">
        <v>17296</v>
      </c>
      <c r="N704" s="102">
        <v>42838</v>
      </c>
      <c r="O704" s="101" t="s">
        <v>17297</v>
      </c>
      <c r="P704" s="101" t="s">
        <v>17297</v>
      </c>
      <c r="Q704" s="101" t="s">
        <v>17298</v>
      </c>
      <c r="R704" s="108"/>
      <c r="S704" s="100" t="s">
        <v>17299</v>
      </c>
      <c r="T704" s="108" t="s">
        <v>17300</v>
      </c>
      <c r="U704" s="100" t="s">
        <v>17301</v>
      </c>
      <c r="V704" s="112">
        <v>10000</v>
      </c>
      <c r="W704" s="100" t="s">
        <v>17302</v>
      </c>
      <c r="X704" s="100"/>
      <c r="Y704" s="112" t="s">
        <v>17303</v>
      </c>
      <c r="Z704" s="100"/>
      <c r="AA704" s="100"/>
      <c r="AB704" s="100"/>
      <c r="AC704" s="100"/>
      <c r="AD704" s="162">
        <v>42223</v>
      </c>
      <c r="AE704" s="101" t="s">
        <v>17304</v>
      </c>
      <c r="AF704" s="100" t="s">
        <v>5435</v>
      </c>
      <c r="AG704" s="101" t="s">
        <v>17305</v>
      </c>
      <c r="AH704" s="100" t="s">
        <v>17306</v>
      </c>
      <c r="AI704" s="100"/>
      <c r="AJ704" s="100"/>
      <c r="AK704" s="100"/>
      <c r="AL704" s="100"/>
      <c r="AM704" s="100"/>
      <c r="AN704" s="101" t="s">
        <v>17307</v>
      </c>
      <c r="AO704" s="102">
        <v>42726</v>
      </c>
      <c r="AP704" s="100"/>
      <c r="AQ704" s="100"/>
      <c r="AR704" s="100"/>
      <c r="AS704" s="100"/>
      <c r="AT704" s="100"/>
      <c r="AU704" s="100"/>
      <c r="AV704" s="100"/>
      <c r="AW704" s="100"/>
      <c r="AX704" s="100" t="s">
        <v>9450</v>
      </c>
      <c r="AY704" s="102">
        <v>43208</v>
      </c>
    </row>
    <row r="705" spans="1:192" ht="81.75" customHeight="1" x14ac:dyDescent="0.2">
      <c r="A705" s="100">
        <v>702</v>
      </c>
      <c r="B705" s="101" t="s">
        <v>17308</v>
      </c>
      <c r="C705" s="101" t="s">
        <v>17309</v>
      </c>
      <c r="D705" s="100"/>
      <c r="E705" s="100"/>
      <c r="F705" s="100"/>
      <c r="G705" s="100" t="s">
        <v>2157</v>
      </c>
      <c r="H705" s="102">
        <v>42838</v>
      </c>
      <c r="I705" s="101" t="s">
        <v>437</v>
      </c>
      <c r="J705" s="100">
        <v>17</v>
      </c>
      <c r="K705" s="101" t="s">
        <v>171</v>
      </c>
      <c r="L705" s="101" t="s">
        <v>750</v>
      </c>
      <c r="M705" s="101" t="s">
        <v>17310</v>
      </c>
      <c r="N705" s="102">
        <v>42838</v>
      </c>
      <c r="O705" s="101" t="s">
        <v>17311</v>
      </c>
      <c r="P705" s="101" t="s">
        <v>17311</v>
      </c>
      <c r="Q705" s="112" t="s">
        <v>17312</v>
      </c>
      <c r="R705" s="101"/>
      <c r="S705" s="108" t="s">
        <v>17313</v>
      </c>
      <c r="T705" s="108"/>
      <c r="U705" s="100" t="s">
        <v>17314</v>
      </c>
      <c r="V705" s="112">
        <v>20000</v>
      </c>
      <c r="W705" s="100" t="s">
        <v>17315</v>
      </c>
      <c r="X705" s="100"/>
      <c r="Y705" s="112" t="s">
        <v>17316</v>
      </c>
      <c r="Z705" s="100"/>
      <c r="AA705" s="100"/>
      <c r="AB705" s="100"/>
      <c r="AC705" s="100"/>
      <c r="AD705" s="162">
        <v>42669</v>
      </c>
      <c r="AE705" s="101" t="s">
        <v>17317</v>
      </c>
      <c r="AF705" s="100" t="s">
        <v>2164</v>
      </c>
      <c r="AG705" s="101" t="s">
        <v>17318</v>
      </c>
      <c r="AH705" s="100" t="s">
        <v>8054</v>
      </c>
      <c r="AI705" s="100"/>
      <c r="AJ705" s="100"/>
      <c r="AK705" s="100"/>
      <c r="AL705" s="100"/>
      <c r="AM705" s="100"/>
      <c r="AN705" s="101" t="s">
        <v>17319</v>
      </c>
      <c r="AO705" s="102">
        <v>42755</v>
      </c>
      <c r="AP705" s="100"/>
      <c r="AQ705" s="100"/>
      <c r="AR705" s="100"/>
      <c r="AS705" s="100"/>
      <c r="AT705" s="100"/>
      <c r="AU705" s="100"/>
      <c r="AV705" s="100"/>
      <c r="AW705" s="100"/>
      <c r="AX705" s="100" t="s">
        <v>10270</v>
      </c>
      <c r="AY705" s="102">
        <v>42991</v>
      </c>
    </row>
    <row r="706" spans="1:192" ht="81.75" customHeight="1" x14ac:dyDescent="0.2">
      <c r="A706" s="100">
        <v>703</v>
      </c>
      <c r="B706" s="101" t="s">
        <v>17320</v>
      </c>
      <c r="C706" s="101" t="s">
        <v>17321</v>
      </c>
      <c r="D706" s="190"/>
      <c r="E706" s="190"/>
      <c r="F706" s="190"/>
      <c r="G706" s="100" t="s">
        <v>17322</v>
      </c>
      <c r="H706" s="102">
        <v>42843</v>
      </c>
      <c r="I706" s="101" t="s">
        <v>437</v>
      </c>
      <c r="J706" s="100">
        <v>17</v>
      </c>
      <c r="K706" s="101" t="s">
        <v>171</v>
      </c>
      <c r="L706" s="101" t="s">
        <v>750</v>
      </c>
      <c r="M706" s="101" t="s">
        <v>17323</v>
      </c>
      <c r="N706" s="102">
        <v>42843</v>
      </c>
      <c r="O706" s="101" t="s">
        <v>15998</v>
      </c>
      <c r="P706" s="101" t="s">
        <v>15998</v>
      </c>
      <c r="Q706" s="101">
        <v>89066753587</v>
      </c>
      <c r="R706" s="188"/>
      <c r="S706" s="103" t="s">
        <v>17324</v>
      </c>
      <c r="T706" s="190"/>
      <c r="U706" s="100" t="s">
        <v>17325</v>
      </c>
      <c r="V706" s="101">
        <v>150000</v>
      </c>
      <c r="W706" s="100" t="s">
        <v>17326</v>
      </c>
      <c r="X706" s="190"/>
      <c r="Y706" s="112" t="s">
        <v>17327</v>
      </c>
      <c r="Z706" s="190"/>
      <c r="AA706" s="190"/>
      <c r="AB706" s="190"/>
      <c r="AC706" s="190"/>
      <c r="AD706" s="162">
        <v>42431</v>
      </c>
      <c r="AE706" s="101" t="s">
        <v>17328</v>
      </c>
      <c r="AF706" s="100" t="s">
        <v>2164</v>
      </c>
      <c r="AG706" s="101" t="s">
        <v>17329</v>
      </c>
      <c r="AH706" s="100" t="s">
        <v>17081</v>
      </c>
      <c r="AI706" s="190"/>
      <c r="AJ706" s="190"/>
      <c r="AK706" s="190"/>
      <c r="AL706" s="190"/>
      <c r="AM706" s="190"/>
      <c r="AN706" s="101" t="s">
        <v>17330</v>
      </c>
      <c r="AO706" s="102">
        <v>42681</v>
      </c>
      <c r="AP706" s="190"/>
      <c r="AQ706" s="190"/>
      <c r="AR706" s="190"/>
      <c r="AS706" s="190"/>
      <c r="AT706" s="100"/>
      <c r="AU706" s="190"/>
      <c r="AV706" s="139"/>
      <c r="AW706" s="190"/>
      <c r="AX706" s="100" t="s">
        <v>12490</v>
      </c>
      <c r="AY706" s="102">
        <v>42885</v>
      </c>
    </row>
    <row r="707" spans="1:192" ht="81.75" customHeight="1" x14ac:dyDescent="0.2">
      <c r="A707" s="100">
        <v>704</v>
      </c>
      <c r="B707" s="101" t="s">
        <v>17331</v>
      </c>
      <c r="C707" s="101" t="s">
        <v>17332</v>
      </c>
      <c r="D707" s="100"/>
      <c r="E707" s="100"/>
      <c r="F707" s="100"/>
      <c r="G707" s="100" t="s">
        <v>17322</v>
      </c>
      <c r="H707" s="102">
        <v>42843</v>
      </c>
      <c r="I707" s="101" t="s">
        <v>437</v>
      </c>
      <c r="J707" s="100">
        <v>17</v>
      </c>
      <c r="K707" s="101" t="s">
        <v>171</v>
      </c>
      <c r="L707" s="101" t="s">
        <v>750</v>
      </c>
      <c r="M707" s="101" t="s">
        <v>17333</v>
      </c>
      <c r="N707" s="102">
        <v>42843</v>
      </c>
      <c r="O707" s="101" t="s">
        <v>17334</v>
      </c>
      <c r="P707" s="101" t="s">
        <v>17334</v>
      </c>
      <c r="Q707" s="101" t="s">
        <v>17335</v>
      </c>
      <c r="R707" s="101"/>
      <c r="S707" s="108" t="s">
        <v>17336</v>
      </c>
      <c r="T707" s="108"/>
      <c r="U707" s="100" t="s">
        <v>17337</v>
      </c>
      <c r="V707" s="112">
        <v>100000</v>
      </c>
      <c r="W707" s="100" t="s">
        <v>17338</v>
      </c>
      <c r="X707" s="100"/>
      <c r="Y707" s="112" t="s">
        <v>17339</v>
      </c>
      <c r="Z707" s="100"/>
      <c r="AA707" s="100"/>
      <c r="AB707" s="100"/>
      <c r="AC707" s="100"/>
      <c r="AD707" s="162">
        <v>42782</v>
      </c>
      <c r="AE707" s="101" t="s">
        <v>17340</v>
      </c>
      <c r="AF707" s="100" t="s">
        <v>2164</v>
      </c>
      <c r="AG707" s="101" t="s">
        <v>17341</v>
      </c>
      <c r="AH707" s="100" t="s">
        <v>4730</v>
      </c>
      <c r="AI707" s="100"/>
      <c r="AJ707" s="100"/>
      <c r="AK707" s="100"/>
      <c r="AL707" s="100"/>
      <c r="AM707" s="100"/>
      <c r="AN707" s="101" t="s">
        <v>17342</v>
      </c>
      <c r="AO707" s="102">
        <v>42823</v>
      </c>
      <c r="AP707" s="100"/>
      <c r="AQ707" s="100"/>
      <c r="AR707" s="100"/>
      <c r="AS707" s="100"/>
      <c r="AT707" s="100"/>
      <c r="AU707" s="100"/>
      <c r="AV707" s="100"/>
      <c r="AW707" s="100"/>
      <c r="AX707" s="102" t="s">
        <v>9450</v>
      </c>
      <c r="AY707" s="102">
        <v>43138</v>
      </c>
    </row>
    <row r="708" spans="1:192" ht="81.75" customHeight="1" x14ac:dyDescent="0.2">
      <c r="A708" s="100">
        <v>705</v>
      </c>
      <c r="B708" s="101" t="s">
        <v>17343</v>
      </c>
      <c r="C708" s="101" t="s">
        <v>17344</v>
      </c>
      <c r="D708" s="100"/>
      <c r="E708" s="100"/>
      <c r="F708" s="100"/>
      <c r="G708" s="100" t="s">
        <v>17322</v>
      </c>
      <c r="H708" s="102">
        <v>42843</v>
      </c>
      <c r="I708" s="101" t="s">
        <v>437</v>
      </c>
      <c r="J708" s="100">
        <v>17</v>
      </c>
      <c r="K708" s="101" t="s">
        <v>171</v>
      </c>
      <c r="L708" s="101" t="s">
        <v>750</v>
      </c>
      <c r="M708" s="101" t="s">
        <v>17345</v>
      </c>
      <c r="N708" s="102">
        <v>42843</v>
      </c>
      <c r="O708" s="101" t="s">
        <v>17346</v>
      </c>
      <c r="P708" s="101" t="s">
        <v>17346</v>
      </c>
      <c r="Q708" s="101" t="s">
        <v>17347</v>
      </c>
      <c r="R708" s="101"/>
      <c r="S708" s="100" t="s">
        <v>17348</v>
      </c>
      <c r="T708" s="111" t="s">
        <v>17349</v>
      </c>
      <c r="U708" s="100" t="s">
        <v>17008</v>
      </c>
      <c r="V708" s="112">
        <v>50000</v>
      </c>
      <c r="W708" s="100" t="s">
        <v>17350</v>
      </c>
      <c r="X708" s="100"/>
      <c r="Y708" s="112" t="s">
        <v>17351</v>
      </c>
      <c r="Z708" s="100"/>
      <c r="AA708" s="100"/>
      <c r="AB708" s="100"/>
      <c r="AC708" s="100"/>
      <c r="AD708" s="162">
        <v>42697</v>
      </c>
      <c r="AE708" s="101" t="s">
        <v>17352</v>
      </c>
      <c r="AF708" s="100" t="s">
        <v>2164</v>
      </c>
      <c r="AG708" s="101" t="s">
        <v>17353</v>
      </c>
      <c r="AH708" s="100" t="s">
        <v>8143</v>
      </c>
      <c r="AI708" s="100"/>
      <c r="AJ708" s="100"/>
      <c r="AK708" s="100"/>
      <c r="AL708" s="100"/>
      <c r="AM708" s="100"/>
      <c r="AN708" s="101" t="s">
        <v>17354</v>
      </c>
      <c r="AO708" s="102">
        <v>42760</v>
      </c>
      <c r="AP708" s="100"/>
      <c r="AQ708" s="100"/>
      <c r="AR708" s="100"/>
      <c r="AS708" s="127"/>
      <c r="AT708" s="100"/>
      <c r="AU708" s="100"/>
      <c r="AV708" s="100"/>
      <c r="AW708" s="100"/>
      <c r="AX708" s="100" t="s">
        <v>9450</v>
      </c>
      <c r="AY708" s="102">
        <v>43512</v>
      </c>
    </row>
    <row r="709" spans="1:192" ht="81.75" customHeight="1" x14ac:dyDescent="0.2">
      <c r="A709" s="100">
        <v>706</v>
      </c>
      <c r="B709" s="101" t="s">
        <v>17355</v>
      </c>
      <c r="C709" s="101" t="s">
        <v>17356</v>
      </c>
      <c r="D709" s="100"/>
      <c r="E709" s="100"/>
      <c r="F709" s="100"/>
      <c r="G709" s="100" t="s">
        <v>17322</v>
      </c>
      <c r="H709" s="102">
        <v>42843</v>
      </c>
      <c r="I709" s="101" t="s">
        <v>437</v>
      </c>
      <c r="J709" s="100">
        <v>17</v>
      </c>
      <c r="K709" s="101" t="s">
        <v>171</v>
      </c>
      <c r="L709" s="101" t="s">
        <v>718</v>
      </c>
      <c r="M709" s="101" t="s">
        <v>17357</v>
      </c>
      <c r="N709" s="102">
        <v>42843</v>
      </c>
      <c r="O709" s="101" t="s">
        <v>17358</v>
      </c>
      <c r="P709" s="101" t="s">
        <v>17358</v>
      </c>
      <c r="Q709" s="101" t="s">
        <v>17359</v>
      </c>
      <c r="R709" s="101"/>
      <c r="S709" s="100"/>
      <c r="T709" s="108" t="s">
        <v>13049</v>
      </c>
      <c r="U709" s="100" t="s">
        <v>16661</v>
      </c>
      <c r="V709" s="112">
        <v>10000</v>
      </c>
      <c r="W709" s="100" t="s">
        <v>17360</v>
      </c>
      <c r="X709" s="100"/>
      <c r="Y709" s="112" t="s">
        <v>17361</v>
      </c>
      <c r="Z709" s="100"/>
      <c r="AA709" s="100"/>
      <c r="AB709" s="100"/>
      <c r="AC709" s="100"/>
      <c r="AD709" s="162">
        <v>42636</v>
      </c>
      <c r="AE709" s="101" t="s">
        <v>17362</v>
      </c>
      <c r="AF709" s="100" t="s">
        <v>17363</v>
      </c>
      <c r="AG709" s="101" t="s">
        <v>17364</v>
      </c>
      <c r="AH709" s="100" t="s">
        <v>17365</v>
      </c>
      <c r="AI709" s="100"/>
      <c r="AJ709" s="100"/>
      <c r="AK709" s="100"/>
      <c r="AL709" s="100"/>
      <c r="AM709" s="100"/>
      <c r="AN709" s="101" t="s">
        <v>17366</v>
      </c>
      <c r="AO709" s="102">
        <v>42823</v>
      </c>
      <c r="AP709" s="100"/>
      <c r="AQ709" s="100"/>
      <c r="AR709" s="100"/>
      <c r="AS709" s="100"/>
      <c r="AT709" s="100"/>
      <c r="AU709" s="100"/>
      <c r="AV709" s="100"/>
      <c r="AW709" s="100"/>
      <c r="AX709" s="102" t="s">
        <v>17367</v>
      </c>
      <c r="AY709" s="102">
        <v>43215</v>
      </c>
    </row>
    <row r="710" spans="1:192" ht="81.75" customHeight="1" x14ac:dyDescent="0.2">
      <c r="A710" s="100">
        <v>707</v>
      </c>
      <c r="B710" s="101" t="s">
        <v>17368</v>
      </c>
      <c r="C710" s="101" t="s">
        <v>17369</v>
      </c>
      <c r="D710" s="100"/>
      <c r="E710" s="100"/>
      <c r="F710" s="100"/>
      <c r="G710" s="100" t="s">
        <v>17322</v>
      </c>
      <c r="H710" s="102">
        <v>42843</v>
      </c>
      <c r="I710" s="101" t="s">
        <v>437</v>
      </c>
      <c r="J710" s="100">
        <v>17</v>
      </c>
      <c r="K710" s="101" t="s">
        <v>157</v>
      </c>
      <c r="L710" s="101" t="s">
        <v>1115</v>
      </c>
      <c r="M710" s="101" t="s">
        <v>17370</v>
      </c>
      <c r="N710" s="102">
        <v>42843</v>
      </c>
      <c r="O710" s="101" t="s">
        <v>17371</v>
      </c>
      <c r="P710" s="101" t="s">
        <v>17371</v>
      </c>
      <c r="Q710" s="101" t="s">
        <v>17372</v>
      </c>
      <c r="R710" s="101"/>
      <c r="S710" s="103" t="s">
        <v>17373</v>
      </c>
      <c r="T710" s="109" t="s">
        <v>17374</v>
      </c>
      <c r="U710" s="100" t="s">
        <v>17375</v>
      </c>
      <c r="V710" s="101">
        <v>7500000</v>
      </c>
      <c r="W710" s="100" t="s">
        <v>17376</v>
      </c>
      <c r="X710" s="100" t="s">
        <v>17377</v>
      </c>
      <c r="Y710" s="101" t="s">
        <v>17378</v>
      </c>
      <c r="Z710" s="100"/>
      <c r="AA710" s="100"/>
      <c r="AB710" s="100"/>
      <c r="AC710" s="100"/>
      <c r="AD710" s="162">
        <v>42552</v>
      </c>
      <c r="AE710" s="101" t="s">
        <v>17379</v>
      </c>
      <c r="AF710" s="100" t="s">
        <v>3645</v>
      </c>
      <c r="AG710" s="101" t="s">
        <v>17380</v>
      </c>
      <c r="AH710" s="100" t="s">
        <v>14467</v>
      </c>
      <c r="AI710" s="100"/>
      <c r="AJ710" s="100"/>
      <c r="AK710" s="100"/>
      <c r="AL710" s="100"/>
      <c r="AM710" s="100"/>
      <c r="AN710" s="101" t="s">
        <v>17381</v>
      </c>
      <c r="AO710" s="102">
        <v>42823</v>
      </c>
      <c r="AP710" s="100"/>
      <c r="AQ710" s="100"/>
      <c r="AR710" s="100"/>
      <c r="AS710" s="127"/>
      <c r="AT710" s="100"/>
      <c r="AU710" s="100"/>
      <c r="AV710" s="100"/>
      <c r="AW710" s="100"/>
      <c r="AX710" s="100" t="s">
        <v>9450</v>
      </c>
      <c r="AY710" s="102">
        <v>43685</v>
      </c>
    </row>
    <row r="711" spans="1:192" ht="81.75" customHeight="1" x14ac:dyDescent="0.2">
      <c r="A711" s="100">
        <v>708</v>
      </c>
      <c r="B711" s="101" t="s">
        <v>17382</v>
      </c>
      <c r="C711" s="101" t="s">
        <v>17383</v>
      </c>
      <c r="D711" s="100"/>
      <c r="E711" s="100"/>
      <c r="F711" s="100"/>
      <c r="G711" s="100" t="s">
        <v>17322</v>
      </c>
      <c r="H711" s="102">
        <v>42843</v>
      </c>
      <c r="I711" s="101" t="s">
        <v>437</v>
      </c>
      <c r="J711" s="100">
        <v>17</v>
      </c>
      <c r="K711" s="101" t="s">
        <v>79</v>
      </c>
      <c r="L711" s="101" t="s">
        <v>300</v>
      </c>
      <c r="M711" s="101" t="s">
        <v>17384</v>
      </c>
      <c r="N711" s="102">
        <v>42843</v>
      </c>
      <c r="O711" s="101" t="s">
        <v>17385</v>
      </c>
      <c r="P711" s="101" t="s">
        <v>17385</v>
      </c>
      <c r="Q711" s="112" t="s">
        <v>17386</v>
      </c>
      <c r="R711" s="101"/>
      <c r="S711" s="108"/>
      <c r="T711" s="108"/>
      <c r="U711" s="100" t="s">
        <v>935</v>
      </c>
      <c r="V711" s="112">
        <v>10000</v>
      </c>
      <c r="W711" s="100" t="s">
        <v>17387</v>
      </c>
      <c r="X711" s="100"/>
      <c r="Y711" s="112" t="s">
        <v>17388</v>
      </c>
      <c r="Z711" s="100"/>
      <c r="AA711" s="100"/>
      <c r="AB711" s="100"/>
      <c r="AC711" s="100"/>
      <c r="AD711" s="162">
        <v>42685</v>
      </c>
      <c r="AE711" s="101" t="s">
        <v>17389</v>
      </c>
      <c r="AF711" s="100" t="s">
        <v>5157</v>
      </c>
      <c r="AG711" s="101" t="s">
        <v>17390</v>
      </c>
      <c r="AH711" s="100" t="s">
        <v>17391</v>
      </c>
      <c r="AI711" s="100"/>
      <c r="AJ711" s="100"/>
      <c r="AK711" s="100"/>
      <c r="AL711" s="100"/>
      <c r="AM711" s="100"/>
      <c r="AN711" s="101" t="s">
        <v>17392</v>
      </c>
      <c r="AO711" s="102">
        <v>42837</v>
      </c>
      <c r="AP711" s="100"/>
      <c r="AQ711" s="100"/>
      <c r="AR711" s="100"/>
      <c r="AS711" s="100"/>
      <c r="AT711" s="100"/>
      <c r="AU711" s="100"/>
      <c r="AV711" s="100"/>
      <c r="AW711" s="100"/>
      <c r="AX711" s="100" t="s">
        <v>9450</v>
      </c>
      <c r="AY711" s="102">
        <v>43261</v>
      </c>
    </row>
    <row r="712" spans="1:192" ht="81.75" customHeight="1" x14ac:dyDescent="0.2">
      <c r="A712" s="100">
        <v>709</v>
      </c>
      <c r="B712" s="101" t="s">
        <v>17393</v>
      </c>
      <c r="C712" s="101" t="s">
        <v>17394</v>
      </c>
      <c r="D712" s="100"/>
      <c r="E712" s="100"/>
      <c r="F712" s="100"/>
      <c r="G712" s="100" t="s">
        <v>2170</v>
      </c>
      <c r="H712" s="102">
        <v>42857</v>
      </c>
      <c r="I712" s="101" t="s">
        <v>523</v>
      </c>
      <c r="J712" s="100">
        <v>17</v>
      </c>
      <c r="K712" s="101" t="s">
        <v>63</v>
      </c>
      <c r="L712" s="101" t="s">
        <v>1150</v>
      </c>
      <c r="M712" s="101" t="s">
        <v>17395</v>
      </c>
      <c r="N712" s="102">
        <v>42857</v>
      </c>
      <c r="O712" s="101" t="s">
        <v>17396</v>
      </c>
      <c r="P712" s="101" t="s">
        <v>17396</v>
      </c>
      <c r="Q712" s="101" t="s">
        <v>17397</v>
      </c>
      <c r="R712" s="101"/>
      <c r="S712" s="100" t="s">
        <v>17398</v>
      </c>
      <c r="T712" s="109" t="s">
        <v>17399</v>
      </c>
      <c r="U712" s="100" t="s">
        <v>17400</v>
      </c>
      <c r="V712" s="112">
        <v>10000</v>
      </c>
      <c r="W712" s="100" t="s">
        <v>17401</v>
      </c>
      <c r="X712" s="100"/>
      <c r="Y712" s="112" t="s">
        <v>17402</v>
      </c>
      <c r="Z712" s="100"/>
      <c r="AA712" s="100"/>
      <c r="AB712" s="100"/>
      <c r="AC712" s="100"/>
      <c r="AD712" s="102">
        <v>42752</v>
      </c>
      <c r="AE712" s="101" t="s">
        <v>17403</v>
      </c>
      <c r="AF712" s="100" t="s">
        <v>6719</v>
      </c>
      <c r="AG712" s="101" t="s">
        <v>17404</v>
      </c>
      <c r="AH712" s="100" t="s">
        <v>9735</v>
      </c>
      <c r="AI712" s="100"/>
      <c r="AJ712" s="100"/>
      <c r="AK712" s="100"/>
      <c r="AL712" s="100"/>
      <c r="AM712" s="100"/>
      <c r="AN712" s="101" t="s">
        <v>17405</v>
      </c>
      <c r="AO712" s="102">
        <v>42823</v>
      </c>
      <c r="AP712" s="102">
        <v>43474</v>
      </c>
      <c r="AQ712" s="102">
        <v>43678</v>
      </c>
      <c r="AR712" s="100" t="s">
        <v>2424</v>
      </c>
      <c r="AS712" s="127" t="s">
        <v>2559</v>
      </c>
      <c r="AT712" s="127" t="s">
        <v>17406</v>
      </c>
      <c r="AU712" s="100" t="s">
        <v>2561</v>
      </c>
      <c r="AV712" s="100" t="s">
        <v>11034</v>
      </c>
      <c r="AW712" s="100" t="s">
        <v>10984</v>
      </c>
      <c r="AX712" s="100" t="s">
        <v>9450</v>
      </c>
      <c r="AY712" s="102">
        <v>43770</v>
      </c>
    </row>
    <row r="713" spans="1:192" ht="81.75" customHeight="1" x14ac:dyDescent="0.2">
      <c r="A713" s="100">
        <v>710</v>
      </c>
      <c r="B713" s="101" t="s">
        <v>17407</v>
      </c>
      <c r="C713" s="101" t="s">
        <v>17408</v>
      </c>
      <c r="D713" s="100"/>
      <c r="E713" s="100"/>
      <c r="F713" s="100"/>
      <c r="G713" s="100" t="s">
        <v>2170</v>
      </c>
      <c r="H713" s="102">
        <v>42857</v>
      </c>
      <c r="I713" s="101" t="s">
        <v>523</v>
      </c>
      <c r="J713" s="100">
        <v>17</v>
      </c>
      <c r="K713" s="101" t="s">
        <v>253</v>
      </c>
      <c r="L713" s="101" t="s">
        <v>2137</v>
      </c>
      <c r="M713" s="101" t="s">
        <v>17409</v>
      </c>
      <c r="N713" s="102">
        <v>42857</v>
      </c>
      <c r="O713" s="101" t="s">
        <v>17410</v>
      </c>
      <c r="P713" s="101" t="s">
        <v>17410</v>
      </c>
      <c r="Q713" s="101" t="s">
        <v>17411</v>
      </c>
      <c r="R713" s="101"/>
      <c r="S713" s="100" t="s">
        <v>17412</v>
      </c>
      <c r="T713" s="108"/>
      <c r="U713" s="100" t="s">
        <v>17413</v>
      </c>
      <c r="V713" s="112">
        <v>10000</v>
      </c>
      <c r="W713" s="100" t="s">
        <v>12311</v>
      </c>
      <c r="X713" s="100"/>
      <c r="Y713" s="112" t="s">
        <v>17414</v>
      </c>
      <c r="Z713" s="100"/>
      <c r="AA713" s="100"/>
      <c r="AB713" s="100"/>
      <c r="AC713" s="100"/>
      <c r="AD713" s="102">
        <v>41183</v>
      </c>
      <c r="AE713" s="101" t="s">
        <v>17415</v>
      </c>
      <c r="AF713" s="100" t="s">
        <v>4498</v>
      </c>
      <c r="AG713" s="101" t="s">
        <v>17416</v>
      </c>
      <c r="AH713" s="100" t="s">
        <v>4498</v>
      </c>
      <c r="AI713" s="100"/>
      <c r="AJ713" s="100"/>
      <c r="AK713" s="100"/>
      <c r="AL713" s="100"/>
      <c r="AM713" s="100"/>
      <c r="AN713" s="101" t="s">
        <v>17417</v>
      </c>
      <c r="AO713" s="102">
        <v>41205</v>
      </c>
      <c r="AP713" s="102">
        <v>42808</v>
      </c>
      <c r="AQ713" s="102">
        <v>42831</v>
      </c>
      <c r="AR713" s="100" t="s">
        <v>1870</v>
      </c>
      <c r="AS713" s="127" t="s">
        <v>76</v>
      </c>
      <c r="AT713" s="127" t="s">
        <v>17418</v>
      </c>
      <c r="AU713" s="100" t="s">
        <v>10216</v>
      </c>
      <c r="AV713" s="100" t="s">
        <v>9450</v>
      </c>
      <c r="AW713" s="100" t="s">
        <v>299</v>
      </c>
      <c r="AX713" s="100" t="s">
        <v>9450</v>
      </c>
      <c r="AY713" s="102">
        <v>43236</v>
      </c>
    </row>
    <row r="714" spans="1:192" ht="81.75" customHeight="1" x14ac:dyDescent="0.2">
      <c r="A714" s="100">
        <v>711</v>
      </c>
      <c r="B714" s="428" t="s">
        <v>2168</v>
      </c>
      <c r="C714" s="428" t="s">
        <v>2169</v>
      </c>
      <c r="D714" s="427"/>
      <c r="E714" s="427"/>
      <c r="F714" s="427"/>
      <c r="G714" s="427" t="s">
        <v>2170</v>
      </c>
      <c r="H714" s="429">
        <v>42857</v>
      </c>
      <c r="I714" s="428" t="s">
        <v>523</v>
      </c>
      <c r="J714" s="427">
        <v>17</v>
      </c>
      <c r="K714" s="428" t="s">
        <v>171</v>
      </c>
      <c r="L714" s="428" t="s">
        <v>750</v>
      </c>
      <c r="M714" s="428" t="s">
        <v>2171</v>
      </c>
      <c r="N714" s="429">
        <v>42857</v>
      </c>
      <c r="O714" s="428" t="s">
        <v>2172</v>
      </c>
      <c r="P714" s="428" t="s">
        <v>2173</v>
      </c>
      <c r="Q714" s="427" t="s">
        <v>2174</v>
      </c>
      <c r="R714" s="427"/>
      <c r="S714" s="431" t="s">
        <v>2175</v>
      </c>
      <c r="T714" s="518" t="s">
        <v>2176</v>
      </c>
      <c r="U714" s="427" t="s">
        <v>2177</v>
      </c>
      <c r="V714" s="441" t="s">
        <v>2178</v>
      </c>
      <c r="W714" s="427" t="s">
        <v>2179</v>
      </c>
      <c r="X714" s="427"/>
      <c r="Y714" s="441" t="s">
        <v>2180</v>
      </c>
      <c r="Z714" s="427"/>
      <c r="AA714" s="427"/>
      <c r="AB714" s="427"/>
      <c r="AC714" s="427"/>
      <c r="AD714" s="429">
        <v>41975</v>
      </c>
      <c r="AE714" s="428" t="s">
        <v>2181</v>
      </c>
      <c r="AF714" s="427" t="s">
        <v>2164</v>
      </c>
      <c r="AG714" s="428" t="s">
        <v>2182</v>
      </c>
      <c r="AH714" s="427" t="s">
        <v>2183</v>
      </c>
      <c r="AI714" s="427"/>
      <c r="AJ714" s="427"/>
      <c r="AK714" s="427"/>
      <c r="AL714" s="427"/>
      <c r="AM714" s="427"/>
      <c r="AN714" s="428" t="s">
        <v>2184</v>
      </c>
      <c r="AO714" s="429">
        <v>42823</v>
      </c>
      <c r="AP714" s="532" t="s">
        <v>27755</v>
      </c>
      <c r="AQ714" s="532" t="s">
        <v>27756</v>
      </c>
      <c r="AR714" s="427" t="s">
        <v>27174</v>
      </c>
      <c r="AS714" s="434" t="s">
        <v>27472</v>
      </c>
      <c r="AT714" s="533" t="s">
        <v>2186</v>
      </c>
      <c r="AU714" s="427" t="s">
        <v>927</v>
      </c>
      <c r="AV714" s="427" t="s">
        <v>27757</v>
      </c>
      <c r="AW714" s="427" t="s">
        <v>2187</v>
      </c>
      <c r="AX714" s="100" t="s">
        <v>9450</v>
      </c>
      <c r="AY714" s="102">
        <v>45071</v>
      </c>
    </row>
    <row r="715" spans="1:192" ht="81.75" customHeight="1" x14ac:dyDescent="0.2">
      <c r="A715" s="100">
        <v>712</v>
      </c>
      <c r="B715" s="101" t="s">
        <v>17419</v>
      </c>
      <c r="C715" s="101" t="s">
        <v>17420</v>
      </c>
      <c r="D715" s="100"/>
      <c r="E715" s="100"/>
      <c r="F715" s="100"/>
      <c r="G715" s="100" t="s">
        <v>2170</v>
      </c>
      <c r="H715" s="102">
        <v>42857</v>
      </c>
      <c r="I715" s="101" t="s">
        <v>523</v>
      </c>
      <c r="J715" s="100">
        <v>17</v>
      </c>
      <c r="K715" s="101" t="s">
        <v>171</v>
      </c>
      <c r="L715" s="101" t="s">
        <v>718</v>
      </c>
      <c r="M715" s="101" t="s">
        <v>17421</v>
      </c>
      <c r="N715" s="102">
        <v>42857</v>
      </c>
      <c r="O715" s="101" t="s">
        <v>17422</v>
      </c>
      <c r="P715" s="101" t="s">
        <v>17422</v>
      </c>
      <c r="Q715" s="100" t="s">
        <v>17423</v>
      </c>
      <c r="R715" s="100"/>
      <c r="S715" s="100" t="s">
        <v>17424</v>
      </c>
      <c r="T715" s="100" t="s">
        <v>17425</v>
      </c>
      <c r="U715" s="100" t="s">
        <v>17426</v>
      </c>
      <c r="V715" s="109">
        <v>10000</v>
      </c>
      <c r="W715" s="100" t="s">
        <v>17427</v>
      </c>
      <c r="X715" s="100"/>
      <c r="Y715" s="101" t="s">
        <v>17428</v>
      </c>
      <c r="Z715" s="100"/>
      <c r="AA715" s="100"/>
      <c r="AB715" s="100"/>
      <c r="AC715" s="100"/>
      <c r="AD715" s="102">
        <v>42615</v>
      </c>
      <c r="AE715" s="101" t="s">
        <v>17429</v>
      </c>
      <c r="AF715" s="100" t="s">
        <v>17430</v>
      </c>
      <c r="AG715" s="101" t="s">
        <v>17431</v>
      </c>
      <c r="AH715" s="100" t="s">
        <v>17432</v>
      </c>
      <c r="AI715" s="100"/>
      <c r="AJ715" s="100"/>
      <c r="AK715" s="100"/>
      <c r="AL715" s="100"/>
      <c r="AM715" s="100"/>
      <c r="AN715" s="101" t="s">
        <v>17433</v>
      </c>
      <c r="AO715" s="102">
        <v>42797</v>
      </c>
      <c r="AP715" s="100"/>
      <c r="AQ715" s="100"/>
      <c r="AR715" s="100"/>
      <c r="AS715" s="127"/>
      <c r="AT715" s="139"/>
      <c r="AU715" s="100"/>
      <c r="AV715" s="100"/>
      <c r="AW715" s="100"/>
      <c r="AX715" s="100" t="s">
        <v>9450</v>
      </c>
      <c r="AY715" s="102">
        <v>44106</v>
      </c>
      <c r="AZ715" s="97"/>
      <c r="BA715" s="97"/>
      <c r="BB715" s="97"/>
      <c r="BC715" s="97"/>
      <c r="BD715" s="97"/>
      <c r="BE715" s="97"/>
      <c r="BF715" s="97"/>
      <c r="BG715" s="97"/>
      <c r="BH715" s="97"/>
      <c r="BI715" s="97"/>
      <c r="BJ715" s="97"/>
      <c r="BK715" s="97"/>
      <c r="BL715" s="97"/>
      <c r="BM715" s="97"/>
      <c r="BN715" s="97"/>
      <c r="BO715" s="97"/>
      <c r="BP715" s="97"/>
      <c r="BQ715" s="97"/>
      <c r="BR715" s="97"/>
      <c r="BS715" s="97"/>
      <c r="BT715" s="97"/>
      <c r="BU715" s="97"/>
      <c r="BV715" s="97"/>
      <c r="BW715" s="97"/>
      <c r="BX715" s="97"/>
      <c r="BY715" s="97"/>
      <c r="BZ715" s="97"/>
      <c r="CA715" s="97"/>
      <c r="CB715" s="97"/>
      <c r="CC715" s="97"/>
      <c r="CD715" s="97"/>
      <c r="CE715" s="97"/>
      <c r="CF715" s="97"/>
      <c r="CG715" s="97"/>
      <c r="CH715" s="97"/>
      <c r="CI715" s="97"/>
      <c r="CJ715" s="97"/>
      <c r="CK715" s="97"/>
      <c r="CL715" s="97"/>
      <c r="CM715" s="97"/>
      <c r="CN715" s="97"/>
      <c r="CO715" s="97"/>
      <c r="CP715" s="97"/>
      <c r="CQ715" s="97"/>
      <c r="CR715" s="97"/>
      <c r="CS715" s="97"/>
      <c r="CT715" s="97"/>
      <c r="CU715" s="97"/>
      <c r="CV715" s="97"/>
      <c r="CW715" s="97"/>
      <c r="CX715" s="97"/>
      <c r="CY715" s="97"/>
      <c r="CZ715" s="97"/>
      <c r="DA715" s="97"/>
      <c r="DB715" s="97"/>
      <c r="DC715" s="97"/>
      <c r="DD715" s="97"/>
      <c r="DE715" s="97"/>
      <c r="DF715" s="97"/>
      <c r="DG715" s="97"/>
      <c r="DH715" s="97"/>
      <c r="DI715" s="97"/>
      <c r="DJ715" s="97"/>
      <c r="DK715" s="97"/>
      <c r="DL715" s="97"/>
      <c r="DM715" s="97"/>
      <c r="DN715" s="97"/>
      <c r="DO715" s="97"/>
      <c r="DP715" s="97"/>
      <c r="DQ715" s="97"/>
      <c r="DR715" s="97"/>
      <c r="DS715" s="97"/>
      <c r="DT715" s="97"/>
      <c r="DU715" s="97"/>
      <c r="DV715" s="97"/>
      <c r="DW715" s="97"/>
      <c r="DX715" s="97"/>
      <c r="DY715" s="97"/>
      <c r="DZ715" s="97"/>
      <c r="EA715" s="97"/>
      <c r="EB715" s="97"/>
      <c r="EC715" s="97"/>
      <c r="ED715" s="97"/>
      <c r="EE715" s="97"/>
      <c r="EF715" s="97"/>
      <c r="EG715" s="97"/>
      <c r="EH715" s="97"/>
      <c r="EI715" s="97"/>
      <c r="EJ715" s="97"/>
      <c r="EK715" s="97"/>
      <c r="EL715" s="97"/>
      <c r="EM715" s="97"/>
      <c r="EN715" s="97"/>
      <c r="EO715" s="97"/>
      <c r="EP715" s="97"/>
      <c r="EQ715" s="97"/>
      <c r="ER715" s="97"/>
      <c r="ES715" s="97"/>
      <c r="ET715" s="97"/>
      <c r="EU715" s="97"/>
      <c r="EV715" s="97"/>
      <c r="EW715" s="97"/>
      <c r="EX715" s="97"/>
      <c r="EY715" s="97"/>
      <c r="EZ715" s="97"/>
      <c r="FA715" s="97"/>
      <c r="FB715" s="97"/>
      <c r="FC715" s="97"/>
      <c r="FD715" s="97"/>
      <c r="FE715" s="97"/>
      <c r="FF715" s="97"/>
      <c r="FG715" s="97"/>
      <c r="FH715" s="97"/>
      <c r="FI715" s="97"/>
      <c r="FJ715" s="97"/>
      <c r="FK715" s="97"/>
      <c r="FL715" s="97"/>
      <c r="FM715" s="97"/>
      <c r="FN715" s="97"/>
      <c r="FO715" s="97"/>
      <c r="FP715" s="97"/>
      <c r="FQ715" s="97"/>
      <c r="FR715" s="97"/>
      <c r="FS715" s="97"/>
      <c r="FT715" s="97"/>
      <c r="FU715" s="97"/>
      <c r="FV715" s="97"/>
      <c r="FW715" s="97"/>
      <c r="FX715" s="97"/>
      <c r="FY715" s="97"/>
      <c r="FZ715" s="97"/>
      <c r="GA715" s="97"/>
      <c r="GB715" s="97"/>
      <c r="GC715" s="97"/>
      <c r="GD715" s="97"/>
      <c r="GE715" s="97"/>
      <c r="GF715" s="97"/>
      <c r="GG715" s="97"/>
      <c r="GH715" s="97"/>
      <c r="GI715" s="97"/>
      <c r="GJ715" s="97"/>
    </row>
    <row r="716" spans="1:192" ht="81.75" customHeight="1" x14ac:dyDescent="0.2">
      <c r="A716" s="100">
        <v>713</v>
      </c>
      <c r="B716" s="101" t="s">
        <v>3542</v>
      </c>
      <c r="C716" s="101" t="s">
        <v>3543</v>
      </c>
      <c r="D716" s="100"/>
      <c r="E716" s="100"/>
      <c r="F716" s="100"/>
      <c r="G716" s="100" t="s">
        <v>17434</v>
      </c>
      <c r="H716" s="102">
        <v>42871</v>
      </c>
      <c r="I716" s="101" t="s">
        <v>523</v>
      </c>
      <c r="J716" s="100">
        <v>17</v>
      </c>
      <c r="K716" s="101" t="s">
        <v>171</v>
      </c>
      <c r="L716" s="101" t="s">
        <v>750</v>
      </c>
      <c r="M716" s="101" t="s">
        <v>17435</v>
      </c>
      <c r="N716" s="102">
        <v>42871</v>
      </c>
      <c r="O716" s="101" t="s">
        <v>3545</v>
      </c>
      <c r="P716" s="101" t="s">
        <v>3545</v>
      </c>
      <c r="Q716" s="109" t="s">
        <v>17436</v>
      </c>
      <c r="R716" s="100"/>
      <c r="S716" s="470" t="s">
        <v>3547</v>
      </c>
      <c r="T716" s="100" t="s">
        <v>17437</v>
      </c>
      <c r="U716" s="100" t="s">
        <v>3549</v>
      </c>
      <c r="V716" s="112">
        <v>2050000</v>
      </c>
      <c r="W716" s="100" t="s">
        <v>3550</v>
      </c>
      <c r="X716" s="101" t="s">
        <v>3551</v>
      </c>
      <c r="Y716" s="109">
        <v>7714373018</v>
      </c>
      <c r="Z716" s="100"/>
      <c r="AA716" s="100"/>
      <c r="AB716" s="100"/>
      <c r="AC716" s="100"/>
      <c r="AD716" s="162">
        <v>42772</v>
      </c>
      <c r="AE716" s="101" t="s">
        <v>3552</v>
      </c>
      <c r="AF716" s="100" t="s">
        <v>2164</v>
      </c>
      <c r="AG716" s="101" t="s">
        <v>3553</v>
      </c>
      <c r="AH716" s="100" t="s">
        <v>3554</v>
      </c>
      <c r="AI716" s="100"/>
      <c r="AJ716" s="100"/>
      <c r="AK716" s="100"/>
      <c r="AL716" s="100"/>
      <c r="AM716" s="100"/>
      <c r="AN716" s="101" t="s">
        <v>3555</v>
      </c>
      <c r="AO716" s="102">
        <v>42852</v>
      </c>
      <c r="AP716" s="102">
        <v>44105</v>
      </c>
      <c r="AQ716" s="102">
        <v>44135</v>
      </c>
      <c r="AR716" s="100" t="s">
        <v>2424</v>
      </c>
      <c r="AS716" s="127" t="s">
        <v>17438</v>
      </c>
      <c r="AT716" s="139" t="s">
        <v>17439</v>
      </c>
      <c r="AU716" s="100" t="s">
        <v>927</v>
      </c>
      <c r="AV716" s="100" t="s">
        <v>17440</v>
      </c>
      <c r="AW716" s="100" t="s">
        <v>2967</v>
      </c>
      <c r="AX716" s="100" t="s">
        <v>17441</v>
      </c>
      <c r="AY716" s="102">
        <v>44440</v>
      </c>
    </row>
    <row r="717" spans="1:192" ht="81.75" customHeight="1" x14ac:dyDescent="0.2">
      <c r="A717" s="100">
        <v>714</v>
      </c>
      <c r="B717" s="101" t="s">
        <v>17442</v>
      </c>
      <c r="C717" s="101" t="s">
        <v>17443</v>
      </c>
      <c r="D717" s="100"/>
      <c r="E717" s="100"/>
      <c r="F717" s="100"/>
      <c r="G717" s="100" t="s">
        <v>17434</v>
      </c>
      <c r="H717" s="102">
        <v>42871</v>
      </c>
      <c r="I717" s="101" t="s">
        <v>523</v>
      </c>
      <c r="J717" s="100">
        <v>17</v>
      </c>
      <c r="K717" s="101" t="s">
        <v>253</v>
      </c>
      <c r="L717" s="101" t="s">
        <v>448</v>
      </c>
      <c r="M717" s="101" t="s">
        <v>17444</v>
      </c>
      <c r="N717" s="102">
        <v>42871</v>
      </c>
      <c r="O717" s="101" t="s">
        <v>17445</v>
      </c>
      <c r="P717" s="101" t="s">
        <v>17445</v>
      </c>
      <c r="Q717" s="112" t="s">
        <v>17446</v>
      </c>
      <c r="R717" s="101"/>
      <c r="S717" s="100" t="s">
        <v>17447</v>
      </c>
      <c r="T717" s="108"/>
      <c r="U717" s="100" t="s">
        <v>112</v>
      </c>
      <c r="V717" s="112">
        <v>10000</v>
      </c>
      <c r="W717" s="100" t="s">
        <v>17448</v>
      </c>
      <c r="X717" s="100"/>
      <c r="Y717" s="112" t="s">
        <v>17449</v>
      </c>
      <c r="Z717" s="100"/>
      <c r="AA717" s="100"/>
      <c r="AB717" s="100"/>
      <c r="AC717" s="100"/>
      <c r="AD717" s="162">
        <v>42720</v>
      </c>
      <c r="AE717" s="101" t="s">
        <v>17450</v>
      </c>
      <c r="AF717" s="101" t="s">
        <v>5435</v>
      </c>
      <c r="AG717" s="101" t="s">
        <v>17451</v>
      </c>
      <c r="AH717" s="100" t="s">
        <v>8462</v>
      </c>
      <c r="AI717" s="100"/>
      <c r="AJ717" s="100"/>
      <c r="AK717" s="100"/>
      <c r="AL717" s="100"/>
      <c r="AM717" s="100"/>
      <c r="AN717" s="101" t="s">
        <v>17452</v>
      </c>
      <c r="AO717" s="102">
        <v>42797</v>
      </c>
      <c r="AP717" s="106">
        <v>43705</v>
      </c>
      <c r="AQ717" s="106">
        <v>43712</v>
      </c>
      <c r="AR717" s="107" t="s">
        <v>1870</v>
      </c>
      <c r="AS717" s="127" t="s">
        <v>76</v>
      </c>
      <c r="AT717" s="198" t="s">
        <v>17453</v>
      </c>
      <c r="AU717" s="107" t="s">
        <v>267</v>
      </c>
      <c r="AV717" s="107" t="s">
        <v>13349</v>
      </c>
      <c r="AW717" s="107" t="s">
        <v>268</v>
      </c>
      <c r="AX717" s="100" t="s">
        <v>9450</v>
      </c>
      <c r="AY717" s="102">
        <v>43903</v>
      </c>
    </row>
    <row r="718" spans="1:192" ht="81.75" customHeight="1" x14ac:dyDescent="0.2">
      <c r="A718" s="100">
        <v>715</v>
      </c>
      <c r="B718" s="101" t="s">
        <v>17454</v>
      </c>
      <c r="C718" s="101" t="s">
        <v>17455</v>
      </c>
      <c r="D718" s="100"/>
      <c r="E718" s="100"/>
      <c r="F718" s="100"/>
      <c r="G718" s="100" t="s">
        <v>17456</v>
      </c>
      <c r="H718" s="102">
        <v>42878</v>
      </c>
      <c r="I718" s="101" t="s">
        <v>523</v>
      </c>
      <c r="J718" s="100">
        <v>17</v>
      </c>
      <c r="K718" s="101" t="s">
        <v>79</v>
      </c>
      <c r="L718" s="101" t="s">
        <v>3106</v>
      </c>
      <c r="M718" s="101" t="s">
        <v>17457</v>
      </c>
      <c r="N718" s="102">
        <v>42878</v>
      </c>
      <c r="O718" s="101" t="s">
        <v>17458</v>
      </c>
      <c r="P718" s="101" t="s">
        <v>17458</v>
      </c>
      <c r="Q718" s="101" t="s">
        <v>17459</v>
      </c>
      <c r="R718" s="101"/>
      <c r="S718" s="100" t="s">
        <v>17460</v>
      </c>
      <c r="T718" s="109" t="s">
        <v>17461</v>
      </c>
      <c r="U718" s="100" t="s">
        <v>17462</v>
      </c>
      <c r="V718" s="112">
        <v>12000</v>
      </c>
      <c r="W718" s="100" t="s">
        <v>17463</v>
      </c>
      <c r="X718" s="100"/>
      <c r="Y718" s="112" t="s">
        <v>17464</v>
      </c>
      <c r="Z718" s="100"/>
      <c r="AA718" s="100"/>
      <c r="AB718" s="100"/>
      <c r="AC718" s="100"/>
      <c r="AD718" s="162">
        <v>40577</v>
      </c>
      <c r="AE718" s="101" t="s">
        <v>17465</v>
      </c>
      <c r="AF718" s="100" t="s">
        <v>6635</v>
      </c>
      <c r="AG718" s="101" t="s">
        <v>17466</v>
      </c>
      <c r="AH718" s="100" t="s">
        <v>17467</v>
      </c>
      <c r="AI718" s="100"/>
      <c r="AJ718" s="100"/>
      <c r="AK718" s="100"/>
      <c r="AL718" s="100"/>
      <c r="AM718" s="100"/>
      <c r="AN718" s="101" t="s">
        <v>17468</v>
      </c>
      <c r="AO718" s="102">
        <v>40777</v>
      </c>
      <c r="AP718" s="100"/>
      <c r="AQ718" s="100"/>
      <c r="AR718" s="100"/>
      <c r="AS718" s="127"/>
      <c r="AT718" s="127"/>
      <c r="AU718" s="100"/>
      <c r="AV718" s="100"/>
      <c r="AW718" s="190"/>
      <c r="AX718" s="100" t="s">
        <v>9450</v>
      </c>
      <c r="AY718" s="102">
        <v>43796</v>
      </c>
    </row>
    <row r="719" spans="1:192" ht="81.75" customHeight="1" x14ac:dyDescent="0.2">
      <c r="A719" s="100">
        <v>716</v>
      </c>
      <c r="B719" s="101" t="s">
        <v>17469</v>
      </c>
      <c r="C719" s="101" t="s">
        <v>17470</v>
      </c>
      <c r="D719" s="100"/>
      <c r="E719" s="100"/>
      <c r="F719" s="100"/>
      <c r="G719" s="100" t="s">
        <v>17456</v>
      </c>
      <c r="H719" s="102">
        <v>42878</v>
      </c>
      <c r="I719" s="101" t="s">
        <v>523</v>
      </c>
      <c r="J719" s="100">
        <v>17</v>
      </c>
      <c r="K719" s="101" t="s">
        <v>157</v>
      </c>
      <c r="L719" s="101" t="s">
        <v>1115</v>
      </c>
      <c r="M719" s="101" t="s">
        <v>17471</v>
      </c>
      <c r="N719" s="102">
        <v>42878</v>
      </c>
      <c r="O719" s="101" t="s">
        <v>17472</v>
      </c>
      <c r="P719" s="101" t="s">
        <v>17472</v>
      </c>
      <c r="Q719" s="101" t="s">
        <v>17473</v>
      </c>
      <c r="R719" s="101"/>
      <c r="S719" s="108" t="s">
        <v>17474</v>
      </c>
      <c r="T719" s="202"/>
      <c r="U719" s="100" t="s">
        <v>17475</v>
      </c>
      <c r="V719" s="112">
        <v>10000</v>
      </c>
      <c r="W719" s="100" t="s">
        <v>17476</v>
      </c>
      <c r="X719" s="100"/>
      <c r="Y719" s="101" t="s">
        <v>17477</v>
      </c>
      <c r="Z719" s="100"/>
      <c r="AA719" s="100"/>
      <c r="AB719" s="100"/>
      <c r="AC719" s="100"/>
      <c r="AD719" s="162">
        <v>42682</v>
      </c>
      <c r="AE719" s="101" t="s">
        <v>17478</v>
      </c>
      <c r="AF719" s="100" t="s">
        <v>3645</v>
      </c>
      <c r="AG719" s="101" t="s">
        <v>17479</v>
      </c>
      <c r="AH719" s="100" t="s">
        <v>14499</v>
      </c>
      <c r="AI719" s="100"/>
      <c r="AJ719" s="100"/>
      <c r="AK719" s="100"/>
      <c r="AL719" s="100"/>
      <c r="AM719" s="100"/>
      <c r="AN719" s="101" t="s">
        <v>17480</v>
      </c>
      <c r="AO719" s="102">
        <v>42852</v>
      </c>
      <c r="AP719" s="100"/>
      <c r="AQ719" s="100"/>
      <c r="AR719" s="100"/>
      <c r="AS719" s="100"/>
      <c r="AT719" s="100"/>
      <c r="AU719" s="100"/>
      <c r="AV719" s="100"/>
      <c r="AW719" s="100"/>
      <c r="AX719" s="100" t="s">
        <v>9450</v>
      </c>
      <c r="AY719" s="102">
        <v>43133</v>
      </c>
    </row>
    <row r="720" spans="1:192" ht="81.75" customHeight="1" x14ac:dyDescent="0.2">
      <c r="A720" s="100">
        <v>717</v>
      </c>
      <c r="B720" s="101" t="s">
        <v>17481</v>
      </c>
      <c r="C720" s="101" t="s">
        <v>17482</v>
      </c>
      <c r="D720" s="100"/>
      <c r="E720" s="100"/>
      <c r="F720" s="100"/>
      <c r="G720" s="100" t="s">
        <v>17483</v>
      </c>
      <c r="H720" s="102">
        <v>42887</v>
      </c>
      <c r="I720" s="101" t="s">
        <v>463</v>
      </c>
      <c r="J720" s="100">
        <v>17</v>
      </c>
      <c r="K720" s="101" t="s">
        <v>171</v>
      </c>
      <c r="L720" s="101" t="s">
        <v>750</v>
      </c>
      <c r="M720" s="101" t="s">
        <v>17484</v>
      </c>
      <c r="N720" s="102">
        <v>42887</v>
      </c>
      <c r="O720" s="101" t="s">
        <v>17485</v>
      </c>
      <c r="P720" s="101" t="s">
        <v>17485</v>
      </c>
      <c r="Q720" s="101" t="s">
        <v>17486</v>
      </c>
      <c r="R720" s="101"/>
      <c r="S720" s="100" t="s">
        <v>17487</v>
      </c>
      <c r="T720" s="112"/>
      <c r="U720" s="100" t="s">
        <v>17488</v>
      </c>
      <c r="V720" s="112">
        <v>390000</v>
      </c>
      <c r="W720" s="100" t="s">
        <v>17489</v>
      </c>
      <c r="X720" s="100"/>
      <c r="Y720" s="101" t="s">
        <v>17490</v>
      </c>
      <c r="Z720" s="100"/>
      <c r="AA720" s="100"/>
      <c r="AB720" s="100"/>
      <c r="AC720" s="100"/>
      <c r="AD720" s="102">
        <v>42831</v>
      </c>
      <c r="AE720" s="101" t="s">
        <v>17491</v>
      </c>
      <c r="AF720" s="100" t="s">
        <v>2164</v>
      </c>
      <c r="AG720" s="101" t="s">
        <v>17492</v>
      </c>
      <c r="AH720" s="100" t="s">
        <v>2183</v>
      </c>
      <c r="AI720" s="100"/>
      <c r="AJ720" s="100"/>
      <c r="AK720" s="100"/>
      <c r="AL720" s="100"/>
      <c r="AM720" s="100"/>
      <c r="AN720" s="101" t="s">
        <v>17493</v>
      </c>
      <c r="AO720" s="102">
        <v>42852</v>
      </c>
      <c r="AP720" s="102">
        <v>43474</v>
      </c>
      <c r="AQ720" s="102">
        <v>43678</v>
      </c>
      <c r="AR720" s="100" t="s">
        <v>2424</v>
      </c>
      <c r="AS720" s="127" t="s">
        <v>2559</v>
      </c>
      <c r="AT720" s="127" t="s">
        <v>16074</v>
      </c>
      <c r="AU720" s="100" t="s">
        <v>17494</v>
      </c>
      <c r="AV720" s="100" t="s">
        <v>17495</v>
      </c>
      <c r="AW720" s="100" t="s">
        <v>10984</v>
      </c>
      <c r="AX720" s="102" t="s">
        <v>17496</v>
      </c>
      <c r="AY720" s="102">
        <v>43736</v>
      </c>
    </row>
    <row r="721" spans="1:192" ht="81.75" customHeight="1" x14ac:dyDescent="0.2">
      <c r="A721" s="100">
        <v>718</v>
      </c>
      <c r="B721" s="101" t="s">
        <v>17497</v>
      </c>
      <c r="C721" s="101" t="s">
        <v>17498</v>
      </c>
      <c r="D721" s="100"/>
      <c r="E721" s="100"/>
      <c r="F721" s="100"/>
      <c r="G721" s="100" t="s">
        <v>17483</v>
      </c>
      <c r="H721" s="102">
        <v>42887</v>
      </c>
      <c r="I721" s="101" t="s">
        <v>463</v>
      </c>
      <c r="J721" s="100">
        <v>17</v>
      </c>
      <c r="K721" s="101" t="s">
        <v>171</v>
      </c>
      <c r="L721" s="101" t="s">
        <v>750</v>
      </c>
      <c r="M721" s="101" t="s">
        <v>17499</v>
      </c>
      <c r="N721" s="102">
        <v>42887</v>
      </c>
      <c r="O721" s="101" t="s">
        <v>17500</v>
      </c>
      <c r="P721" s="101" t="s">
        <v>17500</v>
      </c>
      <c r="Q721" s="101" t="s">
        <v>17501</v>
      </c>
      <c r="R721" s="101"/>
      <c r="S721" s="100" t="s">
        <v>17502</v>
      </c>
      <c r="T721" s="108" t="s">
        <v>17503</v>
      </c>
      <c r="U721" s="100" t="s">
        <v>17488</v>
      </c>
      <c r="V721" s="109">
        <v>300000</v>
      </c>
      <c r="W721" s="100" t="s">
        <v>17504</v>
      </c>
      <c r="X721" s="100"/>
      <c r="Y721" s="101" t="s">
        <v>17505</v>
      </c>
      <c r="Z721" s="100"/>
      <c r="AA721" s="100"/>
      <c r="AB721" s="100"/>
      <c r="AC721" s="100"/>
      <c r="AD721" s="102">
        <v>42823</v>
      </c>
      <c r="AE721" s="101" t="s">
        <v>17506</v>
      </c>
      <c r="AF721" s="100" t="s">
        <v>2164</v>
      </c>
      <c r="AG721" s="101" t="s">
        <v>17507</v>
      </c>
      <c r="AH721" s="100" t="s">
        <v>17508</v>
      </c>
      <c r="AI721" s="100"/>
      <c r="AJ721" s="100"/>
      <c r="AK721" s="100"/>
      <c r="AL721" s="100"/>
      <c r="AM721" s="100"/>
      <c r="AN721" s="101" t="s">
        <v>17509</v>
      </c>
      <c r="AO721" s="102">
        <v>42852</v>
      </c>
      <c r="AP721" s="106">
        <v>43636</v>
      </c>
      <c r="AQ721" s="106">
        <v>43650</v>
      </c>
      <c r="AR721" s="107" t="s">
        <v>27166</v>
      </c>
      <c r="AS721" s="127" t="s">
        <v>76</v>
      </c>
      <c r="AT721" s="468" t="s">
        <v>17510</v>
      </c>
      <c r="AU721" s="100" t="s">
        <v>17511</v>
      </c>
      <c r="AV721" s="100" t="s">
        <v>17512</v>
      </c>
      <c r="AW721" s="100" t="s">
        <v>17513</v>
      </c>
      <c r="AX721" s="100" t="s">
        <v>17514</v>
      </c>
      <c r="AY721" s="102">
        <v>43993</v>
      </c>
    </row>
    <row r="722" spans="1:192" ht="81.75" customHeight="1" x14ac:dyDescent="0.2">
      <c r="A722" s="100">
        <v>719</v>
      </c>
      <c r="B722" s="101" t="s">
        <v>17515</v>
      </c>
      <c r="C722" s="101" t="s">
        <v>17516</v>
      </c>
      <c r="D722" s="100"/>
      <c r="E722" s="100"/>
      <c r="F722" s="100"/>
      <c r="G722" s="100" t="s">
        <v>17483</v>
      </c>
      <c r="H722" s="102">
        <v>42887</v>
      </c>
      <c r="I722" s="101" t="s">
        <v>463</v>
      </c>
      <c r="J722" s="100">
        <v>17</v>
      </c>
      <c r="K722" s="101" t="s">
        <v>127</v>
      </c>
      <c r="L722" s="101" t="s">
        <v>1163</v>
      </c>
      <c r="M722" s="101" t="s">
        <v>17517</v>
      </c>
      <c r="N722" s="102">
        <v>42887</v>
      </c>
      <c r="O722" s="101" t="s">
        <v>17518</v>
      </c>
      <c r="P722" s="101" t="s">
        <v>17518</v>
      </c>
      <c r="Q722" s="101" t="s">
        <v>17519</v>
      </c>
      <c r="R722" s="101"/>
      <c r="S722" s="108" t="s">
        <v>17520</v>
      </c>
      <c r="T722" s="108"/>
      <c r="U722" s="100" t="s">
        <v>17521</v>
      </c>
      <c r="V722" s="112">
        <v>10000</v>
      </c>
      <c r="W722" s="100" t="s">
        <v>17522</v>
      </c>
      <c r="X722" s="100"/>
      <c r="Y722" s="112" t="s">
        <v>17523</v>
      </c>
      <c r="Z722" s="100"/>
      <c r="AA722" s="100"/>
      <c r="AB722" s="100"/>
      <c r="AC722" s="100"/>
      <c r="AD722" s="102">
        <v>42831</v>
      </c>
      <c r="AE722" s="101" t="s">
        <v>17524</v>
      </c>
      <c r="AF722" s="100" t="s">
        <v>1719</v>
      </c>
      <c r="AG722" s="101" t="s">
        <v>17525</v>
      </c>
      <c r="AH722" s="100" t="s">
        <v>17526</v>
      </c>
      <c r="AI722" s="100"/>
      <c r="AJ722" s="100"/>
      <c r="AK722" s="100"/>
      <c r="AL722" s="100"/>
      <c r="AM722" s="100"/>
      <c r="AN722" s="101" t="s">
        <v>17527</v>
      </c>
      <c r="AO722" s="102">
        <v>42870</v>
      </c>
      <c r="AP722" s="100"/>
      <c r="AQ722" s="100"/>
      <c r="AR722" s="100"/>
      <c r="AS722" s="100"/>
      <c r="AT722" s="100"/>
      <c r="AU722" s="100"/>
      <c r="AV722" s="100"/>
      <c r="AW722" s="100"/>
      <c r="AX722" s="100" t="s">
        <v>9450</v>
      </c>
      <c r="AY722" s="102">
        <v>43193</v>
      </c>
    </row>
    <row r="723" spans="1:192" ht="81.75" customHeight="1" x14ac:dyDescent="0.2">
      <c r="A723" s="100">
        <v>720</v>
      </c>
      <c r="B723" s="101" t="s">
        <v>17528</v>
      </c>
      <c r="C723" s="101" t="s">
        <v>17529</v>
      </c>
      <c r="D723" s="100"/>
      <c r="E723" s="100"/>
      <c r="F723" s="100"/>
      <c r="G723" s="100" t="s">
        <v>17483</v>
      </c>
      <c r="H723" s="102">
        <v>42887</v>
      </c>
      <c r="I723" s="101" t="s">
        <v>463</v>
      </c>
      <c r="J723" s="100">
        <v>17</v>
      </c>
      <c r="K723" s="101" t="s">
        <v>171</v>
      </c>
      <c r="L723" s="101" t="s">
        <v>750</v>
      </c>
      <c r="M723" s="101" t="s">
        <v>17530</v>
      </c>
      <c r="N723" s="102">
        <v>42887</v>
      </c>
      <c r="O723" s="101" t="s">
        <v>17531</v>
      </c>
      <c r="P723" s="101" t="s">
        <v>17531</v>
      </c>
      <c r="Q723" s="112" t="s">
        <v>17532</v>
      </c>
      <c r="R723" s="101"/>
      <c r="S723" s="100" t="s">
        <v>17533</v>
      </c>
      <c r="T723" s="108"/>
      <c r="U723" s="100" t="s">
        <v>276</v>
      </c>
      <c r="V723" s="112">
        <v>500000</v>
      </c>
      <c r="W723" s="100" t="s">
        <v>17534</v>
      </c>
      <c r="X723" s="100"/>
      <c r="Y723" s="101" t="s">
        <v>17535</v>
      </c>
      <c r="Z723" s="100"/>
      <c r="AA723" s="100"/>
      <c r="AB723" s="100"/>
      <c r="AC723" s="100"/>
      <c r="AD723" s="102">
        <v>42843</v>
      </c>
      <c r="AE723" s="101" t="s">
        <v>17536</v>
      </c>
      <c r="AF723" s="100" t="s">
        <v>2164</v>
      </c>
      <c r="AG723" s="101" t="s">
        <v>17537</v>
      </c>
      <c r="AH723" s="100" t="s">
        <v>17245</v>
      </c>
      <c r="AI723" s="100"/>
      <c r="AJ723" s="100"/>
      <c r="AK723" s="100"/>
      <c r="AL723" s="100"/>
      <c r="AM723" s="100"/>
      <c r="AN723" s="101" t="s">
        <v>17538</v>
      </c>
      <c r="AO723" s="102">
        <v>42870</v>
      </c>
      <c r="AP723" s="100"/>
      <c r="AQ723" s="100"/>
      <c r="AR723" s="100"/>
      <c r="AS723" s="127"/>
      <c r="AT723" s="100"/>
      <c r="AU723" s="100"/>
      <c r="AV723" s="100"/>
      <c r="AW723" s="100"/>
      <c r="AX723" s="100" t="s">
        <v>9450</v>
      </c>
      <c r="AY723" s="102">
        <v>43516</v>
      </c>
      <c r="AZ723" s="97"/>
      <c r="BA723" s="97"/>
      <c r="BB723" s="97"/>
      <c r="BC723" s="97"/>
      <c r="BD723" s="97"/>
      <c r="BE723" s="97"/>
      <c r="BF723" s="97"/>
      <c r="BG723" s="97"/>
      <c r="BH723" s="97"/>
      <c r="BI723" s="97"/>
      <c r="BJ723" s="97"/>
      <c r="BK723" s="97"/>
      <c r="BL723" s="97"/>
      <c r="BM723" s="97"/>
      <c r="BN723" s="97"/>
      <c r="BO723" s="97"/>
      <c r="BP723" s="97"/>
      <c r="BQ723" s="97"/>
      <c r="BR723" s="97"/>
      <c r="BS723" s="97"/>
      <c r="BT723" s="97"/>
      <c r="BU723" s="97"/>
      <c r="BV723" s="97"/>
      <c r="BW723" s="97"/>
      <c r="BX723" s="97"/>
      <c r="BY723" s="97"/>
      <c r="BZ723" s="97"/>
      <c r="CA723" s="97"/>
      <c r="CB723" s="97"/>
      <c r="CC723" s="97"/>
      <c r="CD723" s="97"/>
      <c r="CE723" s="97"/>
      <c r="CF723" s="97"/>
      <c r="CG723" s="97"/>
      <c r="CH723" s="97"/>
      <c r="CI723" s="97"/>
      <c r="CJ723" s="97"/>
      <c r="CK723" s="97"/>
      <c r="CL723" s="97"/>
      <c r="CM723" s="97"/>
      <c r="CN723" s="97"/>
      <c r="CO723" s="97"/>
      <c r="CP723" s="97"/>
      <c r="CQ723" s="97"/>
      <c r="CR723" s="97"/>
      <c r="CS723" s="97"/>
      <c r="CT723" s="97"/>
      <c r="CU723" s="97"/>
      <c r="CV723" s="97"/>
      <c r="CW723" s="97"/>
      <c r="CX723" s="97"/>
      <c r="CY723" s="97"/>
      <c r="CZ723" s="97"/>
      <c r="DA723" s="97"/>
      <c r="DB723" s="97"/>
      <c r="DC723" s="97"/>
      <c r="DD723" s="97"/>
      <c r="DE723" s="97"/>
      <c r="DF723" s="97"/>
      <c r="DG723" s="97"/>
      <c r="DH723" s="97"/>
      <c r="DI723" s="97"/>
      <c r="DJ723" s="97"/>
      <c r="DK723" s="97"/>
      <c r="DL723" s="97"/>
      <c r="DM723" s="97"/>
      <c r="DN723" s="97"/>
      <c r="DO723" s="97"/>
      <c r="DP723" s="97"/>
      <c r="DQ723" s="97"/>
      <c r="DR723" s="97"/>
      <c r="DS723" s="97"/>
      <c r="DT723" s="97"/>
      <c r="DU723" s="97"/>
      <c r="DV723" s="97"/>
      <c r="DW723" s="97"/>
      <c r="DX723" s="97"/>
      <c r="DY723" s="97"/>
      <c r="DZ723" s="97"/>
      <c r="EA723" s="97"/>
      <c r="EB723" s="97"/>
      <c r="EC723" s="97"/>
      <c r="ED723" s="97"/>
      <c r="EE723" s="97"/>
      <c r="EF723" s="97"/>
      <c r="EG723" s="97"/>
      <c r="EH723" s="97"/>
      <c r="EI723" s="97"/>
      <c r="EJ723" s="97"/>
      <c r="EK723" s="97"/>
      <c r="EL723" s="97"/>
      <c r="EM723" s="97"/>
      <c r="EN723" s="97"/>
      <c r="EO723" s="97"/>
      <c r="EP723" s="97"/>
      <c r="EQ723" s="97"/>
      <c r="ER723" s="97"/>
      <c r="ES723" s="97"/>
      <c r="ET723" s="97"/>
      <c r="EU723" s="97"/>
      <c r="EV723" s="97"/>
      <c r="EW723" s="97"/>
      <c r="EX723" s="97"/>
      <c r="EY723" s="97"/>
      <c r="EZ723" s="97"/>
      <c r="FA723" s="97"/>
      <c r="FB723" s="97"/>
      <c r="FC723" s="97"/>
      <c r="FD723" s="97"/>
      <c r="FE723" s="97"/>
      <c r="FF723" s="97"/>
      <c r="FG723" s="97"/>
      <c r="FH723" s="97"/>
      <c r="FI723" s="97"/>
      <c r="FJ723" s="97"/>
      <c r="FK723" s="97"/>
      <c r="FL723" s="97"/>
      <c r="FM723" s="97"/>
      <c r="FN723" s="97"/>
      <c r="FO723" s="97"/>
      <c r="FP723" s="97"/>
      <c r="FQ723" s="97"/>
      <c r="FR723" s="97"/>
      <c r="FS723" s="97"/>
      <c r="FT723" s="97"/>
      <c r="FU723" s="97"/>
      <c r="FV723" s="97"/>
      <c r="FW723" s="97"/>
      <c r="FX723" s="97"/>
      <c r="FY723" s="97"/>
      <c r="FZ723" s="97"/>
      <c r="GA723" s="97"/>
      <c r="GB723" s="97"/>
      <c r="GC723" s="97"/>
      <c r="GD723" s="97"/>
      <c r="GE723" s="97"/>
      <c r="GF723" s="97"/>
      <c r="GG723" s="97"/>
      <c r="GH723" s="97"/>
      <c r="GI723" s="97"/>
      <c r="GJ723" s="97"/>
    </row>
    <row r="724" spans="1:192" ht="81.75" customHeight="1" x14ac:dyDescent="0.2">
      <c r="A724" s="100">
        <v>721</v>
      </c>
      <c r="B724" s="101" t="s">
        <v>17539</v>
      </c>
      <c r="C724" s="101" t="s">
        <v>17540</v>
      </c>
      <c r="D724" s="100"/>
      <c r="E724" s="100"/>
      <c r="F724" s="100"/>
      <c r="G724" s="100" t="s">
        <v>17483</v>
      </c>
      <c r="H724" s="102">
        <v>42887</v>
      </c>
      <c r="I724" s="101" t="s">
        <v>463</v>
      </c>
      <c r="J724" s="100">
        <v>17</v>
      </c>
      <c r="K724" s="101" t="s">
        <v>171</v>
      </c>
      <c r="L724" s="101" t="s">
        <v>750</v>
      </c>
      <c r="M724" s="101" t="s">
        <v>17541</v>
      </c>
      <c r="N724" s="102">
        <v>42887</v>
      </c>
      <c r="O724" s="101" t="s">
        <v>17542</v>
      </c>
      <c r="P724" s="101" t="s">
        <v>17542</v>
      </c>
      <c r="Q724" s="101" t="s">
        <v>17543</v>
      </c>
      <c r="R724" s="101"/>
      <c r="S724" s="108" t="s">
        <v>17544</v>
      </c>
      <c r="T724" s="108"/>
      <c r="U724" s="100" t="s">
        <v>17545</v>
      </c>
      <c r="V724" s="112">
        <v>100000</v>
      </c>
      <c r="W724" s="100" t="s">
        <v>17546</v>
      </c>
      <c r="X724" s="100"/>
      <c r="Y724" s="112" t="s">
        <v>17547</v>
      </c>
      <c r="Z724" s="100"/>
      <c r="AA724" s="100"/>
      <c r="AB724" s="100"/>
      <c r="AC724" s="100"/>
      <c r="AD724" s="102">
        <v>42811</v>
      </c>
      <c r="AE724" s="101" t="s">
        <v>17548</v>
      </c>
      <c r="AF724" s="100" t="s">
        <v>2164</v>
      </c>
      <c r="AG724" s="101" t="s">
        <v>17549</v>
      </c>
      <c r="AH724" s="100" t="s">
        <v>16938</v>
      </c>
      <c r="AI724" s="100"/>
      <c r="AJ724" s="100"/>
      <c r="AK724" s="100"/>
      <c r="AL724" s="100"/>
      <c r="AM724" s="100"/>
      <c r="AN724" s="101" t="s">
        <v>17550</v>
      </c>
      <c r="AO724" s="102">
        <v>42837</v>
      </c>
      <c r="AP724" s="100"/>
      <c r="AQ724" s="100"/>
      <c r="AR724" s="100"/>
      <c r="AS724" s="100"/>
      <c r="AT724" s="100"/>
      <c r="AU724" s="100"/>
      <c r="AV724" s="100"/>
      <c r="AW724" s="100"/>
      <c r="AX724" s="102" t="s">
        <v>9450</v>
      </c>
      <c r="AY724" s="102">
        <v>43138</v>
      </c>
    </row>
    <row r="725" spans="1:192" ht="81.75" customHeight="1" x14ac:dyDescent="0.2">
      <c r="A725" s="100">
        <v>722</v>
      </c>
      <c r="B725" s="101" t="s">
        <v>17551</v>
      </c>
      <c r="C725" s="101" t="s">
        <v>17552</v>
      </c>
      <c r="D725" s="100"/>
      <c r="E725" s="100"/>
      <c r="F725" s="100"/>
      <c r="G725" s="100" t="s">
        <v>17483</v>
      </c>
      <c r="H725" s="102">
        <v>42887</v>
      </c>
      <c r="I725" s="101" t="s">
        <v>463</v>
      </c>
      <c r="J725" s="100">
        <v>17</v>
      </c>
      <c r="K725" s="101" t="s">
        <v>171</v>
      </c>
      <c r="L725" s="101" t="s">
        <v>750</v>
      </c>
      <c r="M725" s="101" t="s">
        <v>17553</v>
      </c>
      <c r="N725" s="102">
        <v>42887</v>
      </c>
      <c r="O725" s="101" t="s">
        <v>17554</v>
      </c>
      <c r="P725" s="101" t="s">
        <v>17554</v>
      </c>
      <c r="Q725" s="101" t="s">
        <v>17555</v>
      </c>
      <c r="R725" s="101"/>
      <c r="S725" s="100" t="s">
        <v>17556</v>
      </c>
      <c r="T725" s="108"/>
      <c r="U725" s="100" t="s">
        <v>17557</v>
      </c>
      <c r="V725" s="112">
        <v>110000</v>
      </c>
      <c r="W725" s="100" t="s">
        <v>17558</v>
      </c>
      <c r="X725" s="100"/>
      <c r="Y725" s="112" t="s">
        <v>17559</v>
      </c>
      <c r="Z725" s="100"/>
      <c r="AA725" s="100"/>
      <c r="AB725" s="100"/>
      <c r="AC725" s="100"/>
      <c r="AD725" s="102">
        <v>42783</v>
      </c>
      <c r="AE725" s="101" t="s">
        <v>17560</v>
      </c>
      <c r="AF725" s="100" t="s">
        <v>2164</v>
      </c>
      <c r="AG725" s="101" t="s">
        <v>17561</v>
      </c>
      <c r="AH725" s="100" t="s">
        <v>16925</v>
      </c>
      <c r="AI725" s="100"/>
      <c r="AJ725" s="100"/>
      <c r="AK725" s="100"/>
      <c r="AL725" s="100"/>
      <c r="AM725" s="100"/>
      <c r="AN725" s="101" t="s">
        <v>17562</v>
      </c>
      <c r="AO725" s="102">
        <v>42823</v>
      </c>
      <c r="AP725" s="100"/>
      <c r="AQ725" s="100"/>
      <c r="AR725" s="100"/>
      <c r="AS725" s="127"/>
      <c r="AT725" s="100"/>
      <c r="AU725" s="100"/>
      <c r="AV725" s="100"/>
      <c r="AW725" s="100"/>
      <c r="AX725" s="100" t="s">
        <v>9450</v>
      </c>
      <c r="AY725" s="102">
        <v>43481</v>
      </c>
    </row>
    <row r="726" spans="1:192" ht="81.75" customHeight="1" x14ac:dyDescent="0.2">
      <c r="A726" s="100">
        <v>723</v>
      </c>
      <c r="B726" s="101" t="s">
        <v>17563</v>
      </c>
      <c r="C726" s="101" t="s">
        <v>17564</v>
      </c>
      <c r="D726" s="100"/>
      <c r="E726" s="100"/>
      <c r="F726" s="100"/>
      <c r="G726" s="100" t="s">
        <v>17565</v>
      </c>
      <c r="H726" s="102">
        <v>42894</v>
      </c>
      <c r="I726" s="101" t="s">
        <v>463</v>
      </c>
      <c r="J726" s="100">
        <v>17</v>
      </c>
      <c r="K726" s="101" t="s">
        <v>104</v>
      </c>
      <c r="L726" s="101" t="s">
        <v>10150</v>
      </c>
      <c r="M726" s="101" t="s">
        <v>17566</v>
      </c>
      <c r="N726" s="102">
        <v>42894</v>
      </c>
      <c r="O726" s="101" t="s">
        <v>17567</v>
      </c>
      <c r="P726" s="101" t="s">
        <v>17567</v>
      </c>
      <c r="Q726" s="101" t="s">
        <v>17568</v>
      </c>
      <c r="R726" s="101"/>
      <c r="S726" s="108" t="s">
        <v>17569</v>
      </c>
      <c r="T726" s="108"/>
      <c r="U726" s="100" t="s">
        <v>17570</v>
      </c>
      <c r="V726" s="101">
        <v>10000</v>
      </c>
      <c r="W726" s="100" t="s">
        <v>17571</v>
      </c>
      <c r="X726" s="100"/>
      <c r="Y726" s="112" t="s">
        <v>17572</v>
      </c>
      <c r="Z726" s="100"/>
      <c r="AA726" s="100"/>
      <c r="AB726" s="100"/>
      <c r="AC726" s="100"/>
      <c r="AD726" s="162">
        <v>42223</v>
      </c>
      <c r="AE726" s="101" t="s">
        <v>17573</v>
      </c>
      <c r="AF726" s="100" t="s">
        <v>17574</v>
      </c>
      <c r="AG726" s="101" t="s">
        <v>17575</v>
      </c>
      <c r="AH726" s="100" t="s">
        <v>17576</v>
      </c>
      <c r="AI726" s="100"/>
      <c r="AJ726" s="100"/>
      <c r="AK726" s="100"/>
      <c r="AL726" s="100"/>
      <c r="AM726" s="100"/>
      <c r="AN726" s="101" t="s">
        <v>17577</v>
      </c>
      <c r="AO726" s="102">
        <v>42823</v>
      </c>
      <c r="AP726" s="100"/>
      <c r="AQ726" s="100"/>
      <c r="AR726" s="100"/>
      <c r="AS726" s="100"/>
      <c r="AT726" s="100"/>
      <c r="AU726" s="100"/>
      <c r="AV726" s="100"/>
      <c r="AW726" s="100"/>
      <c r="AX726" s="100" t="s">
        <v>13284</v>
      </c>
      <c r="AY726" s="102">
        <v>43042</v>
      </c>
    </row>
    <row r="727" spans="1:192" ht="81.75" customHeight="1" x14ac:dyDescent="0.2">
      <c r="A727" s="100">
        <v>724</v>
      </c>
      <c r="B727" s="101" t="s">
        <v>17578</v>
      </c>
      <c r="C727" s="101" t="s">
        <v>17579</v>
      </c>
      <c r="D727" s="100"/>
      <c r="E727" s="100"/>
      <c r="F727" s="100"/>
      <c r="G727" s="100" t="s">
        <v>17565</v>
      </c>
      <c r="H727" s="102">
        <v>42894</v>
      </c>
      <c r="I727" s="101" t="s">
        <v>463</v>
      </c>
      <c r="J727" s="100">
        <v>17</v>
      </c>
      <c r="K727" s="101" t="s">
        <v>171</v>
      </c>
      <c r="L727" s="101" t="s">
        <v>718</v>
      </c>
      <c r="M727" s="101" t="s">
        <v>17580</v>
      </c>
      <c r="N727" s="102">
        <v>42894</v>
      </c>
      <c r="O727" s="101" t="s">
        <v>17581</v>
      </c>
      <c r="P727" s="101" t="s">
        <v>17581</v>
      </c>
      <c r="Q727" s="100" t="s">
        <v>17582</v>
      </c>
      <c r="R727" s="100"/>
      <c r="S727" s="108" t="s">
        <v>17583</v>
      </c>
      <c r="T727" s="103" t="s">
        <v>17584</v>
      </c>
      <c r="U727" s="100" t="s">
        <v>17585</v>
      </c>
      <c r="V727" s="101">
        <v>400000</v>
      </c>
      <c r="W727" s="100" t="s">
        <v>17586</v>
      </c>
      <c r="X727" s="100"/>
      <c r="Y727" s="112" t="s">
        <v>17587</v>
      </c>
      <c r="Z727" s="100"/>
      <c r="AA727" s="100"/>
      <c r="AB727" s="100"/>
      <c r="AC727" s="100"/>
      <c r="AD727" s="162">
        <v>42752</v>
      </c>
      <c r="AE727" s="101" t="s">
        <v>17588</v>
      </c>
      <c r="AF727" s="100" t="s">
        <v>17589</v>
      </c>
      <c r="AG727" s="101" t="s">
        <v>17590</v>
      </c>
      <c r="AH727" s="100" t="s">
        <v>17591</v>
      </c>
      <c r="AI727" s="100"/>
      <c r="AJ727" s="100"/>
      <c r="AK727" s="100"/>
      <c r="AL727" s="100"/>
      <c r="AM727" s="100"/>
      <c r="AN727" s="101" t="s">
        <v>17592</v>
      </c>
      <c r="AO727" s="102">
        <v>42881</v>
      </c>
      <c r="AP727" s="100"/>
      <c r="AQ727" s="100"/>
      <c r="AR727" s="100"/>
      <c r="AS727" s="100"/>
      <c r="AT727" s="100"/>
      <c r="AU727" s="100"/>
      <c r="AV727" s="100"/>
      <c r="AW727" s="100"/>
      <c r="AX727" s="100" t="s">
        <v>9450</v>
      </c>
      <c r="AY727" s="102">
        <v>44272</v>
      </c>
    </row>
    <row r="728" spans="1:192" ht="81.75" customHeight="1" x14ac:dyDescent="0.2">
      <c r="A728" s="100">
        <v>725</v>
      </c>
      <c r="B728" s="101" t="s">
        <v>17593</v>
      </c>
      <c r="C728" s="101" t="s">
        <v>17594</v>
      </c>
      <c r="D728" s="100"/>
      <c r="E728" s="100"/>
      <c r="F728" s="100"/>
      <c r="G728" s="100" t="s">
        <v>17565</v>
      </c>
      <c r="H728" s="102">
        <v>42894</v>
      </c>
      <c r="I728" s="101" t="s">
        <v>463</v>
      </c>
      <c r="J728" s="100">
        <v>17</v>
      </c>
      <c r="K728" s="101" t="s">
        <v>157</v>
      </c>
      <c r="L728" s="101" t="s">
        <v>1115</v>
      </c>
      <c r="M728" s="101" t="s">
        <v>17595</v>
      </c>
      <c r="N728" s="102">
        <v>42894</v>
      </c>
      <c r="O728" s="101" t="s">
        <v>17596</v>
      </c>
      <c r="P728" s="101" t="s">
        <v>17596</v>
      </c>
      <c r="Q728" s="101" t="s">
        <v>17597</v>
      </c>
      <c r="R728" s="101"/>
      <c r="S728" s="100" t="s">
        <v>17598</v>
      </c>
      <c r="T728" s="108" t="s">
        <v>17599</v>
      </c>
      <c r="U728" s="100" t="s">
        <v>17600</v>
      </c>
      <c r="V728" s="101">
        <v>50000</v>
      </c>
      <c r="W728" s="100" t="s">
        <v>17601</v>
      </c>
      <c r="X728" s="100"/>
      <c r="Y728" s="112" t="s">
        <v>17602</v>
      </c>
      <c r="Z728" s="100"/>
      <c r="AA728" s="100"/>
      <c r="AB728" s="100"/>
      <c r="AC728" s="100"/>
      <c r="AD728" s="162">
        <v>40865</v>
      </c>
      <c r="AE728" s="101" t="s">
        <v>17603</v>
      </c>
      <c r="AF728" s="100" t="s">
        <v>3645</v>
      </c>
      <c r="AG728" s="101" t="s">
        <v>17604</v>
      </c>
      <c r="AH728" s="100" t="s">
        <v>17605</v>
      </c>
      <c r="AI728" s="100"/>
      <c r="AJ728" s="100"/>
      <c r="AK728" s="100"/>
      <c r="AL728" s="100"/>
      <c r="AM728" s="100"/>
      <c r="AN728" s="101" t="s">
        <v>17606</v>
      </c>
      <c r="AO728" s="102">
        <v>40955</v>
      </c>
      <c r="AP728" s="100"/>
      <c r="AQ728" s="100"/>
      <c r="AR728" s="100"/>
      <c r="AS728" s="100"/>
      <c r="AT728" s="100"/>
      <c r="AU728" s="100"/>
      <c r="AV728" s="100"/>
      <c r="AW728" s="100"/>
      <c r="AX728" s="100" t="s">
        <v>9450</v>
      </c>
      <c r="AY728" s="102">
        <v>43309</v>
      </c>
    </row>
    <row r="729" spans="1:192" ht="81.75" customHeight="1" x14ac:dyDescent="0.2">
      <c r="A729" s="100">
        <v>726</v>
      </c>
      <c r="B729" s="101" t="s">
        <v>17607</v>
      </c>
      <c r="C729" s="101" t="s">
        <v>17608</v>
      </c>
      <c r="D729" s="100"/>
      <c r="E729" s="100"/>
      <c r="F729" s="100"/>
      <c r="G729" s="100" t="s">
        <v>17565</v>
      </c>
      <c r="H729" s="102">
        <v>42894</v>
      </c>
      <c r="I729" s="101" t="s">
        <v>463</v>
      </c>
      <c r="J729" s="100">
        <v>17</v>
      </c>
      <c r="K729" s="101" t="s">
        <v>171</v>
      </c>
      <c r="L729" s="100">
        <v>31</v>
      </c>
      <c r="M729" s="101" t="s">
        <v>17609</v>
      </c>
      <c r="N729" s="102">
        <v>42894</v>
      </c>
      <c r="O729" s="101" t="s">
        <v>17610</v>
      </c>
      <c r="P729" s="101" t="s">
        <v>17610</v>
      </c>
      <c r="Q729" s="101" t="s">
        <v>17611</v>
      </c>
      <c r="R729" s="101"/>
      <c r="S729" s="100" t="s">
        <v>17612</v>
      </c>
      <c r="T729" s="111" t="s">
        <v>17613</v>
      </c>
      <c r="U729" s="100" t="s">
        <v>17614</v>
      </c>
      <c r="V729" s="101">
        <v>10000</v>
      </c>
      <c r="W729" s="100" t="s">
        <v>17615</v>
      </c>
      <c r="X729" s="100"/>
      <c r="Y729" s="101" t="s">
        <v>17616</v>
      </c>
      <c r="Z729" s="100"/>
      <c r="AA729" s="100"/>
      <c r="AB729" s="100"/>
      <c r="AC729" s="100"/>
      <c r="AD729" s="162">
        <v>42780</v>
      </c>
      <c r="AE729" s="101" t="s">
        <v>17617</v>
      </c>
      <c r="AF729" s="100" t="s">
        <v>1085</v>
      </c>
      <c r="AG729" s="101" t="s">
        <v>17618</v>
      </c>
      <c r="AH729" s="100" t="s">
        <v>1085</v>
      </c>
      <c r="AI729" s="100"/>
      <c r="AJ729" s="100"/>
      <c r="AK729" s="100"/>
      <c r="AL729" s="100"/>
      <c r="AM729" s="100"/>
      <c r="AN729" s="101" t="s">
        <v>17619</v>
      </c>
      <c r="AO729" s="102">
        <v>42879</v>
      </c>
      <c r="AP729" s="100"/>
      <c r="AQ729" s="100"/>
      <c r="AR729" s="100"/>
      <c r="AS729" s="127"/>
      <c r="AT729" s="100"/>
      <c r="AU729" s="100"/>
      <c r="AV729" s="100"/>
      <c r="AW729" s="100"/>
      <c r="AX729" s="102" t="s">
        <v>10734</v>
      </c>
      <c r="AY729" s="102">
        <v>43439</v>
      </c>
    </row>
    <row r="730" spans="1:192" ht="81.75" customHeight="1" x14ac:dyDescent="0.2">
      <c r="A730" s="100">
        <v>727</v>
      </c>
      <c r="B730" s="101" t="s">
        <v>17620</v>
      </c>
      <c r="C730" s="101" t="s">
        <v>17621</v>
      </c>
      <c r="D730" s="100"/>
      <c r="E730" s="100"/>
      <c r="F730" s="100"/>
      <c r="G730" s="100" t="s">
        <v>17565</v>
      </c>
      <c r="H730" s="102">
        <v>42894</v>
      </c>
      <c r="I730" s="101" t="s">
        <v>463</v>
      </c>
      <c r="J730" s="100">
        <v>17</v>
      </c>
      <c r="K730" s="101" t="s">
        <v>157</v>
      </c>
      <c r="L730" s="101" t="s">
        <v>1115</v>
      </c>
      <c r="M730" s="101" t="s">
        <v>17622</v>
      </c>
      <c r="N730" s="102">
        <v>42894</v>
      </c>
      <c r="O730" s="101" t="s">
        <v>17623</v>
      </c>
      <c r="P730" s="101" t="s">
        <v>17623</v>
      </c>
      <c r="Q730" s="112" t="s">
        <v>17624</v>
      </c>
      <c r="R730" s="112"/>
      <c r="S730" s="101" t="s">
        <v>17625</v>
      </c>
      <c r="T730" s="108"/>
      <c r="U730" s="100" t="s">
        <v>17626</v>
      </c>
      <c r="V730" s="101">
        <v>10000</v>
      </c>
      <c r="W730" s="100" t="s">
        <v>17627</v>
      </c>
      <c r="X730" s="100"/>
      <c r="Y730" s="112" t="s">
        <v>17628</v>
      </c>
      <c r="Z730" s="100"/>
      <c r="AA730" s="100"/>
      <c r="AB730" s="100"/>
      <c r="AC730" s="100"/>
      <c r="AD730" s="162">
        <v>42801</v>
      </c>
      <c r="AE730" s="101" t="s">
        <v>17629</v>
      </c>
      <c r="AF730" s="100" t="s">
        <v>3645</v>
      </c>
      <c r="AG730" s="101" t="s">
        <v>17630</v>
      </c>
      <c r="AH730" s="100" t="s">
        <v>14172</v>
      </c>
      <c r="AI730" s="100"/>
      <c r="AJ730" s="100"/>
      <c r="AK730" s="100"/>
      <c r="AL730" s="100"/>
      <c r="AM730" s="100"/>
      <c r="AN730" s="101" t="s">
        <v>17631</v>
      </c>
      <c r="AO730" s="102">
        <v>42879</v>
      </c>
      <c r="AP730" s="102">
        <v>43474</v>
      </c>
      <c r="AQ730" s="102">
        <v>43678</v>
      </c>
      <c r="AR730" s="100" t="s">
        <v>2424</v>
      </c>
      <c r="AS730" s="127" t="s">
        <v>2559</v>
      </c>
      <c r="AT730" s="127" t="s">
        <v>17632</v>
      </c>
      <c r="AU730" s="100" t="s">
        <v>2561</v>
      </c>
      <c r="AV730" s="100" t="s">
        <v>11034</v>
      </c>
      <c r="AW730" s="100" t="s">
        <v>10984</v>
      </c>
      <c r="AX730" s="100" t="s">
        <v>9450</v>
      </c>
      <c r="AY730" s="102">
        <v>43722</v>
      </c>
    </row>
    <row r="731" spans="1:192" ht="81.75" customHeight="1" x14ac:dyDescent="0.2">
      <c r="A731" s="100">
        <v>728</v>
      </c>
      <c r="B731" s="101" t="s">
        <v>17633</v>
      </c>
      <c r="C731" s="101" t="s">
        <v>17634</v>
      </c>
      <c r="D731" s="100"/>
      <c r="E731" s="100"/>
      <c r="F731" s="100"/>
      <c r="G731" s="100" t="s">
        <v>17565</v>
      </c>
      <c r="H731" s="102">
        <v>42894</v>
      </c>
      <c r="I731" s="101" t="s">
        <v>463</v>
      </c>
      <c r="J731" s="100">
        <v>17</v>
      </c>
      <c r="K731" s="101" t="s">
        <v>79</v>
      </c>
      <c r="L731" s="101" t="s">
        <v>300</v>
      </c>
      <c r="M731" s="101" t="s">
        <v>17635</v>
      </c>
      <c r="N731" s="102">
        <v>42894</v>
      </c>
      <c r="O731" s="101" t="s">
        <v>17636</v>
      </c>
      <c r="P731" s="101" t="s">
        <v>17636</v>
      </c>
      <c r="Q731" s="101" t="s">
        <v>17637</v>
      </c>
      <c r="R731" s="101"/>
      <c r="S731" s="108" t="s">
        <v>17638</v>
      </c>
      <c r="T731" s="108"/>
      <c r="U731" s="100" t="s">
        <v>17639</v>
      </c>
      <c r="V731" s="101">
        <v>10000</v>
      </c>
      <c r="W731" s="100" t="s">
        <v>17640</v>
      </c>
      <c r="X731" s="100" t="s">
        <v>17641</v>
      </c>
      <c r="Y731" s="100" t="s">
        <v>17642</v>
      </c>
      <c r="Z731" s="100"/>
      <c r="AA731" s="100"/>
      <c r="AB731" s="100"/>
      <c r="AC731" s="100"/>
      <c r="AD731" s="162">
        <v>39185</v>
      </c>
      <c r="AE731" s="101" t="s">
        <v>17643</v>
      </c>
      <c r="AF731" s="100" t="s">
        <v>5157</v>
      </c>
      <c r="AG731" s="101" t="s">
        <v>17644</v>
      </c>
      <c r="AH731" s="100" t="s">
        <v>17645</v>
      </c>
      <c r="AI731" s="100"/>
      <c r="AJ731" s="100"/>
      <c r="AK731" s="100"/>
      <c r="AL731" s="100"/>
      <c r="AM731" s="100"/>
      <c r="AN731" s="101" t="s">
        <v>17646</v>
      </c>
      <c r="AO731" s="102">
        <v>42823</v>
      </c>
      <c r="AP731" s="100"/>
      <c r="AQ731" s="100"/>
      <c r="AR731" s="100"/>
      <c r="AS731" s="100"/>
      <c r="AT731" s="100"/>
      <c r="AU731" s="100"/>
      <c r="AV731" s="100"/>
      <c r="AW731" s="100"/>
      <c r="AX731" s="102" t="s">
        <v>9450</v>
      </c>
      <c r="AY731" s="102">
        <v>43140</v>
      </c>
    </row>
    <row r="732" spans="1:192" ht="81.75" customHeight="1" x14ac:dyDescent="0.2">
      <c r="A732" s="100">
        <v>729</v>
      </c>
      <c r="B732" s="101" t="s">
        <v>17647</v>
      </c>
      <c r="C732" s="101" t="s">
        <v>17648</v>
      </c>
      <c r="D732" s="100"/>
      <c r="E732" s="100"/>
      <c r="F732" s="100"/>
      <c r="G732" s="100" t="s">
        <v>2190</v>
      </c>
      <c r="H732" s="102">
        <v>42906</v>
      </c>
      <c r="I732" s="101" t="s">
        <v>463</v>
      </c>
      <c r="J732" s="100">
        <v>17</v>
      </c>
      <c r="K732" s="101" t="s">
        <v>171</v>
      </c>
      <c r="L732" s="101">
        <v>32</v>
      </c>
      <c r="M732" s="101" t="s">
        <v>17649</v>
      </c>
      <c r="N732" s="102">
        <v>42906</v>
      </c>
      <c r="O732" s="101" t="s">
        <v>17650</v>
      </c>
      <c r="P732" s="101" t="s">
        <v>17650</v>
      </c>
      <c r="Q732" s="101" t="s">
        <v>17651</v>
      </c>
      <c r="R732" s="101"/>
      <c r="S732" s="100" t="s">
        <v>17652</v>
      </c>
      <c r="T732" s="108"/>
      <c r="U732" s="100" t="s">
        <v>17653</v>
      </c>
      <c r="V732" s="101">
        <v>150000</v>
      </c>
      <c r="W732" s="100" t="s">
        <v>17654</v>
      </c>
      <c r="X732" s="100"/>
      <c r="Y732" s="100" t="s">
        <v>17655</v>
      </c>
      <c r="Z732" s="100"/>
      <c r="AA732" s="100"/>
      <c r="AB732" s="100"/>
      <c r="AC732" s="100"/>
      <c r="AD732" s="162">
        <v>42642</v>
      </c>
      <c r="AE732" s="101" t="s">
        <v>17656</v>
      </c>
      <c r="AF732" s="100" t="s">
        <v>4307</v>
      </c>
      <c r="AG732" s="101" t="s">
        <v>17657</v>
      </c>
      <c r="AH732" s="100" t="s">
        <v>17658</v>
      </c>
      <c r="AI732" s="100"/>
      <c r="AJ732" s="100"/>
      <c r="AK732" s="100"/>
      <c r="AL732" s="100"/>
      <c r="AM732" s="100"/>
      <c r="AN732" s="101" t="s">
        <v>17659</v>
      </c>
      <c r="AO732" s="102">
        <v>42760</v>
      </c>
      <c r="AP732" s="102">
        <v>43474</v>
      </c>
      <c r="AQ732" s="102">
        <v>43678</v>
      </c>
      <c r="AR732" s="100" t="s">
        <v>2424</v>
      </c>
      <c r="AS732" s="127" t="s">
        <v>2559</v>
      </c>
      <c r="AT732" s="127" t="s">
        <v>17660</v>
      </c>
      <c r="AU732" s="100" t="s">
        <v>17661</v>
      </c>
      <c r="AV732" s="100" t="s">
        <v>17662</v>
      </c>
      <c r="AW732" s="100" t="s">
        <v>17663</v>
      </c>
      <c r="AX732" s="102" t="s">
        <v>16077</v>
      </c>
      <c r="AY732" s="102">
        <v>43736</v>
      </c>
    </row>
    <row r="733" spans="1:192" ht="81.75" customHeight="1" x14ac:dyDescent="0.2">
      <c r="A733" s="100">
        <v>730</v>
      </c>
      <c r="B733" s="101" t="s">
        <v>17664</v>
      </c>
      <c r="C733" s="101" t="s">
        <v>17665</v>
      </c>
      <c r="D733" s="100"/>
      <c r="E733" s="100"/>
      <c r="F733" s="100"/>
      <c r="G733" s="100" t="s">
        <v>2190</v>
      </c>
      <c r="H733" s="102">
        <v>42906</v>
      </c>
      <c r="I733" s="101" t="s">
        <v>463</v>
      </c>
      <c r="J733" s="100">
        <v>17</v>
      </c>
      <c r="K733" s="101" t="s">
        <v>63</v>
      </c>
      <c r="L733" s="101" t="s">
        <v>1527</v>
      </c>
      <c r="M733" s="101" t="s">
        <v>17666</v>
      </c>
      <c r="N733" s="102">
        <v>42906</v>
      </c>
      <c r="O733" s="101" t="s">
        <v>17667</v>
      </c>
      <c r="P733" s="101" t="s">
        <v>17667</v>
      </c>
      <c r="Q733" s="101" t="s">
        <v>17668</v>
      </c>
      <c r="R733" s="101"/>
      <c r="S733" s="100" t="s">
        <v>17669</v>
      </c>
      <c r="T733" s="111" t="s">
        <v>17670</v>
      </c>
      <c r="U733" s="100" t="s">
        <v>17671</v>
      </c>
      <c r="V733" s="112">
        <v>100000</v>
      </c>
      <c r="W733" s="100" t="s">
        <v>17672</v>
      </c>
      <c r="X733" s="100" t="s">
        <v>17673</v>
      </c>
      <c r="Y733" s="101" t="s">
        <v>17674</v>
      </c>
      <c r="Z733" s="100"/>
      <c r="AA733" s="100"/>
      <c r="AB733" s="100"/>
      <c r="AC733" s="100"/>
      <c r="AD733" s="162">
        <v>43164</v>
      </c>
      <c r="AE733" s="101" t="s">
        <v>17675</v>
      </c>
      <c r="AF733" s="100" t="s">
        <v>3827</v>
      </c>
      <c r="AG733" s="109">
        <v>5904360503</v>
      </c>
      <c r="AH733" s="100" t="s">
        <v>3839</v>
      </c>
      <c r="AI733" s="100"/>
      <c r="AJ733" s="100"/>
      <c r="AK733" s="100"/>
      <c r="AL733" s="100"/>
      <c r="AM733" s="100"/>
      <c r="AN733" s="101" t="s">
        <v>17676</v>
      </c>
      <c r="AO733" s="102">
        <v>42823</v>
      </c>
      <c r="AP733" s="100"/>
      <c r="AQ733" s="100"/>
      <c r="AR733" s="100"/>
      <c r="AS733" s="127"/>
      <c r="AT733" s="100"/>
      <c r="AU733" s="100"/>
      <c r="AV733" s="100"/>
      <c r="AW733" s="100"/>
      <c r="AX733" s="100" t="s">
        <v>9450</v>
      </c>
      <c r="AY733" s="102">
        <v>43630</v>
      </c>
    </row>
    <row r="734" spans="1:192" ht="81.75" customHeight="1" x14ac:dyDescent="0.2">
      <c r="A734" s="100">
        <v>731</v>
      </c>
      <c r="B734" s="101" t="s">
        <v>17677</v>
      </c>
      <c r="C734" s="101" t="s">
        <v>17678</v>
      </c>
      <c r="D734" s="100"/>
      <c r="E734" s="100"/>
      <c r="F734" s="100"/>
      <c r="G734" s="100" t="s">
        <v>2190</v>
      </c>
      <c r="H734" s="102">
        <v>42906</v>
      </c>
      <c r="I734" s="101" t="s">
        <v>463</v>
      </c>
      <c r="J734" s="100">
        <v>17</v>
      </c>
      <c r="K734" s="101" t="s">
        <v>171</v>
      </c>
      <c r="L734" s="101" t="s">
        <v>750</v>
      </c>
      <c r="M734" s="101" t="s">
        <v>17679</v>
      </c>
      <c r="N734" s="102">
        <v>42906</v>
      </c>
      <c r="O734" s="101" t="s">
        <v>17680</v>
      </c>
      <c r="P734" s="101" t="s">
        <v>17680</v>
      </c>
      <c r="Q734" s="101" t="s">
        <v>17681</v>
      </c>
      <c r="R734" s="101"/>
      <c r="S734" s="101" t="s">
        <v>17682</v>
      </c>
      <c r="T734" s="108" t="s">
        <v>13049</v>
      </c>
      <c r="U734" s="100" t="s">
        <v>17683</v>
      </c>
      <c r="V734" s="101">
        <v>10000</v>
      </c>
      <c r="W734" s="100" t="s">
        <v>17684</v>
      </c>
      <c r="X734" s="100"/>
      <c r="Y734" s="100" t="s">
        <v>17685</v>
      </c>
      <c r="Z734" s="100"/>
      <c r="AA734" s="100"/>
      <c r="AB734" s="100"/>
      <c r="AC734" s="100"/>
      <c r="AD734" s="162">
        <v>42816</v>
      </c>
      <c r="AE734" s="101" t="s">
        <v>17686</v>
      </c>
      <c r="AF734" s="100" t="s">
        <v>2164</v>
      </c>
      <c r="AG734" s="101" t="s">
        <v>17687</v>
      </c>
      <c r="AH734" s="100" t="s">
        <v>7917</v>
      </c>
      <c r="AI734" s="100"/>
      <c r="AJ734" s="100"/>
      <c r="AK734" s="100"/>
      <c r="AL734" s="100"/>
      <c r="AM734" s="100"/>
      <c r="AN734" s="101" t="s">
        <v>17688</v>
      </c>
      <c r="AO734" s="102">
        <v>42879</v>
      </c>
      <c r="AP734" s="100"/>
      <c r="AQ734" s="100"/>
      <c r="AR734" s="100"/>
      <c r="AS734" s="100"/>
      <c r="AT734" s="100"/>
      <c r="AU734" s="100"/>
      <c r="AV734" s="100"/>
      <c r="AW734" s="100"/>
      <c r="AX734" s="100" t="s">
        <v>9450</v>
      </c>
      <c r="AY734" s="102">
        <v>43279</v>
      </c>
    </row>
    <row r="735" spans="1:192" ht="81.75" customHeight="1" x14ac:dyDescent="0.2">
      <c r="A735" s="100">
        <v>732</v>
      </c>
      <c r="B735" s="101" t="s">
        <v>17689</v>
      </c>
      <c r="C735" s="101" t="s">
        <v>17690</v>
      </c>
      <c r="D735" s="100"/>
      <c r="E735" s="100"/>
      <c r="F735" s="100"/>
      <c r="G735" s="100" t="s">
        <v>2190</v>
      </c>
      <c r="H735" s="102">
        <v>42906</v>
      </c>
      <c r="I735" s="101" t="s">
        <v>463</v>
      </c>
      <c r="J735" s="100">
        <v>17</v>
      </c>
      <c r="K735" s="101" t="s">
        <v>63</v>
      </c>
      <c r="L735" s="101" t="s">
        <v>1150</v>
      </c>
      <c r="M735" s="101" t="s">
        <v>17691</v>
      </c>
      <c r="N735" s="102">
        <v>42906</v>
      </c>
      <c r="O735" s="101" t="s">
        <v>17692</v>
      </c>
      <c r="P735" s="101" t="s">
        <v>17692</v>
      </c>
      <c r="Q735" s="101" t="s">
        <v>17693</v>
      </c>
      <c r="R735" s="101"/>
      <c r="S735" s="108" t="s">
        <v>17694</v>
      </c>
      <c r="T735" s="108"/>
      <c r="U735" s="100" t="s">
        <v>17695</v>
      </c>
      <c r="V735" s="101">
        <v>10000</v>
      </c>
      <c r="W735" s="100" t="s">
        <v>17696</v>
      </c>
      <c r="X735" s="100"/>
      <c r="Y735" s="101" t="s">
        <v>17697</v>
      </c>
      <c r="Z735" s="100"/>
      <c r="AA735" s="100"/>
      <c r="AB735" s="100"/>
      <c r="AC735" s="100"/>
      <c r="AD735" s="162">
        <v>42695</v>
      </c>
      <c r="AE735" s="101" t="s">
        <v>17698</v>
      </c>
      <c r="AF735" s="100" t="s">
        <v>2548</v>
      </c>
      <c r="AG735" s="101" t="s">
        <v>17699</v>
      </c>
      <c r="AH735" s="100" t="s">
        <v>2548</v>
      </c>
      <c r="AI735" s="100"/>
      <c r="AJ735" s="100"/>
      <c r="AK735" s="100"/>
      <c r="AL735" s="100"/>
      <c r="AM735" s="100"/>
      <c r="AN735" s="101" t="s">
        <v>17700</v>
      </c>
      <c r="AO735" s="102">
        <v>42823</v>
      </c>
      <c r="AP735" s="100"/>
      <c r="AQ735" s="100"/>
      <c r="AR735" s="100"/>
      <c r="AS735" s="100"/>
      <c r="AT735" s="100"/>
      <c r="AU735" s="100"/>
      <c r="AV735" s="100"/>
      <c r="AW735" s="100"/>
      <c r="AX735" s="100" t="s">
        <v>9450</v>
      </c>
      <c r="AY735" s="102">
        <v>43154</v>
      </c>
    </row>
    <row r="736" spans="1:192" ht="81.75" customHeight="1" x14ac:dyDescent="0.2">
      <c r="A736" s="100">
        <v>733</v>
      </c>
      <c r="B736" s="482" t="s">
        <v>17701</v>
      </c>
      <c r="C736" s="482" t="s">
        <v>17702</v>
      </c>
      <c r="D736" s="100"/>
      <c r="E736" s="100"/>
      <c r="F736" s="100"/>
      <c r="G736" s="100" t="s">
        <v>17703</v>
      </c>
      <c r="H736" s="102">
        <v>42914</v>
      </c>
      <c r="I736" s="101" t="s">
        <v>463</v>
      </c>
      <c r="J736" s="100">
        <v>17</v>
      </c>
      <c r="K736" s="101" t="s">
        <v>127</v>
      </c>
      <c r="L736" s="101" t="s">
        <v>334</v>
      </c>
      <c r="M736" s="101" t="s">
        <v>17704</v>
      </c>
      <c r="N736" s="102">
        <v>42914</v>
      </c>
      <c r="O736" s="101" t="s">
        <v>17705</v>
      </c>
      <c r="P736" s="101" t="s">
        <v>17705</v>
      </c>
      <c r="Q736" s="100" t="s">
        <v>17706</v>
      </c>
      <c r="R736" s="100"/>
      <c r="S736" s="470" t="s">
        <v>17707</v>
      </c>
      <c r="T736" s="103" t="s">
        <v>17708</v>
      </c>
      <c r="U736" s="100" t="s">
        <v>17709</v>
      </c>
      <c r="V736" s="101">
        <v>50000</v>
      </c>
      <c r="W736" s="100" t="s">
        <v>17710</v>
      </c>
      <c r="X736" s="100"/>
      <c r="Y736" s="101" t="s">
        <v>17711</v>
      </c>
      <c r="Z736" s="100"/>
      <c r="AA736" s="100"/>
      <c r="AB736" s="100"/>
      <c r="AC736" s="100"/>
      <c r="AD736" s="102">
        <v>42747</v>
      </c>
      <c r="AE736" s="101" t="s">
        <v>17712</v>
      </c>
      <c r="AF736" s="101" t="s">
        <v>592</v>
      </c>
      <c r="AG736" s="101" t="s">
        <v>17713</v>
      </c>
      <c r="AH736" s="101" t="s">
        <v>17714</v>
      </c>
      <c r="AI736" s="100"/>
      <c r="AJ736" s="100"/>
      <c r="AK736" s="100"/>
      <c r="AL736" s="100"/>
      <c r="AM736" s="100"/>
      <c r="AN736" s="101" t="s">
        <v>17715</v>
      </c>
      <c r="AO736" s="102">
        <v>42870</v>
      </c>
      <c r="AP736" s="102" t="s">
        <v>17716</v>
      </c>
      <c r="AQ736" s="102" t="s">
        <v>17717</v>
      </c>
      <c r="AR736" s="100" t="s">
        <v>2424</v>
      </c>
      <c r="AS736" s="127" t="s">
        <v>17718</v>
      </c>
      <c r="AT736" s="139" t="s">
        <v>17719</v>
      </c>
      <c r="AU736" s="100" t="s">
        <v>17720</v>
      </c>
      <c r="AV736" s="100" t="s">
        <v>17721</v>
      </c>
      <c r="AW736" s="100" t="s">
        <v>17722</v>
      </c>
      <c r="AX736" s="100" t="s">
        <v>17723</v>
      </c>
      <c r="AY736" s="102">
        <v>44413</v>
      </c>
    </row>
    <row r="737" spans="1:192" ht="81.75" customHeight="1" x14ac:dyDescent="0.2">
      <c r="A737" s="100">
        <v>734</v>
      </c>
      <c r="B737" s="101" t="s">
        <v>17724</v>
      </c>
      <c r="C737" s="101" t="s">
        <v>17725</v>
      </c>
      <c r="D737" s="100"/>
      <c r="E737" s="100"/>
      <c r="F737" s="100"/>
      <c r="G737" s="100" t="s">
        <v>17703</v>
      </c>
      <c r="H737" s="102">
        <v>42914</v>
      </c>
      <c r="I737" s="101" t="s">
        <v>463</v>
      </c>
      <c r="J737" s="100">
        <v>17</v>
      </c>
      <c r="K737" s="101" t="s">
        <v>171</v>
      </c>
      <c r="L737" s="101" t="s">
        <v>750</v>
      </c>
      <c r="M737" s="101" t="s">
        <v>17726</v>
      </c>
      <c r="N737" s="102">
        <v>42914</v>
      </c>
      <c r="O737" s="101" t="s">
        <v>17727</v>
      </c>
      <c r="P737" s="101" t="s">
        <v>17727</v>
      </c>
      <c r="Q737" s="101" t="s">
        <v>16863</v>
      </c>
      <c r="R737" s="101"/>
      <c r="S737" s="100" t="s">
        <v>17728</v>
      </c>
      <c r="T737" s="108"/>
      <c r="U737" s="100" t="s">
        <v>17729</v>
      </c>
      <c r="V737" s="101">
        <v>50000</v>
      </c>
      <c r="W737" s="100" t="s">
        <v>16878</v>
      </c>
      <c r="X737" s="100"/>
      <c r="Y737" s="101" t="s">
        <v>16879</v>
      </c>
      <c r="Z737" s="100"/>
      <c r="AA737" s="100"/>
      <c r="AB737" s="100"/>
      <c r="AC737" s="100"/>
      <c r="AD737" s="102">
        <v>42829</v>
      </c>
      <c r="AE737" s="101" t="s">
        <v>17730</v>
      </c>
      <c r="AF737" s="100" t="s">
        <v>2164</v>
      </c>
      <c r="AG737" s="101" t="s">
        <v>17731</v>
      </c>
      <c r="AH737" s="100" t="s">
        <v>16938</v>
      </c>
      <c r="AI737" s="100"/>
      <c r="AJ737" s="100"/>
      <c r="AK737" s="100"/>
      <c r="AL737" s="100"/>
      <c r="AM737" s="100"/>
      <c r="AN737" s="101" t="s">
        <v>17732</v>
      </c>
      <c r="AO737" s="102">
        <v>42852</v>
      </c>
      <c r="AP737" s="100"/>
      <c r="AQ737" s="100"/>
      <c r="AR737" s="100"/>
      <c r="AS737" s="100"/>
      <c r="AT737" s="100"/>
      <c r="AU737" s="100"/>
      <c r="AV737" s="100"/>
      <c r="AW737" s="100"/>
      <c r="AX737" s="100" t="s">
        <v>9450</v>
      </c>
      <c r="AY737" s="102">
        <v>43208</v>
      </c>
    </row>
    <row r="738" spans="1:192" ht="81.75" customHeight="1" x14ac:dyDescent="0.2">
      <c r="A738" s="100">
        <v>735</v>
      </c>
      <c r="B738" s="101" t="s">
        <v>17733</v>
      </c>
      <c r="C738" s="101" t="s">
        <v>17734</v>
      </c>
      <c r="D738" s="100"/>
      <c r="E738" s="100"/>
      <c r="F738" s="100"/>
      <c r="G738" s="100" t="s">
        <v>17703</v>
      </c>
      <c r="H738" s="102">
        <v>42914</v>
      </c>
      <c r="I738" s="101" t="s">
        <v>463</v>
      </c>
      <c r="J738" s="100">
        <v>17</v>
      </c>
      <c r="K738" s="101" t="s">
        <v>171</v>
      </c>
      <c r="L738" s="101" t="s">
        <v>750</v>
      </c>
      <c r="M738" s="101" t="s">
        <v>17735</v>
      </c>
      <c r="N738" s="102">
        <v>42914</v>
      </c>
      <c r="O738" s="101" t="s">
        <v>17736</v>
      </c>
      <c r="P738" s="101" t="s">
        <v>17736</v>
      </c>
      <c r="Q738" s="112" t="s">
        <v>17737</v>
      </c>
      <c r="R738" s="101"/>
      <c r="S738" s="101" t="s">
        <v>17738</v>
      </c>
      <c r="T738" s="108"/>
      <c r="U738" s="100" t="s">
        <v>17739</v>
      </c>
      <c r="V738" s="101">
        <v>50000</v>
      </c>
      <c r="W738" s="100" t="s">
        <v>17740</v>
      </c>
      <c r="X738" s="100"/>
      <c r="Y738" s="112" t="s">
        <v>17741</v>
      </c>
      <c r="Z738" s="100"/>
      <c r="AA738" s="100"/>
      <c r="AB738" s="100"/>
      <c r="AC738" s="100"/>
      <c r="AD738" s="102">
        <v>42810</v>
      </c>
      <c r="AE738" s="101" t="s">
        <v>17742</v>
      </c>
      <c r="AF738" s="100" t="s">
        <v>2164</v>
      </c>
      <c r="AG738" s="101" t="s">
        <v>17743</v>
      </c>
      <c r="AH738" s="100" t="s">
        <v>8054</v>
      </c>
      <c r="AI738" s="100"/>
      <c r="AJ738" s="100"/>
      <c r="AK738" s="100"/>
      <c r="AL738" s="100"/>
      <c r="AM738" s="100"/>
      <c r="AN738" s="101" t="s">
        <v>17744</v>
      </c>
      <c r="AO738" s="102">
        <v>42852</v>
      </c>
      <c r="AP738" s="100"/>
      <c r="AQ738" s="100"/>
      <c r="AR738" s="100"/>
      <c r="AS738" s="100"/>
      <c r="AT738" s="100"/>
      <c r="AU738" s="100"/>
      <c r="AV738" s="100"/>
      <c r="AW738" s="100"/>
      <c r="AX738" s="100" t="s">
        <v>9450</v>
      </c>
      <c r="AY738" s="102">
        <v>43207</v>
      </c>
    </row>
    <row r="739" spans="1:192" ht="81.75" customHeight="1" x14ac:dyDescent="0.2">
      <c r="A739" s="100">
        <v>736</v>
      </c>
      <c r="B739" s="101" t="s">
        <v>17745</v>
      </c>
      <c r="C739" s="101" t="s">
        <v>17746</v>
      </c>
      <c r="D739" s="100"/>
      <c r="E739" s="100"/>
      <c r="F739" s="100"/>
      <c r="G739" s="100" t="s">
        <v>17703</v>
      </c>
      <c r="H739" s="102">
        <v>42914</v>
      </c>
      <c r="I739" s="101" t="s">
        <v>463</v>
      </c>
      <c r="J739" s="100">
        <v>17</v>
      </c>
      <c r="K739" s="101" t="s">
        <v>104</v>
      </c>
      <c r="L739" s="101" t="s">
        <v>5842</v>
      </c>
      <c r="M739" s="101" t="s">
        <v>17747</v>
      </c>
      <c r="N739" s="102">
        <v>42914</v>
      </c>
      <c r="O739" s="101" t="s">
        <v>17748</v>
      </c>
      <c r="P739" s="101" t="s">
        <v>17748</v>
      </c>
      <c r="Q739" s="101" t="s">
        <v>17749</v>
      </c>
      <c r="R739" s="101"/>
      <c r="S739" s="108" t="s">
        <v>17750</v>
      </c>
      <c r="T739" s="108"/>
      <c r="U739" s="100" t="s">
        <v>17751</v>
      </c>
      <c r="V739" s="101">
        <v>700000</v>
      </c>
      <c r="W739" s="100" t="s">
        <v>17752</v>
      </c>
      <c r="X739" s="100"/>
      <c r="Y739" s="112" t="s">
        <v>17753</v>
      </c>
      <c r="Z739" s="100"/>
      <c r="AA739" s="100"/>
      <c r="AB739" s="100"/>
      <c r="AC739" s="100"/>
      <c r="AD739" s="102">
        <v>42242</v>
      </c>
      <c r="AE739" s="101" t="s">
        <v>17754</v>
      </c>
      <c r="AF739" s="100" t="s">
        <v>3866</v>
      </c>
      <c r="AG739" s="101" t="s">
        <v>17755</v>
      </c>
      <c r="AH739" s="100" t="s">
        <v>17756</v>
      </c>
      <c r="AI739" s="100"/>
      <c r="AJ739" s="100"/>
      <c r="AK739" s="100"/>
      <c r="AL739" s="100"/>
      <c r="AM739" s="100"/>
      <c r="AN739" s="101" t="s">
        <v>17757</v>
      </c>
      <c r="AO739" s="102">
        <v>42823</v>
      </c>
      <c r="AP739" s="100"/>
      <c r="AQ739" s="100"/>
      <c r="AR739" s="100"/>
      <c r="AS739" s="100"/>
      <c r="AT739" s="100"/>
      <c r="AU739" s="100"/>
      <c r="AV739" s="100"/>
      <c r="AW739" s="100"/>
      <c r="AX739" s="100" t="s">
        <v>9450</v>
      </c>
      <c r="AY739" s="102">
        <v>43082</v>
      </c>
    </row>
    <row r="740" spans="1:192" ht="81.75" customHeight="1" x14ac:dyDescent="0.2">
      <c r="A740" s="100">
        <v>737</v>
      </c>
      <c r="B740" s="101" t="s">
        <v>17758</v>
      </c>
      <c r="C740" s="101" t="s">
        <v>17759</v>
      </c>
      <c r="D740" s="100"/>
      <c r="E740" s="100"/>
      <c r="F740" s="100"/>
      <c r="G740" s="100" t="s">
        <v>17703</v>
      </c>
      <c r="H740" s="102">
        <v>42914</v>
      </c>
      <c r="I740" s="101" t="s">
        <v>463</v>
      </c>
      <c r="J740" s="100">
        <v>17</v>
      </c>
      <c r="K740" s="101" t="s">
        <v>171</v>
      </c>
      <c r="L740" s="101" t="s">
        <v>750</v>
      </c>
      <c r="M740" s="101" t="s">
        <v>17760</v>
      </c>
      <c r="N740" s="102">
        <v>42914</v>
      </c>
      <c r="O740" s="101" t="s">
        <v>17761</v>
      </c>
      <c r="P740" s="101" t="s">
        <v>17761</v>
      </c>
      <c r="Q740" s="101" t="s">
        <v>17762</v>
      </c>
      <c r="R740" s="101"/>
      <c r="S740" s="107" t="s">
        <v>17763</v>
      </c>
      <c r="T740" s="108"/>
      <c r="U740" s="100" t="s">
        <v>17764</v>
      </c>
      <c r="V740" s="101">
        <v>250000</v>
      </c>
      <c r="W740" s="100" t="s">
        <v>17765</v>
      </c>
      <c r="X740" s="100"/>
      <c r="Y740" s="112" t="s">
        <v>17766</v>
      </c>
      <c r="Z740" s="100"/>
      <c r="AA740" s="100"/>
      <c r="AB740" s="100"/>
      <c r="AC740" s="100"/>
      <c r="AD740" s="102">
        <v>42775</v>
      </c>
      <c r="AE740" s="101" t="s">
        <v>17767</v>
      </c>
      <c r="AF740" s="100" t="s">
        <v>2164</v>
      </c>
      <c r="AG740" s="101" t="s">
        <v>17768</v>
      </c>
      <c r="AH740" s="100" t="s">
        <v>17769</v>
      </c>
      <c r="AI740" s="100"/>
      <c r="AJ740" s="100"/>
      <c r="AK740" s="100"/>
      <c r="AL740" s="100"/>
      <c r="AM740" s="100"/>
      <c r="AN740" s="101" t="s">
        <v>17770</v>
      </c>
      <c r="AO740" s="102">
        <v>42837</v>
      </c>
      <c r="AP740" s="100"/>
      <c r="AQ740" s="100"/>
      <c r="AR740" s="100"/>
      <c r="AS740" s="127"/>
      <c r="AT740" s="100"/>
      <c r="AU740" s="100"/>
      <c r="AV740" s="100"/>
      <c r="AW740" s="100"/>
      <c r="AX740" s="100" t="s">
        <v>9450</v>
      </c>
      <c r="AY740" s="102">
        <v>43495</v>
      </c>
      <c r="AZ740" s="97"/>
      <c r="BA740" s="97"/>
      <c r="BB740" s="97"/>
      <c r="BC740" s="97"/>
      <c r="BD740" s="97"/>
      <c r="BE740" s="97"/>
      <c r="BF740" s="97"/>
      <c r="BG740" s="97"/>
      <c r="BH740" s="97"/>
      <c r="BI740" s="97"/>
      <c r="BJ740" s="97"/>
      <c r="BK740" s="97"/>
      <c r="BL740" s="97"/>
      <c r="BM740" s="97"/>
      <c r="BN740" s="97"/>
      <c r="BO740" s="97"/>
      <c r="BP740" s="97"/>
      <c r="BQ740" s="97"/>
      <c r="BR740" s="97"/>
      <c r="BS740" s="97"/>
      <c r="BT740" s="97"/>
      <c r="BU740" s="97"/>
      <c r="BV740" s="97"/>
      <c r="BW740" s="97"/>
      <c r="BX740" s="97"/>
      <c r="BY740" s="97"/>
      <c r="BZ740" s="97"/>
      <c r="CA740" s="97"/>
      <c r="CB740" s="97"/>
      <c r="CC740" s="97"/>
      <c r="CD740" s="97"/>
      <c r="CE740" s="97"/>
      <c r="CF740" s="97"/>
      <c r="CG740" s="97"/>
      <c r="CH740" s="97"/>
      <c r="CI740" s="97"/>
      <c r="CJ740" s="97"/>
      <c r="CK740" s="97"/>
      <c r="CL740" s="97"/>
      <c r="CM740" s="97"/>
      <c r="CN740" s="97"/>
      <c r="CO740" s="97"/>
      <c r="CP740" s="97"/>
      <c r="CQ740" s="97"/>
      <c r="CR740" s="97"/>
      <c r="CS740" s="97"/>
      <c r="CT740" s="97"/>
      <c r="CU740" s="97"/>
      <c r="CV740" s="97"/>
      <c r="CW740" s="97"/>
      <c r="CX740" s="97"/>
      <c r="CY740" s="97"/>
      <c r="CZ740" s="97"/>
      <c r="DA740" s="97"/>
      <c r="DB740" s="97"/>
      <c r="DC740" s="97"/>
      <c r="DD740" s="97"/>
      <c r="DE740" s="97"/>
      <c r="DF740" s="97"/>
      <c r="DG740" s="97"/>
      <c r="DH740" s="97"/>
      <c r="DI740" s="97"/>
      <c r="DJ740" s="97"/>
      <c r="DK740" s="97"/>
      <c r="DL740" s="97"/>
      <c r="DM740" s="97"/>
      <c r="DN740" s="97"/>
      <c r="DO740" s="97"/>
      <c r="DP740" s="97"/>
      <c r="DQ740" s="97"/>
      <c r="DR740" s="97"/>
      <c r="DS740" s="97"/>
      <c r="DT740" s="97"/>
      <c r="DU740" s="97"/>
      <c r="DV740" s="97"/>
      <c r="DW740" s="97"/>
      <c r="DX740" s="97"/>
      <c r="DY740" s="97"/>
      <c r="DZ740" s="97"/>
      <c r="EA740" s="97"/>
      <c r="EB740" s="97"/>
      <c r="EC740" s="97"/>
      <c r="ED740" s="97"/>
      <c r="EE740" s="97"/>
      <c r="EF740" s="97"/>
      <c r="EG740" s="97"/>
      <c r="EH740" s="97"/>
      <c r="EI740" s="97"/>
      <c r="EJ740" s="97"/>
      <c r="EK740" s="97"/>
      <c r="EL740" s="97"/>
      <c r="EM740" s="97"/>
      <c r="EN740" s="97"/>
      <c r="EO740" s="97"/>
      <c r="EP740" s="97"/>
      <c r="EQ740" s="97"/>
      <c r="ER740" s="97"/>
      <c r="ES740" s="97"/>
      <c r="ET740" s="97"/>
      <c r="EU740" s="97"/>
      <c r="EV740" s="97"/>
      <c r="EW740" s="97"/>
      <c r="EX740" s="97"/>
      <c r="EY740" s="97"/>
      <c r="EZ740" s="97"/>
      <c r="FA740" s="97"/>
      <c r="FB740" s="97"/>
      <c r="FC740" s="97"/>
      <c r="FD740" s="97"/>
      <c r="FE740" s="97"/>
      <c r="FF740" s="97"/>
      <c r="FG740" s="97"/>
      <c r="FH740" s="97"/>
      <c r="FI740" s="97"/>
      <c r="FJ740" s="97"/>
      <c r="FK740" s="97"/>
      <c r="FL740" s="97"/>
      <c r="FM740" s="97"/>
      <c r="FN740" s="97"/>
      <c r="FO740" s="97"/>
      <c r="FP740" s="97"/>
      <c r="FQ740" s="97"/>
      <c r="FR740" s="97"/>
      <c r="FS740" s="97"/>
      <c r="FT740" s="97"/>
      <c r="FU740" s="97"/>
      <c r="FV740" s="97"/>
      <c r="FW740" s="97"/>
      <c r="FX740" s="97"/>
      <c r="FY740" s="97"/>
      <c r="FZ740" s="97"/>
      <c r="GA740" s="97"/>
      <c r="GB740" s="97"/>
      <c r="GC740" s="97"/>
      <c r="GD740" s="97"/>
      <c r="GE740" s="97"/>
      <c r="GF740" s="97"/>
      <c r="GG740" s="97"/>
      <c r="GH740" s="97"/>
      <c r="GI740" s="97"/>
      <c r="GJ740" s="97"/>
    </row>
    <row r="741" spans="1:192" ht="81.75" customHeight="1" x14ac:dyDescent="0.2">
      <c r="A741" s="100">
        <v>738</v>
      </c>
      <c r="B741" s="101" t="s">
        <v>17771</v>
      </c>
      <c r="C741" s="101" t="s">
        <v>17772</v>
      </c>
      <c r="D741" s="100"/>
      <c r="E741" s="100"/>
      <c r="F741" s="100"/>
      <c r="G741" s="100" t="s">
        <v>17773</v>
      </c>
      <c r="H741" s="102">
        <v>42921</v>
      </c>
      <c r="I741" s="101" t="s">
        <v>62</v>
      </c>
      <c r="J741" s="100">
        <v>17</v>
      </c>
      <c r="K741" s="101" t="s">
        <v>157</v>
      </c>
      <c r="L741" s="101" t="s">
        <v>647</v>
      </c>
      <c r="M741" s="101" t="s">
        <v>17774</v>
      </c>
      <c r="N741" s="102">
        <v>42921</v>
      </c>
      <c r="O741" s="101" t="s">
        <v>17775</v>
      </c>
      <c r="P741" s="101" t="s">
        <v>17775</v>
      </c>
      <c r="Q741" s="101" t="s">
        <v>17776</v>
      </c>
      <c r="R741" s="101"/>
      <c r="S741" s="100" t="s">
        <v>17777</v>
      </c>
      <c r="T741" s="111" t="s">
        <v>17778</v>
      </c>
      <c r="U741" s="100" t="s">
        <v>17779</v>
      </c>
      <c r="V741" s="101">
        <v>51000</v>
      </c>
      <c r="W741" s="100" t="s">
        <v>17780</v>
      </c>
      <c r="X741" s="100"/>
      <c r="Y741" s="100">
        <v>91702411515</v>
      </c>
      <c r="Z741" s="100"/>
      <c r="AA741" s="100"/>
      <c r="AB741" s="100"/>
      <c r="AC741" s="100"/>
      <c r="AD741" s="102">
        <v>42604</v>
      </c>
      <c r="AE741" s="101" t="s">
        <v>17781</v>
      </c>
      <c r="AF741" s="101" t="s">
        <v>655</v>
      </c>
      <c r="AG741" s="101" t="s">
        <v>17782</v>
      </c>
      <c r="AH741" s="100" t="s">
        <v>17783</v>
      </c>
      <c r="AI741" s="100"/>
      <c r="AJ741" s="100"/>
      <c r="AK741" s="100"/>
      <c r="AL741" s="100"/>
      <c r="AM741" s="100"/>
      <c r="AN741" s="101" t="s">
        <v>17784</v>
      </c>
      <c r="AO741" s="102">
        <v>42870</v>
      </c>
      <c r="AP741" s="100"/>
      <c r="AQ741" s="100"/>
      <c r="AR741" s="100"/>
      <c r="AS741" s="127"/>
      <c r="AT741" s="100"/>
      <c r="AU741" s="100"/>
      <c r="AV741" s="100"/>
      <c r="AW741" s="100"/>
      <c r="AX741" s="100" t="s">
        <v>9450</v>
      </c>
      <c r="AY741" s="102">
        <v>43445</v>
      </c>
    </row>
    <row r="742" spans="1:192" ht="81.75" customHeight="1" x14ac:dyDescent="0.2">
      <c r="A742" s="100">
        <v>739</v>
      </c>
      <c r="B742" s="101" t="s">
        <v>17785</v>
      </c>
      <c r="C742" s="101" t="s">
        <v>17786</v>
      </c>
      <c r="D742" s="100"/>
      <c r="E742" s="100"/>
      <c r="F742" s="100"/>
      <c r="G742" s="100" t="s">
        <v>17773</v>
      </c>
      <c r="H742" s="102">
        <v>42921</v>
      </c>
      <c r="I742" s="101" t="s">
        <v>62</v>
      </c>
      <c r="J742" s="100">
        <v>17</v>
      </c>
      <c r="K742" s="101" t="s">
        <v>171</v>
      </c>
      <c r="L742" s="101" t="s">
        <v>750</v>
      </c>
      <c r="M742" s="101" t="s">
        <v>17787</v>
      </c>
      <c r="N742" s="102">
        <v>42921</v>
      </c>
      <c r="O742" s="101" t="s">
        <v>17788</v>
      </c>
      <c r="P742" s="101" t="s">
        <v>17788</v>
      </c>
      <c r="Q742" s="101" t="s">
        <v>17789</v>
      </c>
      <c r="R742" s="101"/>
      <c r="S742" s="100" t="s">
        <v>17790</v>
      </c>
      <c r="T742" s="108"/>
      <c r="U742" s="100" t="s">
        <v>17791</v>
      </c>
      <c r="V742" s="101">
        <v>125000</v>
      </c>
      <c r="W742" s="100" t="s">
        <v>17792</v>
      </c>
      <c r="X742" s="100"/>
      <c r="Y742" s="100" t="s">
        <v>17793</v>
      </c>
      <c r="Z742" s="100"/>
      <c r="AA742" s="100"/>
      <c r="AB742" s="100"/>
      <c r="AC742" s="100"/>
      <c r="AD742" s="102">
        <v>42846</v>
      </c>
      <c r="AE742" s="101" t="s">
        <v>17794</v>
      </c>
      <c r="AF742" s="100" t="s">
        <v>2164</v>
      </c>
      <c r="AG742" s="101" t="s">
        <v>17795</v>
      </c>
      <c r="AH742" s="100" t="s">
        <v>5355</v>
      </c>
      <c r="AI742" s="100"/>
      <c r="AJ742" s="100"/>
      <c r="AK742" s="100"/>
      <c r="AL742" s="100"/>
      <c r="AM742" s="100"/>
      <c r="AN742" s="101" t="s">
        <v>17796</v>
      </c>
      <c r="AO742" s="102">
        <v>42870</v>
      </c>
      <c r="AP742" s="100"/>
      <c r="AQ742" s="100"/>
      <c r="AR742" s="100"/>
      <c r="AS742" s="127"/>
      <c r="AT742" s="100"/>
      <c r="AU742" s="100"/>
      <c r="AV742" s="100"/>
      <c r="AW742" s="100"/>
      <c r="AX742" s="100" t="s">
        <v>9450</v>
      </c>
      <c r="AY742" s="102">
        <v>43516</v>
      </c>
      <c r="AZ742" s="97"/>
      <c r="BA742" s="97"/>
      <c r="BB742" s="97"/>
      <c r="BC742" s="97"/>
      <c r="BD742" s="97"/>
      <c r="BE742" s="97"/>
      <c r="BF742" s="97"/>
      <c r="BG742" s="97"/>
      <c r="BH742" s="97"/>
      <c r="BI742" s="97"/>
      <c r="BJ742" s="97"/>
      <c r="BK742" s="97"/>
      <c r="BL742" s="97"/>
      <c r="BM742" s="97"/>
      <c r="BN742" s="97"/>
      <c r="BO742" s="97"/>
      <c r="BP742" s="97"/>
      <c r="BQ742" s="97"/>
      <c r="BR742" s="97"/>
      <c r="BS742" s="97"/>
      <c r="BT742" s="97"/>
      <c r="BU742" s="97"/>
      <c r="BV742" s="97"/>
      <c r="BW742" s="97"/>
      <c r="BX742" s="97"/>
      <c r="BY742" s="97"/>
      <c r="BZ742" s="97"/>
      <c r="CA742" s="97"/>
      <c r="CB742" s="97"/>
      <c r="CC742" s="97"/>
      <c r="CD742" s="97"/>
      <c r="CE742" s="97"/>
      <c r="CF742" s="97"/>
      <c r="CG742" s="97"/>
      <c r="CH742" s="97"/>
      <c r="CI742" s="97"/>
      <c r="CJ742" s="97"/>
      <c r="CK742" s="97"/>
      <c r="CL742" s="97"/>
      <c r="CM742" s="97"/>
      <c r="CN742" s="97"/>
      <c r="CO742" s="97"/>
      <c r="CP742" s="97"/>
      <c r="CQ742" s="97"/>
      <c r="CR742" s="97"/>
      <c r="CS742" s="97"/>
      <c r="CT742" s="97"/>
      <c r="CU742" s="97"/>
      <c r="CV742" s="97"/>
      <c r="CW742" s="97"/>
      <c r="CX742" s="97"/>
      <c r="CY742" s="97"/>
      <c r="CZ742" s="97"/>
      <c r="DA742" s="97"/>
      <c r="DB742" s="97"/>
      <c r="DC742" s="97"/>
      <c r="DD742" s="97"/>
      <c r="DE742" s="97"/>
      <c r="DF742" s="97"/>
      <c r="DG742" s="97"/>
      <c r="DH742" s="97"/>
      <c r="DI742" s="97"/>
      <c r="DJ742" s="97"/>
      <c r="DK742" s="97"/>
      <c r="DL742" s="97"/>
      <c r="DM742" s="97"/>
      <c r="DN742" s="97"/>
      <c r="DO742" s="97"/>
      <c r="DP742" s="97"/>
      <c r="DQ742" s="97"/>
      <c r="DR742" s="97"/>
      <c r="DS742" s="97"/>
      <c r="DT742" s="97"/>
      <c r="DU742" s="97"/>
      <c r="DV742" s="97"/>
      <c r="DW742" s="97"/>
      <c r="DX742" s="97"/>
      <c r="DY742" s="97"/>
      <c r="DZ742" s="97"/>
      <c r="EA742" s="97"/>
      <c r="EB742" s="97"/>
      <c r="EC742" s="97"/>
      <c r="ED742" s="97"/>
      <c r="EE742" s="97"/>
      <c r="EF742" s="97"/>
      <c r="EG742" s="97"/>
      <c r="EH742" s="97"/>
      <c r="EI742" s="97"/>
      <c r="EJ742" s="97"/>
      <c r="EK742" s="97"/>
      <c r="EL742" s="97"/>
      <c r="EM742" s="97"/>
      <c r="EN742" s="97"/>
      <c r="EO742" s="97"/>
      <c r="EP742" s="97"/>
      <c r="EQ742" s="97"/>
      <c r="ER742" s="97"/>
      <c r="ES742" s="97"/>
      <c r="ET742" s="97"/>
      <c r="EU742" s="97"/>
      <c r="EV742" s="97"/>
      <c r="EW742" s="97"/>
      <c r="EX742" s="97"/>
      <c r="EY742" s="97"/>
      <c r="EZ742" s="97"/>
      <c r="FA742" s="97"/>
      <c r="FB742" s="97"/>
      <c r="FC742" s="97"/>
      <c r="FD742" s="97"/>
      <c r="FE742" s="97"/>
      <c r="FF742" s="97"/>
      <c r="FG742" s="97"/>
      <c r="FH742" s="97"/>
      <c r="FI742" s="97"/>
      <c r="FJ742" s="97"/>
      <c r="FK742" s="97"/>
      <c r="FL742" s="97"/>
      <c r="FM742" s="97"/>
      <c r="FN742" s="97"/>
      <c r="FO742" s="97"/>
      <c r="FP742" s="97"/>
      <c r="FQ742" s="97"/>
      <c r="FR742" s="97"/>
      <c r="FS742" s="97"/>
      <c r="FT742" s="97"/>
      <c r="FU742" s="97"/>
      <c r="FV742" s="97"/>
      <c r="FW742" s="97"/>
      <c r="FX742" s="97"/>
      <c r="FY742" s="97"/>
      <c r="FZ742" s="97"/>
      <c r="GA742" s="97"/>
      <c r="GB742" s="97"/>
      <c r="GC742" s="97"/>
      <c r="GD742" s="97"/>
      <c r="GE742" s="97"/>
      <c r="GF742" s="97"/>
      <c r="GG742" s="97"/>
      <c r="GH742" s="97"/>
      <c r="GI742" s="97"/>
      <c r="GJ742" s="97"/>
    </row>
    <row r="743" spans="1:192" ht="81.75" customHeight="1" x14ac:dyDescent="0.2">
      <c r="A743" s="100">
        <v>740</v>
      </c>
      <c r="B743" s="101" t="s">
        <v>17797</v>
      </c>
      <c r="C743" s="101" t="s">
        <v>17798</v>
      </c>
      <c r="D743" s="100"/>
      <c r="E743" s="100"/>
      <c r="F743" s="100"/>
      <c r="G743" s="100" t="s">
        <v>17773</v>
      </c>
      <c r="H743" s="102">
        <v>42921</v>
      </c>
      <c r="I743" s="101" t="s">
        <v>62</v>
      </c>
      <c r="J743" s="100">
        <v>17</v>
      </c>
      <c r="K743" s="101" t="s">
        <v>171</v>
      </c>
      <c r="L743" s="101" t="s">
        <v>750</v>
      </c>
      <c r="M743" s="101" t="s">
        <v>17799</v>
      </c>
      <c r="N743" s="102">
        <v>42921</v>
      </c>
      <c r="O743" s="101" t="s">
        <v>17800</v>
      </c>
      <c r="P743" s="101" t="s">
        <v>17800</v>
      </c>
      <c r="Q743" s="101" t="s">
        <v>17801</v>
      </c>
      <c r="R743" s="101"/>
      <c r="S743" s="100" t="s">
        <v>17802</v>
      </c>
      <c r="T743" s="108"/>
      <c r="U743" s="100" t="s">
        <v>17803</v>
      </c>
      <c r="V743" s="101">
        <v>150000</v>
      </c>
      <c r="W743" s="100" t="s">
        <v>17804</v>
      </c>
      <c r="X743" s="100"/>
      <c r="Y743" s="101" t="s">
        <v>17805</v>
      </c>
      <c r="Z743" s="100"/>
      <c r="AA743" s="100"/>
      <c r="AB743" s="100"/>
      <c r="AC743" s="100"/>
      <c r="AD743" s="102">
        <v>42865</v>
      </c>
      <c r="AE743" s="101" t="s">
        <v>17806</v>
      </c>
      <c r="AF743" s="100" t="s">
        <v>2164</v>
      </c>
      <c r="AG743" s="101" t="s">
        <v>17807</v>
      </c>
      <c r="AH743" s="100" t="s">
        <v>2183</v>
      </c>
      <c r="AI743" s="100"/>
      <c r="AJ743" s="100"/>
      <c r="AK743" s="100"/>
      <c r="AL743" s="100"/>
      <c r="AM743" s="100"/>
      <c r="AN743" s="101" t="s">
        <v>17808</v>
      </c>
      <c r="AO743" s="102">
        <v>42892</v>
      </c>
      <c r="AP743" s="100"/>
      <c r="AQ743" s="100"/>
      <c r="AR743" s="100"/>
      <c r="AS743" s="100"/>
      <c r="AT743" s="100"/>
      <c r="AU743" s="100"/>
      <c r="AV743" s="100"/>
      <c r="AW743" s="100"/>
      <c r="AX743" s="100" t="s">
        <v>9450</v>
      </c>
      <c r="AY743" s="102">
        <v>43292</v>
      </c>
    </row>
    <row r="744" spans="1:192" ht="81.75" customHeight="1" x14ac:dyDescent="0.2">
      <c r="A744" s="100">
        <v>741</v>
      </c>
      <c r="B744" s="101" t="s">
        <v>17809</v>
      </c>
      <c r="C744" s="101" t="s">
        <v>17810</v>
      </c>
      <c r="D744" s="100"/>
      <c r="E744" s="100"/>
      <c r="F744" s="100"/>
      <c r="G744" s="100" t="s">
        <v>17773</v>
      </c>
      <c r="H744" s="102">
        <v>42921</v>
      </c>
      <c r="I744" s="101" t="s">
        <v>62</v>
      </c>
      <c r="J744" s="100">
        <v>17</v>
      </c>
      <c r="K744" s="101" t="s">
        <v>171</v>
      </c>
      <c r="L744" s="101" t="s">
        <v>750</v>
      </c>
      <c r="M744" s="101" t="s">
        <v>17811</v>
      </c>
      <c r="N744" s="102">
        <v>42921</v>
      </c>
      <c r="O744" s="101" t="s">
        <v>17812</v>
      </c>
      <c r="P744" s="101" t="s">
        <v>17812</v>
      </c>
      <c r="Q744" s="101" t="s">
        <v>17813</v>
      </c>
      <c r="R744" s="101"/>
      <c r="S744" s="100" t="s">
        <v>17814</v>
      </c>
      <c r="T744" s="108"/>
      <c r="U744" s="100" t="s">
        <v>276</v>
      </c>
      <c r="V744" s="101">
        <v>101000</v>
      </c>
      <c r="W744" s="100" t="s">
        <v>17815</v>
      </c>
      <c r="X744" s="100"/>
      <c r="Y744" s="101" t="s">
        <v>17816</v>
      </c>
      <c r="Z744" s="100"/>
      <c r="AA744" s="100"/>
      <c r="AB744" s="100"/>
      <c r="AC744" s="100"/>
      <c r="AD744" s="102">
        <v>42881</v>
      </c>
      <c r="AE744" s="101" t="s">
        <v>17817</v>
      </c>
      <c r="AF744" s="100" t="s">
        <v>2164</v>
      </c>
      <c r="AG744" s="101" t="s">
        <v>17818</v>
      </c>
      <c r="AH744" s="100" t="s">
        <v>2183</v>
      </c>
      <c r="AI744" s="100"/>
      <c r="AJ744" s="100"/>
      <c r="AK744" s="100"/>
      <c r="AL744" s="100"/>
      <c r="AM744" s="100"/>
      <c r="AN744" s="101" t="s">
        <v>17819</v>
      </c>
      <c r="AO744" s="102">
        <v>42913</v>
      </c>
      <c r="AP744" s="102">
        <v>43474</v>
      </c>
      <c r="AQ744" s="102">
        <v>43678</v>
      </c>
      <c r="AR744" s="100" t="s">
        <v>2424</v>
      </c>
      <c r="AS744" s="127" t="s">
        <v>2559</v>
      </c>
      <c r="AT744" s="127" t="s">
        <v>17820</v>
      </c>
      <c r="AU744" s="100" t="s">
        <v>17821</v>
      </c>
      <c r="AV744" s="100" t="s">
        <v>17662</v>
      </c>
      <c r="AW744" s="100" t="s">
        <v>17663</v>
      </c>
      <c r="AX744" s="102" t="s">
        <v>16077</v>
      </c>
      <c r="AY744" s="102">
        <v>43736</v>
      </c>
    </row>
    <row r="745" spans="1:192" ht="81.75" customHeight="1" x14ac:dyDescent="0.2">
      <c r="A745" s="100">
        <v>742</v>
      </c>
      <c r="B745" s="101" t="s">
        <v>17822</v>
      </c>
      <c r="C745" s="101" t="s">
        <v>17823</v>
      </c>
      <c r="D745" s="100"/>
      <c r="E745" s="100"/>
      <c r="F745" s="100"/>
      <c r="G745" s="100" t="s">
        <v>17773</v>
      </c>
      <c r="H745" s="102">
        <v>42921</v>
      </c>
      <c r="I745" s="101" t="s">
        <v>62</v>
      </c>
      <c r="J745" s="100">
        <v>17</v>
      </c>
      <c r="K745" s="101" t="s">
        <v>171</v>
      </c>
      <c r="L745" s="101" t="s">
        <v>750</v>
      </c>
      <c r="M745" s="101" t="s">
        <v>17824</v>
      </c>
      <c r="N745" s="102">
        <v>42921</v>
      </c>
      <c r="O745" s="101" t="s">
        <v>17825</v>
      </c>
      <c r="P745" s="101" t="s">
        <v>17825</v>
      </c>
      <c r="Q745" s="101" t="s">
        <v>17826</v>
      </c>
      <c r="R745" s="101"/>
      <c r="S745" s="108" t="s">
        <v>17827</v>
      </c>
      <c r="T745" s="108"/>
      <c r="U745" s="100" t="s">
        <v>17828</v>
      </c>
      <c r="V745" s="101">
        <v>50000</v>
      </c>
      <c r="W745" s="100" t="s">
        <v>17829</v>
      </c>
      <c r="X745" s="100"/>
      <c r="Y745" s="101" t="s">
        <v>17830</v>
      </c>
      <c r="Z745" s="100"/>
      <c r="AA745" s="100"/>
      <c r="AB745" s="100"/>
      <c r="AC745" s="100"/>
      <c r="AD745" s="102">
        <v>42671</v>
      </c>
      <c r="AE745" s="101" t="s">
        <v>17831</v>
      </c>
      <c r="AF745" s="100" t="s">
        <v>2164</v>
      </c>
      <c r="AG745" s="101" t="s">
        <v>17832</v>
      </c>
      <c r="AH745" s="100" t="s">
        <v>16925</v>
      </c>
      <c r="AI745" s="100"/>
      <c r="AJ745" s="100"/>
      <c r="AK745" s="100"/>
      <c r="AL745" s="100"/>
      <c r="AM745" s="100"/>
      <c r="AN745" s="101" t="s">
        <v>17833</v>
      </c>
      <c r="AO745" s="100" t="s">
        <v>17834</v>
      </c>
      <c r="AP745" s="100"/>
      <c r="AQ745" s="100"/>
      <c r="AR745" s="100"/>
      <c r="AS745" s="100"/>
      <c r="AT745" s="100"/>
      <c r="AU745" s="100"/>
      <c r="AV745" s="100"/>
      <c r="AW745" s="100"/>
      <c r="AX745" s="100" t="s">
        <v>15563</v>
      </c>
      <c r="AY745" s="102">
        <v>43013</v>
      </c>
    </row>
    <row r="746" spans="1:192" ht="81.75" customHeight="1" x14ac:dyDescent="0.2">
      <c r="A746" s="100">
        <v>743</v>
      </c>
      <c r="B746" s="101" t="s">
        <v>17835</v>
      </c>
      <c r="C746" s="101" t="s">
        <v>17836</v>
      </c>
      <c r="D746" s="100"/>
      <c r="E746" s="100"/>
      <c r="F746" s="100"/>
      <c r="G746" s="100" t="s">
        <v>17773</v>
      </c>
      <c r="H746" s="102">
        <v>42921</v>
      </c>
      <c r="I746" s="101" t="s">
        <v>62</v>
      </c>
      <c r="J746" s="100">
        <v>17</v>
      </c>
      <c r="K746" s="101" t="s">
        <v>171</v>
      </c>
      <c r="L746" s="101" t="s">
        <v>750</v>
      </c>
      <c r="M746" s="101" t="s">
        <v>17837</v>
      </c>
      <c r="N746" s="102">
        <v>42921</v>
      </c>
      <c r="O746" s="101" t="s">
        <v>17838</v>
      </c>
      <c r="P746" s="101" t="s">
        <v>17838</v>
      </c>
      <c r="Q746" s="112" t="s">
        <v>17839</v>
      </c>
      <c r="R746" s="101"/>
      <c r="S746" s="108" t="s">
        <v>17840</v>
      </c>
      <c r="T746" s="108"/>
      <c r="U746" s="100" t="s">
        <v>17828</v>
      </c>
      <c r="V746" s="101">
        <v>50000</v>
      </c>
      <c r="W746" s="100" t="s">
        <v>17829</v>
      </c>
      <c r="X746" s="100"/>
      <c r="Y746" s="101" t="s">
        <v>17830</v>
      </c>
      <c r="Z746" s="100"/>
      <c r="AA746" s="100"/>
      <c r="AB746" s="100"/>
      <c r="AC746" s="100"/>
      <c r="AD746" s="102">
        <v>42674</v>
      </c>
      <c r="AE746" s="101" t="s">
        <v>17841</v>
      </c>
      <c r="AF746" s="100" t="s">
        <v>2164</v>
      </c>
      <c r="AG746" s="101" t="s">
        <v>17842</v>
      </c>
      <c r="AH746" s="100" t="s">
        <v>16925</v>
      </c>
      <c r="AI746" s="100"/>
      <c r="AJ746" s="100"/>
      <c r="AK746" s="100"/>
      <c r="AL746" s="100"/>
      <c r="AM746" s="100"/>
      <c r="AN746" s="101" t="s">
        <v>17843</v>
      </c>
      <c r="AO746" s="102">
        <v>42760</v>
      </c>
      <c r="AP746" s="100"/>
      <c r="AQ746" s="100"/>
      <c r="AR746" s="100"/>
      <c r="AS746" s="100"/>
      <c r="AT746" s="100"/>
      <c r="AU746" s="100"/>
      <c r="AV746" s="100"/>
      <c r="AW746" s="100"/>
      <c r="AX746" s="100" t="s">
        <v>15563</v>
      </c>
      <c r="AY746" s="102">
        <v>43013</v>
      </c>
    </row>
    <row r="747" spans="1:192" ht="81.75" customHeight="1" x14ac:dyDescent="0.2">
      <c r="A747" s="100">
        <v>744</v>
      </c>
      <c r="B747" s="101" t="s">
        <v>17844</v>
      </c>
      <c r="C747" s="101" t="s">
        <v>17845</v>
      </c>
      <c r="D747" s="100"/>
      <c r="E747" s="100"/>
      <c r="F747" s="100"/>
      <c r="G747" s="100" t="s">
        <v>17846</v>
      </c>
      <c r="H747" s="102">
        <v>42928</v>
      </c>
      <c r="I747" s="101" t="s">
        <v>62</v>
      </c>
      <c r="J747" s="100">
        <v>17</v>
      </c>
      <c r="K747" s="101" t="s">
        <v>127</v>
      </c>
      <c r="L747" s="101" t="s">
        <v>873</v>
      </c>
      <c r="M747" s="101" t="s">
        <v>17847</v>
      </c>
      <c r="N747" s="102">
        <v>42928</v>
      </c>
      <c r="O747" s="101" t="s">
        <v>17848</v>
      </c>
      <c r="P747" s="101" t="s">
        <v>17848</v>
      </c>
      <c r="Q747" s="101" t="s">
        <v>17849</v>
      </c>
      <c r="R747" s="101"/>
      <c r="S747" s="100" t="s">
        <v>17850</v>
      </c>
      <c r="T747" s="111" t="s">
        <v>17851</v>
      </c>
      <c r="U747" s="100" t="s">
        <v>17852</v>
      </c>
      <c r="V747" s="101">
        <v>10000</v>
      </c>
      <c r="W747" s="100" t="s">
        <v>11680</v>
      </c>
      <c r="X747" s="100"/>
      <c r="Y747" s="101" t="s">
        <v>17853</v>
      </c>
      <c r="Z747" s="100"/>
      <c r="AA747" s="100"/>
      <c r="AB747" s="100"/>
      <c r="AC747" s="100"/>
      <c r="AD747" s="102">
        <v>42845</v>
      </c>
      <c r="AE747" s="101" t="s">
        <v>17854</v>
      </c>
      <c r="AF747" s="100" t="s">
        <v>2556</v>
      </c>
      <c r="AG747" s="101" t="s">
        <v>17855</v>
      </c>
      <c r="AH747" s="100" t="s">
        <v>17856</v>
      </c>
      <c r="AI747" s="100"/>
      <c r="AJ747" s="100"/>
      <c r="AK747" s="100"/>
      <c r="AL747" s="100"/>
      <c r="AM747" s="100"/>
      <c r="AN747" s="101" t="s">
        <v>17857</v>
      </c>
      <c r="AO747" s="100" t="s">
        <v>17858</v>
      </c>
      <c r="AP747" s="100"/>
      <c r="AQ747" s="100"/>
      <c r="AR747" s="100"/>
      <c r="AS747" s="127"/>
      <c r="AT747" s="100"/>
      <c r="AU747" s="100"/>
      <c r="AV747" s="100"/>
      <c r="AW747" s="100"/>
      <c r="AX747" s="100" t="s">
        <v>9450</v>
      </c>
      <c r="AY747" s="102">
        <v>43568</v>
      </c>
    </row>
    <row r="748" spans="1:192" ht="81.75" customHeight="1" x14ac:dyDescent="0.2">
      <c r="A748" s="100">
        <v>745</v>
      </c>
      <c r="B748" s="101" t="s">
        <v>17859</v>
      </c>
      <c r="C748" s="101" t="s">
        <v>17860</v>
      </c>
      <c r="D748" s="100"/>
      <c r="E748" s="100"/>
      <c r="F748" s="100"/>
      <c r="G748" s="100" t="s">
        <v>17846</v>
      </c>
      <c r="H748" s="102">
        <v>42928</v>
      </c>
      <c r="I748" s="101" t="s">
        <v>62</v>
      </c>
      <c r="J748" s="100">
        <v>17</v>
      </c>
      <c r="K748" s="101" t="s">
        <v>171</v>
      </c>
      <c r="L748" s="101" t="s">
        <v>750</v>
      </c>
      <c r="M748" s="101" t="s">
        <v>17861</v>
      </c>
      <c r="N748" s="102">
        <v>42928</v>
      </c>
      <c r="O748" s="254" t="s">
        <v>17862</v>
      </c>
      <c r="P748" s="114" t="s">
        <v>17863</v>
      </c>
      <c r="Q748" s="101" t="s">
        <v>17087</v>
      </c>
      <c r="R748" s="114"/>
      <c r="S748" s="100" t="s">
        <v>17864</v>
      </c>
      <c r="T748" s="115" t="s">
        <v>17865</v>
      </c>
      <c r="U748" s="100" t="s">
        <v>17866</v>
      </c>
      <c r="V748" s="195">
        <v>50000</v>
      </c>
      <c r="W748" s="480" t="s">
        <v>17867</v>
      </c>
      <c r="X748" s="100"/>
      <c r="Y748" s="203" t="s">
        <v>17868</v>
      </c>
      <c r="Z748" s="100"/>
      <c r="AA748" s="100"/>
      <c r="AB748" s="100"/>
      <c r="AC748" s="100"/>
      <c r="AD748" s="102">
        <v>42829</v>
      </c>
      <c r="AE748" s="101" t="s">
        <v>17869</v>
      </c>
      <c r="AF748" s="209" t="s">
        <v>2164</v>
      </c>
      <c r="AG748" s="101" t="s">
        <v>17870</v>
      </c>
      <c r="AH748" s="100" t="s">
        <v>16925</v>
      </c>
      <c r="AI748" s="100"/>
      <c r="AJ748" s="100"/>
      <c r="AK748" s="100"/>
      <c r="AL748" s="100"/>
      <c r="AM748" s="100"/>
      <c r="AN748" s="101" t="s">
        <v>17871</v>
      </c>
      <c r="AO748" s="100" t="s">
        <v>17872</v>
      </c>
      <c r="AP748" s="100"/>
      <c r="AQ748" s="100"/>
      <c r="AR748" s="100"/>
      <c r="AS748" s="127"/>
      <c r="AT748" s="100"/>
      <c r="AU748" s="100"/>
      <c r="AV748" s="100"/>
      <c r="AW748" s="100"/>
      <c r="AX748" s="100" t="s">
        <v>9450</v>
      </c>
      <c r="AY748" s="102">
        <v>43403</v>
      </c>
    </row>
    <row r="749" spans="1:192" ht="81.75" customHeight="1" x14ac:dyDescent="0.2">
      <c r="A749" s="100">
        <v>746</v>
      </c>
      <c r="B749" s="101" t="s">
        <v>17873</v>
      </c>
      <c r="C749" s="101" t="s">
        <v>17874</v>
      </c>
      <c r="D749" s="100"/>
      <c r="E749" s="100"/>
      <c r="F749" s="100"/>
      <c r="G749" s="100" t="s">
        <v>17846</v>
      </c>
      <c r="H749" s="102">
        <v>42928</v>
      </c>
      <c r="I749" s="101" t="s">
        <v>62</v>
      </c>
      <c r="J749" s="100">
        <v>17</v>
      </c>
      <c r="K749" s="101" t="s">
        <v>171</v>
      </c>
      <c r="L749" s="101" t="s">
        <v>750</v>
      </c>
      <c r="M749" s="101" t="s">
        <v>17875</v>
      </c>
      <c r="N749" s="102">
        <v>42928</v>
      </c>
      <c r="O749" s="101" t="s">
        <v>17876</v>
      </c>
      <c r="P749" s="101" t="s">
        <v>17876</v>
      </c>
      <c r="Q749" s="101" t="s">
        <v>17877</v>
      </c>
      <c r="R749" s="101"/>
      <c r="S749" s="160" t="s">
        <v>17878</v>
      </c>
      <c r="T749" s="108"/>
      <c r="U749" s="100" t="s">
        <v>17879</v>
      </c>
      <c r="V749" s="101">
        <v>50000</v>
      </c>
      <c r="W749" s="100" t="s">
        <v>17880</v>
      </c>
      <c r="X749" s="100"/>
      <c r="Y749" s="109" t="s">
        <v>17881</v>
      </c>
      <c r="Z749" s="100"/>
      <c r="AA749" s="100"/>
      <c r="AB749" s="100"/>
      <c r="AC749" s="100"/>
      <c r="AD749" s="102">
        <v>42810</v>
      </c>
      <c r="AE749" s="101" t="s">
        <v>17882</v>
      </c>
      <c r="AF749" s="100" t="s">
        <v>2164</v>
      </c>
      <c r="AG749" s="101" t="s">
        <v>17883</v>
      </c>
      <c r="AH749" s="100" t="s">
        <v>17884</v>
      </c>
      <c r="AI749" s="100"/>
      <c r="AJ749" s="100"/>
      <c r="AK749" s="100"/>
      <c r="AL749" s="100"/>
      <c r="AM749" s="100"/>
      <c r="AN749" s="101" t="s">
        <v>17885</v>
      </c>
      <c r="AO749" s="100" t="s">
        <v>17886</v>
      </c>
      <c r="AP749" s="100"/>
      <c r="AQ749" s="100"/>
      <c r="AR749" s="100"/>
      <c r="AS749" s="100"/>
      <c r="AT749" s="100"/>
      <c r="AU749" s="100"/>
      <c r="AV749" s="100"/>
      <c r="AW749" s="100"/>
      <c r="AX749" s="100" t="s">
        <v>9450</v>
      </c>
      <c r="AY749" s="102">
        <v>43174</v>
      </c>
    </row>
    <row r="750" spans="1:192" ht="81.75" customHeight="1" x14ac:dyDescent="0.2">
      <c r="A750" s="100">
        <v>747</v>
      </c>
      <c r="B750" s="131" t="s">
        <v>17887</v>
      </c>
      <c r="C750" s="131" t="s">
        <v>17888</v>
      </c>
      <c r="D750" s="132"/>
      <c r="E750" s="132"/>
      <c r="F750" s="132"/>
      <c r="G750" s="132" t="s">
        <v>17846</v>
      </c>
      <c r="H750" s="134">
        <v>42928</v>
      </c>
      <c r="I750" s="131" t="s">
        <v>62</v>
      </c>
      <c r="J750" s="132">
        <v>17</v>
      </c>
      <c r="K750" s="131" t="s">
        <v>171</v>
      </c>
      <c r="L750" s="131" t="s">
        <v>750</v>
      </c>
      <c r="M750" s="131" t="s">
        <v>17889</v>
      </c>
      <c r="N750" s="134">
        <v>42928</v>
      </c>
      <c r="O750" s="131" t="s">
        <v>17890</v>
      </c>
      <c r="P750" s="131" t="s">
        <v>17890</v>
      </c>
      <c r="Q750" s="132" t="s">
        <v>17891</v>
      </c>
      <c r="R750" s="132"/>
      <c r="S750" s="131" t="s">
        <v>17892</v>
      </c>
      <c r="T750" s="159"/>
      <c r="U750" s="132" t="s">
        <v>2915</v>
      </c>
      <c r="V750" s="131">
        <v>50000</v>
      </c>
      <c r="W750" s="132" t="s">
        <v>17893</v>
      </c>
      <c r="X750" s="132"/>
      <c r="Y750" s="145" t="s">
        <v>17894</v>
      </c>
      <c r="Z750" s="132"/>
      <c r="AA750" s="132"/>
      <c r="AB750" s="132"/>
      <c r="AC750" s="132"/>
      <c r="AD750" s="134">
        <v>42879</v>
      </c>
      <c r="AE750" s="131" t="s">
        <v>17895</v>
      </c>
      <c r="AF750" s="132" t="s">
        <v>2164</v>
      </c>
      <c r="AG750" s="131" t="s">
        <v>17896</v>
      </c>
      <c r="AH750" s="132" t="s">
        <v>17245</v>
      </c>
      <c r="AI750" s="132"/>
      <c r="AJ750" s="132"/>
      <c r="AK750" s="132"/>
      <c r="AL750" s="132"/>
      <c r="AM750" s="132"/>
      <c r="AN750" s="131" t="s">
        <v>17897</v>
      </c>
      <c r="AO750" s="134" t="s">
        <v>17898</v>
      </c>
      <c r="AP750" s="204" t="s">
        <v>17899</v>
      </c>
      <c r="AQ750" s="204" t="s">
        <v>17900</v>
      </c>
      <c r="AR750" s="205" t="s">
        <v>27210</v>
      </c>
      <c r="AS750" s="205" t="s">
        <v>2559</v>
      </c>
      <c r="AT750" s="206" t="s">
        <v>17901</v>
      </c>
      <c r="AU750" s="205" t="s">
        <v>17902</v>
      </c>
      <c r="AV750" s="205" t="s">
        <v>17903</v>
      </c>
      <c r="AW750" s="132" t="s">
        <v>17904</v>
      </c>
      <c r="AX750" s="100" t="s">
        <v>17905</v>
      </c>
      <c r="AY750" s="102">
        <v>44776</v>
      </c>
    </row>
    <row r="751" spans="1:192" ht="81.75" customHeight="1" x14ac:dyDescent="0.2">
      <c r="A751" s="100">
        <v>748</v>
      </c>
      <c r="B751" s="101" t="s">
        <v>17906</v>
      </c>
      <c r="C751" s="101" t="s">
        <v>17907</v>
      </c>
      <c r="D751" s="100"/>
      <c r="E751" s="100"/>
      <c r="F751" s="100"/>
      <c r="G751" s="100" t="s">
        <v>17846</v>
      </c>
      <c r="H751" s="102">
        <v>42928</v>
      </c>
      <c r="I751" s="101" t="s">
        <v>62</v>
      </c>
      <c r="J751" s="100">
        <v>17</v>
      </c>
      <c r="K751" s="101" t="s">
        <v>171</v>
      </c>
      <c r="L751" s="101" t="s">
        <v>750</v>
      </c>
      <c r="M751" s="101" t="s">
        <v>17908</v>
      </c>
      <c r="N751" s="102">
        <v>42928</v>
      </c>
      <c r="O751" s="101" t="s">
        <v>17909</v>
      </c>
      <c r="P751" s="101" t="s">
        <v>17909</v>
      </c>
      <c r="Q751" s="101" t="s">
        <v>17910</v>
      </c>
      <c r="R751" s="101"/>
      <c r="S751" s="100" t="s">
        <v>17911</v>
      </c>
      <c r="T751" s="108"/>
      <c r="U751" s="100" t="s">
        <v>17912</v>
      </c>
      <c r="V751" s="101">
        <v>20000</v>
      </c>
      <c r="W751" s="100" t="s">
        <v>17913</v>
      </c>
      <c r="X751" s="100"/>
      <c r="Y751" s="109" t="s">
        <v>17914</v>
      </c>
      <c r="Z751" s="100"/>
      <c r="AA751" s="100"/>
      <c r="AB751" s="100"/>
      <c r="AC751" s="100"/>
      <c r="AD751" s="102">
        <v>42835</v>
      </c>
      <c r="AE751" s="101" t="s">
        <v>17915</v>
      </c>
      <c r="AF751" s="100" t="s">
        <v>2164</v>
      </c>
      <c r="AG751" s="101" t="s">
        <v>17916</v>
      </c>
      <c r="AH751" s="100" t="s">
        <v>17884</v>
      </c>
      <c r="AI751" s="100"/>
      <c r="AJ751" s="100"/>
      <c r="AK751" s="100"/>
      <c r="AL751" s="100"/>
      <c r="AM751" s="100"/>
      <c r="AN751" s="101" t="s">
        <v>17917</v>
      </c>
      <c r="AO751" s="101" t="s">
        <v>17918</v>
      </c>
      <c r="AP751" s="106">
        <v>43560</v>
      </c>
      <c r="AQ751" s="106">
        <v>43567</v>
      </c>
      <c r="AR751" s="107" t="s">
        <v>27166</v>
      </c>
      <c r="AS751" s="127" t="s">
        <v>76</v>
      </c>
      <c r="AT751" s="472" t="s">
        <v>10625</v>
      </c>
      <c r="AU751" s="100" t="s">
        <v>10216</v>
      </c>
      <c r="AV751" s="100" t="s">
        <v>17096</v>
      </c>
      <c r="AW751" s="100"/>
      <c r="AX751" s="100" t="s">
        <v>17919</v>
      </c>
      <c r="AY751" s="102">
        <v>43574</v>
      </c>
    </row>
    <row r="752" spans="1:192" ht="81.75" customHeight="1" x14ac:dyDescent="0.2">
      <c r="A752" s="100">
        <v>749</v>
      </c>
      <c r="B752" s="101" t="s">
        <v>17920</v>
      </c>
      <c r="C752" s="101" t="s">
        <v>17921</v>
      </c>
      <c r="D752" s="100"/>
      <c r="E752" s="100"/>
      <c r="F752" s="100"/>
      <c r="G752" s="100" t="s">
        <v>17846</v>
      </c>
      <c r="H752" s="102">
        <v>42928</v>
      </c>
      <c r="I752" s="101" t="s">
        <v>62</v>
      </c>
      <c r="J752" s="100">
        <v>17</v>
      </c>
      <c r="K752" s="101" t="s">
        <v>171</v>
      </c>
      <c r="L752" s="101" t="s">
        <v>750</v>
      </c>
      <c r="M752" s="101" t="s">
        <v>17922</v>
      </c>
      <c r="N752" s="102">
        <v>42928</v>
      </c>
      <c r="O752" s="100" t="s">
        <v>17923</v>
      </c>
      <c r="P752" s="100" t="s">
        <v>17923</v>
      </c>
      <c r="Q752" s="101" t="s">
        <v>17924</v>
      </c>
      <c r="R752" s="101"/>
      <c r="S752" s="100" t="s">
        <v>17925</v>
      </c>
      <c r="T752" s="100"/>
      <c r="U752" s="100" t="s">
        <v>17926</v>
      </c>
      <c r="V752" s="101">
        <v>250000</v>
      </c>
      <c r="W752" s="100" t="s">
        <v>17927</v>
      </c>
      <c r="X752" s="100"/>
      <c r="Y752" s="101" t="s">
        <v>17928</v>
      </c>
      <c r="Z752" s="100"/>
      <c r="AA752" s="100"/>
      <c r="AB752" s="100"/>
      <c r="AC752" s="100"/>
      <c r="AD752" s="102">
        <v>42821</v>
      </c>
      <c r="AE752" s="101" t="s">
        <v>17929</v>
      </c>
      <c r="AF752" s="100" t="s">
        <v>2164</v>
      </c>
      <c r="AG752" s="101" t="s">
        <v>17930</v>
      </c>
      <c r="AH752" s="100" t="s">
        <v>17931</v>
      </c>
      <c r="AI752" s="100"/>
      <c r="AJ752" s="100"/>
      <c r="AK752" s="100"/>
      <c r="AL752" s="100"/>
      <c r="AM752" s="100"/>
      <c r="AN752" s="101" t="s">
        <v>17932</v>
      </c>
      <c r="AO752" s="100" t="s">
        <v>17933</v>
      </c>
      <c r="AP752" s="102" t="s">
        <v>17934</v>
      </c>
      <c r="AQ752" s="102" t="s">
        <v>17935</v>
      </c>
      <c r="AR752" s="100" t="s">
        <v>2424</v>
      </c>
      <c r="AS752" s="127" t="s">
        <v>2425</v>
      </c>
      <c r="AT752" s="127" t="s">
        <v>17936</v>
      </c>
      <c r="AU752" s="100" t="s">
        <v>17937</v>
      </c>
      <c r="AV752" s="100" t="s">
        <v>17938</v>
      </c>
      <c r="AW752" s="100" t="s">
        <v>17939</v>
      </c>
      <c r="AX752" s="100" t="s">
        <v>9450</v>
      </c>
      <c r="AY752" s="102">
        <v>43974</v>
      </c>
    </row>
    <row r="753" spans="1:51" ht="81.75" customHeight="1" x14ac:dyDescent="0.2">
      <c r="A753" s="100">
        <v>750</v>
      </c>
      <c r="B753" s="101" t="s">
        <v>17940</v>
      </c>
      <c r="C753" s="101" t="s">
        <v>17941</v>
      </c>
      <c r="D753" s="100"/>
      <c r="E753" s="100"/>
      <c r="F753" s="100"/>
      <c r="G753" s="100" t="s">
        <v>17942</v>
      </c>
      <c r="H753" s="102">
        <v>42935</v>
      </c>
      <c r="I753" s="101" t="s">
        <v>62</v>
      </c>
      <c r="J753" s="100">
        <v>17</v>
      </c>
      <c r="K753" s="101" t="s">
        <v>157</v>
      </c>
      <c r="L753" s="101" t="s">
        <v>3072</v>
      </c>
      <c r="M753" s="101" t="s">
        <v>17943</v>
      </c>
      <c r="N753" s="102">
        <v>42935</v>
      </c>
      <c r="O753" s="483" t="s">
        <v>17944</v>
      </c>
      <c r="P753" s="283" t="s">
        <v>17944</v>
      </c>
      <c r="Q753" s="112" t="s">
        <v>17945</v>
      </c>
      <c r="R753" s="114"/>
      <c r="S753" s="101" t="s">
        <v>17946</v>
      </c>
      <c r="T753" s="115"/>
      <c r="U753" s="100" t="s">
        <v>17947</v>
      </c>
      <c r="V753" s="101" t="s">
        <v>2945</v>
      </c>
      <c r="W753" s="484" t="s">
        <v>17948</v>
      </c>
      <c r="X753" s="100"/>
      <c r="Y753" s="101" t="s">
        <v>17949</v>
      </c>
      <c r="Z753" s="100"/>
      <c r="AA753" s="100"/>
      <c r="AB753" s="100"/>
      <c r="AC753" s="100"/>
      <c r="AD753" s="102">
        <v>42730</v>
      </c>
      <c r="AE753" s="114" t="s">
        <v>17950</v>
      </c>
      <c r="AF753" s="100" t="s">
        <v>17951</v>
      </c>
      <c r="AG753" s="101" t="s">
        <v>17952</v>
      </c>
      <c r="AH753" s="480" t="s">
        <v>17953</v>
      </c>
      <c r="AI753" s="100"/>
      <c r="AJ753" s="100"/>
      <c r="AK753" s="100"/>
      <c r="AL753" s="100"/>
      <c r="AM753" s="100"/>
      <c r="AN753" s="101" t="s">
        <v>17954</v>
      </c>
      <c r="AO753" s="101" t="s">
        <v>17955</v>
      </c>
      <c r="AP753" s="101"/>
      <c r="AQ753" s="100"/>
      <c r="AR753" s="100"/>
      <c r="AS753" s="100"/>
      <c r="AT753" s="100"/>
      <c r="AU753" s="100"/>
      <c r="AV753" s="100"/>
      <c r="AW753" s="100"/>
      <c r="AX753" s="102" t="s">
        <v>17956</v>
      </c>
      <c r="AY753" s="102">
        <v>43349</v>
      </c>
    </row>
    <row r="754" spans="1:51" ht="81.75" customHeight="1" x14ac:dyDescent="0.2">
      <c r="A754" s="100">
        <v>751</v>
      </c>
      <c r="B754" s="101" t="s">
        <v>17957</v>
      </c>
      <c r="C754" s="101" t="s">
        <v>17958</v>
      </c>
      <c r="D754" s="100"/>
      <c r="E754" s="100"/>
      <c r="F754" s="100"/>
      <c r="G754" s="100" t="s">
        <v>17942</v>
      </c>
      <c r="H754" s="102">
        <v>42935</v>
      </c>
      <c r="I754" s="101" t="s">
        <v>62</v>
      </c>
      <c r="J754" s="100">
        <v>17</v>
      </c>
      <c r="K754" s="101" t="s">
        <v>171</v>
      </c>
      <c r="L754" s="101" t="s">
        <v>1601</v>
      </c>
      <c r="M754" s="101" t="s">
        <v>17959</v>
      </c>
      <c r="N754" s="102">
        <v>42935</v>
      </c>
      <c r="O754" s="100" t="s">
        <v>17960</v>
      </c>
      <c r="P754" s="100" t="s">
        <v>17960</v>
      </c>
      <c r="Q754" s="112" t="s">
        <v>17961</v>
      </c>
      <c r="R754" s="101"/>
      <c r="S754" s="100" t="s">
        <v>17962</v>
      </c>
      <c r="T754" s="108"/>
      <c r="U754" s="100" t="s">
        <v>135</v>
      </c>
      <c r="V754" s="101">
        <v>20000</v>
      </c>
      <c r="W754" s="100" t="s">
        <v>17963</v>
      </c>
      <c r="X754" s="100"/>
      <c r="Y754" s="101" t="s">
        <v>17964</v>
      </c>
      <c r="Z754" s="100"/>
      <c r="AA754" s="100"/>
      <c r="AB754" s="100"/>
      <c r="AC754" s="100"/>
      <c r="AD754" s="102" t="s">
        <v>17965</v>
      </c>
      <c r="AE754" s="101" t="s">
        <v>17966</v>
      </c>
      <c r="AF754" s="100" t="s">
        <v>17967</v>
      </c>
      <c r="AG754" s="101" t="s">
        <v>17968</v>
      </c>
      <c r="AH754" s="100" t="s">
        <v>17969</v>
      </c>
      <c r="AI754" s="100"/>
      <c r="AJ754" s="100"/>
      <c r="AK754" s="100"/>
      <c r="AL754" s="100"/>
      <c r="AM754" s="100"/>
      <c r="AN754" s="101" t="s">
        <v>17970</v>
      </c>
      <c r="AO754" s="101" t="s">
        <v>4276</v>
      </c>
      <c r="AP754" s="100"/>
      <c r="AQ754" s="100"/>
      <c r="AR754" s="100"/>
      <c r="AS754" s="100"/>
      <c r="AT754" s="100"/>
      <c r="AU754" s="100"/>
      <c r="AV754" s="100"/>
      <c r="AW754" s="100"/>
      <c r="AX754" s="100" t="s">
        <v>9450</v>
      </c>
      <c r="AY754" s="102">
        <v>43271</v>
      </c>
    </row>
    <row r="755" spans="1:51" ht="81.75" customHeight="1" x14ac:dyDescent="0.2">
      <c r="A755" s="100">
        <v>752</v>
      </c>
      <c r="B755" s="101" t="s">
        <v>17971</v>
      </c>
      <c r="C755" s="101" t="s">
        <v>17972</v>
      </c>
      <c r="D755" s="100"/>
      <c r="E755" s="100"/>
      <c r="F755" s="100"/>
      <c r="G755" s="100" t="s">
        <v>17942</v>
      </c>
      <c r="H755" s="102">
        <v>42935</v>
      </c>
      <c r="I755" s="101" t="s">
        <v>62</v>
      </c>
      <c r="J755" s="100">
        <v>17</v>
      </c>
      <c r="K755" s="101" t="s">
        <v>171</v>
      </c>
      <c r="L755" s="101" t="s">
        <v>750</v>
      </c>
      <c r="M755" s="101" t="s">
        <v>17973</v>
      </c>
      <c r="N755" s="102">
        <v>42935</v>
      </c>
      <c r="O755" s="100" t="s">
        <v>17974</v>
      </c>
      <c r="P755" s="100" t="s">
        <v>17974</v>
      </c>
      <c r="Q755" s="101" t="s">
        <v>17975</v>
      </c>
      <c r="R755" s="101"/>
      <c r="S755" s="100" t="s">
        <v>17976</v>
      </c>
      <c r="T755" s="108"/>
      <c r="U755" s="100" t="s">
        <v>17977</v>
      </c>
      <c r="V755" s="101" t="s">
        <v>2945</v>
      </c>
      <c r="W755" s="100" t="s">
        <v>17978</v>
      </c>
      <c r="X755" s="100"/>
      <c r="Y755" s="101" t="s">
        <v>17979</v>
      </c>
      <c r="Z755" s="100"/>
      <c r="AA755" s="100"/>
      <c r="AB755" s="100"/>
      <c r="AC755" s="100"/>
      <c r="AD755" s="102" t="s">
        <v>17980</v>
      </c>
      <c r="AE755" s="101" t="s">
        <v>17981</v>
      </c>
      <c r="AF755" s="100" t="s">
        <v>2164</v>
      </c>
      <c r="AG755" s="101" t="s">
        <v>17982</v>
      </c>
      <c r="AH755" s="100" t="s">
        <v>6344</v>
      </c>
      <c r="AI755" s="100"/>
      <c r="AJ755" s="100"/>
      <c r="AK755" s="100"/>
      <c r="AL755" s="100"/>
      <c r="AM755" s="100"/>
      <c r="AN755" s="101" t="s">
        <v>17983</v>
      </c>
      <c r="AO755" s="102">
        <v>42920</v>
      </c>
      <c r="AP755" s="100"/>
      <c r="AQ755" s="100"/>
      <c r="AR755" s="100"/>
      <c r="AS755" s="127"/>
      <c r="AT755" s="100"/>
      <c r="AU755" s="100"/>
      <c r="AV755" s="100"/>
      <c r="AW755" s="100"/>
      <c r="AX755" s="100" t="s">
        <v>9450</v>
      </c>
      <c r="AY755" s="102">
        <v>43861</v>
      </c>
    </row>
    <row r="756" spans="1:51" ht="81.75" customHeight="1" x14ac:dyDescent="0.2">
      <c r="A756" s="100">
        <v>753</v>
      </c>
      <c r="B756" s="101" t="s">
        <v>17984</v>
      </c>
      <c r="C756" s="101" t="s">
        <v>17985</v>
      </c>
      <c r="D756" s="100"/>
      <c r="E756" s="100"/>
      <c r="F756" s="100"/>
      <c r="G756" s="100" t="s">
        <v>17986</v>
      </c>
      <c r="H756" s="102">
        <v>42941</v>
      </c>
      <c r="I756" s="101" t="s">
        <v>62</v>
      </c>
      <c r="J756" s="100">
        <v>17</v>
      </c>
      <c r="K756" s="101" t="s">
        <v>171</v>
      </c>
      <c r="L756" s="101" t="s">
        <v>750</v>
      </c>
      <c r="M756" s="101" t="s">
        <v>17987</v>
      </c>
      <c r="N756" s="102">
        <v>42941</v>
      </c>
      <c r="O756" s="100" t="s">
        <v>17988</v>
      </c>
      <c r="P756" s="100" t="s">
        <v>17988</v>
      </c>
      <c r="Q756" s="112" t="s">
        <v>16863</v>
      </c>
      <c r="R756" s="114"/>
      <c r="S756" s="100" t="s">
        <v>17989</v>
      </c>
      <c r="T756" s="115"/>
      <c r="U756" s="100" t="s">
        <v>17990</v>
      </c>
      <c r="V756" s="101" t="s">
        <v>9124</v>
      </c>
      <c r="W756" s="480" t="s">
        <v>16878</v>
      </c>
      <c r="X756" s="100"/>
      <c r="Y756" s="101" t="s">
        <v>16879</v>
      </c>
      <c r="Z756" s="100"/>
      <c r="AA756" s="100"/>
      <c r="AB756" s="100"/>
      <c r="AC756" s="100"/>
      <c r="AD756" s="102" t="s">
        <v>17991</v>
      </c>
      <c r="AE756" s="207" t="s">
        <v>17992</v>
      </c>
      <c r="AF756" s="100" t="s">
        <v>2164</v>
      </c>
      <c r="AG756" s="101" t="s">
        <v>17993</v>
      </c>
      <c r="AH756" s="100" t="s">
        <v>17994</v>
      </c>
      <c r="AI756" s="100"/>
      <c r="AJ756" s="100"/>
      <c r="AK756" s="100"/>
      <c r="AL756" s="100"/>
      <c r="AM756" s="100"/>
      <c r="AN756" s="101" t="s">
        <v>17995</v>
      </c>
      <c r="AO756" s="101" t="s">
        <v>17955</v>
      </c>
      <c r="AP756" s="101"/>
      <c r="AQ756" s="101"/>
      <c r="AR756" s="101"/>
      <c r="AS756" s="100"/>
      <c r="AT756" s="100"/>
      <c r="AU756" s="100"/>
      <c r="AV756" s="100"/>
      <c r="AW756" s="100"/>
      <c r="AX756" s="100" t="s">
        <v>9450</v>
      </c>
      <c r="AY756" s="102">
        <v>43313</v>
      </c>
    </row>
    <row r="757" spans="1:51" ht="81.75" customHeight="1" x14ac:dyDescent="0.2">
      <c r="A757" s="100">
        <v>754</v>
      </c>
      <c r="B757" s="101" t="s">
        <v>17996</v>
      </c>
      <c r="C757" s="101" t="s">
        <v>17997</v>
      </c>
      <c r="D757" s="100"/>
      <c r="E757" s="100"/>
      <c r="F757" s="100"/>
      <c r="G757" s="100" t="s">
        <v>17986</v>
      </c>
      <c r="H757" s="102">
        <v>42941</v>
      </c>
      <c r="I757" s="101" t="s">
        <v>62</v>
      </c>
      <c r="J757" s="100">
        <v>17</v>
      </c>
      <c r="K757" s="101" t="s">
        <v>171</v>
      </c>
      <c r="L757" s="101" t="s">
        <v>750</v>
      </c>
      <c r="M757" s="101" t="s">
        <v>17998</v>
      </c>
      <c r="N757" s="102">
        <v>42941</v>
      </c>
      <c r="O757" s="100" t="s">
        <v>17999</v>
      </c>
      <c r="P757" s="100" t="s">
        <v>17999</v>
      </c>
      <c r="Q757" s="101" t="s">
        <v>18000</v>
      </c>
      <c r="R757" s="101"/>
      <c r="S757" s="100" t="s">
        <v>18001</v>
      </c>
      <c r="T757" s="108"/>
      <c r="U757" s="100" t="s">
        <v>18002</v>
      </c>
      <c r="V757" s="101">
        <v>60000</v>
      </c>
      <c r="W757" s="100" t="s">
        <v>18003</v>
      </c>
      <c r="X757" s="100"/>
      <c r="Y757" s="112" t="s">
        <v>18004</v>
      </c>
      <c r="Z757" s="100"/>
      <c r="AA757" s="100"/>
      <c r="AB757" s="100"/>
      <c r="AC757" s="100"/>
      <c r="AD757" s="102" t="s">
        <v>18005</v>
      </c>
      <c r="AE757" s="112" t="s">
        <v>18006</v>
      </c>
      <c r="AF757" s="100" t="s">
        <v>2230</v>
      </c>
      <c r="AG757" s="101" t="s">
        <v>18007</v>
      </c>
      <c r="AH757" s="100" t="s">
        <v>18008</v>
      </c>
      <c r="AI757" s="100"/>
      <c r="AJ757" s="100"/>
      <c r="AK757" s="100"/>
      <c r="AL757" s="100"/>
      <c r="AM757" s="100"/>
      <c r="AN757" s="101" t="s">
        <v>18009</v>
      </c>
      <c r="AO757" s="101" t="s">
        <v>18010</v>
      </c>
      <c r="AP757" s="101"/>
      <c r="AQ757" s="101"/>
      <c r="AR757" s="101"/>
      <c r="AS757" s="127"/>
      <c r="AT757" s="100"/>
      <c r="AU757" s="100"/>
      <c r="AV757" s="100"/>
      <c r="AW757" s="100"/>
      <c r="AX757" s="100" t="s">
        <v>9450</v>
      </c>
      <c r="AY757" s="102">
        <v>43518</v>
      </c>
    </row>
    <row r="758" spans="1:51" ht="81.75" customHeight="1" x14ac:dyDescent="0.2">
      <c r="A758" s="100">
        <v>755</v>
      </c>
      <c r="B758" s="101" t="s">
        <v>18011</v>
      </c>
      <c r="C758" s="101" t="s">
        <v>18012</v>
      </c>
      <c r="D758" s="100"/>
      <c r="E758" s="100"/>
      <c r="F758" s="100"/>
      <c r="G758" s="100" t="s">
        <v>17986</v>
      </c>
      <c r="H758" s="102">
        <v>42941</v>
      </c>
      <c r="I758" s="101" t="s">
        <v>62</v>
      </c>
      <c r="J758" s="100">
        <v>17</v>
      </c>
      <c r="K758" s="101" t="s">
        <v>171</v>
      </c>
      <c r="L758" s="101" t="s">
        <v>750</v>
      </c>
      <c r="M758" s="101" t="s">
        <v>18013</v>
      </c>
      <c r="N758" s="102">
        <v>42941</v>
      </c>
      <c r="O758" s="100" t="s">
        <v>18014</v>
      </c>
      <c r="P758" s="100" t="s">
        <v>18014</v>
      </c>
      <c r="Q758" s="108" t="s">
        <v>18015</v>
      </c>
      <c r="R758" s="108"/>
      <c r="S758" s="100" t="s">
        <v>18016</v>
      </c>
      <c r="T758" s="208" t="s">
        <v>18017</v>
      </c>
      <c r="U758" s="100" t="s">
        <v>18018</v>
      </c>
      <c r="V758" s="101">
        <v>1000000</v>
      </c>
      <c r="W758" s="100" t="s">
        <v>18019</v>
      </c>
      <c r="X758" s="100"/>
      <c r="Y758" s="101" t="s">
        <v>18020</v>
      </c>
      <c r="Z758" s="100"/>
      <c r="AA758" s="100"/>
      <c r="AB758" s="100"/>
      <c r="AC758" s="100"/>
      <c r="AD758" s="102" t="s">
        <v>18021</v>
      </c>
      <c r="AE758" s="101" t="s">
        <v>18022</v>
      </c>
      <c r="AF758" s="100" t="s">
        <v>18023</v>
      </c>
      <c r="AG758" s="101" t="s">
        <v>18024</v>
      </c>
      <c r="AH758" s="100" t="s">
        <v>18025</v>
      </c>
      <c r="AI758" s="100"/>
      <c r="AJ758" s="100"/>
      <c r="AK758" s="100"/>
      <c r="AL758" s="100"/>
      <c r="AM758" s="100"/>
      <c r="AN758" s="101" t="s">
        <v>18026</v>
      </c>
      <c r="AO758" s="101" t="s">
        <v>4982</v>
      </c>
      <c r="AP758" s="102" t="s">
        <v>18027</v>
      </c>
      <c r="AQ758" s="102" t="s">
        <v>18028</v>
      </c>
      <c r="AR758" s="100" t="s">
        <v>1870</v>
      </c>
      <c r="AS758" s="127" t="s">
        <v>18029</v>
      </c>
      <c r="AT758" s="127" t="s">
        <v>18030</v>
      </c>
      <c r="AU758" s="100" t="s">
        <v>18031</v>
      </c>
      <c r="AV758" s="100" t="s">
        <v>18032</v>
      </c>
      <c r="AW758" s="100" t="s">
        <v>18033</v>
      </c>
      <c r="AX758" s="102" t="s">
        <v>18034</v>
      </c>
      <c r="AY758" s="102">
        <v>44246</v>
      </c>
    </row>
    <row r="759" spans="1:51" ht="81.75" customHeight="1" x14ac:dyDescent="0.2">
      <c r="A759" s="100">
        <v>756</v>
      </c>
      <c r="B759" s="195" t="s">
        <v>18035</v>
      </c>
      <c r="C759" s="195" t="s">
        <v>18036</v>
      </c>
      <c r="D759" s="209"/>
      <c r="E759" s="209"/>
      <c r="F759" s="209"/>
      <c r="G759" s="209" t="s">
        <v>17986</v>
      </c>
      <c r="H759" s="156">
        <v>42941</v>
      </c>
      <c r="I759" s="195" t="s">
        <v>62</v>
      </c>
      <c r="J759" s="209">
        <v>17</v>
      </c>
      <c r="K759" s="195" t="s">
        <v>171</v>
      </c>
      <c r="L759" s="195" t="s">
        <v>750</v>
      </c>
      <c r="M759" s="195" t="s">
        <v>18037</v>
      </c>
      <c r="N759" s="156">
        <v>42941</v>
      </c>
      <c r="O759" s="100" t="s">
        <v>18038</v>
      </c>
      <c r="P759" s="100" t="s">
        <v>18038</v>
      </c>
      <c r="Q759" s="210" t="s">
        <v>16863</v>
      </c>
      <c r="R759" s="207"/>
      <c r="S759" s="100" t="s">
        <v>18039</v>
      </c>
      <c r="T759" s="115"/>
      <c r="U759" s="209" t="s">
        <v>18040</v>
      </c>
      <c r="V759" s="195" t="s">
        <v>9124</v>
      </c>
      <c r="W759" s="209" t="s">
        <v>18041</v>
      </c>
      <c r="X759" s="209"/>
      <c r="Y759" s="195" t="s">
        <v>18042</v>
      </c>
      <c r="Z759" s="209"/>
      <c r="AA759" s="209"/>
      <c r="AB759" s="209"/>
      <c r="AC759" s="209"/>
      <c r="AD759" s="156" t="s">
        <v>18043</v>
      </c>
      <c r="AE759" s="207" t="s">
        <v>18044</v>
      </c>
      <c r="AF759" s="209" t="s">
        <v>2230</v>
      </c>
      <c r="AG759" s="195" t="s">
        <v>18045</v>
      </c>
      <c r="AH759" s="209" t="s">
        <v>18008</v>
      </c>
      <c r="AI759" s="209"/>
      <c r="AJ759" s="209"/>
      <c r="AK759" s="209"/>
      <c r="AL759" s="209"/>
      <c r="AM759" s="209"/>
      <c r="AN759" s="195" t="s">
        <v>18046</v>
      </c>
      <c r="AO759" s="195" t="s">
        <v>4982</v>
      </c>
      <c r="AP759" s="195"/>
      <c r="AQ759" s="195"/>
      <c r="AR759" s="195"/>
      <c r="AS759" s="209"/>
      <c r="AT759" s="209"/>
      <c r="AU759" s="209"/>
      <c r="AV759" s="209"/>
      <c r="AW759" s="209"/>
      <c r="AX759" s="100" t="s">
        <v>9450</v>
      </c>
      <c r="AY759" s="102">
        <v>43342</v>
      </c>
    </row>
    <row r="760" spans="1:51" ht="81.75" customHeight="1" x14ac:dyDescent="0.2">
      <c r="A760" s="100">
        <v>757</v>
      </c>
      <c r="B760" s="100" t="s">
        <v>18047</v>
      </c>
      <c r="C760" s="100" t="s">
        <v>18048</v>
      </c>
      <c r="D760" s="100"/>
      <c r="E760" s="100"/>
      <c r="F760" s="100"/>
      <c r="G760" s="100" t="s">
        <v>18049</v>
      </c>
      <c r="H760" s="102">
        <v>42951</v>
      </c>
      <c r="I760" s="100">
        <v>8</v>
      </c>
      <c r="J760" s="100">
        <v>17</v>
      </c>
      <c r="K760" s="100">
        <v>37</v>
      </c>
      <c r="L760" s="100">
        <v>61</v>
      </c>
      <c r="M760" s="101" t="s">
        <v>18050</v>
      </c>
      <c r="N760" s="102">
        <v>42951</v>
      </c>
      <c r="O760" s="100" t="s">
        <v>18051</v>
      </c>
      <c r="P760" s="100" t="s">
        <v>18052</v>
      </c>
      <c r="Q760" s="101" t="s">
        <v>18053</v>
      </c>
      <c r="R760" s="101"/>
      <c r="S760" s="108" t="s">
        <v>18054</v>
      </c>
      <c r="T760" s="111" t="s">
        <v>18055</v>
      </c>
      <c r="U760" s="100" t="s">
        <v>276</v>
      </c>
      <c r="V760" s="101">
        <v>300000</v>
      </c>
      <c r="W760" s="100" t="s">
        <v>16806</v>
      </c>
      <c r="X760" s="100"/>
      <c r="Y760" s="101" t="s">
        <v>16807</v>
      </c>
      <c r="Z760" s="100"/>
      <c r="AA760" s="100"/>
      <c r="AB760" s="100"/>
      <c r="AC760" s="100"/>
      <c r="AD760" s="102">
        <v>42486</v>
      </c>
      <c r="AE760" s="101" t="s">
        <v>18056</v>
      </c>
      <c r="AF760" s="100" t="s">
        <v>5227</v>
      </c>
      <c r="AG760" s="100">
        <v>6161077326</v>
      </c>
      <c r="AH760" s="100" t="s">
        <v>18057</v>
      </c>
      <c r="AI760" s="100"/>
      <c r="AJ760" s="100"/>
      <c r="AK760" s="100"/>
      <c r="AL760" s="100"/>
      <c r="AM760" s="100"/>
      <c r="AN760" s="101" t="s">
        <v>18058</v>
      </c>
      <c r="AO760" s="102">
        <v>42913</v>
      </c>
      <c r="AP760" s="100"/>
      <c r="AQ760" s="100"/>
      <c r="AR760" s="100"/>
      <c r="AS760" s="100"/>
      <c r="AT760" s="100"/>
      <c r="AU760" s="100"/>
      <c r="AV760" s="100"/>
      <c r="AW760" s="100"/>
      <c r="AX760" s="100" t="s">
        <v>9450</v>
      </c>
      <c r="AY760" s="102">
        <v>43526</v>
      </c>
    </row>
    <row r="761" spans="1:51" ht="81.75" customHeight="1" x14ac:dyDescent="0.2">
      <c r="A761" s="100">
        <v>758</v>
      </c>
      <c r="B761" s="211" t="s">
        <v>18059</v>
      </c>
      <c r="C761" s="211" t="s">
        <v>18060</v>
      </c>
      <c r="D761" s="100"/>
      <c r="E761" s="100"/>
      <c r="F761" s="100"/>
      <c r="G761" s="100" t="s">
        <v>2207</v>
      </c>
      <c r="H761" s="102">
        <v>42958</v>
      </c>
      <c r="I761" s="101" t="s">
        <v>622</v>
      </c>
      <c r="J761" s="100">
        <v>17</v>
      </c>
      <c r="K761" s="101" t="s">
        <v>127</v>
      </c>
      <c r="L761" s="101" t="s">
        <v>1163</v>
      </c>
      <c r="M761" s="101" t="s">
        <v>18061</v>
      </c>
      <c r="N761" s="102">
        <v>42958</v>
      </c>
      <c r="O761" s="211" t="s">
        <v>18062</v>
      </c>
      <c r="P761" s="211" t="s">
        <v>0</v>
      </c>
      <c r="Q761" s="101" t="s">
        <v>18063</v>
      </c>
      <c r="R761" s="101"/>
      <c r="S761" s="100" t="s">
        <v>18064</v>
      </c>
      <c r="T761" s="111" t="s">
        <v>18065</v>
      </c>
      <c r="U761" s="100" t="s">
        <v>1945</v>
      </c>
      <c r="V761" s="101">
        <v>1005000</v>
      </c>
      <c r="W761" s="100" t="s">
        <v>18066</v>
      </c>
      <c r="X761" s="100"/>
      <c r="Y761" s="101" t="s">
        <v>18067</v>
      </c>
      <c r="Z761" s="101"/>
      <c r="AA761" s="100"/>
      <c r="AB761" s="100"/>
      <c r="AC761" s="100"/>
      <c r="AD761" s="102">
        <v>42706</v>
      </c>
      <c r="AE761" s="211" t="s">
        <v>18068</v>
      </c>
      <c r="AF761" s="100" t="s">
        <v>1719</v>
      </c>
      <c r="AG761" s="211" t="s">
        <v>18069</v>
      </c>
      <c r="AH761" s="100" t="s">
        <v>18070</v>
      </c>
      <c r="AI761" s="100"/>
      <c r="AJ761" s="100"/>
      <c r="AK761" s="100"/>
      <c r="AL761" s="100"/>
      <c r="AM761" s="100"/>
      <c r="AN761" s="101" t="s">
        <v>18071</v>
      </c>
      <c r="AO761" s="102">
        <v>42935</v>
      </c>
      <c r="AP761" s="100"/>
      <c r="AQ761" s="100"/>
      <c r="AR761" s="100"/>
      <c r="AS761" s="100"/>
      <c r="AT761" s="100"/>
      <c r="AU761" s="100"/>
      <c r="AV761" s="100"/>
      <c r="AW761" s="100"/>
      <c r="AX761" s="100" t="s">
        <v>9450</v>
      </c>
      <c r="AY761" s="102">
        <v>43417</v>
      </c>
    </row>
    <row r="762" spans="1:51" ht="81.75" customHeight="1" x14ac:dyDescent="0.2">
      <c r="A762" s="100">
        <v>759</v>
      </c>
      <c r="B762" s="212" t="s">
        <v>18072</v>
      </c>
      <c r="C762" s="212" t="s">
        <v>18073</v>
      </c>
      <c r="D762" s="132"/>
      <c r="E762" s="132"/>
      <c r="F762" s="132"/>
      <c r="G762" s="132" t="s">
        <v>18074</v>
      </c>
      <c r="H762" s="134">
        <v>42965</v>
      </c>
      <c r="I762" s="131" t="s">
        <v>622</v>
      </c>
      <c r="J762" s="132">
        <v>17</v>
      </c>
      <c r="K762" s="131" t="s">
        <v>171</v>
      </c>
      <c r="L762" s="131" t="s">
        <v>750</v>
      </c>
      <c r="M762" s="131" t="s">
        <v>18075</v>
      </c>
      <c r="N762" s="134">
        <v>42965</v>
      </c>
      <c r="O762" s="131" t="s">
        <v>18076</v>
      </c>
      <c r="P762" s="131" t="s">
        <v>18076</v>
      </c>
      <c r="Q762" s="132" t="s">
        <v>18077</v>
      </c>
      <c r="R762" s="132"/>
      <c r="S762" s="135" t="s">
        <v>18078</v>
      </c>
      <c r="T762" s="132" t="s">
        <v>18079</v>
      </c>
      <c r="U762" s="132" t="s">
        <v>17521</v>
      </c>
      <c r="V762" s="131">
        <v>5000000</v>
      </c>
      <c r="W762" s="132" t="s">
        <v>18080</v>
      </c>
      <c r="X762" s="132"/>
      <c r="Y762" s="145" t="s">
        <v>18081</v>
      </c>
      <c r="Z762" s="132"/>
      <c r="AA762" s="132"/>
      <c r="AB762" s="132"/>
      <c r="AC762" s="132"/>
      <c r="AD762" s="134">
        <v>42871</v>
      </c>
      <c r="AE762" s="131" t="s">
        <v>18082</v>
      </c>
      <c r="AF762" s="132" t="s">
        <v>2230</v>
      </c>
      <c r="AG762" s="131" t="s">
        <v>18083</v>
      </c>
      <c r="AH762" s="132" t="s">
        <v>2294</v>
      </c>
      <c r="AI762" s="132"/>
      <c r="AJ762" s="132"/>
      <c r="AK762" s="132"/>
      <c r="AL762" s="132"/>
      <c r="AM762" s="132"/>
      <c r="AN762" s="131" t="s">
        <v>18084</v>
      </c>
      <c r="AO762" s="134">
        <v>42948</v>
      </c>
      <c r="AP762" s="100" t="s">
        <v>18085</v>
      </c>
      <c r="AQ762" s="100" t="s">
        <v>18086</v>
      </c>
      <c r="AR762" s="100" t="s">
        <v>27176</v>
      </c>
      <c r="AS762" s="127" t="s">
        <v>76</v>
      </c>
      <c r="AT762" s="100" t="s">
        <v>18087</v>
      </c>
      <c r="AU762" s="100" t="s">
        <v>2537</v>
      </c>
      <c r="AV762" s="100" t="s">
        <v>18088</v>
      </c>
      <c r="AW762" s="100" t="s">
        <v>2133</v>
      </c>
      <c r="AX762" s="100" t="s">
        <v>9450</v>
      </c>
      <c r="AY762" s="102">
        <v>44663</v>
      </c>
    </row>
    <row r="763" spans="1:51" ht="81.75" customHeight="1" x14ac:dyDescent="0.2">
      <c r="A763" s="100">
        <v>760</v>
      </c>
      <c r="B763" s="101" t="s">
        <v>18089</v>
      </c>
      <c r="C763" s="101" t="s">
        <v>18090</v>
      </c>
      <c r="D763" s="100"/>
      <c r="E763" s="100"/>
      <c r="F763" s="100"/>
      <c r="G763" s="100" t="s">
        <v>18074</v>
      </c>
      <c r="H763" s="102">
        <v>42965</v>
      </c>
      <c r="I763" s="101" t="s">
        <v>622</v>
      </c>
      <c r="J763" s="100">
        <v>17</v>
      </c>
      <c r="K763" s="101" t="s">
        <v>157</v>
      </c>
      <c r="L763" s="101" t="s">
        <v>571</v>
      </c>
      <c r="M763" s="101" t="s">
        <v>18091</v>
      </c>
      <c r="N763" s="102">
        <v>42965</v>
      </c>
      <c r="O763" s="100" t="s">
        <v>18092</v>
      </c>
      <c r="P763" s="100" t="s">
        <v>18092</v>
      </c>
      <c r="Q763" s="101" t="s">
        <v>18093</v>
      </c>
      <c r="R763" s="101"/>
      <c r="S763" s="100" t="s">
        <v>18094</v>
      </c>
      <c r="T763" s="101"/>
      <c r="U763" s="100" t="s">
        <v>9941</v>
      </c>
      <c r="V763" s="101">
        <v>20000</v>
      </c>
      <c r="W763" s="100" t="s">
        <v>18095</v>
      </c>
      <c r="X763" s="100"/>
      <c r="Y763" s="101" t="s">
        <v>18096</v>
      </c>
      <c r="Z763" s="100"/>
      <c r="AA763" s="100"/>
      <c r="AB763" s="100"/>
      <c r="AC763" s="100"/>
      <c r="AD763" s="102">
        <v>42913</v>
      </c>
      <c r="AE763" s="101" t="s">
        <v>18097</v>
      </c>
      <c r="AF763" s="100" t="s">
        <v>5227</v>
      </c>
      <c r="AG763" s="101" t="s">
        <v>18098</v>
      </c>
      <c r="AH763" s="100" t="s">
        <v>18099</v>
      </c>
      <c r="AI763" s="100"/>
      <c r="AJ763" s="100"/>
      <c r="AK763" s="100"/>
      <c r="AL763" s="100"/>
      <c r="AM763" s="100"/>
      <c r="AN763" s="101" t="s">
        <v>18100</v>
      </c>
      <c r="AO763" s="102">
        <v>42913</v>
      </c>
      <c r="AP763" s="100"/>
      <c r="AQ763" s="100"/>
      <c r="AR763" s="100"/>
      <c r="AS763" s="100"/>
      <c r="AT763" s="100"/>
      <c r="AU763" s="100"/>
      <c r="AV763" s="100"/>
      <c r="AW763" s="100"/>
      <c r="AX763" s="100" t="s">
        <v>9450</v>
      </c>
      <c r="AY763" s="102">
        <v>43672</v>
      </c>
    </row>
    <row r="764" spans="1:51" ht="81.75" customHeight="1" x14ac:dyDescent="0.2">
      <c r="A764" s="100">
        <v>761</v>
      </c>
      <c r="B764" s="101" t="s">
        <v>18101</v>
      </c>
      <c r="C764" s="101" t="s">
        <v>18102</v>
      </c>
      <c r="D764" s="100"/>
      <c r="E764" s="100"/>
      <c r="F764" s="100"/>
      <c r="G764" s="100" t="s">
        <v>18074</v>
      </c>
      <c r="H764" s="102">
        <v>42965</v>
      </c>
      <c r="I764" s="101" t="s">
        <v>622</v>
      </c>
      <c r="J764" s="100">
        <v>17</v>
      </c>
      <c r="K764" s="101" t="s">
        <v>171</v>
      </c>
      <c r="L764" s="101" t="s">
        <v>750</v>
      </c>
      <c r="M764" s="101" t="s">
        <v>18103</v>
      </c>
      <c r="N764" s="102">
        <v>42965</v>
      </c>
      <c r="O764" s="101" t="s">
        <v>18104</v>
      </c>
      <c r="P764" s="101" t="s">
        <v>18104</v>
      </c>
      <c r="Q764" s="101" t="s">
        <v>18105</v>
      </c>
      <c r="R764" s="101"/>
      <c r="S764" s="100" t="s">
        <v>18106</v>
      </c>
      <c r="T764" s="100" t="s">
        <v>18107</v>
      </c>
      <c r="U764" s="100" t="s">
        <v>18108</v>
      </c>
      <c r="V764" s="101">
        <v>10000</v>
      </c>
      <c r="W764" s="100" t="s">
        <v>18109</v>
      </c>
      <c r="X764" s="100"/>
      <c r="Y764" s="112" t="s">
        <v>18110</v>
      </c>
      <c r="Z764" s="100"/>
      <c r="AA764" s="100"/>
      <c r="AB764" s="100"/>
      <c r="AC764" s="100"/>
      <c r="AD764" s="102">
        <v>42881</v>
      </c>
      <c r="AE764" s="101" t="s">
        <v>18111</v>
      </c>
      <c r="AF764" s="100" t="s">
        <v>2230</v>
      </c>
      <c r="AG764" s="101" t="s">
        <v>18112</v>
      </c>
      <c r="AH764" s="100" t="s">
        <v>18113</v>
      </c>
      <c r="AI764" s="100"/>
      <c r="AJ764" s="100"/>
      <c r="AK764" s="100"/>
      <c r="AL764" s="100"/>
      <c r="AM764" s="100"/>
      <c r="AN764" s="101" t="s">
        <v>18114</v>
      </c>
      <c r="AO764" s="102">
        <v>42881</v>
      </c>
      <c r="AP764" s="102">
        <v>43745</v>
      </c>
      <c r="AQ764" s="102">
        <v>43794</v>
      </c>
      <c r="AR764" s="100" t="s">
        <v>2424</v>
      </c>
      <c r="AS764" s="127" t="s">
        <v>2751</v>
      </c>
      <c r="AT764" s="100" t="s">
        <v>18115</v>
      </c>
      <c r="AU764" s="100" t="s">
        <v>298</v>
      </c>
      <c r="AV764" s="100" t="s">
        <v>15058</v>
      </c>
      <c r="AW764" s="100" t="s">
        <v>299</v>
      </c>
      <c r="AX764" s="100" t="s">
        <v>9450</v>
      </c>
      <c r="AY764" s="102">
        <v>43952</v>
      </c>
    </row>
    <row r="765" spans="1:51" ht="81.75" customHeight="1" x14ac:dyDescent="0.2">
      <c r="A765" s="100">
        <v>762</v>
      </c>
      <c r="B765" s="101" t="s">
        <v>18116</v>
      </c>
      <c r="C765" s="101" t="s">
        <v>18117</v>
      </c>
      <c r="D765" s="100"/>
      <c r="E765" s="100"/>
      <c r="F765" s="100"/>
      <c r="G765" s="100" t="s">
        <v>18118</v>
      </c>
      <c r="H765" s="102">
        <v>42972</v>
      </c>
      <c r="I765" s="101" t="s">
        <v>622</v>
      </c>
      <c r="J765" s="100">
        <v>17</v>
      </c>
      <c r="K765" s="101" t="s">
        <v>171</v>
      </c>
      <c r="L765" s="101" t="s">
        <v>750</v>
      </c>
      <c r="M765" s="101" t="s">
        <v>18119</v>
      </c>
      <c r="N765" s="102">
        <v>42972</v>
      </c>
      <c r="O765" s="101" t="s">
        <v>18120</v>
      </c>
      <c r="P765" s="101" t="s">
        <v>18120</v>
      </c>
      <c r="Q765" s="101" t="s">
        <v>18121</v>
      </c>
      <c r="R765" s="101"/>
      <c r="S765" s="100" t="s">
        <v>18122</v>
      </c>
      <c r="T765" s="101"/>
      <c r="U765" s="100" t="s">
        <v>18123</v>
      </c>
      <c r="V765" s="101">
        <v>1100000</v>
      </c>
      <c r="W765" s="100" t="s">
        <v>18124</v>
      </c>
      <c r="X765" s="100"/>
      <c r="Y765" s="101" t="s">
        <v>18125</v>
      </c>
      <c r="Z765" s="100"/>
      <c r="AA765" s="100"/>
      <c r="AB765" s="100"/>
      <c r="AC765" s="100"/>
      <c r="AD765" s="102">
        <v>42852</v>
      </c>
      <c r="AE765" s="101" t="s">
        <v>18126</v>
      </c>
      <c r="AF765" s="100" t="s">
        <v>2230</v>
      </c>
      <c r="AG765" s="101" t="s">
        <v>18127</v>
      </c>
      <c r="AH765" s="100" t="s">
        <v>18128</v>
      </c>
      <c r="AI765" s="100"/>
      <c r="AJ765" s="100"/>
      <c r="AK765" s="100"/>
      <c r="AL765" s="100"/>
      <c r="AM765" s="100"/>
      <c r="AN765" s="101" t="s">
        <v>18129</v>
      </c>
      <c r="AO765" s="102">
        <v>42852</v>
      </c>
      <c r="AP765" s="100"/>
      <c r="AQ765" s="100"/>
      <c r="AR765" s="100"/>
      <c r="AS765" s="100"/>
      <c r="AT765" s="100"/>
      <c r="AU765" s="100"/>
      <c r="AV765" s="100"/>
      <c r="AW765" s="100"/>
      <c r="AX765" s="100" t="s">
        <v>9450</v>
      </c>
      <c r="AY765" s="102">
        <v>43494</v>
      </c>
    </row>
    <row r="766" spans="1:51" ht="81.75" customHeight="1" x14ac:dyDescent="0.2">
      <c r="A766" s="100">
        <v>763</v>
      </c>
      <c r="B766" s="101" t="s">
        <v>18130</v>
      </c>
      <c r="C766" s="101" t="s">
        <v>18131</v>
      </c>
      <c r="D766" s="100"/>
      <c r="E766" s="100"/>
      <c r="F766" s="100"/>
      <c r="G766" s="100" t="s">
        <v>18118</v>
      </c>
      <c r="H766" s="102">
        <v>42972</v>
      </c>
      <c r="I766" s="101" t="s">
        <v>622</v>
      </c>
      <c r="J766" s="100">
        <v>17</v>
      </c>
      <c r="K766" s="101" t="s">
        <v>171</v>
      </c>
      <c r="L766" s="101" t="s">
        <v>750</v>
      </c>
      <c r="M766" s="101" t="s">
        <v>18132</v>
      </c>
      <c r="N766" s="102">
        <v>42972</v>
      </c>
      <c r="O766" s="101" t="s">
        <v>18133</v>
      </c>
      <c r="P766" s="101" t="s">
        <v>18133</v>
      </c>
      <c r="Q766" s="101" t="s">
        <v>18134</v>
      </c>
      <c r="R766" s="101"/>
      <c r="S766" s="100" t="s">
        <v>18135</v>
      </c>
      <c r="T766" s="101"/>
      <c r="U766" s="100" t="s">
        <v>18136</v>
      </c>
      <c r="V766" s="101">
        <v>1000000</v>
      </c>
      <c r="W766" s="100" t="s">
        <v>18137</v>
      </c>
      <c r="X766" s="100"/>
      <c r="Y766" s="100" t="s">
        <v>18138</v>
      </c>
      <c r="Z766" s="100"/>
      <c r="AA766" s="100"/>
      <c r="AB766" s="100"/>
      <c r="AC766" s="100"/>
      <c r="AD766" s="102">
        <v>42825</v>
      </c>
      <c r="AE766" s="101" t="s">
        <v>18139</v>
      </c>
      <c r="AF766" s="100" t="s">
        <v>2230</v>
      </c>
      <c r="AG766" s="101" t="s">
        <v>18140</v>
      </c>
      <c r="AH766" s="100" t="s">
        <v>18141</v>
      </c>
      <c r="AI766" s="100"/>
      <c r="AJ766" s="100"/>
      <c r="AK766" s="100"/>
      <c r="AL766" s="100"/>
      <c r="AM766" s="100"/>
      <c r="AN766" s="101" t="s">
        <v>18142</v>
      </c>
      <c r="AO766" s="102">
        <v>42852</v>
      </c>
      <c r="AP766" s="100"/>
      <c r="AQ766" s="100"/>
      <c r="AR766" s="100"/>
      <c r="AS766" s="100"/>
      <c r="AT766" s="100"/>
      <c r="AU766" s="100"/>
      <c r="AV766" s="100"/>
      <c r="AW766" s="100"/>
      <c r="AX766" s="100" t="s">
        <v>9450</v>
      </c>
      <c r="AY766" s="102">
        <v>43491</v>
      </c>
    </row>
    <row r="767" spans="1:51" ht="81.75" customHeight="1" x14ac:dyDescent="0.2">
      <c r="A767" s="100">
        <v>764</v>
      </c>
      <c r="B767" s="101" t="s">
        <v>18143</v>
      </c>
      <c r="C767" s="101" t="s">
        <v>18144</v>
      </c>
      <c r="D767" s="100"/>
      <c r="E767" s="100"/>
      <c r="F767" s="100"/>
      <c r="G767" s="100" t="s">
        <v>18118</v>
      </c>
      <c r="H767" s="102">
        <v>42972</v>
      </c>
      <c r="I767" s="101" t="s">
        <v>622</v>
      </c>
      <c r="J767" s="100">
        <v>17</v>
      </c>
      <c r="K767" s="101" t="s">
        <v>171</v>
      </c>
      <c r="L767" s="101" t="s">
        <v>750</v>
      </c>
      <c r="M767" s="101" t="s">
        <v>18145</v>
      </c>
      <c r="N767" s="102">
        <v>42972</v>
      </c>
      <c r="O767" s="101" t="s">
        <v>18146</v>
      </c>
      <c r="P767" s="101" t="s">
        <v>18146</v>
      </c>
      <c r="Q767" s="101" t="s">
        <v>18147</v>
      </c>
      <c r="R767" s="101"/>
      <c r="S767" s="100" t="s">
        <v>18148</v>
      </c>
      <c r="T767" s="101"/>
      <c r="U767" s="100" t="s">
        <v>18149</v>
      </c>
      <c r="V767" s="101">
        <v>1000000</v>
      </c>
      <c r="W767" s="100" t="s">
        <v>18150</v>
      </c>
      <c r="X767" s="100"/>
      <c r="Y767" s="112" t="s">
        <v>18151</v>
      </c>
      <c r="Z767" s="100"/>
      <c r="AA767" s="100"/>
      <c r="AB767" s="100"/>
      <c r="AC767" s="100"/>
      <c r="AD767" s="102">
        <v>42832</v>
      </c>
      <c r="AE767" s="101" t="s">
        <v>18152</v>
      </c>
      <c r="AF767" s="100" t="s">
        <v>2230</v>
      </c>
      <c r="AG767" s="101" t="s">
        <v>18153</v>
      </c>
      <c r="AH767" s="100" t="s">
        <v>18154</v>
      </c>
      <c r="AI767" s="100"/>
      <c r="AJ767" s="100"/>
      <c r="AK767" s="100"/>
      <c r="AL767" s="100"/>
      <c r="AM767" s="100"/>
      <c r="AN767" s="101" t="s">
        <v>18155</v>
      </c>
      <c r="AO767" s="102">
        <v>42870</v>
      </c>
      <c r="AP767" s="100"/>
      <c r="AQ767" s="100"/>
      <c r="AR767" s="100"/>
      <c r="AS767" s="100"/>
      <c r="AT767" s="100"/>
      <c r="AU767" s="100"/>
      <c r="AV767" s="100"/>
      <c r="AW767" s="100"/>
      <c r="AX767" s="100" t="s">
        <v>9450</v>
      </c>
      <c r="AY767" s="102">
        <v>43512</v>
      </c>
    </row>
    <row r="768" spans="1:51" ht="81.75" customHeight="1" x14ac:dyDescent="0.2">
      <c r="A768" s="100">
        <v>765</v>
      </c>
      <c r="B768" s="101" t="s">
        <v>18156</v>
      </c>
      <c r="C768" s="101" t="s">
        <v>18157</v>
      </c>
      <c r="D768" s="100"/>
      <c r="E768" s="100"/>
      <c r="F768" s="100"/>
      <c r="G768" s="100" t="s">
        <v>2221</v>
      </c>
      <c r="H768" s="102">
        <v>42979</v>
      </c>
      <c r="I768" s="101" t="s">
        <v>201</v>
      </c>
      <c r="J768" s="100">
        <v>17</v>
      </c>
      <c r="K768" s="101" t="s">
        <v>127</v>
      </c>
      <c r="L768" s="101" t="s">
        <v>1163</v>
      </c>
      <c r="M768" s="101" t="s">
        <v>18158</v>
      </c>
      <c r="N768" s="102">
        <v>42979</v>
      </c>
      <c r="O768" s="101" t="s">
        <v>18159</v>
      </c>
      <c r="P768" s="101" t="s">
        <v>18159</v>
      </c>
      <c r="Q768" s="100" t="s">
        <v>18160</v>
      </c>
      <c r="R768" s="100"/>
      <c r="S768" s="100" t="s">
        <v>18161</v>
      </c>
      <c r="T768" s="101" t="s">
        <v>18162</v>
      </c>
      <c r="U768" s="100" t="s">
        <v>18163</v>
      </c>
      <c r="V768" s="101">
        <v>1000000</v>
      </c>
      <c r="W768" s="100" t="s">
        <v>18164</v>
      </c>
      <c r="X768" s="100"/>
      <c r="Y768" s="112" t="s">
        <v>18165</v>
      </c>
      <c r="Z768" s="100"/>
      <c r="AA768" s="100"/>
      <c r="AB768" s="100"/>
      <c r="AC768" s="100"/>
      <c r="AD768" s="102">
        <v>42803</v>
      </c>
      <c r="AE768" s="101" t="s">
        <v>18166</v>
      </c>
      <c r="AF768" s="100" t="s">
        <v>1719</v>
      </c>
      <c r="AG768" s="101" t="s">
        <v>18167</v>
      </c>
      <c r="AH768" s="100" t="s">
        <v>18070</v>
      </c>
      <c r="AI768" s="100"/>
      <c r="AJ768" s="100"/>
      <c r="AK768" s="100"/>
      <c r="AL768" s="100"/>
      <c r="AM768" s="100"/>
      <c r="AN768" s="101" t="s">
        <v>18168</v>
      </c>
      <c r="AO768" s="102">
        <v>42892</v>
      </c>
      <c r="AP768" s="102">
        <v>43794</v>
      </c>
      <c r="AQ768" s="102">
        <v>43804</v>
      </c>
      <c r="AR768" s="100" t="s">
        <v>2424</v>
      </c>
      <c r="AS768" s="100" t="s">
        <v>18169</v>
      </c>
      <c r="AT768" s="139" t="s">
        <v>18170</v>
      </c>
      <c r="AU768" s="100" t="s">
        <v>298</v>
      </c>
      <c r="AV768" s="100" t="s">
        <v>18171</v>
      </c>
      <c r="AW768" s="100" t="s">
        <v>299</v>
      </c>
      <c r="AX768" s="100" t="s">
        <v>9450</v>
      </c>
      <c r="AY768" s="102">
        <v>44189</v>
      </c>
    </row>
    <row r="769" spans="1:192" ht="81.75" customHeight="1" x14ac:dyDescent="0.2">
      <c r="A769" s="100">
        <v>766</v>
      </c>
      <c r="B769" s="101" t="s">
        <v>18172</v>
      </c>
      <c r="C769" s="101" t="s">
        <v>18173</v>
      </c>
      <c r="D769" s="100"/>
      <c r="E769" s="100"/>
      <c r="F769" s="100"/>
      <c r="G769" s="100" t="s">
        <v>2221</v>
      </c>
      <c r="H769" s="102">
        <v>42979</v>
      </c>
      <c r="I769" s="101" t="s">
        <v>201</v>
      </c>
      <c r="J769" s="100">
        <v>17</v>
      </c>
      <c r="K769" s="101" t="s">
        <v>79</v>
      </c>
      <c r="L769" s="101" t="s">
        <v>300</v>
      </c>
      <c r="M769" s="101" t="s">
        <v>18174</v>
      </c>
      <c r="N769" s="102">
        <v>42979</v>
      </c>
      <c r="O769" s="101" t="s">
        <v>18175</v>
      </c>
      <c r="P769" s="101" t="s">
        <v>18175</v>
      </c>
      <c r="Q769" s="101" t="s">
        <v>18176</v>
      </c>
      <c r="R769" s="101"/>
      <c r="S769" s="100" t="s">
        <v>18177</v>
      </c>
      <c r="T769" s="101"/>
      <c r="U769" s="100" t="s">
        <v>18178</v>
      </c>
      <c r="V769" s="101">
        <v>10000</v>
      </c>
      <c r="W769" s="100" t="s">
        <v>18179</v>
      </c>
      <c r="X769" s="100"/>
      <c r="Y769" s="112" t="s">
        <v>18180</v>
      </c>
      <c r="Z769" s="100"/>
      <c r="AA769" s="100"/>
      <c r="AB769" s="100"/>
      <c r="AC769" s="100"/>
      <c r="AD769" s="102">
        <v>42920</v>
      </c>
      <c r="AE769" s="101" t="s">
        <v>18181</v>
      </c>
      <c r="AF769" s="100" t="s">
        <v>5157</v>
      </c>
      <c r="AG769" s="101" t="s">
        <v>18182</v>
      </c>
      <c r="AH769" s="100" t="s">
        <v>18183</v>
      </c>
      <c r="AI769" s="100"/>
      <c r="AJ769" s="100"/>
      <c r="AK769" s="100"/>
      <c r="AL769" s="100"/>
      <c r="AM769" s="100"/>
      <c r="AN769" s="101" t="s">
        <v>18184</v>
      </c>
      <c r="AO769" s="102">
        <v>42963</v>
      </c>
      <c r="AP769" s="106">
        <v>43481</v>
      </c>
      <c r="AQ769" s="106">
        <v>43481</v>
      </c>
      <c r="AR769" s="107" t="s">
        <v>27166</v>
      </c>
      <c r="AS769" s="127" t="s">
        <v>76</v>
      </c>
      <c r="AT769" s="127"/>
      <c r="AU769" s="100"/>
      <c r="AV769" s="100"/>
      <c r="AW769" s="100"/>
      <c r="AX769" s="100" t="s">
        <v>9450</v>
      </c>
      <c r="AY769" s="102">
        <v>43481</v>
      </c>
    </row>
    <row r="770" spans="1:192" ht="81.75" customHeight="1" x14ac:dyDescent="0.2">
      <c r="A770" s="100">
        <v>767</v>
      </c>
      <c r="B770" s="195" t="s">
        <v>18185</v>
      </c>
      <c r="C770" s="195" t="s">
        <v>18186</v>
      </c>
      <c r="D770" s="213"/>
      <c r="E770" s="213"/>
      <c r="F770" s="213"/>
      <c r="G770" s="209" t="s">
        <v>18187</v>
      </c>
      <c r="H770" s="156">
        <v>42986</v>
      </c>
      <c r="I770" s="195" t="s">
        <v>201</v>
      </c>
      <c r="J770" s="209">
        <v>17</v>
      </c>
      <c r="K770" s="195" t="s">
        <v>2866</v>
      </c>
      <c r="L770" s="195" t="s">
        <v>8694</v>
      </c>
      <c r="M770" s="195" t="s">
        <v>18188</v>
      </c>
      <c r="N770" s="156">
        <v>42986</v>
      </c>
      <c r="O770" s="242" t="s">
        <v>18189</v>
      </c>
      <c r="P770" s="483" t="s">
        <v>18189</v>
      </c>
      <c r="Q770" s="195" t="s">
        <v>18190</v>
      </c>
      <c r="R770" s="214"/>
      <c r="S770" s="100" t="s">
        <v>18191</v>
      </c>
      <c r="T770" s="215" t="s">
        <v>13049</v>
      </c>
      <c r="U770" s="209" t="s">
        <v>18192</v>
      </c>
      <c r="V770" s="195">
        <v>10000</v>
      </c>
      <c r="W770" s="209" t="s">
        <v>18193</v>
      </c>
      <c r="X770" s="209"/>
      <c r="Y770" s="195" t="s">
        <v>18194</v>
      </c>
      <c r="Z770" s="213"/>
      <c r="AA770" s="213"/>
      <c r="AB770" s="213"/>
      <c r="AC770" s="213"/>
      <c r="AD770" s="156">
        <v>42530</v>
      </c>
      <c r="AE770" s="101" t="s">
        <v>18195</v>
      </c>
      <c r="AF770" s="100" t="s">
        <v>18196</v>
      </c>
      <c r="AG770" s="101" t="s">
        <v>18197</v>
      </c>
      <c r="AH770" s="209" t="s">
        <v>18196</v>
      </c>
      <c r="AI770" s="213"/>
      <c r="AJ770" s="213"/>
      <c r="AK770" s="213"/>
      <c r="AL770" s="213"/>
      <c r="AM770" s="213"/>
      <c r="AN770" s="195" t="s">
        <v>18198</v>
      </c>
      <c r="AO770" s="156">
        <v>42935</v>
      </c>
      <c r="AP770" s="213"/>
      <c r="AQ770" s="213"/>
      <c r="AR770" s="213"/>
      <c r="AS770" s="213"/>
      <c r="AT770" s="209"/>
      <c r="AU770" s="213"/>
      <c r="AV770" s="216"/>
      <c r="AW770" s="213"/>
      <c r="AX770" s="100" t="s">
        <v>9450</v>
      </c>
      <c r="AY770" s="102">
        <v>43219</v>
      </c>
    </row>
    <row r="771" spans="1:192" ht="81.75" customHeight="1" x14ac:dyDescent="0.2">
      <c r="A771" s="100">
        <v>768</v>
      </c>
      <c r="B771" s="101" t="s">
        <v>18199</v>
      </c>
      <c r="C771" s="101" t="s">
        <v>18200</v>
      </c>
      <c r="D771" s="190"/>
      <c r="E771" s="190"/>
      <c r="F771" s="190"/>
      <c r="G771" s="100" t="s">
        <v>18187</v>
      </c>
      <c r="H771" s="102">
        <v>42986</v>
      </c>
      <c r="I771" s="101" t="s">
        <v>201</v>
      </c>
      <c r="J771" s="100">
        <v>17</v>
      </c>
      <c r="K771" s="101" t="s">
        <v>171</v>
      </c>
      <c r="L771" s="101" t="s">
        <v>750</v>
      </c>
      <c r="M771" s="101" t="s">
        <v>18201</v>
      </c>
      <c r="N771" s="102">
        <v>42986</v>
      </c>
      <c r="O771" s="101" t="s">
        <v>18202</v>
      </c>
      <c r="P771" s="101" t="s">
        <v>18202</v>
      </c>
      <c r="Q771" s="112" t="s">
        <v>18203</v>
      </c>
      <c r="R771" s="188"/>
      <c r="S771" s="100" t="s">
        <v>18204</v>
      </c>
      <c r="T771" s="188"/>
      <c r="U771" s="100" t="s">
        <v>2262</v>
      </c>
      <c r="V771" s="101">
        <v>125000</v>
      </c>
      <c r="W771" s="101" t="s">
        <v>18205</v>
      </c>
      <c r="X771" s="100" t="s">
        <v>18206</v>
      </c>
      <c r="Y771" s="100" t="s">
        <v>18207</v>
      </c>
      <c r="Z771" s="190"/>
      <c r="AA771" s="190"/>
      <c r="AB771" s="190"/>
      <c r="AC771" s="190"/>
      <c r="AD771" s="102">
        <v>42899</v>
      </c>
      <c r="AE771" s="101" t="s">
        <v>18208</v>
      </c>
      <c r="AF771" s="139" t="s">
        <v>2230</v>
      </c>
      <c r="AG771" s="101" t="s">
        <v>18209</v>
      </c>
      <c r="AH771" s="100" t="s">
        <v>18210</v>
      </c>
      <c r="AI771" s="190"/>
      <c r="AJ771" s="190"/>
      <c r="AK771" s="190"/>
      <c r="AL771" s="190"/>
      <c r="AM771" s="190"/>
      <c r="AN771" s="101" t="s">
        <v>18211</v>
      </c>
      <c r="AO771" s="102">
        <v>42935</v>
      </c>
      <c r="AP771" s="190"/>
      <c r="AQ771" s="190"/>
      <c r="AR771" s="190"/>
      <c r="AS771" s="190"/>
      <c r="AT771" s="100"/>
      <c r="AU771" s="190"/>
      <c r="AV771" s="139"/>
      <c r="AW771" s="190"/>
      <c r="AX771" s="102" t="s">
        <v>17367</v>
      </c>
      <c r="AY771" s="102">
        <v>43215</v>
      </c>
    </row>
    <row r="772" spans="1:192" ht="81.75" customHeight="1" x14ac:dyDescent="0.2">
      <c r="A772" s="100">
        <v>769</v>
      </c>
      <c r="B772" s="101" t="s">
        <v>18212</v>
      </c>
      <c r="C772" s="101" t="s">
        <v>18213</v>
      </c>
      <c r="D772" s="100"/>
      <c r="E772" s="100"/>
      <c r="F772" s="100"/>
      <c r="G772" s="100" t="s">
        <v>18187</v>
      </c>
      <c r="H772" s="102">
        <v>42986</v>
      </c>
      <c r="I772" s="101" t="s">
        <v>201</v>
      </c>
      <c r="J772" s="100">
        <v>17</v>
      </c>
      <c r="K772" s="101" t="s">
        <v>171</v>
      </c>
      <c r="L772" s="101" t="s">
        <v>750</v>
      </c>
      <c r="M772" s="101" t="s">
        <v>18214</v>
      </c>
      <c r="N772" s="102">
        <v>42986</v>
      </c>
      <c r="O772" s="101" t="s">
        <v>18215</v>
      </c>
      <c r="P772" s="101" t="s">
        <v>18215</v>
      </c>
      <c r="Q772" s="101" t="s">
        <v>18216</v>
      </c>
      <c r="R772" s="101"/>
      <c r="S772" s="100" t="s">
        <v>18217</v>
      </c>
      <c r="T772" s="101"/>
      <c r="U772" s="100" t="s">
        <v>2461</v>
      </c>
      <c r="V772" s="101">
        <v>135000</v>
      </c>
      <c r="W772" s="100" t="s">
        <v>18218</v>
      </c>
      <c r="X772" s="100"/>
      <c r="Y772" s="101" t="s">
        <v>18219</v>
      </c>
      <c r="Z772" s="100"/>
      <c r="AA772" s="100"/>
      <c r="AB772" s="100"/>
      <c r="AC772" s="100"/>
      <c r="AD772" s="102">
        <v>42919</v>
      </c>
      <c r="AE772" s="101" t="s">
        <v>18220</v>
      </c>
      <c r="AF772" s="100" t="s">
        <v>1426</v>
      </c>
      <c r="AG772" s="101" t="s">
        <v>18221</v>
      </c>
      <c r="AH772" s="100" t="s">
        <v>1426</v>
      </c>
      <c r="AI772" s="100"/>
      <c r="AJ772" s="100"/>
      <c r="AK772" s="100"/>
      <c r="AL772" s="100"/>
      <c r="AM772" s="100"/>
      <c r="AN772" s="101" t="s">
        <v>18222</v>
      </c>
      <c r="AO772" s="102">
        <v>42948</v>
      </c>
      <c r="AP772" s="106">
        <v>43514</v>
      </c>
      <c r="AQ772" s="106">
        <v>43522</v>
      </c>
      <c r="AR772" s="107" t="s">
        <v>27166</v>
      </c>
      <c r="AS772" s="127" t="s">
        <v>76</v>
      </c>
      <c r="AT772" s="127" t="s">
        <v>10625</v>
      </c>
      <c r="AU772" s="100" t="s">
        <v>10216</v>
      </c>
      <c r="AV772" s="100" t="s">
        <v>16053</v>
      </c>
      <c r="AW772" s="100"/>
      <c r="AX772" s="100" t="s">
        <v>18223</v>
      </c>
      <c r="AY772" s="102">
        <v>43546</v>
      </c>
    </row>
    <row r="773" spans="1:192" ht="81.75" customHeight="1" x14ac:dyDescent="0.2">
      <c r="A773" s="100">
        <v>770</v>
      </c>
      <c r="B773" s="100" t="s">
        <v>18224</v>
      </c>
      <c r="C773" s="100" t="s">
        <v>18225</v>
      </c>
      <c r="D773" s="100"/>
      <c r="E773" s="100"/>
      <c r="F773" s="100"/>
      <c r="G773" s="100" t="s">
        <v>18187</v>
      </c>
      <c r="H773" s="102">
        <v>42986</v>
      </c>
      <c r="I773" s="101" t="s">
        <v>201</v>
      </c>
      <c r="J773" s="100">
        <v>17</v>
      </c>
      <c r="K773" s="101" t="s">
        <v>171</v>
      </c>
      <c r="L773" s="101" t="s">
        <v>750</v>
      </c>
      <c r="M773" s="101" t="s">
        <v>18226</v>
      </c>
      <c r="N773" s="102">
        <v>42986</v>
      </c>
      <c r="O773" s="101" t="s">
        <v>18227</v>
      </c>
      <c r="P773" s="101" t="s">
        <v>18227</v>
      </c>
      <c r="Q773" s="112" t="s">
        <v>18228</v>
      </c>
      <c r="R773" s="101"/>
      <c r="S773" s="100" t="s">
        <v>18229</v>
      </c>
      <c r="T773" s="101"/>
      <c r="U773" s="100" t="s">
        <v>2461</v>
      </c>
      <c r="V773" s="101">
        <v>125000</v>
      </c>
      <c r="W773" s="100" t="s">
        <v>18230</v>
      </c>
      <c r="X773" s="100" t="s">
        <v>18231</v>
      </c>
      <c r="Y773" s="109">
        <v>4217034443</v>
      </c>
      <c r="Z773" s="100"/>
      <c r="AA773" s="100"/>
      <c r="AB773" s="100"/>
      <c r="AC773" s="100"/>
      <c r="AD773" s="102">
        <v>43140</v>
      </c>
      <c r="AE773" s="101" t="s">
        <v>18232</v>
      </c>
      <c r="AF773" s="100" t="s">
        <v>885</v>
      </c>
      <c r="AG773" s="101" t="s">
        <v>18233</v>
      </c>
      <c r="AH773" s="100" t="s">
        <v>6829</v>
      </c>
      <c r="AI773" s="100"/>
      <c r="AJ773" s="100"/>
      <c r="AK773" s="100"/>
      <c r="AL773" s="100"/>
      <c r="AM773" s="100"/>
      <c r="AN773" s="101" t="s">
        <v>18234</v>
      </c>
      <c r="AO773" s="102">
        <v>42948</v>
      </c>
      <c r="AP773" s="100"/>
      <c r="AQ773" s="100"/>
      <c r="AR773" s="100"/>
      <c r="AS773" s="100"/>
      <c r="AT773" s="100"/>
      <c r="AU773" s="100"/>
      <c r="AV773" s="100"/>
      <c r="AW773" s="100"/>
      <c r="AX773" s="100" t="s">
        <v>9450</v>
      </c>
      <c r="AY773" s="102">
        <v>43750</v>
      </c>
    </row>
    <row r="774" spans="1:192" s="97" customFormat="1" ht="81.75" customHeight="1" x14ac:dyDescent="0.25">
      <c r="A774" s="100">
        <v>771</v>
      </c>
      <c r="B774" s="101" t="s">
        <v>18235</v>
      </c>
      <c r="C774" s="101" t="s">
        <v>18236</v>
      </c>
      <c r="D774" s="100"/>
      <c r="E774" s="100"/>
      <c r="F774" s="100"/>
      <c r="G774" s="100" t="s">
        <v>18187</v>
      </c>
      <c r="H774" s="102">
        <v>42986</v>
      </c>
      <c r="I774" s="101" t="s">
        <v>201</v>
      </c>
      <c r="J774" s="100">
        <v>17</v>
      </c>
      <c r="K774" s="101" t="s">
        <v>171</v>
      </c>
      <c r="L774" s="101" t="s">
        <v>750</v>
      </c>
      <c r="M774" s="101" t="s">
        <v>18237</v>
      </c>
      <c r="N774" s="102">
        <v>42986</v>
      </c>
      <c r="O774" s="101" t="s">
        <v>18238</v>
      </c>
      <c r="P774" s="101" t="s">
        <v>18238</v>
      </c>
      <c r="Q774" s="112" t="s">
        <v>18239</v>
      </c>
      <c r="R774" s="101"/>
      <c r="S774" s="100" t="s">
        <v>18240</v>
      </c>
      <c r="T774" s="101"/>
      <c r="U774" s="100" t="s">
        <v>18241</v>
      </c>
      <c r="V774" s="101">
        <v>125000</v>
      </c>
      <c r="W774" s="100" t="s">
        <v>18242</v>
      </c>
      <c r="X774" s="100"/>
      <c r="Y774" s="112" t="s">
        <v>18243</v>
      </c>
      <c r="Z774" s="100"/>
      <c r="AA774" s="100"/>
      <c r="AB774" s="100"/>
      <c r="AC774" s="100"/>
      <c r="AD774" s="102">
        <v>42919</v>
      </c>
      <c r="AE774" s="101" t="s">
        <v>18244</v>
      </c>
      <c r="AF774" s="100" t="s">
        <v>2230</v>
      </c>
      <c r="AG774" s="101" t="s">
        <v>18245</v>
      </c>
      <c r="AH774" s="100" t="s">
        <v>18113</v>
      </c>
      <c r="AI774" s="100"/>
      <c r="AJ774" s="100"/>
      <c r="AK774" s="100"/>
      <c r="AL774" s="100"/>
      <c r="AM774" s="100"/>
      <c r="AN774" s="101" t="s">
        <v>18246</v>
      </c>
      <c r="AO774" s="102">
        <v>42948</v>
      </c>
      <c r="AP774" s="100"/>
      <c r="AQ774" s="100"/>
      <c r="AR774" s="100"/>
      <c r="AS774" s="100"/>
      <c r="AT774" s="100"/>
      <c r="AU774" s="100"/>
      <c r="AV774" s="100"/>
      <c r="AW774" s="100"/>
      <c r="AX774" s="100" t="s">
        <v>9450</v>
      </c>
      <c r="AY774" s="102">
        <v>43464</v>
      </c>
    </row>
    <row r="775" spans="1:192" s="97" customFormat="1" ht="81.75" customHeight="1" x14ac:dyDescent="0.2">
      <c r="A775" s="100">
        <v>772</v>
      </c>
      <c r="B775" s="101" t="s">
        <v>18247</v>
      </c>
      <c r="C775" s="101" t="s">
        <v>18248</v>
      </c>
      <c r="D775" s="100"/>
      <c r="E775" s="100"/>
      <c r="F775" s="100"/>
      <c r="G775" s="100" t="s">
        <v>18187</v>
      </c>
      <c r="H775" s="102">
        <v>42986</v>
      </c>
      <c r="I775" s="101" t="s">
        <v>201</v>
      </c>
      <c r="J775" s="100">
        <v>17</v>
      </c>
      <c r="K775" s="101" t="s">
        <v>171</v>
      </c>
      <c r="L775" s="101" t="s">
        <v>750</v>
      </c>
      <c r="M775" s="101" t="s">
        <v>18249</v>
      </c>
      <c r="N775" s="102">
        <v>42986</v>
      </c>
      <c r="O775" s="101" t="s">
        <v>18250</v>
      </c>
      <c r="P775" s="101" t="s">
        <v>18250</v>
      </c>
      <c r="Q775" s="112" t="s">
        <v>18251</v>
      </c>
      <c r="R775" s="101"/>
      <c r="S775" s="100" t="s">
        <v>18252</v>
      </c>
      <c r="T775" s="101"/>
      <c r="U775" s="100" t="s">
        <v>2461</v>
      </c>
      <c r="V775" s="101">
        <v>50000</v>
      </c>
      <c r="W775" s="100" t="s">
        <v>18253</v>
      </c>
      <c r="X775" s="100"/>
      <c r="Y775" s="112" t="s">
        <v>18254</v>
      </c>
      <c r="Z775" s="100"/>
      <c r="AA775" s="100"/>
      <c r="AB775" s="100"/>
      <c r="AC775" s="100"/>
      <c r="AD775" s="102">
        <v>42899</v>
      </c>
      <c r="AE775" s="101" t="s">
        <v>18255</v>
      </c>
      <c r="AF775" s="100" t="s">
        <v>342</v>
      </c>
      <c r="AG775" s="101" t="s">
        <v>18256</v>
      </c>
      <c r="AH775" s="100" t="s">
        <v>7586</v>
      </c>
      <c r="AI775" s="100"/>
      <c r="AJ775" s="100"/>
      <c r="AK775" s="100"/>
      <c r="AL775" s="100"/>
      <c r="AM775" s="100"/>
      <c r="AN775" s="101" t="s">
        <v>18257</v>
      </c>
      <c r="AO775" s="102">
        <v>42935</v>
      </c>
      <c r="AP775" s="100"/>
      <c r="AQ775" s="100"/>
      <c r="AR775" s="100"/>
      <c r="AS775" s="100"/>
      <c r="AT775" s="100"/>
      <c r="AU775" s="100"/>
      <c r="AV775" s="100"/>
      <c r="AW775" s="100"/>
      <c r="AX775" s="100" t="s">
        <v>9450</v>
      </c>
      <c r="AY775" s="102">
        <v>43642</v>
      </c>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c r="CM775" s="92"/>
      <c r="CN775" s="92"/>
      <c r="CO775" s="92"/>
      <c r="CP775" s="92"/>
      <c r="CQ775" s="92"/>
      <c r="CR775" s="92"/>
      <c r="CS775" s="92"/>
      <c r="CT775" s="92"/>
      <c r="CU775" s="92"/>
      <c r="CV775" s="92"/>
      <c r="CW775" s="92"/>
      <c r="CX775" s="92"/>
      <c r="CY775" s="92"/>
      <c r="CZ775" s="92"/>
      <c r="DA775" s="92"/>
      <c r="DB775" s="92"/>
      <c r="DC775" s="92"/>
      <c r="DD775" s="92"/>
      <c r="DE775" s="92"/>
      <c r="DF775" s="92"/>
      <c r="DG775" s="92"/>
      <c r="DH775" s="92"/>
      <c r="DI775" s="92"/>
      <c r="DJ775" s="92"/>
      <c r="DK775" s="92"/>
      <c r="DL775" s="92"/>
      <c r="DM775" s="92"/>
      <c r="DN775" s="92"/>
      <c r="DO775" s="92"/>
      <c r="DP775" s="92"/>
      <c r="DQ775" s="92"/>
      <c r="DR775" s="92"/>
      <c r="DS775" s="92"/>
      <c r="DT775" s="92"/>
      <c r="DU775" s="92"/>
      <c r="DV775" s="92"/>
      <c r="DW775" s="92"/>
      <c r="DX775" s="92"/>
      <c r="DY775" s="92"/>
      <c r="DZ775" s="92"/>
      <c r="EA775" s="92"/>
      <c r="EB775" s="92"/>
      <c r="EC775" s="92"/>
      <c r="ED775" s="92"/>
      <c r="EE775" s="92"/>
      <c r="EF775" s="92"/>
      <c r="EG775" s="92"/>
      <c r="EH775" s="92"/>
      <c r="EI775" s="92"/>
      <c r="EJ775" s="92"/>
      <c r="EK775" s="92"/>
      <c r="EL775" s="92"/>
      <c r="EM775" s="92"/>
      <c r="EN775" s="92"/>
      <c r="EO775" s="92"/>
      <c r="EP775" s="92"/>
      <c r="EQ775" s="92"/>
      <c r="ER775" s="92"/>
      <c r="ES775" s="92"/>
      <c r="ET775" s="92"/>
      <c r="EU775" s="92"/>
      <c r="EV775" s="92"/>
      <c r="EW775" s="92"/>
      <c r="EX775" s="92"/>
      <c r="EY775" s="92"/>
      <c r="EZ775" s="92"/>
      <c r="FA775" s="92"/>
      <c r="FB775" s="92"/>
      <c r="FC775" s="92"/>
      <c r="FD775" s="92"/>
      <c r="FE775" s="92"/>
      <c r="FF775" s="92"/>
      <c r="FG775" s="92"/>
      <c r="FH775" s="92"/>
      <c r="FI775" s="92"/>
      <c r="FJ775" s="92"/>
      <c r="FK775" s="92"/>
      <c r="FL775" s="92"/>
      <c r="FM775" s="92"/>
      <c r="FN775" s="92"/>
      <c r="FO775" s="92"/>
      <c r="FP775" s="92"/>
      <c r="FQ775" s="92"/>
      <c r="FR775" s="92"/>
      <c r="FS775" s="92"/>
      <c r="FT775" s="92"/>
      <c r="FU775" s="92"/>
      <c r="FV775" s="92"/>
      <c r="FW775" s="92"/>
      <c r="FX775" s="92"/>
      <c r="FY775" s="92"/>
      <c r="FZ775" s="92"/>
      <c r="GA775" s="92"/>
      <c r="GB775" s="92"/>
      <c r="GC775" s="92"/>
      <c r="GD775" s="92"/>
      <c r="GE775" s="92"/>
      <c r="GF775" s="92"/>
      <c r="GG775" s="92"/>
      <c r="GH775" s="92"/>
      <c r="GI775" s="92"/>
      <c r="GJ775" s="92"/>
    </row>
    <row r="776" spans="1:192" ht="81.75" customHeight="1" x14ac:dyDescent="0.2">
      <c r="A776" s="100">
        <v>773</v>
      </c>
      <c r="B776" s="101" t="s">
        <v>18258</v>
      </c>
      <c r="C776" s="101" t="s">
        <v>18259</v>
      </c>
      <c r="D776" s="190"/>
      <c r="E776" s="190"/>
      <c r="F776" s="190"/>
      <c r="G776" s="100" t="s">
        <v>18187</v>
      </c>
      <c r="H776" s="102">
        <v>42986</v>
      </c>
      <c r="I776" s="101" t="s">
        <v>201</v>
      </c>
      <c r="J776" s="100">
        <v>17</v>
      </c>
      <c r="K776" s="101" t="s">
        <v>171</v>
      </c>
      <c r="L776" s="101" t="s">
        <v>750</v>
      </c>
      <c r="M776" s="101" t="s">
        <v>18260</v>
      </c>
      <c r="N776" s="102">
        <v>42986</v>
      </c>
      <c r="O776" s="101" t="s">
        <v>18261</v>
      </c>
      <c r="P776" s="101" t="s">
        <v>18261</v>
      </c>
      <c r="Q776" s="112" t="s">
        <v>18262</v>
      </c>
      <c r="R776" s="188"/>
      <c r="S776" s="110" t="s">
        <v>18263</v>
      </c>
      <c r="T776" s="188"/>
      <c r="U776" s="100" t="s">
        <v>2461</v>
      </c>
      <c r="V776" s="101">
        <v>100000</v>
      </c>
      <c r="W776" s="100" t="s">
        <v>17203</v>
      </c>
      <c r="X776" s="100"/>
      <c r="Y776" s="112" t="s">
        <v>17204</v>
      </c>
      <c r="Z776" s="190"/>
      <c r="AA776" s="190"/>
      <c r="AB776" s="190"/>
      <c r="AC776" s="190"/>
      <c r="AD776" s="102">
        <v>42846</v>
      </c>
      <c r="AE776" s="101" t="s">
        <v>18264</v>
      </c>
      <c r="AF776" s="139" t="s">
        <v>2230</v>
      </c>
      <c r="AG776" s="101" t="s">
        <v>18265</v>
      </c>
      <c r="AH776" s="100" t="s">
        <v>9136</v>
      </c>
      <c r="AI776" s="190"/>
      <c r="AJ776" s="190"/>
      <c r="AK776" s="190"/>
      <c r="AL776" s="190"/>
      <c r="AM776" s="190"/>
      <c r="AN776" s="101" t="s">
        <v>18266</v>
      </c>
      <c r="AO776" s="102">
        <v>42935</v>
      </c>
      <c r="AP776" s="190"/>
      <c r="AQ776" s="190"/>
      <c r="AR776" s="190"/>
      <c r="AS776" s="190"/>
      <c r="AT776" s="100"/>
      <c r="AU776" s="190"/>
      <c r="AV776" s="139"/>
      <c r="AW776" s="190"/>
      <c r="AX776" s="100" t="s">
        <v>9450</v>
      </c>
      <c r="AY776" s="102">
        <v>43140</v>
      </c>
    </row>
    <row r="777" spans="1:192" ht="81.75" customHeight="1" x14ac:dyDescent="0.2">
      <c r="A777" s="100">
        <v>774</v>
      </c>
      <c r="B777" s="101" t="s">
        <v>18267</v>
      </c>
      <c r="C777" s="101" t="s">
        <v>18268</v>
      </c>
      <c r="D777" s="100"/>
      <c r="E777" s="100"/>
      <c r="F777" s="100"/>
      <c r="G777" s="100" t="s">
        <v>18269</v>
      </c>
      <c r="H777" s="102">
        <v>42993</v>
      </c>
      <c r="I777" s="101" t="s">
        <v>201</v>
      </c>
      <c r="J777" s="100">
        <v>17</v>
      </c>
      <c r="K777" s="101" t="s">
        <v>171</v>
      </c>
      <c r="L777" s="101" t="s">
        <v>3559</v>
      </c>
      <c r="M777" s="101" t="s">
        <v>18270</v>
      </c>
      <c r="N777" s="102">
        <v>42993</v>
      </c>
      <c r="O777" s="101" t="s">
        <v>18271</v>
      </c>
      <c r="P777" s="101" t="s">
        <v>18271</v>
      </c>
      <c r="Q777" s="101" t="s">
        <v>18272</v>
      </c>
      <c r="R777" s="101"/>
      <c r="S777" s="100"/>
      <c r="T777" s="111" t="s">
        <v>18273</v>
      </c>
      <c r="U777" s="100" t="s">
        <v>982</v>
      </c>
      <c r="V777" s="101">
        <v>10000</v>
      </c>
      <c r="W777" s="100" t="s">
        <v>18274</v>
      </c>
      <c r="X777" s="100"/>
      <c r="Y777" s="101" t="s">
        <v>18275</v>
      </c>
      <c r="Z777" s="100"/>
      <c r="AA777" s="100"/>
      <c r="AB777" s="100"/>
      <c r="AC777" s="100"/>
      <c r="AD777" s="102">
        <v>42754</v>
      </c>
      <c r="AE777" s="101" t="s">
        <v>18276</v>
      </c>
      <c r="AF777" s="101" t="s">
        <v>3811</v>
      </c>
      <c r="AG777" s="101" t="s">
        <v>18277</v>
      </c>
      <c r="AH777" s="101" t="s">
        <v>3811</v>
      </c>
      <c r="AI777" s="100"/>
      <c r="AJ777" s="100"/>
      <c r="AK777" s="100"/>
      <c r="AL777" s="100"/>
      <c r="AM777" s="100"/>
      <c r="AN777" s="101" t="s">
        <v>18278</v>
      </c>
      <c r="AO777" s="102">
        <v>42823</v>
      </c>
      <c r="AP777" s="100"/>
      <c r="AQ777" s="100"/>
      <c r="AR777" s="100"/>
      <c r="AS777" s="100"/>
      <c r="AT777" s="100"/>
      <c r="AU777" s="100"/>
      <c r="AV777" s="100"/>
      <c r="AW777" s="100"/>
      <c r="AX777" s="100" t="s">
        <v>9450</v>
      </c>
      <c r="AY777" s="102">
        <v>43402</v>
      </c>
    </row>
    <row r="778" spans="1:192" ht="81.75" customHeight="1" x14ac:dyDescent="0.2">
      <c r="A778" s="100">
        <v>775</v>
      </c>
      <c r="B778" s="101" t="s">
        <v>18279</v>
      </c>
      <c r="C778" s="101" t="s">
        <v>18280</v>
      </c>
      <c r="D778" s="190"/>
      <c r="E778" s="190"/>
      <c r="F778" s="190"/>
      <c r="G778" s="100" t="s">
        <v>18269</v>
      </c>
      <c r="H778" s="102">
        <v>42993</v>
      </c>
      <c r="I778" s="101" t="s">
        <v>201</v>
      </c>
      <c r="J778" s="100">
        <v>17</v>
      </c>
      <c r="K778" s="101" t="s">
        <v>1939</v>
      </c>
      <c r="L778" s="101" t="s">
        <v>523</v>
      </c>
      <c r="M778" s="101" t="s">
        <v>18281</v>
      </c>
      <c r="N778" s="102">
        <v>42993</v>
      </c>
      <c r="O778" s="101" t="s">
        <v>18282</v>
      </c>
      <c r="P778" s="100" t="s">
        <v>18283</v>
      </c>
      <c r="Q778" s="101" t="s">
        <v>18284</v>
      </c>
      <c r="R778" s="101"/>
      <c r="S778" s="100" t="s">
        <v>18285</v>
      </c>
      <c r="T778" s="103" t="s">
        <v>18286</v>
      </c>
      <c r="U778" s="100" t="s">
        <v>18287</v>
      </c>
      <c r="V778" s="101">
        <v>500000</v>
      </c>
      <c r="W778" s="100" t="s">
        <v>18288</v>
      </c>
      <c r="X778" s="100"/>
      <c r="Y778" s="100" t="s">
        <v>18289</v>
      </c>
      <c r="Z778" s="190"/>
      <c r="AA778" s="190"/>
      <c r="AB778" s="190"/>
      <c r="AC778" s="190"/>
      <c r="AD778" s="102">
        <v>42878</v>
      </c>
      <c r="AE778" s="101" t="s">
        <v>18290</v>
      </c>
      <c r="AF778" s="101" t="s">
        <v>3250</v>
      </c>
      <c r="AG778" s="101" t="s">
        <v>18291</v>
      </c>
      <c r="AH778" s="100" t="s">
        <v>18292</v>
      </c>
      <c r="AI778" s="190"/>
      <c r="AJ778" s="190"/>
      <c r="AK778" s="190"/>
      <c r="AL778" s="190"/>
      <c r="AM778" s="190"/>
      <c r="AN778" s="101" t="s">
        <v>18293</v>
      </c>
      <c r="AO778" s="102">
        <v>42948</v>
      </c>
      <c r="AP778" s="190"/>
      <c r="AQ778" s="190"/>
      <c r="AR778" s="190"/>
      <c r="AS778" s="190"/>
      <c r="AT778" s="100"/>
      <c r="AU778" s="190"/>
      <c r="AV778" s="139"/>
      <c r="AW778" s="190"/>
      <c r="AX778" s="100" t="s">
        <v>9450</v>
      </c>
      <c r="AY778" s="102">
        <v>43309</v>
      </c>
    </row>
    <row r="779" spans="1:192" ht="81.75" customHeight="1" x14ac:dyDescent="0.2">
      <c r="A779" s="100">
        <v>776</v>
      </c>
      <c r="B779" s="101" t="s">
        <v>18294</v>
      </c>
      <c r="C779" s="101" t="s">
        <v>18295</v>
      </c>
      <c r="D779" s="190"/>
      <c r="E779" s="190"/>
      <c r="F779" s="190"/>
      <c r="G779" s="100" t="s">
        <v>18269</v>
      </c>
      <c r="H779" s="102">
        <v>42993</v>
      </c>
      <c r="I779" s="101" t="s">
        <v>201</v>
      </c>
      <c r="J779" s="100">
        <v>17</v>
      </c>
      <c r="K779" s="101" t="s">
        <v>171</v>
      </c>
      <c r="L779" s="101" t="s">
        <v>750</v>
      </c>
      <c r="M779" s="101" t="s">
        <v>18296</v>
      </c>
      <c r="N779" s="102">
        <v>42993</v>
      </c>
      <c r="O779" s="101" t="s">
        <v>18297</v>
      </c>
      <c r="P779" s="101" t="s">
        <v>18297</v>
      </c>
      <c r="Q779" s="101" t="s">
        <v>18298</v>
      </c>
      <c r="R779" s="101"/>
      <c r="S779" s="103" t="s">
        <v>18299</v>
      </c>
      <c r="T779" s="103"/>
      <c r="U779" s="100" t="s">
        <v>2291</v>
      </c>
      <c r="V779" s="101">
        <v>50000</v>
      </c>
      <c r="W779" s="100" t="s">
        <v>18300</v>
      </c>
      <c r="X779" s="100"/>
      <c r="Y779" s="100" t="s">
        <v>18301</v>
      </c>
      <c r="Z779" s="190"/>
      <c r="AA779" s="190"/>
      <c r="AB779" s="190"/>
      <c r="AC779" s="190"/>
      <c r="AD779" s="102">
        <v>42899</v>
      </c>
      <c r="AE779" s="101" t="s">
        <v>18302</v>
      </c>
      <c r="AF779" s="139" t="s">
        <v>2230</v>
      </c>
      <c r="AG779" s="101" t="s">
        <v>18303</v>
      </c>
      <c r="AH779" s="100" t="s">
        <v>18304</v>
      </c>
      <c r="AI779" s="190"/>
      <c r="AJ779" s="190"/>
      <c r="AK779" s="190"/>
      <c r="AL779" s="190"/>
      <c r="AM779" s="190"/>
      <c r="AN779" s="101" t="s">
        <v>18305</v>
      </c>
      <c r="AO779" s="102">
        <v>42920</v>
      </c>
      <c r="AP779" s="190"/>
      <c r="AQ779" s="190"/>
      <c r="AR779" s="190"/>
      <c r="AS779" s="190"/>
      <c r="AT779" s="100"/>
      <c r="AU779" s="190"/>
      <c r="AV779" s="139"/>
      <c r="AW779" s="190"/>
      <c r="AX779" s="100" t="s">
        <v>9450</v>
      </c>
      <c r="AY779" s="102">
        <v>43097</v>
      </c>
    </row>
    <row r="780" spans="1:192" s="97" customFormat="1" ht="81.75" customHeight="1" x14ac:dyDescent="0.25">
      <c r="A780" s="100">
        <v>777</v>
      </c>
      <c r="B780" s="101" t="s">
        <v>18306</v>
      </c>
      <c r="C780" s="101" t="s">
        <v>18307</v>
      </c>
      <c r="D780" s="100"/>
      <c r="E780" s="100"/>
      <c r="F780" s="100"/>
      <c r="G780" s="100" t="s">
        <v>18269</v>
      </c>
      <c r="H780" s="102">
        <v>42993</v>
      </c>
      <c r="I780" s="101" t="s">
        <v>201</v>
      </c>
      <c r="J780" s="100">
        <v>17</v>
      </c>
      <c r="K780" s="101" t="s">
        <v>79</v>
      </c>
      <c r="L780" s="101" t="s">
        <v>300</v>
      </c>
      <c r="M780" s="101" t="s">
        <v>18308</v>
      </c>
      <c r="N780" s="102">
        <v>42993</v>
      </c>
      <c r="O780" s="101" t="s">
        <v>18309</v>
      </c>
      <c r="P780" s="101" t="s">
        <v>18309</v>
      </c>
      <c r="Q780" s="101" t="s">
        <v>18310</v>
      </c>
      <c r="R780" s="101"/>
      <c r="S780" s="100" t="s">
        <v>18311</v>
      </c>
      <c r="T780" s="111" t="s">
        <v>18312</v>
      </c>
      <c r="U780" s="100" t="s">
        <v>1289</v>
      </c>
      <c r="V780" s="101">
        <v>10000</v>
      </c>
      <c r="W780" s="100" t="s">
        <v>18313</v>
      </c>
      <c r="X780" s="100"/>
      <c r="Y780" s="101" t="s">
        <v>18314</v>
      </c>
      <c r="Z780" s="100"/>
      <c r="AA780" s="100"/>
      <c r="AB780" s="100"/>
      <c r="AC780" s="100"/>
      <c r="AD780" s="102">
        <v>42755</v>
      </c>
      <c r="AE780" s="101" t="s">
        <v>18315</v>
      </c>
      <c r="AF780" s="100" t="s">
        <v>5157</v>
      </c>
      <c r="AG780" s="101" t="s">
        <v>18316</v>
      </c>
      <c r="AH780" s="100" t="s">
        <v>18317</v>
      </c>
      <c r="AI780" s="100"/>
      <c r="AJ780" s="100"/>
      <c r="AK780" s="100"/>
      <c r="AL780" s="100"/>
      <c r="AM780" s="100"/>
      <c r="AN780" s="101" t="s">
        <v>18318</v>
      </c>
      <c r="AO780" s="102">
        <v>42881</v>
      </c>
      <c r="AP780" s="100"/>
      <c r="AQ780" s="100"/>
      <c r="AR780" s="100"/>
      <c r="AS780" s="100"/>
      <c r="AT780" s="100"/>
      <c r="AU780" s="100"/>
      <c r="AV780" s="100"/>
      <c r="AW780" s="100"/>
      <c r="AX780" s="100" t="s">
        <v>9450</v>
      </c>
      <c r="AY780" s="102">
        <v>43464</v>
      </c>
    </row>
    <row r="781" spans="1:192" ht="81.75" customHeight="1" x14ac:dyDescent="0.2">
      <c r="A781" s="100">
        <v>778</v>
      </c>
      <c r="B781" s="101" t="s">
        <v>18319</v>
      </c>
      <c r="C781" s="101" t="s">
        <v>18320</v>
      </c>
      <c r="D781" s="190"/>
      <c r="E781" s="190"/>
      <c r="F781" s="190"/>
      <c r="G781" s="100" t="s">
        <v>18269</v>
      </c>
      <c r="H781" s="102">
        <v>42993</v>
      </c>
      <c r="I781" s="101" t="s">
        <v>201</v>
      </c>
      <c r="J781" s="100">
        <v>17</v>
      </c>
      <c r="K781" s="101" t="s">
        <v>79</v>
      </c>
      <c r="L781" s="101" t="s">
        <v>300</v>
      </c>
      <c r="M781" s="101" t="s">
        <v>18321</v>
      </c>
      <c r="N781" s="102">
        <v>42993</v>
      </c>
      <c r="O781" s="101" t="s">
        <v>18322</v>
      </c>
      <c r="P781" s="101" t="s">
        <v>18322</v>
      </c>
      <c r="Q781" s="101" t="s">
        <v>18323</v>
      </c>
      <c r="R781" s="188"/>
      <c r="S781" s="100" t="s">
        <v>12963</v>
      </c>
      <c r="T781" s="103" t="s">
        <v>13049</v>
      </c>
      <c r="U781" s="100" t="s">
        <v>18324</v>
      </c>
      <c r="V781" s="101">
        <v>10000</v>
      </c>
      <c r="W781" s="100" t="s">
        <v>18325</v>
      </c>
      <c r="X781" s="100" t="s">
        <v>18326</v>
      </c>
      <c r="Y781" s="100" t="s">
        <v>18327</v>
      </c>
      <c r="Z781" s="190"/>
      <c r="AA781" s="190"/>
      <c r="AB781" s="190"/>
      <c r="AC781" s="190"/>
      <c r="AD781" s="102">
        <v>42867</v>
      </c>
      <c r="AE781" s="101" t="s">
        <v>18328</v>
      </c>
      <c r="AF781" s="100" t="s">
        <v>5157</v>
      </c>
      <c r="AG781" s="101" t="s">
        <v>18329</v>
      </c>
      <c r="AH781" s="100" t="s">
        <v>16910</v>
      </c>
      <c r="AI781" s="190"/>
      <c r="AJ781" s="190"/>
      <c r="AK781" s="190"/>
      <c r="AL781" s="190"/>
      <c r="AM781" s="190"/>
      <c r="AN781" s="101" t="s">
        <v>18330</v>
      </c>
      <c r="AO781" s="102">
        <v>42963</v>
      </c>
      <c r="AP781" s="190"/>
      <c r="AQ781" s="190"/>
      <c r="AR781" s="190"/>
      <c r="AS781" s="190"/>
      <c r="AT781" s="100"/>
      <c r="AU781" s="190"/>
      <c r="AV781" s="139"/>
      <c r="AW781" s="190"/>
      <c r="AX781" s="102" t="s">
        <v>9450</v>
      </c>
      <c r="AY781" s="102">
        <v>43305</v>
      </c>
    </row>
    <row r="782" spans="1:192" s="97" customFormat="1" ht="81.75" customHeight="1" x14ac:dyDescent="0.2">
      <c r="A782" s="100">
        <v>779</v>
      </c>
      <c r="B782" s="101" t="s">
        <v>18331</v>
      </c>
      <c r="C782" s="101" t="s">
        <v>18332</v>
      </c>
      <c r="D782" s="100"/>
      <c r="E782" s="100"/>
      <c r="F782" s="100"/>
      <c r="G782" s="100" t="s">
        <v>18269</v>
      </c>
      <c r="H782" s="102">
        <v>42993</v>
      </c>
      <c r="I782" s="101" t="s">
        <v>201</v>
      </c>
      <c r="J782" s="100">
        <v>17</v>
      </c>
      <c r="K782" s="101" t="s">
        <v>171</v>
      </c>
      <c r="L782" s="101" t="s">
        <v>718</v>
      </c>
      <c r="M782" s="101" t="s">
        <v>18333</v>
      </c>
      <c r="N782" s="102">
        <v>42993</v>
      </c>
      <c r="O782" s="101" t="s">
        <v>18334</v>
      </c>
      <c r="P782" s="101" t="s">
        <v>18334</v>
      </c>
      <c r="Q782" s="101" t="s">
        <v>18335</v>
      </c>
      <c r="R782" s="101"/>
      <c r="S782" s="100" t="s">
        <v>18336</v>
      </c>
      <c r="T782" s="111" t="s">
        <v>13049</v>
      </c>
      <c r="U782" s="100" t="s">
        <v>18337</v>
      </c>
      <c r="V782" s="101">
        <v>10000</v>
      </c>
      <c r="W782" s="100" t="s">
        <v>18338</v>
      </c>
      <c r="X782" s="100"/>
      <c r="Y782" s="101" t="s">
        <v>18339</v>
      </c>
      <c r="Z782" s="100"/>
      <c r="AA782" s="100"/>
      <c r="AB782" s="100"/>
      <c r="AC782" s="100"/>
      <c r="AD782" s="102">
        <v>42857</v>
      </c>
      <c r="AE782" s="101" t="s">
        <v>18340</v>
      </c>
      <c r="AF782" s="100" t="s">
        <v>18341</v>
      </c>
      <c r="AG782" s="101" t="s">
        <v>18342</v>
      </c>
      <c r="AH782" s="100" t="s">
        <v>2630</v>
      </c>
      <c r="AI782" s="100"/>
      <c r="AJ782" s="100"/>
      <c r="AK782" s="100"/>
      <c r="AL782" s="100"/>
      <c r="AM782" s="100"/>
      <c r="AN782" s="101" t="s">
        <v>18343</v>
      </c>
      <c r="AO782" s="102">
        <v>42982</v>
      </c>
      <c r="AP782" s="100"/>
      <c r="AQ782" s="100"/>
      <c r="AR782" s="100"/>
      <c r="AS782" s="100"/>
      <c r="AT782" s="100"/>
      <c r="AU782" s="100"/>
      <c r="AV782" s="100"/>
      <c r="AW782" s="100"/>
      <c r="AX782" s="102" t="s">
        <v>9450</v>
      </c>
      <c r="AY782" s="102">
        <v>43454</v>
      </c>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c r="CM782" s="92"/>
      <c r="CN782" s="92"/>
      <c r="CO782" s="92"/>
      <c r="CP782" s="92"/>
      <c r="CQ782" s="92"/>
      <c r="CR782" s="92"/>
      <c r="CS782" s="92"/>
      <c r="CT782" s="92"/>
      <c r="CU782" s="92"/>
      <c r="CV782" s="92"/>
      <c r="CW782" s="92"/>
      <c r="CX782" s="92"/>
      <c r="CY782" s="92"/>
      <c r="CZ782" s="92"/>
      <c r="DA782" s="92"/>
      <c r="DB782" s="92"/>
      <c r="DC782" s="92"/>
      <c r="DD782" s="92"/>
      <c r="DE782" s="92"/>
      <c r="DF782" s="92"/>
      <c r="DG782" s="92"/>
      <c r="DH782" s="92"/>
      <c r="DI782" s="92"/>
      <c r="DJ782" s="92"/>
      <c r="DK782" s="92"/>
      <c r="DL782" s="92"/>
      <c r="DM782" s="92"/>
      <c r="DN782" s="92"/>
      <c r="DO782" s="92"/>
      <c r="DP782" s="92"/>
      <c r="DQ782" s="92"/>
      <c r="DR782" s="92"/>
      <c r="DS782" s="92"/>
      <c r="DT782" s="92"/>
      <c r="DU782" s="92"/>
      <c r="DV782" s="92"/>
      <c r="DW782" s="92"/>
      <c r="DX782" s="92"/>
      <c r="DY782" s="92"/>
      <c r="DZ782" s="92"/>
      <c r="EA782" s="92"/>
      <c r="EB782" s="92"/>
      <c r="EC782" s="92"/>
      <c r="ED782" s="92"/>
      <c r="EE782" s="92"/>
      <c r="EF782" s="92"/>
      <c r="EG782" s="92"/>
      <c r="EH782" s="92"/>
      <c r="EI782" s="92"/>
      <c r="EJ782" s="92"/>
      <c r="EK782" s="92"/>
      <c r="EL782" s="92"/>
      <c r="EM782" s="92"/>
      <c r="EN782" s="92"/>
      <c r="EO782" s="92"/>
      <c r="EP782" s="92"/>
      <c r="EQ782" s="92"/>
      <c r="ER782" s="92"/>
      <c r="ES782" s="92"/>
      <c r="ET782" s="92"/>
      <c r="EU782" s="92"/>
      <c r="EV782" s="92"/>
      <c r="EW782" s="92"/>
      <c r="EX782" s="92"/>
      <c r="EY782" s="92"/>
      <c r="EZ782" s="92"/>
      <c r="FA782" s="92"/>
      <c r="FB782" s="92"/>
      <c r="FC782" s="92"/>
      <c r="FD782" s="92"/>
      <c r="FE782" s="92"/>
      <c r="FF782" s="92"/>
      <c r="FG782" s="92"/>
      <c r="FH782" s="92"/>
      <c r="FI782" s="92"/>
      <c r="FJ782" s="92"/>
      <c r="FK782" s="92"/>
      <c r="FL782" s="92"/>
      <c r="FM782" s="92"/>
      <c r="FN782" s="92"/>
      <c r="FO782" s="92"/>
      <c r="FP782" s="92"/>
      <c r="FQ782" s="92"/>
      <c r="FR782" s="92"/>
      <c r="FS782" s="92"/>
      <c r="FT782" s="92"/>
      <c r="FU782" s="92"/>
      <c r="FV782" s="92"/>
      <c r="FW782" s="92"/>
      <c r="FX782" s="92"/>
      <c r="FY782" s="92"/>
      <c r="FZ782" s="92"/>
      <c r="GA782" s="92"/>
      <c r="GB782" s="92"/>
      <c r="GC782" s="92"/>
      <c r="GD782" s="92"/>
      <c r="GE782" s="92"/>
      <c r="GF782" s="92"/>
      <c r="GG782" s="92"/>
      <c r="GH782" s="92"/>
      <c r="GI782" s="92"/>
      <c r="GJ782" s="92"/>
    </row>
    <row r="783" spans="1:192" s="97" customFormat="1" ht="81.75" customHeight="1" x14ac:dyDescent="0.2">
      <c r="A783" s="100">
        <v>780</v>
      </c>
      <c r="B783" s="131" t="s">
        <v>18344</v>
      </c>
      <c r="C783" s="131" t="s">
        <v>18345</v>
      </c>
      <c r="D783" s="132"/>
      <c r="E783" s="132"/>
      <c r="F783" s="132"/>
      <c r="G783" s="132" t="s">
        <v>2236</v>
      </c>
      <c r="H783" s="134">
        <v>43000</v>
      </c>
      <c r="I783" s="131" t="s">
        <v>201</v>
      </c>
      <c r="J783" s="132">
        <v>17</v>
      </c>
      <c r="K783" s="131" t="s">
        <v>171</v>
      </c>
      <c r="L783" s="131" t="s">
        <v>750</v>
      </c>
      <c r="M783" s="131" t="s">
        <v>18346</v>
      </c>
      <c r="N783" s="134">
        <v>43000</v>
      </c>
      <c r="O783" s="131" t="s">
        <v>18347</v>
      </c>
      <c r="P783" s="131" t="s">
        <v>18348</v>
      </c>
      <c r="Q783" s="217" t="s">
        <v>18349</v>
      </c>
      <c r="R783" s="132"/>
      <c r="S783" s="144" t="s">
        <v>18350</v>
      </c>
      <c r="T783" s="218" t="s">
        <v>18351</v>
      </c>
      <c r="U783" s="132" t="s">
        <v>2291</v>
      </c>
      <c r="V783" s="131" t="s">
        <v>4677</v>
      </c>
      <c r="W783" s="132" t="s">
        <v>18352</v>
      </c>
      <c r="X783" s="132" t="s">
        <v>18353</v>
      </c>
      <c r="Y783" s="131" t="s">
        <v>18354</v>
      </c>
      <c r="Z783" s="132"/>
      <c r="AA783" s="132"/>
      <c r="AB783" s="132"/>
      <c r="AC783" s="132"/>
      <c r="AD783" s="134">
        <v>42797</v>
      </c>
      <c r="AE783" s="131" t="s">
        <v>18355</v>
      </c>
      <c r="AF783" s="132" t="s">
        <v>3928</v>
      </c>
      <c r="AG783" s="131" t="s">
        <v>18356</v>
      </c>
      <c r="AH783" s="132" t="s">
        <v>18357</v>
      </c>
      <c r="AI783" s="132"/>
      <c r="AJ783" s="132"/>
      <c r="AK783" s="132"/>
      <c r="AL783" s="132"/>
      <c r="AM783" s="132"/>
      <c r="AN783" s="131" t="s">
        <v>18358</v>
      </c>
      <c r="AO783" s="134">
        <v>42935</v>
      </c>
      <c r="AP783" s="134" t="s">
        <v>18359</v>
      </c>
      <c r="AQ783" s="134" t="s">
        <v>18360</v>
      </c>
      <c r="AR783" s="132" t="s">
        <v>27231</v>
      </c>
      <c r="AS783" s="136" t="s">
        <v>18361</v>
      </c>
      <c r="AT783" s="136" t="s">
        <v>18362</v>
      </c>
      <c r="AU783" s="100"/>
      <c r="AV783" s="100"/>
      <c r="AW783" s="100"/>
      <c r="AX783" s="102" t="s">
        <v>9450</v>
      </c>
      <c r="AY783" s="102">
        <v>44649</v>
      </c>
      <c r="AZ783" s="92"/>
      <c r="BA783" s="92"/>
      <c r="BB783" s="92"/>
      <c r="BC783" s="92"/>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c r="CM783" s="92"/>
      <c r="CN783" s="92"/>
      <c r="CO783" s="92"/>
      <c r="CP783" s="92"/>
      <c r="CQ783" s="92"/>
      <c r="CR783" s="92"/>
      <c r="CS783" s="92"/>
      <c r="CT783" s="92"/>
      <c r="CU783" s="92"/>
      <c r="CV783" s="92"/>
      <c r="CW783" s="92"/>
      <c r="CX783" s="92"/>
      <c r="CY783" s="92"/>
      <c r="CZ783" s="92"/>
      <c r="DA783" s="92"/>
      <c r="DB783" s="92"/>
      <c r="DC783" s="92"/>
      <c r="DD783" s="92"/>
      <c r="DE783" s="92"/>
      <c r="DF783" s="92"/>
      <c r="DG783" s="92"/>
      <c r="DH783" s="92"/>
      <c r="DI783" s="92"/>
      <c r="DJ783" s="92"/>
      <c r="DK783" s="92"/>
      <c r="DL783" s="92"/>
      <c r="DM783" s="92"/>
      <c r="DN783" s="92"/>
      <c r="DO783" s="92"/>
      <c r="DP783" s="92"/>
      <c r="DQ783" s="92"/>
      <c r="DR783" s="92"/>
      <c r="DS783" s="92"/>
      <c r="DT783" s="92"/>
      <c r="DU783" s="92"/>
      <c r="DV783" s="92"/>
      <c r="DW783" s="92"/>
      <c r="DX783" s="92"/>
      <c r="DY783" s="92"/>
      <c r="DZ783" s="92"/>
      <c r="EA783" s="92"/>
      <c r="EB783" s="92"/>
      <c r="EC783" s="92"/>
      <c r="ED783" s="92"/>
      <c r="EE783" s="92"/>
      <c r="EF783" s="92"/>
      <c r="EG783" s="92"/>
      <c r="EH783" s="92"/>
      <c r="EI783" s="92"/>
      <c r="EJ783" s="92"/>
      <c r="EK783" s="92"/>
      <c r="EL783" s="92"/>
      <c r="EM783" s="92"/>
      <c r="EN783" s="92"/>
      <c r="EO783" s="92"/>
      <c r="EP783" s="92"/>
      <c r="EQ783" s="92"/>
      <c r="ER783" s="92"/>
      <c r="ES783" s="92"/>
      <c r="ET783" s="92"/>
      <c r="EU783" s="92"/>
      <c r="EV783" s="92"/>
      <c r="EW783" s="92"/>
      <c r="EX783" s="92"/>
      <c r="EY783" s="92"/>
      <c r="EZ783" s="92"/>
      <c r="FA783" s="92"/>
      <c r="FB783" s="92"/>
      <c r="FC783" s="92"/>
      <c r="FD783" s="92"/>
      <c r="FE783" s="92"/>
      <c r="FF783" s="92"/>
      <c r="FG783" s="92"/>
      <c r="FH783" s="92"/>
      <c r="FI783" s="92"/>
      <c r="FJ783" s="92"/>
      <c r="FK783" s="92"/>
      <c r="FL783" s="92"/>
      <c r="FM783" s="92"/>
      <c r="FN783" s="92"/>
      <c r="FO783" s="92"/>
      <c r="FP783" s="92"/>
      <c r="FQ783" s="92"/>
      <c r="FR783" s="92"/>
      <c r="FS783" s="92"/>
      <c r="FT783" s="92"/>
      <c r="FU783" s="92"/>
      <c r="FV783" s="92"/>
      <c r="FW783" s="92"/>
      <c r="FX783" s="92"/>
      <c r="FY783" s="92"/>
      <c r="FZ783" s="92"/>
      <c r="GA783" s="92"/>
      <c r="GB783" s="92"/>
      <c r="GC783" s="92"/>
      <c r="GD783" s="92"/>
      <c r="GE783" s="92"/>
      <c r="GF783" s="92"/>
      <c r="GG783" s="92"/>
      <c r="GH783" s="92"/>
      <c r="GI783" s="92"/>
      <c r="GJ783" s="92"/>
    </row>
    <row r="784" spans="1:192" ht="81.75" customHeight="1" x14ac:dyDescent="0.2">
      <c r="A784" s="100">
        <v>781</v>
      </c>
      <c r="B784" s="101" t="s">
        <v>18363</v>
      </c>
      <c r="C784" s="101" t="s">
        <v>18364</v>
      </c>
      <c r="D784" s="190"/>
      <c r="E784" s="190"/>
      <c r="F784" s="190"/>
      <c r="G784" s="100" t="s">
        <v>2236</v>
      </c>
      <c r="H784" s="102">
        <v>43000</v>
      </c>
      <c r="I784" s="101" t="s">
        <v>201</v>
      </c>
      <c r="J784" s="100">
        <v>17</v>
      </c>
      <c r="K784" s="101" t="s">
        <v>171</v>
      </c>
      <c r="L784" s="101" t="s">
        <v>750</v>
      </c>
      <c r="M784" s="101" t="s">
        <v>18365</v>
      </c>
      <c r="N784" s="102">
        <v>43000</v>
      </c>
      <c r="O784" s="101" t="s">
        <v>18366</v>
      </c>
      <c r="P784" s="101" t="s">
        <v>18366</v>
      </c>
      <c r="Q784" s="101" t="s">
        <v>17007</v>
      </c>
      <c r="R784" s="101"/>
      <c r="S784" s="103" t="s">
        <v>15402</v>
      </c>
      <c r="T784" s="190"/>
      <c r="U784" s="100" t="s">
        <v>2291</v>
      </c>
      <c r="V784" s="101">
        <v>50000</v>
      </c>
      <c r="W784" s="100" t="s">
        <v>18367</v>
      </c>
      <c r="X784" s="100"/>
      <c r="Y784" s="100" t="s">
        <v>18368</v>
      </c>
      <c r="Z784" s="190"/>
      <c r="AA784" s="190"/>
      <c r="AB784" s="190"/>
      <c r="AC784" s="190"/>
      <c r="AD784" s="102">
        <v>42914</v>
      </c>
      <c r="AE784" s="101" t="s">
        <v>18369</v>
      </c>
      <c r="AF784" s="139" t="s">
        <v>2230</v>
      </c>
      <c r="AG784" s="101" t="s">
        <v>18370</v>
      </c>
      <c r="AH784" s="100" t="s">
        <v>8931</v>
      </c>
      <c r="AI784" s="190"/>
      <c r="AJ784" s="190"/>
      <c r="AK784" s="190"/>
      <c r="AL784" s="190"/>
      <c r="AM784" s="190"/>
      <c r="AN784" s="101" t="s">
        <v>18371</v>
      </c>
      <c r="AO784" s="102">
        <v>42935</v>
      </c>
      <c r="AP784" s="190"/>
      <c r="AQ784" s="190"/>
      <c r="AR784" s="190"/>
      <c r="AS784" s="190"/>
      <c r="AT784" s="100"/>
      <c r="AU784" s="190"/>
      <c r="AV784" s="139"/>
      <c r="AW784" s="190"/>
      <c r="AX784" s="100" t="s">
        <v>9450</v>
      </c>
      <c r="AY784" s="102">
        <v>43097</v>
      </c>
    </row>
    <row r="785" spans="1:192" ht="81.75" customHeight="1" x14ac:dyDescent="0.2">
      <c r="A785" s="100">
        <v>782</v>
      </c>
      <c r="B785" s="195" t="s">
        <v>18372</v>
      </c>
      <c r="C785" s="195" t="s">
        <v>18373</v>
      </c>
      <c r="D785" s="213"/>
      <c r="E785" s="213"/>
      <c r="F785" s="213"/>
      <c r="G785" s="209" t="s">
        <v>2236</v>
      </c>
      <c r="H785" s="156">
        <v>43000</v>
      </c>
      <c r="I785" s="195" t="s">
        <v>201</v>
      </c>
      <c r="J785" s="209">
        <v>17</v>
      </c>
      <c r="K785" s="195" t="s">
        <v>171</v>
      </c>
      <c r="L785" s="195" t="s">
        <v>750</v>
      </c>
      <c r="M785" s="195" t="s">
        <v>18374</v>
      </c>
      <c r="N785" s="156">
        <v>43000</v>
      </c>
      <c r="O785" s="195" t="s">
        <v>18375</v>
      </c>
      <c r="P785" s="480" t="s">
        <v>18376</v>
      </c>
      <c r="Q785" s="195" t="s">
        <v>18377</v>
      </c>
      <c r="R785" s="207"/>
      <c r="S785" s="100" t="s">
        <v>18378</v>
      </c>
      <c r="T785" s="219"/>
      <c r="U785" s="209" t="s">
        <v>2291</v>
      </c>
      <c r="V785" s="195">
        <v>25000</v>
      </c>
      <c r="W785" s="209" t="s">
        <v>18379</v>
      </c>
      <c r="X785" s="209"/>
      <c r="Y785" s="209" t="s">
        <v>18380</v>
      </c>
      <c r="Z785" s="213"/>
      <c r="AA785" s="213"/>
      <c r="AB785" s="213"/>
      <c r="AC785" s="213"/>
      <c r="AD785" s="156">
        <v>42797</v>
      </c>
      <c r="AE785" s="101" t="s">
        <v>18381</v>
      </c>
      <c r="AF785" s="139" t="s">
        <v>2230</v>
      </c>
      <c r="AG785" s="101" t="s">
        <v>18382</v>
      </c>
      <c r="AH785" s="209" t="s">
        <v>18383</v>
      </c>
      <c r="AI785" s="213"/>
      <c r="AJ785" s="213"/>
      <c r="AK785" s="213"/>
      <c r="AL785" s="213"/>
      <c r="AM785" s="213"/>
      <c r="AN785" s="195" t="s">
        <v>18384</v>
      </c>
      <c r="AO785" s="156">
        <v>42935</v>
      </c>
      <c r="AP785" s="213"/>
      <c r="AQ785" s="213"/>
      <c r="AR785" s="213"/>
      <c r="AS785" s="213"/>
      <c r="AT785" s="209"/>
      <c r="AU785" s="213"/>
      <c r="AV785" s="216"/>
      <c r="AW785" s="213"/>
      <c r="AX785" s="100" t="s">
        <v>9450</v>
      </c>
      <c r="AY785" s="102">
        <v>43330</v>
      </c>
    </row>
    <row r="786" spans="1:192" ht="81.75" customHeight="1" x14ac:dyDescent="0.2">
      <c r="A786" s="100">
        <v>783</v>
      </c>
      <c r="B786" s="428" t="s">
        <v>2234</v>
      </c>
      <c r="C786" s="428" t="s">
        <v>2235</v>
      </c>
      <c r="D786" s="427"/>
      <c r="E786" s="427"/>
      <c r="F786" s="427"/>
      <c r="G786" s="427" t="s">
        <v>2236</v>
      </c>
      <c r="H786" s="429">
        <v>43000</v>
      </c>
      <c r="I786" s="428" t="s">
        <v>201</v>
      </c>
      <c r="J786" s="427">
        <v>17</v>
      </c>
      <c r="K786" s="428" t="s">
        <v>63</v>
      </c>
      <c r="L786" s="428" t="s">
        <v>738</v>
      </c>
      <c r="M786" s="428" t="s">
        <v>2237</v>
      </c>
      <c r="N786" s="429">
        <v>43000</v>
      </c>
      <c r="O786" s="428" t="s">
        <v>2238</v>
      </c>
      <c r="P786" s="428" t="s">
        <v>2239</v>
      </c>
      <c r="Q786" s="427" t="s">
        <v>2240</v>
      </c>
      <c r="R786" s="427"/>
      <c r="S786" s="427" t="s">
        <v>2241</v>
      </c>
      <c r="T786" s="507" t="s">
        <v>2242</v>
      </c>
      <c r="U786" s="427" t="s">
        <v>2243</v>
      </c>
      <c r="V786" s="428" t="s">
        <v>2244</v>
      </c>
      <c r="W786" s="427" t="s">
        <v>2245</v>
      </c>
      <c r="X786" s="427"/>
      <c r="Y786" s="428" t="s">
        <v>2246</v>
      </c>
      <c r="Z786" s="427"/>
      <c r="AA786" s="427"/>
      <c r="AB786" s="427"/>
      <c r="AC786" s="427"/>
      <c r="AD786" s="429">
        <v>39430</v>
      </c>
      <c r="AE786" s="428" t="s">
        <v>2247</v>
      </c>
      <c r="AF786" s="427" t="s">
        <v>1849</v>
      </c>
      <c r="AG786" s="428" t="s">
        <v>2248</v>
      </c>
      <c r="AH786" s="427" t="s">
        <v>2249</v>
      </c>
      <c r="AI786" s="427"/>
      <c r="AJ786" s="427"/>
      <c r="AK786" s="427"/>
      <c r="AL786" s="427"/>
      <c r="AM786" s="427"/>
      <c r="AN786" s="428" t="s">
        <v>2250</v>
      </c>
      <c r="AO786" s="429">
        <v>41172</v>
      </c>
      <c r="AP786" s="429" t="s">
        <v>27761</v>
      </c>
      <c r="AQ786" s="429" t="s">
        <v>27762</v>
      </c>
      <c r="AR786" s="427" t="s">
        <v>27175</v>
      </c>
      <c r="AS786" s="434" t="s">
        <v>27472</v>
      </c>
      <c r="AT786" s="435" t="s">
        <v>2251</v>
      </c>
      <c r="AU786" s="427" t="s">
        <v>2252</v>
      </c>
      <c r="AV786" s="427" t="s">
        <v>27763</v>
      </c>
      <c r="AW786" s="427" t="s">
        <v>27851</v>
      </c>
      <c r="AX786" s="102" t="s">
        <v>32260</v>
      </c>
      <c r="AY786" s="102">
        <v>45318</v>
      </c>
    </row>
    <row r="787" spans="1:192" ht="81.75" customHeight="1" x14ac:dyDescent="0.2">
      <c r="A787" s="100">
        <v>784</v>
      </c>
      <c r="B787" s="101" t="s">
        <v>18385</v>
      </c>
      <c r="C787" s="101" t="s">
        <v>18386</v>
      </c>
      <c r="D787" s="220"/>
      <c r="E787" s="100"/>
      <c r="F787" s="100"/>
      <c r="G787" s="100" t="s">
        <v>2236</v>
      </c>
      <c r="H787" s="102">
        <v>43000</v>
      </c>
      <c r="I787" s="101" t="s">
        <v>201</v>
      </c>
      <c r="J787" s="100">
        <v>17</v>
      </c>
      <c r="K787" s="101" t="s">
        <v>171</v>
      </c>
      <c r="L787" s="101" t="s">
        <v>750</v>
      </c>
      <c r="M787" s="101" t="s">
        <v>18387</v>
      </c>
      <c r="N787" s="102">
        <v>43000</v>
      </c>
      <c r="O787" s="101" t="s">
        <v>18388</v>
      </c>
      <c r="P787" s="101" t="s">
        <v>18388</v>
      </c>
      <c r="Q787" s="101" t="s">
        <v>18389</v>
      </c>
      <c r="R787" s="101"/>
      <c r="S787" s="109" t="s">
        <v>18390</v>
      </c>
      <c r="T787" s="110" t="s">
        <v>18391</v>
      </c>
      <c r="U787" s="100" t="s">
        <v>18392</v>
      </c>
      <c r="V787" s="101">
        <v>50000</v>
      </c>
      <c r="W787" s="100" t="s">
        <v>18393</v>
      </c>
      <c r="X787" s="100"/>
      <c r="Y787" s="112" t="s">
        <v>18394</v>
      </c>
      <c r="Z787" s="100"/>
      <c r="AA787" s="100"/>
      <c r="AB787" s="100"/>
      <c r="AC787" s="100"/>
      <c r="AD787" s="102">
        <v>42954</v>
      </c>
      <c r="AE787" s="101" t="s">
        <v>18395</v>
      </c>
      <c r="AF787" s="100" t="s">
        <v>2230</v>
      </c>
      <c r="AG787" s="101" t="s">
        <v>18396</v>
      </c>
      <c r="AH787" s="100" t="s">
        <v>18210</v>
      </c>
      <c r="AI787" s="100"/>
      <c r="AJ787" s="100"/>
      <c r="AK787" s="100"/>
      <c r="AL787" s="100"/>
      <c r="AM787" s="100"/>
      <c r="AN787" s="101" t="s">
        <v>18397</v>
      </c>
      <c r="AO787" s="102">
        <v>42982</v>
      </c>
      <c r="AP787" s="106" t="s">
        <v>18398</v>
      </c>
      <c r="AQ787" s="106">
        <v>43794</v>
      </c>
      <c r="AR787" s="107" t="s">
        <v>2424</v>
      </c>
      <c r="AS787" s="107" t="s">
        <v>18399</v>
      </c>
      <c r="AT787" s="100" t="s">
        <v>18400</v>
      </c>
      <c r="AU787" s="100" t="s">
        <v>298</v>
      </c>
      <c r="AV787" s="100" t="s">
        <v>15058</v>
      </c>
      <c r="AW787" s="100" t="s">
        <v>18401</v>
      </c>
      <c r="AX787" s="100" t="s">
        <v>9450</v>
      </c>
      <c r="AY787" s="102">
        <v>43826</v>
      </c>
      <c r="AZ787" s="97"/>
      <c r="BA787" s="97"/>
      <c r="BB787" s="97"/>
      <c r="BC787" s="97"/>
      <c r="BD787" s="97"/>
      <c r="BE787" s="97"/>
      <c r="BF787" s="97"/>
      <c r="BG787" s="97"/>
      <c r="BH787" s="97"/>
      <c r="BI787" s="97"/>
      <c r="BJ787" s="97"/>
      <c r="BK787" s="97"/>
      <c r="BL787" s="97"/>
      <c r="BM787" s="97"/>
      <c r="BN787" s="97"/>
      <c r="BO787" s="97"/>
      <c r="BP787" s="97"/>
      <c r="BQ787" s="97"/>
      <c r="BR787" s="97"/>
      <c r="BS787" s="97"/>
      <c r="BT787" s="97"/>
      <c r="BU787" s="97"/>
      <c r="BV787" s="97"/>
      <c r="BW787" s="97"/>
      <c r="BX787" s="97"/>
      <c r="BY787" s="97"/>
      <c r="BZ787" s="97"/>
      <c r="CA787" s="97"/>
      <c r="CB787" s="97"/>
      <c r="CC787" s="97"/>
      <c r="CD787" s="97"/>
      <c r="CE787" s="97"/>
      <c r="CF787" s="97"/>
      <c r="CG787" s="97"/>
      <c r="CH787" s="97"/>
      <c r="CI787" s="97"/>
      <c r="CJ787" s="97"/>
      <c r="CK787" s="97"/>
      <c r="CL787" s="97"/>
      <c r="CM787" s="97"/>
      <c r="CN787" s="97"/>
      <c r="CO787" s="97"/>
      <c r="CP787" s="97"/>
      <c r="CQ787" s="97"/>
      <c r="CR787" s="97"/>
      <c r="CS787" s="97"/>
      <c r="CT787" s="97"/>
      <c r="CU787" s="97"/>
      <c r="CV787" s="97"/>
      <c r="CW787" s="97"/>
      <c r="CX787" s="97"/>
      <c r="CY787" s="97"/>
      <c r="CZ787" s="97"/>
      <c r="DA787" s="97"/>
      <c r="DB787" s="97"/>
      <c r="DC787" s="97"/>
      <c r="DD787" s="97"/>
      <c r="DE787" s="97"/>
      <c r="DF787" s="97"/>
      <c r="DG787" s="97"/>
      <c r="DH787" s="97"/>
      <c r="DI787" s="97"/>
      <c r="DJ787" s="97"/>
      <c r="DK787" s="97"/>
      <c r="DL787" s="97"/>
      <c r="DM787" s="97"/>
      <c r="DN787" s="97"/>
      <c r="DO787" s="97"/>
      <c r="DP787" s="97"/>
      <c r="DQ787" s="97"/>
      <c r="DR787" s="97"/>
      <c r="DS787" s="97"/>
      <c r="DT787" s="97"/>
      <c r="DU787" s="97"/>
      <c r="DV787" s="97"/>
      <c r="DW787" s="97"/>
      <c r="DX787" s="97"/>
      <c r="DY787" s="97"/>
      <c r="DZ787" s="97"/>
      <c r="EA787" s="97"/>
      <c r="EB787" s="97"/>
      <c r="EC787" s="97"/>
      <c r="ED787" s="97"/>
      <c r="EE787" s="97"/>
      <c r="EF787" s="97"/>
      <c r="EG787" s="97"/>
      <c r="EH787" s="97"/>
      <c r="EI787" s="97"/>
      <c r="EJ787" s="97"/>
      <c r="EK787" s="97"/>
      <c r="EL787" s="97"/>
      <c r="EM787" s="97"/>
      <c r="EN787" s="97"/>
      <c r="EO787" s="97"/>
      <c r="EP787" s="97"/>
      <c r="EQ787" s="97"/>
      <c r="ER787" s="97"/>
      <c r="ES787" s="97"/>
      <c r="ET787" s="97"/>
      <c r="EU787" s="97"/>
      <c r="EV787" s="97"/>
      <c r="EW787" s="97"/>
      <c r="EX787" s="97"/>
      <c r="EY787" s="97"/>
      <c r="EZ787" s="97"/>
      <c r="FA787" s="97"/>
      <c r="FB787" s="97"/>
      <c r="FC787" s="97"/>
      <c r="FD787" s="97"/>
      <c r="FE787" s="97"/>
      <c r="FF787" s="97"/>
      <c r="FG787" s="97"/>
      <c r="FH787" s="97"/>
      <c r="FI787" s="97"/>
      <c r="FJ787" s="97"/>
      <c r="FK787" s="97"/>
      <c r="FL787" s="97"/>
      <c r="FM787" s="97"/>
      <c r="FN787" s="97"/>
      <c r="FO787" s="97"/>
      <c r="FP787" s="97"/>
      <c r="FQ787" s="97"/>
      <c r="FR787" s="97"/>
      <c r="FS787" s="97"/>
      <c r="FT787" s="97"/>
      <c r="FU787" s="97"/>
      <c r="FV787" s="97"/>
      <c r="FW787" s="97"/>
      <c r="FX787" s="97"/>
      <c r="FY787" s="97"/>
      <c r="FZ787" s="97"/>
      <c r="GA787" s="97"/>
      <c r="GB787" s="97"/>
      <c r="GC787" s="97"/>
      <c r="GD787" s="97"/>
      <c r="GE787" s="97"/>
      <c r="GF787" s="97"/>
      <c r="GG787" s="97"/>
      <c r="GH787" s="97"/>
      <c r="GI787" s="97"/>
      <c r="GJ787" s="97"/>
    </row>
    <row r="788" spans="1:192" ht="81.75" customHeight="1" x14ac:dyDescent="0.2">
      <c r="A788" s="100">
        <v>785</v>
      </c>
      <c r="B788" s="101" t="s">
        <v>18402</v>
      </c>
      <c r="C788" s="101" t="s">
        <v>18403</v>
      </c>
      <c r="D788" s="190"/>
      <c r="E788" s="190"/>
      <c r="F788" s="190"/>
      <c r="G788" s="100" t="s">
        <v>2236</v>
      </c>
      <c r="H788" s="102">
        <v>43000</v>
      </c>
      <c r="I788" s="101" t="s">
        <v>201</v>
      </c>
      <c r="J788" s="100">
        <v>17</v>
      </c>
      <c r="K788" s="101" t="s">
        <v>171</v>
      </c>
      <c r="L788" s="101" t="s">
        <v>750</v>
      </c>
      <c r="M788" s="101" t="s">
        <v>18404</v>
      </c>
      <c r="N788" s="102">
        <v>43000</v>
      </c>
      <c r="O788" s="101" t="s">
        <v>18405</v>
      </c>
      <c r="P788" s="101" t="s">
        <v>18405</v>
      </c>
      <c r="Q788" s="101" t="s">
        <v>18406</v>
      </c>
      <c r="R788" s="188"/>
      <c r="S788" s="103" t="s">
        <v>18407</v>
      </c>
      <c r="T788" s="190"/>
      <c r="U788" s="100" t="s">
        <v>2291</v>
      </c>
      <c r="V788" s="101">
        <v>50000</v>
      </c>
      <c r="W788" s="100" t="s">
        <v>18408</v>
      </c>
      <c r="X788" s="100"/>
      <c r="Y788" s="100" t="s">
        <v>18409</v>
      </c>
      <c r="Z788" s="190"/>
      <c r="AA788" s="190"/>
      <c r="AB788" s="190"/>
      <c r="AC788" s="190"/>
      <c r="AD788" s="102">
        <v>42831</v>
      </c>
      <c r="AE788" s="101" t="s">
        <v>18410</v>
      </c>
      <c r="AF788" s="139" t="s">
        <v>2230</v>
      </c>
      <c r="AG788" s="101" t="s">
        <v>18411</v>
      </c>
      <c r="AH788" s="100" t="s">
        <v>18128</v>
      </c>
      <c r="AI788" s="190"/>
      <c r="AJ788" s="190"/>
      <c r="AK788" s="190"/>
      <c r="AL788" s="190"/>
      <c r="AM788" s="190"/>
      <c r="AN788" s="101" t="s">
        <v>18412</v>
      </c>
      <c r="AO788" s="102">
        <v>42913</v>
      </c>
      <c r="AP788" s="190"/>
      <c r="AQ788" s="190"/>
      <c r="AR788" s="190"/>
      <c r="AS788" s="190"/>
      <c r="AT788" s="100"/>
      <c r="AU788" s="190"/>
      <c r="AV788" s="139"/>
      <c r="AW788" s="190"/>
      <c r="AX788" s="100" t="s">
        <v>18413</v>
      </c>
      <c r="AY788" s="102">
        <v>43041</v>
      </c>
    </row>
    <row r="789" spans="1:192" ht="81.75" customHeight="1" x14ac:dyDescent="0.2">
      <c r="A789" s="100">
        <v>786</v>
      </c>
      <c r="B789" s="101" t="s">
        <v>18414</v>
      </c>
      <c r="C789" s="101" t="s">
        <v>18415</v>
      </c>
      <c r="D789" s="220"/>
      <c r="E789" s="100"/>
      <c r="F789" s="100"/>
      <c r="G789" s="100" t="s">
        <v>18416</v>
      </c>
      <c r="H789" s="102">
        <v>43007</v>
      </c>
      <c r="I789" s="101" t="s">
        <v>201</v>
      </c>
      <c r="J789" s="100">
        <v>17</v>
      </c>
      <c r="K789" s="101" t="s">
        <v>127</v>
      </c>
      <c r="L789" s="101" t="s">
        <v>334</v>
      </c>
      <c r="M789" s="101" t="s">
        <v>18417</v>
      </c>
      <c r="N789" s="102">
        <v>43007</v>
      </c>
      <c r="O789" s="101" t="s">
        <v>18418</v>
      </c>
      <c r="P789" s="101" t="s">
        <v>18418</v>
      </c>
      <c r="Q789" s="101" t="s">
        <v>18419</v>
      </c>
      <c r="R789" s="101"/>
      <c r="S789" s="100" t="s">
        <v>18420</v>
      </c>
      <c r="T789" s="109" t="s">
        <v>18421</v>
      </c>
      <c r="U789" s="100" t="s">
        <v>18422</v>
      </c>
      <c r="V789" s="101">
        <v>30000</v>
      </c>
      <c r="W789" s="100" t="s">
        <v>18423</v>
      </c>
      <c r="X789" s="100"/>
      <c r="Y789" s="101" t="s">
        <v>18424</v>
      </c>
      <c r="Z789" s="100"/>
      <c r="AA789" s="100"/>
      <c r="AB789" s="100"/>
      <c r="AC789" s="100"/>
      <c r="AD789" s="102">
        <v>42916</v>
      </c>
      <c r="AE789" s="101" t="s">
        <v>18425</v>
      </c>
      <c r="AF789" s="100" t="s">
        <v>592</v>
      </c>
      <c r="AG789" s="101" t="s">
        <v>18426</v>
      </c>
      <c r="AH789" s="100" t="s">
        <v>17714</v>
      </c>
      <c r="AI789" s="100"/>
      <c r="AJ789" s="100"/>
      <c r="AK789" s="100"/>
      <c r="AL789" s="100"/>
      <c r="AM789" s="100"/>
      <c r="AN789" s="101" t="s">
        <v>18427</v>
      </c>
      <c r="AO789" s="102">
        <v>42990</v>
      </c>
      <c r="AP789" s="106">
        <v>43745</v>
      </c>
      <c r="AQ789" s="106">
        <v>43794</v>
      </c>
      <c r="AR789" s="107" t="s">
        <v>2424</v>
      </c>
      <c r="AS789" s="127" t="s">
        <v>18428</v>
      </c>
      <c r="AT789" s="100" t="s">
        <v>18429</v>
      </c>
      <c r="AU789" s="100" t="s">
        <v>298</v>
      </c>
      <c r="AV789" s="100" t="s">
        <v>15058</v>
      </c>
      <c r="AW789" s="100" t="s">
        <v>18430</v>
      </c>
      <c r="AX789" s="100" t="s">
        <v>9450</v>
      </c>
      <c r="AY789" s="102">
        <v>43825</v>
      </c>
      <c r="AZ789" s="97"/>
      <c r="BA789" s="97"/>
      <c r="BB789" s="97"/>
      <c r="BC789" s="97"/>
      <c r="BD789" s="97"/>
      <c r="BE789" s="97"/>
      <c r="BF789" s="97"/>
      <c r="BG789" s="97"/>
      <c r="BH789" s="97"/>
      <c r="BI789" s="97"/>
      <c r="BJ789" s="97"/>
      <c r="BK789" s="97"/>
      <c r="BL789" s="97"/>
      <c r="BM789" s="97"/>
      <c r="BN789" s="97"/>
      <c r="BO789" s="97"/>
      <c r="BP789" s="97"/>
      <c r="BQ789" s="97"/>
      <c r="BR789" s="97"/>
      <c r="BS789" s="97"/>
      <c r="BT789" s="97"/>
      <c r="BU789" s="97"/>
      <c r="BV789" s="97"/>
      <c r="BW789" s="97"/>
      <c r="BX789" s="97"/>
      <c r="BY789" s="97"/>
      <c r="BZ789" s="97"/>
      <c r="CA789" s="97"/>
      <c r="CB789" s="97"/>
      <c r="CC789" s="97"/>
      <c r="CD789" s="97"/>
      <c r="CE789" s="97"/>
      <c r="CF789" s="97"/>
      <c r="CG789" s="97"/>
      <c r="CH789" s="97"/>
      <c r="CI789" s="97"/>
      <c r="CJ789" s="97"/>
      <c r="CK789" s="97"/>
      <c r="CL789" s="97"/>
      <c r="CM789" s="97"/>
      <c r="CN789" s="97"/>
      <c r="CO789" s="97"/>
      <c r="CP789" s="97"/>
      <c r="CQ789" s="97"/>
      <c r="CR789" s="97"/>
      <c r="CS789" s="97"/>
      <c r="CT789" s="97"/>
      <c r="CU789" s="97"/>
      <c r="CV789" s="97"/>
      <c r="CW789" s="97"/>
      <c r="CX789" s="97"/>
      <c r="CY789" s="97"/>
      <c r="CZ789" s="97"/>
      <c r="DA789" s="97"/>
      <c r="DB789" s="97"/>
      <c r="DC789" s="97"/>
      <c r="DD789" s="97"/>
      <c r="DE789" s="97"/>
      <c r="DF789" s="97"/>
      <c r="DG789" s="97"/>
      <c r="DH789" s="97"/>
      <c r="DI789" s="97"/>
      <c r="DJ789" s="97"/>
      <c r="DK789" s="97"/>
      <c r="DL789" s="97"/>
      <c r="DM789" s="97"/>
      <c r="DN789" s="97"/>
      <c r="DO789" s="97"/>
      <c r="DP789" s="97"/>
      <c r="DQ789" s="97"/>
      <c r="DR789" s="97"/>
      <c r="DS789" s="97"/>
      <c r="DT789" s="97"/>
      <c r="DU789" s="97"/>
      <c r="DV789" s="97"/>
      <c r="DW789" s="97"/>
      <c r="DX789" s="97"/>
      <c r="DY789" s="97"/>
      <c r="DZ789" s="97"/>
      <c r="EA789" s="97"/>
      <c r="EB789" s="97"/>
      <c r="EC789" s="97"/>
      <c r="ED789" s="97"/>
      <c r="EE789" s="97"/>
      <c r="EF789" s="97"/>
      <c r="EG789" s="97"/>
      <c r="EH789" s="97"/>
      <c r="EI789" s="97"/>
      <c r="EJ789" s="97"/>
      <c r="EK789" s="97"/>
      <c r="EL789" s="97"/>
      <c r="EM789" s="97"/>
      <c r="EN789" s="97"/>
      <c r="EO789" s="97"/>
      <c r="EP789" s="97"/>
      <c r="EQ789" s="97"/>
      <c r="ER789" s="97"/>
      <c r="ES789" s="97"/>
      <c r="ET789" s="97"/>
      <c r="EU789" s="97"/>
      <c r="EV789" s="97"/>
      <c r="EW789" s="97"/>
      <c r="EX789" s="97"/>
      <c r="EY789" s="97"/>
      <c r="EZ789" s="97"/>
      <c r="FA789" s="97"/>
      <c r="FB789" s="97"/>
      <c r="FC789" s="97"/>
      <c r="FD789" s="97"/>
      <c r="FE789" s="97"/>
      <c r="FF789" s="97"/>
      <c r="FG789" s="97"/>
      <c r="FH789" s="97"/>
      <c r="FI789" s="97"/>
      <c r="FJ789" s="97"/>
      <c r="FK789" s="97"/>
      <c r="FL789" s="97"/>
      <c r="FM789" s="97"/>
      <c r="FN789" s="97"/>
      <c r="FO789" s="97"/>
      <c r="FP789" s="97"/>
      <c r="FQ789" s="97"/>
      <c r="FR789" s="97"/>
      <c r="FS789" s="97"/>
      <c r="FT789" s="97"/>
      <c r="FU789" s="97"/>
      <c r="FV789" s="97"/>
      <c r="FW789" s="97"/>
      <c r="FX789" s="97"/>
      <c r="FY789" s="97"/>
      <c r="FZ789" s="97"/>
      <c r="GA789" s="97"/>
      <c r="GB789" s="97"/>
      <c r="GC789" s="97"/>
      <c r="GD789" s="97"/>
      <c r="GE789" s="97"/>
      <c r="GF789" s="97"/>
      <c r="GG789" s="97"/>
      <c r="GH789" s="97"/>
      <c r="GI789" s="97"/>
      <c r="GJ789" s="97"/>
    </row>
    <row r="790" spans="1:192" ht="81.75" customHeight="1" x14ac:dyDescent="0.2">
      <c r="A790" s="100">
        <v>787</v>
      </c>
      <c r="B790" s="101" t="s">
        <v>18431</v>
      </c>
      <c r="C790" s="101" t="s">
        <v>18432</v>
      </c>
      <c r="D790" s="190"/>
      <c r="E790" s="190"/>
      <c r="F790" s="190"/>
      <c r="G790" s="100" t="s">
        <v>18416</v>
      </c>
      <c r="H790" s="102">
        <v>43007</v>
      </c>
      <c r="I790" s="101" t="s">
        <v>201</v>
      </c>
      <c r="J790" s="100">
        <v>17</v>
      </c>
      <c r="K790" s="101" t="s">
        <v>171</v>
      </c>
      <c r="L790" s="101" t="s">
        <v>750</v>
      </c>
      <c r="M790" s="101" t="s">
        <v>18433</v>
      </c>
      <c r="N790" s="102">
        <v>43007</v>
      </c>
      <c r="O790" s="101" t="s">
        <v>18434</v>
      </c>
      <c r="P790" s="101" t="s">
        <v>18434</v>
      </c>
      <c r="Q790" s="101" t="s">
        <v>18435</v>
      </c>
      <c r="R790" s="188"/>
      <c r="S790" s="103" t="s">
        <v>18436</v>
      </c>
      <c r="T790" s="190"/>
      <c r="U790" s="100" t="s">
        <v>18437</v>
      </c>
      <c r="V790" s="101">
        <v>150000</v>
      </c>
      <c r="W790" s="100" t="s">
        <v>18438</v>
      </c>
      <c r="X790" s="100" t="s">
        <v>18439</v>
      </c>
      <c r="Y790" s="100" t="s">
        <v>18440</v>
      </c>
      <c r="Z790" s="190"/>
      <c r="AA790" s="190"/>
      <c r="AB790" s="190"/>
      <c r="AC790" s="190"/>
      <c r="AD790" s="102">
        <v>42914</v>
      </c>
      <c r="AE790" s="101" t="s">
        <v>18441</v>
      </c>
      <c r="AF790" s="139" t="s">
        <v>2230</v>
      </c>
      <c r="AG790" s="101" t="s">
        <v>18442</v>
      </c>
      <c r="AH790" s="100" t="s">
        <v>18113</v>
      </c>
      <c r="AI790" s="190"/>
      <c r="AJ790" s="190"/>
      <c r="AK790" s="190"/>
      <c r="AL790" s="190"/>
      <c r="AM790" s="190"/>
      <c r="AN790" s="101" t="s">
        <v>18443</v>
      </c>
      <c r="AO790" s="102">
        <v>42997</v>
      </c>
      <c r="AP790" s="190"/>
      <c r="AQ790" s="190"/>
      <c r="AR790" s="190"/>
      <c r="AS790" s="190"/>
      <c r="AT790" s="100"/>
      <c r="AU790" s="190"/>
      <c r="AV790" s="139"/>
      <c r="AW790" s="190"/>
      <c r="AX790" s="100" t="s">
        <v>9450</v>
      </c>
      <c r="AY790" s="102">
        <v>43097</v>
      </c>
    </row>
    <row r="791" spans="1:192" ht="81.75" customHeight="1" x14ac:dyDescent="0.2">
      <c r="A791" s="100">
        <v>788</v>
      </c>
      <c r="B791" s="101" t="s">
        <v>18444</v>
      </c>
      <c r="C791" s="101" t="s">
        <v>18445</v>
      </c>
      <c r="D791" s="100"/>
      <c r="E791" s="100"/>
      <c r="F791" s="100"/>
      <c r="G791" s="100" t="s">
        <v>2256</v>
      </c>
      <c r="H791" s="102">
        <v>43014</v>
      </c>
      <c r="I791" s="101" t="s">
        <v>788</v>
      </c>
      <c r="J791" s="100">
        <v>17</v>
      </c>
      <c r="K791" s="101" t="s">
        <v>171</v>
      </c>
      <c r="L791" s="101" t="s">
        <v>750</v>
      </c>
      <c r="M791" s="101" t="s">
        <v>18446</v>
      </c>
      <c r="N791" s="102">
        <v>43014</v>
      </c>
      <c r="O791" s="101" t="s">
        <v>18447</v>
      </c>
      <c r="P791" s="101" t="s">
        <v>18447</v>
      </c>
      <c r="Q791" s="100" t="s">
        <v>18448</v>
      </c>
      <c r="R791" s="100"/>
      <c r="S791" s="100" t="s">
        <v>18449</v>
      </c>
      <c r="T791" s="100"/>
      <c r="U791" s="100" t="s">
        <v>18450</v>
      </c>
      <c r="V791" s="100">
        <v>40000</v>
      </c>
      <c r="W791" s="100" t="s">
        <v>18451</v>
      </c>
      <c r="X791" s="100"/>
      <c r="Y791" s="101" t="s">
        <v>18452</v>
      </c>
      <c r="Z791" s="100"/>
      <c r="AA791" s="100"/>
      <c r="AB791" s="100"/>
      <c r="AC791" s="100"/>
      <c r="AD791" s="102">
        <v>42964</v>
      </c>
      <c r="AE791" s="101" t="s">
        <v>18453</v>
      </c>
      <c r="AF791" s="100" t="s">
        <v>2230</v>
      </c>
      <c r="AG791" s="101" t="s">
        <v>18454</v>
      </c>
      <c r="AH791" s="100" t="s">
        <v>18455</v>
      </c>
      <c r="AI791" s="100"/>
      <c r="AJ791" s="100"/>
      <c r="AK791" s="100"/>
      <c r="AL791" s="100"/>
      <c r="AM791" s="100"/>
      <c r="AN791" s="101" t="s">
        <v>18456</v>
      </c>
      <c r="AO791" s="102">
        <v>42990</v>
      </c>
      <c r="AP791" s="102" t="s">
        <v>18457</v>
      </c>
      <c r="AQ791" s="102" t="s">
        <v>18458</v>
      </c>
      <c r="AR791" s="100" t="s">
        <v>2424</v>
      </c>
      <c r="AS791" s="127" t="s">
        <v>18459</v>
      </c>
      <c r="AT791" s="297" t="s">
        <v>18460</v>
      </c>
      <c r="AU791" s="100" t="s">
        <v>18461</v>
      </c>
      <c r="AV791" s="100" t="s">
        <v>18462</v>
      </c>
      <c r="AW791" s="100" t="s">
        <v>17513</v>
      </c>
      <c r="AX791" s="100" t="s">
        <v>18463</v>
      </c>
      <c r="AY791" s="102">
        <v>44077</v>
      </c>
    </row>
    <row r="792" spans="1:192" ht="81.75" customHeight="1" x14ac:dyDescent="0.2">
      <c r="A792" s="100">
        <v>789</v>
      </c>
      <c r="B792" s="101" t="s">
        <v>18464</v>
      </c>
      <c r="C792" s="101" t="s">
        <v>18465</v>
      </c>
      <c r="D792" s="190"/>
      <c r="E792" s="190"/>
      <c r="F792" s="190"/>
      <c r="G792" s="100" t="s">
        <v>2256</v>
      </c>
      <c r="H792" s="102">
        <v>43014</v>
      </c>
      <c r="I792" s="101" t="s">
        <v>788</v>
      </c>
      <c r="J792" s="100">
        <v>17</v>
      </c>
      <c r="K792" s="101" t="s">
        <v>79</v>
      </c>
      <c r="L792" s="101" t="s">
        <v>300</v>
      </c>
      <c r="M792" s="101" t="s">
        <v>18466</v>
      </c>
      <c r="N792" s="102">
        <v>43014</v>
      </c>
      <c r="O792" s="101" t="s">
        <v>18467</v>
      </c>
      <c r="P792" s="101" t="s">
        <v>18467</v>
      </c>
      <c r="Q792" s="101" t="s">
        <v>18468</v>
      </c>
      <c r="R792" s="188"/>
      <c r="S792" s="100" t="s">
        <v>18469</v>
      </c>
      <c r="T792" s="190"/>
      <c r="U792" s="100" t="s">
        <v>18450</v>
      </c>
      <c r="V792" s="101">
        <v>40000</v>
      </c>
      <c r="W792" s="100" t="s">
        <v>18470</v>
      </c>
      <c r="X792" s="190"/>
      <c r="Y792" s="101" t="s">
        <v>18471</v>
      </c>
      <c r="Z792" s="190"/>
      <c r="AA792" s="190"/>
      <c r="AB792" s="190"/>
      <c r="AC792" s="190"/>
      <c r="AD792" s="102">
        <v>42975</v>
      </c>
      <c r="AE792" s="101" t="s">
        <v>18472</v>
      </c>
      <c r="AF792" s="100" t="s">
        <v>5157</v>
      </c>
      <c r="AG792" s="101" t="s">
        <v>18473</v>
      </c>
      <c r="AH792" s="100" t="s">
        <v>18474</v>
      </c>
      <c r="AI792" s="190"/>
      <c r="AJ792" s="190"/>
      <c r="AK792" s="190"/>
      <c r="AL792" s="190"/>
      <c r="AM792" s="190"/>
      <c r="AN792" s="101" t="s">
        <v>18475</v>
      </c>
      <c r="AO792" s="102">
        <v>42990</v>
      </c>
      <c r="AP792" s="190"/>
      <c r="AQ792" s="190"/>
      <c r="AR792" s="190"/>
      <c r="AS792" s="190"/>
      <c r="AT792" s="100"/>
      <c r="AU792" s="190"/>
      <c r="AV792" s="139"/>
      <c r="AW792" s="190"/>
      <c r="AX792" s="100" t="s">
        <v>9450</v>
      </c>
      <c r="AY792" s="102">
        <v>43274</v>
      </c>
    </row>
    <row r="793" spans="1:192" ht="81.75" customHeight="1" x14ac:dyDescent="0.2">
      <c r="A793" s="100">
        <v>790</v>
      </c>
      <c r="B793" s="101" t="s">
        <v>18476</v>
      </c>
      <c r="C793" s="101" t="s">
        <v>18477</v>
      </c>
      <c r="D793" s="100"/>
      <c r="E793" s="100"/>
      <c r="F793" s="100"/>
      <c r="G793" s="100" t="s">
        <v>2256</v>
      </c>
      <c r="H793" s="102">
        <v>43014</v>
      </c>
      <c r="I793" s="101" t="s">
        <v>788</v>
      </c>
      <c r="J793" s="100">
        <v>17</v>
      </c>
      <c r="K793" s="101" t="s">
        <v>171</v>
      </c>
      <c r="L793" s="101" t="s">
        <v>750</v>
      </c>
      <c r="M793" s="101" t="s">
        <v>18478</v>
      </c>
      <c r="N793" s="102">
        <v>43014</v>
      </c>
      <c r="O793" s="101" t="s">
        <v>18479</v>
      </c>
      <c r="P793" s="101" t="s">
        <v>18479</v>
      </c>
      <c r="Q793" s="101" t="s">
        <v>18480</v>
      </c>
      <c r="R793" s="101"/>
      <c r="S793" s="100" t="s">
        <v>18481</v>
      </c>
      <c r="T793" s="103" t="s">
        <v>18482</v>
      </c>
      <c r="U793" s="100" t="s">
        <v>2262</v>
      </c>
      <c r="V793" s="101">
        <v>250000</v>
      </c>
      <c r="W793" s="100" t="s">
        <v>18483</v>
      </c>
      <c r="X793" s="485"/>
      <c r="Y793" s="101" t="s">
        <v>18484</v>
      </c>
      <c r="Z793" s="100"/>
      <c r="AA793" s="100"/>
      <c r="AB793" s="100"/>
      <c r="AC793" s="100"/>
      <c r="AD793" s="102">
        <v>42902</v>
      </c>
      <c r="AE793" s="101" t="s">
        <v>18485</v>
      </c>
      <c r="AF793" s="100" t="s">
        <v>2230</v>
      </c>
      <c r="AG793" s="101" t="s">
        <v>18486</v>
      </c>
      <c r="AH793" s="100" t="s">
        <v>14721</v>
      </c>
      <c r="AI793" s="100"/>
      <c r="AJ793" s="100"/>
      <c r="AK793" s="100"/>
      <c r="AL793" s="100"/>
      <c r="AM793" s="100"/>
      <c r="AN793" s="101" t="s">
        <v>18487</v>
      </c>
      <c r="AO793" s="102">
        <v>42935</v>
      </c>
      <c r="AP793" s="100"/>
      <c r="AQ793" s="100"/>
      <c r="AR793" s="100"/>
      <c r="AS793" s="100"/>
      <c r="AT793" s="100"/>
      <c r="AU793" s="100"/>
      <c r="AV793" s="100"/>
      <c r="AW793" s="100"/>
      <c r="AX793" s="102" t="s">
        <v>18488</v>
      </c>
      <c r="AY793" s="102">
        <v>43651</v>
      </c>
    </row>
    <row r="794" spans="1:192" ht="81.75" customHeight="1" x14ac:dyDescent="0.2">
      <c r="A794" s="100">
        <v>791</v>
      </c>
      <c r="B794" s="101" t="s">
        <v>18489</v>
      </c>
      <c r="C794" s="101" t="s">
        <v>18490</v>
      </c>
      <c r="D794" s="100"/>
      <c r="E794" s="100"/>
      <c r="F794" s="100"/>
      <c r="G794" s="100" t="s">
        <v>2256</v>
      </c>
      <c r="H794" s="102">
        <v>43014</v>
      </c>
      <c r="I794" s="101" t="s">
        <v>788</v>
      </c>
      <c r="J794" s="100">
        <v>17</v>
      </c>
      <c r="K794" s="101" t="s">
        <v>171</v>
      </c>
      <c r="L794" s="101" t="s">
        <v>750</v>
      </c>
      <c r="M794" s="101" t="s">
        <v>18491</v>
      </c>
      <c r="N794" s="102">
        <v>43014</v>
      </c>
      <c r="O794" s="100" t="s">
        <v>18492</v>
      </c>
      <c r="P794" s="100" t="s">
        <v>18492</v>
      </c>
      <c r="Q794" s="100" t="s">
        <v>18493</v>
      </c>
      <c r="R794" s="100"/>
      <c r="S794" s="100" t="s">
        <v>18494</v>
      </c>
      <c r="T794" s="103" t="s">
        <v>18495</v>
      </c>
      <c r="U794" s="100" t="s">
        <v>2262</v>
      </c>
      <c r="V794" s="101">
        <v>250000</v>
      </c>
      <c r="W794" s="100" t="s">
        <v>18496</v>
      </c>
      <c r="X794" s="100"/>
      <c r="Y794" s="101" t="s">
        <v>18497</v>
      </c>
      <c r="Z794" s="100"/>
      <c r="AA794" s="100"/>
      <c r="AB794" s="100"/>
      <c r="AC794" s="100"/>
      <c r="AD794" s="102">
        <v>42954</v>
      </c>
      <c r="AE794" s="101" t="s">
        <v>18498</v>
      </c>
      <c r="AF794" s="100" t="s">
        <v>86</v>
      </c>
      <c r="AG794" s="101" t="s">
        <v>18499</v>
      </c>
      <c r="AH794" s="100" t="s">
        <v>433</v>
      </c>
      <c r="AI794" s="100"/>
      <c r="AJ794" s="100"/>
      <c r="AK794" s="100"/>
      <c r="AL794" s="100"/>
      <c r="AM794" s="100"/>
      <c r="AN794" s="101" t="s">
        <v>18500</v>
      </c>
      <c r="AO794" s="102">
        <v>42982</v>
      </c>
      <c r="AP794" s="102" t="s">
        <v>18501</v>
      </c>
      <c r="AQ794" s="102" t="s">
        <v>18502</v>
      </c>
      <c r="AR794" s="100" t="s">
        <v>18503</v>
      </c>
      <c r="AS794" s="127" t="s">
        <v>18504</v>
      </c>
      <c r="AT794" s="468" t="s">
        <v>18505</v>
      </c>
      <c r="AU794" s="100" t="s">
        <v>18506</v>
      </c>
      <c r="AV794" s="100" t="s">
        <v>18507</v>
      </c>
      <c r="AW794" s="100" t="s">
        <v>18508</v>
      </c>
      <c r="AX794" s="102" t="s">
        <v>13838</v>
      </c>
      <c r="AY794" s="102">
        <v>44398</v>
      </c>
    </row>
    <row r="795" spans="1:192" ht="81.75" customHeight="1" x14ac:dyDescent="0.2">
      <c r="A795" s="100">
        <v>792</v>
      </c>
      <c r="B795" s="101" t="s">
        <v>18509</v>
      </c>
      <c r="C795" s="101" t="s">
        <v>18510</v>
      </c>
      <c r="D795" s="100"/>
      <c r="E795" s="100"/>
      <c r="F795" s="100"/>
      <c r="G795" s="100" t="s">
        <v>2256</v>
      </c>
      <c r="H795" s="102">
        <v>43014</v>
      </c>
      <c r="I795" s="101" t="s">
        <v>788</v>
      </c>
      <c r="J795" s="100">
        <v>17</v>
      </c>
      <c r="K795" s="101" t="s">
        <v>171</v>
      </c>
      <c r="L795" s="101" t="s">
        <v>750</v>
      </c>
      <c r="M795" s="101" t="s">
        <v>18511</v>
      </c>
      <c r="N795" s="102">
        <v>43014</v>
      </c>
      <c r="O795" s="101" t="s">
        <v>18512</v>
      </c>
      <c r="P795" s="101" t="s">
        <v>18512</v>
      </c>
      <c r="Q795" s="101" t="s">
        <v>18513</v>
      </c>
      <c r="R795" s="101"/>
      <c r="S795" s="100" t="s">
        <v>18514</v>
      </c>
      <c r="T795" s="100"/>
      <c r="U795" s="100" t="s">
        <v>18515</v>
      </c>
      <c r="V795" s="101">
        <v>30000</v>
      </c>
      <c r="W795" s="100" t="s">
        <v>18516</v>
      </c>
      <c r="X795" s="100"/>
      <c r="Y795" s="101" t="s">
        <v>18517</v>
      </c>
      <c r="Z795" s="100"/>
      <c r="AA795" s="100"/>
      <c r="AB795" s="100"/>
      <c r="AC795" s="100"/>
      <c r="AD795" s="102">
        <v>42941</v>
      </c>
      <c r="AE795" s="101" t="s">
        <v>18518</v>
      </c>
      <c r="AF795" s="100" t="s">
        <v>2230</v>
      </c>
      <c r="AG795" s="101" t="s">
        <v>18519</v>
      </c>
      <c r="AH795" s="100" t="s">
        <v>18520</v>
      </c>
      <c r="AI795" s="100"/>
      <c r="AJ795" s="100"/>
      <c r="AK795" s="100"/>
      <c r="AL795" s="100"/>
      <c r="AM795" s="100"/>
      <c r="AN795" s="101" t="s">
        <v>18521</v>
      </c>
      <c r="AO795" s="102">
        <v>42990</v>
      </c>
      <c r="AP795" s="100"/>
      <c r="AQ795" s="100"/>
      <c r="AR795" s="100"/>
      <c r="AS795" s="100"/>
      <c r="AT795" s="100"/>
      <c r="AU795" s="100"/>
      <c r="AV795" s="100"/>
      <c r="AW795" s="100"/>
      <c r="AX795" s="100" t="s">
        <v>9450</v>
      </c>
      <c r="AY795" s="102">
        <v>43547</v>
      </c>
    </row>
    <row r="796" spans="1:192" ht="81.75" customHeight="1" x14ac:dyDescent="0.2">
      <c r="A796" s="100">
        <v>793</v>
      </c>
      <c r="B796" s="101" t="s">
        <v>18522</v>
      </c>
      <c r="C796" s="101" t="s">
        <v>18523</v>
      </c>
      <c r="D796" s="100"/>
      <c r="E796" s="100"/>
      <c r="F796" s="100"/>
      <c r="G796" s="100" t="s">
        <v>2256</v>
      </c>
      <c r="H796" s="102">
        <v>43014</v>
      </c>
      <c r="I796" s="101" t="s">
        <v>788</v>
      </c>
      <c r="J796" s="100">
        <v>17</v>
      </c>
      <c r="K796" s="101" t="s">
        <v>171</v>
      </c>
      <c r="L796" s="101" t="s">
        <v>750</v>
      </c>
      <c r="M796" s="101" t="s">
        <v>18524</v>
      </c>
      <c r="N796" s="102">
        <v>43014</v>
      </c>
      <c r="O796" s="101" t="s">
        <v>18525</v>
      </c>
      <c r="P796" s="101" t="s">
        <v>18525</v>
      </c>
      <c r="Q796" s="101" t="s">
        <v>18526</v>
      </c>
      <c r="R796" s="101"/>
      <c r="S796" s="103" t="s">
        <v>18527</v>
      </c>
      <c r="T796" s="100"/>
      <c r="U796" s="100" t="s">
        <v>2262</v>
      </c>
      <c r="V796" s="101">
        <v>125000</v>
      </c>
      <c r="W796" s="100" t="s">
        <v>18528</v>
      </c>
      <c r="X796" s="100"/>
      <c r="Y796" s="100" t="s">
        <v>18529</v>
      </c>
      <c r="Z796" s="100"/>
      <c r="AA796" s="100"/>
      <c r="AB796" s="100"/>
      <c r="AC796" s="100"/>
      <c r="AD796" s="102">
        <v>42963</v>
      </c>
      <c r="AE796" s="101" t="s">
        <v>18530</v>
      </c>
      <c r="AF796" s="100" t="s">
        <v>3082</v>
      </c>
      <c r="AG796" s="101" t="s">
        <v>18531</v>
      </c>
      <c r="AH796" s="100" t="s">
        <v>8711</v>
      </c>
      <c r="AI796" s="100"/>
      <c r="AJ796" s="100"/>
      <c r="AK796" s="100"/>
      <c r="AL796" s="100"/>
      <c r="AM796" s="100"/>
      <c r="AN796" s="101" t="s">
        <v>18532</v>
      </c>
      <c r="AO796" s="102">
        <v>42963</v>
      </c>
      <c r="AP796" s="100"/>
      <c r="AQ796" s="100"/>
      <c r="AR796" s="100"/>
      <c r="AS796" s="100"/>
      <c r="AT796" s="100"/>
      <c r="AU796" s="100"/>
      <c r="AV796" s="100"/>
      <c r="AW796" s="100"/>
      <c r="AX796" s="100" t="s">
        <v>9450</v>
      </c>
      <c r="AY796" s="102">
        <v>43846</v>
      </c>
    </row>
    <row r="797" spans="1:192" ht="81.75" customHeight="1" x14ac:dyDescent="0.2">
      <c r="A797" s="100">
        <v>794</v>
      </c>
      <c r="B797" s="101" t="s">
        <v>18533</v>
      </c>
      <c r="C797" s="101" t="s">
        <v>18534</v>
      </c>
      <c r="D797" s="190"/>
      <c r="E797" s="190"/>
      <c r="F797" s="190"/>
      <c r="G797" s="100" t="s">
        <v>2256</v>
      </c>
      <c r="H797" s="102">
        <v>43014</v>
      </c>
      <c r="I797" s="101" t="s">
        <v>788</v>
      </c>
      <c r="J797" s="100">
        <v>17</v>
      </c>
      <c r="K797" s="101" t="s">
        <v>171</v>
      </c>
      <c r="L797" s="101" t="s">
        <v>750</v>
      </c>
      <c r="M797" s="101" t="s">
        <v>18535</v>
      </c>
      <c r="N797" s="102">
        <v>43014</v>
      </c>
      <c r="O797" s="101" t="s">
        <v>18536</v>
      </c>
      <c r="P797" s="101" t="s">
        <v>18536</v>
      </c>
      <c r="Q797" s="101" t="s">
        <v>18537</v>
      </c>
      <c r="R797" s="188"/>
      <c r="S797" s="110" t="s">
        <v>18538</v>
      </c>
      <c r="T797" s="100" t="s">
        <v>18539</v>
      </c>
      <c r="U797" s="100" t="s">
        <v>2262</v>
      </c>
      <c r="V797" s="101">
        <v>50000</v>
      </c>
      <c r="W797" s="100" t="s">
        <v>18540</v>
      </c>
      <c r="X797" s="100" t="s">
        <v>18541</v>
      </c>
      <c r="Y797" s="109">
        <v>7725319083</v>
      </c>
      <c r="Z797" s="190"/>
      <c r="AA797" s="190"/>
      <c r="AB797" s="190"/>
      <c r="AC797" s="190"/>
      <c r="AD797" s="102">
        <v>42954</v>
      </c>
      <c r="AE797" s="101" t="s">
        <v>18542</v>
      </c>
      <c r="AF797" s="139" t="s">
        <v>2230</v>
      </c>
      <c r="AG797" s="101" t="s">
        <v>18543</v>
      </c>
      <c r="AH797" s="100" t="s">
        <v>18113</v>
      </c>
      <c r="AI797" s="190"/>
      <c r="AJ797" s="190"/>
      <c r="AK797" s="190"/>
      <c r="AL797" s="190"/>
      <c r="AM797" s="190"/>
      <c r="AN797" s="101" t="s">
        <v>18544</v>
      </c>
      <c r="AO797" s="102">
        <v>42990</v>
      </c>
      <c r="AP797" s="190"/>
      <c r="AQ797" s="190"/>
      <c r="AR797" s="190"/>
      <c r="AS797" s="190"/>
      <c r="AT797" s="100"/>
      <c r="AU797" s="190"/>
      <c r="AV797" s="139"/>
      <c r="AW797" s="190"/>
      <c r="AX797" s="102" t="s">
        <v>13453</v>
      </c>
      <c r="AY797" s="102">
        <v>43092</v>
      </c>
    </row>
    <row r="798" spans="1:192" ht="81.75" customHeight="1" x14ac:dyDescent="0.2">
      <c r="A798" s="100">
        <v>795</v>
      </c>
      <c r="B798" s="101" t="s">
        <v>18545</v>
      </c>
      <c r="C798" s="101" t="s">
        <v>18546</v>
      </c>
      <c r="D798" s="190"/>
      <c r="E798" s="190"/>
      <c r="F798" s="190"/>
      <c r="G798" s="100" t="s">
        <v>2256</v>
      </c>
      <c r="H798" s="102">
        <v>43014</v>
      </c>
      <c r="I798" s="101" t="s">
        <v>788</v>
      </c>
      <c r="J798" s="100">
        <v>17</v>
      </c>
      <c r="K798" s="101" t="s">
        <v>171</v>
      </c>
      <c r="L798" s="101" t="s">
        <v>750</v>
      </c>
      <c r="M798" s="101" t="s">
        <v>18547</v>
      </c>
      <c r="N798" s="102">
        <v>43014</v>
      </c>
      <c r="O798" s="101" t="s">
        <v>18548</v>
      </c>
      <c r="P798" s="101" t="s">
        <v>18548</v>
      </c>
      <c r="Q798" s="101" t="s">
        <v>18537</v>
      </c>
      <c r="R798" s="188"/>
      <c r="S798" s="110" t="s">
        <v>18549</v>
      </c>
      <c r="T798" s="190"/>
      <c r="U798" s="100" t="s">
        <v>2262</v>
      </c>
      <c r="V798" s="101">
        <v>50000</v>
      </c>
      <c r="W798" s="100" t="s">
        <v>18540</v>
      </c>
      <c r="X798" s="100" t="s">
        <v>18541</v>
      </c>
      <c r="Y798" s="109">
        <v>7725319083</v>
      </c>
      <c r="Z798" s="190"/>
      <c r="AA798" s="190"/>
      <c r="AB798" s="190"/>
      <c r="AC798" s="190"/>
      <c r="AD798" s="102">
        <v>42954</v>
      </c>
      <c r="AE798" s="101" t="s">
        <v>18550</v>
      </c>
      <c r="AF798" s="139" t="s">
        <v>2230</v>
      </c>
      <c r="AG798" s="101" t="s">
        <v>18551</v>
      </c>
      <c r="AH798" s="100" t="s">
        <v>3136</v>
      </c>
      <c r="AI798" s="190"/>
      <c r="AJ798" s="190"/>
      <c r="AK798" s="190"/>
      <c r="AL798" s="190"/>
      <c r="AM798" s="190"/>
      <c r="AN798" s="101" t="s">
        <v>18552</v>
      </c>
      <c r="AO798" s="102">
        <v>42990</v>
      </c>
      <c r="AP798" s="190"/>
      <c r="AQ798" s="190"/>
      <c r="AR798" s="190"/>
      <c r="AS798" s="190"/>
      <c r="AT798" s="100"/>
      <c r="AU798" s="190"/>
      <c r="AV798" s="139"/>
      <c r="AW798" s="190"/>
      <c r="AX798" s="102" t="s">
        <v>13453</v>
      </c>
      <c r="AY798" s="102">
        <v>43092</v>
      </c>
    </row>
    <row r="799" spans="1:192" ht="81.75" customHeight="1" x14ac:dyDescent="0.2">
      <c r="A799" s="100">
        <v>796</v>
      </c>
      <c r="B799" s="101" t="s">
        <v>18553</v>
      </c>
      <c r="C799" s="101" t="s">
        <v>18554</v>
      </c>
      <c r="D799" s="100"/>
      <c r="E799" s="100"/>
      <c r="F799" s="100"/>
      <c r="G799" s="100" t="s">
        <v>2256</v>
      </c>
      <c r="H799" s="102">
        <v>43014</v>
      </c>
      <c r="I799" s="101" t="s">
        <v>788</v>
      </c>
      <c r="J799" s="100">
        <v>17</v>
      </c>
      <c r="K799" s="101" t="s">
        <v>171</v>
      </c>
      <c r="L799" s="101" t="s">
        <v>750</v>
      </c>
      <c r="M799" s="101" t="s">
        <v>18555</v>
      </c>
      <c r="N799" s="102">
        <v>43014</v>
      </c>
      <c r="O799" s="101" t="s">
        <v>18556</v>
      </c>
      <c r="P799" s="101" t="s">
        <v>18556</v>
      </c>
      <c r="Q799" s="101" t="s">
        <v>18557</v>
      </c>
      <c r="R799" s="101"/>
      <c r="S799" s="103" t="s">
        <v>18558</v>
      </c>
      <c r="T799" s="100"/>
      <c r="U799" s="100" t="s">
        <v>2262</v>
      </c>
      <c r="V799" s="101">
        <v>125000</v>
      </c>
      <c r="W799" s="100" t="s">
        <v>18559</v>
      </c>
      <c r="X799" s="100"/>
      <c r="Y799" s="112" t="s">
        <v>18560</v>
      </c>
      <c r="Z799" s="100"/>
      <c r="AA799" s="100"/>
      <c r="AB799" s="100"/>
      <c r="AC799" s="100"/>
      <c r="AD799" s="102">
        <v>42962</v>
      </c>
      <c r="AE799" s="101" t="s">
        <v>18561</v>
      </c>
      <c r="AF799" s="100" t="s">
        <v>2230</v>
      </c>
      <c r="AG799" s="101" t="s">
        <v>18562</v>
      </c>
      <c r="AH799" s="100" t="s">
        <v>3136</v>
      </c>
      <c r="AI799" s="100"/>
      <c r="AJ799" s="100"/>
      <c r="AK799" s="100"/>
      <c r="AL799" s="100"/>
      <c r="AM799" s="100"/>
      <c r="AN799" s="101" t="s">
        <v>18563</v>
      </c>
      <c r="AO799" s="102">
        <v>42990</v>
      </c>
      <c r="AP799" s="106">
        <v>43481</v>
      </c>
      <c r="AQ799" s="106">
        <v>43489</v>
      </c>
      <c r="AR799" s="107" t="s">
        <v>27166</v>
      </c>
      <c r="AS799" s="486" t="s">
        <v>76</v>
      </c>
      <c r="AT799" s="127" t="s">
        <v>18564</v>
      </c>
      <c r="AU799" s="127"/>
      <c r="AV799" s="100"/>
      <c r="AW799" s="100"/>
      <c r="AX799" s="100" t="s">
        <v>9450</v>
      </c>
      <c r="AY799" s="102">
        <v>43516</v>
      </c>
      <c r="AZ799" s="97"/>
      <c r="BA799" s="97"/>
      <c r="BB799" s="97"/>
      <c r="BC799" s="97"/>
      <c r="BD799" s="97"/>
      <c r="BE799" s="97"/>
      <c r="BF799" s="97"/>
      <c r="BG799" s="97"/>
      <c r="BH799" s="97"/>
      <c r="BI799" s="97"/>
      <c r="BJ799" s="97"/>
      <c r="BK799" s="97"/>
      <c r="BL799" s="97"/>
      <c r="BM799" s="97"/>
      <c r="BN799" s="97"/>
      <c r="BO799" s="97"/>
      <c r="BP799" s="97"/>
      <c r="BQ799" s="97"/>
      <c r="BR799" s="97"/>
      <c r="BS799" s="97"/>
      <c r="BT799" s="97"/>
      <c r="BU799" s="97"/>
      <c r="BV799" s="97"/>
      <c r="BW799" s="97"/>
      <c r="BX799" s="97"/>
      <c r="BY799" s="97"/>
      <c r="BZ799" s="97"/>
      <c r="CA799" s="97"/>
      <c r="CB799" s="97"/>
      <c r="CC799" s="97"/>
      <c r="CD799" s="97"/>
      <c r="CE799" s="97"/>
      <c r="CF799" s="97"/>
      <c r="CG799" s="97"/>
      <c r="CH799" s="97"/>
      <c r="CI799" s="97"/>
      <c r="CJ799" s="97"/>
      <c r="CK799" s="97"/>
      <c r="CL799" s="97"/>
      <c r="CM799" s="97"/>
      <c r="CN799" s="97"/>
      <c r="CO799" s="97"/>
      <c r="CP799" s="97"/>
      <c r="CQ799" s="97"/>
      <c r="CR799" s="97"/>
      <c r="CS799" s="97"/>
      <c r="CT799" s="97"/>
      <c r="CU799" s="97"/>
      <c r="CV799" s="97"/>
      <c r="CW799" s="97"/>
      <c r="CX799" s="97"/>
      <c r="CY799" s="97"/>
      <c r="CZ799" s="97"/>
      <c r="DA799" s="97"/>
      <c r="DB799" s="97"/>
      <c r="DC799" s="97"/>
      <c r="DD799" s="97"/>
      <c r="DE799" s="97"/>
      <c r="DF799" s="97"/>
      <c r="DG799" s="97"/>
      <c r="DH799" s="97"/>
      <c r="DI799" s="97"/>
      <c r="DJ799" s="97"/>
      <c r="DK799" s="97"/>
      <c r="DL799" s="97"/>
      <c r="DM799" s="97"/>
      <c r="DN799" s="97"/>
      <c r="DO799" s="97"/>
      <c r="DP799" s="97"/>
      <c r="DQ799" s="97"/>
      <c r="DR799" s="97"/>
      <c r="DS799" s="97"/>
      <c r="DT799" s="97"/>
      <c r="DU799" s="97"/>
      <c r="DV799" s="97"/>
      <c r="DW799" s="97"/>
      <c r="DX799" s="97"/>
      <c r="DY799" s="97"/>
      <c r="DZ799" s="97"/>
      <c r="EA799" s="97"/>
      <c r="EB799" s="97"/>
      <c r="EC799" s="97"/>
      <c r="ED799" s="97"/>
      <c r="EE799" s="97"/>
      <c r="EF799" s="97"/>
      <c r="EG799" s="97"/>
      <c r="EH799" s="97"/>
      <c r="EI799" s="97"/>
      <c r="EJ799" s="97"/>
      <c r="EK799" s="97"/>
      <c r="EL799" s="97"/>
      <c r="EM799" s="97"/>
      <c r="EN799" s="97"/>
      <c r="EO799" s="97"/>
      <c r="EP799" s="97"/>
      <c r="EQ799" s="97"/>
      <c r="ER799" s="97"/>
      <c r="ES799" s="97"/>
      <c r="ET799" s="97"/>
      <c r="EU799" s="97"/>
      <c r="EV799" s="97"/>
      <c r="EW799" s="97"/>
      <c r="EX799" s="97"/>
      <c r="EY799" s="97"/>
      <c r="EZ799" s="97"/>
      <c r="FA799" s="97"/>
      <c r="FB799" s="97"/>
      <c r="FC799" s="97"/>
      <c r="FD799" s="97"/>
      <c r="FE799" s="97"/>
      <c r="FF799" s="97"/>
      <c r="FG799" s="97"/>
      <c r="FH799" s="97"/>
      <c r="FI799" s="97"/>
      <c r="FJ799" s="97"/>
      <c r="FK799" s="97"/>
      <c r="FL799" s="97"/>
      <c r="FM799" s="97"/>
      <c r="FN799" s="97"/>
      <c r="FO799" s="97"/>
      <c r="FP799" s="97"/>
      <c r="FQ799" s="97"/>
      <c r="FR799" s="97"/>
      <c r="FS799" s="97"/>
      <c r="FT799" s="97"/>
      <c r="FU799" s="97"/>
      <c r="FV799" s="97"/>
      <c r="FW799" s="97"/>
      <c r="FX799" s="97"/>
      <c r="FY799" s="97"/>
      <c r="FZ799" s="97"/>
      <c r="GA799" s="97"/>
      <c r="GB799" s="97"/>
      <c r="GC799" s="97"/>
      <c r="GD799" s="97"/>
      <c r="GE799" s="97"/>
      <c r="GF799" s="97"/>
      <c r="GG799" s="97"/>
      <c r="GH799" s="97"/>
      <c r="GI799" s="97"/>
      <c r="GJ799" s="97"/>
    </row>
    <row r="800" spans="1:192" ht="81.75" customHeight="1" x14ac:dyDescent="0.2">
      <c r="A800" s="100">
        <v>797</v>
      </c>
      <c r="B800" s="195" t="s">
        <v>18565</v>
      </c>
      <c r="C800" s="195" t="s">
        <v>18566</v>
      </c>
      <c r="D800" s="213"/>
      <c r="E800" s="213"/>
      <c r="F800" s="213"/>
      <c r="G800" s="209" t="s">
        <v>2256</v>
      </c>
      <c r="H800" s="156">
        <v>43014</v>
      </c>
      <c r="I800" s="195" t="s">
        <v>788</v>
      </c>
      <c r="J800" s="209">
        <v>17</v>
      </c>
      <c r="K800" s="195" t="s">
        <v>171</v>
      </c>
      <c r="L800" s="195" t="s">
        <v>750</v>
      </c>
      <c r="M800" s="195" t="s">
        <v>18567</v>
      </c>
      <c r="N800" s="156">
        <v>43014</v>
      </c>
      <c r="O800" s="195" t="s">
        <v>18536</v>
      </c>
      <c r="P800" s="195" t="s">
        <v>18536</v>
      </c>
      <c r="Q800" s="195" t="s">
        <v>18568</v>
      </c>
      <c r="R800" s="214"/>
      <c r="S800" s="100" t="s">
        <v>18569</v>
      </c>
      <c r="T800" s="219"/>
      <c r="U800" s="209" t="s">
        <v>2262</v>
      </c>
      <c r="V800" s="195">
        <v>50000</v>
      </c>
      <c r="W800" s="209" t="s">
        <v>18540</v>
      </c>
      <c r="X800" s="209" t="s">
        <v>18541</v>
      </c>
      <c r="Y800" s="221">
        <v>7725319083</v>
      </c>
      <c r="Z800" s="213"/>
      <c r="AA800" s="213"/>
      <c r="AB800" s="213"/>
      <c r="AC800" s="213"/>
      <c r="AD800" s="156">
        <v>42954</v>
      </c>
      <c r="AE800" s="207" t="s">
        <v>18570</v>
      </c>
      <c r="AF800" s="216" t="s">
        <v>2230</v>
      </c>
      <c r="AG800" s="195" t="s">
        <v>18571</v>
      </c>
      <c r="AH800" s="209" t="s">
        <v>18113</v>
      </c>
      <c r="AI800" s="213"/>
      <c r="AJ800" s="213"/>
      <c r="AK800" s="213"/>
      <c r="AL800" s="213"/>
      <c r="AM800" s="213"/>
      <c r="AN800" s="195" t="s">
        <v>18572</v>
      </c>
      <c r="AO800" s="156">
        <v>42990</v>
      </c>
      <c r="AP800" s="213"/>
      <c r="AQ800" s="213"/>
      <c r="AR800" s="213"/>
      <c r="AS800" s="213"/>
      <c r="AT800" s="209"/>
      <c r="AU800" s="213"/>
      <c r="AV800" s="216"/>
      <c r="AW800" s="213"/>
      <c r="AX800" s="100" t="s">
        <v>9450</v>
      </c>
      <c r="AY800" s="102">
        <v>43315</v>
      </c>
    </row>
    <row r="801" spans="1:192" ht="81.75" customHeight="1" x14ac:dyDescent="0.2">
      <c r="A801" s="100">
        <v>798</v>
      </c>
      <c r="B801" s="101" t="s">
        <v>18573</v>
      </c>
      <c r="C801" s="101" t="s">
        <v>18574</v>
      </c>
      <c r="D801" s="100"/>
      <c r="E801" s="100"/>
      <c r="F801" s="100"/>
      <c r="G801" s="100" t="s">
        <v>2256</v>
      </c>
      <c r="H801" s="102">
        <v>43014</v>
      </c>
      <c r="I801" s="101" t="s">
        <v>788</v>
      </c>
      <c r="J801" s="100">
        <v>17</v>
      </c>
      <c r="K801" s="101" t="s">
        <v>171</v>
      </c>
      <c r="L801" s="101" t="s">
        <v>750</v>
      </c>
      <c r="M801" s="101" t="s">
        <v>18575</v>
      </c>
      <c r="N801" s="102">
        <v>43014</v>
      </c>
      <c r="O801" s="101" t="s">
        <v>18576</v>
      </c>
      <c r="P801" s="101" t="s">
        <v>18576</v>
      </c>
      <c r="Q801" s="101" t="s">
        <v>18577</v>
      </c>
      <c r="R801" s="101"/>
      <c r="S801" s="100" t="s">
        <v>18578</v>
      </c>
      <c r="T801" s="100"/>
      <c r="U801" s="100" t="s">
        <v>2262</v>
      </c>
      <c r="V801" s="101">
        <v>125000</v>
      </c>
      <c r="W801" s="100" t="s">
        <v>18579</v>
      </c>
      <c r="X801" s="100"/>
      <c r="Y801" s="112" t="s">
        <v>18580</v>
      </c>
      <c r="Z801" s="100"/>
      <c r="AA801" s="100"/>
      <c r="AB801" s="100"/>
      <c r="AC801" s="100"/>
      <c r="AD801" s="102">
        <v>42968</v>
      </c>
      <c r="AE801" s="101" t="s">
        <v>18581</v>
      </c>
      <c r="AF801" s="100" t="s">
        <v>2230</v>
      </c>
      <c r="AG801" s="101" t="s">
        <v>18582</v>
      </c>
      <c r="AH801" s="100" t="s">
        <v>9136</v>
      </c>
      <c r="AI801" s="100"/>
      <c r="AJ801" s="100"/>
      <c r="AK801" s="100"/>
      <c r="AL801" s="100"/>
      <c r="AM801" s="100"/>
      <c r="AN801" s="101" t="s">
        <v>18583</v>
      </c>
      <c r="AO801" s="102">
        <v>42990</v>
      </c>
      <c r="AP801" s="100"/>
      <c r="AQ801" s="100"/>
      <c r="AR801" s="100"/>
      <c r="AS801" s="100"/>
      <c r="AT801" s="100"/>
      <c r="AU801" s="100"/>
      <c r="AV801" s="100"/>
      <c r="AW801" s="100"/>
      <c r="AX801" s="100" t="s">
        <v>9450</v>
      </c>
      <c r="AY801" s="102">
        <v>43518</v>
      </c>
    </row>
    <row r="802" spans="1:192" ht="81.75" customHeight="1" x14ac:dyDescent="0.2">
      <c r="A802" s="100">
        <v>799</v>
      </c>
      <c r="B802" s="101" t="s">
        <v>18584</v>
      </c>
      <c r="C802" s="101" t="s">
        <v>18585</v>
      </c>
      <c r="D802" s="100"/>
      <c r="E802" s="100"/>
      <c r="F802" s="100"/>
      <c r="G802" s="100" t="s">
        <v>2256</v>
      </c>
      <c r="H802" s="102">
        <v>43014</v>
      </c>
      <c r="I802" s="101" t="s">
        <v>788</v>
      </c>
      <c r="J802" s="100">
        <v>17</v>
      </c>
      <c r="K802" s="101" t="s">
        <v>171</v>
      </c>
      <c r="L802" s="101" t="s">
        <v>750</v>
      </c>
      <c r="M802" s="101" t="s">
        <v>18586</v>
      </c>
      <c r="N802" s="102">
        <v>43014</v>
      </c>
      <c r="O802" s="101" t="s">
        <v>18587</v>
      </c>
      <c r="P802" s="101" t="s">
        <v>18587</v>
      </c>
      <c r="Q802" s="100" t="s">
        <v>18588</v>
      </c>
      <c r="R802" s="100"/>
      <c r="S802" s="470" t="s">
        <v>18589</v>
      </c>
      <c r="T802" s="103" t="s">
        <v>18590</v>
      </c>
      <c r="U802" s="100" t="s">
        <v>2262</v>
      </c>
      <c r="V802" s="101">
        <v>125000</v>
      </c>
      <c r="W802" s="100" t="s">
        <v>18591</v>
      </c>
      <c r="X802" s="100"/>
      <c r="Y802" s="112" t="s">
        <v>18592</v>
      </c>
      <c r="Z802" s="100"/>
      <c r="AA802" s="100"/>
      <c r="AB802" s="100"/>
      <c r="AC802" s="100"/>
      <c r="AD802" s="102">
        <v>42968</v>
      </c>
      <c r="AE802" s="101" t="s">
        <v>18593</v>
      </c>
      <c r="AF802" s="100" t="s">
        <v>2666</v>
      </c>
      <c r="AG802" s="101" t="s">
        <v>18594</v>
      </c>
      <c r="AH802" s="100" t="s">
        <v>18595</v>
      </c>
      <c r="AI802" s="100"/>
      <c r="AJ802" s="100"/>
      <c r="AK802" s="100"/>
      <c r="AL802" s="100"/>
      <c r="AM802" s="100"/>
      <c r="AN802" s="101" t="s">
        <v>18596</v>
      </c>
      <c r="AO802" s="102">
        <v>42990</v>
      </c>
      <c r="AP802" s="102">
        <v>43776</v>
      </c>
      <c r="AQ802" s="102">
        <v>43784</v>
      </c>
      <c r="AR802" s="107" t="s">
        <v>27166</v>
      </c>
      <c r="AS802" s="127" t="s">
        <v>76</v>
      </c>
      <c r="AT802" s="297" t="s">
        <v>18597</v>
      </c>
      <c r="AU802" s="100"/>
      <c r="AV802" s="100"/>
      <c r="AW802" s="100" t="s">
        <v>18598</v>
      </c>
      <c r="AX802" s="100" t="s">
        <v>9450</v>
      </c>
      <c r="AY802" s="102">
        <v>44156</v>
      </c>
    </row>
    <row r="803" spans="1:192" ht="81.75" customHeight="1" x14ac:dyDescent="0.2">
      <c r="A803" s="100">
        <v>800</v>
      </c>
      <c r="B803" s="101" t="s">
        <v>18599</v>
      </c>
      <c r="C803" s="101" t="s">
        <v>18600</v>
      </c>
      <c r="D803" s="100"/>
      <c r="E803" s="100"/>
      <c r="F803" s="100"/>
      <c r="G803" s="100" t="s">
        <v>2286</v>
      </c>
      <c r="H803" s="102">
        <v>43020</v>
      </c>
      <c r="I803" s="101" t="s">
        <v>788</v>
      </c>
      <c r="J803" s="100">
        <v>17</v>
      </c>
      <c r="K803" s="101" t="s">
        <v>171</v>
      </c>
      <c r="L803" s="101" t="s">
        <v>750</v>
      </c>
      <c r="M803" s="101" t="s">
        <v>18601</v>
      </c>
      <c r="N803" s="102">
        <v>43020</v>
      </c>
      <c r="O803" s="101" t="s">
        <v>18602</v>
      </c>
      <c r="P803" s="101" t="s">
        <v>18602</v>
      </c>
      <c r="Q803" s="101" t="s">
        <v>18603</v>
      </c>
      <c r="R803" s="101"/>
      <c r="S803" s="100" t="s">
        <v>18604</v>
      </c>
      <c r="T803" s="100"/>
      <c r="U803" s="100" t="s">
        <v>18605</v>
      </c>
      <c r="V803" s="101">
        <v>20000</v>
      </c>
      <c r="W803" s="100" t="s">
        <v>18606</v>
      </c>
      <c r="X803" s="100"/>
      <c r="Y803" s="101" t="s">
        <v>18607</v>
      </c>
      <c r="Z803" s="100"/>
      <c r="AA803" s="100"/>
      <c r="AB803" s="100"/>
      <c r="AC803" s="100"/>
      <c r="AD803" s="102">
        <v>42934</v>
      </c>
      <c r="AE803" s="101" t="s">
        <v>18608</v>
      </c>
      <c r="AF803" s="100" t="s">
        <v>2230</v>
      </c>
      <c r="AG803" s="101" t="s">
        <v>18609</v>
      </c>
      <c r="AH803" s="100" t="s">
        <v>18520</v>
      </c>
      <c r="AI803" s="100"/>
      <c r="AJ803" s="100"/>
      <c r="AK803" s="100"/>
      <c r="AL803" s="100"/>
      <c r="AM803" s="100"/>
      <c r="AN803" s="101" t="s">
        <v>18610</v>
      </c>
      <c r="AO803" s="102">
        <v>43011</v>
      </c>
      <c r="AP803" s="100"/>
      <c r="AQ803" s="100"/>
      <c r="AR803" s="100"/>
      <c r="AS803" s="100"/>
      <c r="AT803" s="100"/>
      <c r="AU803" s="100"/>
      <c r="AV803" s="100"/>
      <c r="AW803" s="100"/>
      <c r="AX803" s="100" t="s">
        <v>9450</v>
      </c>
      <c r="AY803" s="102">
        <v>43491</v>
      </c>
    </row>
    <row r="804" spans="1:192" ht="81.75" customHeight="1" x14ac:dyDescent="0.2">
      <c r="A804" s="100">
        <v>801</v>
      </c>
      <c r="B804" s="101" t="s">
        <v>18611</v>
      </c>
      <c r="C804" s="101" t="s">
        <v>18612</v>
      </c>
      <c r="D804" s="190"/>
      <c r="E804" s="190"/>
      <c r="F804" s="190"/>
      <c r="G804" s="209" t="s">
        <v>2286</v>
      </c>
      <c r="H804" s="156">
        <v>43020</v>
      </c>
      <c r="I804" s="195" t="s">
        <v>788</v>
      </c>
      <c r="J804" s="209">
        <v>17</v>
      </c>
      <c r="K804" s="195" t="s">
        <v>171</v>
      </c>
      <c r="L804" s="195" t="s">
        <v>750</v>
      </c>
      <c r="M804" s="195" t="s">
        <v>18613</v>
      </c>
      <c r="N804" s="156">
        <v>43020</v>
      </c>
      <c r="O804" s="101" t="s">
        <v>18614</v>
      </c>
      <c r="P804" s="101" t="s">
        <v>18614</v>
      </c>
      <c r="Q804" s="101" t="s">
        <v>18615</v>
      </c>
      <c r="R804" s="222"/>
      <c r="S804" s="100" t="s">
        <v>18616</v>
      </c>
      <c r="T804" s="223" t="s">
        <v>18617</v>
      </c>
      <c r="U804" s="100" t="s">
        <v>2291</v>
      </c>
      <c r="V804" s="101">
        <v>52000</v>
      </c>
      <c r="W804" s="100" t="s">
        <v>18618</v>
      </c>
      <c r="X804" s="100"/>
      <c r="Y804" s="100" t="s">
        <v>18619</v>
      </c>
      <c r="Z804" s="190"/>
      <c r="AA804" s="190"/>
      <c r="AB804" s="190"/>
      <c r="AC804" s="190"/>
      <c r="AD804" s="102">
        <v>42906</v>
      </c>
      <c r="AE804" s="101" t="s">
        <v>18620</v>
      </c>
      <c r="AF804" s="216" t="s">
        <v>2230</v>
      </c>
      <c r="AG804" s="195" t="s">
        <v>18621</v>
      </c>
      <c r="AH804" s="209" t="s">
        <v>18128</v>
      </c>
      <c r="AI804" s="190"/>
      <c r="AJ804" s="190"/>
      <c r="AK804" s="190"/>
      <c r="AL804" s="190"/>
      <c r="AM804" s="190"/>
      <c r="AN804" s="101" t="s">
        <v>18622</v>
      </c>
      <c r="AO804" s="102">
        <v>42948</v>
      </c>
      <c r="AP804" s="190"/>
      <c r="AQ804" s="190"/>
      <c r="AR804" s="190"/>
      <c r="AS804" s="190"/>
      <c r="AT804" s="100"/>
      <c r="AU804" s="190"/>
      <c r="AV804" s="139"/>
      <c r="AW804" s="190"/>
      <c r="AX804" s="100" t="s">
        <v>9450</v>
      </c>
      <c r="AY804" s="102">
        <v>43313</v>
      </c>
    </row>
    <row r="805" spans="1:192" ht="81.75" customHeight="1" x14ac:dyDescent="0.2">
      <c r="A805" s="100">
        <v>802</v>
      </c>
      <c r="B805" s="101" t="s">
        <v>18623</v>
      </c>
      <c r="C805" s="101" t="s">
        <v>18624</v>
      </c>
      <c r="D805" s="190"/>
      <c r="E805" s="190"/>
      <c r="F805" s="190"/>
      <c r="G805" s="100" t="s">
        <v>2286</v>
      </c>
      <c r="H805" s="102">
        <v>43020</v>
      </c>
      <c r="I805" s="101" t="s">
        <v>788</v>
      </c>
      <c r="J805" s="100">
        <v>17</v>
      </c>
      <c r="K805" s="101" t="s">
        <v>127</v>
      </c>
      <c r="L805" s="101" t="s">
        <v>185</v>
      </c>
      <c r="M805" s="101" t="s">
        <v>18625</v>
      </c>
      <c r="N805" s="102">
        <v>43020</v>
      </c>
      <c r="O805" s="254" t="s">
        <v>18626</v>
      </c>
      <c r="P805" s="101" t="s">
        <v>18626</v>
      </c>
      <c r="Q805" s="101" t="s">
        <v>18627</v>
      </c>
      <c r="R805" s="222"/>
      <c r="S805" s="100" t="s">
        <v>18628</v>
      </c>
      <c r="T805" s="223" t="s">
        <v>18629</v>
      </c>
      <c r="U805" s="100" t="s">
        <v>18630</v>
      </c>
      <c r="V805" s="101">
        <v>10000</v>
      </c>
      <c r="W805" s="100" t="s">
        <v>18631</v>
      </c>
      <c r="X805" s="100"/>
      <c r="Y805" s="101" t="s">
        <v>18632</v>
      </c>
      <c r="Z805" s="190"/>
      <c r="AA805" s="190"/>
      <c r="AB805" s="190"/>
      <c r="AC805" s="190"/>
      <c r="AD805" s="102">
        <v>42760</v>
      </c>
      <c r="AE805" s="114" t="s">
        <v>18633</v>
      </c>
      <c r="AF805" s="139" t="s">
        <v>18634</v>
      </c>
      <c r="AG805" s="101" t="s">
        <v>18635</v>
      </c>
      <c r="AH805" s="100" t="s">
        <v>18636</v>
      </c>
      <c r="AI805" s="190"/>
      <c r="AJ805" s="190"/>
      <c r="AK805" s="190"/>
      <c r="AL805" s="190"/>
      <c r="AM805" s="190"/>
      <c r="AN805" s="101" t="s">
        <v>18637</v>
      </c>
      <c r="AO805" s="102">
        <v>42837</v>
      </c>
      <c r="AP805" s="190"/>
      <c r="AQ805" s="190"/>
      <c r="AR805" s="190"/>
      <c r="AS805" s="190"/>
      <c r="AT805" s="100"/>
      <c r="AU805" s="190"/>
      <c r="AV805" s="139"/>
      <c r="AW805" s="190"/>
      <c r="AX805" s="100" t="s">
        <v>9450</v>
      </c>
      <c r="AY805" s="102">
        <v>43357</v>
      </c>
    </row>
    <row r="806" spans="1:192" ht="81.75" customHeight="1" x14ac:dyDescent="0.2">
      <c r="A806" s="100">
        <v>803</v>
      </c>
      <c r="B806" s="101" t="s">
        <v>18638</v>
      </c>
      <c r="C806" s="101" t="s">
        <v>18639</v>
      </c>
      <c r="D806" s="100"/>
      <c r="E806" s="100"/>
      <c r="F806" s="100"/>
      <c r="G806" s="100" t="s">
        <v>18640</v>
      </c>
      <c r="H806" s="102">
        <v>43027</v>
      </c>
      <c r="I806" s="101" t="s">
        <v>788</v>
      </c>
      <c r="J806" s="100">
        <v>17</v>
      </c>
      <c r="K806" s="101" t="s">
        <v>171</v>
      </c>
      <c r="L806" s="101" t="s">
        <v>750</v>
      </c>
      <c r="M806" s="101" t="s">
        <v>18641</v>
      </c>
      <c r="N806" s="102">
        <v>43027</v>
      </c>
      <c r="O806" s="100" t="s">
        <v>18642</v>
      </c>
      <c r="P806" s="100" t="s">
        <v>18642</v>
      </c>
      <c r="Q806" s="101" t="s">
        <v>18643</v>
      </c>
      <c r="R806" s="101"/>
      <c r="S806" s="100" t="s">
        <v>18644</v>
      </c>
      <c r="T806" s="100"/>
      <c r="U806" s="100" t="s">
        <v>18645</v>
      </c>
      <c r="V806" s="101">
        <v>500000</v>
      </c>
      <c r="W806" s="100" t="s">
        <v>18646</v>
      </c>
      <c r="X806" s="100"/>
      <c r="Y806" s="101" t="s">
        <v>18647</v>
      </c>
      <c r="Z806" s="100"/>
      <c r="AA806" s="100"/>
      <c r="AB806" s="100"/>
      <c r="AC806" s="100"/>
      <c r="AD806" s="102">
        <v>42976</v>
      </c>
      <c r="AE806" s="101" t="s">
        <v>18648</v>
      </c>
      <c r="AF806" s="100" t="s">
        <v>2230</v>
      </c>
      <c r="AG806" s="101" t="s">
        <v>18649</v>
      </c>
      <c r="AH806" s="100" t="s">
        <v>2350</v>
      </c>
      <c r="AI806" s="100"/>
      <c r="AJ806" s="100"/>
      <c r="AK806" s="100"/>
      <c r="AL806" s="100"/>
      <c r="AM806" s="100"/>
      <c r="AN806" s="101" t="s">
        <v>18650</v>
      </c>
      <c r="AO806" s="102">
        <v>43011</v>
      </c>
      <c r="AP806" s="100"/>
      <c r="AQ806" s="100"/>
      <c r="AR806" s="100"/>
      <c r="AS806" s="100"/>
      <c r="AT806" s="100"/>
      <c r="AU806" s="100"/>
      <c r="AV806" s="100"/>
      <c r="AW806" s="100"/>
      <c r="AX806" s="100" t="s">
        <v>9450</v>
      </c>
      <c r="AY806" s="102">
        <v>43959</v>
      </c>
    </row>
    <row r="807" spans="1:192" ht="81.75" customHeight="1" x14ac:dyDescent="0.2">
      <c r="A807" s="100">
        <v>804</v>
      </c>
      <c r="B807" s="101" t="s">
        <v>18651</v>
      </c>
      <c r="C807" s="101" t="s">
        <v>18652</v>
      </c>
      <c r="D807" s="100"/>
      <c r="E807" s="100"/>
      <c r="F807" s="100"/>
      <c r="G807" s="100" t="s">
        <v>18640</v>
      </c>
      <c r="H807" s="102">
        <v>43027</v>
      </c>
      <c r="I807" s="101" t="s">
        <v>788</v>
      </c>
      <c r="J807" s="100">
        <v>17</v>
      </c>
      <c r="K807" s="101" t="s">
        <v>171</v>
      </c>
      <c r="L807" s="101" t="s">
        <v>750</v>
      </c>
      <c r="M807" s="101" t="s">
        <v>18653</v>
      </c>
      <c r="N807" s="102">
        <v>43027</v>
      </c>
      <c r="O807" s="101" t="s">
        <v>18654</v>
      </c>
      <c r="P807" s="101" t="s">
        <v>18654</v>
      </c>
      <c r="Q807" s="101" t="s">
        <v>18655</v>
      </c>
      <c r="R807" s="101"/>
      <c r="S807" s="111" t="s">
        <v>18656</v>
      </c>
      <c r="T807" s="103"/>
      <c r="U807" s="100" t="s">
        <v>18657</v>
      </c>
      <c r="V807" s="101">
        <v>50000</v>
      </c>
      <c r="W807" s="100" t="s">
        <v>18658</v>
      </c>
      <c r="X807" s="100"/>
      <c r="Y807" s="101" t="s">
        <v>18659</v>
      </c>
      <c r="Z807" s="100"/>
      <c r="AA807" s="100"/>
      <c r="AB807" s="100"/>
      <c r="AC807" s="100"/>
      <c r="AD807" s="102">
        <v>42919</v>
      </c>
      <c r="AE807" s="101" t="s">
        <v>18660</v>
      </c>
      <c r="AF807" s="100" t="s">
        <v>2230</v>
      </c>
      <c r="AG807" s="101" t="s">
        <v>18661</v>
      </c>
      <c r="AH807" s="100" t="s">
        <v>2573</v>
      </c>
      <c r="AI807" s="100"/>
      <c r="AJ807" s="100"/>
      <c r="AK807" s="100"/>
      <c r="AL807" s="100"/>
      <c r="AM807" s="100"/>
      <c r="AN807" s="101" t="s">
        <v>18662</v>
      </c>
      <c r="AO807" s="102">
        <v>42948</v>
      </c>
      <c r="AP807" s="100"/>
      <c r="AQ807" s="100"/>
      <c r="AR807" s="100"/>
      <c r="AS807" s="100"/>
      <c r="AT807" s="100"/>
      <c r="AU807" s="100"/>
      <c r="AV807" s="100"/>
      <c r="AW807" s="100"/>
      <c r="AX807" s="100" t="s">
        <v>9450</v>
      </c>
      <c r="AY807" s="102">
        <v>43165</v>
      </c>
    </row>
    <row r="808" spans="1:192" ht="81.75" customHeight="1" x14ac:dyDescent="0.2">
      <c r="A808" s="100">
        <v>805</v>
      </c>
      <c r="B808" s="101" t="s">
        <v>18663</v>
      </c>
      <c r="C808" s="101" t="s">
        <v>18664</v>
      </c>
      <c r="D808" s="190"/>
      <c r="E808" s="190"/>
      <c r="F808" s="190"/>
      <c r="G808" s="209" t="s">
        <v>18640</v>
      </c>
      <c r="H808" s="156">
        <v>43027</v>
      </c>
      <c r="I808" s="195" t="s">
        <v>788</v>
      </c>
      <c r="J808" s="209">
        <v>17</v>
      </c>
      <c r="K808" s="195" t="s">
        <v>171</v>
      </c>
      <c r="L808" s="195" t="s">
        <v>750</v>
      </c>
      <c r="M808" s="195" t="s">
        <v>18665</v>
      </c>
      <c r="N808" s="156">
        <v>43027</v>
      </c>
      <c r="O808" s="101" t="s">
        <v>18666</v>
      </c>
      <c r="P808" s="101" t="s">
        <v>18666</v>
      </c>
      <c r="Q808" s="101" t="s">
        <v>18667</v>
      </c>
      <c r="R808" s="222"/>
      <c r="S808" s="100" t="s">
        <v>18668</v>
      </c>
      <c r="T808" s="223"/>
      <c r="U808" s="100" t="s">
        <v>18657</v>
      </c>
      <c r="V808" s="195">
        <v>50000</v>
      </c>
      <c r="W808" s="100" t="s">
        <v>18669</v>
      </c>
      <c r="X808" s="100"/>
      <c r="Y808" s="100" t="s">
        <v>18670</v>
      </c>
      <c r="Z808" s="190"/>
      <c r="AA808" s="190"/>
      <c r="AB808" s="190"/>
      <c r="AC808" s="190"/>
      <c r="AD808" s="102">
        <v>42919</v>
      </c>
      <c r="AE808" s="101" t="s">
        <v>18671</v>
      </c>
      <c r="AF808" s="216" t="s">
        <v>2230</v>
      </c>
      <c r="AG808" s="101" t="s">
        <v>18672</v>
      </c>
      <c r="AH808" s="209" t="s">
        <v>18383</v>
      </c>
      <c r="AI808" s="190"/>
      <c r="AJ808" s="190"/>
      <c r="AK808" s="190"/>
      <c r="AL808" s="190"/>
      <c r="AM808" s="190"/>
      <c r="AN808" s="101" t="s">
        <v>18673</v>
      </c>
      <c r="AO808" s="102">
        <v>42982</v>
      </c>
      <c r="AP808" s="190"/>
      <c r="AQ808" s="190"/>
      <c r="AR808" s="190"/>
      <c r="AS808" s="190"/>
      <c r="AT808" s="100"/>
      <c r="AU808" s="190"/>
      <c r="AV808" s="139"/>
      <c r="AW808" s="190"/>
      <c r="AX808" s="100" t="s">
        <v>9450</v>
      </c>
      <c r="AY808" s="102">
        <v>43361</v>
      </c>
    </row>
    <row r="809" spans="1:192" ht="81.75" customHeight="1" x14ac:dyDescent="0.2">
      <c r="A809" s="100">
        <v>806</v>
      </c>
      <c r="B809" s="101" t="s">
        <v>18674</v>
      </c>
      <c r="C809" s="101" t="s">
        <v>18675</v>
      </c>
      <c r="D809" s="100"/>
      <c r="E809" s="100"/>
      <c r="F809" s="100"/>
      <c r="G809" s="100" t="s">
        <v>18640</v>
      </c>
      <c r="H809" s="102">
        <v>43027</v>
      </c>
      <c r="I809" s="101" t="s">
        <v>788</v>
      </c>
      <c r="J809" s="100">
        <v>17</v>
      </c>
      <c r="K809" s="101" t="s">
        <v>171</v>
      </c>
      <c r="L809" s="101" t="s">
        <v>750</v>
      </c>
      <c r="M809" s="101" t="s">
        <v>18676</v>
      </c>
      <c r="N809" s="102">
        <v>43027</v>
      </c>
      <c r="O809" s="101" t="s">
        <v>18677</v>
      </c>
      <c r="P809" s="101" t="s">
        <v>18677</v>
      </c>
      <c r="Q809" s="101" t="s">
        <v>18678</v>
      </c>
      <c r="R809" s="101"/>
      <c r="S809" s="100" t="s">
        <v>18679</v>
      </c>
      <c r="T809" s="103"/>
      <c r="U809" s="100" t="s">
        <v>18657</v>
      </c>
      <c r="V809" s="101">
        <v>1210000</v>
      </c>
      <c r="W809" s="100" t="s">
        <v>18680</v>
      </c>
      <c r="X809" s="100"/>
      <c r="Y809" s="112" t="s">
        <v>18681</v>
      </c>
      <c r="Z809" s="100"/>
      <c r="AA809" s="100"/>
      <c r="AB809" s="100"/>
      <c r="AC809" s="100"/>
      <c r="AD809" s="102">
        <v>42919</v>
      </c>
      <c r="AE809" s="101" t="s">
        <v>18682</v>
      </c>
      <c r="AF809" s="100" t="s">
        <v>2230</v>
      </c>
      <c r="AG809" s="101" t="s">
        <v>18683</v>
      </c>
      <c r="AH809" s="100" t="s">
        <v>2350</v>
      </c>
      <c r="AI809" s="100"/>
      <c r="AJ809" s="100"/>
      <c r="AK809" s="100"/>
      <c r="AL809" s="100"/>
      <c r="AM809" s="100"/>
      <c r="AN809" s="101" t="s">
        <v>18684</v>
      </c>
      <c r="AO809" s="102">
        <v>42948</v>
      </c>
      <c r="AP809" s="106">
        <v>43494</v>
      </c>
      <c r="AQ809" s="106">
        <v>43502</v>
      </c>
      <c r="AR809" s="107" t="s">
        <v>27166</v>
      </c>
      <c r="AS809" s="127" t="s">
        <v>76</v>
      </c>
      <c r="AT809" s="127" t="s">
        <v>16857</v>
      </c>
      <c r="AU809" s="100" t="s">
        <v>10216</v>
      </c>
      <c r="AV809" s="100" t="s">
        <v>10217</v>
      </c>
      <c r="AW809" s="100"/>
      <c r="AX809" s="100" t="s">
        <v>18685</v>
      </c>
      <c r="AY809" s="102">
        <v>43517</v>
      </c>
    </row>
    <row r="810" spans="1:192" ht="81.75" customHeight="1" x14ac:dyDescent="0.2">
      <c r="A810" s="100">
        <v>807</v>
      </c>
      <c r="B810" s="195" t="s">
        <v>18686</v>
      </c>
      <c r="C810" s="195" t="s">
        <v>18687</v>
      </c>
      <c r="D810" s="213"/>
      <c r="E810" s="213"/>
      <c r="F810" s="213"/>
      <c r="G810" s="209" t="s">
        <v>18640</v>
      </c>
      <c r="H810" s="156">
        <v>43027</v>
      </c>
      <c r="I810" s="195" t="s">
        <v>788</v>
      </c>
      <c r="J810" s="209">
        <v>17</v>
      </c>
      <c r="K810" s="195" t="s">
        <v>171</v>
      </c>
      <c r="L810" s="195" t="s">
        <v>750</v>
      </c>
      <c r="M810" s="195" t="s">
        <v>18688</v>
      </c>
      <c r="N810" s="156">
        <v>43027</v>
      </c>
      <c r="O810" s="195" t="s">
        <v>18689</v>
      </c>
      <c r="P810" s="195" t="s">
        <v>18689</v>
      </c>
      <c r="Q810" s="195" t="s">
        <v>18667</v>
      </c>
      <c r="R810" s="214"/>
      <c r="S810" s="100" t="s">
        <v>18690</v>
      </c>
      <c r="T810" s="224" t="s">
        <v>18691</v>
      </c>
      <c r="U810" s="209" t="s">
        <v>18657</v>
      </c>
      <c r="V810" s="195">
        <v>50000</v>
      </c>
      <c r="W810" s="209" t="s">
        <v>18669</v>
      </c>
      <c r="X810" s="209"/>
      <c r="Y810" s="209" t="s">
        <v>18670</v>
      </c>
      <c r="Z810" s="213"/>
      <c r="AA810" s="213"/>
      <c r="AB810" s="213"/>
      <c r="AC810" s="213"/>
      <c r="AD810" s="156">
        <v>42919</v>
      </c>
      <c r="AE810" s="207" t="s">
        <v>18692</v>
      </c>
      <c r="AF810" s="216" t="s">
        <v>2230</v>
      </c>
      <c r="AG810" s="195" t="s">
        <v>18693</v>
      </c>
      <c r="AH810" s="209" t="s">
        <v>18694</v>
      </c>
      <c r="AI810" s="213"/>
      <c r="AJ810" s="213"/>
      <c r="AK810" s="213"/>
      <c r="AL810" s="213"/>
      <c r="AM810" s="213"/>
      <c r="AN810" s="195" t="s">
        <v>18695</v>
      </c>
      <c r="AO810" s="156">
        <v>42948</v>
      </c>
      <c r="AP810" s="213"/>
      <c r="AQ810" s="213"/>
      <c r="AR810" s="213"/>
      <c r="AS810" s="213"/>
      <c r="AT810" s="209"/>
      <c r="AU810" s="213"/>
      <c r="AV810" s="216"/>
      <c r="AW810" s="213"/>
      <c r="AX810" s="100" t="s">
        <v>9450</v>
      </c>
      <c r="AY810" s="102">
        <v>43361</v>
      </c>
      <c r="AZ810" s="97"/>
      <c r="BA810" s="97"/>
      <c r="BB810" s="97"/>
      <c r="BC810" s="97"/>
      <c r="BD810" s="97"/>
      <c r="BE810" s="97"/>
      <c r="BF810" s="97"/>
      <c r="BG810" s="97"/>
      <c r="BH810" s="97"/>
      <c r="BI810" s="97"/>
      <c r="BJ810" s="97"/>
      <c r="BK810" s="97"/>
      <c r="BL810" s="97"/>
      <c r="BM810" s="97"/>
      <c r="BN810" s="97"/>
      <c r="BO810" s="97"/>
      <c r="BP810" s="97"/>
      <c r="BQ810" s="97"/>
      <c r="BR810" s="97"/>
      <c r="BS810" s="97"/>
      <c r="BT810" s="97"/>
      <c r="BU810" s="97"/>
      <c r="BV810" s="97"/>
      <c r="BW810" s="97"/>
      <c r="BX810" s="97"/>
      <c r="BY810" s="97"/>
      <c r="BZ810" s="97"/>
      <c r="CA810" s="97"/>
      <c r="CB810" s="97"/>
      <c r="CC810" s="97"/>
      <c r="CD810" s="97"/>
      <c r="CE810" s="97"/>
      <c r="CF810" s="97"/>
      <c r="CG810" s="97"/>
      <c r="CH810" s="97"/>
      <c r="CI810" s="97"/>
      <c r="CJ810" s="97"/>
      <c r="CK810" s="97"/>
      <c r="CL810" s="97"/>
      <c r="CM810" s="97"/>
      <c r="CN810" s="97"/>
      <c r="CO810" s="97"/>
      <c r="CP810" s="97"/>
      <c r="CQ810" s="97"/>
      <c r="CR810" s="97"/>
      <c r="CS810" s="97"/>
      <c r="CT810" s="97"/>
      <c r="CU810" s="97"/>
      <c r="CV810" s="97"/>
      <c r="CW810" s="97"/>
      <c r="CX810" s="97"/>
      <c r="CY810" s="97"/>
      <c r="CZ810" s="97"/>
      <c r="DA810" s="97"/>
      <c r="DB810" s="97"/>
      <c r="DC810" s="97"/>
      <c r="DD810" s="97"/>
      <c r="DE810" s="97"/>
      <c r="DF810" s="97"/>
      <c r="DG810" s="97"/>
      <c r="DH810" s="97"/>
      <c r="DI810" s="97"/>
      <c r="DJ810" s="97"/>
      <c r="DK810" s="97"/>
      <c r="DL810" s="97"/>
      <c r="DM810" s="97"/>
      <c r="DN810" s="97"/>
      <c r="DO810" s="97"/>
      <c r="DP810" s="97"/>
      <c r="DQ810" s="97"/>
      <c r="DR810" s="97"/>
      <c r="DS810" s="97"/>
      <c r="DT810" s="97"/>
      <c r="DU810" s="97"/>
      <c r="DV810" s="97"/>
      <c r="DW810" s="97"/>
      <c r="DX810" s="97"/>
      <c r="DY810" s="97"/>
      <c r="DZ810" s="97"/>
      <c r="EA810" s="97"/>
      <c r="EB810" s="97"/>
      <c r="EC810" s="97"/>
      <c r="ED810" s="97"/>
      <c r="EE810" s="97"/>
      <c r="EF810" s="97"/>
      <c r="EG810" s="97"/>
      <c r="EH810" s="97"/>
      <c r="EI810" s="97"/>
      <c r="EJ810" s="97"/>
      <c r="EK810" s="97"/>
      <c r="EL810" s="97"/>
      <c r="EM810" s="97"/>
      <c r="EN810" s="97"/>
      <c r="EO810" s="97"/>
      <c r="EP810" s="97"/>
      <c r="EQ810" s="97"/>
      <c r="ER810" s="97"/>
      <c r="ES810" s="97"/>
      <c r="ET810" s="97"/>
      <c r="EU810" s="97"/>
      <c r="EV810" s="97"/>
      <c r="EW810" s="97"/>
      <c r="EX810" s="97"/>
      <c r="EY810" s="97"/>
      <c r="EZ810" s="97"/>
      <c r="FA810" s="97"/>
      <c r="FB810" s="97"/>
      <c r="FC810" s="97"/>
      <c r="FD810" s="97"/>
      <c r="FE810" s="97"/>
      <c r="FF810" s="97"/>
      <c r="FG810" s="97"/>
      <c r="FH810" s="97"/>
      <c r="FI810" s="97"/>
      <c r="FJ810" s="97"/>
      <c r="FK810" s="97"/>
      <c r="FL810" s="97"/>
      <c r="FM810" s="97"/>
      <c r="FN810" s="97"/>
      <c r="FO810" s="97"/>
      <c r="FP810" s="97"/>
      <c r="FQ810" s="97"/>
      <c r="FR810" s="97"/>
      <c r="FS810" s="97"/>
      <c r="FT810" s="97"/>
      <c r="FU810" s="97"/>
      <c r="FV810" s="97"/>
      <c r="FW810" s="97"/>
      <c r="FX810" s="97"/>
      <c r="FY810" s="97"/>
      <c r="FZ810" s="97"/>
      <c r="GA810" s="97"/>
      <c r="GB810" s="97"/>
      <c r="GC810" s="97"/>
      <c r="GD810" s="97"/>
      <c r="GE810" s="97"/>
      <c r="GF810" s="97"/>
      <c r="GG810" s="97"/>
      <c r="GH810" s="97"/>
      <c r="GI810" s="97"/>
      <c r="GJ810" s="97"/>
    </row>
    <row r="811" spans="1:192" ht="81.75" customHeight="1" x14ac:dyDescent="0.2">
      <c r="A811" s="100">
        <v>808</v>
      </c>
      <c r="B811" s="101" t="s">
        <v>18696</v>
      </c>
      <c r="C811" s="101" t="s">
        <v>18697</v>
      </c>
      <c r="D811" s="190"/>
      <c r="E811" s="190"/>
      <c r="F811" s="190"/>
      <c r="G811" s="209" t="s">
        <v>18640</v>
      </c>
      <c r="H811" s="156">
        <v>43027</v>
      </c>
      <c r="I811" s="195" t="s">
        <v>788</v>
      </c>
      <c r="J811" s="209">
        <v>17</v>
      </c>
      <c r="K811" s="195" t="s">
        <v>171</v>
      </c>
      <c r="L811" s="195" t="s">
        <v>750</v>
      </c>
      <c r="M811" s="195" t="s">
        <v>18698</v>
      </c>
      <c r="N811" s="156">
        <v>43027</v>
      </c>
      <c r="O811" s="101" t="s">
        <v>18699</v>
      </c>
      <c r="P811" s="101" t="s">
        <v>18699</v>
      </c>
      <c r="Q811" s="101" t="s">
        <v>18700</v>
      </c>
      <c r="R811" s="222"/>
      <c r="S811" s="100" t="s">
        <v>18701</v>
      </c>
      <c r="T811" s="223"/>
      <c r="U811" s="209" t="s">
        <v>18657</v>
      </c>
      <c r="V811" s="195">
        <v>50000</v>
      </c>
      <c r="W811" s="100" t="s">
        <v>18702</v>
      </c>
      <c r="X811" s="100"/>
      <c r="Y811" s="112" t="s">
        <v>18703</v>
      </c>
      <c r="Z811" s="190"/>
      <c r="AA811" s="190"/>
      <c r="AB811" s="190"/>
      <c r="AC811" s="190"/>
      <c r="AD811" s="156">
        <v>42977</v>
      </c>
      <c r="AE811" s="101" t="s">
        <v>18704</v>
      </c>
      <c r="AF811" s="216" t="s">
        <v>2230</v>
      </c>
      <c r="AG811" s="195" t="s">
        <v>18705</v>
      </c>
      <c r="AH811" s="209" t="s">
        <v>8807</v>
      </c>
      <c r="AI811" s="190"/>
      <c r="AJ811" s="190"/>
      <c r="AK811" s="190"/>
      <c r="AL811" s="190"/>
      <c r="AM811" s="190"/>
      <c r="AN811" s="101" t="s">
        <v>18706</v>
      </c>
      <c r="AO811" s="156">
        <v>42948</v>
      </c>
      <c r="AP811" s="190"/>
      <c r="AQ811" s="190"/>
      <c r="AR811" s="190"/>
      <c r="AS811" s="190"/>
      <c r="AT811" s="100"/>
      <c r="AU811" s="190"/>
      <c r="AV811" s="139"/>
      <c r="AW811" s="190"/>
      <c r="AX811" s="100" t="s">
        <v>9450</v>
      </c>
      <c r="AY811" s="102">
        <v>43400</v>
      </c>
    </row>
    <row r="812" spans="1:192" ht="81.75" customHeight="1" x14ac:dyDescent="0.2">
      <c r="A812" s="100">
        <v>809</v>
      </c>
      <c r="B812" s="101" t="s">
        <v>18707</v>
      </c>
      <c r="C812" s="101" t="s">
        <v>18708</v>
      </c>
      <c r="D812" s="190"/>
      <c r="E812" s="190"/>
      <c r="F812" s="190"/>
      <c r="G812" s="100" t="s">
        <v>18640</v>
      </c>
      <c r="H812" s="102">
        <v>43027</v>
      </c>
      <c r="I812" s="101" t="s">
        <v>788</v>
      </c>
      <c r="J812" s="100">
        <v>17</v>
      </c>
      <c r="K812" s="101" t="s">
        <v>171</v>
      </c>
      <c r="L812" s="101" t="s">
        <v>750</v>
      </c>
      <c r="M812" s="101" t="s">
        <v>18709</v>
      </c>
      <c r="N812" s="102">
        <v>43027</v>
      </c>
      <c r="O812" s="101" t="s">
        <v>18710</v>
      </c>
      <c r="P812" s="101" t="s">
        <v>18710</v>
      </c>
      <c r="Q812" s="101" t="s">
        <v>18711</v>
      </c>
      <c r="R812" s="188"/>
      <c r="S812" s="103" t="s">
        <v>18712</v>
      </c>
      <c r="T812" s="103"/>
      <c r="U812" s="100" t="s">
        <v>18713</v>
      </c>
      <c r="V812" s="101">
        <v>200000</v>
      </c>
      <c r="W812" s="100" t="s">
        <v>18714</v>
      </c>
      <c r="X812" s="100"/>
      <c r="Y812" s="101" t="s">
        <v>18715</v>
      </c>
      <c r="Z812" s="190"/>
      <c r="AA812" s="190"/>
      <c r="AB812" s="190"/>
      <c r="AC812" s="190"/>
      <c r="AD812" s="102">
        <v>41534</v>
      </c>
      <c r="AE812" s="101" t="s">
        <v>18716</v>
      </c>
      <c r="AF812" s="101" t="s">
        <v>5157</v>
      </c>
      <c r="AG812" s="101" t="s">
        <v>18717</v>
      </c>
      <c r="AH812" s="101" t="s">
        <v>18183</v>
      </c>
      <c r="AI812" s="190"/>
      <c r="AJ812" s="190"/>
      <c r="AK812" s="190"/>
      <c r="AL812" s="190"/>
      <c r="AM812" s="190"/>
      <c r="AN812" s="101" t="s">
        <v>18718</v>
      </c>
      <c r="AO812" s="102">
        <v>41656</v>
      </c>
      <c r="AP812" s="190"/>
      <c r="AQ812" s="190"/>
      <c r="AR812" s="190"/>
      <c r="AS812" s="190"/>
      <c r="AT812" s="100"/>
      <c r="AU812" s="190"/>
      <c r="AV812" s="139"/>
      <c r="AW812" s="190"/>
      <c r="AX812" s="102" t="s">
        <v>18719</v>
      </c>
      <c r="AY812" s="102">
        <v>43054</v>
      </c>
    </row>
    <row r="813" spans="1:192" ht="81.75" customHeight="1" x14ac:dyDescent="0.2">
      <c r="A813" s="100">
        <v>810</v>
      </c>
      <c r="B813" s="195" t="s">
        <v>18720</v>
      </c>
      <c r="C813" s="195" t="s">
        <v>18721</v>
      </c>
      <c r="D813" s="213"/>
      <c r="E813" s="213"/>
      <c r="F813" s="213"/>
      <c r="G813" s="209" t="s">
        <v>18722</v>
      </c>
      <c r="H813" s="156">
        <v>43034</v>
      </c>
      <c r="I813" s="195" t="s">
        <v>788</v>
      </c>
      <c r="J813" s="209">
        <v>17</v>
      </c>
      <c r="K813" s="195" t="s">
        <v>79</v>
      </c>
      <c r="L813" s="209">
        <v>29</v>
      </c>
      <c r="M813" s="195" t="s">
        <v>18723</v>
      </c>
      <c r="N813" s="156">
        <v>43034</v>
      </c>
      <c r="O813" s="483" t="s">
        <v>18724</v>
      </c>
      <c r="P813" s="483" t="s">
        <v>18724</v>
      </c>
      <c r="Q813" s="195" t="s">
        <v>18725</v>
      </c>
      <c r="R813" s="214"/>
      <c r="S813" s="100" t="s">
        <v>18726</v>
      </c>
      <c r="T813" s="219"/>
      <c r="U813" s="209" t="s">
        <v>18727</v>
      </c>
      <c r="V813" s="195">
        <v>10000</v>
      </c>
      <c r="W813" s="487" t="s">
        <v>18728</v>
      </c>
      <c r="X813" s="487"/>
      <c r="Y813" s="210" t="s">
        <v>18729</v>
      </c>
      <c r="Z813" s="213"/>
      <c r="AA813" s="213"/>
      <c r="AB813" s="213"/>
      <c r="AC813" s="213"/>
      <c r="AD813" s="156">
        <v>42888</v>
      </c>
      <c r="AE813" s="207" t="s">
        <v>18730</v>
      </c>
      <c r="AF813" s="209" t="s">
        <v>18731</v>
      </c>
      <c r="AG813" s="225" t="s">
        <v>18732</v>
      </c>
      <c r="AH813" s="209" t="s">
        <v>1525</v>
      </c>
      <c r="AI813" s="213"/>
      <c r="AJ813" s="213"/>
      <c r="AK813" s="213"/>
      <c r="AL813" s="213"/>
      <c r="AM813" s="213"/>
      <c r="AN813" s="195" t="s">
        <v>18733</v>
      </c>
      <c r="AO813" s="156">
        <v>43011</v>
      </c>
      <c r="AP813" s="213"/>
      <c r="AQ813" s="213"/>
      <c r="AR813" s="213"/>
      <c r="AS813" s="213"/>
      <c r="AT813" s="209"/>
      <c r="AU813" s="213"/>
      <c r="AV813" s="216"/>
      <c r="AW813" s="213"/>
      <c r="AX813" s="100" t="s">
        <v>9450</v>
      </c>
      <c r="AY813" s="102">
        <v>43315</v>
      </c>
    </row>
    <row r="814" spans="1:192" ht="81.75" customHeight="1" x14ac:dyDescent="0.2">
      <c r="A814" s="100">
        <v>811</v>
      </c>
      <c r="B814" s="101" t="s">
        <v>18734</v>
      </c>
      <c r="C814" s="101" t="s">
        <v>18735</v>
      </c>
      <c r="D814" s="100"/>
      <c r="E814" s="100"/>
      <c r="F814" s="100"/>
      <c r="G814" s="100" t="s">
        <v>18722</v>
      </c>
      <c r="H814" s="102">
        <v>43034</v>
      </c>
      <c r="I814" s="101" t="s">
        <v>788</v>
      </c>
      <c r="J814" s="100">
        <v>17</v>
      </c>
      <c r="K814" s="101" t="s">
        <v>171</v>
      </c>
      <c r="L814" s="101" t="s">
        <v>750</v>
      </c>
      <c r="M814" s="101" t="s">
        <v>18736</v>
      </c>
      <c r="N814" s="102">
        <v>43034</v>
      </c>
      <c r="O814" s="101" t="s">
        <v>18737</v>
      </c>
      <c r="P814" s="101" t="s">
        <v>18737</v>
      </c>
      <c r="Q814" s="101" t="s">
        <v>18738</v>
      </c>
      <c r="R814" s="101"/>
      <c r="S814" s="100" t="s">
        <v>18739</v>
      </c>
      <c r="T814" s="100"/>
      <c r="U814" s="100" t="s">
        <v>17008</v>
      </c>
      <c r="V814" s="101">
        <v>50000</v>
      </c>
      <c r="W814" s="100" t="s">
        <v>18740</v>
      </c>
      <c r="X814" s="101"/>
      <c r="Y814" s="112" t="s">
        <v>18741</v>
      </c>
      <c r="Z814" s="100"/>
      <c r="AA814" s="100"/>
      <c r="AB814" s="100"/>
      <c r="AC814" s="100"/>
      <c r="AD814" s="100" t="s">
        <v>18742</v>
      </c>
      <c r="AE814" s="101" t="s">
        <v>18743</v>
      </c>
      <c r="AF814" s="100" t="s">
        <v>2230</v>
      </c>
      <c r="AG814" s="101" t="s">
        <v>18744</v>
      </c>
      <c r="AH814" s="100" t="s">
        <v>18455</v>
      </c>
      <c r="AI814" s="100"/>
      <c r="AJ814" s="100"/>
      <c r="AK814" s="100"/>
      <c r="AL814" s="100"/>
      <c r="AM814" s="100"/>
      <c r="AN814" s="101" t="s">
        <v>18745</v>
      </c>
      <c r="AO814" s="102">
        <v>42948</v>
      </c>
      <c r="AP814" s="100"/>
      <c r="AQ814" s="100"/>
      <c r="AR814" s="100"/>
      <c r="AS814" s="100"/>
      <c r="AT814" s="100"/>
      <c r="AU814" s="100"/>
      <c r="AV814" s="100"/>
      <c r="AW814" s="100"/>
      <c r="AX814" s="100" t="s">
        <v>9450</v>
      </c>
      <c r="AY814" s="102">
        <v>43586</v>
      </c>
    </row>
    <row r="815" spans="1:192" ht="81.75" customHeight="1" x14ac:dyDescent="0.2">
      <c r="A815" s="100">
        <v>812</v>
      </c>
      <c r="B815" s="101" t="s">
        <v>18746</v>
      </c>
      <c r="C815" s="101" t="s">
        <v>18747</v>
      </c>
      <c r="D815" s="100"/>
      <c r="E815" s="100"/>
      <c r="F815" s="100"/>
      <c r="G815" s="100" t="s">
        <v>18722</v>
      </c>
      <c r="H815" s="102">
        <v>43034</v>
      </c>
      <c r="I815" s="101" t="s">
        <v>788</v>
      </c>
      <c r="J815" s="100">
        <v>17</v>
      </c>
      <c r="K815" s="101" t="s">
        <v>63</v>
      </c>
      <c r="L815" s="101" t="s">
        <v>1527</v>
      </c>
      <c r="M815" s="101" t="s">
        <v>18748</v>
      </c>
      <c r="N815" s="102">
        <v>43034</v>
      </c>
      <c r="O815" s="101" t="s">
        <v>18749</v>
      </c>
      <c r="P815" s="101" t="s">
        <v>18749</v>
      </c>
      <c r="Q815" s="101" t="s">
        <v>18750</v>
      </c>
      <c r="R815" s="101"/>
      <c r="S815" s="100" t="s">
        <v>18751</v>
      </c>
      <c r="T815" s="100"/>
      <c r="U815" s="100" t="s">
        <v>18752</v>
      </c>
      <c r="V815" s="101">
        <v>10000</v>
      </c>
      <c r="W815" s="100" t="s">
        <v>18753</v>
      </c>
      <c r="X815" s="100"/>
      <c r="Y815" s="112" t="s">
        <v>18754</v>
      </c>
      <c r="Z815" s="100"/>
      <c r="AA815" s="100"/>
      <c r="AB815" s="100"/>
      <c r="AC815" s="100"/>
      <c r="AD815" s="102">
        <v>42522</v>
      </c>
      <c r="AE815" s="101" t="s">
        <v>18755</v>
      </c>
      <c r="AF815" s="101" t="s">
        <v>8246</v>
      </c>
      <c r="AG815" s="101" t="s">
        <v>18756</v>
      </c>
      <c r="AH815" s="100" t="s">
        <v>18757</v>
      </c>
      <c r="AI815" s="100"/>
      <c r="AJ815" s="100"/>
      <c r="AK815" s="100"/>
      <c r="AL815" s="100"/>
      <c r="AM815" s="100"/>
      <c r="AN815" s="101" t="s">
        <v>18758</v>
      </c>
      <c r="AO815" s="102">
        <v>43011</v>
      </c>
      <c r="AP815" s="102">
        <v>43474</v>
      </c>
      <c r="AQ815" s="102">
        <v>43678</v>
      </c>
      <c r="AR815" s="100" t="s">
        <v>2424</v>
      </c>
      <c r="AS815" s="127" t="s">
        <v>2559</v>
      </c>
      <c r="AT815" s="127" t="s">
        <v>18759</v>
      </c>
      <c r="AU815" s="100" t="s">
        <v>17494</v>
      </c>
      <c r="AV815" s="100" t="s">
        <v>17495</v>
      </c>
      <c r="AW815" s="100" t="s">
        <v>10984</v>
      </c>
      <c r="AX815" s="102" t="s">
        <v>17496</v>
      </c>
      <c r="AY815" s="102">
        <v>43736</v>
      </c>
    </row>
    <row r="816" spans="1:192" ht="81.75" customHeight="1" x14ac:dyDescent="0.2">
      <c r="A816" s="100">
        <v>813</v>
      </c>
      <c r="B816" s="101" t="s">
        <v>18760</v>
      </c>
      <c r="C816" s="101" t="s">
        <v>18761</v>
      </c>
      <c r="D816" s="100"/>
      <c r="E816" s="100"/>
      <c r="F816" s="100"/>
      <c r="G816" s="100" t="s">
        <v>18722</v>
      </c>
      <c r="H816" s="102">
        <v>43034</v>
      </c>
      <c r="I816" s="101" t="s">
        <v>788</v>
      </c>
      <c r="J816" s="100">
        <v>17</v>
      </c>
      <c r="K816" s="101" t="s">
        <v>171</v>
      </c>
      <c r="L816" s="101" t="s">
        <v>750</v>
      </c>
      <c r="M816" s="101" t="s">
        <v>18762</v>
      </c>
      <c r="N816" s="102">
        <v>43034</v>
      </c>
      <c r="O816" s="101" t="s">
        <v>18763</v>
      </c>
      <c r="P816" s="101" t="s">
        <v>18763</v>
      </c>
      <c r="Q816" s="101" t="s">
        <v>18764</v>
      </c>
      <c r="R816" s="101"/>
      <c r="S816" s="111" t="s">
        <v>18765</v>
      </c>
      <c r="T816" s="100"/>
      <c r="U816" s="100" t="s">
        <v>18766</v>
      </c>
      <c r="V816" s="101">
        <v>125000</v>
      </c>
      <c r="W816" s="100" t="s">
        <v>18767</v>
      </c>
      <c r="X816" s="100"/>
      <c r="Y816" s="112" t="s">
        <v>18768</v>
      </c>
      <c r="Z816" s="100"/>
      <c r="AA816" s="100"/>
      <c r="AB816" s="100"/>
      <c r="AC816" s="100"/>
      <c r="AD816" s="102">
        <v>42954</v>
      </c>
      <c r="AE816" s="101" t="s">
        <v>18769</v>
      </c>
      <c r="AF816" s="100" t="s">
        <v>2230</v>
      </c>
      <c r="AG816" s="101" t="s">
        <v>18770</v>
      </c>
      <c r="AH816" s="100" t="s">
        <v>18771</v>
      </c>
      <c r="AI816" s="100"/>
      <c r="AJ816" s="100"/>
      <c r="AK816" s="100"/>
      <c r="AL816" s="100"/>
      <c r="AM816" s="100"/>
      <c r="AN816" s="101" t="s">
        <v>18772</v>
      </c>
      <c r="AO816" s="102">
        <v>42990</v>
      </c>
      <c r="AP816" s="100"/>
      <c r="AQ816" s="100"/>
      <c r="AR816" s="100"/>
      <c r="AS816" s="100"/>
      <c r="AT816" s="100"/>
      <c r="AU816" s="100"/>
      <c r="AV816" s="100"/>
      <c r="AW816" s="100"/>
      <c r="AX816" s="100" t="s">
        <v>9450</v>
      </c>
      <c r="AY816" s="102">
        <v>43602</v>
      </c>
    </row>
    <row r="817" spans="1:192" ht="81.75" customHeight="1" x14ac:dyDescent="0.2">
      <c r="A817" s="100">
        <v>814</v>
      </c>
      <c r="B817" s="101" t="s">
        <v>18773</v>
      </c>
      <c r="C817" s="101" t="s">
        <v>18774</v>
      </c>
      <c r="D817" s="100"/>
      <c r="E817" s="100"/>
      <c r="F817" s="100"/>
      <c r="G817" s="100" t="s">
        <v>18722</v>
      </c>
      <c r="H817" s="102">
        <v>43034</v>
      </c>
      <c r="I817" s="101" t="s">
        <v>788</v>
      </c>
      <c r="J817" s="100">
        <v>17</v>
      </c>
      <c r="K817" s="101" t="s">
        <v>171</v>
      </c>
      <c r="L817" s="101" t="s">
        <v>750</v>
      </c>
      <c r="M817" s="101" t="s">
        <v>18775</v>
      </c>
      <c r="N817" s="102">
        <v>43034</v>
      </c>
      <c r="O817" s="101" t="s">
        <v>18776</v>
      </c>
      <c r="P817" s="101" t="s">
        <v>18777</v>
      </c>
      <c r="Q817" s="112" t="s">
        <v>18778</v>
      </c>
      <c r="R817" s="101"/>
      <c r="S817" s="100" t="s">
        <v>18779</v>
      </c>
      <c r="T817" s="100"/>
      <c r="U817" s="100" t="s">
        <v>18766</v>
      </c>
      <c r="V817" s="101">
        <v>250000</v>
      </c>
      <c r="W817" s="100" t="s">
        <v>18780</v>
      </c>
      <c r="X817" s="100"/>
      <c r="Y817" s="100" t="s">
        <v>18781</v>
      </c>
      <c r="Z817" s="100"/>
      <c r="AA817" s="100"/>
      <c r="AB817" s="100"/>
      <c r="AC817" s="100"/>
      <c r="AD817" s="102">
        <v>42984</v>
      </c>
      <c r="AE817" s="101" t="s">
        <v>18782</v>
      </c>
      <c r="AF817" s="100" t="s">
        <v>2230</v>
      </c>
      <c r="AG817" s="101" t="s">
        <v>18783</v>
      </c>
      <c r="AH817" s="100" t="s">
        <v>18113</v>
      </c>
      <c r="AI817" s="100"/>
      <c r="AJ817" s="100"/>
      <c r="AK817" s="100"/>
      <c r="AL817" s="100"/>
      <c r="AM817" s="100"/>
      <c r="AN817" s="101" t="s">
        <v>18784</v>
      </c>
      <c r="AO817" s="102">
        <v>43011</v>
      </c>
      <c r="AP817" s="102">
        <v>43745</v>
      </c>
      <c r="AQ817" s="102">
        <v>43794</v>
      </c>
      <c r="AR817" s="100" t="s">
        <v>2424</v>
      </c>
      <c r="AS817" s="127" t="s">
        <v>2751</v>
      </c>
      <c r="AT817" s="100" t="s">
        <v>18785</v>
      </c>
      <c r="AU817" s="100" t="s">
        <v>298</v>
      </c>
      <c r="AV817" s="100" t="s">
        <v>15058</v>
      </c>
      <c r="AW817" s="100" t="s">
        <v>299</v>
      </c>
      <c r="AX817" s="209" t="s">
        <v>18786</v>
      </c>
      <c r="AY817" s="156">
        <v>43916</v>
      </c>
    </row>
    <row r="818" spans="1:192" ht="81.75" customHeight="1" x14ac:dyDescent="0.2">
      <c r="A818" s="100">
        <v>815</v>
      </c>
      <c r="B818" s="101" t="s">
        <v>18787</v>
      </c>
      <c r="C818" s="101" t="s">
        <v>18788</v>
      </c>
      <c r="D818" s="100"/>
      <c r="E818" s="100"/>
      <c r="F818" s="100"/>
      <c r="G818" s="100" t="s">
        <v>18722</v>
      </c>
      <c r="H818" s="102">
        <v>43034</v>
      </c>
      <c r="I818" s="101" t="s">
        <v>788</v>
      </c>
      <c r="J818" s="100">
        <v>17</v>
      </c>
      <c r="K818" s="101" t="s">
        <v>253</v>
      </c>
      <c r="L818" s="101" t="s">
        <v>254</v>
      </c>
      <c r="M818" s="101" t="s">
        <v>18789</v>
      </c>
      <c r="N818" s="102">
        <v>43034</v>
      </c>
      <c r="O818" s="101" t="s">
        <v>18790</v>
      </c>
      <c r="P818" s="101" t="s">
        <v>18790</v>
      </c>
      <c r="Q818" s="100" t="s">
        <v>18791</v>
      </c>
      <c r="R818" s="100"/>
      <c r="S818" s="100" t="s">
        <v>18792</v>
      </c>
      <c r="T818" s="103" t="s">
        <v>18793</v>
      </c>
      <c r="U818" s="100" t="s">
        <v>935</v>
      </c>
      <c r="V818" s="101">
        <v>150000</v>
      </c>
      <c r="W818" s="100" t="s">
        <v>18794</v>
      </c>
      <c r="X818" s="100"/>
      <c r="Y818" s="101" t="s">
        <v>18795</v>
      </c>
      <c r="Z818" s="100"/>
      <c r="AA818" s="100"/>
      <c r="AB818" s="100"/>
      <c r="AC818" s="100"/>
      <c r="AD818" s="102">
        <v>42831</v>
      </c>
      <c r="AE818" s="101" t="s">
        <v>18796</v>
      </c>
      <c r="AF818" s="100" t="s">
        <v>6658</v>
      </c>
      <c r="AG818" s="101" t="s">
        <v>18797</v>
      </c>
      <c r="AH818" s="100" t="s">
        <v>18798</v>
      </c>
      <c r="AI818" s="100"/>
      <c r="AJ818" s="100"/>
      <c r="AK818" s="100"/>
      <c r="AL818" s="100"/>
      <c r="AM818" s="100"/>
      <c r="AN818" s="101" t="s">
        <v>18799</v>
      </c>
      <c r="AO818" s="102">
        <v>42963</v>
      </c>
      <c r="AP818" s="100"/>
      <c r="AQ818" s="100"/>
      <c r="AR818" s="100"/>
      <c r="AS818" s="100"/>
      <c r="AT818" s="139"/>
      <c r="AU818" s="100"/>
      <c r="AV818" s="100"/>
      <c r="AW818" s="100"/>
      <c r="AX818" s="100" t="s">
        <v>9450</v>
      </c>
      <c r="AY818" s="102">
        <v>44175</v>
      </c>
    </row>
    <row r="819" spans="1:192" ht="81.75" customHeight="1" x14ac:dyDescent="0.2">
      <c r="A819" s="100">
        <v>816</v>
      </c>
      <c r="B819" s="101" t="s">
        <v>18800</v>
      </c>
      <c r="C819" s="101" t="s">
        <v>18801</v>
      </c>
      <c r="D819" s="190"/>
      <c r="E819" s="190"/>
      <c r="F819" s="190"/>
      <c r="G819" s="100" t="s">
        <v>18802</v>
      </c>
      <c r="H819" s="102">
        <v>43042</v>
      </c>
      <c r="I819" s="101" t="s">
        <v>479</v>
      </c>
      <c r="J819" s="100">
        <v>17</v>
      </c>
      <c r="K819" s="101" t="s">
        <v>171</v>
      </c>
      <c r="L819" s="101" t="s">
        <v>750</v>
      </c>
      <c r="M819" s="101" t="s">
        <v>18803</v>
      </c>
      <c r="N819" s="102">
        <v>43042</v>
      </c>
      <c r="O819" s="101" t="s">
        <v>18804</v>
      </c>
      <c r="P819" s="101" t="s">
        <v>18804</v>
      </c>
      <c r="Q819" s="101" t="s">
        <v>18805</v>
      </c>
      <c r="R819" s="101"/>
      <c r="S819" s="100" t="s">
        <v>18806</v>
      </c>
      <c r="T819" s="190"/>
      <c r="U819" s="100" t="s">
        <v>935</v>
      </c>
      <c r="V819" s="101">
        <v>3010000</v>
      </c>
      <c r="W819" s="100" t="s">
        <v>18807</v>
      </c>
      <c r="X819" s="100"/>
      <c r="Y819" s="101" t="s">
        <v>18808</v>
      </c>
      <c r="Z819" s="190"/>
      <c r="AA819" s="190"/>
      <c r="AB819" s="190"/>
      <c r="AC819" s="190"/>
      <c r="AD819" s="102">
        <v>42221</v>
      </c>
      <c r="AE819" s="101" t="s">
        <v>18809</v>
      </c>
      <c r="AF819" s="139" t="s">
        <v>2230</v>
      </c>
      <c r="AG819" s="101" t="s">
        <v>18810</v>
      </c>
      <c r="AH819" s="100" t="s">
        <v>18811</v>
      </c>
      <c r="AI819" s="190"/>
      <c r="AJ819" s="190"/>
      <c r="AK819" s="190"/>
      <c r="AL819" s="190"/>
      <c r="AM819" s="190"/>
      <c r="AN819" s="101" t="s">
        <v>18812</v>
      </c>
      <c r="AO819" s="102">
        <v>43011</v>
      </c>
      <c r="AP819" s="190"/>
      <c r="AQ819" s="190"/>
      <c r="AR819" s="190"/>
      <c r="AS819" s="190"/>
      <c r="AT819" s="100"/>
      <c r="AU819" s="190"/>
      <c r="AV819" s="139"/>
      <c r="AW819" s="190"/>
      <c r="AX819" s="100" t="s">
        <v>9450</v>
      </c>
      <c r="AY819" s="102">
        <v>43208</v>
      </c>
    </row>
    <row r="820" spans="1:192" ht="81.75" customHeight="1" x14ac:dyDescent="0.2">
      <c r="A820" s="100">
        <v>817</v>
      </c>
      <c r="B820" s="101" t="s">
        <v>18813</v>
      </c>
      <c r="C820" s="101" t="s">
        <v>18814</v>
      </c>
      <c r="D820" s="100"/>
      <c r="E820" s="100"/>
      <c r="F820" s="100"/>
      <c r="G820" s="100" t="s">
        <v>18802</v>
      </c>
      <c r="H820" s="102">
        <v>43042</v>
      </c>
      <c r="I820" s="101" t="s">
        <v>479</v>
      </c>
      <c r="J820" s="100">
        <v>17</v>
      </c>
      <c r="K820" s="101" t="s">
        <v>171</v>
      </c>
      <c r="L820" s="101" t="s">
        <v>750</v>
      </c>
      <c r="M820" s="101" t="s">
        <v>18815</v>
      </c>
      <c r="N820" s="102">
        <v>43042</v>
      </c>
      <c r="O820" s="101" t="s">
        <v>18816</v>
      </c>
      <c r="P820" s="101" t="s">
        <v>18816</v>
      </c>
      <c r="Q820" s="101" t="s">
        <v>18817</v>
      </c>
      <c r="R820" s="101"/>
      <c r="S820" s="103" t="s">
        <v>18818</v>
      </c>
      <c r="T820" s="111" t="s">
        <v>18819</v>
      </c>
      <c r="U820" s="100" t="s">
        <v>18820</v>
      </c>
      <c r="V820" s="101" t="s">
        <v>18821</v>
      </c>
      <c r="W820" s="100" t="s">
        <v>18822</v>
      </c>
      <c r="X820" s="100" t="s">
        <v>18823</v>
      </c>
      <c r="Y820" s="101" t="s">
        <v>18824</v>
      </c>
      <c r="Z820" s="100"/>
      <c r="AA820" s="100"/>
      <c r="AB820" s="100"/>
      <c r="AC820" s="100"/>
      <c r="AD820" s="102">
        <v>42919</v>
      </c>
      <c r="AE820" s="101" t="s">
        <v>18825</v>
      </c>
      <c r="AF820" s="100" t="s">
        <v>2230</v>
      </c>
      <c r="AG820" s="101" t="s">
        <v>18826</v>
      </c>
      <c r="AH820" s="100" t="s">
        <v>18154</v>
      </c>
      <c r="AI820" s="100"/>
      <c r="AJ820" s="100"/>
      <c r="AK820" s="100"/>
      <c r="AL820" s="100"/>
      <c r="AM820" s="100"/>
      <c r="AN820" s="101" t="s">
        <v>18827</v>
      </c>
      <c r="AO820" s="102">
        <v>42948</v>
      </c>
      <c r="AP820" s="106">
        <v>43560</v>
      </c>
      <c r="AQ820" s="106">
        <v>43567</v>
      </c>
      <c r="AR820" s="107" t="s">
        <v>27166</v>
      </c>
      <c r="AS820" s="127" t="s">
        <v>76</v>
      </c>
      <c r="AT820" s="472" t="s">
        <v>10625</v>
      </c>
      <c r="AU820" s="100" t="s">
        <v>10216</v>
      </c>
      <c r="AV820" s="100" t="s">
        <v>17096</v>
      </c>
      <c r="AW820" s="100"/>
      <c r="AX820" s="100" t="s">
        <v>18828</v>
      </c>
      <c r="AY820" s="102">
        <v>43574</v>
      </c>
    </row>
    <row r="821" spans="1:192" ht="81.75" customHeight="1" x14ac:dyDescent="0.2">
      <c r="A821" s="100">
        <v>818</v>
      </c>
      <c r="B821" s="101" t="s">
        <v>18829</v>
      </c>
      <c r="C821" s="101" t="s">
        <v>18830</v>
      </c>
      <c r="D821" s="100"/>
      <c r="E821" s="100"/>
      <c r="F821" s="100"/>
      <c r="G821" s="100" t="s">
        <v>18802</v>
      </c>
      <c r="H821" s="102">
        <v>43042</v>
      </c>
      <c r="I821" s="101" t="s">
        <v>479</v>
      </c>
      <c r="J821" s="100">
        <v>17</v>
      </c>
      <c r="K821" s="101" t="s">
        <v>127</v>
      </c>
      <c r="L821" s="101" t="s">
        <v>912</v>
      </c>
      <c r="M821" s="101" t="s">
        <v>18831</v>
      </c>
      <c r="N821" s="102">
        <v>43042</v>
      </c>
      <c r="O821" s="101" t="s">
        <v>18832</v>
      </c>
      <c r="P821" s="101" t="s">
        <v>18833</v>
      </c>
      <c r="Q821" s="101" t="s">
        <v>18834</v>
      </c>
      <c r="R821" s="101"/>
      <c r="S821" s="103" t="s">
        <v>18835</v>
      </c>
      <c r="T821" s="226" t="s">
        <v>18836</v>
      </c>
      <c r="U821" s="100" t="s">
        <v>18837</v>
      </c>
      <c r="V821" s="101">
        <v>105000</v>
      </c>
      <c r="W821" s="100" t="s">
        <v>18838</v>
      </c>
      <c r="X821" s="100"/>
      <c r="Y821" s="100" t="s">
        <v>18839</v>
      </c>
      <c r="Z821" s="100"/>
      <c r="AA821" s="100"/>
      <c r="AB821" s="100"/>
      <c r="AC821" s="100"/>
      <c r="AD821" s="102">
        <v>42283</v>
      </c>
      <c r="AE821" s="101" t="s">
        <v>18840</v>
      </c>
      <c r="AF821" s="100" t="s">
        <v>923</v>
      </c>
      <c r="AG821" s="101" t="s">
        <v>18841</v>
      </c>
      <c r="AH821" s="100" t="s">
        <v>18842</v>
      </c>
      <c r="AI821" s="100"/>
      <c r="AJ821" s="100"/>
      <c r="AK821" s="100"/>
      <c r="AL821" s="100"/>
      <c r="AM821" s="100"/>
      <c r="AN821" s="101" t="s">
        <v>18843</v>
      </c>
      <c r="AO821" s="102">
        <v>42990</v>
      </c>
      <c r="AP821" s="106" t="s">
        <v>18398</v>
      </c>
      <c r="AQ821" s="106">
        <v>43794</v>
      </c>
      <c r="AR821" s="107" t="s">
        <v>2424</v>
      </c>
      <c r="AS821" s="107" t="s">
        <v>18844</v>
      </c>
      <c r="AT821" s="100" t="s">
        <v>18845</v>
      </c>
      <c r="AU821" s="100" t="s">
        <v>18846</v>
      </c>
      <c r="AV821" s="100" t="s">
        <v>15058</v>
      </c>
      <c r="AW821" s="100" t="s">
        <v>16630</v>
      </c>
      <c r="AX821" s="100" t="s">
        <v>9450</v>
      </c>
      <c r="AY821" s="102">
        <v>43816</v>
      </c>
    </row>
    <row r="822" spans="1:192" ht="81.75" customHeight="1" x14ac:dyDescent="0.2">
      <c r="A822" s="100">
        <v>819</v>
      </c>
      <c r="B822" s="101" t="s">
        <v>18847</v>
      </c>
      <c r="C822" s="101" t="s">
        <v>18848</v>
      </c>
      <c r="D822" s="190"/>
      <c r="E822" s="190"/>
      <c r="F822" s="190"/>
      <c r="G822" s="100" t="s">
        <v>18849</v>
      </c>
      <c r="H822" s="102">
        <v>43049</v>
      </c>
      <c r="I822" s="101" t="s">
        <v>479</v>
      </c>
      <c r="J822" s="100">
        <v>17</v>
      </c>
      <c r="K822" s="101" t="s">
        <v>171</v>
      </c>
      <c r="L822" s="101" t="s">
        <v>750</v>
      </c>
      <c r="M822" s="101" t="s">
        <v>18850</v>
      </c>
      <c r="N822" s="102">
        <v>43049</v>
      </c>
      <c r="O822" s="101" t="s">
        <v>18851</v>
      </c>
      <c r="P822" s="101" t="s">
        <v>18851</v>
      </c>
      <c r="Q822" s="101" t="s">
        <v>18852</v>
      </c>
      <c r="R822" s="101"/>
      <c r="S822" s="100" t="s">
        <v>18853</v>
      </c>
      <c r="T822" s="190"/>
      <c r="U822" s="100" t="s">
        <v>18854</v>
      </c>
      <c r="V822" s="101">
        <v>10000</v>
      </c>
      <c r="W822" s="100" t="s">
        <v>18855</v>
      </c>
      <c r="X822" s="100"/>
      <c r="Y822" s="100" t="s">
        <v>18856</v>
      </c>
      <c r="Z822" s="190"/>
      <c r="AA822" s="190"/>
      <c r="AB822" s="190"/>
      <c r="AC822" s="190"/>
      <c r="AD822" s="102">
        <v>42916</v>
      </c>
      <c r="AE822" s="101" t="s">
        <v>18857</v>
      </c>
      <c r="AF822" s="139" t="s">
        <v>2230</v>
      </c>
      <c r="AG822" s="101" t="s">
        <v>18858</v>
      </c>
      <c r="AH822" s="100" t="s">
        <v>18694</v>
      </c>
      <c r="AI822" s="190"/>
      <c r="AJ822" s="190"/>
      <c r="AK822" s="190"/>
      <c r="AL822" s="190"/>
      <c r="AM822" s="190"/>
      <c r="AN822" s="101" t="s">
        <v>18859</v>
      </c>
      <c r="AO822" s="102">
        <v>42990</v>
      </c>
      <c r="AP822" s="190"/>
      <c r="AQ822" s="190"/>
      <c r="AR822" s="190"/>
      <c r="AS822" s="190"/>
      <c r="AT822" s="100"/>
      <c r="AU822" s="190"/>
      <c r="AV822" s="139"/>
      <c r="AW822" s="190"/>
      <c r="AX822" s="100" t="s">
        <v>9450</v>
      </c>
      <c r="AY822" s="102">
        <v>43277</v>
      </c>
    </row>
    <row r="823" spans="1:192" ht="81.75" customHeight="1" x14ac:dyDescent="0.2">
      <c r="A823" s="100">
        <v>820</v>
      </c>
      <c r="B823" s="101" t="s">
        <v>18860</v>
      </c>
      <c r="C823" s="101" t="s">
        <v>18861</v>
      </c>
      <c r="D823" s="100"/>
      <c r="E823" s="100"/>
      <c r="F823" s="100"/>
      <c r="G823" s="100" t="s">
        <v>18849</v>
      </c>
      <c r="H823" s="102">
        <v>43049</v>
      </c>
      <c r="I823" s="101" t="s">
        <v>479</v>
      </c>
      <c r="J823" s="100">
        <v>17</v>
      </c>
      <c r="K823" s="101" t="s">
        <v>171</v>
      </c>
      <c r="L823" s="101" t="s">
        <v>750</v>
      </c>
      <c r="M823" s="101" t="s">
        <v>18862</v>
      </c>
      <c r="N823" s="102">
        <v>43049</v>
      </c>
      <c r="O823" s="101" t="s">
        <v>18863</v>
      </c>
      <c r="P823" s="101" t="s">
        <v>18863</v>
      </c>
      <c r="Q823" s="112" t="s">
        <v>18864</v>
      </c>
      <c r="R823" s="101"/>
      <c r="S823" s="100" t="s">
        <v>18865</v>
      </c>
      <c r="T823" s="100"/>
      <c r="U823" s="100" t="s">
        <v>2262</v>
      </c>
      <c r="V823" s="101">
        <v>100000</v>
      </c>
      <c r="W823" s="100" t="s">
        <v>18866</v>
      </c>
      <c r="X823" s="100" t="s">
        <v>18867</v>
      </c>
      <c r="Y823" s="101" t="s">
        <v>18868</v>
      </c>
      <c r="Z823" s="100"/>
      <c r="AA823" s="100"/>
      <c r="AB823" s="100"/>
      <c r="AC823" s="100"/>
      <c r="AD823" s="102">
        <v>42997</v>
      </c>
      <c r="AE823" s="101" t="s">
        <v>18869</v>
      </c>
      <c r="AF823" s="100" t="s">
        <v>2230</v>
      </c>
      <c r="AG823" s="101" t="s">
        <v>18870</v>
      </c>
      <c r="AH823" s="100" t="s">
        <v>18113</v>
      </c>
      <c r="AI823" s="100"/>
      <c r="AJ823" s="100"/>
      <c r="AK823" s="100"/>
      <c r="AL823" s="100"/>
      <c r="AM823" s="100"/>
      <c r="AN823" s="101" t="s">
        <v>18871</v>
      </c>
      <c r="AO823" s="102">
        <v>43011</v>
      </c>
      <c r="AP823" s="100"/>
      <c r="AQ823" s="100"/>
      <c r="AR823" s="100"/>
      <c r="AS823" s="100"/>
      <c r="AT823" s="100"/>
      <c r="AU823" s="100"/>
      <c r="AV823" s="100"/>
      <c r="AW823" s="100"/>
      <c r="AX823" s="100" t="s">
        <v>9450</v>
      </c>
      <c r="AY823" s="102">
        <v>43441</v>
      </c>
    </row>
    <row r="824" spans="1:192" ht="81.75" customHeight="1" x14ac:dyDescent="0.2">
      <c r="A824" s="100">
        <v>821</v>
      </c>
      <c r="B824" s="101" t="s">
        <v>18872</v>
      </c>
      <c r="C824" s="101" t="s">
        <v>18873</v>
      </c>
      <c r="D824" s="100"/>
      <c r="E824" s="100"/>
      <c r="F824" s="100"/>
      <c r="G824" s="100" t="s">
        <v>18849</v>
      </c>
      <c r="H824" s="102">
        <v>43049</v>
      </c>
      <c r="I824" s="101" t="s">
        <v>479</v>
      </c>
      <c r="J824" s="100">
        <v>17</v>
      </c>
      <c r="K824" s="101" t="s">
        <v>171</v>
      </c>
      <c r="L824" s="101" t="s">
        <v>750</v>
      </c>
      <c r="M824" s="101" t="s">
        <v>18874</v>
      </c>
      <c r="N824" s="102">
        <v>43049</v>
      </c>
      <c r="O824" s="101" t="s">
        <v>18875</v>
      </c>
      <c r="P824" s="101" t="s">
        <v>18875</v>
      </c>
      <c r="Q824" s="101" t="s">
        <v>18876</v>
      </c>
      <c r="R824" s="101"/>
      <c r="S824" s="100" t="s">
        <v>18877</v>
      </c>
      <c r="T824" s="100"/>
      <c r="U824" s="100" t="s">
        <v>2262</v>
      </c>
      <c r="V824" s="101">
        <v>100000</v>
      </c>
      <c r="W824" s="100" t="s">
        <v>18878</v>
      </c>
      <c r="X824" s="100"/>
      <c r="Y824" s="101" t="s">
        <v>18879</v>
      </c>
      <c r="Z824" s="100"/>
      <c r="AA824" s="100"/>
      <c r="AB824" s="100"/>
      <c r="AC824" s="100"/>
      <c r="AD824" s="102">
        <v>42956</v>
      </c>
      <c r="AE824" s="101" t="s">
        <v>18880</v>
      </c>
      <c r="AF824" s="100" t="s">
        <v>2230</v>
      </c>
      <c r="AG824" s="101" t="s">
        <v>18881</v>
      </c>
      <c r="AH824" s="100" t="s">
        <v>9136</v>
      </c>
      <c r="AI824" s="100"/>
      <c r="AJ824" s="100"/>
      <c r="AK824" s="100"/>
      <c r="AL824" s="100"/>
      <c r="AM824" s="100"/>
      <c r="AN824" s="101" t="s">
        <v>18882</v>
      </c>
      <c r="AO824" s="102">
        <v>43011</v>
      </c>
      <c r="AP824" s="100"/>
      <c r="AQ824" s="100"/>
      <c r="AR824" s="100"/>
      <c r="AS824" s="100"/>
      <c r="AT824" s="100"/>
      <c r="AU824" s="100"/>
      <c r="AV824" s="100"/>
      <c r="AW824" s="100"/>
      <c r="AX824" s="100" t="s">
        <v>9450</v>
      </c>
      <c r="AY824" s="102">
        <v>43511</v>
      </c>
    </row>
    <row r="825" spans="1:192" ht="81.75" customHeight="1" x14ac:dyDescent="0.2">
      <c r="A825" s="100">
        <v>822</v>
      </c>
      <c r="B825" s="101" t="s">
        <v>18883</v>
      </c>
      <c r="C825" s="101" t="s">
        <v>18884</v>
      </c>
      <c r="D825" s="190"/>
      <c r="E825" s="190"/>
      <c r="F825" s="190"/>
      <c r="G825" s="100" t="s">
        <v>2298</v>
      </c>
      <c r="H825" s="102">
        <v>43052</v>
      </c>
      <c r="I825" s="101" t="s">
        <v>479</v>
      </c>
      <c r="J825" s="100">
        <v>17</v>
      </c>
      <c r="K825" s="101" t="s">
        <v>157</v>
      </c>
      <c r="L825" s="101" t="s">
        <v>1115</v>
      </c>
      <c r="M825" s="101" t="s">
        <v>18885</v>
      </c>
      <c r="N825" s="102">
        <v>43052</v>
      </c>
      <c r="O825" s="101" t="s">
        <v>18886</v>
      </c>
      <c r="P825" s="101" t="s">
        <v>18886</v>
      </c>
      <c r="Q825" s="101" t="s">
        <v>18887</v>
      </c>
      <c r="R825" s="222"/>
      <c r="S825" s="100" t="s">
        <v>18888</v>
      </c>
      <c r="T825" s="223" t="s">
        <v>13049</v>
      </c>
      <c r="U825" s="100" t="s">
        <v>18337</v>
      </c>
      <c r="V825" s="195">
        <v>10000</v>
      </c>
      <c r="W825" s="100" t="s">
        <v>18889</v>
      </c>
      <c r="X825" s="190"/>
      <c r="Y825" s="101" t="s">
        <v>18890</v>
      </c>
      <c r="Z825" s="190"/>
      <c r="AA825" s="190"/>
      <c r="AB825" s="190"/>
      <c r="AC825" s="190"/>
      <c r="AD825" s="102">
        <v>42965</v>
      </c>
      <c r="AE825" s="101" t="s">
        <v>18891</v>
      </c>
      <c r="AF825" s="480" t="s">
        <v>3645</v>
      </c>
      <c r="AG825" s="101" t="s">
        <v>18892</v>
      </c>
      <c r="AH825" s="480" t="s">
        <v>14467</v>
      </c>
      <c r="AI825" s="190"/>
      <c r="AJ825" s="190"/>
      <c r="AK825" s="190"/>
      <c r="AL825" s="190"/>
      <c r="AM825" s="190"/>
      <c r="AN825" s="101" t="s">
        <v>18893</v>
      </c>
      <c r="AO825" s="102">
        <v>43033</v>
      </c>
      <c r="AP825" s="190"/>
      <c r="AQ825" s="190"/>
      <c r="AR825" s="190"/>
      <c r="AS825" s="190"/>
      <c r="AT825" s="100"/>
      <c r="AU825" s="190"/>
      <c r="AV825" s="139"/>
      <c r="AW825" s="190"/>
      <c r="AX825" s="100" t="s">
        <v>9450</v>
      </c>
      <c r="AY825" s="102">
        <v>43323</v>
      </c>
    </row>
    <row r="826" spans="1:192" ht="81.75" customHeight="1" x14ac:dyDescent="0.2">
      <c r="A826" s="100">
        <v>823</v>
      </c>
      <c r="B826" s="101" t="s">
        <v>18894</v>
      </c>
      <c r="C826" s="101" t="s">
        <v>18895</v>
      </c>
      <c r="D826" s="100"/>
      <c r="E826" s="100"/>
      <c r="F826" s="100"/>
      <c r="G826" s="100" t="s">
        <v>2298</v>
      </c>
      <c r="H826" s="102">
        <v>43052</v>
      </c>
      <c r="I826" s="101" t="s">
        <v>479</v>
      </c>
      <c r="J826" s="100">
        <v>17</v>
      </c>
      <c r="K826" s="101" t="s">
        <v>171</v>
      </c>
      <c r="L826" s="101" t="s">
        <v>750</v>
      </c>
      <c r="M826" s="101" t="s">
        <v>18896</v>
      </c>
      <c r="N826" s="102">
        <v>43052</v>
      </c>
      <c r="O826" s="101" t="s">
        <v>18897</v>
      </c>
      <c r="P826" s="101" t="s">
        <v>18897</v>
      </c>
      <c r="Q826" s="101" t="s">
        <v>18898</v>
      </c>
      <c r="R826" s="101"/>
      <c r="S826" s="103" t="s">
        <v>18899</v>
      </c>
      <c r="T826" s="100"/>
      <c r="U826" s="100" t="s">
        <v>2582</v>
      </c>
      <c r="V826" s="101">
        <v>40000</v>
      </c>
      <c r="W826" s="100" t="s">
        <v>18900</v>
      </c>
      <c r="X826" s="100"/>
      <c r="Y826" s="100" t="s">
        <v>18901</v>
      </c>
      <c r="Z826" s="100"/>
      <c r="AA826" s="100"/>
      <c r="AB826" s="100"/>
      <c r="AC826" s="100"/>
      <c r="AD826" s="102">
        <v>42957</v>
      </c>
      <c r="AE826" s="101" t="s">
        <v>18902</v>
      </c>
      <c r="AF826" s="100" t="s">
        <v>2230</v>
      </c>
      <c r="AG826" s="101" t="s">
        <v>18903</v>
      </c>
      <c r="AH826" s="100" t="s">
        <v>18904</v>
      </c>
      <c r="AI826" s="100"/>
      <c r="AJ826" s="100"/>
      <c r="AK826" s="100"/>
      <c r="AL826" s="100"/>
      <c r="AM826" s="100"/>
      <c r="AN826" s="101" t="s">
        <v>18905</v>
      </c>
      <c r="AO826" s="102">
        <v>43064</v>
      </c>
      <c r="AP826" s="102">
        <v>43474</v>
      </c>
      <c r="AQ826" s="102">
        <v>43678</v>
      </c>
      <c r="AR826" s="100" t="s">
        <v>2424</v>
      </c>
      <c r="AS826" s="127" t="s">
        <v>2559</v>
      </c>
      <c r="AT826" s="127" t="s">
        <v>18759</v>
      </c>
      <c r="AU826" s="100" t="s">
        <v>17494</v>
      </c>
      <c r="AV826" s="100" t="s">
        <v>17495</v>
      </c>
      <c r="AW826" s="100" t="s">
        <v>10984</v>
      </c>
      <c r="AX826" s="102" t="s">
        <v>17496</v>
      </c>
      <c r="AY826" s="102">
        <v>43736</v>
      </c>
    </row>
    <row r="827" spans="1:192" ht="81.75" customHeight="1" x14ac:dyDescent="0.2">
      <c r="A827" s="100">
        <v>824</v>
      </c>
      <c r="B827" s="101" t="s">
        <v>18906</v>
      </c>
      <c r="C827" s="101" t="s">
        <v>18907</v>
      </c>
      <c r="D827" s="100"/>
      <c r="E827" s="100"/>
      <c r="F827" s="100"/>
      <c r="G827" s="100" t="s">
        <v>18908</v>
      </c>
      <c r="H827" s="102">
        <v>43056</v>
      </c>
      <c r="I827" s="101" t="s">
        <v>479</v>
      </c>
      <c r="J827" s="100">
        <v>17</v>
      </c>
      <c r="K827" s="101" t="s">
        <v>171</v>
      </c>
      <c r="L827" s="101" t="s">
        <v>750</v>
      </c>
      <c r="M827" s="101" t="s">
        <v>18909</v>
      </c>
      <c r="N827" s="102">
        <v>43056</v>
      </c>
      <c r="O827" s="101" t="s">
        <v>18910</v>
      </c>
      <c r="P827" s="101" t="s">
        <v>18910</v>
      </c>
      <c r="Q827" s="101" t="s">
        <v>18911</v>
      </c>
      <c r="R827" s="101"/>
      <c r="S827" s="109" t="s">
        <v>18912</v>
      </c>
      <c r="T827" s="100"/>
      <c r="U827" s="100" t="s">
        <v>2582</v>
      </c>
      <c r="V827" s="101">
        <v>30000</v>
      </c>
      <c r="W827" s="100" t="s">
        <v>18913</v>
      </c>
      <c r="X827" s="100"/>
      <c r="Y827" s="100" t="s">
        <v>18914</v>
      </c>
      <c r="Z827" s="100"/>
      <c r="AA827" s="100"/>
      <c r="AB827" s="100"/>
      <c r="AC827" s="100"/>
      <c r="AD827" s="102">
        <v>42956</v>
      </c>
      <c r="AE827" s="101" t="s">
        <v>18915</v>
      </c>
      <c r="AF827" s="100" t="s">
        <v>2230</v>
      </c>
      <c r="AG827" s="101" t="s">
        <v>18916</v>
      </c>
      <c r="AH827" s="100" t="s">
        <v>18917</v>
      </c>
      <c r="AI827" s="100"/>
      <c r="AJ827" s="100"/>
      <c r="AK827" s="100"/>
      <c r="AL827" s="100"/>
      <c r="AM827" s="100"/>
      <c r="AN827" s="101" t="s">
        <v>18918</v>
      </c>
      <c r="AO827" s="102">
        <v>43033</v>
      </c>
      <c r="AP827" s="102" t="s">
        <v>17934</v>
      </c>
      <c r="AQ827" s="102" t="s">
        <v>18919</v>
      </c>
      <c r="AR827" s="100" t="s">
        <v>2424</v>
      </c>
      <c r="AS827" s="127" t="s">
        <v>18920</v>
      </c>
      <c r="AT827" s="127" t="s">
        <v>18921</v>
      </c>
      <c r="AU827" s="100" t="s">
        <v>18922</v>
      </c>
      <c r="AV827" s="100" t="s">
        <v>18923</v>
      </c>
      <c r="AW827" s="100" t="s">
        <v>15264</v>
      </c>
      <c r="AX827" s="100" t="s">
        <v>9450</v>
      </c>
      <c r="AY827" s="102">
        <v>43817</v>
      </c>
      <c r="AZ827" s="97"/>
      <c r="BA827" s="97"/>
      <c r="BB827" s="97"/>
      <c r="BC827" s="97"/>
      <c r="BD827" s="97"/>
      <c r="BE827" s="97"/>
      <c r="BF827" s="97"/>
      <c r="BG827" s="97"/>
      <c r="BH827" s="97"/>
      <c r="BI827" s="97"/>
      <c r="BJ827" s="97"/>
      <c r="BK827" s="97"/>
      <c r="BL827" s="97"/>
      <c r="BM827" s="97"/>
      <c r="BN827" s="97"/>
      <c r="BO827" s="97"/>
      <c r="BP827" s="97"/>
      <c r="BQ827" s="97"/>
      <c r="BR827" s="97"/>
      <c r="BS827" s="97"/>
      <c r="BT827" s="97"/>
      <c r="BU827" s="97"/>
      <c r="BV827" s="97"/>
      <c r="BW827" s="97"/>
      <c r="BX827" s="97"/>
      <c r="BY827" s="97"/>
      <c r="BZ827" s="97"/>
      <c r="CA827" s="97"/>
      <c r="CB827" s="97"/>
      <c r="CC827" s="97"/>
      <c r="CD827" s="97"/>
      <c r="CE827" s="97"/>
      <c r="CF827" s="97"/>
      <c r="CG827" s="97"/>
      <c r="CH827" s="97"/>
      <c r="CI827" s="97"/>
      <c r="CJ827" s="97"/>
      <c r="CK827" s="97"/>
      <c r="CL827" s="97"/>
      <c r="CM827" s="97"/>
      <c r="CN827" s="97"/>
      <c r="CO827" s="97"/>
      <c r="CP827" s="97"/>
      <c r="CQ827" s="97"/>
      <c r="CR827" s="97"/>
      <c r="CS827" s="97"/>
      <c r="CT827" s="97"/>
      <c r="CU827" s="97"/>
      <c r="CV827" s="97"/>
      <c r="CW827" s="97"/>
      <c r="CX827" s="97"/>
      <c r="CY827" s="97"/>
      <c r="CZ827" s="97"/>
      <c r="DA827" s="97"/>
      <c r="DB827" s="97"/>
      <c r="DC827" s="97"/>
      <c r="DD827" s="97"/>
      <c r="DE827" s="97"/>
      <c r="DF827" s="97"/>
      <c r="DG827" s="97"/>
      <c r="DH827" s="97"/>
      <c r="DI827" s="97"/>
      <c r="DJ827" s="97"/>
      <c r="DK827" s="97"/>
      <c r="DL827" s="97"/>
      <c r="DM827" s="97"/>
      <c r="DN827" s="97"/>
      <c r="DO827" s="97"/>
      <c r="DP827" s="97"/>
      <c r="DQ827" s="97"/>
      <c r="DR827" s="97"/>
      <c r="DS827" s="97"/>
      <c r="DT827" s="97"/>
      <c r="DU827" s="97"/>
      <c r="DV827" s="97"/>
      <c r="DW827" s="97"/>
      <c r="DX827" s="97"/>
      <c r="DY827" s="97"/>
      <c r="DZ827" s="97"/>
      <c r="EA827" s="97"/>
      <c r="EB827" s="97"/>
      <c r="EC827" s="97"/>
      <c r="ED827" s="97"/>
      <c r="EE827" s="97"/>
      <c r="EF827" s="97"/>
      <c r="EG827" s="97"/>
      <c r="EH827" s="97"/>
      <c r="EI827" s="97"/>
      <c r="EJ827" s="97"/>
      <c r="EK827" s="97"/>
      <c r="EL827" s="97"/>
      <c r="EM827" s="97"/>
      <c r="EN827" s="97"/>
      <c r="EO827" s="97"/>
      <c r="EP827" s="97"/>
      <c r="EQ827" s="97"/>
      <c r="ER827" s="97"/>
      <c r="ES827" s="97"/>
      <c r="ET827" s="97"/>
      <c r="EU827" s="97"/>
      <c r="EV827" s="97"/>
      <c r="EW827" s="97"/>
      <c r="EX827" s="97"/>
      <c r="EY827" s="97"/>
      <c r="EZ827" s="97"/>
      <c r="FA827" s="97"/>
      <c r="FB827" s="97"/>
      <c r="FC827" s="97"/>
      <c r="FD827" s="97"/>
      <c r="FE827" s="97"/>
      <c r="FF827" s="97"/>
      <c r="FG827" s="97"/>
      <c r="FH827" s="97"/>
      <c r="FI827" s="97"/>
      <c r="FJ827" s="97"/>
      <c r="FK827" s="97"/>
      <c r="FL827" s="97"/>
      <c r="FM827" s="97"/>
      <c r="FN827" s="97"/>
      <c r="FO827" s="97"/>
      <c r="FP827" s="97"/>
      <c r="FQ827" s="97"/>
      <c r="FR827" s="97"/>
      <c r="FS827" s="97"/>
      <c r="FT827" s="97"/>
      <c r="FU827" s="97"/>
      <c r="FV827" s="97"/>
      <c r="FW827" s="97"/>
      <c r="FX827" s="97"/>
      <c r="FY827" s="97"/>
      <c r="FZ827" s="97"/>
      <c r="GA827" s="97"/>
      <c r="GB827" s="97"/>
      <c r="GC827" s="97"/>
      <c r="GD827" s="97"/>
      <c r="GE827" s="97"/>
      <c r="GF827" s="97"/>
      <c r="GG827" s="97"/>
      <c r="GH827" s="97"/>
      <c r="GI827" s="97"/>
      <c r="GJ827" s="97"/>
    </row>
    <row r="828" spans="1:192" ht="81.75" customHeight="1" x14ac:dyDescent="0.2">
      <c r="A828" s="100">
        <v>825</v>
      </c>
      <c r="B828" s="101" t="s">
        <v>18936</v>
      </c>
      <c r="C828" s="101" t="s">
        <v>18937</v>
      </c>
      <c r="D828" s="100"/>
      <c r="E828" s="100"/>
      <c r="F828" s="100"/>
      <c r="G828" s="100" t="s">
        <v>18908</v>
      </c>
      <c r="H828" s="102">
        <v>43056</v>
      </c>
      <c r="I828" s="101" t="s">
        <v>479</v>
      </c>
      <c r="J828" s="100">
        <v>17</v>
      </c>
      <c r="K828" s="101" t="s">
        <v>171</v>
      </c>
      <c r="L828" s="101" t="s">
        <v>848</v>
      </c>
      <c r="M828" s="101" t="s">
        <v>18938</v>
      </c>
      <c r="N828" s="102">
        <v>43056</v>
      </c>
      <c r="O828" s="101" t="s">
        <v>18939</v>
      </c>
      <c r="P828" s="101" t="s">
        <v>18939</v>
      </c>
      <c r="Q828" s="101" t="s">
        <v>18940</v>
      </c>
      <c r="R828" s="101"/>
      <c r="S828" s="100" t="s">
        <v>18941</v>
      </c>
      <c r="T828" s="103" t="s">
        <v>18942</v>
      </c>
      <c r="U828" s="100" t="s">
        <v>18943</v>
      </c>
      <c r="V828" s="101">
        <v>15000</v>
      </c>
      <c r="W828" s="100" t="s">
        <v>18944</v>
      </c>
      <c r="X828" s="100"/>
      <c r="Y828" s="100" t="s">
        <v>18945</v>
      </c>
      <c r="Z828" s="100"/>
      <c r="AA828" s="100"/>
      <c r="AB828" s="100"/>
      <c r="AC828" s="100"/>
      <c r="AD828" s="102">
        <v>42845</v>
      </c>
      <c r="AE828" s="101" t="s">
        <v>18946</v>
      </c>
      <c r="AF828" s="101" t="s">
        <v>18947</v>
      </c>
      <c r="AG828" s="101" t="s">
        <v>18948</v>
      </c>
      <c r="AH828" s="100" t="s">
        <v>858</v>
      </c>
      <c r="AI828" s="100"/>
      <c r="AJ828" s="100"/>
      <c r="AK828" s="100"/>
      <c r="AL828" s="100"/>
      <c r="AM828" s="100"/>
      <c r="AN828" s="101" t="s">
        <v>18949</v>
      </c>
      <c r="AO828" s="102">
        <v>43033</v>
      </c>
      <c r="AP828" s="100"/>
      <c r="AQ828" s="100"/>
      <c r="AR828" s="100"/>
      <c r="AS828" s="100"/>
      <c r="AT828" s="100"/>
      <c r="AU828" s="100"/>
      <c r="AV828" s="100"/>
      <c r="AW828" s="100"/>
      <c r="AX828" s="100" t="s">
        <v>9450</v>
      </c>
      <c r="AY828" s="102">
        <v>43672</v>
      </c>
    </row>
    <row r="829" spans="1:192" ht="81.75" customHeight="1" x14ac:dyDescent="0.2">
      <c r="A829" s="100">
        <v>826</v>
      </c>
      <c r="B829" s="101" t="s">
        <v>18950</v>
      </c>
      <c r="C829" s="101" t="s">
        <v>18951</v>
      </c>
      <c r="D829" s="100"/>
      <c r="E829" s="100"/>
      <c r="F829" s="100"/>
      <c r="G829" s="100" t="s">
        <v>18908</v>
      </c>
      <c r="H829" s="102">
        <v>43056</v>
      </c>
      <c r="I829" s="101" t="s">
        <v>479</v>
      </c>
      <c r="J829" s="100">
        <v>17</v>
      </c>
      <c r="K829" s="101" t="s">
        <v>171</v>
      </c>
      <c r="L829" s="101" t="s">
        <v>750</v>
      </c>
      <c r="M829" s="101" t="s">
        <v>18952</v>
      </c>
      <c r="N829" s="102">
        <v>43056</v>
      </c>
      <c r="O829" s="101" t="s">
        <v>18953</v>
      </c>
      <c r="P829" s="101" t="s">
        <v>18953</v>
      </c>
      <c r="Q829" s="101" t="s">
        <v>18954</v>
      </c>
      <c r="R829" s="101"/>
      <c r="S829" s="100" t="s">
        <v>18955</v>
      </c>
      <c r="T829" s="109" t="s">
        <v>18956</v>
      </c>
      <c r="U829" s="100" t="s">
        <v>2291</v>
      </c>
      <c r="V829" s="101">
        <v>50000</v>
      </c>
      <c r="W829" s="100" t="s">
        <v>18957</v>
      </c>
      <c r="X829" s="100"/>
      <c r="Y829" s="100" t="s">
        <v>18958</v>
      </c>
      <c r="Z829" s="100"/>
      <c r="AA829" s="100"/>
      <c r="AB829" s="100"/>
      <c r="AC829" s="100"/>
      <c r="AD829" s="102">
        <v>42797</v>
      </c>
      <c r="AE829" s="101" t="s">
        <v>18959</v>
      </c>
      <c r="AF829" s="100" t="s">
        <v>2230</v>
      </c>
      <c r="AG829" s="101" t="s">
        <v>18960</v>
      </c>
      <c r="AH829" s="100" t="s">
        <v>9155</v>
      </c>
      <c r="AI829" s="100"/>
      <c r="AJ829" s="100"/>
      <c r="AK829" s="100"/>
      <c r="AL829" s="100"/>
      <c r="AM829" s="100"/>
      <c r="AN829" s="101" t="s">
        <v>18961</v>
      </c>
      <c r="AO829" s="102">
        <v>42963</v>
      </c>
      <c r="AP829" s="102">
        <v>43474</v>
      </c>
      <c r="AQ829" s="102">
        <v>43678</v>
      </c>
      <c r="AR829" s="100" t="s">
        <v>2424</v>
      </c>
      <c r="AS829" s="127" t="s">
        <v>2559</v>
      </c>
      <c r="AT829" s="127" t="s">
        <v>18962</v>
      </c>
      <c r="AU829" s="100" t="s">
        <v>2561</v>
      </c>
      <c r="AV829" s="100" t="s">
        <v>11034</v>
      </c>
      <c r="AW829" s="100" t="s">
        <v>10984</v>
      </c>
      <c r="AX829" s="100" t="s">
        <v>9450</v>
      </c>
      <c r="AY829" s="102">
        <v>43750</v>
      </c>
    </row>
    <row r="830" spans="1:192" s="97" customFormat="1" ht="81.75" customHeight="1" x14ac:dyDescent="0.2">
      <c r="A830" s="100">
        <v>827</v>
      </c>
      <c r="B830" s="101" t="s">
        <v>18963</v>
      </c>
      <c r="C830" s="101" t="s">
        <v>18964</v>
      </c>
      <c r="D830" s="100"/>
      <c r="E830" s="100"/>
      <c r="F830" s="100"/>
      <c r="G830" s="100" t="s">
        <v>18908</v>
      </c>
      <c r="H830" s="102">
        <v>43056</v>
      </c>
      <c r="I830" s="101" t="s">
        <v>479</v>
      </c>
      <c r="J830" s="100">
        <v>17</v>
      </c>
      <c r="K830" s="101" t="s">
        <v>171</v>
      </c>
      <c r="L830" s="101" t="s">
        <v>750</v>
      </c>
      <c r="M830" s="101" t="s">
        <v>18965</v>
      </c>
      <c r="N830" s="102">
        <v>43056</v>
      </c>
      <c r="O830" s="101" t="s">
        <v>18966</v>
      </c>
      <c r="P830" s="101" t="s">
        <v>18966</v>
      </c>
      <c r="Q830" s="101" t="s">
        <v>18967</v>
      </c>
      <c r="R830" s="101"/>
      <c r="S830" s="100" t="s">
        <v>18968</v>
      </c>
      <c r="T830" s="111" t="s">
        <v>18969</v>
      </c>
      <c r="U830" s="100" t="s">
        <v>2291</v>
      </c>
      <c r="V830" s="101">
        <v>50000</v>
      </c>
      <c r="W830" s="100" t="s">
        <v>18970</v>
      </c>
      <c r="X830" s="100"/>
      <c r="Y830" s="101" t="s">
        <v>18971</v>
      </c>
      <c r="Z830" s="100"/>
      <c r="AA830" s="100"/>
      <c r="AB830" s="100"/>
      <c r="AC830" s="100"/>
      <c r="AD830" s="102">
        <v>42760</v>
      </c>
      <c r="AE830" s="101" t="s">
        <v>18972</v>
      </c>
      <c r="AF830" s="100" t="s">
        <v>1789</v>
      </c>
      <c r="AG830" s="101" t="s">
        <v>18973</v>
      </c>
      <c r="AH830" s="100" t="s">
        <v>1789</v>
      </c>
      <c r="AI830" s="100"/>
      <c r="AJ830" s="100"/>
      <c r="AK830" s="100"/>
      <c r="AL830" s="100"/>
      <c r="AM830" s="100"/>
      <c r="AN830" s="101" t="s">
        <v>18974</v>
      </c>
      <c r="AO830" s="102">
        <v>42990</v>
      </c>
      <c r="AP830" s="100"/>
      <c r="AQ830" s="100"/>
      <c r="AR830" s="100"/>
      <c r="AS830" s="100"/>
      <c r="AT830" s="100"/>
      <c r="AU830" s="100"/>
      <c r="AV830" s="100"/>
      <c r="AW830" s="100"/>
      <c r="AX830" s="100" t="s">
        <v>9450</v>
      </c>
      <c r="AY830" s="102">
        <v>43519</v>
      </c>
      <c r="AZ830" s="92"/>
      <c r="BA830" s="92"/>
      <c r="BB830" s="92"/>
      <c r="BC830" s="92"/>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92"/>
      <c r="CL830" s="92"/>
      <c r="CM830" s="92"/>
      <c r="CN830" s="92"/>
      <c r="CO830" s="92"/>
      <c r="CP830" s="92"/>
      <c r="CQ830" s="92"/>
      <c r="CR830" s="92"/>
      <c r="CS830" s="92"/>
      <c r="CT830" s="92"/>
      <c r="CU830" s="92"/>
      <c r="CV830" s="92"/>
      <c r="CW830" s="92"/>
      <c r="CX830" s="92"/>
      <c r="CY830" s="92"/>
      <c r="CZ830" s="92"/>
      <c r="DA830" s="92"/>
      <c r="DB830" s="92"/>
      <c r="DC830" s="92"/>
      <c r="DD830" s="92"/>
      <c r="DE830" s="92"/>
      <c r="DF830" s="92"/>
      <c r="DG830" s="92"/>
      <c r="DH830" s="92"/>
      <c r="DI830" s="92"/>
      <c r="DJ830" s="92"/>
      <c r="DK830" s="92"/>
      <c r="DL830" s="92"/>
      <c r="DM830" s="92"/>
      <c r="DN830" s="92"/>
      <c r="DO830" s="92"/>
      <c r="DP830" s="92"/>
      <c r="DQ830" s="92"/>
      <c r="DR830" s="92"/>
      <c r="DS830" s="92"/>
      <c r="DT830" s="92"/>
      <c r="DU830" s="92"/>
      <c r="DV830" s="92"/>
      <c r="DW830" s="92"/>
      <c r="DX830" s="92"/>
      <c r="DY830" s="92"/>
      <c r="DZ830" s="92"/>
      <c r="EA830" s="92"/>
      <c r="EB830" s="92"/>
      <c r="EC830" s="92"/>
      <c r="ED830" s="92"/>
      <c r="EE830" s="92"/>
      <c r="EF830" s="92"/>
      <c r="EG830" s="92"/>
      <c r="EH830" s="92"/>
      <c r="EI830" s="92"/>
      <c r="EJ830" s="92"/>
      <c r="EK830" s="92"/>
      <c r="EL830" s="92"/>
      <c r="EM830" s="92"/>
      <c r="EN830" s="92"/>
      <c r="EO830" s="92"/>
      <c r="EP830" s="92"/>
      <c r="EQ830" s="92"/>
      <c r="ER830" s="92"/>
      <c r="ES830" s="92"/>
      <c r="ET830" s="92"/>
      <c r="EU830" s="92"/>
      <c r="EV830" s="92"/>
      <c r="EW830" s="92"/>
      <c r="EX830" s="92"/>
      <c r="EY830" s="92"/>
      <c r="EZ830" s="92"/>
      <c r="FA830" s="92"/>
      <c r="FB830" s="92"/>
      <c r="FC830" s="92"/>
      <c r="FD830" s="92"/>
      <c r="FE830" s="92"/>
      <c r="FF830" s="92"/>
      <c r="FG830" s="92"/>
      <c r="FH830" s="92"/>
      <c r="FI830" s="92"/>
      <c r="FJ830" s="92"/>
      <c r="FK830" s="92"/>
      <c r="FL830" s="92"/>
      <c r="FM830" s="92"/>
      <c r="FN830" s="92"/>
      <c r="FO830" s="92"/>
      <c r="FP830" s="92"/>
      <c r="FQ830" s="92"/>
      <c r="FR830" s="92"/>
      <c r="FS830" s="92"/>
      <c r="FT830" s="92"/>
      <c r="FU830" s="92"/>
      <c r="FV830" s="92"/>
      <c r="FW830" s="92"/>
      <c r="FX830" s="92"/>
      <c r="FY830" s="92"/>
      <c r="FZ830" s="92"/>
      <c r="GA830" s="92"/>
      <c r="GB830" s="92"/>
      <c r="GC830" s="92"/>
      <c r="GD830" s="92"/>
      <c r="GE830" s="92"/>
      <c r="GF830" s="92"/>
      <c r="GG830" s="92"/>
      <c r="GH830" s="92"/>
      <c r="GI830" s="92"/>
      <c r="GJ830" s="92"/>
    </row>
    <row r="831" spans="1:192" ht="81.75" customHeight="1" x14ac:dyDescent="0.2">
      <c r="A831" s="100">
        <v>828</v>
      </c>
      <c r="B831" s="101" t="s">
        <v>18975</v>
      </c>
      <c r="C831" s="101" t="s">
        <v>18976</v>
      </c>
      <c r="D831" s="227"/>
      <c r="E831" s="227"/>
      <c r="F831" s="227"/>
      <c r="G831" s="100" t="s">
        <v>18977</v>
      </c>
      <c r="H831" s="106">
        <v>43061</v>
      </c>
      <c r="I831" s="101" t="s">
        <v>479</v>
      </c>
      <c r="J831" s="107">
        <v>17</v>
      </c>
      <c r="K831" s="101" t="s">
        <v>157</v>
      </c>
      <c r="L831" s="101" t="s">
        <v>571</v>
      </c>
      <c r="M831" s="101" t="s">
        <v>18978</v>
      </c>
      <c r="N831" s="106">
        <v>43061</v>
      </c>
      <c r="O831" s="254" t="s">
        <v>18979</v>
      </c>
      <c r="P831" s="101" t="s">
        <v>18979</v>
      </c>
      <c r="Q831" s="198" t="s">
        <v>18980</v>
      </c>
      <c r="R831" s="228"/>
      <c r="S831" s="107" t="s">
        <v>18981</v>
      </c>
      <c r="T831" s="223" t="s">
        <v>18982</v>
      </c>
      <c r="U831" s="107" t="s">
        <v>276</v>
      </c>
      <c r="V831" s="229">
        <v>10000</v>
      </c>
      <c r="W831" s="107" t="s">
        <v>18983</v>
      </c>
      <c r="X831" s="107"/>
      <c r="Y831" s="198" t="s">
        <v>18984</v>
      </c>
      <c r="Z831" s="227"/>
      <c r="AA831" s="227"/>
      <c r="AB831" s="227"/>
      <c r="AC831" s="227"/>
      <c r="AD831" s="230">
        <v>42971</v>
      </c>
      <c r="AE831" s="101" t="s">
        <v>18985</v>
      </c>
      <c r="AF831" s="101" t="s">
        <v>580</v>
      </c>
      <c r="AG831" s="101" t="s">
        <v>18986</v>
      </c>
      <c r="AH831" s="107" t="s">
        <v>4367</v>
      </c>
      <c r="AI831" s="227"/>
      <c r="AJ831" s="227"/>
      <c r="AK831" s="227"/>
      <c r="AL831" s="227"/>
      <c r="AM831" s="227"/>
      <c r="AN831" s="198" t="s">
        <v>18987</v>
      </c>
      <c r="AO831" s="106">
        <v>43054</v>
      </c>
      <c r="AP831" s="227"/>
      <c r="AQ831" s="227"/>
      <c r="AR831" s="227"/>
      <c r="AS831" s="227"/>
      <c r="AT831" s="107"/>
      <c r="AU831" s="227"/>
      <c r="AV831" s="231"/>
      <c r="AW831" s="227"/>
      <c r="AX831" s="100" t="s">
        <v>9450</v>
      </c>
      <c r="AY831" s="102">
        <v>43391</v>
      </c>
    </row>
    <row r="832" spans="1:192" ht="81.75" customHeight="1" x14ac:dyDescent="0.2">
      <c r="A832" s="100">
        <v>829</v>
      </c>
      <c r="B832" s="101" t="s">
        <v>18988</v>
      </c>
      <c r="C832" s="101" t="s">
        <v>18989</v>
      </c>
      <c r="D832" s="100"/>
      <c r="E832" s="100"/>
      <c r="F832" s="100"/>
      <c r="G832" s="100" t="s">
        <v>18977</v>
      </c>
      <c r="H832" s="102">
        <v>43061</v>
      </c>
      <c r="I832" s="101" t="s">
        <v>479</v>
      </c>
      <c r="J832" s="100">
        <v>17</v>
      </c>
      <c r="K832" s="101" t="s">
        <v>79</v>
      </c>
      <c r="L832" s="101" t="s">
        <v>1129</v>
      </c>
      <c r="M832" s="101" t="s">
        <v>18990</v>
      </c>
      <c r="N832" s="102">
        <v>43061</v>
      </c>
      <c r="O832" s="101" t="s">
        <v>18991</v>
      </c>
      <c r="P832" s="101" t="s">
        <v>18991</v>
      </c>
      <c r="Q832" s="101" t="s">
        <v>18992</v>
      </c>
      <c r="R832" s="101"/>
      <c r="S832" s="111" t="s">
        <v>18993</v>
      </c>
      <c r="T832" s="111" t="s">
        <v>18994</v>
      </c>
      <c r="U832" s="100" t="s">
        <v>935</v>
      </c>
      <c r="V832" s="101">
        <v>10000</v>
      </c>
      <c r="W832" s="100" t="s">
        <v>18995</v>
      </c>
      <c r="X832" s="100"/>
      <c r="Y832" s="101" t="s">
        <v>18996</v>
      </c>
      <c r="Z832" s="100"/>
      <c r="AA832" s="100"/>
      <c r="AB832" s="100"/>
      <c r="AC832" s="100"/>
      <c r="AD832" s="102">
        <v>42922</v>
      </c>
      <c r="AE832" s="101" t="s">
        <v>18997</v>
      </c>
      <c r="AF832" s="101" t="s">
        <v>8970</v>
      </c>
      <c r="AG832" s="101" t="s">
        <v>18998</v>
      </c>
      <c r="AH832" s="100" t="s">
        <v>18999</v>
      </c>
      <c r="AI832" s="100"/>
      <c r="AJ832" s="100"/>
      <c r="AK832" s="100"/>
      <c r="AL832" s="100"/>
      <c r="AM832" s="100"/>
      <c r="AN832" s="101" t="s">
        <v>19000</v>
      </c>
      <c r="AO832" s="102">
        <v>43011</v>
      </c>
      <c r="AP832" s="100"/>
      <c r="AQ832" s="100"/>
      <c r="AR832" s="100"/>
      <c r="AS832" s="100"/>
      <c r="AT832" s="100"/>
      <c r="AU832" s="100"/>
      <c r="AV832" s="100"/>
      <c r="AW832" s="100"/>
      <c r="AX832" s="100" t="s">
        <v>9450</v>
      </c>
      <c r="AY832" s="102">
        <v>43656</v>
      </c>
    </row>
    <row r="833" spans="1:51" ht="81.75" customHeight="1" x14ac:dyDescent="0.2">
      <c r="A833" s="100">
        <v>830</v>
      </c>
      <c r="B833" s="101" t="s">
        <v>19001</v>
      </c>
      <c r="C833" s="101" t="s">
        <v>19002</v>
      </c>
      <c r="D833" s="100"/>
      <c r="E833" s="100"/>
      <c r="F833" s="100"/>
      <c r="G833" s="100" t="s">
        <v>18977</v>
      </c>
      <c r="H833" s="102">
        <v>43061</v>
      </c>
      <c r="I833" s="101" t="s">
        <v>479</v>
      </c>
      <c r="J833" s="100">
        <v>17</v>
      </c>
      <c r="K833" s="101" t="s">
        <v>171</v>
      </c>
      <c r="L833" s="101" t="s">
        <v>750</v>
      </c>
      <c r="M833" s="101" t="s">
        <v>19003</v>
      </c>
      <c r="N833" s="102">
        <v>43061</v>
      </c>
      <c r="O833" s="100" t="s">
        <v>19004</v>
      </c>
      <c r="P833" s="100" t="s">
        <v>19004</v>
      </c>
      <c r="Q833" s="101" t="s">
        <v>19005</v>
      </c>
      <c r="R833" s="101"/>
      <c r="S833" s="100" t="s">
        <v>19006</v>
      </c>
      <c r="T833" s="100"/>
      <c r="U833" s="100" t="s">
        <v>935</v>
      </c>
      <c r="V833" s="101">
        <v>10000</v>
      </c>
      <c r="W833" s="100" t="s">
        <v>19007</v>
      </c>
      <c r="X833" s="100"/>
      <c r="Y833" s="112" t="s">
        <v>19008</v>
      </c>
      <c r="Z833" s="100"/>
      <c r="AA833" s="100"/>
      <c r="AB833" s="100"/>
      <c r="AC833" s="100"/>
      <c r="AD833" s="102">
        <v>42675</v>
      </c>
      <c r="AE833" s="101" t="s">
        <v>19009</v>
      </c>
      <c r="AF833" s="100" t="s">
        <v>2230</v>
      </c>
      <c r="AG833" s="101" t="s">
        <v>19010</v>
      </c>
      <c r="AH833" s="100" t="s">
        <v>2294</v>
      </c>
      <c r="AI833" s="100"/>
      <c r="AJ833" s="100"/>
      <c r="AK833" s="100"/>
      <c r="AL833" s="100"/>
      <c r="AM833" s="100"/>
      <c r="AN833" s="101" t="s">
        <v>19011</v>
      </c>
      <c r="AO833" s="102">
        <v>43027</v>
      </c>
      <c r="AP833" s="100"/>
      <c r="AQ833" s="100"/>
      <c r="AR833" s="100"/>
      <c r="AS833" s="100"/>
      <c r="AT833" s="100"/>
      <c r="AU833" s="100"/>
      <c r="AV833" s="100"/>
      <c r="AW833" s="100"/>
      <c r="AX833" s="100" t="s">
        <v>9450</v>
      </c>
      <c r="AY833" s="102">
        <v>43491</v>
      </c>
    </row>
    <row r="834" spans="1:51" ht="81.75" customHeight="1" x14ac:dyDescent="0.2">
      <c r="A834" s="100">
        <v>831</v>
      </c>
      <c r="B834" s="101" t="s">
        <v>19012</v>
      </c>
      <c r="C834" s="101" t="s">
        <v>19013</v>
      </c>
      <c r="D834" s="100"/>
      <c r="E834" s="100"/>
      <c r="F834" s="100"/>
      <c r="G834" s="100" t="s">
        <v>19014</v>
      </c>
      <c r="H834" s="102">
        <v>43068</v>
      </c>
      <c r="I834" s="101" t="s">
        <v>479</v>
      </c>
      <c r="J834" s="100">
        <v>17</v>
      </c>
      <c r="K834" s="101" t="s">
        <v>171</v>
      </c>
      <c r="L834" s="101" t="s">
        <v>750</v>
      </c>
      <c r="M834" s="101" t="s">
        <v>19015</v>
      </c>
      <c r="N834" s="102">
        <v>43068</v>
      </c>
      <c r="O834" s="101" t="s">
        <v>19016</v>
      </c>
      <c r="P834" s="101" t="s">
        <v>19016</v>
      </c>
      <c r="Q834" s="101" t="s">
        <v>19017</v>
      </c>
      <c r="R834" s="101"/>
      <c r="S834" s="100" t="s">
        <v>19018</v>
      </c>
      <c r="T834" s="109" t="s">
        <v>19019</v>
      </c>
      <c r="U834" s="100" t="s">
        <v>19020</v>
      </c>
      <c r="V834" s="101">
        <v>1250000</v>
      </c>
      <c r="W834" s="100" t="s">
        <v>19021</v>
      </c>
      <c r="X834" s="100"/>
      <c r="Y834" s="101" t="s">
        <v>19022</v>
      </c>
      <c r="Z834" s="100"/>
      <c r="AA834" s="100"/>
      <c r="AB834" s="100"/>
      <c r="AC834" s="100"/>
      <c r="AD834" s="102">
        <v>42962</v>
      </c>
      <c r="AE834" s="101" t="s">
        <v>19023</v>
      </c>
      <c r="AF834" s="100" t="s">
        <v>2164</v>
      </c>
      <c r="AG834" s="101" t="s">
        <v>19024</v>
      </c>
      <c r="AH834" s="100" t="s">
        <v>4730</v>
      </c>
      <c r="AI834" s="100"/>
      <c r="AJ834" s="100"/>
      <c r="AK834" s="100"/>
      <c r="AL834" s="100"/>
      <c r="AM834" s="100"/>
      <c r="AN834" s="101" t="s">
        <v>19025</v>
      </c>
      <c r="AO834" s="102">
        <v>43011</v>
      </c>
      <c r="AP834" s="102">
        <v>43474</v>
      </c>
      <c r="AQ834" s="102">
        <v>43678</v>
      </c>
      <c r="AR834" s="100" t="s">
        <v>2424</v>
      </c>
      <c r="AS834" s="127" t="s">
        <v>2559</v>
      </c>
      <c r="AT834" s="127" t="s">
        <v>19026</v>
      </c>
      <c r="AU834" s="100" t="s">
        <v>2561</v>
      </c>
      <c r="AV834" s="100" t="s">
        <v>19027</v>
      </c>
      <c r="AW834" s="100" t="s">
        <v>10984</v>
      </c>
      <c r="AX834" s="100" t="s">
        <v>9450</v>
      </c>
      <c r="AY834" s="102">
        <v>43690</v>
      </c>
    </row>
    <row r="835" spans="1:51" ht="81.75" customHeight="1" x14ac:dyDescent="0.2">
      <c r="A835" s="100">
        <v>832</v>
      </c>
      <c r="B835" s="101" t="s">
        <v>19028</v>
      </c>
      <c r="C835" s="101" t="s">
        <v>19029</v>
      </c>
      <c r="D835" s="100"/>
      <c r="E835" s="100"/>
      <c r="F835" s="100"/>
      <c r="G835" s="100" t="s">
        <v>19014</v>
      </c>
      <c r="H835" s="102">
        <v>43068</v>
      </c>
      <c r="I835" s="101" t="s">
        <v>479</v>
      </c>
      <c r="J835" s="100">
        <v>17</v>
      </c>
      <c r="K835" s="101" t="s">
        <v>171</v>
      </c>
      <c r="L835" s="101" t="s">
        <v>750</v>
      </c>
      <c r="M835" s="101" t="s">
        <v>19030</v>
      </c>
      <c r="N835" s="102">
        <v>43068</v>
      </c>
      <c r="O835" s="101" t="s">
        <v>19031</v>
      </c>
      <c r="P835" s="101" t="s">
        <v>19032</v>
      </c>
      <c r="Q835" s="100" t="s">
        <v>19033</v>
      </c>
      <c r="R835" s="100"/>
      <c r="S835" s="100" t="s">
        <v>19034</v>
      </c>
      <c r="T835" s="100"/>
      <c r="U835" s="100" t="s">
        <v>19035</v>
      </c>
      <c r="V835" s="100">
        <v>20000</v>
      </c>
      <c r="W835" s="100" t="s">
        <v>19036</v>
      </c>
      <c r="X835" s="100"/>
      <c r="Y835" s="101" t="s">
        <v>19037</v>
      </c>
      <c r="Z835" s="100"/>
      <c r="AA835" s="100"/>
      <c r="AB835" s="100"/>
      <c r="AC835" s="100"/>
      <c r="AD835" s="102">
        <v>42934</v>
      </c>
      <c r="AE835" s="101" t="s">
        <v>19038</v>
      </c>
      <c r="AF835" s="100" t="s">
        <v>2164</v>
      </c>
      <c r="AG835" s="101" t="s">
        <v>19039</v>
      </c>
      <c r="AH835" s="100" t="s">
        <v>19040</v>
      </c>
      <c r="AI835" s="100"/>
      <c r="AJ835" s="100"/>
      <c r="AK835" s="100"/>
      <c r="AL835" s="100"/>
      <c r="AM835" s="100"/>
      <c r="AN835" s="101" t="s">
        <v>19041</v>
      </c>
      <c r="AO835" s="102">
        <v>43054</v>
      </c>
      <c r="AP835" s="102" t="s">
        <v>18457</v>
      </c>
      <c r="AQ835" s="102" t="s">
        <v>19042</v>
      </c>
      <c r="AR835" s="100" t="s">
        <v>2424</v>
      </c>
      <c r="AS835" s="127" t="s">
        <v>18459</v>
      </c>
      <c r="AT835" s="297" t="s">
        <v>19043</v>
      </c>
      <c r="AU835" s="100" t="s">
        <v>19044</v>
      </c>
      <c r="AV835" s="100" t="s">
        <v>19045</v>
      </c>
      <c r="AW835" s="100" t="s">
        <v>19046</v>
      </c>
      <c r="AX835" s="100" t="s">
        <v>18463</v>
      </c>
      <c r="AY835" s="102">
        <v>44077</v>
      </c>
    </row>
    <row r="836" spans="1:51" ht="81.75" customHeight="1" x14ac:dyDescent="0.2">
      <c r="A836" s="100">
        <v>833</v>
      </c>
      <c r="B836" s="101" t="s">
        <v>19047</v>
      </c>
      <c r="C836" s="101" t="s">
        <v>19048</v>
      </c>
      <c r="D836" s="100"/>
      <c r="E836" s="100"/>
      <c r="F836" s="100"/>
      <c r="G836" s="100" t="s">
        <v>19014</v>
      </c>
      <c r="H836" s="102">
        <v>43068</v>
      </c>
      <c r="I836" s="101" t="s">
        <v>479</v>
      </c>
      <c r="J836" s="100">
        <v>17</v>
      </c>
      <c r="K836" s="101" t="s">
        <v>171</v>
      </c>
      <c r="L836" s="101" t="s">
        <v>750</v>
      </c>
      <c r="M836" s="101" t="s">
        <v>19049</v>
      </c>
      <c r="N836" s="102">
        <v>43068</v>
      </c>
      <c r="O836" s="101" t="s">
        <v>19050</v>
      </c>
      <c r="P836" s="101" t="s">
        <v>19050</v>
      </c>
      <c r="Q836" s="100" t="s">
        <v>19051</v>
      </c>
      <c r="R836" s="100"/>
      <c r="S836" s="103" t="s">
        <v>19052</v>
      </c>
      <c r="T836" s="100"/>
      <c r="U836" s="100" t="s">
        <v>19053</v>
      </c>
      <c r="V836" s="100">
        <v>30000</v>
      </c>
      <c r="W836" s="100" t="s">
        <v>19054</v>
      </c>
      <c r="X836" s="100"/>
      <c r="Y836" s="101" t="s">
        <v>19055</v>
      </c>
      <c r="Z836" s="100"/>
      <c r="AA836" s="100"/>
      <c r="AB836" s="100"/>
      <c r="AC836" s="100"/>
      <c r="AD836" s="102">
        <v>42978</v>
      </c>
      <c r="AE836" s="101" t="s">
        <v>19056</v>
      </c>
      <c r="AF836" s="100" t="s">
        <v>2164</v>
      </c>
      <c r="AG836" s="101" t="s">
        <v>19057</v>
      </c>
      <c r="AH836" s="100" t="s">
        <v>17022</v>
      </c>
      <c r="AI836" s="100"/>
      <c r="AJ836" s="100"/>
      <c r="AK836" s="100"/>
      <c r="AL836" s="100"/>
      <c r="AM836" s="100"/>
      <c r="AN836" s="101" t="s">
        <v>19058</v>
      </c>
      <c r="AO836" s="102">
        <v>43054</v>
      </c>
      <c r="AP836" s="102" t="s">
        <v>18457</v>
      </c>
      <c r="AQ836" s="102" t="s">
        <v>19059</v>
      </c>
      <c r="AR836" s="100" t="s">
        <v>2424</v>
      </c>
      <c r="AS836" s="127" t="s">
        <v>18459</v>
      </c>
      <c r="AT836" s="297" t="s">
        <v>18460</v>
      </c>
      <c r="AU836" s="100" t="s">
        <v>19060</v>
      </c>
      <c r="AV836" s="100" t="s">
        <v>19061</v>
      </c>
      <c r="AW836" s="100" t="s">
        <v>19062</v>
      </c>
      <c r="AX836" s="100" t="s">
        <v>18463</v>
      </c>
      <c r="AY836" s="102">
        <v>44077</v>
      </c>
    </row>
    <row r="837" spans="1:51" ht="81.75" customHeight="1" x14ac:dyDescent="0.2">
      <c r="A837" s="100">
        <v>834</v>
      </c>
      <c r="B837" s="101" t="s">
        <v>19063</v>
      </c>
      <c r="C837" s="101" t="s">
        <v>19064</v>
      </c>
      <c r="D837" s="100"/>
      <c r="E837" s="100"/>
      <c r="F837" s="100"/>
      <c r="G837" s="100" t="s">
        <v>19014</v>
      </c>
      <c r="H837" s="102">
        <v>43068</v>
      </c>
      <c r="I837" s="101" t="s">
        <v>479</v>
      </c>
      <c r="J837" s="100">
        <v>17</v>
      </c>
      <c r="K837" s="101" t="s">
        <v>171</v>
      </c>
      <c r="L837" s="101" t="s">
        <v>750</v>
      </c>
      <c r="M837" s="101" t="s">
        <v>19065</v>
      </c>
      <c r="N837" s="102">
        <v>43068</v>
      </c>
      <c r="O837" s="101" t="s">
        <v>19066</v>
      </c>
      <c r="P837" s="101" t="s">
        <v>19066</v>
      </c>
      <c r="Q837" s="100" t="s">
        <v>19067</v>
      </c>
      <c r="R837" s="100"/>
      <c r="S837" s="100" t="s">
        <v>19068</v>
      </c>
      <c r="T837" s="100"/>
      <c r="U837" s="100" t="s">
        <v>19069</v>
      </c>
      <c r="V837" s="101">
        <v>100000</v>
      </c>
      <c r="W837" s="100" t="s">
        <v>19070</v>
      </c>
      <c r="X837" s="100"/>
      <c r="Y837" s="101" t="s">
        <v>19071</v>
      </c>
      <c r="Z837" s="100"/>
      <c r="AA837" s="100"/>
      <c r="AB837" s="100"/>
      <c r="AC837" s="100"/>
      <c r="AD837" s="102">
        <v>43018</v>
      </c>
      <c r="AE837" s="101" t="s">
        <v>19072</v>
      </c>
      <c r="AF837" s="100" t="s">
        <v>2164</v>
      </c>
      <c r="AG837" s="101" t="s">
        <v>19073</v>
      </c>
      <c r="AH837" s="100" t="s">
        <v>4899</v>
      </c>
      <c r="AI837" s="100"/>
      <c r="AJ837" s="100"/>
      <c r="AK837" s="100"/>
      <c r="AL837" s="100"/>
      <c r="AM837" s="100"/>
      <c r="AN837" s="101" t="s">
        <v>32008</v>
      </c>
      <c r="AO837" s="102">
        <v>43054</v>
      </c>
      <c r="AP837" s="102"/>
      <c r="AQ837" s="102"/>
      <c r="AR837" s="100"/>
      <c r="AS837" s="127"/>
      <c r="AT837" s="297"/>
      <c r="AU837" s="100"/>
      <c r="AV837" s="100"/>
      <c r="AW837" s="100"/>
      <c r="AX837" s="100" t="s">
        <v>19074</v>
      </c>
      <c r="AY837" s="102">
        <v>44516</v>
      </c>
    </row>
    <row r="838" spans="1:51" ht="81.75" customHeight="1" x14ac:dyDescent="0.2">
      <c r="A838" s="100">
        <v>835</v>
      </c>
      <c r="B838" s="101" t="s">
        <v>19075</v>
      </c>
      <c r="C838" s="101" t="s">
        <v>19076</v>
      </c>
      <c r="D838" s="100"/>
      <c r="E838" s="100"/>
      <c r="F838" s="100"/>
      <c r="G838" s="100" t="s">
        <v>19014</v>
      </c>
      <c r="H838" s="102">
        <v>43068</v>
      </c>
      <c r="I838" s="101" t="s">
        <v>479</v>
      </c>
      <c r="J838" s="100">
        <v>17</v>
      </c>
      <c r="K838" s="101" t="s">
        <v>171</v>
      </c>
      <c r="L838" s="101" t="s">
        <v>750</v>
      </c>
      <c r="M838" s="101" t="s">
        <v>19077</v>
      </c>
      <c r="N838" s="102">
        <v>43068</v>
      </c>
      <c r="O838" s="101" t="s">
        <v>19078</v>
      </c>
      <c r="P838" s="101" t="s">
        <v>19078</v>
      </c>
      <c r="Q838" s="100" t="s">
        <v>19079</v>
      </c>
      <c r="R838" s="100"/>
      <c r="S838" s="100" t="s">
        <v>19080</v>
      </c>
      <c r="T838" s="100"/>
      <c r="U838" s="100" t="s">
        <v>19081</v>
      </c>
      <c r="V838" s="100">
        <v>40000</v>
      </c>
      <c r="W838" s="100" t="s">
        <v>19082</v>
      </c>
      <c r="X838" s="100"/>
      <c r="Y838" s="101" t="s">
        <v>19083</v>
      </c>
      <c r="Z838" s="100"/>
      <c r="AA838" s="100"/>
      <c r="AB838" s="100"/>
      <c r="AC838" s="100"/>
      <c r="AD838" s="102">
        <v>42982</v>
      </c>
      <c r="AE838" s="101" t="s">
        <v>19084</v>
      </c>
      <c r="AF838" s="100" t="s">
        <v>2164</v>
      </c>
      <c r="AG838" s="101" t="s">
        <v>19085</v>
      </c>
      <c r="AH838" s="100" t="s">
        <v>19040</v>
      </c>
      <c r="AI838" s="100"/>
      <c r="AJ838" s="100"/>
      <c r="AK838" s="100"/>
      <c r="AL838" s="100"/>
      <c r="AM838" s="100"/>
      <c r="AN838" s="101" t="s">
        <v>19086</v>
      </c>
      <c r="AO838" s="102">
        <v>43054</v>
      </c>
      <c r="AP838" s="102" t="s">
        <v>18457</v>
      </c>
      <c r="AQ838" s="102" t="s">
        <v>19087</v>
      </c>
      <c r="AR838" s="100" t="s">
        <v>2424</v>
      </c>
      <c r="AS838" s="127" t="s">
        <v>18459</v>
      </c>
      <c r="AT838" s="297" t="s">
        <v>19088</v>
      </c>
      <c r="AU838" s="100" t="s">
        <v>19089</v>
      </c>
      <c r="AV838" s="100" t="s">
        <v>19090</v>
      </c>
      <c r="AW838" s="100" t="s">
        <v>19091</v>
      </c>
      <c r="AX838" s="100" t="s">
        <v>18463</v>
      </c>
      <c r="AY838" s="102">
        <v>44077</v>
      </c>
    </row>
    <row r="839" spans="1:51" ht="81.75" customHeight="1" x14ac:dyDescent="0.2">
      <c r="A839" s="100">
        <v>836</v>
      </c>
      <c r="B839" s="101" t="s">
        <v>19092</v>
      </c>
      <c r="C839" s="101" t="s">
        <v>19093</v>
      </c>
      <c r="D839" s="100"/>
      <c r="E839" s="100"/>
      <c r="F839" s="100"/>
      <c r="G839" s="100" t="s">
        <v>19014</v>
      </c>
      <c r="H839" s="102">
        <v>43068</v>
      </c>
      <c r="I839" s="101" t="s">
        <v>479</v>
      </c>
      <c r="J839" s="100">
        <v>17</v>
      </c>
      <c r="K839" s="101" t="s">
        <v>127</v>
      </c>
      <c r="L839" s="101" t="s">
        <v>930</v>
      </c>
      <c r="M839" s="101" t="s">
        <v>19094</v>
      </c>
      <c r="N839" s="102">
        <v>43068</v>
      </c>
      <c r="O839" s="101" t="s">
        <v>19095</v>
      </c>
      <c r="P839" s="101" t="s">
        <v>19095</v>
      </c>
      <c r="Q839" s="101" t="s">
        <v>19096</v>
      </c>
      <c r="R839" s="101"/>
      <c r="S839" s="108" t="s">
        <v>19097</v>
      </c>
      <c r="T839" s="100"/>
      <c r="U839" s="100" t="s">
        <v>19098</v>
      </c>
      <c r="V839" s="101">
        <v>10000</v>
      </c>
      <c r="W839" s="100" t="s">
        <v>19099</v>
      </c>
      <c r="X839" s="100"/>
      <c r="Y839" s="101" t="s">
        <v>19100</v>
      </c>
      <c r="Z839" s="100"/>
      <c r="AA839" s="100"/>
      <c r="AB839" s="100"/>
      <c r="AC839" s="100"/>
      <c r="AD839" s="102">
        <v>38754</v>
      </c>
      <c r="AE839" s="101" t="s">
        <v>19101</v>
      </c>
      <c r="AF839" s="100" t="s">
        <v>1549</v>
      </c>
      <c r="AG839" s="101" t="s">
        <v>19102</v>
      </c>
      <c r="AH839" s="100" t="s">
        <v>19103</v>
      </c>
      <c r="AI839" s="100"/>
      <c r="AJ839" s="100"/>
      <c r="AK839" s="100"/>
      <c r="AL839" s="100"/>
      <c r="AM839" s="100"/>
      <c r="AN839" s="101" t="s">
        <v>19104</v>
      </c>
      <c r="AO839" s="102">
        <v>43054</v>
      </c>
      <c r="AP839" s="102">
        <v>43745</v>
      </c>
      <c r="AQ839" s="102">
        <v>43794</v>
      </c>
      <c r="AR839" s="100" t="s">
        <v>2424</v>
      </c>
      <c r="AS839" s="127" t="s">
        <v>2751</v>
      </c>
      <c r="AT839" s="100" t="s">
        <v>19105</v>
      </c>
      <c r="AU839" s="100" t="s">
        <v>19106</v>
      </c>
      <c r="AV839" s="100" t="s">
        <v>19107</v>
      </c>
      <c r="AW839" s="100" t="s">
        <v>19108</v>
      </c>
      <c r="AX839" s="100" t="s">
        <v>19109</v>
      </c>
      <c r="AY839" s="102">
        <v>43910</v>
      </c>
    </row>
    <row r="840" spans="1:51" ht="81.75" customHeight="1" x14ac:dyDescent="0.2">
      <c r="A840" s="100">
        <v>837</v>
      </c>
      <c r="B840" s="101" t="s">
        <v>19110</v>
      </c>
      <c r="C840" s="101" t="s">
        <v>19111</v>
      </c>
      <c r="D840" s="100"/>
      <c r="E840" s="100"/>
      <c r="F840" s="100"/>
      <c r="G840" s="100" t="s">
        <v>19014</v>
      </c>
      <c r="H840" s="102">
        <v>43068</v>
      </c>
      <c r="I840" s="101" t="s">
        <v>479</v>
      </c>
      <c r="J840" s="100">
        <v>17</v>
      </c>
      <c r="K840" s="101" t="s">
        <v>171</v>
      </c>
      <c r="L840" s="101" t="s">
        <v>750</v>
      </c>
      <c r="M840" s="101" t="s">
        <v>19112</v>
      </c>
      <c r="N840" s="102">
        <v>43068</v>
      </c>
      <c r="O840" s="101" t="s">
        <v>19113</v>
      </c>
      <c r="P840" s="101" t="s">
        <v>19113</v>
      </c>
      <c r="Q840" s="100" t="s">
        <v>19114</v>
      </c>
      <c r="R840" s="100"/>
      <c r="S840" s="100" t="s">
        <v>19115</v>
      </c>
      <c r="T840" s="100"/>
      <c r="U840" s="100" t="s">
        <v>19116</v>
      </c>
      <c r="V840" s="100">
        <v>40000</v>
      </c>
      <c r="W840" s="100" t="s">
        <v>19117</v>
      </c>
      <c r="X840" s="100"/>
      <c r="Y840" s="101" t="s">
        <v>19118</v>
      </c>
      <c r="Z840" s="100"/>
      <c r="AA840" s="100"/>
      <c r="AB840" s="100"/>
      <c r="AC840" s="100"/>
      <c r="AD840" s="102">
        <v>43028</v>
      </c>
      <c r="AE840" s="101" t="s">
        <v>19119</v>
      </c>
      <c r="AF840" s="100" t="s">
        <v>2164</v>
      </c>
      <c r="AG840" s="101" t="s">
        <v>19120</v>
      </c>
      <c r="AH840" s="100" t="s">
        <v>17257</v>
      </c>
      <c r="AI840" s="100"/>
      <c r="AJ840" s="100"/>
      <c r="AK840" s="100"/>
      <c r="AL840" s="100"/>
      <c r="AM840" s="100"/>
      <c r="AN840" s="101" t="s">
        <v>19121</v>
      </c>
      <c r="AO840" s="102">
        <v>43054</v>
      </c>
      <c r="AP840" s="102" t="s">
        <v>18457</v>
      </c>
      <c r="AQ840" s="102" t="s">
        <v>18458</v>
      </c>
      <c r="AR840" s="100" t="s">
        <v>2424</v>
      </c>
      <c r="AS840" s="127" t="s">
        <v>18459</v>
      </c>
      <c r="AT840" s="297" t="s">
        <v>18460</v>
      </c>
      <c r="AU840" s="100" t="s">
        <v>19122</v>
      </c>
      <c r="AV840" s="100" t="s">
        <v>19123</v>
      </c>
      <c r="AW840" s="100" t="s">
        <v>19124</v>
      </c>
      <c r="AX840" s="100" t="s">
        <v>18463</v>
      </c>
      <c r="AY840" s="102">
        <v>44077</v>
      </c>
    </row>
    <row r="841" spans="1:51" ht="81.75" customHeight="1" x14ac:dyDescent="0.2">
      <c r="A841" s="100">
        <v>838</v>
      </c>
      <c r="B841" s="101" t="s">
        <v>19125</v>
      </c>
      <c r="C841" s="101" t="s">
        <v>19126</v>
      </c>
      <c r="D841" s="100"/>
      <c r="E841" s="100"/>
      <c r="F841" s="100"/>
      <c r="G841" s="100" t="s">
        <v>2328</v>
      </c>
      <c r="H841" s="102">
        <v>43076</v>
      </c>
      <c r="I841" s="101" t="s">
        <v>235</v>
      </c>
      <c r="J841" s="100">
        <v>17</v>
      </c>
      <c r="K841" s="101" t="s">
        <v>171</v>
      </c>
      <c r="L841" s="101" t="s">
        <v>750</v>
      </c>
      <c r="M841" s="101" t="s">
        <v>19127</v>
      </c>
      <c r="N841" s="102">
        <v>43076</v>
      </c>
      <c r="O841" s="101" t="s">
        <v>19128</v>
      </c>
      <c r="P841" s="101" t="s">
        <v>19128</v>
      </c>
      <c r="Q841" s="101" t="s">
        <v>19129</v>
      </c>
      <c r="R841" s="101"/>
      <c r="S841" s="100" t="s">
        <v>19130</v>
      </c>
      <c r="T841" s="103" t="s">
        <v>19131</v>
      </c>
      <c r="U841" s="100" t="s">
        <v>19132</v>
      </c>
      <c r="V841" s="101">
        <v>125000</v>
      </c>
      <c r="W841" s="100" t="s">
        <v>19133</v>
      </c>
      <c r="X841" s="100"/>
      <c r="Y841" s="101" t="s">
        <v>19134</v>
      </c>
      <c r="Z841" s="100"/>
      <c r="AA841" s="100"/>
      <c r="AB841" s="100"/>
      <c r="AC841" s="100"/>
      <c r="AD841" s="102">
        <v>43013</v>
      </c>
      <c r="AE841" s="101" t="s">
        <v>19135</v>
      </c>
      <c r="AF841" s="100" t="s">
        <v>2036</v>
      </c>
      <c r="AG841" s="101" t="s">
        <v>19136</v>
      </c>
      <c r="AH841" s="100" t="s">
        <v>9136</v>
      </c>
      <c r="AI841" s="100"/>
      <c r="AJ841" s="100"/>
      <c r="AK841" s="100"/>
      <c r="AL841" s="100"/>
      <c r="AM841" s="100"/>
      <c r="AN841" s="101" t="s">
        <v>19137</v>
      </c>
      <c r="AO841" s="102">
        <v>43054</v>
      </c>
      <c r="AP841" s="102">
        <v>43474</v>
      </c>
      <c r="AQ841" s="102">
        <v>43678</v>
      </c>
      <c r="AR841" s="100" t="s">
        <v>2424</v>
      </c>
      <c r="AS841" s="127" t="s">
        <v>2559</v>
      </c>
      <c r="AT841" s="127" t="s">
        <v>17632</v>
      </c>
      <c r="AU841" s="100" t="s">
        <v>2561</v>
      </c>
      <c r="AV841" s="100" t="s">
        <v>11034</v>
      </c>
      <c r="AW841" s="100" t="s">
        <v>10984</v>
      </c>
      <c r="AX841" s="100" t="s">
        <v>9450</v>
      </c>
      <c r="AY841" s="102">
        <v>43942</v>
      </c>
    </row>
    <row r="842" spans="1:51" ht="81.75" customHeight="1" x14ac:dyDescent="0.2">
      <c r="A842" s="100">
        <v>839</v>
      </c>
      <c r="B842" s="101" t="s">
        <v>19138</v>
      </c>
      <c r="C842" s="101" t="s">
        <v>19139</v>
      </c>
      <c r="D842" s="100"/>
      <c r="E842" s="100"/>
      <c r="F842" s="100"/>
      <c r="G842" s="100" t="s">
        <v>2328</v>
      </c>
      <c r="H842" s="102">
        <v>43076</v>
      </c>
      <c r="I842" s="101" t="s">
        <v>235</v>
      </c>
      <c r="J842" s="100">
        <v>17</v>
      </c>
      <c r="K842" s="101" t="s">
        <v>171</v>
      </c>
      <c r="L842" s="101" t="s">
        <v>750</v>
      </c>
      <c r="M842" s="101" t="s">
        <v>19140</v>
      </c>
      <c r="N842" s="102">
        <v>43076</v>
      </c>
      <c r="O842" s="101" t="s">
        <v>19141</v>
      </c>
      <c r="P842" s="101" t="s">
        <v>19142</v>
      </c>
      <c r="Q842" s="101" t="s">
        <v>19143</v>
      </c>
      <c r="R842" s="101"/>
      <c r="S842" s="100" t="s">
        <v>19144</v>
      </c>
      <c r="T842" s="100"/>
      <c r="U842" s="100" t="s">
        <v>19145</v>
      </c>
      <c r="V842" s="101">
        <v>125000</v>
      </c>
      <c r="W842" s="100" t="s">
        <v>19146</v>
      </c>
      <c r="X842" s="100"/>
      <c r="Y842" s="101" t="s">
        <v>19147</v>
      </c>
      <c r="Z842" s="100"/>
      <c r="AA842" s="100"/>
      <c r="AB842" s="100"/>
      <c r="AC842" s="100"/>
      <c r="AD842" s="102">
        <v>43014</v>
      </c>
      <c r="AE842" s="101" t="s">
        <v>19148</v>
      </c>
      <c r="AF842" s="100" t="s">
        <v>2036</v>
      </c>
      <c r="AG842" s="101" t="s">
        <v>19149</v>
      </c>
      <c r="AH842" s="100" t="s">
        <v>19150</v>
      </c>
      <c r="AI842" s="100"/>
      <c r="AJ842" s="100"/>
      <c r="AK842" s="100"/>
      <c r="AL842" s="100"/>
      <c r="AM842" s="100"/>
      <c r="AN842" s="101" t="s">
        <v>19151</v>
      </c>
      <c r="AO842" s="102">
        <v>43054</v>
      </c>
      <c r="AP842" s="102">
        <v>43474</v>
      </c>
      <c r="AQ842" s="102">
        <v>43678</v>
      </c>
      <c r="AR842" s="100" t="s">
        <v>2424</v>
      </c>
      <c r="AS842" s="127" t="s">
        <v>2559</v>
      </c>
      <c r="AT842" s="127" t="s">
        <v>19026</v>
      </c>
      <c r="AU842" s="100" t="s">
        <v>2561</v>
      </c>
      <c r="AV842" s="100" t="s">
        <v>11034</v>
      </c>
      <c r="AW842" s="100" t="s">
        <v>10984</v>
      </c>
      <c r="AX842" s="100" t="s">
        <v>9450</v>
      </c>
      <c r="AY842" s="102">
        <v>43719</v>
      </c>
    </row>
    <row r="843" spans="1:51" ht="81.75" customHeight="1" x14ac:dyDescent="0.2">
      <c r="A843" s="100">
        <v>840</v>
      </c>
      <c r="B843" s="101" t="s">
        <v>19152</v>
      </c>
      <c r="C843" s="101" t="s">
        <v>19153</v>
      </c>
      <c r="D843" s="190"/>
      <c r="E843" s="190"/>
      <c r="F843" s="190"/>
      <c r="G843" s="100" t="s">
        <v>2328</v>
      </c>
      <c r="H843" s="102">
        <v>43076</v>
      </c>
      <c r="I843" s="101" t="s">
        <v>235</v>
      </c>
      <c r="J843" s="100">
        <v>17</v>
      </c>
      <c r="K843" s="101" t="s">
        <v>63</v>
      </c>
      <c r="L843" s="101" t="s">
        <v>804</v>
      </c>
      <c r="M843" s="101" t="s">
        <v>19154</v>
      </c>
      <c r="N843" s="102">
        <v>43076</v>
      </c>
      <c r="O843" s="101" t="s">
        <v>19155</v>
      </c>
      <c r="P843" s="101" t="s">
        <v>19155</v>
      </c>
      <c r="Q843" s="112" t="s">
        <v>19156</v>
      </c>
      <c r="R843" s="188"/>
      <c r="S843" s="100" t="s">
        <v>19157</v>
      </c>
      <c r="T843" s="190"/>
      <c r="U843" s="100" t="s">
        <v>19158</v>
      </c>
      <c r="V843" s="101">
        <v>10000</v>
      </c>
      <c r="W843" s="100" t="s">
        <v>19159</v>
      </c>
      <c r="X843" s="100"/>
      <c r="Y843" s="101" t="s">
        <v>19160</v>
      </c>
      <c r="Z843" s="190"/>
      <c r="AA843" s="190"/>
      <c r="AB843" s="190"/>
      <c r="AC843" s="190"/>
      <c r="AD843" s="102">
        <v>43000</v>
      </c>
      <c r="AE843" s="101" t="s">
        <v>19161</v>
      </c>
      <c r="AF843" s="100" t="s">
        <v>73</v>
      </c>
      <c r="AG843" s="101" t="s">
        <v>19162</v>
      </c>
      <c r="AH843" s="100" t="s">
        <v>19163</v>
      </c>
      <c r="AI843" s="190"/>
      <c r="AJ843" s="190"/>
      <c r="AK843" s="190"/>
      <c r="AL843" s="190"/>
      <c r="AM843" s="190"/>
      <c r="AN843" s="101" t="s">
        <v>19164</v>
      </c>
      <c r="AO843" s="102">
        <v>43054</v>
      </c>
      <c r="AP843" s="190"/>
      <c r="AQ843" s="190"/>
      <c r="AR843" s="190"/>
      <c r="AS843" s="190"/>
      <c r="AT843" s="100"/>
      <c r="AU843" s="190"/>
      <c r="AV843" s="139"/>
      <c r="AW843" s="190"/>
      <c r="AX843" s="100" t="s">
        <v>9450</v>
      </c>
      <c r="AY843" s="102">
        <v>43246</v>
      </c>
    </row>
    <row r="844" spans="1:51" ht="81.75" customHeight="1" x14ac:dyDescent="0.2">
      <c r="A844" s="100">
        <v>841</v>
      </c>
      <c r="B844" s="101" t="s">
        <v>19165</v>
      </c>
      <c r="C844" s="101" t="s">
        <v>19166</v>
      </c>
      <c r="D844" s="100"/>
      <c r="E844" s="100"/>
      <c r="F844" s="100"/>
      <c r="G844" s="100" t="s">
        <v>2328</v>
      </c>
      <c r="H844" s="102">
        <v>43076</v>
      </c>
      <c r="I844" s="101" t="s">
        <v>235</v>
      </c>
      <c r="J844" s="100">
        <v>17</v>
      </c>
      <c r="K844" s="101" t="s">
        <v>171</v>
      </c>
      <c r="L844" s="101" t="s">
        <v>750</v>
      </c>
      <c r="M844" s="101" t="s">
        <v>19167</v>
      </c>
      <c r="N844" s="102">
        <v>43076</v>
      </c>
      <c r="O844" s="101" t="s">
        <v>19168</v>
      </c>
      <c r="P844" s="101" t="s">
        <v>19169</v>
      </c>
      <c r="Q844" s="101" t="s">
        <v>19170</v>
      </c>
      <c r="R844" s="101"/>
      <c r="S844" s="100" t="s">
        <v>19171</v>
      </c>
      <c r="T844" s="100"/>
      <c r="U844" s="100" t="s">
        <v>19145</v>
      </c>
      <c r="V844" s="101">
        <v>1010000</v>
      </c>
      <c r="W844" s="100" t="s">
        <v>19172</v>
      </c>
      <c r="X844" s="100"/>
      <c r="Y844" s="101" t="s">
        <v>19173</v>
      </c>
      <c r="Z844" s="100"/>
      <c r="AA844" s="100"/>
      <c r="AB844" s="100"/>
      <c r="AC844" s="100"/>
      <c r="AD844" s="102">
        <v>42968</v>
      </c>
      <c r="AE844" s="101" t="s">
        <v>19174</v>
      </c>
      <c r="AF844" s="100" t="s">
        <v>2036</v>
      </c>
      <c r="AG844" s="101" t="s">
        <v>19175</v>
      </c>
      <c r="AH844" s="100" t="s">
        <v>19176</v>
      </c>
      <c r="AI844" s="100"/>
      <c r="AJ844" s="100"/>
      <c r="AK844" s="100"/>
      <c r="AL844" s="100"/>
      <c r="AM844" s="100"/>
      <c r="AN844" s="101" t="s">
        <v>19177</v>
      </c>
      <c r="AO844" s="102">
        <v>42990</v>
      </c>
      <c r="AP844" s="100"/>
      <c r="AQ844" s="100"/>
      <c r="AR844" s="100"/>
      <c r="AS844" s="100"/>
      <c r="AT844" s="100"/>
      <c r="AU844" s="100"/>
      <c r="AV844" s="100"/>
      <c r="AW844" s="100"/>
      <c r="AX844" s="100" t="s">
        <v>9450</v>
      </c>
      <c r="AY844" s="102">
        <v>43495</v>
      </c>
    </row>
    <row r="845" spans="1:51" ht="81.75" customHeight="1" x14ac:dyDescent="0.2">
      <c r="A845" s="100">
        <v>842</v>
      </c>
      <c r="B845" s="101" t="s">
        <v>19178</v>
      </c>
      <c r="C845" s="101" t="s">
        <v>19179</v>
      </c>
      <c r="D845" s="100"/>
      <c r="E845" s="100"/>
      <c r="F845" s="100"/>
      <c r="G845" s="100" t="s">
        <v>2328</v>
      </c>
      <c r="H845" s="102">
        <v>43076</v>
      </c>
      <c r="I845" s="101" t="s">
        <v>235</v>
      </c>
      <c r="J845" s="100">
        <v>17</v>
      </c>
      <c r="K845" s="101" t="s">
        <v>171</v>
      </c>
      <c r="L845" s="101" t="s">
        <v>750</v>
      </c>
      <c r="M845" s="101" t="s">
        <v>19180</v>
      </c>
      <c r="N845" s="102">
        <v>43076</v>
      </c>
      <c r="O845" s="101" t="s">
        <v>19181</v>
      </c>
      <c r="P845" s="101" t="s">
        <v>19181</v>
      </c>
      <c r="Q845" s="101" t="s">
        <v>19182</v>
      </c>
      <c r="R845" s="101"/>
      <c r="S845" s="110" t="s">
        <v>19183</v>
      </c>
      <c r="T845" s="100"/>
      <c r="U845" s="100" t="s">
        <v>19145</v>
      </c>
      <c r="V845" s="101">
        <v>1000000</v>
      </c>
      <c r="W845" s="100" t="s">
        <v>19184</v>
      </c>
      <c r="X845" s="100"/>
      <c r="Y845" s="101" t="s">
        <v>19185</v>
      </c>
      <c r="Z845" s="100"/>
      <c r="AA845" s="100"/>
      <c r="AB845" s="100"/>
      <c r="AC845" s="100"/>
      <c r="AD845" s="102">
        <v>42983</v>
      </c>
      <c r="AE845" s="101" t="s">
        <v>19186</v>
      </c>
      <c r="AF845" s="100" t="s">
        <v>2036</v>
      </c>
      <c r="AG845" s="101" t="s">
        <v>19187</v>
      </c>
      <c r="AH845" s="100" t="s">
        <v>2294</v>
      </c>
      <c r="AI845" s="100"/>
      <c r="AJ845" s="100"/>
      <c r="AK845" s="100"/>
      <c r="AL845" s="100"/>
      <c r="AM845" s="100"/>
      <c r="AN845" s="101" t="s">
        <v>19188</v>
      </c>
      <c r="AO845" s="102">
        <v>43011</v>
      </c>
      <c r="AP845" s="106">
        <v>43542</v>
      </c>
      <c r="AQ845" s="106">
        <v>43546</v>
      </c>
      <c r="AR845" s="107" t="s">
        <v>27166</v>
      </c>
      <c r="AS845" s="127" t="s">
        <v>76</v>
      </c>
      <c r="AT845" s="127" t="s">
        <v>10625</v>
      </c>
      <c r="AU845" s="100" t="s">
        <v>10216</v>
      </c>
      <c r="AV845" s="100" t="s">
        <v>10626</v>
      </c>
      <c r="AW845" s="100" t="s">
        <v>815</v>
      </c>
      <c r="AX845" s="100" t="s">
        <v>9450</v>
      </c>
      <c r="AY845" s="102">
        <v>43551</v>
      </c>
    </row>
    <row r="846" spans="1:51" ht="81.75" customHeight="1" x14ac:dyDescent="0.2">
      <c r="A846" s="100">
        <v>843</v>
      </c>
      <c r="B846" s="101" t="s">
        <v>19189</v>
      </c>
      <c r="C846" s="101" t="s">
        <v>19190</v>
      </c>
      <c r="D846" s="190"/>
      <c r="E846" s="190"/>
      <c r="F846" s="190"/>
      <c r="G846" s="209" t="s">
        <v>19191</v>
      </c>
      <c r="H846" s="156">
        <v>43084</v>
      </c>
      <c r="I846" s="195" t="s">
        <v>235</v>
      </c>
      <c r="J846" s="209">
        <v>17</v>
      </c>
      <c r="K846" s="195" t="s">
        <v>171</v>
      </c>
      <c r="L846" s="195" t="s">
        <v>750</v>
      </c>
      <c r="M846" s="195" t="s">
        <v>19192</v>
      </c>
      <c r="N846" s="156">
        <v>43084</v>
      </c>
      <c r="O846" s="101" t="s">
        <v>19193</v>
      </c>
      <c r="P846" s="101" t="s">
        <v>19193</v>
      </c>
      <c r="Q846" s="101" t="s">
        <v>17007</v>
      </c>
      <c r="R846" s="222"/>
      <c r="S846" s="103" t="s">
        <v>19194</v>
      </c>
      <c r="T846" s="232"/>
      <c r="U846" s="100" t="s">
        <v>19195</v>
      </c>
      <c r="V846" s="101">
        <v>50000</v>
      </c>
      <c r="W846" s="100" t="s">
        <v>19196</v>
      </c>
      <c r="X846" s="100" t="s">
        <v>19197</v>
      </c>
      <c r="Y846" s="196" t="s">
        <v>19198</v>
      </c>
      <c r="Z846" s="190"/>
      <c r="AA846" s="190"/>
      <c r="AB846" s="190"/>
      <c r="AC846" s="190"/>
      <c r="AD846" s="102">
        <v>42915</v>
      </c>
      <c r="AE846" s="101" t="s">
        <v>19199</v>
      </c>
      <c r="AF846" s="209" t="s">
        <v>2036</v>
      </c>
      <c r="AG846" s="101" t="s">
        <v>19200</v>
      </c>
      <c r="AH846" s="209" t="s">
        <v>7304</v>
      </c>
      <c r="AI846" s="190"/>
      <c r="AJ846" s="190"/>
      <c r="AK846" s="190"/>
      <c r="AL846" s="190"/>
      <c r="AM846" s="190"/>
      <c r="AN846" s="101" t="s">
        <v>19201</v>
      </c>
      <c r="AO846" s="102">
        <v>42990</v>
      </c>
      <c r="AP846" s="102">
        <v>43370</v>
      </c>
      <c r="AQ846" s="102">
        <v>43378</v>
      </c>
      <c r="AR846" s="100" t="s">
        <v>19202</v>
      </c>
      <c r="AS846" s="127" t="s">
        <v>76</v>
      </c>
      <c r="AT846" s="100" t="s">
        <v>19203</v>
      </c>
      <c r="AU846" s="100" t="s">
        <v>10216</v>
      </c>
      <c r="AV846" s="100" t="s">
        <v>19204</v>
      </c>
      <c r="AW846" s="100"/>
      <c r="AX846" s="100" t="s">
        <v>19205</v>
      </c>
      <c r="AY846" s="102">
        <v>43389</v>
      </c>
    </row>
    <row r="847" spans="1:51" ht="81.75" customHeight="1" x14ac:dyDescent="0.2">
      <c r="A847" s="100">
        <v>844</v>
      </c>
      <c r="B847" s="101" t="s">
        <v>19206</v>
      </c>
      <c r="C847" s="101" t="s">
        <v>19207</v>
      </c>
      <c r="D847" s="100"/>
      <c r="E847" s="100"/>
      <c r="F847" s="100"/>
      <c r="G847" s="100" t="s">
        <v>19191</v>
      </c>
      <c r="H847" s="102">
        <v>43084</v>
      </c>
      <c r="I847" s="101" t="s">
        <v>235</v>
      </c>
      <c r="J847" s="100">
        <v>17</v>
      </c>
      <c r="K847" s="101" t="s">
        <v>171</v>
      </c>
      <c r="L847" s="101" t="s">
        <v>750</v>
      </c>
      <c r="M847" s="101" t="s">
        <v>19208</v>
      </c>
      <c r="N847" s="102">
        <v>43084</v>
      </c>
      <c r="O847" s="101" t="s">
        <v>19209</v>
      </c>
      <c r="P847" s="101" t="s">
        <v>19209</v>
      </c>
      <c r="Q847" s="101" t="s">
        <v>19210</v>
      </c>
      <c r="R847" s="101"/>
      <c r="S847" s="103" t="s">
        <v>19211</v>
      </c>
      <c r="T847" s="100"/>
      <c r="U847" s="100" t="s">
        <v>2582</v>
      </c>
      <c r="V847" s="101">
        <v>40000</v>
      </c>
      <c r="W847" s="100" t="s">
        <v>19212</v>
      </c>
      <c r="X847" s="100"/>
      <c r="Y847" s="101" t="s">
        <v>19213</v>
      </c>
      <c r="Z847" s="100"/>
      <c r="AA847" s="100"/>
      <c r="AB847" s="100"/>
      <c r="AC847" s="100"/>
      <c r="AD847" s="102">
        <v>43011</v>
      </c>
      <c r="AE847" s="101" t="s">
        <v>19214</v>
      </c>
      <c r="AF847" s="100" t="s">
        <v>2036</v>
      </c>
      <c r="AG847" s="101" t="s">
        <v>19215</v>
      </c>
      <c r="AH847" s="100" t="s">
        <v>19216</v>
      </c>
      <c r="AI847" s="100"/>
      <c r="AJ847" s="100"/>
      <c r="AK847" s="100"/>
      <c r="AL847" s="100"/>
      <c r="AM847" s="100"/>
      <c r="AN847" s="101" t="s">
        <v>19217</v>
      </c>
      <c r="AO847" s="102">
        <v>43070</v>
      </c>
      <c r="AP847" s="102">
        <v>43474</v>
      </c>
      <c r="AQ847" s="102">
        <v>43678</v>
      </c>
      <c r="AR847" s="100" t="s">
        <v>2424</v>
      </c>
      <c r="AS847" s="127" t="s">
        <v>2559</v>
      </c>
      <c r="AT847" s="127" t="s">
        <v>18759</v>
      </c>
      <c r="AU847" s="100" t="s">
        <v>17494</v>
      </c>
      <c r="AV847" s="100" t="s">
        <v>17495</v>
      </c>
      <c r="AW847" s="100" t="s">
        <v>10984</v>
      </c>
      <c r="AX847" s="102" t="s">
        <v>16077</v>
      </c>
      <c r="AY847" s="102">
        <v>43736</v>
      </c>
    </row>
    <row r="848" spans="1:51" ht="81.75" customHeight="1" x14ac:dyDescent="0.2">
      <c r="A848" s="100">
        <v>845</v>
      </c>
      <c r="B848" s="101" t="s">
        <v>19218</v>
      </c>
      <c r="C848" s="101" t="s">
        <v>19219</v>
      </c>
      <c r="D848" s="190"/>
      <c r="E848" s="190"/>
      <c r="F848" s="190"/>
      <c r="G848" s="209" t="s">
        <v>19191</v>
      </c>
      <c r="H848" s="156">
        <v>43084</v>
      </c>
      <c r="I848" s="195" t="s">
        <v>235</v>
      </c>
      <c r="J848" s="209">
        <v>17</v>
      </c>
      <c r="K848" s="195" t="s">
        <v>171</v>
      </c>
      <c r="L848" s="195" t="s">
        <v>750</v>
      </c>
      <c r="M848" s="195" t="s">
        <v>19220</v>
      </c>
      <c r="N848" s="156">
        <v>43084</v>
      </c>
      <c r="O848" s="101" t="s">
        <v>19221</v>
      </c>
      <c r="P848" s="101" t="s">
        <v>19221</v>
      </c>
      <c r="Q848" s="101" t="s">
        <v>19222</v>
      </c>
      <c r="R848" s="222"/>
      <c r="S848" s="100" t="s">
        <v>19223</v>
      </c>
      <c r="T848" s="232"/>
      <c r="U848" s="100" t="s">
        <v>2582</v>
      </c>
      <c r="V848" s="101">
        <v>40000</v>
      </c>
      <c r="W848" s="100" t="s">
        <v>19224</v>
      </c>
      <c r="X848" s="100"/>
      <c r="Y848" s="100" t="s">
        <v>19225</v>
      </c>
      <c r="Z848" s="190"/>
      <c r="AA848" s="190"/>
      <c r="AB848" s="190"/>
      <c r="AC848" s="190"/>
      <c r="AD848" s="102">
        <v>43041</v>
      </c>
      <c r="AE848" s="101" t="s">
        <v>19226</v>
      </c>
      <c r="AF848" s="209" t="s">
        <v>2036</v>
      </c>
      <c r="AG848" s="101" t="s">
        <v>19227</v>
      </c>
      <c r="AH848" s="209" t="s">
        <v>8442</v>
      </c>
      <c r="AI848" s="190"/>
      <c r="AJ848" s="190"/>
      <c r="AK848" s="190"/>
      <c r="AL848" s="190"/>
      <c r="AM848" s="190"/>
      <c r="AN848" s="101" t="s">
        <v>19228</v>
      </c>
      <c r="AO848" s="102">
        <v>43070</v>
      </c>
      <c r="AP848" s="190"/>
      <c r="AQ848" s="190"/>
      <c r="AR848" s="190"/>
      <c r="AS848" s="190"/>
      <c r="AT848" s="100"/>
      <c r="AU848" s="190"/>
      <c r="AV848" s="139"/>
      <c r="AW848" s="190"/>
      <c r="AX848" s="100" t="s">
        <v>9450</v>
      </c>
      <c r="AY848" s="102">
        <v>43342</v>
      </c>
    </row>
    <row r="849" spans="1:192" ht="81.75" customHeight="1" x14ac:dyDescent="0.2">
      <c r="A849" s="100">
        <v>846</v>
      </c>
      <c r="B849" s="101" t="s">
        <v>19229</v>
      </c>
      <c r="C849" s="101" t="s">
        <v>19230</v>
      </c>
      <c r="D849" s="100"/>
      <c r="E849" s="100"/>
      <c r="F849" s="100"/>
      <c r="G849" s="100" t="s">
        <v>19191</v>
      </c>
      <c r="H849" s="102">
        <v>43084</v>
      </c>
      <c r="I849" s="101" t="s">
        <v>235</v>
      </c>
      <c r="J849" s="100">
        <v>17</v>
      </c>
      <c r="K849" s="101" t="s">
        <v>171</v>
      </c>
      <c r="L849" s="101" t="s">
        <v>750</v>
      </c>
      <c r="M849" s="101" t="s">
        <v>19231</v>
      </c>
      <c r="N849" s="102">
        <v>43084</v>
      </c>
      <c r="O849" s="101" t="s">
        <v>19232</v>
      </c>
      <c r="P849" s="101" t="s">
        <v>19232</v>
      </c>
      <c r="Q849" s="101"/>
      <c r="R849" s="101"/>
      <c r="S849" s="100" t="s">
        <v>19233</v>
      </c>
      <c r="T849" s="100"/>
      <c r="U849" s="100" t="s">
        <v>19234</v>
      </c>
      <c r="V849" s="101">
        <v>30000000</v>
      </c>
      <c r="W849" s="100" t="s">
        <v>19235</v>
      </c>
      <c r="X849" s="100" t="s">
        <v>19236</v>
      </c>
      <c r="Y849" s="100" t="s">
        <v>19237</v>
      </c>
      <c r="Z849" s="100"/>
      <c r="AA849" s="100"/>
      <c r="AB849" s="100"/>
      <c r="AC849" s="100"/>
      <c r="AD849" s="102">
        <v>43031</v>
      </c>
      <c r="AE849" s="101" t="s">
        <v>19238</v>
      </c>
      <c r="AF849" s="100" t="s">
        <v>2036</v>
      </c>
      <c r="AG849" s="101" t="s">
        <v>19239</v>
      </c>
      <c r="AH849" s="100" t="s">
        <v>19240</v>
      </c>
      <c r="AI849" s="100"/>
      <c r="AJ849" s="100"/>
      <c r="AK849" s="100"/>
      <c r="AL849" s="100"/>
      <c r="AM849" s="100"/>
      <c r="AN849" s="101" t="s">
        <v>19241</v>
      </c>
      <c r="AO849" s="102">
        <v>43070</v>
      </c>
      <c r="AP849" s="100"/>
      <c r="AQ849" s="100"/>
      <c r="AR849" s="100"/>
      <c r="AS849" s="100"/>
      <c r="AT849" s="100"/>
      <c r="AU849" s="100"/>
      <c r="AV849" s="100"/>
      <c r="AW849" s="100"/>
      <c r="AX849" s="100" t="s">
        <v>9450</v>
      </c>
      <c r="AY849" s="102">
        <v>43586</v>
      </c>
    </row>
    <row r="850" spans="1:192" ht="81.75" customHeight="1" x14ac:dyDescent="0.2">
      <c r="A850" s="100">
        <v>847</v>
      </c>
      <c r="B850" s="131" t="s">
        <v>19242</v>
      </c>
      <c r="C850" s="131" t="s">
        <v>19243</v>
      </c>
      <c r="D850" s="132"/>
      <c r="E850" s="132"/>
      <c r="F850" s="132"/>
      <c r="G850" s="132" t="s">
        <v>19191</v>
      </c>
      <c r="H850" s="134">
        <v>43084</v>
      </c>
      <c r="I850" s="131" t="s">
        <v>235</v>
      </c>
      <c r="J850" s="132">
        <v>17</v>
      </c>
      <c r="K850" s="131" t="s">
        <v>171</v>
      </c>
      <c r="L850" s="131" t="s">
        <v>10399</v>
      </c>
      <c r="M850" s="131" t="s">
        <v>19244</v>
      </c>
      <c r="N850" s="134">
        <v>43084</v>
      </c>
      <c r="O850" s="131" t="s">
        <v>19245</v>
      </c>
      <c r="P850" s="131" t="s">
        <v>19245</v>
      </c>
      <c r="Q850" s="132" t="s">
        <v>19246</v>
      </c>
      <c r="R850" s="132"/>
      <c r="S850" s="135" t="s">
        <v>19247</v>
      </c>
      <c r="T850" s="144" t="s">
        <v>19248</v>
      </c>
      <c r="U850" s="132" t="s">
        <v>19249</v>
      </c>
      <c r="V850" s="131">
        <v>10000</v>
      </c>
      <c r="W850" s="132" t="s">
        <v>19250</v>
      </c>
      <c r="X850" s="132"/>
      <c r="Y850" s="131" t="s">
        <v>19251</v>
      </c>
      <c r="Z850" s="132"/>
      <c r="AA850" s="132"/>
      <c r="AB850" s="132"/>
      <c r="AC850" s="132"/>
      <c r="AD850" s="134">
        <v>43004</v>
      </c>
      <c r="AE850" s="131" t="s">
        <v>19252</v>
      </c>
      <c r="AF850" s="132" t="s">
        <v>19253</v>
      </c>
      <c r="AG850" s="131" t="s">
        <v>19254</v>
      </c>
      <c r="AH850" s="132" t="s">
        <v>19255</v>
      </c>
      <c r="AI850" s="132"/>
      <c r="AJ850" s="132"/>
      <c r="AK850" s="132"/>
      <c r="AL850" s="132"/>
      <c r="AM850" s="132"/>
      <c r="AN850" s="131" t="s">
        <v>19256</v>
      </c>
      <c r="AO850" s="134">
        <v>43054</v>
      </c>
      <c r="AP850" s="100"/>
      <c r="AQ850" s="100"/>
      <c r="AR850" s="100"/>
      <c r="AS850" s="100"/>
      <c r="AT850" s="100"/>
      <c r="AU850" s="100"/>
      <c r="AV850" s="100"/>
      <c r="AW850" s="100"/>
      <c r="AX850" s="100" t="s">
        <v>9450</v>
      </c>
      <c r="AY850" s="102">
        <v>44713</v>
      </c>
    </row>
    <row r="851" spans="1:192" s="97" customFormat="1" ht="81.75" customHeight="1" x14ac:dyDescent="0.2">
      <c r="A851" s="100">
        <v>848</v>
      </c>
      <c r="B851" s="101" t="s">
        <v>19257</v>
      </c>
      <c r="C851" s="101" t="s">
        <v>19258</v>
      </c>
      <c r="D851" s="190"/>
      <c r="E851" s="190"/>
      <c r="F851" s="190"/>
      <c r="G851" s="100" t="s">
        <v>19191</v>
      </c>
      <c r="H851" s="102">
        <v>43084</v>
      </c>
      <c r="I851" s="101" t="s">
        <v>235</v>
      </c>
      <c r="J851" s="100">
        <v>17</v>
      </c>
      <c r="K851" s="101" t="s">
        <v>171</v>
      </c>
      <c r="L851" s="101" t="s">
        <v>750</v>
      </c>
      <c r="M851" s="101" t="s">
        <v>19259</v>
      </c>
      <c r="N851" s="102">
        <v>43084</v>
      </c>
      <c r="O851" s="101" t="s">
        <v>19260</v>
      </c>
      <c r="P851" s="101" t="s">
        <v>19260</v>
      </c>
      <c r="Q851" s="101" t="s">
        <v>19261</v>
      </c>
      <c r="R851" s="188"/>
      <c r="S851" s="100" t="s">
        <v>19262</v>
      </c>
      <c r="T851" s="190"/>
      <c r="U851" s="100" t="s">
        <v>2582</v>
      </c>
      <c r="V851" s="101">
        <v>40000</v>
      </c>
      <c r="W851" s="100" t="s">
        <v>19263</v>
      </c>
      <c r="X851" s="100"/>
      <c r="Y851" s="100" t="s">
        <v>19264</v>
      </c>
      <c r="Z851" s="190"/>
      <c r="AA851" s="190"/>
      <c r="AB851" s="190"/>
      <c r="AC851" s="190"/>
      <c r="AD851" s="102">
        <v>43020</v>
      </c>
      <c r="AE851" s="101" t="s">
        <v>19265</v>
      </c>
      <c r="AF851" s="100" t="s">
        <v>2036</v>
      </c>
      <c r="AG851" s="101" t="s">
        <v>19266</v>
      </c>
      <c r="AH851" s="100" t="s">
        <v>9247</v>
      </c>
      <c r="AI851" s="190"/>
      <c r="AJ851" s="190"/>
      <c r="AK851" s="190"/>
      <c r="AL851" s="190"/>
      <c r="AM851" s="190"/>
      <c r="AN851" s="101" t="s">
        <v>19267</v>
      </c>
      <c r="AO851" s="102">
        <v>43070</v>
      </c>
      <c r="AP851" s="190"/>
      <c r="AQ851" s="190"/>
      <c r="AR851" s="190"/>
      <c r="AS851" s="190"/>
      <c r="AT851" s="100"/>
      <c r="AU851" s="190"/>
      <c r="AV851" s="139"/>
      <c r="AW851" s="190"/>
      <c r="AX851" s="100" t="s">
        <v>9450</v>
      </c>
      <c r="AY851" s="102">
        <v>43300</v>
      </c>
      <c r="AZ851" s="92"/>
      <c r="BA851" s="92"/>
      <c r="BB851" s="92"/>
      <c r="BC851" s="92"/>
      <c r="BD851" s="92"/>
      <c r="BE851" s="92"/>
      <c r="BF851" s="92"/>
      <c r="BG851" s="92"/>
      <c r="BH851" s="92"/>
      <c r="BI851" s="92"/>
      <c r="BJ851" s="92"/>
      <c r="BK851" s="92"/>
      <c r="BL851" s="92"/>
      <c r="BM851" s="92"/>
      <c r="BN851" s="92"/>
      <c r="BO851" s="92"/>
      <c r="BP851" s="92"/>
      <c r="BQ851" s="92"/>
      <c r="BR851" s="92"/>
      <c r="BS851" s="92"/>
      <c r="BT851" s="92"/>
      <c r="BU851" s="92"/>
      <c r="BV851" s="92"/>
      <c r="BW851" s="92"/>
      <c r="BX851" s="92"/>
      <c r="BY851" s="92"/>
      <c r="BZ851" s="92"/>
      <c r="CA851" s="92"/>
      <c r="CB851" s="92"/>
      <c r="CC851" s="92"/>
      <c r="CD851" s="92"/>
      <c r="CE851" s="92"/>
      <c r="CF851" s="92"/>
      <c r="CG851" s="92"/>
      <c r="CH851" s="92"/>
      <c r="CI851" s="92"/>
      <c r="CJ851" s="92"/>
      <c r="CK851" s="92"/>
      <c r="CL851" s="92"/>
      <c r="CM851" s="92"/>
      <c r="CN851" s="92"/>
      <c r="CO851" s="92"/>
      <c r="CP851" s="92"/>
      <c r="CQ851" s="92"/>
      <c r="CR851" s="92"/>
      <c r="CS851" s="92"/>
      <c r="CT851" s="92"/>
      <c r="CU851" s="92"/>
      <c r="CV851" s="92"/>
      <c r="CW851" s="92"/>
      <c r="CX851" s="92"/>
      <c r="CY851" s="92"/>
      <c r="CZ851" s="92"/>
      <c r="DA851" s="92"/>
      <c r="DB851" s="92"/>
      <c r="DC851" s="92"/>
      <c r="DD851" s="92"/>
      <c r="DE851" s="92"/>
      <c r="DF851" s="92"/>
      <c r="DG851" s="92"/>
      <c r="DH851" s="92"/>
      <c r="DI851" s="92"/>
      <c r="DJ851" s="92"/>
      <c r="DK851" s="92"/>
      <c r="DL851" s="92"/>
      <c r="DM851" s="92"/>
      <c r="DN851" s="92"/>
      <c r="DO851" s="92"/>
      <c r="DP851" s="92"/>
      <c r="DQ851" s="92"/>
      <c r="DR851" s="92"/>
      <c r="DS851" s="92"/>
      <c r="DT851" s="92"/>
      <c r="DU851" s="92"/>
      <c r="DV851" s="92"/>
      <c r="DW851" s="92"/>
      <c r="DX851" s="92"/>
      <c r="DY851" s="92"/>
      <c r="DZ851" s="92"/>
      <c r="EA851" s="92"/>
      <c r="EB851" s="92"/>
      <c r="EC851" s="92"/>
      <c r="ED851" s="92"/>
      <c r="EE851" s="92"/>
      <c r="EF851" s="92"/>
      <c r="EG851" s="92"/>
      <c r="EH851" s="92"/>
      <c r="EI851" s="92"/>
      <c r="EJ851" s="92"/>
      <c r="EK851" s="92"/>
      <c r="EL851" s="92"/>
      <c r="EM851" s="92"/>
      <c r="EN851" s="92"/>
      <c r="EO851" s="92"/>
      <c r="EP851" s="92"/>
      <c r="EQ851" s="92"/>
      <c r="ER851" s="92"/>
      <c r="ES851" s="92"/>
      <c r="ET851" s="92"/>
      <c r="EU851" s="92"/>
      <c r="EV851" s="92"/>
      <c r="EW851" s="92"/>
      <c r="EX851" s="92"/>
      <c r="EY851" s="92"/>
      <c r="EZ851" s="92"/>
      <c r="FA851" s="92"/>
      <c r="FB851" s="92"/>
      <c r="FC851" s="92"/>
      <c r="FD851" s="92"/>
      <c r="FE851" s="92"/>
      <c r="FF851" s="92"/>
      <c r="FG851" s="92"/>
      <c r="FH851" s="92"/>
      <c r="FI851" s="92"/>
      <c r="FJ851" s="92"/>
      <c r="FK851" s="92"/>
      <c r="FL851" s="92"/>
      <c r="FM851" s="92"/>
      <c r="FN851" s="92"/>
      <c r="FO851" s="92"/>
      <c r="FP851" s="92"/>
      <c r="FQ851" s="92"/>
      <c r="FR851" s="92"/>
      <c r="FS851" s="92"/>
      <c r="FT851" s="92"/>
      <c r="FU851" s="92"/>
      <c r="FV851" s="92"/>
      <c r="FW851" s="92"/>
      <c r="FX851" s="92"/>
      <c r="FY851" s="92"/>
      <c r="FZ851" s="92"/>
      <c r="GA851" s="92"/>
      <c r="GB851" s="92"/>
      <c r="GC851" s="92"/>
      <c r="GD851" s="92"/>
      <c r="GE851" s="92"/>
      <c r="GF851" s="92"/>
      <c r="GG851" s="92"/>
      <c r="GH851" s="92"/>
      <c r="GI851" s="92"/>
      <c r="GJ851" s="92"/>
    </row>
    <row r="852" spans="1:192" s="97" customFormat="1" ht="81.75" customHeight="1" x14ac:dyDescent="0.25">
      <c r="A852" s="100">
        <v>849</v>
      </c>
      <c r="B852" s="101" t="s">
        <v>19268</v>
      </c>
      <c r="C852" s="101" t="s">
        <v>19269</v>
      </c>
      <c r="D852" s="102"/>
      <c r="E852" s="100"/>
      <c r="F852" s="100"/>
      <c r="G852" s="100" t="s">
        <v>19191</v>
      </c>
      <c r="H852" s="102">
        <v>43084</v>
      </c>
      <c r="I852" s="101" t="s">
        <v>235</v>
      </c>
      <c r="J852" s="100">
        <v>17</v>
      </c>
      <c r="K852" s="101" t="s">
        <v>171</v>
      </c>
      <c r="L852" s="101" t="s">
        <v>3559</v>
      </c>
      <c r="M852" s="101" t="s">
        <v>19270</v>
      </c>
      <c r="N852" s="102">
        <v>43084</v>
      </c>
      <c r="O852" s="101" t="s">
        <v>19271</v>
      </c>
      <c r="P852" s="101" t="s">
        <v>19271</v>
      </c>
      <c r="Q852" s="101" t="s">
        <v>19272</v>
      </c>
      <c r="R852" s="101"/>
      <c r="S852" s="103" t="s">
        <v>19273</v>
      </c>
      <c r="T852" s="100"/>
      <c r="U852" s="100" t="s">
        <v>19274</v>
      </c>
      <c r="V852" s="101">
        <v>10000</v>
      </c>
      <c r="W852" s="100" t="s">
        <v>19275</v>
      </c>
      <c r="X852" s="100"/>
      <c r="Y852" s="101" t="s">
        <v>19276</v>
      </c>
      <c r="Z852" s="100"/>
      <c r="AA852" s="100"/>
      <c r="AB852" s="100"/>
      <c r="AC852" s="100"/>
      <c r="AD852" s="102">
        <v>43021</v>
      </c>
      <c r="AE852" s="101" t="s">
        <v>19277</v>
      </c>
      <c r="AF852" s="100" t="s">
        <v>19278</v>
      </c>
      <c r="AG852" s="101" t="s">
        <v>19279</v>
      </c>
      <c r="AH852" s="100" t="s">
        <v>19278</v>
      </c>
      <c r="AI852" s="100"/>
      <c r="AJ852" s="100"/>
      <c r="AK852" s="100"/>
      <c r="AL852" s="100"/>
      <c r="AM852" s="100"/>
      <c r="AN852" s="101" t="s">
        <v>19280</v>
      </c>
      <c r="AO852" s="102">
        <v>43070</v>
      </c>
      <c r="AP852" s="102">
        <v>43474</v>
      </c>
      <c r="AQ852" s="102">
        <v>43678</v>
      </c>
      <c r="AR852" s="100" t="s">
        <v>2424</v>
      </c>
      <c r="AS852" s="127" t="s">
        <v>2559</v>
      </c>
      <c r="AT852" s="127" t="s">
        <v>17406</v>
      </c>
      <c r="AU852" s="100" t="s">
        <v>2561</v>
      </c>
      <c r="AV852" s="100" t="s">
        <v>11034</v>
      </c>
      <c r="AW852" s="100" t="s">
        <v>10984</v>
      </c>
      <c r="AX852" s="100" t="s">
        <v>9450</v>
      </c>
      <c r="AY852" s="102">
        <v>43831</v>
      </c>
    </row>
    <row r="853" spans="1:192" s="97" customFormat="1" ht="81.75" customHeight="1" x14ac:dyDescent="0.2">
      <c r="A853" s="100">
        <v>850</v>
      </c>
      <c r="B853" s="101" t="s">
        <v>19281</v>
      </c>
      <c r="C853" s="101" t="s">
        <v>19282</v>
      </c>
      <c r="D853" s="100"/>
      <c r="E853" s="100"/>
      <c r="F853" s="100"/>
      <c r="G853" s="100" t="s">
        <v>19191</v>
      </c>
      <c r="H853" s="102">
        <v>43084</v>
      </c>
      <c r="I853" s="101" t="s">
        <v>235</v>
      </c>
      <c r="J853" s="100">
        <v>17</v>
      </c>
      <c r="K853" s="101" t="s">
        <v>171</v>
      </c>
      <c r="L853" s="101" t="s">
        <v>750</v>
      </c>
      <c r="M853" s="101" t="s">
        <v>19283</v>
      </c>
      <c r="N853" s="102">
        <v>43084</v>
      </c>
      <c r="O853" s="101" t="s">
        <v>19284</v>
      </c>
      <c r="P853" s="101" t="s">
        <v>19284</v>
      </c>
      <c r="Q853" s="100" t="s">
        <v>19285</v>
      </c>
      <c r="R853" s="100"/>
      <c r="S853" s="100" t="s">
        <v>19286</v>
      </c>
      <c r="T853" s="100"/>
      <c r="U853" s="100" t="s">
        <v>2582</v>
      </c>
      <c r="V853" s="100">
        <v>40000</v>
      </c>
      <c r="W853" s="100" t="s">
        <v>19287</v>
      </c>
      <c r="X853" s="100"/>
      <c r="Y853" s="100" t="s">
        <v>19288</v>
      </c>
      <c r="Z853" s="100"/>
      <c r="AA853" s="100"/>
      <c r="AB853" s="100"/>
      <c r="AC853" s="100"/>
      <c r="AD853" s="102">
        <v>42979</v>
      </c>
      <c r="AE853" s="101" t="s">
        <v>19289</v>
      </c>
      <c r="AF853" s="100" t="s">
        <v>2036</v>
      </c>
      <c r="AG853" s="101" t="s">
        <v>19290</v>
      </c>
      <c r="AH853" s="100" t="s">
        <v>8221</v>
      </c>
      <c r="AI853" s="100"/>
      <c r="AJ853" s="100"/>
      <c r="AK853" s="100"/>
      <c r="AL853" s="100"/>
      <c r="AM853" s="100"/>
      <c r="AN853" s="101" t="s">
        <v>19291</v>
      </c>
      <c r="AO853" s="102">
        <v>43070</v>
      </c>
      <c r="AP853" s="102" t="s">
        <v>18457</v>
      </c>
      <c r="AQ853" s="102" t="s">
        <v>18458</v>
      </c>
      <c r="AR853" s="100" t="s">
        <v>2424</v>
      </c>
      <c r="AS853" s="127" t="s">
        <v>18459</v>
      </c>
      <c r="AT853" s="297" t="s">
        <v>18460</v>
      </c>
      <c r="AU853" s="100" t="s">
        <v>19060</v>
      </c>
      <c r="AV853" s="100" t="s">
        <v>19292</v>
      </c>
      <c r="AW853" s="100" t="s">
        <v>19293</v>
      </c>
      <c r="AX853" s="100" t="s">
        <v>18463</v>
      </c>
      <c r="AY853" s="102">
        <v>44077</v>
      </c>
      <c r="AZ853" s="92"/>
      <c r="BA853" s="92"/>
      <c r="BB853" s="92"/>
      <c r="BC853" s="92"/>
      <c r="BD853" s="92"/>
      <c r="BE853" s="92"/>
      <c r="BF853" s="92"/>
      <c r="BG853" s="92"/>
      <c r="BH853" s="92"/>
      <c r="BI853" s="92"/>
      <c r="BJ853" s="92"/>
      <c r="BK853" s="92"/>
      <c r="BL853" s="92"/>
      <c r="BM853" s="92"/>
      <c r="BN853" s="92"/>
      <c r="BO853" s="92"/>
      <c r="BP853" s="92"/>
      <c r="BQ853" s="92"/>
      <c r="BR853" s="92"/>
      <c r="BS853" s="92"/>
      <c r="BT853" s="92"/>
      <c r="BU853" s="92"/>
      <c r="BV853" s="92"/>
      <c r="BW853" s="92"/>
      <c r="BX853" s="92"/>
      <c r="BY853" s="92"/>
      <c r="BZ853" s="92"/>
      <c r="CA853" s="92"/>
      <c r="CB853" s="92"/>
      <c r="CC853" s="92"/>
      <c r="CD853" s="92"/>
      <c r="CE853" s="92"/>
      <c r="CF853" s="92"/>
      <c r="CG853" s="92"/>
      <c r="CH853" s="92"/>
      <c r="CI853" s="92"/>
      <c r="CJ853" s="92"/>
      <c r="CK853" s="92"/>
      <c r="CL853" s="92"/>
      <c r="CM853" s="92"/>
      <c r="CN853" s="92"/>
      <c r="CO853" s="92"/>
      <c r="CP853" s="92"/>
      <c r="CQ853" s="92"/>
      <c r="CR853" s="92"/>
      <c r="CS853" s="92"/>
      <c r="CT853" s="92"/>
      <c r="CU853" s="92"/>
      <c r="CV853" s="92"/>
      <c r="CW853" s="92"/>
      <c r="CX853" s="92"/>
      <c r="CY853" s="92"/>
      <c r="CZ853" s="92"/>
      <c r="DA853" s="92"/>
      <c r="DB853" s="92"/>
      <c r="DC853" s="92"/>
      <c r="DD853" s="92"/>
      <c r="DE853" s="92"/>
      <c r="DF853" s="92"/>
      <c r="DG853" s="92"/>
      <c r="DH853" s="92"/>
      <c r="DI853" s="92"/>
      <c r="DJ853" s="92"/>
      <c r="DK853" s="92"/>
      <c r="DL853" s="92"/>
      <c r="DM853" s="92"/>
      <c r="DN853" s="92"/>
      <c r="DO853" s="92"/>
      <c r="DP853" s="92"/>
      <c r="DQ853" s="92"/>
      <c r="DR853" s="92"/>
      <c r="DS853" s="92"/>
      <c r="DT853" s="92"/>
      <c r="DU853" s="92"/>
      <c r="DV853" s="92"/>
      <c r="DW853" s="92"/>
      <c r="DX853" s="92"/>
      <c r="DY853" s="92"/>
      <c r="DZ853" s="92"/>
      <c r="EA853" s="92"/>
      <c r="EB853" s="92"/>
      <c r="EC853" s="92"/>
      <c r="ED853" s="92"/>
      <c r="EE853" s="92"/>
      <c r="EF853" s="92"/>
      <c r="EG853" s="92"/>
      <c r="EH853" s="92"/>
      <c r="EI853" s="92"/>
      <c r="EJ853" s="92"/>
      <c r="EK853" s="92"/>
      <c r="EL853" s="92"/>
      <c r="EM853" s="92"/>
      <c r="EN853" s="92"/>
      <c r="EO853" s="92"/>
      <c r="EP853" s="92"/>
      <c r="EQ853" s="92"/>
      <c r="ER853" s="92"/>
      <c r="ES853" s="92"/>
      <c r="ET853" s="92"/>
      <c r="EU853" s="92"/>
      <c r="EV853" s="92"/>
      <c r="EW853" s="92"/>
      <c r="EX853" s="92"/>
      <c r="EY853" s="92"/>
      <c r="EZ853" s="92"/>
      <c r="FA853" s="92"/>
      <c r="FB853" s="92"/>
      <c r="FC853" s="92"/>
      <c r="FD853" s="92"/>
      <c r="FE853" s="92"/>
      <c r="FF853" s="92"/>
      <c r="FG853" s="92"/>
      <c r="FH853" s="92"/>
      <c r="FI853" s="92"/>
      <c r="FJ853" s="92"/>
      <c r="FK853" s="92"/>
      <c r="FL853" s="92"/>
      <c r="FM853" s="92"/>
      <c r="FN853" s="92"/>
      <c r="FO853" s="92"/>
      <c r="FP853" s="92"/>
      <c r="FQ853" s="92"/>
      <c r="FR853" s="92"/>
      <c r="FS853" s="92"/>
      <c r="FT853" s="92"/>
      <c r="FU853" s="92"/>
      <c r="FV853" s="92"/>
      <c r="FW853" s="92"/>
      <c r="FX853" s="92"/>
      <c r="FY853" s="92"/>
      <c r="FZ853" s="92"/>
      <c r="GA853" s="92"/>
      <c r="GB853" s="92"/>
      <c r="GC853" s="92"/>
      <c r="GD853" s="92"/>
      <c r="GE853" s="92"/>
      <c r="GF853" s="92"/>
      <c r="GG853" s="92"/>
      <c r="GH853" s="92"/>
      <c r="GI853" s="92"/>
      <c r="GJ853" s="92"/>
    </row>
    <row r="854" spans="1:192" s="97" customFormat="1" ht="81.75" customHeight="1" x14ac:dyDescent="0.2">
      <c r="A854" s="100">
        <v>851</v>
      </c>
      <c r="B854" s="101" t="s">
        <v>19294</v>
      </c>
      <c r="C854" s="101" t="s">
        <v>19295</v>
      </c>
      <c r="D854" s="100"/>
      <c r="E854" s="100"/>
      <c r="F854" s="100"/>
      <c r="G854" s="100" t="s">
        <v>19296</v>
      </c>
      <c r="H854" s="102">
        <v>43091</v>
      </c>
      <c r="I854" s="101" t="s">
        <v>235</v>
      </c>
      <c r="J854" s="100">
        <v>17</v>
      </c>
      <c r="K854" s="101" t="s">
        <v>171</v>
      </c>
      <c r="L854" s="101" t="s">
        <v>750</v>
      </c>
      <c r="M854" s="101" t="s">
        <v>19297</v>
      </c>
      <c r="N854" s="102">
        <v>43091</v>
      </c>
      <c r="O854" s="101" t="s">
        <v>19298</v>
      </c>
      <c r="P854" s="101" t="s">
        <v>19298</v>
      </c>
      <c r="Q854" s="101" t="s">
        <v>19299</v>
      </c>
      <c r="R854" s="101"/>
      <c r="S854" s="100" t="s">
        <v>19300</v>
      </c>
      <c r="T854" s="103" t="s">
        <v>19301</v>
      </c>
      <c r="U854" s="100" t="s">
        <v>2262</v>
      </c>
      <c r="V854" s="101">
        <v>1250000</v>
      </c>
      <c r="W854" s="100" t="s">
        <v>19302</v>
      </c>
      <c r="X854" s="100"/>
      <c r="Y854" s="112" t="s">
        <v>19303</v>
      </c>
      <c r="Z854" s="100"/>
      <c r="AA854" s="100"/>
      <c r="AB854" s="100"/>
      <c r="AC854" s="100"/>
      <c r="AD854" s="102">
        <v>42985</v>
      </c>
      <c r="AE854" s="101" t="s">
        <v>19304</v>
      </c>
      <c r="AF854" s="100" t="s">
        <v>2036</v>
      </c>
      <c r="AG854" s="101" t="s">
        <v>19305</v>
      </c>
      <c r="AH854" s="100" t="s">
        <v>19306</v>
      </c>
      <c r="AI854" s="100"/>
      <c r="AJ854" s="100"/>
      <c r="AK854" s="100"/>
      <c r="AL854" s="100"/>
      <c r="AM854" s="100"/>
      <c r="AN854" s="101" t="s">
        <v>19307</v>
      </c>
      <c r="AO854" s="102">
        <v>43011</v>
      </c>
      <c r="AP854" s="100"/>
      <c r="AQ854" s="100"/>
      <c r="AR854" s="100"/>
      <c r="AS854" s="100"/>
      <c r="AT854" s="100"/>
      <c r="AU854" s="100"/>
      <c r="AV854" s="100"/>
      <c r="AW854" s="100"/>
      <c r="AX854" s="100" t="s">
        <v>9450</v>
      </c>
      <c r="AY854" s="102">
        <v>43665</v>
      </c>
      <c r="AZ854" s="92"/>
      <c r="BA854" s="92"/>
      <c r="BB854" s="92"/>
      <c r="BC854" s="92"/>
      <c r="BD854" s="92"/>
      <c r="BE854" s="92"/>
      <c r="BF854" s="92"/>
      <c r="BG854" s="92"/>
      <c r="BH854" s="92"/>
      <c r="BI854" s="92"/>
      <c r="BJ854" s="92"/>
      <c r="BK854" s="92"/>
      <c r="BL854" s="92"/>
      <c r="BM854" s="92"/>
      <c r="BN854" s="92"/>
      <c r="BO854" s="92"/>
      <c r="BP854" s="92"/>
      <c r="BQ854" s="92"/>
      <c r="BR854" s="92"/>
      <c r="BS854" s="92"/>
      <c r="BT854" s="92"/>
      <c r="BU854" s="92"/>
      <c r="BV854" s="92"/>
      <c r="BW854" s="92"/>
      <c r="BX854" s="92"/>
      <c r="BY854" s="92"/>
      <c r="BZ854" s="92"/>
      <c r="CA854" s="92"/>
      <c r="CB854" s="92"/>
      <c r="CC854" s="92"/>
      <c r="CD854" s="92"/>
      <c r="CE854" s="92"/>
      <c r="CF854" s="92"/>
      <c r="CG854" s="92"/>
      <c r="CH854" s="92"/>
      <c r="CI854" s="92"/>
      <c r="CJ854" s="92"/>
      <c r="CK854" s="92"/>
      <c r="CL854" s="92"/>
      <c r="CM854" s="92"/>
      <c r="CN854" s="92"/>
      <c r="CO854" s="92"/>
      <c r="CP854" s="92"/>
      <c r="CQ854" s="92"/>
      <c r="CR854" s="92"/>
      <c r="CS854" s="92"/>
      <c r="CT854" s="92"/>
      <c r="CU854" s="92"/>
      <c r="CV854" s="92"/>
      <c r="CW854" s="92"/>
      <c r="CX854" s="92"/>
      <c r="CY854" s="92"/>
      <c r="CZ854" s="92"/>
      <c r="DA854" s="92"/>
      <c r="DB854" s="92"/>
      <c r="DC854" s="92"/>
      <c r="DD854" s="92"/>
      <c r="DE854" s="92"/>
      <c r="DF854" s="92"/>
      <c r="DG854" s="92"/>
      <c r="DH854" s="92"/>
      <c r="DI854" s="92"/>
      <c r="DJ854" s="92"/>
      <c r="DK854" s="92"/>
      <c r="DL854" s="92"/>
      <c r="DM854" s="92"/>
      <c r="DN854" s="92"/>
      <c r="DO854" s="92"/>
      <c r="DP854" s="92"/>
      <c r="DQ854" s="92"/>
      <c r="DR854" s="92"/>
      <c r="DS854" s="92"/>
      <c r="DT854" s="92"/>
      <c r="DU854" s="92"/>
      <c r="DV854" s="92"/>
      <c r="DW854" s="92"/>
      <c r="DX854" s="92"/>
      <c r="DY854" s="92"/>
      <c r="DZ854" s="92"/>
      <c r="EA854" s="92"/>
      <c r="EB854" s="92"/>
      <c r="EC854" s="92"/>
      <c r="ED854" s="92"/>
      <c r="EE854" s="92"/>
      <c r="EF854" s="92"/>
      <c r="EG854" s="92"/>
      <c r="EH854" s="92"/>
      <c r="EI854" s="92"/>
      <c r="EJ854" s="92"/>
      <c r="EK854" s="92"/>
      <c r="EL854" s="92"/>
      <c r="EM854" s="92"/>
      <c r="EN854" s="92"/>
      <c r="EO854" s="92"/>
      <c r="EP854" s="92"/>
      <c r="EQ854" s="92"/>
      <c r="ER854" s="92"/>
      <c r="ES854" s="92"/>
      <c r="ET854" s="92"/>
      <c r="EU854" s="92"/>
      <c r="EV854" s="92"/>
      <c r="EW854" s="92"/>
      <c r="EX854" s="92"/>
      <c r="EY854" s="92"/>
      <c r="EZ854" s="92"/>
      <c r="FA854" s="92"/>
      <c r="FB854" s="92"/>
      <c r="FC854" s="92"/>
      <c r="FD854" s="92"/>
      <c r="FE854" s="92"/>
      <c r="FF854" s="92"/>
      <c r="FG854" s="92"/>
      <c r="FH854" s="92"/>
      <c r="FI854" s="92"/>
      <c r="FJ854" s="92"/>
      <c r="FK854" s="92"/>
      <c r="FL854" s="92"/>
      <c r="FM854" s="92"/>
      <c r="FN854" s="92"/>
      <c r="FO854" s="92"/>
      <c r="FP854" s="92"/>
      <c r="FQ854" s="92"/>
      <c r="FR854" s="92"/>
      <c r="FS854" s="92"/>
      <c r="FT854" s="92"/>
      <c r="FU854" s="92"/>
      <c r="FV854" s="92"/>
      <c r="FW854" s="92"/>
      <c r="FX854" s="92"/>
      <c r="FY854" s="92"/>
      <c r="FZ854" s="92"/>
      <c r="GA854" s="92"/>
      <c r="GB854" s="92"/>
      <c r="GC854" s="92"/>
      <c r="GD854" s="92"/>
      <c r="GE854" s="92"/>
      <c r="GF854" s="92"/>
      <c r="GG854" s="92"/>
      <c r="GH854" s="92"/>
      <c r="GI854" s="92"/>
      <c r="GJ854" s="92"/>
    </row>
    <row r="855" spans="1:192" s="97" customFormat="1" ht="81.75" customHeight="1" x14ac:dyDescent="0.2">
      <c r="A855" s="100">
        <v>852</v>
      </c>
      <c r="B855" s="101" t="s">
        <v>19308</v>
      </c>
      <c r="C855" s="101" t="s">
        <v>19309</v>
      </c>
      <c r="D855" s="100"/>
      <c r="E855" s="100"/>
      <c r="F855" s="100"/>
      <c r="G855" s="100" t="s">
        <v>19296</v>
      </c>
      <c r="H855" s="102">
        <v>43091</v>
      </c>
      <c r="I855" s="101" t="s">
        <v>235</v>
      </c>
      <c r="J855" s="100">
        <v>17</v>
      </c>
      <c r="K855" s="101" t="s">
        <v>171</v>
      </c>
      <c r="L855" s="101" t="s">
        <v>750</v>
      </c>
      <c r="M855" s="101" t="s">
        <v>19310</v>
      </c>
      <c r="N855" s="102">
        <v>43091</v>
      </c>
      <c r="O855" s="101" t="s">
        <v>19311</v>
      </c>
      <c r="P855" s="101" t="s">
        <v>19311</v>
      </c>
      <c r="Q855" s="100" t="s">
        <v>19312</v>
      </c>
      <c r="R855" s="100"/>
      <c r="S855" s="100" t="s">
        <v>19313</v>
      </c>
      <c r="T855" s="103" t="s">
        <v>19314</v>
      </c>
      <c r="U855" s="100" t="s">
        <v>18645</v>
      </c>
      <c r="V855" s="100">
        <v>100000</v>
      </c>
      <c r="W855" s="100" t="s">
        <v>19315</v>
      </c>
      <c r="X855" s="100"/>
      <c r="Y855" s="100" t="s">
        <v>19316</v>
      </c>
      <c r="Z855" s="100"/>
      <c r="AA855" s="100"/>
      <c r="AB855" s="100"/>
      <c r="AC855" s="100"/>
      <c r="AD855" s="102">
        <v>43042</v>
      </c>
      <c r="AE855" s="101" t="s">
        <v>19317</v>
      </c>
      <c r="AF855" s="100" t="s">
        <v>2036</v>
      </c>
      <c r="AG855" s="101" t="s">
        <v>19318</v>
      </c>
      <c r="AH855" s="100" t="s">
        <v>19319</v>
      </c>
      <c r="AI855" s="100"/>
      <c r="AJ855" s="100"/>
      <c r="AK855" s="100"/>
      <c r="AL855" s="100"/>
      <c r="AM855" s="100"/>
      <c r="AN855" s="101" t="s">
        <v>19320</v>
      </c>
      <c r="AO855" s="102">
        <v>43070</v>
      </c>
      <c r="AP855" s="100"/>
      <c r="AQ855" s="100"/>
      <c r="AR855" s="100"/>
      <c r="AS855" s="100"/>
      <c r="AT855" s="139"/>
      <c r="AU855" s="100"/>
      <c r="AV855" s="100"/>
      <c r="AW855" s="100"/>
      <c r="AX855" s="100" t="s">
        <v>9450</v>
      </c>
      <c r="AY855" s="102">
        <v>44036</v>
      </c>
      <c r="AZ855" s="92"/>
      <c r="BA855" s="92"/>
      <c r="BB855" s="92"/>
      <c r="BC855" s="92"/>
      <c r="BD855" s="92"/>
      <c r="BE855" s="92"/>
      <c r="BF855" s="92"/>
      <c r="BG855" s="92"/>
      <c r="BH855" s="92"/>
      <c r="BI855" s="92"/>
      <c r="BJ855" s="92"/>
      <c r="BK855" s="92"/>
      <c r="BL855" s="92"/>
      <c r="BM855" s="92"/>
      <c r="BN855" s="92"/>
      <c r="BO855" s="92"/>
      <c r="BP855" s="92"/>
      <c r="BQ855" s="92"/>
      <c r="BR855" s="92"/>
      <c r="BS855" s="92"/>
      <c r="BT855" s="92"/>
      <c r="BU855" s="92"/>
      <c r="BV855" s="92"/>
      <c r="BW855" s="92"/>
      <c r="BX855" s="92"/>
      <c r="BY855" s="92"/>
      <c r="BZ855" s="92"/>
      <c r="CA855" s="92"/>
      <c r="CB855" s="92"/>
      <c r="CC855" s="92"/>
      <c r="CD855" s="92"/>
      <c r="CE855" s="92"/>
      <c r="CF855" s="92"/>
      <c r="CG855" s="92"/>
      <c r="CH855" s="92"/>
      <c r="CI855" s="92"/>
      <c r="CJ855" s="92"/>
      <c r="CK855" s="92"/>
      <c r="CL855" s="92"/>
      <c r="CM855" s="92"/>
      <c r="CN855" s="92"/>
      <c r="CO855" s="92"/>
      <c r="CP855" s="92"/>
      <c r="CQ855" s="92"/>
      <c r="CR855" s="92"/>
      <c r="CS855" s="92"/>
      <c r="CT855" s="92"/>
      <c r="CU855" s="92"/>
      <c r="CV855" s="92"/>
      <c r="CW855" s="92"/>
      <c r="CX855" s="92"/>
      <c r="CY855" s="92"/>
      <c r="CZ855" s="92"/>
      <c r="DA855" s="92"/>
      <c r="DB855" s="92"/>
      <c r="DC855" s="92"/>
      <c r="DD855" s="92"/>
      <c r="DE855" s="92"/>
      <c r="DF855" s="92"/>
      <c r="DG855" s="92"/>
      <c r="DH855" s="92"/>
      <c r="DI855" s="92"/>
      <c r="DJ855" s="92"/>
      <c r="DK855" s="92"/>
      <c r="DL855" s="92"/>
      <c r="DM855" s="92"/>
      <c r="DN855" s="92"/>
      <c r="DO855" s="92"/>
      <c r="DP855" s="92"/>
      <c r="DQ855" s="92"/>
      <c r="DR855" s="92"/>
      <c r="DS855" s="92"/>
      <c r="DT855" s="92"/>
      <c r="DU855" s="92"/>
      <c r="DV855" s="92"/>
      <c r="DW855" s="92"/>
      <c r="DX855" s="92"/>
      <c r="DY855" s="92"/>
      <c r="DZ855" s="92"/>
      <c r="EA855" s="92"/>
      <c r="EB855" s="92"/>
      <c r="EC855" s="92"/>
      <c r="ED855" s="92"/>
      <c r="EE855" s="92"/>
      <c r="EF855" s="92"/>
      <c r="EG855" s="92"/>
      <c r="EH855" s="92"/>
      <c r="EI855" s="92"/>
      <c r="EJ855" s="92"/>
      <c r="EK855" s="92"/>
      <c r="EL855" s="92"/>
      <c r="EM855" s="92"/>
      <c r="EN855" s="92"/>
      <c r="EO855" s="92"/>
      <c r="EP855" s="92"/>
      <c r="EQ855" s="92"/>
      <c r="ER855" s="92"/>
      <c r="ES855" s="92"/>
      <c r="ET855" s="92"/>
      <c r="EU855" s="92"/>
      <c r="EV855" s="92"/>
      <c r="EW855" s="92"/>
      <c r="EX855" s="92"/>
      <c r="EY855" s="92"/>
      <c r="EZ855" s="92"/>
      <c r="FA855" s="92"/>
      <c r="FB855" s="92"/>
      <c r="FC855" s="92"/>
      <c r="FD855" s="92"/>
      <c r="FE855" s="92"/>
      <c r="FF855" s="92"/>
      <c r="FG855" s="92"/>
      <c r="FH855" s="92"/>
      <c r="FI855" s="92"/>
      <c r="FJ855" s="92"/>
      <c r="FK855" s="92"/>
      <c r="FL855" s="92"/>
      <c r="FM855" s="92"/>
      <c r="FN855" s="92"/>
      <c r="FO855" s="92"/>
      <c r="FP855" s="92"/>
      <c r="FQ855" s="92"/>
      <c r="FR855" s="92"/>
      <c r="FS855" s="92"/>
      <c r="FT855" s="92"/>
      <c r="FU855" s="92"/>
      <c r="FV855" s="92"/>
      <c r="FW855" s="92"/>
      <c r="FX855" s="92"/>
      <c r="FY855" s="92"/>
      <c r="FZ855" s="92"/>
      <c r="GA855" s="92"/>
      <c r="GB855" s="92"/>
      <c r="GC855" s="92"/>
      <c r="GD855" s="92"/>
      <c r="GE855" s="92"/>
      <c r="GF855" s="92"/>
      <c r="GG855" s="92"/>
      <c r="GH855" s="92"/>
      <c r="GI855" s="92"/>
      <c r="GJ855" s="92"/>
    </row>
    <row r="856" spans="1:192" s="97" customFormat="1" ht="81.75" customHeight="1" x14ac:dyDescent="0.2">
      <c r="A856" s="100">
        <v>853</v>
      </c>
      <c r="B856" s="101" t="s">
        <v>19321</v>
      </c>
      <c r="C856" s="101" t="s">
        <v>19322</v>
      </c>
      <c r="D856" s="100"/>
      <c r="E856" s="100"/>
      <c r="F856" s="100"/>
      <c r="G856" s="100" t="s">
        <v>19296</v>
      </c>
      <c r="H856" s="102">
        <v>43091</v>
      </c>
      <c r="I856" s="101" t="s">
        <v>235</v>
      </c>
      <c r="J856" s="100">
        <v>17</v>
      </c>
      <c r="K856" s="101" t="s">
        <v>127</v>
      </c>
      <c r="L856" s="101" t="s">
        <v>408</v>
      </c>
      <c r="M856" s="101" t="s">
        <v>19323</v>
      </c>
      <c r="N856" s="102">
        <v>43091</v>
      </c>
      <c r="O856" s="101" t="s">
        <v>19324</v>
      </c>
      <c r="P856" s="101" t="s">
        <v>19324</v>
      </c>
      <c r="Q856" s="101" t="s">
        <v>19325</v>
      </c>
      <c r="R856" s="101"/>
      <c r="S856" s="100" t="s">
        <v>19326</v>
      </c>
      <c r="T856" s="100"/>
      <c r="U856" s="100" t="s">
        <v>19327</v>
      </c>
      <c r="V856" s="101">
        <v>10000</v>
      </c>
      <c r="W856" s="100" t="s">
        <v>19328</v>
      </c>
      <c r="X856" s="100"/>
      <c r="Y856" s="101" t="s">
        <v>19329</v>
      </c>
      <c r="Z856" s="100"/>
      <c r="AA856" s="100"/>
      <c r="AB856" s="100"/>
      <c r="AC856" s="100"/>
      <c r="AD856" s="102">
        <v>42775</v>
      </c>
      <c r="AE856" s="101" t="s">
        <v>19330</v>
      </c>
      <c r="AF856" s="101" t="s">
        <v>421</v>
      </c>
      <c r="AG856" s="101" t="s">
        <v>19331</v>
      </c>
      <c r="AH856" s="101" t="s">
        <v>421</v>
      </c>
      <c r="AI856" s="100"/>
      <c r="AJ856" s="100"/>
      <c r="AK856" s="100"/>
      <c r="AL856" s="100"/>
      <c r="AM856" s="100"/>
      <c r="AN856" s="101" t="s">
        <v>19332</v>
      </c>
      <c r="AO856" s="102">
        <v>43070</v>
      </c>
      <c r="AP856" s="100"/>
      <c r="AQ856" s="100"/>
      <c r="AR856" s="100"/>
      <c r="AS856" s="100"/>
      <c r="AT856" s="100"/>
      <c r="AU856" s="100"/>
      <c r="AV856" s="100"/>
      <c r="AW856" s="100"/>
      <c r="AX856" s="100" t="s">
        <v>9450</v>
      </c>
      <c r="AY856" s="102">
        <v>43568</v>
      </c>
      <c r="AZ856" s="92"/>
      <c r="BA856" s="92"/>
      <c r="BB856" s="92"/>
      <c r="BC856" s="92"/>
      <c r="BD856" s="92"/>
      <c r="BE856" s="92"/>
      <c r="BF856" s="92"/>
      <c r="BG856" s="92"/>
      <c r="BH856" s="92"/>
      <c r="BI856" s="92"/>
      <c r="BJ856" s="92"/>
      <c r="BK856" s="92"/>
      <c r="BL856" s="92"/>
      <c r="BM856" s="92"/>
      <c r="BN856" s="92"/>
      <c r="BO856" s="92"/>
      <c r="BP856" s="92"/>
      <c r="BQ856" s="92"/>
      <c r="BR856" s="92"/>
      <c r="BS856" s="92"/>
      <c r="BT856" s="92"/>
      <c r="BU856" s="92"/>
      <c r="BV856" s="92"/>
      <c r="BW856" s="92"/>
      <c r="BX856" s="92"/>
      <c r="BY856" s="92"/>
      <c r="BZ856" s="92"/>
      <c r="CA856" s="92"/>
      <c r="CB856" s="92"/>
      <c r="CC856" s="92"/>
      <c r="CD856" s="92"/>
      <c r="CE856" s="92"/>
      <c r="CF856" s="92"/>
      <c r="CG856" s="92"/>
      <c r="CH856" s="92"/>
      <c r="CI856" s="92"/>
      <c r="CJ856" s="92"/>
      <c r="CK856" s="92"/>
      <c r="CL856" s="92"/>
      <c r="CM856" s="92"/>
      <c r="CN856" s="92"/>
      <c r="CO856" s="92"/>
      <c r="CP856" s="92"/>
      <c r="CQ856" s="92"/>
      <c r="CR856" s="92"/>
      <c r="CS856" s="92"/>
      <c r="CT856" s="92"/>
      <c r="CU856" s="92"/>
      <c r="CV856" s="92"/>
      <c r="CW856" s="92"/>
      <c r="CX856" s="92"/>
      <c r="CY856" s="92"/>
      <c r="CZ856" s="92"/>
      <c r="DA856" s="92"/>
      <c r="DB856" s="92"/>
      <c r="DC856" s="92"/>
      <c r="DD856" s="92"/>
      <c r="DE856" s="92"/>
      <c r="DF856" s="92"/>
      <c r="DG856" s="92"/>
      <c r="DH856" s="92"/>
      <c r="DI856" s="92"/>
      <c r="DJ856" s="92"/>
      <c r="DK856" s="92"/>
      <c r="DL856" s="92"/>
      <c r="DM856" s="92"/>
      <c r="DN856" s="92"/>
      <c r="DO856" s="92"/>
      <c r="DP856" s="92"/>
      <c r="DQ856" s="92"/>
      <c r="DR856" s="92"/>
      <c r="DS856" s="92"/>
      <c r="DT856" s="92"/>
      <c r="DU856" s="92"/>
      <c r="DV856" s="92"/>
      <c r="DW856" s="92"/>
      <c r="DX856" s="92"/>
      <c r="DY856" s="92"/>
      <c r="DZ856" s="92"/>
      <c r="EA856" s="92"/>
      <c r="EB856" s="92"/>
      <c r="EC856" s="92"/>
      <c r="ED856" s="92"/>
      <c r="EE856" s="92"/>
      <c r="EF856" s="92"/>
      <c r="EG856" s="92"/>
      <c r="EH856" s="92"/>
      <c r="EI856" s="92"/>
      <c r="EJ856" s="92"/>
      <c r="EK856" s="92"/>
      <c r="EL856" s="92"/>
      <c r="EM856" s="92"/>
      <c r="EN856" s="92"/>
      <c r="EO856" s="92"/>
      <c r="EP856" s="92"/>
      <c r="EQ856" s="92"/>
      <c r="ER856" s="92"/>
      <c r="ES856" s="92"/>
      <c r="ET856" s="92"/>
      <c r="EU856" s="92"/>
      <c r="EV856" s="92"/>
      <c r="EW856" s="92"/>
      <c r="EX856" s="92"/>
      <c r="EY856" s="92"/>
      <c r="EZ856" s="92"/>
      <c r="FA856" s="92"/>
      <c r="FB856" s="92"/>
      <c r="FC856" s="92"/>
      <c r="FD856" s="92"/>
      <c r="FE856" s="92"/>
      <c r="FF856" s="92"/>
      <c r="FG856" s="92"/>
      <c r="FH856" s="92"/>
      <c r="FI856" s="92"/>
      <c r="FJ856" s="92"/>
      <c r="FK856" s="92"/>
      <c r="FL856" s="92"/>
      <c r="FM856" s="92"/>
      <c r="FN856" s="92"/>
      <c r="FO856" s="92"/>
      <c r="FP856" s="92"/>
      <c r="FQ856" s="92"/>
      <c r="FR856" s="92"/>
      <c r="FS856" s="92"/>
      <c r="FT856" s="92"/>
      <c r="FU856" s="92"/>
      <c r="FV856" s="92"/>
      <c r="FW856" s="92"/>
      <c r="FX856" s="92"/>
      <c r="FY856" s="92"/>
      <c r="FZ856" s="92"/>
      <c r="GA856" s="92"/>
      <c r="GB856" s="92"/>
      <c r="GC856" s="92"/>
      <c r="GD856" s="92"/>
      <c r="GE856" s="92"/>
      <c r="GF856" s="92"/>
      <c r="GG856" s="92"/>
      <c r="GH856" s="92"/>
      <c r="GI856" s="92"/>
      <c r="GJ856" s="92"/>
    </row>
    <row r="857" spans="1:192" s="97" customFormat="1" ht="81.75" customHeight="1" x14ac:dyDescent="0.2">
      <c r="A857" s="100">
        <v>854</v>
      </c>
      <c r="B857" s="101" t="s">
        <v>19333</v>
      </c>
      <c r="C857" s="101" t="s">
        <v>19334</v>
      </c>
      <c r="D857" s="100"/>
      <c r="E857" s="100"/>
      <c r="F857" s="100"/>
      <c r="G857" s="100" t="s">
        <v>19296</v>
      </c>
      <c r="H857" s="102">
        <v>43091</v>
      </c>
      <c r="I857" s="101" t="s">
        <v>235</v>
      </c>
      <c r="J857" s="100">
        <v>17</v>
      </c>
      <c r="K857" s="101" t="s">
        <v>171</v>
      </c>
      <c r="L857" s="100">
        <v>31</v>
      </c>
      <c r="M857" s="101" t="s">
        <v>19335</v>
      </c>
      <c r="N857" s="102">
        <v>43091</v>
      </c>
      <c r="O857" s="101" t="s">
        <v>19336</v>
      </c>
      <c r="P857" s="101" t="s">
        <v>19336</v>
      </c>
      <c r="Q857" s="100" t="s">
        <v>19337</v>
      </c>
      <c r="R857" s="100"/>
      <c r="S857" s="470" t="s">
        <v>19338</v>
      </c>
      <c r="T857" s="100"/>
      <c r="U857" s="100" t="s">
        <v>19339</v>
      </c>
      <c r="V857" s="101">
        <v>20000</v>
      </c>
      <c r="W857" s="100" t="s">
        <v>19340</v>
      </c>
      <c r="X857" s="100"/>
      <c r="Y857" s="101" t="s">
        <v>19341</v>
      </c>
      <c r="Z857" s="100"/>
      <c r="AA857" s="100"/>
      <c r="AB857" s="100"/>
      <c r="AC857" s="100"/>
      <c r="AD857" s="102">
        <v>42752</v>
      </c>
      <c r="AE857" s="101" t="s">
        <v>19342</v>
      </c>
      <c r="AF857" s="101" t="s">
        <v>1426</v>
      </c>
      <c r="AG857" s="101" t="s">
        <v>19343</v>
      </c>
      <c r="AH857" s="100" t="s">
        <v>1428</v>
      </c>
      <c r="AI857" s="100"/>
      <c r="AJ857" s="100"/>
      <c r="AK857" s="100"/>
      <c r="AL857" s="100"/>
      <c r="AM857" s="100"/>
      <c r="AN857" s="101" t="s">
        <v>19344</v>
      </c>
      <c r="AO857" s="102">
        <v>43070</v>
      </c>
      <c r="AP857" s="102" t="s">
        <v>19345</v>
      </c>
      <c r="AQ857" s="102" t="s">
        <v>19346</v>
      </c>
      <c r="AR857" s="100" t="s">
        <v>2424</v>
      </c>
      <c r="AS857" s="127" t="s">
        <v>19347</v>
      </c>
      <c r="AT857" s="139" t="s">
        <v>19348</v>
      </c>
      <c r="AU857" s="100" t="s">
        <v>19349</v>
      </c>
      <c r="AV857" s="100" t="s">
        <v>19350</v>
      </c>
      <c r="AW857" s="100" t="s">
        <v>10830</v>
      </c>
      <c r="AX857" s="102" t="s">
        <v>13838</v>
      </c>
      <c r="AY857" s="102">
        <v>44398</v>
      </c>
      <c r="AZ857" s="92"/>
      <c r="BA857" s="92"/>
      <c r="BB857" s="92"/>
      <c r="BC857" s="92"/>
      <c r="BD857" s="92"/>
      <c r="BE857" s="92"/>
      <c r="BF857" s="92"/>
      <c r="BG857" s="92"/>
      <c r="BH857" s="92"/>
      <c r="BI857" s="92"/>
      <c r="BJ857" s="92"/>
      <c r="BK857" s="92"/>
      <c r="BL857" s="92"/>
      <c r="BM857" s="92"/>
      <c r="BN857" s="92"/>
      <c r="BO857" s="92"/>
      <c r="BP857" s="92"/>
      <c r="BQ857" s="92"/>
      <c r="BR857" s="92"/>
      <c r="BS857" s="92"/>
      <c r="BT857" s="92"/>
      <c r="BU857" s="92"/>
      <c r="BV857" s="92"/>
      <c r="BW857" s="92"/>
      <c r="BX857" s="92"/>
      <c r="BY857" s="92"/>
      <c r="BZ857" s="92"/>
      <c r="CA857" s="92"/>
      <c r="CB857" s="92"/>
      <c r="CC857" s="92"/>
      <c r="CD857" s="92"/>
      <c r="CE857" s="92"/>
      <c r="CF857" s="92"/>
      <c r="CG857" s="92"/>
      <c r="CH857" s="92"/>
      <c r="CI857" s="92"/>
      <c r="CJ857" s="92"/>
      <c r="CK857" s="92"/>
      <c r="CL857" s="92"/>
      <c r="CM857" s="92"/>
      <c r="CN857" s="92"/>
      <c r="CO857" s="92"/>
      <c r="CP857" s="92"/>
      <c r="CQ857" s="92"/>
      <c r="CR857" s="92"/>
      <c r="CS857" s="92"/>
      <c r="CT857" s="92"/>
      <c r="CU857" s="92"/>
      <c r="CV857" s="92"/>
      <c r="CW857" s="92"/>
      <c r="CX857" s="92"/>
      <c r="CY857" s="92"/>
      <c r="CZ857" s="92"/>
      <c r="DA857" s="92"/>
      <c r="DB857" s="92"/>
      <c r="DC857" s="92"/>
      <c r="DD857" s="92"/>
      <c r="DE857" s="92"/>
      <c r="DF857" s="92"/>
      <c r="DG857" s="92"/>
      <c r="DH857" s="92"/>
      <c r="DI857" s="92"/>
      <c r="DJ857" s="92"/>
      <c r="DK857" s="92"/>
      <c r="DL857" s="92"/>
      <c r="DM857" s="92"/>
      <c r="DN857" s="92"/>
      <c r="DO857" s="92"/>
      <c r="DP857" s="92"/>
      <c r="DQ857" s="92"/>
      <c r="DR857" s="92"/>
      <c r="DS857" s="92"/>
      <c r="DT857" s="92"/>
      <c r="DU857" s="92"/>
      <c r="DV857" s="92"/>
      <c r="DW857" s="92"/>
      <c r="DX857" s="92"/>
      <c r="DY857" s="92"/>
      <c r="DZ857" s="92"/>
      <c r="EA857" s="92"/>
      <c r="EB857" s="92"/>
      <c r="EC857" s="92"/>
      <c r="ED857" s="92"/>
      <c r="EE857" s="92"/>
      <c r="EF857" s="92"/>
      <c r="EG857" s="92"/>
      <c r="EH857" s="92"/>
      <c r="EI857" s="92"/>
      <c r="EJ857" s="92"/>
      <c r="EK857" s="92"/>
      <c r="EL857" s="92"/>
      <c r="EM857" s="92"/>
      <c r="EN857" s="92"/>
      <c r="EO857" s="92"/>
      <c r="EP857" s="92"/>
      <c r="EQ857" s="92"/>
      <c r="ER857" s="92"/>
      <c r="ES857" s="92"/>
      <c r="ET857" s="92"/>
      <c r="EU857" s="92"/>
      <c r="EV857" s="92"/>
      <c r="EW857" s="92"/>
      <c r="EX857" s="92"/>
      <c r="EY857" s="92"/>
      <c r="EZ857" s="92"/>
      <c r="FA857" s="92"/>
      <c r="FB857" s="92"/>
      <c r="FC857" s="92"/>
      <c r="FD857" s="92"/>
      <c r="FE857" s="92"/>
      <c r="FF857" s="92"/>
      <c r="FG857" s="92"/>
      <c r="FH857" s="92"/>
      <c r="FI857" s="92"/>
      <c r="FJ857" s="92"/>
      <c r="FK857" s="92"/>
      <c r="FL857" s="92"/>
      <c r="FM857" s="92"/>
      <c r="FN857" s="92"/>
      <c r="FO857" s="92"/>
      <c r="FP857" s="92"/>
      <c r="FQ857" s="92"/>
      <c r="FR857" s="92"/>
      <c r="FS857" s="92"/>
      <c r="FT857" s="92"/>
      <c r="FU857" s="92"/>
      <c r="FV857" s="92"/>
      <c r="FW857" s="92"/>
      <c r="FX857" s="92"/>
      <c r="FY857" s="92"/>
      <c r="FZ857" s="92"/>
      <c r="GA857" s="92"/>
      <c r="GB857" s="92"/>
      <c r="GC857" s="92"/>
      <c r="GD857" s="92"/>
      <c r="GE857" s="92"/>
      <c r="GF857" s="92"/>
      <c r="GG857" s="92"/>
      <c r="GH857" s="92"/>
      <c r="GI857" s="92"/>
      <c r="GJ857" s="92"/>
    </row>
    <row r="858" spans="1:192" s="97" customFormat="1" ht="81.75" customHeight="1" x14ac:dyDescent="0.2">
      <c r="A858" s="100">
        <v>855</v>
      </c>
      <c r="B858" s="131" t="s">
        <v>19351</v>
      </c>
      <c r="C858" s="131" t="s">
        <v>19352</v>
      </c>
      <c r="D858" s="132"/>
      <c r="E858" s="132"/>
      <c r="F858" s="132"/>
      <c r="G858" s="132" t="s">
        <v>19296</v>
      </c>
      <c r="H858" s="134">
        <v>43091</v>
      </c>
      <c r="I858" s="131" t="s">
        <v>235</v>
      </c>
      <c r="J858" s="132">
        <v>17</v>
      </c>
      <c r="K858" s="131" t="s">
        <v>79</v>
      </c>
      <c r="L858" s="131" t="s">
        <v>2672</v>
      </c>
      <c r="M858" s="131" t="s">
        <v>19353</v>
      </c>
      <c r="N858" s="134">
        <v>43091</v>
      </c>
      <c r="O858" s="131" t="s">
        <v>19354</v>
      </c>
      <c r="P858" s="131" t="s">
        <v>19355</v>
      </c>
      <c r="Q858" s="132" t="s">
        <v>19356</v>
      </c>
      <c r="R858" s="132"/>
      <c r="S858" s="132" t="s">
        <v>19357</v>
      </c>
      <c r="T858" s="135" t="s">
        <v>19358</v>
      </c>
      <c r="U858" s="132" t="s">
        <v>276</v>
      </c>
      <c r="V858" s="131">
        <v>100000</v>
      </c>
      <c r="W858" s="132" t="s">
        <v>19359</v>
      </c>
      <c r="X858" s="132"/>
      <c r="Y858" s="131" t="s">
        <v>19360</v>
      </c>
      <c r="Z858" s="132"/>
      <c r="AA858" s="132"/>
      <c r="AB858" s="132"/>
      <c r="AC858" s="132"/>
      <c r="AD858" s="134">
        <v>42416</v>
      </c>
      <c r="AE858" s="131" t="s">
        <v>19361</v>
      </c>
      <c r="AF858" s="131" t="s">
        <v>2883</v>
      </c>
      <c r="AG858" s="131" t="s">
        <v>19362</v>
      </c>
      <c r="AH858" s="132" t="s">
        <v>19363</v>
      </c>
      <c r="AI858" s="132"/>
      <c r="AJ858" s="132"/>
      <c r="AK858" s="132"/>
      <c r="AL858" s="132"/>
      <c r="AM858" s="132"/>
      <c r="AN858" s="131" t="s">
        <v>19364</v>
      </c>
      <c r="AO858" s="134">
        <v>42592</v>
      </c>
      <c r="AP858" s="134" t="s">
        <v>19365</v>
      </c>
      <c r="AQ858" s="134" t="s">
        <v>19366</v>
      </c>
      <c r="AR858" s="132" t="s">
        <v>19367</v>
      </c>
      <c r="AS858" s="136" t="s">
        <v>76</v>
      </c>
      <c r="AT858" s="233" t="s">
        <v>19368</v>
      </c>
      <c r="AU858" s="132" t="s">
        <v>19369</v>
      </c>
      <c r="AV858" s="132" t="s">
        <v>19370</v>
      </c>
      <c r="AW858" s="132" t="s">
        <v>19371</v>
      </c>
      <c r="AX858" s="102" t="s">
        <v>19372</v>
      </c>
      <c r="AY858" s="102">
        <v>44637</v>
      </c>
      <c r="AZ858" s="92"/>
      <c r="BA858" s="92"/>
      <c r="BB858" s="92"/>
      <c r="BC858" s="92"/>
      <c r="BD858" s="92"/>
      <c r="BE858" s="92"/>
      <c r="BF858" s="92"/>
      <c r="BG858" s="92"/>
      <c r="BH858" s="92"/>
      <c r="BI858" s="92"/>
      <c r="BJ858" s="92"/>
      <c r="BK858" s="92"/>
      <c r="BL858" s="92"/>
      <c r="BM858" s="92"/>
      <c r="BN858" s="92"/>
      <c r="BO858" s="92"/>
      <c r="BP858" s="92"/>
      <c r="BQ858" s="92"/>
      <c r="BR858" s="92"/>
      <c r="BS858" s="92"/>
      <c r="BT858" s="92"/>
      <c r="BU858" s="92"/>
      <c r="BV858" s="92"/>
      <c r="BW858" s="92"/>
      <c r="BX858" s="92"/>
      <c r="BY858" s="92"/>
      <c r="BZ858" s="92"/>
      <c r="CA858" s="92"/>
      <c r="CB858" s="92"/>
      <c r="CC858" s="92"/>
      <c r="CD858" s="92"/>
      <c r="CE858" s="92"/>
      <c r="CF858" s="92"/>
      <c r="CG858" s="92"/>
      <c r="CH858" s="92"/>
      <c r="CI858" s="92"/>
      <c r="CJ858" s="92"/>
      <c r="CK858" s="92"/>
      <c r="CL858" s="92"/>
      <c r="CM858" s="92"/>
      <c r="CN858" s="92"/>
      <c r="CO858" s="92"/>
      <c r="CP858" s="92"/>
      <c r="CQ858" s="92"/>
      <c r="CR858" s="92"/>
      <c r="CS858" s="92"/>
      <c r="CT858" s="92"/>
      <c r="CU858" s="92"/>
      <c r="CV858" s="92"/>
      <c r="CW858" s="92"/>
      <c r="CX858" s="92"/>
      <c r="CY858" s="92"/>
      <c r="CZ858" s="92"/>
      <c r="DA858" s="92"/>
      <c r="DB858" s="92"/>
      <c r="DC858" s="92"/>
      <c r="DD858" s="92"/>
      <c r="DE858" s="92"/>
      <c r="DF858" s="92"/>
      <c r="DG858" s="92"/>
      <c r="DH858" s="92"/>
      <c r="DI858" s="92"/>
      <c r="DJ858" s="92"/>
      <c r="DK858" s="92"/>
      <c r="DL858" s="92"/>
      <c r="DM858" s="92"/>
      <c r="DN858" s="92"/>
      <c r="DO858" s="92"/>
      <c r="DP858" s="92"/>
      <c r="DQ858" s="92"/>
      <c r="DR858" s="92"/>
      <c r="DS858" s="92"/>
      <c r="DT858" s="92"/>
      <c r="DU858" s="92"/>
      <c r="DV858" s="92"/>
      <c r="DW858" s="92"/>
      <c r="DX858" s="92"/>
      <c r="DY858" s="92"/>
      <c r="DZ858" s="92"/>
      <c r="EA858" s="92"/>
      <c r="EB858" s="92"/>
      <c r="EC858" s="92"/>
      <c r="ED858" s="92"/>
      <c r="EE858" s="92"/>
      <c r="EF858" s="92"/>
      <c r="EG858" s="92"/>
      <c r="EH858" s="92"/>
      <c r="EI858" s="92"/>
      <c r="EJ858" s="92"/>
      <c r="EK858" s="92"/>
      <c r="EL858" s="92"/>
      <c r="EM858" s="92"/>
      <c r="EN858" s="92"/>
      <c r="EO858" s="92"/>
      <c r="EP858" s="92"/>
      <c r="EQ858" s="92"/>
      <c r="ER858" s="92"/>
      <c r="ES858" s="92"/>
      <c r="ET858" s="92"/>
      <c r="EU858" s="92"/>
      <c r="EV858" s="92"/>
      <c r="EW858" s="92"/>
      <c r="EX858" s="92"/>
      <c r="EY858" s="92"/>
      <c r="EZ858" s="92"/>
      <c r="FA858" s="92"/>
      <c r="FB858" s="92"/>
      <c r="FC858" s="92"/>
      <c r="FD858" s="92"/>
      <c r="FE858" s="92"/>
      <c r="FF858" s="92"/>
      <c r="FG858" s="92"/>
      <c r="FH858" s="92"/>
      <c r="FI858" s="92"/>
      <c r="FJ858" s="92"/>
      <c r="FK858" s="92"/>
      <c r="FL858" s="92"/>
      <c r="FM858" s="92"/>
      <c r="FN858" s="92"/>
      <c r="FO858" s="92"/>
      <c r="FP858" s="92"/>
      <c r="FQ858" s="92"/>
      <c r="FR858" s="92"/>
      <c r="FS858" s="92"/>
      <c r="FT858" s="92"/>
      <c r="FU858" s="92"/>
      <c r="FV858" s="92"/>
      <c r="FW858" s="92"/>
      <c r="FX858" s="92"/>
      <c r="FY858" s="92"/>
      <c r="FZ858" s="92"/>
      <c r="GA858" s="92"/>
      <c r="GB858" s="92"/>
      <c r="GC858" s="92"/>
      <c r="GD858" s="92"/>
      <c r="GE858" s="92"/>
      <c r="GF858" s="92"/>
      <c r="GG858" s="92"/>
      <c r="GH858" s="92"/>
      <c r="GI858" s="92"/>
      <c r="GJ858" s="92"/>
    </row>
    <row r="859" spans="1:192" s="97" customFormat="1" ht="81.75" customHeight="1" x14ac:dyDescent="0.2">
      <c r="A859" s="100">
        <v>856</v>
      </c>
      <c r="B859" s="101" t="s">
        <v>19373</v>
      </c>
      <c r="C859" s="101" t="s">
        <v>19374</v>
      </c>
      <c r="D859" s="227"/>
      <c r="E859" s="227"/>
      <c r="F859" s="227"/>
      <c r="G859" s="209" t="s">
        <v>19296</v>
      </c>
      <c r="H859" s="230">
        <v>43091</v>
      </c>
      <c r="I859" s="195" t="s">
        <v>235</v>
      </c>
      <c r="J859" s="234">
        <v>17</v>
      </c>
      <c r="K859" s="101" t="s">
        <v>157</v>
      </c>
      <c r="L859" s="101" t="s">
        <v>571</v>
      </c>
      <c r="M859" s="195" t="s">
        <v>19375</v>
      </c>
      <c r="N859" s="230">
        <v>43091</v>
      </c>
      <c r="O859" s="101" t="s">
        <v>18979</v>
      </c>
      <c r="P859" s="101" t="s">
        <v>18979</v>
      </c>
      <c r="Q859" s="198" t="s">
        <v>19376</v>
      </c>
      <c r="R859" s="199"/>
      <c r="S859" s="107" t="s">
        <v>19377</v>
      </c>
      <c r="T859" s="223" t="s">
        <v>19378</v>
      </c>
      <c r="U859" s="107" t="s">
        <v>276</v>
      </c>
      <c r="V859" s="198">
        <v>10000</v>
      </c>
      <c r="W859" s="107" t="s">
        <v>19379</v>
      </c>
      <c r="X859" s="107"/>
      <c r="Y859" s="198" t="s">
        <v>19380</v>
      </c>
      <c r="Z859" s="227"/>
      <c r="AA859" s="227"/>
      <c r="AB859" s="227"/>
      <c r="AC859" s="227"/>
      <c r="AD859" s="106">
        <v>42870</v>
      </c>
      <c r="AE859" s="101" t="s">
        <v>19381</v>
      </c>
      <c r="AF859" s="101" t="s">
        <v>580</v>
      </c>
      <c r="AG859" s="101" t="s">
        <v>19382</v>
      </c>
      <c r="AH859" s="107" t="s">
        <v>4367</v>
      </c>
      <c r="AI859" s="227"/>
      <c r="AJ859" s="227"/>
      <c r="AK859" s="227"/>
      <c r="AL859" s="227"/>
      <c r="AM859" s="227"/>
      <c r="AN859" s="198" t="s">
        <v>19383</v>
      </c>
      <c r="AO859" s="106">
        <v>43070</v>
      </c>
      <c r="AP859" s="227"/>
      <c r="AQ859" s="227"/>
      <c r="AR859" s="227"/>
      <c r="AS859" s="227"/>
      <c r="AT859" s="107"/>
      <c r="AU859" s="227"/>
      <c r="AV859" s="231"/>
      <c r="AW859" s="227"/>
      <c r="AX859" s="100" t="s">
        <v>9450</v>
      </c>
      <c r="AY859" s="102">
        <v>43393</v>
      </c>
      <c r="AZ859" s="92"/>
      <c r="BA859" s="92"/>
      <c r="BB859" s="92"/>
      <c r="BC859" s="92"/>
      <c r="BD859" s="92"/>
      <c r="BE859" s="92"/>
      <c r="BF859" s="92"/>
      <c r="BG859" s="92"/>
      <c r="BH859" s="92"/>
      <c r="BI859" s="92"/>
      <c r="BJ859" s="92"/>
      <c r="BK859" s="92"/>
      <c r="BL859" s="92"/>
      <c r="BM859" s="92"/>
      <c r="BN859" s="92"/>
      <c r="BO859" s="92"/>
      <c r="BP859" s="92"/>
      <c r="BQ859" s="92"/>
      <c r="BR859" s="92"/>
      <c r="BS859" s="92"/>
      <c r="BT859" s="92"/>
      <c r="BU859" s="92"/>
      <c r="BV859" s="92"/>
      <c r="BW859" s="92"/>
      <c r="BX859" s="92"/>
      <c r="BY859" s="92"/>
      <c r="BZ859" s="92"/>
      <c r="CA859" s="92"/>
      <c r="CB859" s="92"/>
      <c r="CC859" s="92"/>
      <c r="CD859" s="92"/>
      <c r="CE859" s="92"/>
      <c r="CF859" s="92"/>
      <c r="CG859" s="92"/>
      <c r="CH859" s="92"/>
      <c r="CI859" s="92"/>
      <c r="CJ859" s="92"/>
      <c r="CK859" s="92"/>
      <c r="CL859" s="92"/>
      <c r="CM859" s="92"/>
      <c r="CN859" s="92"/>
      <c r="CO859" s="92"/>
      <c r="CP859" s="92"/>
      <c r="CQ859" s="92"/>
      <c r="CR859" s="92"/>
      <c r="CS859" s="92"/>
      <c r="CT859" s="92"/>
      <c r="CU859" s="92"/>
      <c r="CV859" s="92"/>
      <c r="CW859" s="92"/>
      <c r="CX859" s="92"/>
      <c r="CY859" s="92"/>
      <c r="CZ859" s="92"/>
      <c r="DA859" s="92"/>
      <c r="DB859" s="92"/>
      <c r="DC859" s="92"/>
      <c r="DD859" s="92"/>
      <c r="DE859" s="92"/>
      <c r="DF859" s="92"/>
      <c r="DG859" s="92"/>
      <c r="DH859" s="92"/>
      <c r="DI859" s="92"/>
      <c r="DJ859" s="92"/>
      <c r="DK859" s="92"/>
      <c r="DL859" s="92"/>
      <c r="DM859" s="92"/>
      <c r="DN859" s="92"/>
      <c r="DO859" s="92"/>
      <c r="DP859" s="92"/>
      <c r="DQ859" s="92"/>
      <c r="DR859" s="92"/>
      <c r="DS859" s="92"/>
      <c r="DT859" s="92"/>
      <c r="DU859" s="92"/>
      <c r="DV859" s="92"/>
      <c r="DW859" s="92"/>
      <c r="DX859" s="92"/>
      <c r="DY859" s="92"/>
      <c r="DZ859" s="92"/>
      <c r="EA859" s="92"/>
      <c r="EB859" s="92"/>
      <c r="EC859" s="92"/>
      <c r="ED859" s="92"/>
      <c r="EE859" s="92"/>
      <c r="EF859" s="92"/>
      <c r="EG859" s="92"/>
      <c r="EH859" s="92"/>
      <c r="EI859" s="92"/>
      <c r="EJ859" s="92"/>
      <c r="EK859" s="92"/>
      <c r="EL859" s="92"/>
      <c r="EM859" s="92"/>
      <c r="EN859" s="92"/>
      <c r="EO859" s="92"/>
      <c r="EP859" s="92"/>
      <c r="EQ859" s="92"/>
      <c r="ER859" s="92"/>
      <c r="ES859" s="92"/>
      <c r="ET859" s="92"/>
      <c r="EU859" s="92"/>
      <c r="EV859" s="92"/>
      <c r="EW859" s="92"/>
      <c r="EX859" s="92"/>
      <c r="EY859" s="92"/>
      <c r="EZ859" s="92"/>
      <c r="FA859" s="92"/>
      <c r="FB859" s="92"/>
      <c r="FC859" s="92"/>
      <c r="FD859" s="92"/>
      <c r="FE859" s="92"/>
      <c r="FF859" s="92"/>
      <c r="FG859" s="92"/>
      <c r="FH859" s="92"/>
      <c r="FI859" s="92"/>
      <c r="FJ859" s="92"/>
      <c r="FK859" s="92"/>
      <c r="FL859" s="92"/>
      <c r="FM859" s="92"/>
      <c r="FN859" s="92"/>
      <c r="FO859" s="92"/>
      <c r="FP859" s="92"/>
      <c r="FQ859" s="92"/>
      <c r="FR859" s="92"/>
      <c r="FS859" s="92"/>
      <c r="FT859" s="92"/>
      <c r="FU859" s="92"/>
      <c r="FV859" s="92"/>
      <c r="FW859" s="92"/>
      <c r="FX859" s="92"/>
      <c r="FY859" s="92"/>
      <c r="FZ859" s="92"/>
      <c r="GA859" s="92"/>
      <c r="GB859" s="92"/>
      <c r="GC859" s="92"/>
      <c r="GD859" s="92"/>
      <c r="GE859" s="92"/>
      <c r="GF859" s="92"/>
      <c r="GG859" s="92"/>
      <c r="GH859" s="92"/>
      <c r="GI859" s="92"/>
      <c r="GJ859" s="92"/>
    </row>
    <row r="860" spans="1:192" s="97" customFormat="1" ht="81.75" customHeight="1" x14ac:dyDescent="0.2">
      <c r="A860" s="100">
        <v>857</v>
      </c>
      <c r="B860" s="101" t="s">
        <v>19384</v>
      </c>
      <c r="C860" s="101" t="s">
        <v>19385</v>
      </c>
      <c r="D860" s="100"/>
      <c r="E860" s="100"/>
      <c r="F860" s="100"/>
      <c r="G860" s="100" t="s">
        <v>19296</v>
      </c>
      <c r="H860" s="102">
        <v>43091</v>
      </c>
      <c r="I860" s="101" t="s">
        <v>235</v>
      </c>
      <c r="J860" s="100">
        <v>17</v>
      </c>
      <c r="K860" s="101" t="s">
        <v>171</v>
      </c>
      <c r="L860" s="101" t="s">
        <v>750</v>
      </c>
      <c r="M860" s="101" t="s">
        <v>19386</v>
      </c>
      <c r="N860" s="102">
        <v>43091</v>
      </c>
      <c r="O860" s="101" t="s">
        <v>19387</v>
      </c>
      <c r="P860" s="101" t="s">
        <v>19387</v>
      </c>
      <c r="Q860" s="101" t="s">
        <v>19388</v>
      </c>
      <c r="R860" s="101"/>
      <c r="S860" s="103" t="s">
        <v>19389</v>
      </c>
      <c r="T860" s="103" t="s">
        <v>19390</v>
      </c>
      <c r="U860" s="100" t="s">
        <v>19391</v>
      </c>
      <c r="V860" s="101">
        <v>2500000</v>
      </c>
      <c r="W860" s="100" t="s">
        <v>19392</v>
      </c>
      <c r="X860" s="100"/>
      <c r="Y860" s="101" t="s">
        <v>19393</v>
      </c>
      <c r="Z860" s="100"/>
      <c r="AA860" s="100"/>
      <c r="AB860" s="100"/>
      <c r="AC860" s="100"/>
      <c r="AD860" s="102">
        <v>43010</v>
      </c>
      <c r="AE860" s="101" t="s">
        <v>19394</v>
      </c>
      <c r="AF860" s="100" t="s">
        <v>2036</v>
      </c>
      <c r="AG860" s="101" t="s">
        <v>19395</v>
      </c>
      <c r="AH860" s="100" t="s">
        <v>19306</v>
      </c>
      <c r="AI860" s="100"/>
      <c r="AJ860" s="100"/>
      <c r="AK860" s="100"/>
      <c r="AL860" s="100"/>
      <c r="AM860" s="100"/>
      <c r="AN860" s="101" t="s">
        <v>19396</v>
      </c>
      <c r="AO860" s="102">
        <v>43033</v>
      </c>
      <c r="AP860" s="100"/>
      <c r="AQ860" s="100"/>
      <c r="AR860" s="100"/>
      <c r="AS860" s="100"/>
      <c r="AT860" s="100"/>
      <c r="AU860" s="100"/>
      <c r="AV860" s="100"/>
      <c r="AW860" s="100"/>
      <c r="AX860" s="102" t="s">
        <v>18488</v>
      </c>
      <c r="AY860" s="102">
        <v>43651</v>
      </c>
      <c r="AZ860" s="92"/>
      <c r="BA860" s="92"/>
      <c r="BB860" s="92"/>
      <c r="BC860" s="92"/>
      <c r="BD860" s="92"/>
      <c r="BE860" s="92"/>
      <c r="BF860" s="92"/>
      <c r="BG860" s="92"/>
      <c r="BH860" s="92"/>
      <c r="BI860" s="92"/>
      <c r="BJ860" s="92"/>
      <c r="BK860" s="92"/>
      <c r="BL860" s="92"/>
      <c r="BM860" s="92"/>
      <c r="BN860" s="92"/>
      <c r="BO860" s="92"/>
      <c r="BP860" s="92"/>
      <c r="BQ860" s="92"/>
      <c r="BR860" s="92"/>
      <c r="BS860" s="92"/>
      <c r="BT860" s="92"/>
      <c r="BU860" s="92"/>
      <c r="BV860" s="92"/>
      <c r="BW860" s="92"/>
      <c r="BX860" s="92"/>
      <c r="BY860" s="92"/>
      <c r="BZ860" s="92"/>
      <c r="CA860" s="92"/>
      <c r="CB860" s="92"/>
      <c r="CC860" s="92"/>
      <c r="CD860" s="92"/>
      <c r="CE860" s="92"/>
      <c r="CF860" s="92"/>
      <c r="CG860" s="92"/>
      <c r="CH860" s="92"/>
      <c r="CI860" s="92"/>
      <c r="CJ860" s="92"/>
      <c r="CK860" s="92"/>
      <c r="CL860" s="92"/>
      <c r="CM860" s="92"/>
      <c r="CN860" s="92"/>
      <c r="CO860" s="92"/>
      <c r="CP860" s="92"/>
      <c r="CQ860" s="92"/>
      <c r="CR860" s="92"/>
      <c r="CS860" s="92"/>
      <c r="CT860" s="92"/>
      <c r="CU860" s="92"/>
      <c r="CV860" s="92"/>
      <c r="CW860" s="92"/>
      <c r="CX860" s="92"/>
      <c r="CY860" s="92"/>
      <c r="CZ860" s="92"/>
      <c r="DA860" s="92"/>
      <c r="DB860" s="92"/>
      <c r="DC860" s="92"/>
      <c r="DD860" s="92"/>
      <c r="DE860" s="92"/>
      <c r="DF860" s="92"/>
      <c r="DG860" s="92"/>
      <c r="DH860" s="92"/>
      <c r="DI860" s="92"/>
      <c r="DJ860" s="92"/>
      <c r="DK860" s="92"/>
      <c r="DL860" s="92"/>
      <c r="DM860" s="92"/>
      <c r="DN860" s="92"/>
      <c r="DO860" s="92"/>
      <c r="DP860" s="92"/>
      <c r="DQ860" s="92"/>
      <c r="DR860" s="92"/>
      <c r="DS860" s="92"/>
      <c r="DT860" s="92"/>
      <c r="DU860" s="92"/>
      <c r="DV860" s="92"/>
      <c r="DW860" s="92"/>
      <c r="DX860" s="92"/>
      <c r="DY860" s="92"/>
      <c r="DZ860" s="92"/>
      <c r="EA860" s="92"/>
      <c r="EB860" s="92"/>
      <c r="EC860" s="92"/>
      <c r="ED860" s="92"/>
      <c r="EE860" s="92"/>
      <c r="EF860" s="92"/>
      <c r="EG860" s="92"/>
      <c r="EH860" s="92"/>
      <c r="EI860" s="92"/>
      <c r="EJ860" s="92"/>
      <c r="EK860" s="92"/>
      <c r="EL860" s="92"/>
      <c r="EM860" s="92"/>
      <c r="EN860" s="92"/>
      <c r="EO860" s="92"/>
      <c r="EP860" s="92"/>
      <c r="EQ860" s="92"/>
      <c r="ER860" s="92"/>
      <c r="ES860" s="92"/>
      <c r="ET860" s="92"/>
      <c r="EU860" s="92"/>
      <c r="EV860" s="92"/>
      <c r="EW860" s="92"/>
      <c r="EX860" s="92"/>
      <c r="EY860" s="92"/>
      <c r="EZ860" s="92"/>
      <c r="FA860" s="92"/>
      <c r="FB860" s="92"/>
      <c r="FC860" s="92"/>
      <c r="FD860" s="92"/>
      <c r="FE860" s="92"/>
      <c r="FF860" s="92"/>
      <c r="FG860" s="92"/>
      <c r="FH860" s="92"/>
      <c r="FI860" s="92"/>
      <c r="FJ860" s="92"/>
      <c r="FK860" s="92"/>
      <c r="FL860" s="92"/>
      <c r="FM860" s="92"/>
      <c r="FN860" s="92"/>
      <c r="FO860" s="92"/>
      <c r="FP860" s="92"/>
      <c r="FQ860" s="92"/>
      <c r="FR860" s="92"/>
      <c r="FS860" s="92"/>
      <c r="FT860" s="92"/>
      <c r="FU860" s="92"/>
      <c r="FV860" s="92"/>
      <c r="FW860" s="92"/>
      <c r="FX860" s="92"/>
      <c r="FY860" s="92"/>
      <c r="FZ860" s="92"/>
      <c r="GA860" s="92"/>
      <c r="GB860" s="92"/>
      <c r="GC860" s="92"/>
      <c r="GD860" s="92"/>
      <c r="GE860" s="92"/>
      <c r="GF860" s="92"/>
      <c r="GG860" s="92"/>
      <c r="GH860" s="92"/>
      <c r="GI860" s="92"/>
      <c r="GJ860" s="92"/>
    </row>
    <row r="861" spans="1:192" s="97" customFormat="1" ht="81.75" customHeight="1" x14ac:dyDescent="0.2">
      <c r="A861" s="100">
        <v>858</v>
      </c>
      <c r="B861" s="101" t="s">
        <v>19397</v>
      </c>
      <c r="C861" s="101" t="s">
        <v>19398</v>
      </c>
      <c r="D861" s="100"/>
      <c r="E861" s="100"/>
      <c r="F861" s="100"/>
      <c r="G861" s="100" t="s">
        <v>19296</v>
      </c>
      <c r="H861" s="102">
        <v>43091</v>
      </c>
      <c r="I861" s="101" t="s">
        <v>235</v>
      </c>
      <c r="J861" s="100">
        <v>17</v>
      </c>
      <c r="K861" s="101" t="s">
        <v>171</v>
      </c>
      <c r="L861" s="101" t="s">
        <v>750</v>
      </c>
      <c r="M861" s="101" t="s">
        <v>19399</v>
      </c>
      <c r="N861" s="102">
        <v>43091</v>
      </c>
      <c r="O861" s="101" t="s">
        <v>19400</v>
      </c>
      <c r="P861" s="101" t="s">
        <v>19400</v>
      </c>
      <c r="Q861" s="101" t="s">
        <v>19401</v>
      </c>
      <c r="R861" s="101"/>
      <c r="S861" s="100" t="s">
        <v>19402</v>
      </c>
      <c r="T861" s="185"/>
      <c r="U861" s="100" t="s">
        <v>19391</v>
      </c>
      <c r="V861" s="101">
        <v>1250000</v>
      </c>
      <c r="W861" s="100" t="s">
        <v>19403</v>
      </c>
      <c r="X861" s="100"/>
      <c r="Y861" s="101" t="s">
        <v>19404</v>
      </c>
      <c r="Z861" s="100"/>
      <c r="AA861" s="100"/>
      <c r="AB861" s="100"/>
      <c r="AC861" s="100"/>
      <c r="AD861" s="102">
        <v>43013</v>
      </c>
      <c r="AE861" s="101" t="s">
        <v>19405</v>
      </c>
      <c r="AF861" s="100" t="s">
        <v>2036</v>
      </c>
      <c r="AG861" s="101" t="s">
        <v>19406</v>
      </c>
      <c r="AH861" s="100" t="s">
        <v>19306</v>
      </c>
      <c r="AI861" s="100"/>
      <c r="AJ861" s="100"/>
      <c r="AK861" s="100"/>
      <c r="AL861" s="100"/>
      <c r="AM861" s="100"/>
      <c r="AN861" s="101" t="s">
        <v>19407</v>
      </c>
      <c r="AO861" s="102">
        <v>43033</v>
      </c>
      <c r="AP861" s="100"/>
      <c r="AQ861" s="100"/>
      <c r="AR861" s="100"/>
      <c r="AS861" s="100"/>
      <c r="AT861" s="100"/>
      <c r="AU861" s="100"/>
      <c r="AV861" s="100"/>
      <c r="AW861" s="100"/>
      <c r="AX861" s="209" t="s">
        <v>9450</v>
      </c>
      <c r="AY861" s="156">
        <v>43593</v>
      </c>
      <c r="AZ861" s="92"/>
      <c r="BA861" s="92"/>
      <c r="BB861" s="92"/>
      <c r="BC861" s="92"/>
      <c r="BD861" s="92"/>
      <c r="BE861" s="92"/>
      <c r="BF861" s="92"/>
      <c r="BG861" s="92"/>
      <c r="BH861" s="92"/>
      <c r="BI861" s="92"/>
      <c r="BJ861" s="92"/>
      <c r="BK861" s="92"/>
      <c r="BL861" s="92"/>
      <c r="BM861" s="92"/>
      <c r="BN861" s="92"/>
      <c r="BO861" s="92"/>
      <c r="BP861" s="92"/>
      <c r="BQ861" s="92"/>
      <c r="BR861" s="92"/>
      <c r="BS861" s="92"/>
      <c r="BT861" s="92"/>
      <c r="BU861" s="92"/>
      <c r="BV861" s="92"/>
      <c r="BW861" s="92"/>
      <c r="BX861" s="92"/>
      <c r="BY861" s="92"/>
      <c r="BZ861" s="92"/>
      <c r="CA861" s="92"/>
      <c r="CB861" s="92"/>
      <c r="CC861" s="92"/>
      <c r="CD861" s="92"/>
      <c r="CE861" s="92"/>
      <c r="CF861" s="92"/>
      <c r="CG861" s="92"/>
      <c r="CH861" s="92"/>
      <c r="CI861" s="92"/>
      <c r="CJ861" s="92"/>
      <c r="CK861" s="92"/>
      <c r="CL861" s="92"/>
      <c r="CM861" s="92"/>
      <c r="CN861" s="92"/>
      <c r="CO861" s="92"/>
      <c r="CP861" s="92"/>
      <c r="CQ861" s="92"/>
      <c r="CR861" s="92"/>
      <c r="CS861" s="92"/>
      <c r="CT861" s="92"/>
      <c r="CU861" s="92"/>
      <c r="CV861" s="92"/>
      <c r="CW861" s="92"/>
      <c r="CX861" s="92"/>
      <c r="CY861" s="92"/>
      <c r="CZ861" s="92"/>
      <c r="DA861" s="92"/>
      <c r="DB861" s="92"/>
      <c r="DC861" s="92"/>
      <c r="DD861" s="92"/>
      <c r="DE861" s="92"/>
      <c r="DF861" s="92"/>
      <c r="DG861" s="92"/>
      <c r="DH861" s="92"/>
      <c r="DI861" s="92"/>
      <c r="DJ861" s="92"/>
      <c r="DK861" s="92"/>
      <c r="DL861" s="92"/>
      <c r="DM861" s="92"/>
      <c r="DN861" s="92"/>
      <c r="DO861" s="92"/>
      <c r="DP861" s="92"/>
      <c r="DQ861" s="92"/>
      <c r="DR861" s="92"/>
      <c r="DS861" s="92"/>
      <c r="DT861" s="92"/>
      <c r="DU861" s="92"/>
      <c r="DV861" s="92"/>
      <c r="DW861" s="92"/>
      <c r="DX861" s="92"/>
      <c r="DY861" s="92"/>
      <c r="DZ861" s="92"/>
      <c r="EA861" s="92"/>
      <c r="EB861" s="92"/>
      <c r="EC861" s="92"/>
      <c r="ED861" s="92"/>
      <c r="EE861" s="92"/>
      <c r="EF861" s="92"/>
      <c r="EG861" s="92"/>
      <c r="EH861" s="92"/>
      <c r="EI861" s="92"/>
      <c r="EJ861" s="92"/>
      <c r="EK861" s="92"/>
      <c r="EL861" s="92"/>
      <c r="EM861" s="92"/>
      <c r="EN861" s="92"/>
      <c r="EO861" s="92"/>
      <c r="EP861" s="92"/>
      <c r="EQ861" s="92"/>
      <c r="ER861" s="92"/>
      <c r="ES861" s="92"/>
      <c r="ET861" s="92"/>
      <c r="EU861" s="92"/>
      <c r="EV861" s="92"/>
      <c r="EW861" s="92"/>
      <c r="EX861" s="92"/>
      <c r="EY861" s="92"/>
      <c r="EZ861" s="92"/>
      <c r="FA861" s="92"/>
      <c r="FB861" s="92"/>
      <c r="FC861" s="92"/>
      <c r="FD861" s="92"/>
      <c r="FE861" s="92"/>
      <c r="FF861" s="92"/>
      <c r="FG861" s="92"/>
      <c r="FH861" s="92"/>
      <c r="FI861" s="92"/>
      <c r="FJ861" s="92"/>
      <c r="FK861" s="92"/>
      <c r="FL861" s="92"/>
      <c r="FM861" s="92"/>
      <c r="FN861" s="92"/>
      <c r="FO861" s="92"/>
      <c r="FP861" s="92"/>
      <c r="FQ861" s="92"/>
      <c r="FR861" s="92"/>
      <c r="FS861" s="92"/>
      <c r="FT861" s="92"/>
      <c r="FU861" s="92"/>
      <c r="FV861" s="92"/>
      <c r="FW861" s="92"/>
      <c r="FX861" s="92"/>
      <c r="FY861" s="92"/>
      <c r="FZ861" s="92"/>
      <c r="GA861" s="92"/>
      <c r="GB861" s="92"/>
      <c r="GC861" s="92"/>
      <c r="GD861" s="92"/>
      <c r="GE861" s="92"/>
      <c r="GF861" s="92"/>
      <c r="GG861" s="92"/>
      <c r="GH861" s="92"/>
      <c r="GI861" s="92"/>
      <c r="GJ861" s="92"/>
    </row>
    <row r="862" spans="1:192" s="97" customFormat="1" ht="81.75" customHeight="1" x14ac:dyDescent="0.2">
      <c r="A862" s="100">
        <v>859</v>
      </c>
      <c r="B862" s="101" t="s">
        <v>19408</v>
      </c>
      <c r="C862" s="101" t="s">
        <v>19409</v>
      </c>
      <c r="D862" s="100"/>
      <c r="E862" s="100"/>
      <c r="F862" s="100"/>
      <c r="G862" s="100" t="s">
        <v>19296</v>
      </c>
      <c r="H862" s="102">
        <v>43091</v>
      </c>
      <c r="I862" s="101" t="s">
        <v>235</v>
      </c>
      <c r="J862" s="100">
        <v>17</v>
      </c>
      <c r="K862" s="101" t="s">
        <v>253</v>
      </c>
      <c r="L862" s="101" t="s">
        <v>1268</v>
      </c>
      <c r="M862" s="101" t="s">
        <v>19410</v>
      </c>
      <c r="N862" s="102">
        <v>43091</v>
      </c>
      <c r="O862" s="101" t="s">
        <v>19411</v>
      </c>
      <c r="P862" s="101" t="s">
        <v>19411</v>
      </c>
      <c r="Q862" s="101" t="s">
        <v>19412</v>
      </c>
      <c r="R862" s="101"/>
      <c r="S862" s="100" t="s">
        <v>19413</v>
      </c>
      <c r="T862" s="103"/>
      <c r="U862" s="100" t="s">
        <v>19414</v>
      </c>
      <c r="V862" s="101">
        <v>10000</v>
      </c>
      <c r="W862" s="100" t="s">
        <v>19415</v>
      </c>
      <c r="X862" s="100"/>
      <c r="Y862" s="100" t="s">
        <v>19416</v>
      </c>
      <c r="Z862" s="100"/>
      <c r="AA862" s="100"/>
      <c r="AB862" s="100"/>
      <c r="AC862" s="100"/>
      <c r="AD862" s="102">
        <v>42958</v>
      </c>
      <c r="AE862" s="101" t="s">
        <v>19417</v>
      </c>
      <c r="AF862" s="101" t="s">
        <v>1278</v>
      </c>
      <c r="AG862" s="101" t="s">
        <v>19418</v>
      </c>
      <c r="AH862" s="101" t="s">
        <v>19419</v>
      </c>
      <c r="AI862" s="100"/>
      <c r="AJ862" s="100"/>
      <c r="AK862" s="100"/>
      <c r="AL862" s="100"/>
      <c r="AM862" s="100"/>
      <c r="AN862" s="101" t="s">
        <v>19420</v>
      </c>
      <c r="AO862" s="102">
        <v>43042</v>
      </c>
      <c r="AP862" s="102" t="s">
        <v>19421</v>
      </c>
      <c r="AQ862" s="102" t="s">
        <v>19422</v>
      </c>
      <c r="AR862" s="100" t="s">
        <v>27211</v>
      </c>
      <c r="AS862" s="127" t="s">
        <v>19423</v>
      </c>
      <c r="AT862" s="100" t="s">
        <v>19424</v>
      </c>
      <c r="AU862" s="100" t="s">
        <v>19425</v>
      </c>
      <c r="AV862" s="100" t="s">
        <v>19426</v>
      </c>
      <c r="AW862" s="100" t="s">
        <v>19108</v>
      </c>
      <c r="AX862" s="100" t="s">
        <v>18786</v>
      </c>
      <c r="AY862" s="102">
        <v>43875</v>
      </c>
      <c r="AZ862" s="92"/>
      <c r="BA862" s="92"/>
      <c r="BB862" s="92"/>
      <c r="BC862" s="92"/>
      <c r="BD862" s="92"/>
      <c r="BE862" s="92"/>
      <c r="BF862" s="92"/>
      <c r="BG862" s="92"/>
      <c r="BH862" s="92"/>
      <c r="BI862" s="92"/>
      <c r="BJ862" s="92"/>
      <c r="BK862" s="92"/>
      <c r="BL862" s="92"/>
      <c r="BM862" s="92"/>
      <c r="BN862" s="92"/>
      <c r="BO862" s="92"/>
      <c r="BP862" s="92"/>
      <c r="BQ862" s="92"/>
      <c r="BR862" s="92"/>
      <c r="BS862" s="92"/>
      <c r="BT862" s="92"/>
      <c r="BU862" s="92"/>
      <c r="BV862" s="92"/>
      <c r="BW862" s="92"/>
      <c r="BX862" s="92"/>
      <c r="BY862" s="92"/>
      <c r="BZ862" s="92"/>
      <c r="CA862" s="92"/>
      <c r="CB862" s="92"/>
      <c r="CC862" s="92"/>
      <c r="CD862" s="92"/>
      <c r="CE862" s="92"/>
      <c r="CF862" s="92"/>
      <c r="CG862" s="92"/>
      <c r="CH862" s="92"/>
      <c r="CI862" s="92"/>
      <c r="CJ862" s="92"/>
      <c r="CK862" s="92"/>
      <c r="CL862" s="92"/>
      <c r="CM862" s="92"/>
      <c r="CN862" s="92"/>
      <c r="CO862" s="92"/>
      <c r="CP862" s="92"/>
      <c r="CQ862" s="92"/>
      <c r="CR862" s="92"/>
      <c r="CS862" s="92"/>
      <c r="CT862" s="92"/>
      <c r="CU862" s="92"/>
      <c r="CV862" s="92"/>
      <c r="CW862" s="92"/>
      <c r="CX862" s="92"/>
      <c r="CY862" s="92"/>
      <c r="CZ862" s="92"/>
      <c r="DA862" s="92"/>
      <c r="DB862" s="92"/>
      <c r="DC862" s="92"/>
      <c r="DD862" s="92"/>
      <c r="DE862" s="92"/>
      <c r="DF862" s="92"/>
      <c r="DG862" s="92"/>
      <c r="DH862" s="92"/>
      <c r="DI862" s="92"/>
      <c r="DJ862" s="92"/>
      <c r="DK862" s="92"/>
      <c r="DL862" s="92"/>
      <c r="DM862" s="92"/>
      <c r="DN862" s="92"/>
      <c r="DO862" s="92"/>
      <c r="DP862" s="92"/>
      <c r="DQ862" s="92"/>
      <c r="DR862" s="92"/>
      <c r="DS862" s="92"/>
      <c r="DT862" s="92"/>
      <c r="DU862" s="92"/>
      <c r="DV862" s="92"/>
      <c r="DW862" s="92"/>
      <c r="DX862" s="92"/>
      <c r="DY862" s="92"/>
      <c r="DZ862" s="92"/>
      <c r="EA862" s="92"/>
      <c r="EB862" s="92"/>
      <c r="EC862" s="92"/>
      <c r="ED862" s="92"/>
      <c r="EE862" s="92"/>
      <c r="EF862" s="92"/>
      <c r="EG862" s="92"/>
      <c r="EH862" s="92"/>
      <c r="EI862" s="92"/>
      <c r="EJ862" s="92"/>
      <c r="EK862" s="92"/>
      <c r="EL862" s="92"/>
      <c r="EM862" s="92"/>
      <c r="EN862" s="92"/>
      <c r="EO862" s="92"/>
      <c r="EP862" s="92"/>
      <c r="EQ862" s="92"/>
      <c r="ER862" s="92"/>
      <c r="ES862" s="92"/>
      <c r="ET862" s="92"/>
      <c r="EU862" s="92"/>
      <c r="EV862" s="92"/>
      <c r="EW862" s="92"/>
      <c r="EX862" s="92"/>
      <c r="EY862" s="92"/>
      <c r="EZ862" s="92"/>
      <c r="FA862" s="92"/>
      <c r="FB862" s="92"/>
      <c r="FC862" s="92"/>
      <c r="FD862" s="92"/>
      <c r="FE862" s="92"/>
      <c r="FF862" s="92"/>
      <c r="FG862" s="92"/>
      <c r="FH862" s="92"/>
      <c r="FI862" s="92"/>
      <c r="FJ862" s="92"/>
      <c r="FK862" s="92"/>
      <c r="FL862" s="92"/>
      <c r="FM862" s="92"/>
      <c r="FN862" s="92"/>
      <c r="FO862" s="92"/>
      <c r="FP862" s="92"/>
      <c r="FQ862" s="92"/>
      <c r="FR862" s="92"/>
      <c r="FS862" s="92"/>
      <c r="FT862" s="92"/>
      <c r="FU862" s="92"/>
      <c r="FV862" s="92"/>
      <c r="FW862" s="92"/>
      <c r="FX862" s="92"/>
      <c r="FY862" s="92"/>
      <c r="FZ862" s="92"/>
      <c r="GA862" s="92"/>
      <c r="GB862" s="92"/>
      <c r="GC862" s="92"/>
      <c r="GD862" s="92"/>
      <c r="GE862" s="92"/>
      <c r="GF862" s="92"/>
      <c r="GG862" s="92"/>
      <c r="GH862" s="92"/>
      <c r="GI862" s="92"/>
      <c r="GJ862" s="92"/>
    </row>
    <row r="863" spans="1:192" s="97" customFormat="1" ht="81.75" customHeight="1" x14ac:dyDescent="0.2">
      <c r="A863" s="100">
        <v>860</v>
      </c>
      <c r="B863" s="101" t="s">
        <v>19427</v>
      </c>
      <c r="C863" s="101" t="s">
        <v>19428</v>
      </c>
      <c r="D863" s="100"/>
      <c r="E863" s="100"/>
      <c r="F863" s="100"/>
      <c r="G863" s="100" t="s">
        <v>19429</v>
      </c>
      <c r="H863" s="102">
        <v>43096</v>
      </c>
      <c r="I863" s="101" t="s">
        <v>235</v>
      </c>
      <c r="J863" s="100">
        <v>17</v>
      </c>
      <c r="K863" s="101" t="s">
        <v>127</v>
      </c>
      <c r="L863" s="101" t="s">
        <v>334</v>
      </c>
      <c r="M863" s="101" t="s">
        <v>19430</v>
      </c>
      <c r="N863" s="102">
        <v>43096</v>
      </c>
      <c r="O863" s="101" t="s">
        <v>19431</v>
      </c>
      <c r="P863" s="101" t="s">
        <v>19431</v>
      </c>
      <c r="Q863" s="100" t="s">
        <v>19432</v>
      </c>
      <c r="R863" s="100"/>
      <c r="S863" s="100" t="s">
        <v>19433</v>
      </c>
      <c r="T863" s="103"/>
      <c r="U863" s="100" t="s">
        <v>19434</v>
      </c>
      <c r="V863" s="101" t="s">
        <v>4708</v>
      </c>
      <c r="W863" s="101" t="s">
        <v>19435</v>
      </c>
      <c r="X863" s="100"/>
      <c r="Y863" s="100" t="s">
        <v>19436</v>
      </c>
      <c r="Z863" s="100"/>
      <c r="AA863" s="100"/>
      <c r="AB863" s="100"/>
      <c r="AC863" s="100"/>
      <c r="AD863" s="102">
        <v>42887</v>
      </c>
      <c r="AE863" s="101" t="s">
        <v>19437</v>
      </c>
      <c r="AF863" s="101" t="s">
        <v>385</v>
      </c>
      <c r="AG863" s="101" t="s">
        <v>19438</v>
      </c>
      <c r="AH863" s="100" t="s">
        <v>3294</v>
      </c>
      <c r="AI863" s="100"/>
      <c r="AJ863" s="100"/>
      <c r="AK863" s="100"/>
      <c r="AL863" s="100"/>
      <c r="AM863" s="100"/>
      <c r="AN863" s="101" t="s">
        <v>19439</v>
      </c>
      <c r="AO863" s="102">
        <v>43054</v>
      </c>
      <c r="AP863" s="102" t="s">
        <v>19440</v>
      </c>
      <c r="AQ863" s="102" t="s">
        <v>19441</v>
      </c>
      <c r="AR863" s="100" t="s">
        <v>2424</v>
      </c>
      <c r="AS863" s="127" t="s">
        <v>19442</v>
      </c>
      <c r="AT863" s="297" t="s">
        <v>19443</v>
      </c>
      <c r="AU863" s="100" t="s">
        <v>19444</v>
      </c>
      <c r="AV863" s="100" t="s">
        <v>19445</v>
      </c>
      <c r="AW863" s="100" t="s">
        <v>19446</v>
      </c>
      <c r="AX863" s="247" t="s">
        <v>9450</v>
      </c>
      <c r="AY863" s="158">
        <v>44477</v>
      </c>
      <c r="AZ863" s="92"/>
      <c r="BA863" s="92"/>
      <c r="BB863" s="92"/>
      <c r="BC863" s="92"/>
      <c r="BD863" s="92"/>
      <c r="BE863" s="92"/>
      <c r="BF863" s="92"/>
      <c r="BG863" s="92"/>
      <c r="BH863" s="92"/>
      <c r="BI863" s="92"/>
      <c r="BJ863" s="92"/>
      <c r="BK863" s="92"/>
      <c r="BL863" s="92"/>
      <c r="BM863" s="92"/>
      <c r="BN863" s="92"/>
      <c r="BO863" s="92"/>
      <c r="BP863" s="92"/>
      <c r="BQ863" s="92"/>
      <c r="BR863" s="92"/>
      <c r="BS863" s="92"/>
      <c r="BT863" s="92"/>
      <c r="BU863" s="92"/>
      <c r="BV863" s="92"/>
      <c r="BW863" s="92"/>
      <c r="BX863" s="92"/>
      <c r="BY863" s="92"/>
      <c r="BZ863" s="92"/>
      <c r="CA863" s="92"/>
      <c r="CB863" s="92"/>
      <c r="CC863" s="92"/>
      <c r="CD863" s="92"/>
      <c r="CE863" s="92"/>
      <c r="CF863" s="92"/>
      <c r="CG863" s="92"/>
      <c r="CH863" s="92"/>
      <c r="CI863" s="92"/>
      <c r="CJ863" s="92"/>
      <c r="CK863" s="92"/>
      <c r="CL863" s="92"/>
      <c r="CM863" s="92"/>
      <c r="CN863" s="92"/>
      <c r="CO863" s="92"/>
      <c r="CP863" s="92"/>
      <c r="CQ863" s="92"/>
      <c r="CR863" s="92"/>
      <c r="CS863" s="92"/>
      <c r="CT863" s="92"/>
      <c r="CU863" s="92"/>
      <c r="CV863" s="92"/>
      <c r="CW863" s="92"/>
      <c r="CX863" s="92"/>
      <c r="CY863" s="92"/>
      <c r="CZ863" s="92"/>
      <c r="DA863" s="92"/>
      <c r="DB863" s="92"/>
      <c r="DC863" s="92"/>
      <c r="DD863" s="92"/>
      <c r="DE863" s="92"/>
      <c r="DF863" s="92"/>
      <c r="DG863" s="92"/>
      <c r="DH863" s="92"/>
      <c r="DI863" s="92"/>
      <c r="DJ863" s="92"/>
      <c r="DK863" s="92"/>
      <c r="DL863" s="92"/>
      <c r="DM863" s="92"/>
      <c r="DN863" s="92"/>
      <c r="DO863" s="92"/>
      <c r="DP863" s="92"/>
      <c r="DQ863" s="92"/>
      <c r="DR863" s="92"/>
      <c r="DS863" s="92"/>
      <c r="DT863" s="92"/>
      <c r="DU863" s="92"/>
      <c r="DV863" s="92"/>
      <c r="DW863" s="92"/>
      <c r="DX863" s="92"/>
      <c r="DY863" s="92"/>
      <c r="DZ863" s="92"/>
      <c r="EA863" s="92"/>
      <c r="EB863" s="92"/>
      <c r="EC863" s="92"/>
      <c r="ED863" s="92"/>
      <c r="EE863" s="92"/>
      <c r="EF863" s="92"/>
      <c r="EG863" s="92"/>
      <c r="EH863" s="92"/>
      <c r="EI863" s="92"/>
      <c r="EJ863" s="92"/>
      <c r="EK863" s="92"/>
      <c r="EL863" s="92"/>
      <c r="EM863" s="92"/>
      <c r="EN863" s="92"/>
      <c r="EO863" s="92"/>
      <c r="EP863" s="92"/>
      <c r="EQ863" s="92"/>
      <c r="ER863" s="92"/>
      <c r="ES863" s="92"/>
      <c r="ET863" s="92"/>
      <c r="EU863" s="92"/>
      <c r="EV863" s="92"/>
      <c r="EW863" s="92"/>
      <c r="EX863" s="92"/>
      <c r="EY863" s="92"/>
      <c r="EZ863" s="92"/>
      <c r="FA863" s="92"/>
      <c r="FB863" s="92"/>
      <c r="FC863" s="92"/>
      <c r="FD863" s="92"/>
      <c r="FE863" s="92"/>
      <c r="FF863" s="92"/>
      <c r="FG863" s="92"/>
      <c r="FH863" s="92"/>
      <c r="FI863" s="92"/>
      <c r="FJ863" s="92"/>
      <c r="FK863" s="92"/>
      <c r="FL863" s="92"/>
      <c r="FM863" s="92"/>
      <c r="FN863" s="92"/>
      <c r="FO863" s="92"/>
      <c r="FP863" s="92"/>
      <c r="FQ863" s="92"/>
      <c r="FR863" s="92"/>
      <c r="FS863" s="92"/>
      <c r="FT863" s="92"/>
      <c r="FU863" s="92"/>
      <c r="FV863" s="92"/>
      <c r="FW863" s="92"/>
      <c r="FX863" s="92"/>
      <c r="FY863" s="92"/>
      <c r="FZ863" s="92"/>
      <c r="GA863" s="92"/>
      <c r="GB863" s="92"/>
      <c r="GC863" s="92"/>
      <c r="GD863" s="92"/>
      <c r="GE863" s="92"/>
      <c r="GF863" s="92"/>
      <c r="GG863" s="92"/>
      <c r="GH863" s="92"/>
      <c r="GI863" s="92"/>
      <c r="GJ863" s="92"/>
    </row>
    <row r="864" spans="1:192" s="97" customFormat="1" ht="81.75" customHeight="1" x14ac:dyDescent="0.2">
      <c r="A864" s="100">
        <v>861</v>
      </c>
      <c r="B864" s="101" t="s">
        <v>19447</v>
      </c>
      <c r="C864" s="101" t="s">
        <v>19448</v>
      </c>
      <c r="D864" s="100"/>
      <c r="E864" s="100"/>
      <c r="F864" s="100"/>
      <c r="G864" s="100" t="s">
        <v>19429</v>
      </c>
      <c r="H864" s="102">
        <v>43096</v>
      </c>
      <c r="I864" s="101" t="s">
        <v>235</v>
      </c>
      <c r="J864" s="100">
        <v>17</v>
      </c>
      <c r="K864" s="101" t="s">
        <v>171</v>
      </c>
      <c r="L864" s="101" t="s">
        <v>750</v>
      </c>
      <c r="M864" s="101" t="s">
        <v>19449</v>
      </c>
      <c r="N864" s="102">
        <v>43096</v>
      </c>
      <c r="O864" s="100" t="s">
        <v>19450</v>
      </c>
      <c r="P864" s="100" t="s">
        <v>19450</v>
      </c>
      <c r="Q864" s="101" t="s">
        <v>19451</v>
      </c>
      <c r="R864" s="101"/>
      <c r="S864" s="108" t="s">
        <v>19452</v>
      </c>
      <c r="T864" s="100" t="s">
        <v>19453</v>
      </c>
      <c r="U864" s="100" t="s">
        <v>2262</v>
      </c>
      <c r="V864" s="101">
        <v>125000</v>
      </c>
      <c r="W864" s="100" t="s">
        <v>19454</v>
      </c>
      <c r="X864" s="100"/>
      <c r="Y864" s="101" t="s">
        <v>19455</v>
      </c>
      <c r="Z864" s="100"/>
      <c r="AA864" s="100"/>
      <c r="AB864" s="100"/>
      <c r="AC864" s="100"/>
      <c r="AD864" s="102">
        <v>43032</v>
      </c>
      <c r="AE864" s="101" t="s">
        <v>19456</v>
      </c>
      <c r="AF864" s="100" t="s">
        <v>2036</v>
      </c>
      <c r="AG864" s="101" t="s">
        <v>19457</v>
      </c>
      <c r="AH864" s="100" t="s">
        <v>2396</v>
      </c>
      <c r="AI864" s="100"/>
      <c r="AJ864" s="100"/>
      <c r="AK864" s="100"/>
      <c r="AL864" s="100"/>
      <c r="AM864" s="100"/>
      <c r="AN864" s="101" t="s">
        <v>19458</v>
      </c>
      <c r="AO864" s="102">
        <v>43054</v>
      </c>
      <c r="AP864" s="102" t="s">
        <v>19459</v>
      </c>
      <c r="AQ864" s="102" t="s">
        <v>19460</v>
      </c>
      <c r="AR864" s="100" t="s">
        <v>2424</v>
      </c>
      <c r="AS864" s="127" t="s">
        <v>19461</v>
      </c>
      <c r="AT864" s="127" t="s">
        <v>19462</v>
      </c>
      <c r="AU864" s="100" t="s">
        <v>19463</v>
      </c>
      <c r="AV864" s="100" t="s">
        <v>19464</v>
      </c>
      <c r="AW864" s="100" t="s">
        <v>19465</v>
      </c>
      <c r="AX864" s="247" t="s">
        <v>9450</v>
      </c>
      <c r="AY864" s="158">
        <v>43860</v>
      </c>
      <c r="BB864" s="92"/>
      <c r="BC864" s="92"/>
      <c r="BD864" s="92"/>
      <c r="BF864" s="92"/>
      <c r="BG864" s="92"/>
      <c r="BH864" s="92"/>
      <c r="BI864" s="92"/>
      <c r="BJ864" s="92"/>
      <c r="BK864" s="92"/>
    </row>
    <row r="865" spans="1:192" s="97" customFormat="1" ht="81.75" customHeight="1" x14ac:dyDescent="0.2">
      <c r="A865" s="100">
        <v>862</v>
      </c>
      <c r="B865" s="101" t="s">
        <v>19466</v>
      </c>
      <c r="C865" s="101" t="s">
        <v>19467</v>
      </c>
      <c r="D865" s="100"/>
      <c r="E865" s="100"/>
      <c r="F865" s="100"/>
      <c r="G865" s="100" t="s">
        <v>19429</v>
      </c>
      <c r="H865" s="102">
        <v>43096</v>
      </c>
      <c r="I865" s="101" t="s">
        <v>235</v>
      </c>
      <c r="J865" s="100">
        <v>17</v>
      </c>
      <c r="K865" s="101" t="s">
        <v>171</v>
      </c>
      <c r="L865" s="101" t="s">
        <v>750</v>
      </c>
      <c r="M865" s="101" t="s">
        <v>19468</v>
      </c>
      <c r="N865" s="102">
        <v>43096</v>
      </c>
      <c r="O865" s="101" t="s">
        <v>19469</v>
      </c>
      <c r="P865" s="101" t="s">
        <v>19469</v>
      </c>
      <c r="Q865" s="101" t="s">
        <v>19470</v>
      </c>
      <c r="R865" s="101"/>
      <c r="S865" s="100" t="s">
        <v>19471</v>
      </c>
      <c r="T865" s="103"/>
      <c r="U865" s="100" t="s">
        <v>19472</v>
      </c>
      <c r="V865" s="101">
        <v>100000</v>
      </c>
      <c r="W865" s="100" t="s">
        <v>19473</v>
      </c>
      <c r="X865" s="100"/>
      <c r="Y865" s="100" t="s">
        <v>19474</v>
      </c>
      <c r="Z865" s="100"/>
      <c r="AA865" s="100"/>
      <c r="AB865" s="100"/>
      <c r="AC865" s="100"/>
      <c r="AD865" s="102">
        <v>42858</v>
      </c>
      <c r="AE865" s="101" t="s">
        <v>19475</v>
      </c>
      <c r="AF865" s="100" t="s">
        <v>2036</v>
      </c>
      <c r="AG865" s="101" t="s">
        <v>19476</v>
      </c>
      <c r="AH865" s="100" t="s">
        <v>19477</v>
      </c>
      <c r="AI865" s="100"/>
      <c r="AJ865" s="100"/>
      <c r="AK865" s="100"/>
      <c r="AL865" s="100"/>
      <c r="AM865" s="100"/>
      <c r="AN865" s="101" t="s">
        <v>19478</v>
      </c>
      <c r="AO865" s="102">
        <v>43011</v>
      </c>
      <c r="AP865" s="100"/>
      <c r="AQ865" s="100"/>
      <c r="AR865" s="100"/>
      <c r="AS865" s="100"/>
      <c r="AT865" s="100"/>
      <c r="AU865" s="100"/>
      <c r="AV865" s="100"/>
      <c r="AW865" s="100"/>
      <c r="AX865" s="100" t="s">
        <v>9450</v>
      </c>
      <c r="AY865" s="102">
        <v>43866</v>
      </c>
      <c r="AZ865" s="92"/>
      <c r="BA865" s="92"/>
      <c r="BB865" s="92"/>
      <c r="BC865" s="92"/>
      <c r="BD865" s="92"/>
      <c r="BE865" s="92"/>
      <c r="BF865" s="92"/>
      <c r="BG865" s="92"/>
      <c r="BH865" s="92"/>
      <c r="BI865" s="92"/>
      <c r="BJ865" s="92"/>
      <c r="BK865" s="92"/>
      <c r="BL865" s="92"/>
      <c r="BM865" s="92"/>
      <c r="BN865" s="92"/>
      <c r="BO865" s="92"/>
      <c r="BP865" s="92"/>
      <c r="BQ865" s="92"/>
      <c r="BR865" s="92"/>
      <c r="BS865" s="92"/>
      <c r="BT865" s="92"/>
      <c r="BU865" s="92"/>
      <c r="BV865" s="92"/>
      <c r="BW865" s="92"/>
      <c r="BX865" s="92"/>
      <c r="BY865" s="92"/>
      <c r="BZ865" s="92"/>
      <c r="CA865" s="92"/>
      <c r="CB865" s="92"/>
      <c r="CC865" s="92"/>
      <c r="CD865" s="92"/>
      <c r="CE865" s="92"/>
      <c r="CF865" s="92"/>
      <c r="CG865" s="92"/>
      <c r="CH865" s="92"/>
      <c r="CI865" s="92"/>
      <c r="CJ865" s="92"/>
      <c r="CK865" s="92"/>
      <c r="CL865" s="92"/>
      <c r="CM865" s="92"/>
      <c r="CN865" s="92"/>
      <c r="CO865" s="92"/>
      <c r="CP865" s="92"/>
      <c r="CQ865" s="92"/>
      <c r="CR865" s="92"/>
      <c r="CS865" s="92"/>
      <c r="CT865" s="92"/>
      <c r="CU865" s="92"/>
      <c r="CV865" s="92"/>
      <c r="CW865" s="92"/>
      <c r="CX865" s="92"/>
      <c r="CY865" s="92"/>
      <c r="CZ865" s="92"/>
      <c r="DA865" s="92"/>
      <c r="DB865" s="92"/>
      <c r="DC865" s="92"/>
      <c r="DD865" s="92"/>
      <c r="DE865" s="92"/>
      <c r="DF865" s="92"/>
      <c r="DG865" s="92"/>
      <c r="DH865" s="92"/>
      <c r="DI865" s="92"/>
      <c r="DJ865" s="92"/>
      <c r="DK865" s="92"/>
      <c r="DL865" s="92"/>
      <c r="DM865" s="92"/>
      <c r="DN865" s="92"/>
      <c r="DO865" s="92"/>
      <c r="DP865" s="92"/>
      <c r="DQ865" s="92"/>
      <c r="DR865" s="92"/>
      <c r="DS865" s="92"/>
      <c r="DT865" s="92"/>
      <c r="DU865" s="92"/>
      <c r="DV865" s="92"/>
      <c r="DW865" s="92"/>
      <c r="DX865" s="92"/>
      <c r="DY865" s="92"/>
      <c r="DZ865" s="92"/>
      <c r="EA865" s="92"/>
      <c r="EB865" s="92"/>
      <c r="EC865" s="92"/>
      <c r="ED865" s="92"/>
      <c r="EE865" s="92"/>
      <c r="EF865" s="92"/>
      <c r="EG865" s="92"/>
      <c r="EH865" s="92"/>
      <c r="EI865" s="92"/>
      <c r="EJ865" s="92"/>
      <c r="EK865" s="92"/>
      <c r="EL865" s="92"/>
      <c r="EM865" s="92"/>
      <c r="EN865" s="92"/>
      <c r="EO865" s="92"/>
      <c r="EP865" s="92"/>
      <c r="EQ865" s="92"/>
      <c r="ER865" s="92"/>
      <c r="ES865" s="92"/>
      <c r="ET865" s="92"/>
      <c r="EU865" s="92"/>
      <c r="EV865" s="92"/>
      <c r="EW865" s="92"/>
      <c r="EX865" s="92"/>
      <c r="EY865" s="92"/>
      <c r="EZ865" s="92"/>
      <c r="FA865" s="92"/>
      <c r="FB865" s="92"/>
      <c r="FC865" s="92"/>
      <c r="FD865" s="92"/>
      <c r="FE865" s="92"/>
      <c r="FF865" s="92"/>
      <c r="FG865" s="92"/>
      <c r="FH865" s="92"/>
      <c r="FI865" s="92"/>
      <c r="FJ865" s="92"/>
      <c r="FK865" s="92"/>
      <c r="FL865" s="92"/>
      <c r="FM865" s="92"/>
      <c r="FN865" s="92"/>
      <c r="FO865" s="92"/>
      <c r="FP865" s="92"/>
      <c r="FQ865" s="92"/>
      <c r="FR865" s="92"/>
      <c r="FS865" s="92"/>
      <c r="FT865" s="92"/>
      <c r="FU865" s="92"/>
      <c r="FV865" s="92"/>
      <c r="FW865" s="92"/>
      <c r="FX865" s="92"/>
      <c r="FY865" s="92"/>
      <c r="FZ865" s="92"/>
      <c r="GA865" s="92"/>
      <c r="GB865" s="92"/>
      <c r="GC865" s="92"/>
      <c r="GD865" s="92"/>
      <c r="GE865" s="92"/>
      <c r="GF865" s="92"/>
      <c r="GG865" s="92"/>
      <c r="GH865" s="92"/>
      <c r="GI865" s="92"/>
      <c r="GJ865" s="92"/>
    </row>
    <row r="866" spans="1:192" s="97" customFormat="1" ht="81.75" customHeight="1" x14ac:dyDescent="0.2">
      <c r="A866" s="100">
        <v>863</v>
      </c>
      <c r="B866" s="101" t="s">
        <v>19479</v>
      </c>
      <c r="C866" s="101" t="s">
        <v>19480</v>
      </c>
      <c r="D866" s="190"/>
      <c r="E866" s="190"/>
      <c r="F866" s="190"/>
      <c r="G866" s="209" t="s">
        <v>2339</v>
      </c>
      <c r="H866" s="156">
        <v>43112</v>
      </c>
      <c r="I866" s="195" t="s">
        <v>1238</v>
      </c>
      <c r="J866" s="209">
        <v>18</v>
      </c>
      <c r="K866" s="195" t="s">
        <v>171</v>
      </c>
      <c r="L866" s="195" t="s">
        <v>750</v>
      </c>
      <c r="M866" s="195" t="s">
        <v>19481</v>
      </c>
      <c r="N866" s="156">
        <v>43112</v>
      </c>
      <c r="O866" s="101" t="s">
        <v>19482</v>
      </c>
      <c r="P866" s="101" t="s">
        <v>19482</v>
      </c>
      <c r="Q866" s="101" t="s">
        <v>19483</v>
      </c>
      <c r="R866" s="222"/>
      <c r="S866" s="100" t="s">
        <v>19484</v>
      </c>
      <c r="T866" s="223" t="s">
        <v>19485</v>
      </c>
      <c r="U866" s="100" t="s">
        <v>19486</v>
      </c>
      <c r="V866" s="195">
        <v>1000000</v>
      </c>
      <c r="W866" s="100" t="s">
        <v>19487</v>
      </c>
      <c r="X866" s="190"/>
      <c r="Y866" s="101" t="s">
        <v>19488</v>
      </c>
      <c r="Z866" s="190"/>
      <c r="AA866" s="190"/>
      <c r="AB866" s="190"/>
      <c r="AC866" s="190"/>
      <c r="AD866" s="102">
        <v>43021</v>
      </c>
      <c r="AE866" s="101" t="s">
        <v>19489</v>
      </c>
      <c r="AF866" s="209" t="s">
        <v>2036</v>
      </c>
      <c r="AG866" s="101" t="s">
        <v>19490</v>
      </c>
      <c r="AH866" s="209" t="s">
        <v>3598</v>
      </c>
      <c r="AI866" s="190"/>
      <c r="AJ866" s="190"/>
      <c r="AK866" s="190"/>
      <c r="AL866" s="190"/>
      <c r="AM866" s="190"/>
      <c r="AN866" s="101" t="s">
        <v>19491</v>
      </c>
      <c r="AO866" s="102">
        <v>43089</v>
      </c>
      <c r="AP866" s="190"/>
      <c r="AQ866" s="190"/>
      <c r="AR866" s="190"/>
      <c r="AS866" s="190"/>
      <c r="AT866" s="100"/>
      <c r="AU866" s="190"/>
      <c r="AV866" s="139"/>
      <c r="AW866" s="190"/>
      <c r="AX866" s="100" t="s">
        <v>9450</v>
      </c>
      <c r="AY866" s="102">
        <v>43403</v>
      </c>
      <c r="AZ866" s="92"/>
      <c r="BA866" s="92"/>
      <c r="BB866" s="92"/>
      <c r="BC866" s="92"/>
      <c r="BD866" s="92"/>
      <c r="BE866" s="92"/>
      <c r="BF866" s="92"/>
      <c r="BG866" s="92"/>
      <c r="BH866" s="92"/>
      <c r="BI866" s="92"/>
      <c r="BJ866" s="92"/>
      <c r="BK866" s="92"/>
      <c r="BL866" s="92"/>
      <c r="BM866" s="92"/>
      <c r="BN866" s="92"/>
      <c r="BO866" s="92"/>
      <c r="BP866" s="92"/>
      <c r="BQ866" s="92"/>
      <c r="BR866" s="92"/>
      <c r="BS866" s="92"/>
      <c r="BT866" s="92"/>
      <c r="BU866" s="92"/>
      <c r="BV866" s="92"/>
      <c r="BW866" s="92"/>
      <c r="BX866" s="92"/>
      <c r="BY866" s="92"/>
      <c r="BZ866" s="92"/>
      <c r="CA866" s="92"/>
      <c r="CB866" s="92"/>
      <c r="CC866" s="92"/>
      <c r="CD866" s="92"/>
      <c r="CE866" s="92"/>
      <c r="CF866" s="92"/>
      <c r="CG866" s="92"/>
      <c r="CH866" s="92"/>
      <c r="CI866" s="92"/>
      <c r="CJ866" s="92"/>
      <c r="CK866" s="92"/>
      <c r="CL866" s="92"/>
      <c r="CM866" s="92"/>
      <c r="CN866" s="92"/>
      <c r="CO866" s="92"/>
      <c r="CP866" s="92"/>
      <c r="CQ866" s="92"/>
      <c r="CR866" s="92"/>
      <c r="CS866" s="92"/>
      <c r="CT866" s="92"/>
      <c r="CU866" s="92"/>
      <c r="CV866" s="92"/>
      <c r="CW866" s="92"/>
      <c r="CX866" s="92"/>
      <c r="CY866" s="92"/>
      <c r="CZ866" s="92"/>
      <c r="DA866" s="92"/>
      <c r="DB866" s="92"/>
      <c r="DC866" s="92"/>
      <c r="DD866" s="92"/>
      <c r="DE866" s="92"/>
      <c r="DF866" s="92"/>
      <c r="DG866" s="92"/>
      <c r="DH866" s="92"/>
      <c r="DI866" s="92"/>
      <c r="DJ866" s="92"/>
      <c r="DK866" s="92"/>
      <c r="DL866" s="92"/>
      <c r="DM866" s="92"/>
      <c r="DN866" s="92"/>
      <c r="DO866" s="92"/>
      <c r="DP866" s="92"/>
      <c r="DQ866" s="92"/>
      <c r="DR866" s="92"/>
      <c r="DS866" s="92"/>
      <c r="DT866" s="92"/>
      <c r="DU866" s="92"/>
      <c r="DV866" s="92"/>
      <c r="DW866" s="92"/>
      <c r="DX866" s="92"/>
      <c r="DY866" s="92"/>
      <c r="DZ866" s="92"/>
      <c r="EA866" s="92"/>
      <c r="EB866" s="92"/>
      <c r="EC866" s="92"/>
      <c r="ED866" s="92"/>
      <c r="EE866" s="92"/>
      <c r="EF866" s="92"/>
      <c r="EG866" s="92"/>
      <c r="EH866" s="92"/>
      <c r="EI866" s="92"/>
      <c r="EJ866" s="92"/>
      <c r="EK866" s="92"/>
      <c r="EL866" s="92"/>
      <c r="EM866" s="92"/>
      <c r="EN866" s="92"/>
      <c r="EO866" s="92"/>
      <c r="EP866" s="92"/>
      <c r="EQ866" s="92"/>
      <c r="ER866" s="92"/>
      <c r="ES866" s="92"/>
      <c r="ET866" s="92"/>
      <c r="EU866" s="92"/>
      <c r="EV866" s="92"/>
      <c r="EW866" s="92"/>
      <c r="EX866" s="92"/>
      <c r="EY866" s="92"/>
      <c r="EZ866" s="92"/>
      <c r="FA866" s="92"/>
      <c r="FB866" s="92"/>
      <c r="FC866" s="92"/>
      <c r="FD866" s="92"/>
      <c r="FE866" s="92"/>
      <c r="FF866" s="92"/>
      <c r="FG866" s="92"/>
      <c r="FH866" s="92"/>
      <c r="FI866" s="92"/>
      <c r="FJ866" s="92"/>
      <c r="FK866" s="92"/>
      <c r="FL866" s="92"/>
      <c r="FM866" s="92"/>
      <c r="FN866" s="92"/>
      <c r="FO866" s="92"/>
      <c r="FP866" s="92"/>
      <c r="FQ866" s="92"/>
      <c r="FR866" s="92"/>
      <c r="FS866" s="92"/>
      <c r="FT866" s="92"/>
      <c r="FU866" s="92"/>
      <c r="FV866" s="92"/>
      <c r="FW866" s="92"/>
      <c r="FX866" s="92"/>
      <c r="FY866" s="92"/>
      <c r="FZ866" s="92"/>
      <c r="GA866" s="92"/>
      <c r="GB866" s="92"/>
      <c r="GC866" s="92"/>
      <c r="GD866" s="92"/>
      <c r="GE866" s="92"/>
      <c r="GF866" s="92"/>
      <c r="GG866" s="92"/>
      <c r="GH866" s="92"/>
      <c r="GI866" s="92"/>
      <c r="GJ866" s="92"/>
    </row>
    <row r="867" spans="1:192" ht="81.75" customHeight="1" x14ac:dyDescent="0.2">
      <c r="A867" s="100">
        <v>864</v>
      </c>
      <c r="B867" s="101" t="s">
        <v>18924</v>
      </c>
      <c r="C867" s="101" t="s">
        <v>18925</v>
      </c>
      <c r="D867" s="100"/>
      <c r="E867" s="100"/>
      <c r="F867" s="100"/>
      <c r="G867" s="100" t="s">
        <v>2339</v>
      </c>
      <c r="H867" s="102">
        <v>43112</v>
      </c>
      <c r="I867" s="101" t="s">
        <v>1238</v>
      </c>
      <c r="J867" s="100">
        <v>18</v>
      </c>
      <c r="K867" s="101" t="s">
        <v>79</v>
      </c>
      <c r="L867" s="101" t="s">
        <v>3106</v>
      </c>
      <c r="M867" s="101" t="s">
        <v>18926</v>
      </c>
      <c r="N867" s="102">
        <v>43112</v>
      </c>
      <c r="O867" s="100" t="s">
        <v>18927</v>
      </c>
      <c r="P867" s="100" t="s">
        <v>18927</v>
      </c>
      <c r="Q867" s="100" t="s">
        <v>18928</v>
      </c>
      <c r="R867" s="100"/>
      <c r="S867" s="470" t="s">
        <v>18929</v>
      </c>
      <c r="T867" s="103"/>
      <c r="U867" s="100" t="s">
        <v>18930</v>
      </c>
      <c r="V867" s="101">
        <v>10000</v>
      </c>
      <c r="W867" s="100" t="s">
        <v>18931</v>
      </c>
      <c r="X867" s="100"/>
      <c r="Y867" s="101" t="s">
        <v>18932</v>
      </c>
      <c r="Z867" s="100"/>
      <c r="AA867" s="100"/>
      <c r="AB867" s="100"/>
      <c r="AC867" s="100"/>
      <c r="AD867" s="102">
        <v>41981</v>
      </c>
      <c r="AE867" s="101" t="s">
        <v>18933</v>
      </c>
      <c r="AF867" s="101" t="s">
        <v>3115</v>
      </c>
      <c r="AG867" s="101" t="s">
        <v>18934</v>
      </c>
      <c r="AH867" s="100" t="s">
        <v>3117</v>
      </c>
      <c r="AI867" s="100"/>
      <c r="AJ867" s="100"/>
      <c r="AK867" s="100"/>
      <c r="AL867" s="100"/>
      <c r="AM867" s="100"/>
      <c r="AN867" s="101" t="s">
        <v>18935</v>
      </c>
      <c r="AO867" s="102">
        <v>43094</v>
      </c>
      <c r="AP867" s="100"/>
      <c r="AQ867" s="100"/>
      <c r="AR867" s="100"/>
      <c r="AS867" s="100"/>
      <c r="AT867" s="139"/>
      <c r="AU867" s="100"/>
      <c r="AV867" s="100"/>
      <c r="AW867" s="100"/>
      <c r="AX867" s="100" t="s">
        <v>9450</v>
      </c>
      <c r="AY867" s="102">
        <v>44476</v>
      </c>
    </row>
    <row r="868" spans="1:192" s="97" customFormat="1" ht="81.75" customHeight="1" x14ac:dyDescent="0.2">
      <c r="A868" s="100">
        <v>865</v>
      </c>
      <c r="B868" s="101" t="s">
        <v>19492</v>
      </c>
      <c r="C868" s="101" t="s">
        <v>19493</v>
      </c>
      <c r="D868" s="100"/>
      <c r="E868" s="100"/>
      <c r="F868" s="100"/>
      <c r="G868" s="100" t="s">
        <v>2339</v>
      </c>
      <c r="H868" s="102">
        <v>43112</v>
      </c>
      <c r="I868" s="101" t="s">
        <v>1238</v>
      </c>
      <c r="J868" s="100">
        <v>18</v>
      </c>
      <c r="K868" s="101" t="s">
        <v>171</v>
      </c>
      <c r="L868" s="101" t="s">
        <v>750</v>
      </c>
      <c r="M868" s="101" t="s">
        <v>19494</v>
      </c>
      <c r="N868" s="102">
        <v>43112</v>
      </c>
      <c r="O868" s="101" t="s">
        <v>19495</v>
      </c>
      <c r="P868" s="101" t="s">
        <v>19495</v>
      </c>
      <c r="Q868" s="100" t="s">
        <v>19496</v>
      </c>
      <c r="R868" s="100"/>
      <c r="S868" s="100" t="s">
        <v>19497</v>
      </c>
      <c r="T868" s="100"/>
      <c r="U868" s="100" t="s">
        <v>19498</v>
      </c>
      <c r="V868" s="101" t="s">
        <v>19499</v>
      </c>
      <c r="W868" s="100" t="s">
        <v>19500</v>
      </c>
      <c r="X868" s="100"/>
      <c r="Y868" s="101" t="s">
        <v>19501</v>
      </c>
      <c r="Z868" s="100"/>
      <c r="AA868" s="100"/>
      <c r="AB868" s="100"/>
      <c r="AC868" s="100"/>
      <c r="AD868" s="102">
        <v>42944</v>
      </c>
      <c r="AE868" s="101" t="s">
        <v>19502</v>
      </c>
      <c r="AF868" s="100" t="s">
        <v>2036</v>
      </c>
      <c r="AG868" s="101" t="s">
        <v>19503</v>
      </c>
      <c r="AH868" s="100" t="s">
        <v>8442</v>
      </c>
      <c r="AI868" s="100"/>
      <c r="AJ868" s="100"/>
      <c r="AK868" s="100"/>
      <c r="AL868" s="100"/>
      <c r="AM868" s="100"/>
      <c r="AN868" s="101" t="s">
        <v>19504</v>
      </c>
      <c r="AO868" s="102">
        <v>43094</v>
      </c>
      <c r="AP868" s="102" t="s">
        <v>19505</v>
      </c>
      <c r="AQ868" s="102" t="s">
        <v>18458</v>
      </c>
      <c r="AR868" s="100" t="s">
        <v>2424</v>
      </c>
      <c r="AS868" s="127" t="s">
        <v>19506</v>
      </c>
      <c r="AT868" s="297" t="s">
        <v>19507</v>
      </c>
      <c r="AU868" s="100" t="s">
        <v>19060</v>
      </c>
      <c r="AV868" s="100" t="s">
        <v>19508</v>
      </c>
      <c r="AW868" s="100" t="s">
        <v>19509</v>
      </c>
      <c r="AX868" s="100" t="s">
        <v>19510</v>
      </c>
      <c r="AY868" s="102">
        <v>44036</v>
      </c>
      <c r="AZ868" s="92"/>
      <c r="BA868" s="92"/>
      <c r="BB868" s="92"/>
      <c r="BC868" s="92"/>
      <c r="BD868" s="92"/>
      <c r="BE868" s="92"/>
      <c r="BF868" s="92"/>
      <c r="BG868" s="92"/>
      <c r="BH868" s="92"/>
      <c r="BI868" s="92"/>
      <c r="BJ868" s="92"/>
      <c r="BK868" s="92"/>
      <c r="BL868" s="92"/>
      <c r="BM868" s="92"/>
      <c r="BN868" s="92"/>
      <c r="BO868" s="92"/>
      <c r="BP868" s="92"/>
      <c r="BQ868" s="92"/>
      <c r="BR868" s="92"/>
      <c r="BS868" s="92"/>
      <c r="BT868" s="92"/>
      <c r="BU868" s="92"/>
      <c r="BV868" s="92"/>
      <c r="BW868" s="92"/>
      <c r="BX868" s="92"/>
      <c r="BY868" s="92"/>
      <c r="BZ868" s="92"/>
      <c r="CA868" s="92"/>
      <c r="CB868" s="92"/>
      <c r="CC868" s="92"/>
      <c r="CD868" s="92"/>
      <c r="CE868" s="92"/>
      <c r="CF868" s="92"/>
      <c r="CG868" s="92"/>
      <c r="CH868" s="92"/>
      <c r="CI868" s="92"/>
      <c r="CJ868" s="92"/>
      <c r="CK868" s="92"/>
      <c r="CL868" s="92"/>
      <c r="CM868" s="92"/>
      <c r="CN868" s="92"/>
      <c r="CO868" s="92"/>
      <c r="CP868" s="92"/>
      <c r="CQ868" s="92"/>
      <c r="CR868" s="92"/>
      <c r="CS868" s="92"/>
      <c r="CT868" s="92"/>
      <c r="CU868" s="92"/>
      <c r="CV868" s="92"/>
      <c r="CW868" s="92"/>
      <c r="CX868" s="92"/>
      <c r="CY868" s="92"/>
      <c r="CZ868" s="92"/>
      <c r="DA868" s="92"/>
      <c r="DB868" s="92"/>
      <c r="DC868" s="92"/>
      <c r="DD868" s="92"/>
      <c r="DE868" s="92"/>
      <c r="DF868" s="92"/>
      <c r="DG868" s="92"/>
      <c r="DH868" s="92"/>
      <c r="DI868" s="92"/>
      <c r="DJ868" s="92"/>
      <c r="DK868" s="92"/>
      <c r="DL868" s="92"/>
      <c r="DM868" s="92"/>
      <c r="DN868" s="92"/>
      <c r="DO868" s="92"/>
      <c r="DP868" s="92"/>
      <c r="DQ868" s="92"/>
      <c r="DR868" s="92"/>
      <c r="DS868" s="92"/>
      <c r="DT868" s="92"/>
      <c r="DU868" s="92"/>
      <c r="DV868" s="92"/>
      <c r="DW868" s="92"/>
      <c r="DX868" s="92"/>
      <c r="DY868" s="92"/>
      <c r="DZ868" s="92"/>
      <c r="EA868" s="92"/>
      <c r="EB868" s="92"/>
      <c r="EC868" s="92"/>
      <c r="ED868" s="92"/>
      <c r="EE868" s="92"/>
      <c r="EF868" s="92"/>
      <c r="EG868" s="92"/>
      <c r="EH868" s="92"/>
      <c r="EI868" s="92"/>
      <c r="EJ868" s="92"/>
      <c r="EK868" s="92"/>
      <c r="EL868" s="92"/>
      <c r="EM868" s="92"/>
      <c r="EN868" s="92"/>
      <c r="EO868" s="92"/>
      <c r="EP868" s="92"/>
      <c r="EQ868" s="92"/>
      <c r="ER868" s="92"/>
      <c r="ES868" s="92"/>
      <c r="ET868" s="92"/>
      <c r="EU868" s="92"/>
      <c r="EV868" s="92"/>
      <c r="EW868" s="92"/>
      <c r="EX868" s="92"/>
      <c r="EY868" s="92"/>
      <c r="EZ868" s="92"/>
      <c r="FA868" s="92"/>
      <c r="FB868" s="92"/>
      <c r="FC868" s="92"/>
      <c r="FD868" s="92"/>
      <c r="FE868" s="92"/>
      <c r="FF868" s="92"/>
      <c r="FG868" s="92"/>
      <c r="FH868" s="92"/>
      <c r="FI868" s="92"/>
      <c r="FJ868" s="92"/>
      <c r="FK868" s="92"/>
      <c r="FL868" s="92"/>
      <c r="FM868" s="92"/>
      <c r="FN868" s="92"/>
      <c r="FO868" s="92"/>
      <c r="FP868" s="92"/>
      <c r="FQ868" s="92"/>
      <c r="FR868" s="92"/>
      <c r="FS868" s="92"/>
      <c r="FT868" s="92"/>
      <c r="FU868" s="92"/>
      <c r="FV868" s="92"/>
      <c r="FW868" s="92"/>
      <c r="FX868" s="92"/>
      <c r="FY868" s="92"/>
      <c r="FZ868" s="92"/>
      <c r="GA868" s="92"/>
      <c r="GB868" s="92"/>
      <c r="GC868" s="92"/>
      <c r="GD868" s="92"/>
      <c r="GE868" s="92"/>
      <c r="GF868" s="92"/>
      <c r="GG868" s="92"/>
      <c r="GH868" s="92"/>
      <c r="GI868" s="92"/>
      <c r="GJ868" s="92"/>
    </row>
    <row r="869" spans="1:192" s="97" customFormat="1" ht="81.75" customHeight="1" x14ac:dyDescent="0.2">
      <c r="A869" s="100">
        <v>866</v>
      </c>
      <c r="B869" s="101" t="s">
        <v>19511</v>
      </c>
      <c r="C869" s="101" t="s">
        <v>19512</v>
      </c>
      <c r="D869" s="100"/>
      <c r="E869" s="100"/>
      <c r="F869" s="100"/>
      <c r="G869" s="100" t="s">
        <v>2339</v>
      </c>
      <c r="H869" s="102">
        <v>43112</v>
      </c>
      <c r="I869" s="101" t="s">
        <v>1238</v>
      </c>
      <c r="J869" s="100">
        <v>18</v>
      </c>
      <c r="K869" s="101" t="s">
        <v>253</v>
      </c>
      <c r="L869" s="101" t="s">
        <v>448</v>
      </c>
      <c r="M869" s="101" t="s">
        <v>19513</v>
      </c>
      <c r="N869" s="102">
        <v>43112</v>
      </c>
      <c r="O869" s="101" t="s">
        <v>19514</v>
      </c>
      <c r="P869" s="101" t="s">
        <v>19514</v>
      </c>
      <c r="Q869" s="101" t="s">
        <v>19515</v>
      </c>
      <c r="R869" s="101"/>
      <c r="S869" s="100" t="s">
        <v>19516</v>
      </c>
      <c r="T869" s="100"/>
      <c r="U869" s="100" t="s">
        <v>935</v>
      </c>
      <c r="V869" s="101">
        <v>10000</v>
      </c>
      <c r="W869" s="100" t="s">
        <v>19517</v>
      </c>
      <c r="X869" s="100"/>
      <c r="Y869" s="100" t="s">
        <v>19518</v>
      </c>
      <c r="Z869" s="100"/>
      <c r="AA869" s="100"/>
      <c r="AB869" s="100"/>
      <c r="AC869" s="100"/>
      <c r="AD869" s="102">
        <v>42929</v>
      </c>
      <c r="AE869" s="101" t="s">
        <v>19519</v>
      </c>
      <c r="AF869" s="101" t="s">
        <v>453</v>
      </c>
      <c r="AG869" s="101" t="s">
        <v>19520</v>
      </c>
      <c r="AH869" s="100" t="s">
        <v>19521</v>
      </c>
      <c r="AI869" s="100"/>
      <c r="AJ869" s="100"/>
      <c r="AK869" s="100"/>
      <c r="AL869" s="100"/>
      <c r="AM869" s="100"/>
      <c r="AN869" s="101" t="s">
        <v>19522</v>
      </c>
      <c r="AO869" s="102">
        <v>43094</v>
      </c>
      <c r="AP869" s="102"/>
      <c r="AQ869" s="102"/>
      <c r="AR869" s="100"/>
      <c r="AS869" s="127"/>
      <c r="AT869" s="127"/>
      <c r="AU869" s="100"/>
      <c r="AV869" s="100"/>
      <c r="AW869" s="100"/>
      <c r="AX869" s="100" t="s">
        <v>9450</v>
      </c>
      <c r="AY869" s="102">
        <v>43852</v>
      </c>
      <c r="AZ869" s="92"/>
      <c r="BA869" s="92"/>
      <c r="BB869" s="92"/>
      <c r="BC869" s="92"/>
      <c r="BD869" s="92"/>
      <c r="BE869" s="92"/>
      <c r="BF869" s="92"/>
      <c r="BG869" s="92"/>
      <c r="BH869" s="92"/>
      <c r="BI869" s="92"/>
      <c r="BJ869" s="92"/>
      <c r="BK869" s="92"/>
      <c r="BL869" s="92"/>
      <c r="BM869" s="92"/>
      <c r="BN869" s="92"/>
      <c r="BO869" s="92"/>
      <c r="BP869" s="92"/>
      <c r="BQ869" s="92"/>
      <c r="BR869" s="92"/>
      <c r="BS869" s="92"/>
      <c r="BT869" s="92"/>
      <c r="BU869" s="92"/>
      <c r="BV869" s="92"/>
      <c r="BW869" s="92"/>
      <c r="BX869" s="92"/>
      <c r="BY869" s="92"/>
      <c r="BZ869" s="92"/>
      <c r="CA869" s="92"/>
      <c r="CB869" s="92"/>
      <c r="CC869" s="92"/>
      <c r="CD869" s="92"/>
      <c r="CE869" s="92"/>
      <c r="CF869" s="92"/>
      <c r="CG869" s="92"/>
      <c r="CH869" s="92"/>
      <c r="CI869" s="92"/>
      <c r="CJ869" s="92"/>
      <c r="CK869" s="92"/>
      <c r="CL869" s="92"/>
      <c r="CM869" s="92"/>
      <c r="CN869" s="92"/>
      <c r="CO869" s="92"/>
      <c r="CP869" s="92"/>
      <c r="CQ869" s="92"/>
      <c r="CR869" s="92"/>
      <c r="CS869" s="92"/>
      <c r="CT869" s="92"/>
      <c r="CU869" s="92"/>
      <c r="CV869" s="92"/>
      <c r="CW869" s="92"/>
      <c r="CX869" s="92"/>
      <c r="CY869" s="92"/>
      <c r="CZ869" s="92"/>
      <c r="DA869" s="92"/>
      <c r="DB869" s="92"/>
      <c r="DC869" s="92"/>
      <c r="DD869" s="92"/>
      <c r="DE869" s="92"/>
      <c r="DF869" s="92"/>
      <c r="DG869" s="92"/>
      <c r="DH869" s="92"/>
      <c r="DI869" s="92"/>
      <c r="DJ869" s="92"/>
      <c r="DK869" s="92"/>
      <c r="DL869" s="92"/>
      <c r="DM869" s="92"/>
      <c r="DN869" s="92"/>
      <c r="DO869" s="92"/>
      <c r="DP869" s="92"/>
      <c r="DQ869" s="92"/>
      <c r="DR869" s="92"/>
      <c r="DS869" s="92"/>
      <c r="DT869" s="92"/>
      <c r="DU869" s="92"/>
      <c r="DV869" s="92"/>
      <c r="DW869" s="92"/>
      <c r="DX869" s="92"/>
      <c r="DY869" s="92"/>
      <c r="DZ869" s="92"/>
      <c r="EA869" s="92"/>
      <c r="EB869" s="92"/>
      <c r="EC869" s="92"/>
      <c r="ED869" s="92"/>
      <c r="EE869" s="92"/>
      <c r="EF869" s="92"/>
      <c r="EG869" s="92"/>
      <c r="EH869" s="92"/>
      <c r="EI869" s="92"/>
      <c r="EJ869" s="92"/>
      <c r="EK869" s="92"/>
      <c r="EL869" s="92"/>
      <c r="EM869" s="92"/>
      <c r="EN869" s="92"/>
      <c r="EO869" s="92"/>
      <c r="EP869" s="92"/>
      <c r="EQ869" s="92"/>
      <c r="ER869" s="92"/>
      <c r="ES869" s="92"/>
      <c r="ET869" s="92"/>
      <c r="EU869" s="92"/>
      <c r="EV869" s="92"/>
      <c r="EW869" s="92"/>
      <c r="EX869" s="92"/>
      <c r="EY869" s="92"/>
      <c r="EZ869" s="92"/>
      <c r="FA869" s="92"/>
      <c r="FB869" s="92"/>
      <c r="FC869" s="92"/>
      <c r="FD869" s="92"/>
      <c r="FE869" s="92"/>
      <c r="FF869" s="92"/>
      <c r="FG869" s="92"/>
      <c r="FH869" s="92"/>
      <c r="FI869" s="92"/>
      <c r="FJ869" s="92"/>
      <c r="FK869" s="92"/>
      <c r="FL869" s="92"/>
      <c r="FM869" s="92"/>
      <c r="FN869" s="92"/>
      <c r="FO869" s="92"/>
      <c r="FP869" s="92"/>
      <c r="FQ869" s="92"/>
      <c r="FR869" s="92"/>
      <c r="FS869" s="92"/>
      <c r="FT869" s="92"/>
      <c r="FU869" s="92"/>
      <c r="FV869" s="92"/>
      <c r="FW869" s="92"/>
      <c r="FX869" s="92"/>
      <c r="FY869" s="92"/>
      <c r="FZ869" s="92"/>
      <c r="GA869" s="92"/>
      <c r="GB869" s="92"/>
      <c r="GC869" s="92"/>
      <c r="GD869" s="92"/>
      <c r="GE869" s="92"/>
      <c r="GF869" s="92"/>
      <c r="GG869" s="92"/>
      <c r="GH869" s="92"/>
      <c r="GI869" s="92"/>
      <c r="GJ869" s="92"/>
    </row>
    <row r="870" spans="1:192" ht="81.75" customHeight="1" x14ac:dyDescent="0.2">
      <c r="A870" s="100">
        <v>867</v>
      </c>
      <c r="B870" s="101" t="s">
        <v>19523</v>
      </c>
      <c r="C870" s="101" t="s">
        <v>19524</v>
      </c>
      <c r="D870" s="190"/>
      <c r="E870" s="190"/>
      <c r="F870" s="190"/>
      <c r="G870" s="100" t="s">
        <v>2339</v>
      </c>
      <c r="H870" s="102">
        <v>43112</v>
      </c>
      <c r="I870" s="101" t="s">
        <v>1238</v>
      </c>
      <c r="J870" s="100">
        <v>18</v>
      </c>
      <c r="K870" s="101" t="s">
        <v>171</v>
      </c>
      <c r="L870" s="100">
        <v>76</v>
      </c>
      <c r="M870" s="101" t="s">
        <v>19525</v>
      </c>
      <c r="N870" s="102">
        <v>43112</v>
      </c>
      <c r="O870" s="101" t="s">
        <v>19526</v>
      </c>
      <c r="P870" s="101" t="s">
        <v>19526</v>
      </c>
      <c r="Q870" s="101" t="s">
        <v>19527</v>
      </c>
      <c r="R870" s="188"/>
      <c r="S870" s="100" t="s">
        <v>19528</v>
      </c>
      <c r="T870" s="103" t="s">
        <v>13049</v>
      </c>
      <c r="U870" s="100" t="s">
        <v>18337</v>
      </c>
      <c r="V870" s="101">
        <v>10000</v>
      </c>
      <c r="W870" s="100" t="s">
        <v>19529</v>
      </c>
      <c r="X870" s="190"/>
      <c r="Y870" s="100" t="s">
        <v>19530</v>
      </c>
      <c r="Z870" s="190"/>
      <c r="AA870" s="190"/>
      <c r="AB870" s="190"/>
      <c r="AC870" s="190"/>
      <c r="AD870" s="102">
        <v>42982</v>
      </c>
      <c r="AE870" s="101" t="s">
        <v>19531</v>
      </c>
      <c r="AF870" s="101" t="s">
        <v>9850</v>
      </c>
      <c r="AG870" s="101" t="s">
        <v>19532</v>
      </c>
      <c r="AH870" s="139" t="s">
        <v>9852</v>
      </c>
      <c r="AI870" s="190"/>
      <c r="AJ870" s="190"/>
      <c r="AK870" s="190"/>
      <c r="AL870" s="190"/>
      <c r="AM870" s="190"/>
      <c r="AN870" s="101" t="s">
        <v>19533</v>
      </c>
      <c r="AO870" s="102">
        <v>43089</v>
      </c>
      <c r="AP870" s="190"/>
      <c r="AQ870" s="190"/>
      <c r="AR870" s="190"/>
      <c r="AS870" s="190"/>
      <c r="AT870" s="100"/>
      <c r="AU870" s="190"/>
      <c r="AV870" s="139"/>
      <c r="AW870" s="190"/>
      <c r="AX870" s="100" t="s">
        <v>9450</v>
      </c>
      <c r="AY870" s="102">
        <v>43261</v>
      </c>
    </row>
    <row r="871" spans="1:192" ht="81.75" customHeight="1" x14ac:dyDescent="0.2">
      <c r="A871" s="100">
        <v>868</v>
      </c>
      <c r="B871" s="101" t="s">
        <v>19534</v>
      </c>
      <c r="C871" s="101" t="s">
        <v>19535</v>
      </c>
      <c r="D871" s="190"/>
      <c r="E871" s="190"/>
      <c r="F871" s="190"/>
      <c r="G871" s="209" t="s">
        <v>2339</v>
      </c>
      <c r="H871" s="156">
        <v>43112</v>
      </c>
      <c r="I871" s="195" t="s">
        <v>1238</v>
      </c>
      <c r="J871" s="209">
        <v>18</v>
      </c>
      <c r="K871" s="195" t="s">
        <v>171</v>
      </c>
      <c r="L871" s="195" t="s">
        <v>750</v>
      </c>
      <c r="M871" s="195" t="s">
        <v>19536</v>
      </c>
      <c r="N871" s="156">
        <v>43112</v>
      </c>
      <c r="O871" s="101" t="s">
        <v>19537</v>
      </c>
      <c r="P871" s="101" t="s">
        <v>19537</v>
      </c>
      <c r="Q871" s="101" t="s">
        <v>19538</v>
      </c>
      <c r="R871" s="222"/>
      <c r="S871" s="100" t="s">
        <v>19539</v>
      </c>
      <c r="T871" s="232"/>
      <c r="U871" s="100" t="s">
        <v>2262</v>
      </c>
      <c r="V871" s="195">
        <v>50000</v>
      </c>
      <c r="W871" s="209" t="s">
        <v>19540</v>
      </c>
      <c r="X871" s="209" t="s">
        <v>18541</v>
      </c>
      <c r="Y871" s="209">
        <v>7725319083</v>
      </c>
      <c r="Z871" s="190"/>
      <c r="AA871" s="190"/>
      <c r="AB871" s="190"/>
      <c r="AC871" s="190"/>
      <c r="AD871" s="102">
        <v>43031</v>
      </c>
      <c r="AE871" s="101" t="s">
        <v>19541</v>
      </c>
      <c r="AF871" s="209" t="s">
        <v>2036</v>
      </c>
      <c r="AG871" s="101" t="s">
        <v>19542</v>
      </c>
      <c r="AH871" s="209" t="s">
        <v>2396</v>
      </c>
      <c r="AI871" s="190"/>
      <c r="AJ871" s="190"/>
      <c r="AK871" s="190"/>
      <c r="AL871" s="190"/>
      <c r="AM871" s="190"/>
      <c r="AN871" s="101" t="s">
        <v>19543</v>
      </c>
      <c r="AO871" s="102">
        <v>43054</v>
      </c>
      <c r="AP871" s="190"/>
      <c r="AQ871" s="190"/>
      <c r="AR871" s="190"/>
      <c r="AS871" s="190"/>
      <c r="AT871" s="100"/>
      <c r="AU871" s="190"/>
      <c r="AV871" s="139"/>
      <c r="AW871" s="190"/>
      <c r="AX871" s="100" t="s">
        <v>9450</v>
      </c>
      <c r="AY871" s="102">
        <v>43323</v>
      </c>
    </row>
    <row r="872" spans="1:192" ht="81.75" customHeight="1" x14ac:dyDescent="0.2">
      <c r="A872" s="100">
        <v>869</v>
      </c>
      <c r="B872" s="101" t="s">
        <v>19544</v>
      </c>
      <c r="C872" s="101" t="s">
        <v>19545</v>
      </c>
      <c r="D872" s="100"/>
      <c r="E872" s="100"/>
      <c r="F872" s="100"/>
      <c r="G872" s="100" t="s">
        <v>2339</v>
      </c>
      <c r="H872" s="102">
        <v>43112</v>
      </c>
      <c r="I872" s="101" t="s">
        <v>1238</v>
      </c>
      <c r="J872" s="100">
        <v>18</v>
      </c>
      <c r="K872" s="101" t="s">
        <v>171</v>
      </c>
      <c r="L872" s="101" t="s">
        <v>750</v>
      </c>
      <c r="M872" s="101" t="s">
        <v>19546</v>
      </c>
      <c r="N872" s="102">
        <v>43112</v>
      </c>
      <c r="O872" s="101" t="s">
        <v>19547</v>
      </c>
      <c r="P872" s="101" t="s">
        <v>19547</v>
      </c>
      <c r="Q872" s="101" t="s">
        <v>19548</v>
      </c>
      <c r="R872" s="101"/>
      <c r="S872" s="100" t="s">
        <v>19549</v>
      </c>
      <c r="T872" s="100"/>
      <c r="U872" s="100" t="s">
        <v>2344</v>
      </c>
      <c r="V872" s="101">
        <v>50000</v>
      </c>
      <c r="W872" s="100" t="s">
        <v>19540</v>
      </c>
      <c r="X872" s="101" t="s">
        <v>19550</v>
      </c>
      <c r="Y872" s="101">
        <v>7725319083</v>
      </c>
      <c r="Z872" s="100"/>
      <c r="AA872" s="100"/>
      <c r="AB872" s="100"/>
      <c r="AC872" s="100"/>
      <c r="AD872" s="102">
        <v>43063</v>
      </c>
      <c r="AE872" s="101" t="s">
        <v>19551</v>
      </c>
      <c r="AF872" s="100" t="s">
        <v>2036</v>
      </c>
      <c r="AG872" s="101" t="s">
        <v>19552</v>
      </c>
      <c r="AH872" s="100" t="s">
        <v>2396</v>
      </c>
      <c r="AI872" s="100"/>
      <c r="AJ872" s="100"/>
      <c r="AK872" s="100"/>
      <c r="AL872" s="100"/>
      <c r="AM872" s="100"/>
      <c r="AN872" s="101" t="s">
        <v>19553</v>
      </c>
      <c r="AO872" s="102">
        <v>43054</v>
      </c>
      <c r="AP872" s="106">
        <v>43559</v>
      </c>
      <c r="AQ872" s="106">
        <v>43563</v>
      </c>
      <c r="AR872" s="107" t="s">
        <v>1870</v>
      </c>
      <c r="AS872" s="127" t="s">
        <v>76</v>
      </c>
      <c r="AT872" s="472" t="s">
        <v>19554</v>
      </c>
      <c r="AU872" s="100" t="s">
        <v>10216</v>
      </c>
      <c r="AV872" s="100" t="s">
        <v>19555</v>
      </c>
      <c r="AW872" s="100"/>
      <c r="AX872" s="100" t="s">
        <v>19556</v>
      </c>
      <c r="AY872" s="102">
        <v>43581</v>
      </c>
    </row>
    <row r="873" spans="1:192" s="97" customFormat="1" ht="81.75" customHeight="1" x14ac:dyDescent="0.2">
      <c r="A873" s="100">
        <v>870</v>
      </c>
      <c r="B873" s="101" t="s">
        <v>19557</v>
      </c>
      <c r="C873" s="101" t="s">
        <v>19558</v>
      </c>
      <c r="D873" s="100"/>
      <c r="E873" s="100"/>
      <c r="F873" s="100"/>
      <c r="G873" s="100" t="s">
        <v>2339</v>
      </c>
      <c r="H873" s="102">
        <v>43112</v>
      </c>
      <c r="I873" s="101" t="s">
        <v>1238</v>
      </c>
      <c r="J873" s="100">
        <v>18</v>
      </c>
      <c r="K873" s="101" t="s">
        <v>171</v>
      </c>
      <c r="L873" s="101" t="s">
        <v>750</v>
      </c>
      <c r="M873" s="101" t="s">
        <v>19559</v>
      </c>
      <c r="N873" s="102">
        <v>43112</v>
      </c>
      <c r="O873" s="101" t="s">
        <v>19560</v>
      </c>
      <c r="P873" s="101" t="s">
        <v>19560</v>
      </c>
      <c r="Q873" s="101" t="s">
        <v>19561</v>
      </c>
      <c r="R873" s="101"/>
      <c r="S873" s="100" t="s">
        <v>19562</v>
      </c>
      <c r="T873" s="111" t="s">
        <v>19563</v>
      </c>
      <c r="U873" s="100" t="s">
        <v>2344</v>
      </c>
      <c r="V873" s="101">
        <v>125000</v>
      </c>
      <c r="W873" s="100" t="s">
        <v>19564</v>
      </c>
      <c r="X873" s="100"/>
      <c r="Y873" s="101" t="s">
        <v>19565</v>
      </c>
      <c r="Z873" s="100"/>
      <c r="AA873" s="100"/>
      <c r="AB873" s="100"/>
      <c r="AC873" s="100"/>
      <c r="AD873" s="102">
        <v>42930</v>
      </c>
      <c r="AE873" s="101" t="s">
        <v>19566</v>
      </c>
      <c r="AF873" s="100" t="s">
        <v>2036</v>
      </c>
      <c r="AG873" s="101" t="s">
        <v>19567</v>
      </c>
      <c r="AH873" s="100" t="s">
        <v>2396</v>
      </c>
      <c r="AI873" s="100"/>
      <c r="AJ873" s="100"/>
      <c r="AK873" s="100"/>
      <c r="AL873" s="100"/>
      <c r="AM873" s="100"/>
      <c r="AN873" s="101" t="s">
        <v>19568</v>
      </c>
      <c r="AO873" s="102">
        <v>43054</v>
      </c>
      <c r="AP873" s="100"/>
      <c r="AQ873" s="100"/>
      <c r="AR873" s="100"/>
      <c r="AS873" s="100"/>
      <c r="AT873" s="100"/>
      <c r="AU873" s="100"/>
      <c r="AV873" s="100"/>
      <c r="AW873" s="100"/>
      <c r="AX873" s="100" t="s">
        <v>9450</v>
      </c>
      <c r="AY873" s="102">
        <v>43459</v>
      </c>
      <c r="AZ873" s="92"/>
      <c r="BA873" s="92"/>
      <c r="BB873" s="92"/>
      <c r="BC873" s="92"/>
      <c r="BD873" s="92"/>
      <c r="BE873" s="92"/>
      <c r="BF873" s="92"/>
      <c r="BG873" s="92"/>
      <c r="BH873" s="92"/>
      <c r="BI873" s="92"/>
      <c r="BJ873" s="92"/>
      <c r="BK873" s="92"/>
      <c r="BL873" s="92"/>
      <c r="BM873" s="92"/>
      <c r="BN873" s="92"/>
      <c r="BO873" s="92"/>
      <c r="BP873" s="92"/>
      <c r="BQ873" s="92"/>
      <c r="BR873" s="92"/>
      <c r="BS873" s="92"/>
      <c r="BT873" s="92"/>
      <c r="BU873" s="92"/>
      <c r="BV873" s="92"/>
      <c r="BW873" s="92"/>
      <c r="BX873" s="92"/>
      <c r="BY873" s="92"/>
      <c r="BZ873" s="92"/>
      <c r="CA873" s="92"/>
      <c r="CB873" s="92"/>
      <c r="CC873" s="92"/>
      <c r="CD873" s="92"/>
      <c r="CE873" s="92"/>
      <c r="CF873" s="92"/>
      <c r="CG873" s="92"/>
      <c r="CH873" s="92"/>
      <c r="CI873" s="92"/>
      <c r="CJ873" s="92"/>
      <c r="CK873" s="92"/>
      <c r="CL873" s="92"/>
      <c r="CM873" s="92"/>
      <c r="CN873" s="92"/>
      <c r="CO873" s="92"/>
      <c r="CP873" s="92"/>
      <c r="CQ873" s="92"/>
      <c r="CR873" s="92"/>
      <c r="CS873" s="92"/>
      <c r="CT873" s="92"/>
      <c r="CU873" s="92"/>
      <c r="CV873" s="92"/>
      <c r="CW873" s="92"/>
      <c r="CX873" s="92"/>
      <c r="CY873" s="92"/>
      <c r="CZ873" s="92"/>
      <c r="DA873" s="92"/>
      <c r="DB873" s="92"/>
      <c r="DC873" s="92"/>
      <c r="DD873" s="92"/>
      <c r="DE873" s="92"/>
      <c r="DF873" s="92"/>
      <c r="DG873" s="92"/>
      <c r="DH873" s="92"/>
      <c r="DI873" s="92"/>
      <c r="DJ873" s="92"/>
      <c r="DK873" s="92"/>
      <c r="DL873" s="92"/>
      <c r="DM873" s="92"/>
      <c r="DN873" s="92"/>
      <c r="DO873" s="92"/>
      <c r="DP873" s="92"/>
      <c r="DQ873" s="92"/>
      <c r="DR873" s="92"/>
      <c r="DS873" s="92"/>
      <c r="DT873" s="92"/>
      <c r="DU873" s="92"/>
      <c r="DV873" s="92"/>
      <c r="DW873" s="92"/>
      <c r="DX873" s="92"/>
      <c r="DY873" s="92"/>
      <c r="DZ873" s="92"/>
      <c r="EA873" s="92"/>
      <c r="EB873" s="92"/>
      <c r="EC873" s="92"/>
      <c r="ED873" s="92"/>
      <c r="EE873" s="92"/>
      <c r="EF873" s="92"/>
      <c r="EG873" s="92"/>
      <c r="EH873" s="92"/>
      <c r="EI873" s="92"/>
      <c r="EJ873" s="92"/>
      <c r="EK873" s="92"/>
      <c r="EL873" s="92"/>
      <c r="EM873" s="92"/>
      <c r="EN873" s="92"/>
      <c r="EO873" s="92"/>
      <c r="EP873" s="92"/>
      <c r="EQ873" s="92"/>
      <c r="ER873" s="92"/>
      <c r="ES873" s="92"/>
      <c r="ET873" s="92"/>
      <c r="EU873" s="92"/>
      <c r="EV873" s="92"/>
      <c r="EW873" s="92"/>
      <c r="EX873" s="92"/>
      <c r="EY873" s="92"/>
      <c r="EZ873" s="92"/>
      <c r="FA873" s="92"/>
      <c r="FB873" s="92"/>
      <c r="FC873" s="92"/>
      <c r="FD873" s="92"/>
      <c r="FE873" s="92"/>
      <c r="FF873" s="92"/>
      <c r="FG873" s="92"/>
      <c r="FH873" s="92"/>
      <c r="FI873" s="92"/>
      <c r="FJ873" s="92"/>
      <c r="FK873" s="92"/>
      <c r="FL873" s="92"/>
      <c r="FM873" s="92"/>
      <c r="FN873" s="92"/>
      <c r="FO873" s="92"/>
      <c r="FP873" s="92"/>
      <c r="FQ873" s="92"/>
      <c r="FR873" s="92"/>
      <c r="FS873" s="92"/>
      <c r="FT873" s="92"/>
      <c r="FU873" s="92"/>
      <c r="FV873" s="92"/>
      <c r="FW873" s="92"/>
      <c r="FX873" s="92"/>
      <c r="FY873" s="92"/>
      <c r="FZ873" s="92"/>
      <c r="GA873" s="92"/>
      <c r="GB873" s="92"/>
      <c r="GC873" s="92"/>
      <c r="GD873" s="92"/>
      <c r="GE873" s="92"/>
      <c r="GF873" s="92"/>
      <c r="GG873" s="92"/>
      <c r="GH873" s="92"/>
      <c r="GI873" s="92"/>
      <c r="GJ873" s="92"/>
    </row>
    <row r="874" spans="1:192" s="97" customFormat="1" ht="81.75" customHeight="1" x14ac:dyDescent="0.2">
      <c r="A874" s="100">
        <v>871</v>
      </c>
      <c r="B874" s="101" t="s">
        <v>19569</v>
      </c>
      <c r="C874" s="101" t="s">
        <v>19570</v>
      </c>
      <c r="D874" s="100"/>
      <c r="E874" s="100"/>
      <c r="F874" s="100"/>
      <c r="G874" s="100" t="s">
        <v>2339</v>
      </c>
      <c r="H874" s="102">
        <v>43112</v>
      </c>
      <c r="I874" s="101" t="s">
        <v>1238</v>
      </c>
      <c r="J874" s="100">
        <v>18</v>
      </c>
      <c r="K874" s="101" t="s">
        <v>171</v>
      </c>
      <c r="L874" s="101" t="s">
        <v>750</v>
      </c>
      <c r="M874" s="101" t="s">
        <v>19571</v>
      </c>
      <c r="N874" s="102">
        <v>43112</v>
      </c>
      <c r="O874" s="101" t="s">
        <v>19572</v>
      </c>
      <c r="P874" s="101" t="s">
        <v>19572</v>
      </c>
      <c r="Q874" s="101" t="s">
        <v>19573</v>
      </c>
      <c r="R874" s="101"/>
      <c r="S874" s="100" t="s">
        <v>19574</v>
      </c>
      <c r="T874" s="111" t="s">
        <v>19575</v>
      </c>
      <c r="U874" s="100" t="s">
        <v>2344</v>
      </c>
      <c r="V874" s="101">
        <v>150000</v>
      </c>
      <c r="W874" s="100" t="s">
        <v>19576</v>
      </c>
      <c r="X874" s="100"/>
      <c r="Y874" s="101" t="s">
        <v>19577</v>
      </c>
      <c r="Z874" s="100"/>
      <c r="AA874" s="100"/>
      <c r="AB874" s="100"/>
      <c r="AC874" s="100"/>
      <c r="AD874" s="102">
        <v>43039</v>
      </c>
      <c r="AE874" s="101" t="s">
        <v>19578</v>
      </c>
      <c r="AF874" s="100" t="s">
        <v>2036</v>
      </c>
      <c r="AG874" s="101" t="s">
        <v>19579</v>
      </c>
      <c r="AH874" s="100" t="s">
        <v>9263</v>
      </c>
      <c r="AI874" s="100"/>
      <c r="AJ874" s="100"/>
      <c r="AK874" s="100"/>
      <c r="AL874" s="100"/>
      <c r="AM874" s="100"/>
      <c r="AN874" s="101" t="s">
        <v>19580</v>
      </c>
      <c r="AO874" s="102">
        <v>43071</v>
      </c>
      <c r="AP874" s="100"/>
      <c r="AQ874" s="100"/>
      <c r="AR874" s="100"/>
      <c r="AS874" s="100"/>
      <c r="AT874" s="100"/>
      <c r="AU874" s="100"/>
      <c r="AV874" s="100"/>
      <c r="AW874" s="100"/>
      <c r="AX874" s="100" t="s">
        <v>9450</v>
      </c>
      <c r="AY874" s="102">
        <v>43461</v>
      </c>
      <c r="AZ874" s="92"/>
      <c r="BA874" s="92"/>
      <c r="BB874" s="92"/>
      <c r="BC874" s="92"/>
      <c r="BD874" s="92"/>
      <c r="BE874" s="92"/>
      <c r="BF874" s="92"/>
      <c r="BG874" s="92"/>
      <c r="BH874" s="92"/>
      <c r="BI874" s="92"/>
      <c r="BJ874" s="92"/>
      <c r="BK874" s="92"/>
      <c r="BL874" s="92"/>
      <c r="BM874" s="92"/>
      <c r="BN874" s="92"/>
      <c r="BO874" s="92"/>
      <c r="BP874" s="92"/>
      <c r="BQ874" s="92"/>
      <c r="BR874" s="92"/>
      <c r="BS874" s="92"/>
      <c r="BT874" s="92"/>
      <c r="BU874" s="92"/>
      <c r="BV874" s="92"/>
      <c r="BW874" s="92"/>
      <c r="BX874" s="92"/>
      <c r="BY874" s="92"/>
      <c r="BZ874" s="92"/>
      <c r="CA874" s="92"/>
      <c r="CB874" s="92"/>
      <c r="CC874" s="92"/>
      <c r="CD874" s="92"/>
      <c r="CE874" s="92"/>
      <c r="CF874" s="92"/>
      <c r="CG874" s="92"/>
      <c r="CH874" s="92"/>
      <c r="CI874" s="92"/>
      <c r="CJ874" s="92"/>
      <c r="CK874" s="92"/>
      <c r="CL874" s="92"/>
      <c r="CM874" s="92"/>
      <c r="CN874" s="92"/>
      <c r="CO874" s="92"/>
      <c r="CP874" s="92"/>
      <c r="CQ874" s="92"/>
      <c r="CR874" s="92"/>
      <c r="CS874" s="92"/>
      <c r="CT874" s="92"/>
      <c r="CU874" s="92"/>
      <c r="CV874" s="92"/>
      <c r="CW874" s="92"/>
      <c r="CX874" s="92"/>
      <c r="CY874" s="92"/>
      <c r="CZ874" s="92"/>
      <c r="DA874" s="92"/>
      <c r="DB874" s="92"/>
      <c r="DC874" s="92"/>
      <c r="DD874" s="92"/>
      <c r="DE874" s="92"/>
      <c r="DF874" s="92"/>
      <c r="DG874" s="92"/>
      <c r="DH874" s="92"/>
      <c r="DI874" s="92"/>
      <c r="DJ874" s="92"/>
      <c r="DK874" s="92"/>
      <c r="DL874" s="92"/>
      <c r="DM874" s="92"/>
      <c r="DN874" s="92"/>
      <c r="DO874" s="92"/>
      <c r="DP874" s="92"/>
      <c r="DQ874" s="92"/>
      <c r="DR874" s="92"/>
      <c r="DS874" s="92"/>
      <c r="DT874" s="92"/>
      <c r="DU874" s="92"/>
      <c r="DV874" s="92"/>
      <c r="DW874" s="92"/>
      <c r="DX874" s="92"/>
      <c r="DY874" s="92"/>
      <c r="DZ874" s="92"/>
      <c r="EA874" s="92"/>
      <c r="EB874" s="92"/>
      <c r="EC874" s="92"/>
      <c r="ED874" s="92"/>
      <c r="EE874" s="92"/>
      <c r="EF874" s="92"/>
      <c r="EG874" s="92"/>
      <c r="EH874" s="92"/>
      <c r="EI874" s="92"/>
      <c r="EJ874" s="92"/>
      <c r="EK874" s="92"/>
      <c r="EL874" s="92"/>
      <c r="EM874" s="92"/>
      <c r="EN874" s="92"/>
      <c r="EO874" s="92"/>
      <c r="EP874" s="92"/>
      <c r="EQ874" s="92"/>
      <c r="ER874" s="92"/>
      <c r="ES874" s="92"/>
      <c r="ET874" s="92"/>
      <c r="EU874" s="92"/>
      <c r="EV874" s="92"/>
      <c r="EW874" s="92"/>
      <c r="EX874" s="92"/>
      <c r="EY874" s="92"/>
      <c r="EZ874" s="92"/>
      <c r="FA874" s="92"/>
      <c r="FB874" s="92"/>
      <c r="FC874" s="92"/>
      <c r="FD874" s="92"/>
      <c r="FE874" s="92"/>
      <c r="FF874" s="92"/>
      <c r="FG874" s="92"/>
      <c r="FH874" s="92"/>
      <c r="FI874" s="92"/>
      <c r="FJ874" s="92"/>
      <c r="FK874" s="92"/>
      <c r="FL874" s="92"/>
      <c r="FM874" s="92"/>
      <c r="FN874" s="92"/>
      <c r="FO874" s="92"/>
      <c r="FP874" s="92"/>
      <c r="FQ874" s="92"/>
      <c r="FR874" s="92"/>
      <c r="FS874" s="92"/>
      <c r="FT874" s="92"/>
      <c r="FU874" s="92"/>
      <c r="FV874" s="92"/>
      <c r="FW874" s="92"/>
      <c r="FX874" s="92"/>
      <c r="FY874" s="92"/>
      <c r="FZ874" s="92"/>
      <c r="GA874" s="92"/>
      <c r="GB874" s="92"/>
      <c r="GC874" s="92"/>
      <c r="GD874" s="92"/>
      <c r="GE874" s="92"/>
      <c r="GF874" s="92"/>
      <c r="GG874" s="92"/>
      <c r="GH874" s="92"/>
      <c r="GI874" s="92"/>
      <c r="GJ874" s="92"/>
    </row>
    <row r="875" spans="1:192" s="97" customFormat="1" ht="81.75" customHeight="1" x14ac:dyDescent="0.2">
      <c r="A875" s="100">
        <v>872</v>
      </c>
      <c r="B875" s="101" t="s">
        <v>19581</v>
      </c>
      <c r="C875" s="101" t="s">
        <v>19582</v>
      </c>
      <c r="D875" s="100"/>
      <c r="E875" s="100"/>
      <c r="F875" s="100"/>
      <c r="G875" s="100" t="s">
        <v>2360</v>
      </c>
      <c r="H875" s="102">
        <v>43118</v>
      </c>
      <c r="I875" s="101" t="s">
        <v>1238</v>
      </c>
      <c r="J875" s="100">
        <v>18</v>
      </c>
      <c r="K875" s="101" t="s">
        <v>171</v>
      </c>
      <c r="L875" s="101" t="s">
        <v>750</v>
      </c>
      <c r="M875" s="101" t="s">
        <v>19583</v>
      </c>
      <c r="N875" s="102">
        <v>43118</v>
      </c>
      <c r="O875" s="101" t="s">
        <v>19584</v>
      </c>
      <c r="P875" s="101" t="s">
        <v>19584</v>
      </c>
      <c r="Q875" s="101" t="s">
        <v>19585</v>
      </c>
      <c r="R875" s="101"/>
      <c r="S875" s="100" t="s">
        <v>19586</v>
      </c>
      <c r="T875" s="185"/>
      <c r="U875" s="100" t="s">
        <v>2262</v>
      </c>
      <c r="V875" s="101">
        <v>1000000</v>
      </c>
      <c r="W875" s="100" t="s">
        <v>19587</v>
      </c>
      <c r="X875" s="100"/>
      <c r="Y875" s="100" t="s">
        <v>19588</v>
      </c>
      <c r="Z875" s="100"/>
      <c r="AA875" s="100"/>
      <c r="AB875" s="100"/>
      <c r="AC875" s="100"/>
      <c r="AD875" s="102">
        <v>43010</v>
      </c>
      <c r="AE875" s="101" t="s">
        <v>19589</v>
      </c>
      <c r="AF875" s="100" t="s">
        <v>2036</v>
      </c>
      <c r="AG875" s="101" t="s">
        <v>19590</v>
      </c>
      <c r="AH875" s="100" t="s">
        <v>19306</v>
      </c>
      <c r="AI875" s="100"/>
      <c r="AJ875" s="100"/>
      <c r="AK875" s="100"/>
      <c r="AL875" s="100"/>
      <c r="AM875" s="100"/>
      <c r="AN875" s="101" t="s">
        <v>19591</v>
      </c>
      <c r="AO875" s="102">
        <v>43033</v>
      </c>
      <c r="AP875" s="100"/>
      <c r="AQ875" s="100"/>
      <c r="AR875" s="100"/>
      <c r="AS875" s="100"/>
      <c r="AT875" s="100"/>
      <c r="AU875" s="100"/>
      <c r="AV875" s="100"/>
      <c r="AW875" s="100"/>
      <c r="AX875" s="100" t="s">
        <v>9450</v>
      </c>
      <c r="AY875" s="102">
        <v>43586</v>
      </c>
      <c r="AZ875" s="92"/>
      <c r="BA875" s="92"/>
      <c r="BB875" s="92"/>
      <c r="BC875" s="92"/>
      <c r="BD875" s="92"/>
      <c r="BE875" s="92"/>
      <c r="BF875" s="92"/>
      <c r="BG875" s="92"/>
      <c r="BH875" s="92"/>
      <c r="BI875" s="92"/>
      <c r="BJ875" s="92"/>
      <c r="BK875" s="92"/>
      <c r="BL875" s="92"/>
      <c r="BM875" s="92"/>
      <c r="BN875" s="92"/>
      <c r="BO875" s="92"/>
      <c r="BP875" s="92"/>
      <c r="BQ875" s="92"/>
      <c r="BR875" s="92"/>
      <c r="BS875" s="92"/>
      <c r="BT875" s="92"/>
      <c r="BU875" s="92"/>
      <c r="BV875" s="92"/>
      <c r="BW875" s="92"/>
      <c r="BX875" s="92"/>
      <c r="BY875" s="92"/>
      <c r="BZ875" s="92"/>
      <c r="CA875" s="92"/>
      <c r="CB875" s="92"/>
      <c r="CC875" s="92"/>
      <c r="CD875" s="92"/>
      <c r="CE875" s="92"/>
      <c r="CF875" s="92"/>
      <c r="CG875" s="92"/>
      <c r="CH875" s="92"/>
      <c r="CI875" s="92"/>
      <c r="CJ875" s="92"/>
      <c r="CK875" s="92"/>
      <c r="CL875" s="92"/>
      <c r="CM875" s="92"/>
      <c r="CN875" s="92"/>
      <c r="CO875" s="92"/>
      <c r="CP875" s="92"/>
      <c r="CQ875" s="92"/>
      <c r="CR875" s="92"/>
      <c r="CS875" s="92"/>
      <c r="CT875" s="92"/>
      <c r="CU875" s="92"/>
      <c r="CV875" s="92"/>
      <c r="CW875" s="92"/>
      <c r="CX875" s="92"/>
      <c r="CY875" s="92"/>
      <c r="CZ875" s="92"/>
      <c r="DA875" s="92"/>
      <c r="DB875" s="92"/>
      <c r="DC875" s="92"/>
      <c r="DD875" s="92"/>
      <c r="DE875" s="92"/>
      <c r="DF875" s="92"/>
      <c r="DG875" s="92"/>
      <c r="DH875" s="92"/>
      <c r="DI875" s="92"/>
      <c r="DJ875" s="92"/>
      <c r="DK875" s="92"/>
      <c r="DL875" s="92"/>
      <c r="DM875" s="92"/>
      <c r="DN875" s="92"/>
      <c r="DO875" s="92"/>
      <c r="DP875" s="92"/>
      <c r="DQ875" s="92"/>
      <c r="DR875" s="92"/>
      <c r="DS875" s="92"/>
      <c r="DT875" s="92"/>
      <c r="DU875" s="92"/>
      <c r="DV875" s="92"/>
      <c r="DW875" s="92"/>
      <c r="DX875" s="92"/>
      <c r="DY875" s="92"/>
      <c r="DZ875" s="92"/>
      <c r="EA875" s="92"/>
      <c r="EB875" s="92"/>
      <c r="EC875" s="92"/>
      <c r="ED875" s="92"/>
      <c r="EE875" s="92"/>
      <c r="EF875" s="92"/>
      <c r="EG875" s="92"/>
      <c r="EH875" s="92"/>
      <c r="EI875" s="92"/>
      <c r="EJ875" s="92"/>
      <c r="EK875" s="92"/>
      <c r="EL875" s="92"/>
      <c r="EM875" s="92"/>
      <c r="EN875" s="92"/>
      <c r="EO875" s="92"/>
      <c r="EP875" s="92"/>
      <c r="EQ875" s="92"/>
      <c r="ER875" s="92"/>
      <c r="ES875" s="92"/>
      <c r="ET875" s="92"/>
      <c r="EU875" s="92"/>
      <c r="EV875" s="92"/>
      <c r="EW875" s="92"/>
      <c r="EX875" s="92"/>
      <c r="EY875" s="92"/>
      <c r="EZ875" s="92"/>
      <c r="FA875" s="92"/>
      <c r="FB875" s="92"/>
      <c r="FC875" s="92"/>
      <c r="FD875" s="92"/>
      <c r="FE875" s="92"/>
      <c r="FF875" s="92"/>
      <c r="FG875" s="92"/>
      <c r="FH875" s="92"/>
      <c r="FI875" s="92"/>
      <c r="FJ875" s="92"/>
      <c r="FK875" s="92"/>
      <c r="FL875" s="92"/>
      <c r="FM875" s="92"/>
      <c r="FN875" s="92"/>
      <c r="FO875" s="92"/>
      <c r="FP875" s="92"/>
      <c r="FQ875" s="92"/>
      <c r="FR875" s="92"/>
      <c r="FS875" s="92"/>
      <c r="FT875" s="92"/>
      <c r="FU875" s="92"/>
      <c r="FV875" s="92"/>
      <c r="FW875" s="92"/>
      <c r="FX875" s="92"/>
      <c r="FY875" s="92"/>
      <c r="FZ875" s="92"/>
      <c r="GA875" s="92"/>
      <c r="GB875" s="92"/>
      <c r="GC875" s="92"/>
      <c r="GD875" s="92"/>
      <c r="GE875" s="92"/>
      <c r="GF875" s="92"/>
      <c r="GG875" s="92"/>
      <c r="GH875" s="92"/>
      <c r="GI875" s="92"/>
      <c r="GJ875" s="92"/>
    </row>
    <row r="876" spans="1:192" ht="81.75" customHeight="1" x14ac:dyDescent="0.2">
      <c r="A876" s="100">
        <v>873</v>
      </c>
      <c r="B876" s="101" t="s">
        <v>19592</v>
      </c>
      <c r="C876" s="101" t="s">
        <v>19593</v>
      </c>
      <c r="D876" s="190"/>
      <c r="E876" s="190"/>
      <c r="F876" s="190"/>
      <c r="G876" s="209" t="s">
        <v>2360</v>
      </c>
      <c r="H876" s="156">
        <v>43118</v>
      </c>
      <c r="I876" s="195" t="s">
        <v>1238</v>
      </c>
      <c r="J876" s="209">
        <v>18</v>
      </c>
      <c r="K876" s="101" t="s">
        <v>79</v>
      </c>
      <c r="L876" s="101" t="s">
        <v>9972</v>
      </c>
      <c r="M876" s="195" t="s">
        <v>19594</v>
      </c>
      <c r="N876" s="156">
        <v>43118</v>
      </c>
      <c r="O876" s="101" t="s">
        <v>19595</v>
      </c>
      <c r="P876" s="101" t="s">
        <v>19595</v>
      </c>
      <c r="Q876" s="101" t="s">
        <v>19596</v>
      </c>
      <c r="R876" s="222"/>
      <c r="S876" s="100" t="s">
        <v>19597</v>
      </c>
      <c r="T876" s="232"/>
      <c r="U876" s="100" t="s">
        <v>19598</v>
      </c>
      <c r="V876" s="195">
        <v>10000</v>
      </c>
      <c r="W876" s="100" t="s">
        <v>19599</v>
      </c>
      <c r="X876" s="100"/>
      <c r="Y876" s="100" t="s">
        <v>19600</v>
      </c>
      <c r="Z876" s="190"/>
      <c r="AA876" s="190"/>
      <c r="AB876" s="190"/>
      <c r="AC876" s="190"/>
      <c r="AD876" s="102">
        <v>42954</v>
      </c>
      <c r="AE876" s="101" t="s">
        <v>19601</v>
      </c>
      <c r="AF876" s="101" t="s">
        <v>19602</v>
      </c>
      <c r="AG876" s="101" t="s">
        <v>19603</v>
      </c>
      <c r="AH876" s="101" t="s">
        <v>19602</v>
      </c>
      <c r="AI876" s="190"/>
      <c r="AJ876" s="190"/>
      <c r="AK876" s="190"/>
      <c r="AL876" s="190"/>
      <c r="AM876" s="190"/>
      <c r="AN876" s="101" t="s">
        <v>19604</v>
      </c>
      <c r="AO876" s="102">
        <v>43094</v>
      </c>
      <c r="AP876" s="190"/>
      <c r="AQ876" s="190"/>
      <c r="AR876" s="190"/>
      <c r="AS876" s="190"/>
      <c r="AT876" s="100"/>
      <c r="AU876" s="190"/>
      <c r="AV876" s="139"/>
      <c r="AW876" s="190"/>
      <c r="AX876" s="100" t="s">
        <v>9450</v>
      </c>
      <c r="AY876" s="102">
        <v>43323</v>
      </c>
    </row>
    <row r="877" spans="1:192" ht="81.75" customHeight="1" x14ac:dyDescent="0.2">
      <c r="A877" s="100">
        <v>874</v>
      </c>
      <c r="B877" s="101" t="s">
        <v>19605</v>
      </c>
      <c r="C877" s="101" t="s">
        <v>19606</v>
      </c>
      <c r="D877" s="100"/>
      <c r="E877" s="100"/>
      <c r="F877" s="100"/>
      <c r="G877" s="100" t="s">
        <v>2360</v>
      </c>
      <c r="H877" s="102">
        <v>43118</v>
      </c>
      <c r="I877" s="101" t="s">
        <v>1238</v>
      </c>
      <c r="J877" s="100">
        <v>18</v>
      </c>
      <c r="K877" s="101" t="s">
        <v>171</v>
      </c>
      <c r="L877" s="101">
        <v>57</v>
      </c>
      <c r="M877" s="101" t="s">
        <v>19607</v>
      </c>
      <c r="N877" s="102">
        <v>43118</v>
      </c>
      <c r="O877" s="101" t="s">
        <v>19608</v>
      </c>
      <c r="P877" s="101" t="s">
        <v>19608</v>
      </c>
      <c r="Q877" s="100" t="s">
        <v>19609</v>
      </c>
      <c r="R877" s="100"/>
      <c r="S877" s="100" t="s">
        <v>19610</v>
      </c>
      <c r="T877" s="103" t="s">
        <v>19611</v>
      </c>
      <c r="U877" s="100" t="s">
        <v>19612</v>
      </c>
      <c r="V877" s="101">
        <v>500000</v>
      </c>
      <c r="W877" s="100" t="s">
        <v>19613</v>
      </c>
      <c r="X877" s="100"/>
      <c r="Y877" s="100" t="s">
        <v>19614</v>
      </c>
      <c r="Z877" s="100"/>
      <c r="AA877" s="100"/>
      <c r="AB877" s="100"/>
      <c r="AC877" s="100"/>
      <c r="AD877" s="102">
        <v>42975</v>
      </c>
      <c r="AE877" s="101" t="s">
        <v>19615</v>
      </c>
      <c r="AF877" s="101" t="s">
        <v>9713</v>
      </c>
      <c r="AG877" s="101" t="s">
        <v>19616</v>
      </c>
      <c r="AH877" s="100" t="s">
        <v>19617</v>
      </c>
      <c r="AI877" s="100"/>
      <c r="AJ877" s="100"/>
      <c r="AK877" s="100"/>
      <c r="AL877" s="100"/>
      <c r="AM877" s="100"/>
      <c r="AN877" s="101" t="s">
        <v>19618</v>
      </c>
      <c r="AO877" s="102">
        <v>43089</v>
      </c>
      <c r="AP877" s="102" t="s">
        <v>19619</v>
      </c>
      <c r="AQ877" s="102" t="s">
        <v>19620</v>
      </c>
      <c r="AR877" s="100" t="s">
        <v>2424</v>
      </c>
      <c r="AS877" s="127" t="s">
        <v>19621</v>
      </c>
      <c r="AT877" s="297" t="s">
        <v>19622</v>
      </c>
      <c r="AU877" s="100" t="s">
        <v>19623</v>
      </c>
      <c r="AV877" s="100" t="s">
        <v>19624</v>
      </c>
      <c r="AW877" s="100" t="s">
        <v>15264</v>
      </c>
      <c r="AX877" s="100" t="s">
        <v>16346</v>
      </c>
      <c r="AY877" s="102">
        <v>44217</v>
      </c>
    </row>
    <row r="878" spans="1:192" ht="81.75" customHeight="1" x14ac:dyDescent="0.2">
      <c r="A878" s="100">
        <v>875</v>
      </c>
      <c r="B878" s="101" t="s">
        <v>19625</v>
      </c>
      <c r="C878" s="101" t="s">
        <v>19626</v>
      </c>
      <c r="D878" s="100"/>
      <c r="E878" s="100"/>
      <c r="F878" s="100"/>
      <c r="G878" s="100" t="s">
        <v>19627</v>
      </c>
      <c r="H878" s="102">
        <v>43124</v>
      </c>
      <c r="I878" s="101" t="s">
        <v>1238</v>
      </c>
      <c r="J878" s="100">
        <v>18</v>
      </c>
      <c r="K878" s="101" t="s">
        <v>171</v>
      </c>
      <c r="L878" s="101" t="s">
        <v>750</v>
      </c>
      <c r="M878" s="101" t="s">
        <v>19628</v>
      </c>
      <c r="N878" s="102">
        <v>43124</v>
      </c>
      <c r="O878" s="101" t="s">
        <v>19629</v>
      </c>
      <c r="P878" s="101" t="s">
        <v>19629</v>
      </c>
      <c r="Q878" s="101" t="s">
        <v>18667</v>
      </c>
      <c r="R878" s="101"/>
      <c r="S878" s="103" t="s">
        <v>19630</v>
      </c>
      <c r="T878" s="103" t="s">
        <v>19631</v>
      </c>
      <c r="U878" s="100" t="s">
        <v>19632</v>
      </c>
      <c r="V878" s="101">
        <v>50000</v>
      </c>
      <c r="W878" s="100" t="s">
        <v>19633</v>
      </c>
      <c r="X878" s="100"/>
      <c r="Y878" s="101" t="s">
        <v>19634</v>
      </c>
      <c r="Z878" s="100"/>
      <c r="AA878" s="100"/>
      <c r="AB878" s="100"/>
      <c r="AC878" s="100"/>
      <c r="AD878" s="102">
        <v>43040</v>
      </c>
      <c r="AE878" s="101" t="s">
        <v>19635</v>
      </c>
      <c r="AF878" s="100" t="s">
        <v>2036</v>
      </c>
      <c r="AG878" s="101" t="s">
        <v>19636</v>
      </c>
      <c r="AH878" s="100" t="s">
        <v>8221</v>
      </c>
      <c r="AI878" s="100"/>
      <c r="AJ878" s="100"/>
      <c r="AK878" s="100"/>
      <c r="AL878" s="100"/>
      <c r="AM878" s="100"/>
      <c r="AN878" s="101" t="s">
        <v>19637</v>
      </c>
      <c r="AO878" s="102">
        <v>43070</v>
      </c>
      <c r="AP878" s="100"/>
      <c r="AQ878" s="100"/>
      <c r="AR878" s="100"/>
      <c r="AS878" s="100"/>
      <c r="AT878" s="100"/>
      <c r="AU878" s="100"/>
      <c r="AV878" s="100"/>
      <c r="AW878" s="100"/>
      <c r="AX878" s="100" t="s">
        <v>9450</v>
      </c>
      <c r="AY878" s="102">
        <v>43739</v>
      </c>
    </row>
    <row r="879" spans="1:192" ht="81.75" customHeight="1" x14ac:dyDescent="0.2">
      <c r="A879" s="100">
        <v>876</v>
      </c>
      <c r="B879" s="101" t="s">
        <v>19638</v>
      </c>
      <c r="C879" s="101" t="s">
        <v>19639</v>
      </c>
      <c r="D879" s="100"/>
      <c r="E879" s="100"/>
      <c r="F879" s="100"/>
      <c r="G879" s="100" t="s">
        <v>19627</v>
      </c>
      <c r="H879" s="102">
        <v>43124</v>
      </c>
      <c r="I879" s="101" t="s">
        <v>1238</v>
      </c>
      <c r="J879" s="100">
        <v>18</v>
      </c>
      <c r="K879" s="101" t="s">
        <v>171</v>
      </c>
      <c r="L879" s="100">
        <v>76</v>
      </c>
      <c r="M879" s="101" t="s">
        <v>19640</v>
      </c>
      <c r="N879" s="102">
        <v>43124</v>
      </c>
      <c r="O879" s="101" t="s">
        <v>19641</v>
      </c>
      <c r="P879" s="101" t="s">
        <v>19641</v>
      </c>
      <c r="Q879" s="101">
        <v>89119381471</v>
      </c>
      <c r="R879" s="101"/>
      <c r="S879" s="100" t="s">
        <v>19642</v>
      </c>
      <c r="T879" s="111" t="s">
        <v>19643</v>
      </c>
      <c r="U879" s="100" t="s">
        <v>19644</v>
      </c>
      <c r="V879" s="101">
        <v>500000</v>
      </c>
      <c r="W879" s="100" t="s">
        <v>19645</v>
      </c>
      <c r="X879" s="100"/>
      <c r="Y879" s="101" t="s">
        <v>19646</v>
      </c>
      <c r="Z879" s="100"/>
      <c r="AA879" s="100"/>
      <c r="AB879" s="100"/>
      <c r="AC879" s="100"/>
      <c r="AD879" s="102">
        <v>42248</v>
      </c>
      <c r="AE879" s="101" t="s">
        <v>19647</v>
      </c>
      <c r="AF879" s="101" t="s">
        <v>9850</v>
      </c>
      <c r="AG879" s="101" t="s">
        <v>19648</v>
      </c>
      <c r="AH879" s="100" t="s">
        <v>19649</v>
      </c>
      <c r="AI879" s="100"/>
      <c r="AJ879" s="100"/>
      <c r="AK879" s="100"/>
      <c r="AL879" s="100"/>
      <c r="AM879" s="100"/>
      <c r="AN879" s="101" t="s">
        <v>19650</v>
      </c>
      <c r="AO879" s="102">
        <v>43089</v>
      </c>
      <c r="AP879" s="100"/>
      <c r="AQ879" s="100"/>
      <c r="AR879" s="100"/>
      <c r="AS879" s="100"/>
      <c r="AT879" s="100"/>
      <c r="AU879" s="100"/>
      <c r="AV879" s="100"/>
      <c r="AW879" s="100"/>
      <c r="AX879" s="102" t="s">
        <v>10734</v>
      </c>
      <c r="AY879" s="102">
        <v>43439</v>
      </c>
    </row>
    <row r="880" spans="1:192" ht="81.75" customHeight="1" x14ac:dyDescent="0.2">
      <c r="A880" s="100">
        <v>877</v>
      </c>
      <c r="B880" s="131" t="s">
        <v>19651</v>
      </c>
      <c r="C880" s="131" t="s">
        <v>19652</v>
      </c>
      <c r="D880" s="132"/>
      <c r="E880" s="132"/>
      <c r="F880" s="132"/>
      <c r="G880" s="132" t="s">
        <v>19627</v>
      </c>
      <c r="H880" s="134">
        <v>43124</v>
      </c>
      <c r="I880" s="131" t="s">
        <v>1238</v>
      </c>
      <c r="J880" s="132">
        <v>18</v>
      </c>
      <c r="K880" s="131" t="s">
        <v>127</v>
      </c>
      <c r="L880" s="131" t="s">
        <v>912</v>
      </c>
      <c r="M880" s="131" t="s">
        <v>19653</v>
      </c>
      <c r="N880" s="134">
        <v>43124</v>
      </c>
      <c r="O880" s="132" t="s">
        <v>19654</v>
      </c>
      <c r="P880" s="132" t="s">
        <v>19654</v>
      </c>
      <c r="Q880" s="132" t="s">
        <v>19655</v>
      </c>
      <c r="R880" s="132"/>
      <c r="S880" s="132" t="s">
        <v>19656</v>
      </c>
      <c r="T880" s="144" t="s">
        <v>19657</v>
      </c>
      <c r="U880" s="132" t="s">
        <v>19658</v>
      </c>
      <c r="V880" s="131">
        <v>5000000</v>
      </c>
      <c r="W880" s="132" t="s">
        <v>19659</v>
      </c>
      <c r="X880" s="132"/>
      <c r="Y880" s="131" t="s">
        <v>19660</v>
      </c>
      <c r="Z880" s="132"/>
      <c r="AA880" s="132"/>
      <c r="AB880" s="132"/>
      <c r="AC880" s="132"/>
      <c r="AD880" s="134">
        <v>43017</v>
      </c>
      <c r="AE880" s="131" t="s">
        <v>19661</v>
      </c>
      <c r="AF880" s="131" t="s">
        <v>2465</v>
      </c>
      <c r="AG880" s="131" t="s">
        <v>19662</v>
      </c>
      <c r="AH880" s="132" t="s">
        <v>19663</v>
      </c>
      <c r="AI880" s="132"/>
      <c r="AJ880" s="132"/>
      <c r="AK880" s="132"/>
      <c r="AL880" s="132"/>
      <c r="AM880" s="132"/>
      <c r="AN880" s="131" t="s">
        <v>19664</v>
      </c>
      <c r="AO880" s="134">
        <v>43070</v>
      </c>
      <c r="AP880" s="134" t="s">
        <v>19665</v>
      </c>
      <c r="AQ880" s="134" t="s">
        <v>19666</v>
      </c>
      <c r="AR880" s="132" t="s">
        <v>27212</v>
      </c>
      <c r="AS880" s="136" t="s">
        <v>19667</v>
      </c>
      <c r="AT880" s="146" t="s">
        <v>19668</v>
      </c>
      <c r="AU880" s="132" t="s">
        <v>19669</v>
      </c>
      <c r="AV880" s="132" t="s">
        <v>19670</v>
      </c>
      <c r="AW880" s="132" t="s">
        <v>10830</v>
      </c>
      <c r="AX880" s="100" t="s">
        <v>19671</v>
      </c>
      <c r="AY880" s="102">
        <v>44776</v>
      </c>
    </row>
    <row r="881" spans="1:192" ht="81.75" customHeight="1" x14ac:dyDescent="0.2">
      <c r="A881" s="100">
        <v>878</v>
      </c>
      <c r="B881" s="131" t="s">
        <v>19672</v>
      </c>
      <c r="C881" s="131" t="s">
        <v>19673</v>
      </c>
      <c r="D881" s="132"/>
      <c r="E881" s="132"/>
      <c r="F881" s="132"/>
      <c r="G881" s="132" t="s">
        <v>19627</v>
      </c>
      <c r="H881" s="134">
        <v>43124</v>
      </c>
      <c r="I881" s="131" t="s">
        <v>1238</v>
      </c>
      <c r="J881" s="132">
        <v>18</v>
      </c>
      <c r="K881" s="131" t="s">
        <v>127</v>
      </c>
      <c r="L881" s="131" t="s">
        <v>912</v>
      </c>
      <c r="M881" s="131" t="s">
        <v>19674</v>
      </c>
      <c r="N881" s="134">
        <v>43124</v>
      </c>
      <c r="O881" s="131" t="s">
        <v>19675</v>
      </c>
      <c r="P881" s="131" t="s">
        <v>19675</v>
      </c>
      <c r="Q881" s="132">
        <v>84951332073</v>
      </c>
      <c r="R881" s="132"/>
      <c r="S881" s="144" t="s">
        <v>19676</v>
      </c>
      <c r="T881" s="144" t="s">
        <v>19677</v>
      </c>
      <c r="U881" s="132" t="s">
        <v>19678</v>
      </c>
      <c r="V881" s="131" t="s">
        <v>2880</v>
      </c>
      <c r="W881" s="132" t="s">
        <v>19679</v>
      </c>
      <c r="X881" s="132"/>
      <c r="Y881" s="131" t="s">
        <v>19680</v>
      </c>
      <c r="Z881" s="132"/>
      <c r="AA881" s="132"/>
      <c r="AB881" s="132"/>
      <c r="AC881" s="132"/>
      <c r="AD881" s="134">
        <v>42979</v>
      </c>
      <c r="AE881" s="131" t="s">
        <v>19681</v>
      </c>
      <c r="AF881" s="131" t="s">
        <v>2465</v>
      </c>
      <c r="AG881" s="131" t="s">
        <v>19682</v>
      </c>
      <c r="AH881" s="132" t="s">
        <v>19663</v>
      </c>
      <c r="AI881" s="132"/>
      <c r="AJ881" s="132"/>
      <c r="AK881" s="132"/>
      <c r="AL881" s="132"/>
      <c r="AM881" s="132"/>
      <c r="AN881" s="131" t="s">
        <v>19683</v>
      </c>
      <c r="AO881" s="134">
        <v>43033</v>
      </c>
      <c r="AP881" s="134" t="s">
        <v>19684</v>
      </c>
      <c r="AQ881" s="134" t="s">
        <v>19685</v>
      </c>
      <c r="AR881" s="132" t="s">
        <v>27232</v>
      </c>
      <c r="AS881" s="132" t="s">
        <v>19686</v>
      </c>
      <c r="AT881" s="146" t="s">
        <v>19687</v>
      </c>
      <c r="AU881" s="132" t="s">
        <v>19688</v>
      </c>
      <c r="AV881" s="132" t="s">
        <v>19689</v>
      </c>
      <c r="AW881" s="132" t="s">
        <v>19690</v>
      </c>
      <c r="AX881" s="100" t="s">
        <v>19671</v>
      </c>
      <c r="AY881" s="102">
        <v>44776</v>
      </c>
    </row>
    <row r="882" spans="1:192" ht="81.75" customHeight="1" x14ac:dyDescent="0.2">
      <c r="A882" s="100">
        <v>879</v>
      </c>
      <c r="B882" s="101" t="s">
        <v>19691</v>
      </c>
      <c r="C882" s="101" t="s">
        <v>19692</v>
      </c>
      <c r="D882" s="100"/>
      <c r="E882" s="100"/>
      <c r="F882" s="100"/>
      <c r="G882" s="100" t="s">
        <v>19627</v>
      </c>
      <c r="H882" s="102">
        <v>43124</v>
      </c>
      <c r="I882" s="101" t="s">
        <v>1238</v>
      </c>
      <c r="J882" s="100">
        <v>18</v>
      </c>
      <c r="K882" s="101" t="s">
        <v>171</v>
      </c>
      <c r="L882" s="101" t="s">
        <v>750</v>
      </c>
      <c r="M882" s="101" t="s">
        <v>19693</v>
      </c>
      <c r="N882" s="102">
        <v>43124</v>
      </c>
      <c r="O882" s="101" t="s">
        <v>19694</v>
      </c>
      <c r="P882" s="101" t="s">
        <v>19694</v>
      </c>
      <c r="Q882" s="101" t="s">
        <v>19695</v>
      </c>
      <c r="R882" s="101"/>
      <c r="S882" s="100" t="s">
        <v>19696</v>
      </c>
      <c r="T882" s="103" t="s">
        <v>19697</v>
      </c>
      <c r="U882" s="100" t="s">
        <v>2262</v>
      </c>
      <c r="V882" s="101">
        <v>1300000</v>
      </c>
      <c r="W882" s="100" t="s">
        <v>19698</v>
      </c>
      <c r="X882" s="100"/>
      <c r="Y882" s="101" t="s">
        <v>19699</v>
      </c>
      <c r="Z882" s="100"/>
      <c r="AA882" s="100"/>
      <c r="AB882" s="100"/>
      <c r="AC882" s="100"/>
      <c r="AD882" s="102">
        <v>43003</v>
      </c>
      <c r="AE882" s="101" t="s">
        <v>19700</v>
      </c>
      <c r="AF882" s="100" t="s">
        <v>2036</v>
      </c>
      <c r="AG882" s="101" t="s">
        <v>19701</v>
      </c>
      <c r="AH882" s="100" t="s">
        <v>3957</v>
      </c>
      <c r="AI882" s="100"/>
      <c r="AJ882" s="100"/>
      <c r="AK882" s="100"/>
      <c r="AL882" s="100"/>
      <c r="AM882" s="100"/>
      <c r="AN882" s="101" t="s">
        <v>19702</v>
      </c>
      <c r="AO882" s="102">
        <v>43033</v>
      </c>
      <c r="AP882" s="100"/>
      <c r="AQ882" s="100"/>
      <c r="AR882" s="100"/>
      <c r="AS882" s="100"/>
      <c r="AT882" s="100"/>
      <c r="AU882" s="100"/>
      <c r="AV882" s="100"/>
      <c r="AW882" s="100"/>
      <c r="AX882" s="100" t="s">
        <v>9450</v>
      </c>
      <c r="AY882" s="102">
        <v>43657</v>
      </c>
    </row>
    <row r="883" spans="1:192" ht="81.75" customHeight="1" x14ac:dyDescent="0.2">
      <c r="A883" s="100">
        <v>880</v>
      </c>
      <c r="B883" s="101" t="s">
        <v>19703</v>
      </c>
      <c r="C883" s="101" t="s">
        <v>19704</v>
      </c>
      <c r="D883" s="100"/>
      <c r="E883" s="100"/>
      <c r="F883" s="100"/>
      <c r="G883" s="100" t="s">
        <v>19627</v>
      </c>
      <c r="H883" s="102">
        <v>43124</v>
      </c>
      <c r="I883" s="101" t="s">
        <v>1238</v>
      </c>
      <c r="J883" s="100">
        <v>18</v>
      </c>
      <c r="K883" s="101" t="s">
        <v>171</v>
      </c>
      <c r="L883" s="101" t="s">
        <v>750</v>
      </c>
      <c r="M883" s="101" t="s">
        <v>19705</v>
      </c>
      <c r="N883" s="102">
        <v>43124</v>
      </c>
      <c r="O883" s="101" t="s">
        <v>19706</v>
      </c>
      <c r="P883" s="101" t="s">
        <v>19706</v>
      </c>
      <c r="Q883" s="101" t="s">
        <v>19707</v>
      </c>
      <c r="R883" s="101"/>
      <c r="S883" s="100" t="s">
        <v>19708</v>
      </c>
      <c r="T883" s="100"/>
      <c r="U883" s="100" t="s">
        <v>19709</v>
      </c>
      <c r="V883" s="101">
        <v>400000</v>
      </c>
      <c r="W883" s="100" t="s">
        <v>19710</v>
      </c>
      <c r="X883" s="100" t="s">
        <v>19711</v>
      </c>
      <c r="Y883" s="100" t="s">
        <v>19712</v>
      </c>
      <c r="Z883" s="100"/>
      <c r="AA883" s="100"/>
      <c r="AB883" s="100"/>
      <c r="AC883" s="100"/>
      <c r="AD883" s="102">
        <v>42989</v>
      </c>
      <c r="AE883" s="101" t="s">
        <v>19713</v>
      </c>
      <c r="AF883" s="100" t="s">
        <v>2036</v>
      </c>
      <c r="AG883" s="101" t="s">
        <v>19714</v>
      </c>
      <c r="AH883" s="100" t="s">
        <v>9117</v>
      </c>
      <c r="AI883" s="100"/>
      <c r="AJ883" s="100"/>
      <c r="AK883" s="100"/>
      <c r="AL883" s="100"/>
      <c r="AM883" s="100"/>
      <c r="AN883" s="101" t="s">
        <v>19715</v>
      </c>
      <c r="AO883" s="102">
        <v>43118</v>
      </c>
      <c r="AP883" s="106">
        <v>43745</v>
      </c>
      <c r="AQ883" s="106">
        <v>43794</v>
      </c>
      <c r="AR883" s="107" t="s">
        <v>2424</v>
      </c>
      <c r="AS883" s="127" t="s">
        <v>18428</v>
      </c>
      <c r="AT883" s="100" t="s">
        <v>19716</v>
      </c>
      <c r="AU883" s="100" t="s">
        <v>298</v>
      </c>
      <c r="AV883" s="100" t="s">
        <v>15058</v>
      </c>
      <c r="AW883" s="100" t="s">
        <v>815</v>
      </c>
      <c r="AX883" s="100" t="s">
        <v>9450</v>
      </c>
      <c r="AY883" s="102">
        <v>43802</v>
      </c>
    </row>
    <row r="884" spans="1:192" ht="81.75" customHeight="1" x14ac:dyDescent="0.2">
      <c r="A884" s="100">
        <v>881</v>
      </c>
      <c r="B884" s="101" t="s">
        <v>19717</v>
      </c>
      <c r="C884" s="101" t="s">
        <v>19718</v>
      </c>
      <c r="D884" s="100"/>
      <c r="E884" s="100"/>
      <c r="F884" s="100"/>
      <c r="G884" s="100" t="s">
        <v>19719</v>
      </c>
      <c r="H884" s="102">
        <v>43132</v>
      </c>
      <c r="I884" s="101" t="s">
        <v>333</v>
      </c>
      <c r="J884" s="100">
        <v>18</v>
      </c>
      <c r="K884" s="101" t="s">
        <v>171</v>
      </c>
      <c r="L884" s="100">
        <v>76</v>
      </c>
      <c r="M884" s="101" t="s">
        <v>19720</v>
      </c>
      <c r="N884" s="102">
        <v>43132</v>
      </c>
      <c r="O884" s="101" t="s">
        <v>19721</v>
      </c>
      <c r="P884" s="101" t="s">
        <v>19721</v>
      </c>
      <c r="Q884" s="101" t="s">
        <v>19722</v>
      </c>
      <c r="R884" s="101"/>
      <c r="S884" s="100" t="s">
        <v>19723</v>
      </c>
      <c r="T884" s="110" t="s">
        <v>19724</v>
      </c>
      <c r="U884" s="100" t="s">
        <v>18002</v>
      </c>
      <c r="V884" s="101">
        <v>50000</v>
      </c>
      <c r="W884" s="100" t="s">
        <v>15978</v>
      </c>
      <c r="X884" s="100"/>
      <c r="Y884" s="101" t="s">
        <v>19725</v>
      </c>
      <c r="Z884" s="100"/>
      <c r="AA884" s="100"/>
      <c r="AB884" s="100"/>
      <c r="AC884" s="100"/>
      <c r="AD884" s="102">
        <v>43025</v>
      </c>
      <c r="AE884" s="101" t="s">
        <v>19726</v>
      </c>
      <c r="AF884" s="101" t="s">
        <v>9850</v>
      </c>
      <c r="AG884" s="101" t="s">
        <v>19727</v>
      </c>
      <c r="AH884" s="100" t="s">
        <v>9852</v>
      </c>
      <c r="AI884" s="100"/>
      <c r="AJ884" s="100"/>
      <c r="AK884" s="100"/>
      <c r="AL884" s="100"/>
      <c r="AM884" s="100"/>
      <c r="AN884" s="101" t="s">
        <v>19728</v>
      </c>
      <c r="AO884" s="102">
        <v>43054</v>
      </c>
      <c r="AP884" s="100"/>
      <c r="AQ884" s="100"/>
      <c r="AR884" s="100"/>
      <c r="AS884" s="100"/>
      <c r="AT884" s="100"/>
      <c r="AU884" s="100"/>
      <c r="AV884" s="100"/>
      <c r="AW884" s="100"/>
      <c r="AX884" s="100" t="s">
        <v>9450</v>
      </c>
      <c r="AY884" s="102">
        <v>43606</v>
      </c>
    </row>
    <row r="885" spans="1:192" ht="81.75" customHeight="1" x14ac:dyDescent="0.2">
      <c r="A885" s="100">
        <v>882</v>
      </c>
      <c r="B885" s="101" t="s">
        <v>19729</v>
      </c>
      <c r="C885" s="101" t="s">
        <v>19730</v>
      </c>
      <c r="D885" s="190"/>
      <c r="E885" s="190"/>
      <c r="F885" s="190"/>
      <c r="G885" s="100" t="s">
        <v>19719</v>
      </c>
      <c r="H885" s="102">
        <v>43132</v>
      </c>
      <c r="I885" s="101" t="s">
        <v>333</v>
      </c>
      <c r="J885" s="100">
        <v>18</v>
      </c>
      <c r="K885" s="101" t="s">
        <v>157</v>
      </c>
      <c r="L885" s="101" t="s">
        <v>571</v>
      </c>
      <c r="M885" s="101" t="s">
        <v>19731</v>
      </c>
      <c r="N885" s="102">
        <v>43132</v>
      </c>
      <c r="O885" s="101" t="s">
        <v>19732</v>
      </c>
      <c r="P885" s="101" t="s">
        <v>19732</v>
      </c>
      <c r="Q885" s="101" t="s">
        <v>19733</v>
      </c>
      <c r="R885" s="188"/>
      <c r="S885" s="100" t="s">
        <v>19734</v>
      </c>
      <c r="T885" s="103" t="s">
        <v>10060</v>
      </c>
      <c r="U885" s="100" t="s">
        <v>19735</v>
      </c>
      <c r="V885" s="101">
        <v>10000</v>
      </c>
      <c r="W885" s="100" t="s">
        <v>19736</v>
      </c>
      <c r="X885" s="100"/>
      <c r="Y885" s="101" t="s">
        <v>19737</v>
      </c>
      <c r="Z885" s="190"/>
      <c r="AA885" s="190"/>
      <c r="AB885" s="190"/>
      <c r="AC885" s="190"/>
      <c r="AD885" s="102">
        <v>43004</v>
      </c>
      <c r="AE885" s="101" t="s">
        <v>19738</v>
      </c>
      <c r="AF885" s="101" t="s">
        <v>580</v>
      </c>
      <c r="AG885" s="101" t="s">
        <v>19739</v>
      </c>
      <c r="AH885" s="100" t="s">
        <v>4367</v>
      </c>
      <c r="AI885" s="190"/>
      <c r="AJ885" s="190"/>
      <c r="AK885" s="190"/>
      <c r="AL885" s="190"/>
      <c r="AM885" s="190"/>
      <c r="AN885" s="101" t="s">
        <v>19740</v>
      </c>
      <c r="AO885" s="102">
        <v>43054</v>
      </c>
      <c r="AP885" s="190"/>
      <c r="AQ885" s="190"/>
      <c r="AR885" s="190"/>
      <c r="AS885" s="190"/>
      <c r="AT885" s="100"/>
      <c r="AU885" s="190"/>
      <c r="AV885" s="139"/>
      <c r="AW885" s="190"/>
      <c r="AX885" s="100" t="s">
        <v>9450</v>
      </c>
      <c r="AY885" s="102">
        <v>43208</v>
      </c>
    </row>
    <row r="886" spans="1:192" ht="81.75" customHeight="1" x14ac:dyDescent="0.2">
      <c r="A886" s="100">
        <v>883</v>
      </c>
      <c r="B886" s="101" t="s">
        <v>19741</v>
      </c>
      <c r="C886" s="101" t="s">
        <v>19742</v>
      </c>
      <c r="D886" s="100"/>
      <c r="E886" s="100"/>
      <c r="F886" s="100"/>
      <c r="G886" s="100" t="s">
        <v>19719</v>
      </c>
      <c r="H886" s="102">
        <v>43132</v>
      </c>
      <c r="I886" s="101" t="s">
        <v>333</v>
      </c>
      <c r="J886" s="100">
        <v>18</v>
      </c>
      <c r="K886" s="101" t="s">
        <v>79</v>
      </c>
      <c r="L886" s="101" t="s">
        <v>300</v>
      </c>
      <c r="M886" s="101" t="s">
        <v>19743</v>
      </c>
      <c r="N886" s="102">
        <v>43132</v>
      </c>
      <c r="O886" s="101" t="s">
        <v>19744</v>
      </c>
      <c r="P886" s="101" t="s">
        <v>19744</v>
      </c>
      <c r="Q886" s="101" t="s">
        <v>19745</v>
      </c>
      <c r="R886" s="101"/>
      <c r="S886" s="100" t="s">
        <v>19746</v>
      </c>
      <c r="T886" s="103" t="s">
        <v>19747</v>
      </c>
      <c r="U886" s="100" t="s">
        <v>19748</v>
      </c>
      <c r="V886" s="101">
        <v>200000</v>
      </c>
      <c r="W886" s="100" t="s">
        <v>19749</v>
      </c>
      <c r="X886" s="100"/>
      <c r="Y886" s="100" t="s">
        <v>19750</v>
      </c>
      <c r="Z886" s="100"/>
      <c r="AA886" s="100"/>
      <c r="AB886" s="100"/>
      <c r="AC886" s="100"/>
      <c r="AD886" s="102">
        <v>43060</v>
      </c>
      <c r="AE886" s="101" t="s">
        <v>19751</v>
      </c>
      <c r="AF886" s="101" t="s">
        <v>8581</v>
      </c>
      <c r="AG886" s="101" t="s">
        <v>19752</v>
      </c>
      <c r="AH886" s="100" t="s">
        <v>19753</v>
      </c>
      <c r="AI886" s="100"/>
      <c r="AJ886" s="100"/>
      <c r="AK886" s="100"/>
      <c r="AL886" s="100"/>
      <c r="AM886" s="100"/>
      <c r="AN886" s="101" t="s">
        <v>19754</v>
      </c>
      <c r="AO886" s="102">
        <v>43089</v>
      </c>
      <c r="AP886" s="100"/>
      <c r="AQ886" s="100"/>
      <c r="AR886" s="100"/>
      <c r="AS886" s="100"/>
      <c r="AT886" s="100"/>
      <c r="AU886" s="100"/>
      <c r="AV886" s="100"/>
      <c r="AW886" s="100"/>
      <c r="AX886" s="100" t="s">
        <v>9450</v>
      </c>
      <c r="AY886" s="102">
        <v>43642</v>
      </c>
    </row>
    <row r="887" spans="1:192" ht="81.75" customHeight="1" x14ac:dyDescent="0.2">
      <c r="A887" s="100">
        <v>884</v>
      </c>
      <c r="B887" s="101" t="s">
        <v>19755</v>
      </c>
      <c r="C887" s="101" t="s">
        <v>19756</v>
      </c>
      <c r="D887" s="100"/>
      <c r="E887" s="100"/>
      <c r="F887" s="100"/>
      <c r="G887" s="100" t="s">
        <v>2387</v>
      </c>
      <c r="H887" s="102">
        <v>43139</v>
      </c>
      <c r="I887" s="101" t="s">
        <v>333</v>
      </c>
      <c r="J887" s="100">
        <v>18</v>
      </c>
      <c r="K887" s="101" t="s">
        <v>171</v>
      </c>
      <c r="L887" s="100">
        <v>76</v>
      </c>
      <c r="M887" s="101" t="s">
        <v>19757</v>
      </c>
      <c r="N887" s="102">
        <v>43139</v>
      </c>
      <c r="O887" s="101" t="s">
        <v>19758</v>
      </c>
      <c r="P887" s="101" t="s">
        <v>19759</v>
      </c>
      <c r="Q887" s="101" t="s">
        <v>19760</v>
      </c>
      <c r="R887" s="101"/>
      <c r="S887" s="100" t="s">
        <v>19761</v>
      </c>
      <c r="T887" s="111" t="s">
        <v>19762</v>
      </c>
      <c r="U887" s="100" t="s">
        <v>19763</v>
      </c>
      <c r="V887" s="101">
        <v>20000</v>
      </c>
      <c r="W887" s="100" t="s">
        <v>19764</v>
      </c>
      <c r="X887" s="100"/>
      <c r="Y887" s="100" t="s">
        <v>19765</v>
      </c>
      <c r="Z887" s="100"/>
      <c r="AA887" s="100"/>
      <c r="AB887" s="100"/>
      <c r="AC887" s="100"/>
      <c r="AD887" s="102">
        <v>40841</v>
      </c>
      <c r="AE887" s="101" t="s">
        <v>19766</v>
      </c>
      <c r="AF887" s="101" t="s">
        <v>9850</v>
      </c>
      <c r="AG887" s="101" t="s">
        <v>19767</v>
      </c>
      <c r="AH887" s="100" t="s">
        <v>19768</v>
      </c>
      <c r="AI887" s="100"/>
      <c r="AJ887" s="100"/>
      <c r="AK887" s="100"/>
      <c r="AL887" s="100"/>
      <c r="AM887" s="100"/>
      <c r="AN887" s="101" t="s">
        <v>19769</v>
      </c>
      <c r="AO887" s="102">
        <v>40864</v>
      </c>
      <c r="AP887" s="100"/>
      <c r="AQ887" s="100"/>
      <c r="AR887" s="100"/>
      <c r="AS887" s="100"/>
      <c r="AT887" s="100"/>
      <c r="AU887" s="100"/>
      <c r="AV887" s="100"/>
      <c r="AW887" s="100"/>
      <c r="AX887" s="100" t="s">
        <v>9450</v>
      </c>
      <c r="AY887" s="102">
        <v>43425</v>
      </c>
    </row>
    <row r="888" spans="1:192" ht="81.75" customHeight="1" x14ac:dyDescent="0.2">
      <c r="A888" s="100">
        <v>885</v>
      </c>
      <c r="B888" s="428" t="s">
        <v>2385</v>
      </c>
      <c r="C888" s="428" t="s">
        <v>2386</v>
      </c>
      <c r="D888" s="427"/>
      <c r="E888" s="427"/>
      <c r="F888" s="427"/>
      <c r="G888" s="427" t="s">
        <v>2387</v>
      </c>
      <c r="H888" s="429">
        <v>43139</v>
      </c>
      <c r="I888" s="428" t="s">
        <v>333</v>
      </c>
      <c r="J888" s="427">
        <v>18</v>
      </c>
      <c r="K888" s="428" t="s">
        <v>171</v>
      </c>
      <c r="L888" s="428" t="s">
        <v>750</v>
      </c>
      <c r="M888" s="428" t="s">
        <v>2388</v>
      </c>
      <c r="N888" s="429">
        <v>43139</v>
      </c>
      <c r="O888" s="428" t="s">
        <v>2389</v>
      </c>
      <c r="P888" s="428" t="s">
        <v>2389</v>
      </c>
      <c r="Q888" s="427" t="s">
        <v>2390</v>
      </c>
      <c r="R888" s="427"/>
      <c r="S888" s="431" t="s">
        <v>2391</v>
      </c>
      <c r="T888" s="592" t="s">
        <v>2392</v>
      </c>
      <c r="U888" s="427" t="s">
        <v>2262</v>
      </c>
      <c r="V888" s="428" t="s">
        <v>2393</v>
      </c>
      <c r="W888" s="427" t="s">
        <v>29458</v>
      </c>
      <c r="X888" s="427"/>
      <c r="Y888" s="428" t="s">
        <v>29459</v>
      </c>
      <c r="Z888" s="427"/>
      <c r="AA888" s="427"/>
      <c r="AB888" s="427"/>
      <c r="AC888" s="427"/>
      <c r="AD888" s="429">
        <v>43031</v>
      </c>
      <c r="AE888" s="428" t="s">
        <v>2394</v>
      </c>
      <c r="AF888" s="427" t="s">
        <v>2036</v>
      </c>
      <c r="AG888" s="428" t="s">
        <v>2395</v>
      </c>
      <c r="AH888" s="427" t="s">
        <v>2396</v>
      </c>
      <c r="AI888" s="427"/>
      <c r="AJ888" s="427"/>
      <c r="AK888" s="427"/>
      <c r="AL888" s="427"/>
      <c r="AM888" s="427"/>
      <c r="AN888" s="428" t="s">
        <v>2397</v>
      </c>
      <c r="AO888" s="429">
        <v>43054</v>
      </c>
      <c r="AP888" s="429" t="s">
        <v>31037</v>
      </c>
      <c r="AQ888" s="429" t="s">
        <v>31038</v>
      </c>
      <c r="AR888" s="427" t="s">
        <v>31039</v>
      </c>
      <c r="AS888" s="434" t="s">
        <v>27472</v>
      </c>
      <c r="AT888" s="435" t="s">
        <v>31040</v>
      </c>
      <c r="AU888" s="427" t="s">
        <v>31041</v>
      </c>
      <c r="AV888" s="427" t="s">
        <v>31042</v>
      </c>
      <c r="AW888" s="427" t="s">
        <v>30347</v>
      </c>
      <c r="AX888" s="100" t="s">
        <v>9450</v>
      </c>
      <c r="AY888" s="102">
        <v>45230</v>
      </c>
    </row>
    <row r="889" spans="1:192" ht="81.75" customHeight="1" x14ac:dyDescent="0.2">
      <c r="A889" s="100">
        <v>886</v>
      </c>
      <c r="B889" s="283" t="s">
        <v>19770</v>
      </c>
      <c r="C889" s="283" t="s">
        <v>19771</v>
      </c>
      <c r="D889" s="190"/>
      <c r="E889" s="190"/>
      <c r="F889" s="190"/>
      <c r="G889" s="209" t="s">
        <v>2387</v>
      </c>
      <c r="H889" s="156">
        <v>43139</v>
      </c>
      <c r="I889" s="195" t="s">
        <v>333</v>
      </c>
      <c r="J889" s="209">
        <v>18</v>
      </c>
      <c r="K889" s="195" t="s">
        <v>171</v>
      </c>
      <c r="L889" s="195" t="s">
        <v>750</v>
      </c>
      <c r="M889" s="195" t="s">
        <v>19772</v>
      </c>
      <c r="N889" s="156">
        <v>43139</v>
      </c>
      <c r="O889" s="101" t="s">
        <v>18776</v>
      </c>
      <c r="P889" s="101" t="s">
        <v>18776</v>
      </c>
      <c r="Q889" s="101" t="s">
        <v>19773</v>
      </c>
      <c r="R889" s="222"/>
      <c r="S889" s="100" t="s">
        <v>19774</v>
      </c>
      <c r="T889" s="232"/>
      <c r="U889" s="100" t="s">
        <v>2344</v>
      </c>
      <c r="V889" s="101">
        <v>125000</v>
      </c>
      <c r="W889" s="488" t="s">
        <v>19775</v>
      </c>
      <c r="X889" s="190"/>
      <c r="Y889" s="101" t="s">
        <v>19776</v>
      </c>
      <c r="Z889" s="190"/>
      <c r="AA889" s="190"/>
      <c r="AB889" s="190"/>
      <c r="AC889" s="190"/>
      <c r="AD889" s="102">
        <v>43013</v>
      </c>
      <c r="AE889" s="101" t="s">
        <v>19777</v>
      </c>
      <c r="AF889" s="209" t="s">
        <v>2036</v>
      </c>
      <c r="AG889" s="101" t="s">
        <v>19778</v>
      </c>
      <c r="AH889" s="209" t="s">
        <v>2396</v>
      </c>
      <c r="AI889" s="190"/>
      <c r="AJ889" s="190"/>
      <c r="AK889" s="190"/>
      <c r="AL889" s="190"/>
      <c r="AM889" s="190"/>
      <c r="AN889" s="101" t="s">
        <v>19779</v>
      </c>
      <c r="AO889" s="102">
        <v>40862</v>
      </c>
      <c r="AP889" s="190"/>
      <c r="AQ889" s="190"/>
      <c r="AR889" s="190"/>
      <c r="AS889" s="190"/>
      <c r="AT889" s="100"/>
      <c r="AU889" s="190"/>
      <c r="AV889" s="139"/>
      <c r="AW889" s="190"/>
      <c r="AX889" s="100" t="s">
        <v>9450</v>
      </c>
      <c r="AY889" s="102">
        <v>43323</v>
      </c>
    </row>
    <row r="890" spans="1:192" ht="81.75" customHeight="1" x14ac:dyDescent="0.2">
      <c r="A890" s="100">
        <v>887</v>
      </c>
      <c r="B890" s="101" t="s">
        <v>19780</v>
      </c>
      <c r="C890" s="101" t="s">
        <v>19781</v>
      </c>
      <c r="D890" s="100"/>
      <c r="E890" s="100"/>
      <c r="F890" s="100"/>
      <c r="G890" s="100" t="s">
        <v>2387</v>
      </c>
      <c r="H890" s="102">
        <v>43139</v>
      </c>
      <c r="I890" s="101" t="s">
        <v>333</v>
      </c>
      <c r="J890" s="100">
        <v>18</v>
      </c>
      <c r="K890" s="101" t="s">
        <v>171</v>
      </c>
      <c r="L890" s="101" t="s">
        <v>750</v>
      </c>
      <c r="M890" s="101" t="s">
        <v>19782</v>
      </c>
      <c r="N890" s="102">
        <v>43139</v>
      </c>
      <c r="O890" s="101" t="s">
        <v>19783</v>
      </c>
      <c r="P890" s="101" t="s">
        <v>19783</v>
      </c>
      <c r="Q890" s="101" t="s">
        <v>19784</v>
      </c>
      <c r="R890" s="101"/>
      <c r="S890" s="100" t="s">
        <v>19785</v>
      </c>
      <c r="T890" s="100"/>
      <c r="U890" s="100" t="s">
        <v>2344</v>
      </c>
      <c r="V890" s="101">
        <v>135000</v>
      </c>
      <c r="W890" s="100" t="s">
        <v>19786</v>
      </c>
      <c r="X890" s="100"/>
      <c r="Y890" s="101" t="s">
        <v>19787</v>
      </c>
      <c r="Z890" s="100"/>
      <c r="AA890" s="100"/>
      <c r="AB890" s="100"/>
      <c r="AC890" s="100"/>
      <c r="AD890" s="102">
        <v>43056</v>
      </c>
      <c r="AE890" s="101" t="s">
        <v>19788</v>
      </c>
      <c r="AF890" s="100" t="s">
        <v>2036</v>
      </c>
      <c r="AG890" s="101" t="s">
        <v>19789</v>
      </c>
      <c r="AH890" s="100" t="s">
        <v>19790</v>
      </c>
      <c r="AI890" s="100"/>
      <c r="AJ890" s="100"/>
      <c r="AK890" s="100"/>
      <c r="AL890" s="100"/>
      <c r="AM890" s="100"/>
      <c r="AN890" s="101" t="s">
        <v>19791</v>
      </c>
      <c r="AO890" s="102">
        <v>43089</v>
      </c>
      <c r="AP890" s="102">
        <v>43474</v>
      </c>
      <c r="AQ890" s="102">
        <v>43678</v>
      </c>
      <c r="AR890" s="100" t="s">
        <v>2424</v>
      </c>
      <c r="AS890" s="127" t="s">
        <v>2559</v>
      </c>
      <c r="AT890" s="127" t="s">
        <v>19792</v>
      </c>
      <c r="AU890" s="100" t="s">
        <v>2561</v>
      </c>
      <c r="AV890" s="100" t="s">
        <v>11034</v>
      </c>
      <c r="AW890" s="100" t="s">
        <v>10984</v>
      </c>
      <c r="AX890" s="100" t="s">
        <v>9450</v>
      </c>
      <c r="AY890" s="102">
        <v>43750</v>
      </c>
    </row>
    <row r="891" spans="1:192" ht="81.75" customHeight="1" x14ac:dyDescent="0.2">
      <c r="A891" s="100">
        <v>888</v>
      </c>
      <c r="B891" s="101" t="s">
        <v>19793</v>
      </c>
      <c r="C891" s="101" t="s">
        <v>19794</v>
      </c>
      <c r="D891" s="100"/>
      <c r="E891" s="100"/>
      <c r="F891" s="100"/>
      <c r="G891" s="100" t="s">
        <v>2387</v>
      </c>
      <c r="H891" s="102">
        <v>43139</v>
      </c>
      <c r="I891" s="101" t="s">
        <v>333</v>
      </c>
      <c r="J891" s="100">
        <v>18</v>
      </c>
      <c r="K891" s="101" t="s">
        <v>171</v>
      </c>
      <c r="L891" s="101" t="s">
        <v>750</v>
      </c>
      <c r="M891" s="101" t="s">
        <v>19795</v>
      </c>
      <c r="N891" s="102">
        <v>43139</v>
      </c>
      <c r="O891" s="101" t="s">
        <v>19796</v>
      </c>
      <c r="P891" s="101" t="s">
        <v>19796</v>
      </c>
      <c r="Q891" s="101" t="s">
        <v>19797</v>
      </c>
      <c r="R891" s="101"/>
      <c r="S891" s="100" t="s">
        <v>19798</v>
      </c>
      <c r="T891" s="100"/>
      <c r="U891" s="100" t="s">
        <v>2344</v>
      </c>
      <c r="V891" s="101">
        <v>125000</v>
      </c>
      <c r="W891" s="100" t="s">
        <v>19799</v>
      </c>
      <c r="X891" s="100"/>
      <c r="Y891" s="101" t="s">
        <v>19800</v>
      </c>
      <c r="Z891" s="100"/>
      <c r="AA891" s="100"/>
      <c r="AB891" s="100"/>
      <c r="AC891" s="100"/>
      <c r="AD891" s="102">
        <v>43046</v>
      </c>
      <c r="AE891" s="101" t="s">
        <v>19801</v>
      </c>
      <c r="AF891" s="100" t="s">
        <v>2036</v>
      </c>
      <c r="AG891" s="101" t="s">
        <v>19802</v>
      </c>
      <c r="AH891" s="100" t="s">
        <v>2357</v>
      </c>
      <c r="AI891" s="100"/>
      <c r="AJ891" s="100"/>
      <c r="AK891" s="100"/>
      <c r="AL891" s="100"/>
      <c r="AM891" s="100"/>
      <c r="AN891" s="101" t="s">
        <v>19803</v>
      </c>
      <c r="AO891" s="102">
        <v>43070</v>
      </c>
      <c r="AP891" s="102">
        <v>43474</v>
      </c>
      <c r="AQ891" s="102">
        <v>43678</v>
      </c>
      <c r="AR891" s="100" t="s">
        <v>2424</v>
      </c>
      <c r="AS891" s="127" t="s">
        <v>2559</v>
      </c>
      <c r="AT891" s="127" t="s">
        <v>19804</v>
      </c>
      <c r="AU891" s="100" t="s">
        <v>2561</v>
      </c>
      <c r="AV891" s="100" t="s">
        <v>11034</v>
      </c>
      <c r="AW891" s="100" t="s">
        <v>815</v>
      </c>
      <c r="AX891" s="100" t="s">
        <v>9450</v>
      </c>
      <c r="AY891" s="102">
        <v>43763</v>
      </c>
    </row>
    <row r="892" spans="1:192" ht="81.75" customHeight="1" x14ac:dyDescent="0.2">
      <c r="A892" s="100">
        <v>889</v>
      </c>
      <c r="B892" s="101" t="s">
        <v>19805</v>
      </c>
      <c r="C892" s="101" t="s">
        <v>19806</v>
      </c>
      <c r="D892" s="100"/>
      <c r="E892" s="100"/>
      <c r="F892" s="100"/>
      <c r="G892" s="100" t="s">
        <v>2387</v>
      </c>
      <c r="H892" s="102">
        <v>43139</v>
      </c>
      <c r="I892" s="101" t="s">
        <v>333</v>
      </c>
      <c r="J892" s="100">
        <v>18</v>
      </c>
      <c r="K892" s="101" t="s">
        <v>171</v>
      </c>
      <c r="L892" s="101" t="s">
        <v>750</v>
      </c>
      <c r="M892" s="101" t="s">
        <v>19807</v>
      </c>
      <c r="N892" s="102">
        <v>43139</v>
      </c>
      <c r="O892" s="101" t="s">
        <v>19808</v>
      </c>
      <c r="P892" s="101" t="s">
        <v>19808</v>
      </c>
      <c r="Q892" s="101"/>
      <c r="R892" s="101"/>
      <c r="S892" s="100" t="s">
        <v>19809</v>
      </c>
      <c r="T892" s="100"/>
      <c r="U892" s="100" t="s">
        <v>2344</v>
      </c>
      <c r="V892" s="101">
        <v>125000</v>
      </c>
      <c r="W892" s="100" t="s">
        <v>19810</v>
      </c>
      <c r="X892" s="100"/>
      <c r="Y892" s="112" t="s">
        <v>19811</v>
      </c>
      <c r="Z892" s="100"/>
      <c r="AA892" s="100"/>
      <c r="AB892" s="100"/>
      <c r="AC892" s="100"/>
      <c r="AD892" s="102">
        <v>42997</v>
      </c>
      <c r="AE892" s="101" t="s">
        <v>19812</v>
      </c>
      <c r="AF892" s="100" t="s">
        <v>2036</v>
      </c>
      <c r="AG892" s="101" t="s">
        <v>19813</v>
      </c>
      <c r="AH892" s="100" t="s">
        <v>19306</v>
      </c>
      <c r="AI892" s="100"/>
      <c r="AJ892" s="100"/>
      <c r="AK892" s="100"/>
      <c r="AL892" s="100"/>
      <c r="AM892" s="100"/>
      <c r="AN892" s="101" t="s">
        <v>19814</v>
      </c>
      <c r="AO892" s="102">
        <v>43094</v>
      </c>
      <c r="AP892" s="100"/>
      <c r="AQ892" s="100"/>
      <c r="AR892" s="100"/>
      <c r="AS892" s="100"/>
      <c r="AT892" s="100"/>
      <c r="AU892" s="100"/>
      <c r="AV892" s="100"/>
      <c r="AW892" s="100"/>
      <c r="AX892" s="100" t="s">
        <v>9450</v>
      </c>
      <c r="AY892" s="102">
        <v>43543</v>
      </c>
      <c r="AZ892" s="97"/>
      <c r="BA892" s="97"/>
      <c r="BB892" s="97"/>
      <c r="BC892" s="97"/>
      <c r="BD892" s="97"/>
      <c r="BE892" s="97"/>
      <c r="BF892" s="97"/>
      <c r="BG892" s="97"/>
      <c r="BH892" s="97"/>
      <c r="BI892" s="97"/>
      <c r="BJ892" s="97"/>
      <c r="BK892" s="97"/>
      <c r="BL892" s="97"/>
      <c r="BM892" s="97"/>
      <c r="BN892" s="97"/>
      <c r="BO892" s="97"/>
      <c r="BP892" s="97"/>
      <c r="BQ892" s="97"/>
      <c r="BR892" s="97"/>
      <c r="BS892" s="97"/>
      <c r="BT892" s="97"/>
      <c r="BU892" s="97"/>
      <c r="BV892" s="97"/>
      <c r="BW892" s="97"/>
      <c r="BX892" s="97"/>
      <c r="BY892" s="97"/>
      <c r="BZ892" s="97"/>
      <c r="CA892" s="97"/>
      <c r="CB892" s="97"/>
      <c r="CC892" s="97"/>
      <c r="CD892" s="97"/>
      <c r="CE892" s="97"/>
      <c r="CF892" s="97"/>
      <c r="CG892" s="97"/>
      <c r="CH892" s="97"/>
      <c r="CI892" s="97"/>
      <c r="CJ892" s="97"/>
      <c r="CK892" s="97"/>
      <c r="CL892" s="97"/>
      <c r="CM892" s="97"/>
      <c r="CN892" s="97"/>
      <c r="CO892" s="97"/>
      <c r="CP892" s="97"/>
      <c r="CQ892" s="97"/>
      <c r="CR892" s="97"/>
      <c r="CS892" s="97"/>
      <c r="CT892" s="97"/>
      <c r="CU892" s="97"/>
      <c r="CV892" s="97"/>
      <c r="CW892" s="97"/>
      <c r="CX892" s="97"/>
      <c r="CY892" s="97"/>
      <c r="CZ892" s="97"/>
      <c r="DA892" s="97"/>
      <c r="DB892" s="97"/>
      <c r="DC892" s="97"/>
      <c r="DD892" s="97"/>
      <c r="DE892" s="97"/>
      <c r="DF892" s="97"/>
      <c r="DG892" s="97"/>
      <c r="DH892" s="97"/>
      <c r="DI892" s="97"/>
      <c r="DJ892" s="97"/>
      <c r="DK892" s="97"/>
      <c r="DL892" s="97"/>
      <c r="DM892" s="97"/>
      <c r="DN892" s="97"/>
      <c r="DO892" s="97"/>
      <c r="DP892" s="97"/>
      <c r="DQ892" s="97"/>
      <c r="DR892" s="97"/>
      <c r="DS892" s="97"/>
      <c r="DT892" s="97"/>
      <c r="DU892" s="97"/>
      <c r="DV892" s="97"/>
      <c r="DW892" s="97"/>
      <c r="DX892" s="97"/>
      <c r="DY892" s="97"/>
      <c r="DZ892" s="97"/>
      <c r="EA892" s="97"/>
      <c r="EB892" s="97"/>
      <c r="EC892" s="97"/>
      <c r="ED892" s="97"/>
      <c r="EE892" s="97"/>
      <c r="EF892" s="97"/>
      <c r="EG892" s="97"/>
      <c r="EH892" s="97"/>
      <c r="EI892" s="97"/>
      <c r="EJ892" s="97"/>
      <c r="EK892" s="97"/>
      <c r="EL892" s="97"/>
      <c r="EM892" s="97"/>
      <c r="EN892" s="97"/>
      <c r="EO892" s="97"/>
      <c r="EP892" s="97"/>
      <c r="EQ892" s="97"/>
      <c r="ER892" s="97"/>
      <c r="ES892" s="97"/>
      <c r="ET892" s="97"/>
      <c r="EU892" s="97"/>
      <c r="EV892" s="97"/>
      <c r="EW892" s="97"/>
      <c r="EX892" s="97"/>
      <c r="EY892" s="97"/>
      <c r="EZ892" s="97"/>
      <c r="FA892" s="97"/>
      <c r="FB892" s="97"/>
      <c r="FC892" s="97"/>
      <c r="FD892" s="97"/>
      <c r="FE892" s="97"/>
      <c r="FF892" s="97"/>
      <c r="FG892" s="97"/>
      <c r="FH892" s="97"/>
      <c r="FI892" s="97"/>
      <c r="FJ892" s="97"/>
      <c r="FK892" s="97"/>
      <c r="FL892" s="97"/>
      <c r="FM892" s="97"/>
      <c r="FN892" s="97"/>
      <c r="FO892" s="97"/>
      <c r="FP892" s="97"/>
      <c r="FQ892" s="97"/>
      <c r="FR892" s="97"/>
      <c r="FS892" s="97"/>
      <c r="FT892" s="97"/>
      <c r="FU892" s="97"/>
      <c r="FV892" s="97"/>
      <c r="FW892" s="97"/>
      <c r="FX892" s="97"/>
      <c r="FY892" s="97"/>
      <c r="FZ892" s="97"/>
      <c r="GA892" s="97"/>
      <c r="GB892" s="97"/>
      <c r="GC892" s="97"/>
      <c r="GD892" s="97"/>
      <c r="GE892" s="97"/>
      <c r="GF892" s="97"/>
      <c r="GG892" s="97"/>
      <c r="GH892" s="97"/>
      <c r="GI892" s="97"/>
      <c r="GJ892" s="97"/>
    </row>
    <row r="893" spans="1:192" ht="81.75" customHeight="1" x14ac:dyDescent="0.2">
      <c r="A893" s="100">
        <v>890</v>
      </c>
      <c r="B893" s="101" t="s">
        <v>19815</v>
      </c>
      <c r="C893" s="101" t="s">
        <v>19816</v>
      </c>
      <c r="D893" s="190"/>
      <c r="E893" s="190"/>
      <c r="F893" s="190"/>
      <c r="G893" s="100" t="s">
        <v>19817</v>
      </c>
      <c r="H893" s="102">
        <v>43146</v>
      </c>
      <c r="I893" s="101" t="s">
        <v>333</v>
      </c>
      <c r="J893" s="100">
        <v>18</v>
      </c>
      <c r="K893" s="101" t="s">
        <v>171</v>
      </c>
      <c r="L893" s="101" t="s">
        <v>750</v>
      </c>
      <c r="M893" s="101" t="s">
        <v>19818</v>
      </c>
      <c r="N893" s="102">
        <v>43146</v>
      </c>
      <c r="O893" s="101" t="s">
        <v>19819</v>
      </c>
      <c r="P893" s="101" t="s">
        <v>19819</v>
      </c>
      <c r="Q893" s="101" t="s">
        <v>19820</v>
      </c>
      <c r="R893" s="188"/>
      <c r="S893" s="100" t="s">
        <v>19821</v>
      </c>
      <c r="T893" s="185"/>
      <c r="U893" s="100" t="s">
        <v>19822</v>
      </c>
      <c r="V893" s="101">
        <v>30000</v>
      </c>
      <c r="W893" s="100" t="s">
        <v>19823</v>
      </c>
      <c r="X893" s="100"/>
      <c r="Y893" s="112" t="s">
        <v>19824</v>
      </c>
      <c r="Z893" s="190"/>
      <c r="AA893" s="190"/>
      <c r="AB893" s="190"/>
      <c r="AC893" s="190"/>
      <c r="AD893" s="102">
        <v>43340</v>
      </c>
      <c r="AE893" s="101" t="s">
        <v>19825</v>
      </c>
      <c r="AF893" s="100" t="s">
        <v>2036</v>
      </c>
      <c r="AG893" s="101" t="s">
        <v>19826</v>
      </c>
      <c r="AH893" s="100" t="s">
        <v>8221</v>
      </c>
      <c r="AI893" s="190"/>
      <c r="AJ893" s="190"/>
      <c r="AK893" s="190"/>
      <c r="AL893" s="190"/>
      <c r="AM893" s="190"/>
      <c r="AN893" s="101" t="s">
        <v>19827</v>
      </c>
      <c r="AO893" s="102">
        <v>43011</v>
      </c>
      <c r="AP893" s="190"/>
      <c r="AQ893" s="190"/>
      <c r="AR893" s="190"/>
      <c r="AS893" s="190"/>
      <c r="AT893" s="100"/>
      <c r="AU893" s="190"/>
      <c r="AV893" s="139"/>
      <c r="AW893" s="190"/>
      <c r="AX893" s="102" t="s">
        <v>9450</v>
      </c>
      <c r="AY893" s="102">
        <v>43218</v>
      </c>
    </row>
    <row r="894" spans="1:192" ht="81.75" customHeight="1" x14ac:dyDescent="0.2">
      <c r="A894" s="100">
        <v>891</v>
      </c>
      <c r="B894" s="101" t="s">
        <v>19828</v>
      </c>
      <c r="C894" s="101" t="s">
        <v>19829</v>
      </c>
      <c r="D894" s="100"/>
      <c r="E894" s="100"/>
      <c r="F894" s="100"/>
      <c r="G894" s="100" t="s">
        <v>19817</v>
      </c>
      <c r="H894" s="102">
        <v>43146</v>
      </c>
      <c r="I894" s="101" t="s">
        <v>333</v>
      </c>
      <c r="J894" s="100">
        <v>18</v>
      </c>
      <c r="K894" s="101" t="s">
        <v>171</v>
      </c>
      <c r="L894" s="101" t="s">
        <v>750</v>
      </c>
      <c r="M894" s="101" t="s">
        <v>19830</v>
      </c>
      <c r="N894" s="102">
        <v>43146</v>
      </c>
      <c r="O894" s="101" t="s">
        <v>19831</v>
      </c>
      <c r="P894" s="101" t="s">
        <v>19831</v>
      </c>
      <c r="Q894" s="100" t="s">
        <v>19832</v>
      </c>
      <c r="R894" s="100"/>
      <c r="S894" s="100" t="s">
        <v>19833</v>
      </c>
      <c r="T894" s="103" t="s">
        <v>19834</v>
      </c>
      <c r="U894" s="100" t="s">
        <v>2262</v>
      </c>
      <c r="V894" s="100">
        <v>52000</v>
      </c>
      <c r="W894" s="100" t="s">
        <v>19835</v>
      </c>
      <c r="X894" s="101"/>
      <c r="Y894" s="101" t="s">
        <v>19836</v>
      </c>
      <c r="Z894" s="100"/>
      <c r="AA894" s="100"/>
      <c r="AB894" s="100"/>
      <c r="AC894" s="100"/>
      <c r="AD894" s="102">
        <v>43031</v>
      </c>
      <c r="AE894" s="101" t="s">
        <v>19837</v>
      </c>
      <c r="AF894" s="100" t="s">
        <v>2036</v>
      </c>
      <c r="AG894" s="101" t="s">
        <v>19838</v>
      </c>
      <c r="AH894" s="100" t="s">
        <v>7150</v>
      </c>
      <c r="AI894" s="100"/>
      <c r="AJ894" s="100"/>
      <c r="AK894" s="100"/>
      <c r="AL894" s="100"/>
      <c r="AM894" s="100"/>
      <c r="AN894" s="101" t="s">
        <v>19839</v>
      </c>
      <c r="AO894" s="102">
        <v>43054</v>
      </c>
      <c r="AP894" s="100"/>
      <c r="AQ894" s="100"/>
      <c r="AR894" s="100"/>
      <c r="AS894" s="100"/>
      <c r="AT894" s="139"/>
      <c r="AU894" s="100"/>
      <c r="AV894" s="100"/>
      <c r="AW894" s="100"/>
      <c r="AX894" s="100" t="s">
        <v>9450</v>
      </c>
      <c r="AY894" s="102">
        <v>44100</v>
      </c>
      <c r="AZ894" s="97"/>
      <c r="BA894" s="97"/>
      <c r="BB894" s="97"/>
      <c r="BC894" s="97"/>
      <c r="BD894" s="97"/>
      <c r="BE894" s="97"/>
      <c r="BF894" s="97"/>
      <c r="BG894" s="97"/>
      <c r="BH894" s="97"/>
      <c r="BI894" s="97"/>
      <c r="BJ894" s="97"/>
      <c r="BK894" s="97"/>
      <c r="BL894" s="97"/>
      <c r="BM894" s="97"/>
      <c r="BN894" s="97"/>
      <c r="BO894" s="97"/>
      <c r="BP894" s="97"/>
      <c r="BQ894" s="97"/>
      <c r="BR894" s="97"/>
      <c r="BS894" s="97"/>
      <c r="BT894" s="97"/>
      <c r="BU894" s="97"/>
      <c r="BV894" s="97"/>
      <c r="BW894" s="97"/>
      <c r="BX894" s="97"/>
      <c r="BY894" s="97"/>
      <c r="BZ894" s="97"/>
      <c r="CA894" s="97"/>
      <c r="CB894" s="97"/>
      <c r="CC894" s="97"/>
      <c r="CD894" s="97"/>
      <c r="CE894" s="97"/>
      <c r="CF894" s="97"/>
      <c r="CG894" s="97"/>
      <c r="CH894" s="97"/>
      <c r="CI894" s="97"/>
      <c r="CJ894" s="97"/>
      <c r="CK894" s="97"/>
      <c r="CL894" s="97"/>
      <c r="CM894" s="97"/>
      <c r="CN894" s="97"/>
      <c r="CO894" s="97"/>
      <c r="CP894" s="97"/>
      <c r="CQ894" s="97"/>
      <c r="CR894" s="97"/>
      <c r="CS894" s="97"/>
      <c r="CT894" s="97"/>
      <c r="CU894" s="97"/>
      <c r="CV894" s="97"/>
      <c r="CW894" s="97"/>
      <c r="CX894" s="97"/>
      <c r="CY894" s="97"/>
      <c r="CZ894" s="97"/>
      <c r="DA894" s="97"/>
      <c r="DB894" s="97"/>
      <c r="DC894" s="97"/>
      <c r="DD894" s="97"/>
      <c r="DE894" s="97"/>
      <c r="DF894" s="97"/>
      <c r="DG894" s="97"/>
      <c r="DH894" s="97"/>
      <c r="DI894" s="97"/>
      <c r="DJ894" s="97"/>
      <c r="DK894" s="97"/>
      <c r="DL894" s="97"/>
      <c r="DM894" s="97"/>
      <c r="DN894" s="97"/>
      <c r="DO894" s="97"/>
      <c r="DP894" s="97"/>
      <c r="DQ894" s="97"/>
      <c r="DR894" s="97"/>
      <c r="DS894" s="97"/>
      <c r="DT894" s="97"/>
      <c r="DU894" s="97"/>
      <c r="DV894" s="97"/>
      <c r="DW894" s="97"/>
      <c r="DX894" s="97"/>
      <c r="DY894" s="97"/>
      <c r="DZ894" s="97"/>
      <c r="EA894" s="97"/>
      <c r="EB894" s="97"/>
      <c r="EC894" s="97"/>
      <c r="ED894" s="97"/>
      <c r="EE894" s="97"/>
      <c r="EF894" s="97"/>
      <c r="EG894" s="97"/>
      <c r="EH894" s="97"/>
      <c r="EI894" s="97"/>
      <c r="EJ894" s="97"/>
      <c r="EK894" s="97"/>
      <c r="EL894" s="97"/>
      <c r="EM894" s="97"/>
      <c r="EN894" s="97"/>
      <c r="EO894" s="97"/>
      <c r="EP894" s="97"/>
      <c r="EQ894" s="97"/>
      <c r="ER894" s="97"/>
      <c r="ES894" s="97"/>
      <c r="ET894" s="97"/>
      <c r="EU894" s="97"/>
      <c r="EV894" s="97"/>
      <c r="EW894" s="97"/>
      <c r="EX894" s="97"/>
      <c r="EY894" s="97"/>
      <c r="EZ894" s="97"/>
      <c r="FA894" s="97"/>
      <c r="FB894" s="97"/>
      <c r="FC894" s="97"/>
      <c r="FD894" s="97"/>
      <c r="FE894" s="97"/>
      <c r="FF894" s="97"/>
      <c r="FG894" s="97"/>
      <c r="FH894" s="97"/>
      <c r="FI894" s="97"/>
      <c r="FJ894" s="97"/>
      <c r="FK894" s="97"/>
      <c r="FL894" s="97"/>
      <c r="FM894" s="97"/>
      <c r="FN894" s="97"/>
      <c r="FO894" s="97"/>
      <c r="FP894" s="97"/>
      <c r="FQ894" s="97"/>
      <c r="FR894" s="97"/>
      <c r="FS894" s="97"/>
      <c r="FT894" s="97"/>
      <c r="FU894" s="97"/>
      <c r="FV894" s="97"/>
      <c r="FW894" s="97"/>
      <c r="FX894" s="97"/>
      <c r="FY894" s="97"/>
      <c r="FZ894" s="97"/>
      <c r="GA894" s="97"/>
      <c r="GB894" s="97"/>
      <c r="GC894" s="97"/>
      <c r="GD894" s="97"/>
      <c r="GE894" s="97"/>
      <c r="GF894" s="97"/>
      <c r="GG894" s="97"/>
      <c r="GH894" s="97"/>
      <c r="GI894" s="97"/>
      <c r="GJ894" s="97"/>
    </row>
    <row r="895" spans="1:192" ht="81.75" customHeight="1" x14ac:dyDescent="0.2">
      <c r="A895" s="100">
        <v>892</v>
      </c>
      <c r="B895" s="101" t="s">
        <v>19840</v>
      </c>
      <c r="C895" s="101" t="s">
        <v>19841</v>
      </c>
      <c r="D895" s="100"/>
      <c r="E895" s="100"/>
      <c r="F895" s="100"/>
      <c r="G895" s="100" t="s">
        <v>19817</v>
      </c>
      <c r="H895" s="102">
        <v>43146</v>
      </c>
      <c r="I895" s="101" t="s">
        <v>333</v>
      </c>
      <c r="J895" s="100">
        <v>18</v>
      </c>
      <c r="K895" s="101" t="s">
        <v>171</v>
      </c>
      <c r="L895" s="101" t="s">
        <v>750</v>
      </c>
      <c r="M895" s="101" t="s">
        <v>19842</v>
      </c>
      <c r="N895" s="102">
        <v>43146</v>
      </c>
      <c r="O895" s="100" t="s">
        <v>19843</v>
      </c>
      <c r="P895" s="101" t="s">
        <v>19844</v>
      </c>
      <c r="Q895" s="101" t="s">
        <v>19845</v>
      </c>
      <c r="R895" s="101"/>
      <c r="S895" s="100" t="s">
        <v>19846</v>
      </c>
      <c r="T895" s="109" t="s">
        <v>19847</v>
      </c>
      <c r="U895" s="100" t="s">
        <v>2262</v>
      </c>
      <c r="V895" s="101">
        <v>70000000</v>
      </c>
      <c r="W895" s="100" t="s">
        <v>19848</v>
      </c>
      <c r="X895" s="100"/>
      <c r="Y895" s="100" t="s">
        <v>19849</v>
      </c>
      <c r="Z895" s="100"/>
      <c r="AA895" s="100"/>
      <c r="AB895" s="100"/>
      <c r="AC895" s="100"/>
      <c r="AD895" s="102">
        <v>43039</v>
      </c>
      <c r="AE895" s="101" t="s">
        <v>19850</v>
      </c>
      <c r="AF895" s="100" t="s">
        <v>2036</v>
      </c>
      <c r="AG895" s="101" t="s">
        <v>19851</v>
      </c>
      <c r="AH895" s="100" t="s">
        <v>14721</v>
      </c>
      <c r="AI895" s="100"/>
      <c r="AJ895" s="100"/>
      <c r="AK895" s="100"/>
      <c r="AL895" s="100"/>
      <c r="AM895" s="100"/>
      <c r="AN895" s="101" t="s">
        <v>19852</v>
      </c>
      <c r="AO895" s="102">
        <v>43089</v>
      </c>
      <c r="AP895" s="100"/>
      <c r="AQ895" s="100"/>
      <c r="AR895" s="100"/>
      <c r="AS895" s="100"/>
      <c r="AT895" s="100"/>
      <c r="AU895" s="100"/>
      <c r="AV895" s="100"/>
      <c r="AW895" s="100"/>
      <c r="AX895" s="100" t="s">
        <v>9450</v>
      </c>
      <c r="AY895" s="102">
        <v>43719</v>
      </c>
    </row>
    <row r="896" spans="1:192" ht="81.75" customHeight="1" x14ac:dyDescent="0.2">
      <c r="A896" s="100">
        <v>893</v>
      </c>
      <c r="B896" s="101" t="s">
        <v>19853</v>
      </c>
      <c r="C896" s="101" t="s">
        <v>19854</v>
      </c>
      <c r="D896" s="190"/>
      <c r="E896" s="190"/>
      <c r="F896" s="190"/>
      <c r="G896" s="209" t="s">
        <v>19855</v>
      </c>
      <c r="H896" s="156">
        <v>43152</v>
      </c>
      <c r="I896" s="195" t="s">
        <v>333</v>
      </c>
      <c r="J896" s="209">
        <v>18</v>
      </c>
      <c r="K896" s="195" t="s">
        <v>171</v>
      </c>
      <c r="L896" s="195" t="s">
        <v>750</v>
      </c>
      <c r="M896" s="195" t="s">
        <v>19856</v>
      </c>
      <c r="N896" s="156">
        <v>43152</v>
      </c>
      <c r="O896" s="283" t="s">
        <v>19857</v>
      </c>
      <c r="P896" s="283" t="s">
        <v>19857</v>
      </c>
      <c r="Q896" s="101" t="s">
        <v>19858</v>
      </c>
      <c r="R896" s="114"/>
      <c r="S896" s="100" t="s">
        <v>19859</v>
      </c>
      <c r="T896" s="232"/>
      <c r="U896" s="209" t="s">
        <v>2344</v>
      </c>
      <c r="V896" s="195">
        <v>50000</v>
      </c>
      <c r="W896" s="209" t="s">
        <v>19540</v>
      </c>
      <c r="X896" s="209" t="s">
        <v>18541</v>
      </c>
      <c r="Y896" s="209">
        <v>7725319083</v>
      </c>
      <c r="Z896" s="190"/>
      <c r="AA896" s="190"/>
      <c r="AB896" s="190"/>
      <c r="AC896" s="190"/>
      <c r="AD896" s="102">
        <v>43056</v>
      </c>
      <c r="AE896" s="101" t="s">
        <v>19860</v>
      </c>
      <c r="AF896" s="209" t="s">
        <v>2036</v>
      </c>
      <c r="AG896" s="101" t="s">
        <v>19861</v>
      </c>
      <c r="AH896" s="209" t="s">
        <v>2396</v>
      </c>
      <c r="AI896" s="190"/>
      <c r="AJ896" s="190"/>
      <c r="AK896" s="190"/>
      <c r="AL896" s="190"/>
      <c r="AM896" s="190"/>
      <c r="AN896" s="101" t="s">
        <v>19862</v>
      </c>
      <c r="AO896" s="156">
        <v>41263</v>
      </c>
      <c r="AP896" s="190"/>
      <c r="AQ896" s="190"/>
      <c r="AR896" s="190"/>
      <c r="AS896" s="190"/>
      <c r="AT896" s="100"/>
      <c r="AU896" s="190"/>
      <c r="AV896" s="139"/>
      <c r="AW896" s="190"/>
      <c r="AX896" s="100" t="s">
        <v>9450</v>
      </c>
      <c r="AY896" s="102">
        <v>43357</v>
      </c>
    </row>
    <row r="897" spans="1:192" ht="81.75" customHeight="1" x14ac:dyDescent="0.2">
      <c r="A897" s="100">
        <v>894</v>
      </c>
      <c r="B897" s="101" t="s">
        <v>19863</v>
      </c>
      <c r="C897" s="101" t="s">
        <v>19864</v>
      </c>
      <c r="D897" s="190"/>
      <c r="E897" s="190"/>
      <c r="F897" s="190"/>
      <c r="G897" s="209" t="s">
        <v>19855</v>
      </c>
      <c r="H897" s="156">
        <v>43152</v>
      </c>
      <c r="I897" s="195" t="s">
        <v>333</v>
      </c>
      <c r="J897" s="209">
        <v>18</v>
      </c>
      <c r="K897" s="101" t="s">
        <v>171</v>
      </c>
      <c r="L897" s="100">
        <v>76</v>
      </c>
      <c r="M897" s="195" t="s">
        <v>19865</v>
      </c>
      <c r="N897" s="156">
        <v>43152</v>
      </c>
      <c r="O897" s="101" t="s">
        <v>19721</v>
      </c>
      <c r="P897" s="101" t="s">
        <v>19721</v>
      </c>
      <c r="Q897" s="101" t="s">
        <v>19866</v>
      </c>
      <c r="R897" s="222"/>
      <c r="S897" s="103" t="s">
        <v>19867</v>
      </c>
      <c r="T897" s="235"/>
      <c r="U897" s="190" t="s">
        <v>18002</v>
      </c>
      <c r="V897" s="195">
        <v>50000</v>
      </c>
      <c r="W897" s="100" t="s">
        <v>19868</v>
      </c>
      <c r="X897" s="100"/>
      <c r="Y897" s="100" t="s">
        <v>19869</v>
      </c>
      <c r="Z897" s="190"/>
      <c r="AA897" s="190"/>
      <c r="AB897" s="190"/>
      <c r="AC897" s="190"/>
      <c r="AD897" s="102">
        <v>43094</v>
      </c>
      <c r="AE897" s="101" t="s">
        <v>19870</v>
      </c>
      <c r="AF897" s="195" t="s">
        <v>9850</v>
      </c>
      <c r="AG897" s="101" t="s">
        <v>19871</v>
      </c>
      <c r="AH897" s="100" t="s">
        <v>9852</v>
      </c>
      <c r="AI897" s="190"/>
      <c r="AJ897" s="190"/>
      <c r="AK897" s="190"/>
      <c r="AL897" s="190"/>
      <c r="AM897" s="190"/>
      <c r="AN897" s="101" t="s">
        <v>19872</v>
      </c>
      <c r="AO897" s="102">
        <v>43143</v>
      </c>
      <c r="AP897" s="102">
        <v>43355</v>
      </c>
      <c r="AQ897" s="102">
        <v>43370</v>
      </c>
      <c r="AR897" s="100" t="s">
        <v>1870</v>
      </c>
      <c r="AS897" s="127" t="s">
        <v>76</v>
      </c>
      <c r="AT897" s="100" t="s">
        <v>19873</v>
      </c>
      <c r="AU897" s="100" t="s">
        <v>10216</v>
      </c>
      <c r="AV897" s="100" t="s">
        <v>19204</v>
      </c>
      <c r="AW897" s="100" t="s">
        <v>299</v>
      </c>
      <c r="AX897" s="100" t="s">
        <v>19205</v>
      </c>
      <c r="AY897" s="102">
        <v>43389</v>
      </c>
    </row>
    <row r="898" spans="1:192" ht="81.75" customHeight="1" x14ac:dyDescent="0.2">
      <c r="A898" s="100">
        <v>895</v>
      </c>
      <c r="B898" s="101" t="s">
        <v>19874</v>
      </c>
      <c r="C898" s="101" t="s">
        <v>19875</v>
      </c>
      <c r="D898" s="100"/>
      <c r="E898" s="100"/>
      <c r="F898" s="100"/>
      <c r="G898" s="100" t="s">
        <v>19855</v>
      </c>
      <c r="H898" s="102">
        <v>43152</v>
      </c>
      <c r="I898" s="101" t="s">
        <v>333</v>
      </c>
      <c r="J898" s="100">
        <v>18</v>
      </c>
      <c r="K898" s="101" t="s">
        <v>63</v>
      </c>
      <c r="L898" s="101" t="s">
        <v>1150</v>
      </c>
      <c r="M898" s="101" t="s">
        <v>19876</v>
      </c>
      <c r="N898" s="102">
        <v>43152</v>
      </c>
      <c r="O898" s="101" t="s">
        <v>19877</v>
      </c>
      <c r="P898" s="101" t="s">
        <v>19877</v>
      </c>
      <c r="Q898" s="101" t="s">
        <v>19878</v>
      </c>
      <c r="R898" s="101"/>
      <c r="S898" s="100" t="s">
        <v>19879</v>
      </c>
      <c r="T898" s="107" t="s">
        <v>19880</v>
      </c>
      <c r="U898" s="100" t="s">
        <v>19881</v>
      </c>
      <c r="V898" s="112">
        <v>3000000</v>
      </c>
      <c r="W898" s="100" t="s">
        <v>19882</v>
      </c>
      <c r="X898" s="100"/>
      <c r="Y898" s="112" t="s">
        <v>19883</v>
      </c>
      <c r="Z898" s="100"/>
      <c r="AA898" s="100"/>
      <c r="AB898" s="100"/>
      <c r="AC898" s="100"/>
      <c r="AD898" s="102">
        <v>43070</v>
      </c>
      <c r="AE898" s="101" t="s">
        <v>19884</v>
      </c>
      <c r="AF898" s="101" t="s">
        <v>19885</v>
      </c>
      <c r="AG898" s="101" t="s">
        <v>19886</v>
      </c>
      <c r="AH898" s="100" t="s">
        <v>19887</v>
      </c>
      <c r="AI898" s="100"/>
      <c r="AJ898" s="100"/>
      <c r="AK898" s="100"/>
      <c r="AL898" s="100"/>
      <c r="AM898" s="100"/>
      <c r="AN898" s="101" t="s">
        <v>19888</v>
      </c>
      <c r="AO898" s="102">
        <v>43143</v>
      </c>
      <c r="AP898" s="100"/>
      <c r="AQ898" s="100"/>
      <c r="AR898" s="100"/>
      <c r="AS898" s="100"/>
      <c r="AT898" s="100"/>
      <c r="AU898" s="100"/>
      <c r="AV898" s="100"/>
      <c r="AW898" s="100"/>
      <c r="AX898" s="100" t="s">
        <v>9450</v>
      </c>
      <c r="AY898" s="102">
        <v>43495</v>
      </c>
    </row>
    <row r="899" spans="1:192" ht="81.75" customHeight="1" x14ac:dyDescent="0.2">
      <c r="A899" s="100">
        <v>896</v>
      </c>
      <c r="B899" s="101" t="s">
        <v>19889</v>
      </c>
      <c r="C899" s="101" t="s">
        <v>19890</v>
      </c>
      <c r="D899" s="100"/>
      <c r="E899" s="100"/>
      <c r="F899" s="100"/>
      <c r="G899" s="100" t="s">
        <v>19891</v>
      </c>
      <c r="H899" s="102">
        <v>43160</v>
      </c>
      <c r="I899" s="101" t="s">
        <v>436</v>
      </c>
      <c r="J899" s="100">
        <v>18</v>
      </c>
      <c r="K899" s="101" t="s">
        <v>171</v>
      </c>
      <c r="L899" s="101" t="s">
        <v>750</v>
      </c>
      <c r="M899" s="101" t="s">
        <v>19892</v>
      </c>
      <c r="N899" s="102">
        <v>43160</v>
      </c>
      <c r="O899" s="101" t="s">
        <v>19893</v>
      </c>
      <c r="P899" s="100" t="s">
        <v>19894</v>
      </c>
      <c r="Q899" s="101" t="s">
        <v>19895</v>
      </c>
      <c r="R899" s="101"/>
      <c r="S899" s="100" t="s">
        <v>19896</v>
      </c>
      <c r="T899" s="100"/>
      <c r="U899" s="100" t="s">
        <v>2262</v>
      </c>
      <c r="V899" s="101">
        <v>125000</v>
      </c>
      <c r="W899" s="100" t="s">
        <v>19897</v>
      </c>
      <c r="X899" s="100"/>
      <c r="Y899" s="101" t="s">
        <v>19898</v>
      </c>
      <c r="Z899" s="100"/>
      <c r="AA899" s="100"/>
      <c r="AB899" s="100"/>
      <c r="AC899" s="100"/>
      <c r="AD899" s="102">
        <v>43046</v>
      </c>
      <c r="AE899" s="101" t="s">
        <v>19899</v>
      </c>
      <c r="AF899" s="100" t="s">
        <v>2036</v>
      </c>
      <c r="AG899" s="101" t="s">
        <v>19900</v>
      </c>
      <c r="AH899" s="100" t="s">
        <v>2573</v>
      </c>
      <c r="AI899" s="100"/>
      <c r="AJ899" s="100"/>
      <c r="AK899" s="100"/>
      <c r="AL899" s="100"/>
      <c r="AM899" s="100"/>
      <c r="AN899" s="101" t="s">
        <v>19901</v>
      </c>
      <c r="AO899" s="102">
        <v>42767</v>
      </c>
      <c r="AP899" s="102" t="s">
        <v>19902</v>
      </c>
      <c r="AQ899" s="102" t="s">
        <v>16998</v>
      </c>
      <c r="AR899" s="100" t="s">
        <v>2424</v>
      </c>
      <c r="AS899" s="127" t="s">
        <v>19903</v>
      </c>
      <c r="AT899" s="127" t="s">
        <v>19904</v>
      </c>
      <c r="AU899" s="100" t="s">
        <v>19905</v>
      </c>
      <c r="AV899" s="100" t="s">
        <v>19906</v>
      </c>
      <c r="AW899" s="100" t="s">
        <v>19907</v>
      </c>
      <c r="AX899" s="100" t="s">
        <v>9450</v>
      </c>
      <c r="AY899" s="102">
        <v>43844</v>
      </c>
      <c r="AZ899" s="97"/>
      <c r="BA899" s="97"/>
      <c r="BB899" s="97"/>
      <c r="BC899" s="97"/>
      <c r="BD899" s="97"/>
      <c r="BE899" s="97"/>
      <c r="BF899" s="97"/>
      <c r="BG899" s="97"/>
      <c r="BH899" s="97"/>
      <c r="BI899" s="97"/>
      <c r="BJ899" s="97"/>
      <c r="BK899" s="97"/>
      <c r="BL899" s="97"/>
      <c r="BM899" s="97"/>
      <c r="BN899" s="97"/>
      <c r="BO899" s="97"/>
      <c r="BP899" s="97"/>
      <c r="BQ899" s="97"/>
      <c r="BR899" s="97"/>
      <c r="BS899" s="97"/>
      <c r="BT899" s="97"/>
      <c r="BU899" s="97"/>
      <c r="BV899" s="97"/>
      <c r="BW899" s="97"/>
      <c r="BX899" s="97"/>
      <c r="BY899" s="97"/>
      <c r="BZ899" s="97"/>
      <c r="CA899" s="97"/>
      <c r="CB899" s="97"/>
      <c r="CC899" s="97"/>
      <c r="CD899" s="97"/>
      <c r="CE899" s="97"/>
      <c r="CF899" s="97"/>
      <c r="CG899" s="97"/>
      <c r="CH899" s="97"/>
      <c r="CI899" s="97"/>
      <c r="CJ899" s="97"/>
      <c r="CK899" s="97"/>
      <c r="CL899" s="97"/>
      <c r="CM899" s="97"/>
      <c r="CN899" s="97"/>
      <c r="CO899" s="97"/>
      <c r="CP899" s="97"/>
      <c r="CQ899" s="97"/>
      <c r="CR899" s="97"/>
      <c r="CS899" s="97"/>
      <c r="CT899" s="97"/>
      <c r="CU899" s="97"/>
      <c r="CV899" s="97"/>
      <c r="CW899" s="97"/>
      <c r="CX899" s="97"/>
      <c r="CY899" s="97"/>
      <c r="CZ899" s="97"/>
      <c r="DA899" s="97"/>
      <c r="DB899" s="97"/>
      <c r="DC899" s="97"/>
      <c r="DD899" s="97"/>
      <c r="DE899" s="97"/>
      <c r="DF899" s="97"/>
      <c r="DG899" s="97"/>
      <c r="DH899" s="97"/>
      <c r="DI899" s="97"/>
      <c r="DJ899" s="97"/>
      <c r="DK899" s="97"/>
      <c r="DL899" s="97"/>
      <c r="DM899" s="97"/>
      <c r="DN899" s="97"/>
      <c r="DO899" s="97"/>
      <c r="DP899" s="97"/>
      <c r="DQ899" s="97"/>
      <c r="DR899" s="97"/>
      <c r="DS899" s="97"/>
      <c r="DT899" s="97"/>
      <c r="DU899" s="97"/>
      <c r="DV899" s="97"/>
      <c r="DW899" s="97"/>
      <c r="DX899" s="97"/>
      <c r="DY899" s="97"/>
      <c r="DZ899" s="97"/>
      <c r="EA899" s="97"/>
      <c r="EB899" s="97"/>
      <c r="EC899" s="97"/>
      <c r="ED899" s="97"/>
      <c r="EE899" s="97"/>
      <c r="EF899" s="97"/>
      <c r="EG899" s="97"/>
      <c r="EH899" s="97"/>
      <c r="EI899" s="97"/>
      <c r="EJ899" s="97"/>
      <c r="EK899" s="97"/>
      <c r="EL899" s="97"/>
      <c r="EM899" s="97"/>
      <c r="EN899" s="97"/>
      <c r="EO899" s="97"/>
      <c r="EP899" s="97"/>
      <c r="EQ899" s="97"/>
      <c r="ER899" s="97"/>
      <c r="ES899" s="97"/>
      <c r="ET899" s="97"/>
      <c r="EU899" s="97"/>
      <c r="EV899" s="97"/>
      <c r="EW899" s="97"/>
      <c r="EX899" s="97"/>
      <c r="EY899" s="97"/>
      <c r="EZ899" s="97"/>
      <c r="FA899" s="97"/>
      <c r="FB899" s="97"/>
      <c r="FC899" s="97"/>
      <c r="FD899" s="97"/>
      <c r="FE899" s="97"/>
      <c r="FF899" s="97"/>
      <c r="FG899" s="97"/>
      <c r="FH899" s="97"/>
      <c r="FI899" s="97"/>
      <c r="FJ899" s="97"/>
      <c r="FK899" s="97"/>
      <c r="FL899" s="97"/>
      <c r="FM899" s="97"/>
      <c r="FN899" s="97"/>
      <c r="FO899" s="97"/>
      <c r="FP899" s="97"/>
      <c r="FQ899" s="97"/>
      <c r="FR899" s="97"/>
      <c r="FS899" s="97"/>
      <c r="FT899" s="97"/>
      <c r="FU899" s="97"/>
      <c r="FV899" s="97"/>
      <c r="FW899" s="97"/>
      <c r="FX899" s="97"/>
      <c r="FY899" s="97"/>
      <c r="FZ899" s="97"/>
      <c r="GA899" s="97"/>
      <c r="GB899" s="97"/>
      <c r="GC899" s="97"/>
      <c r="GD899" s="97"/>
      <c r="GE899" s="97"/>
      <c r="GF899" s="97"/>
      <c r="GG899" s="97"/>
      <c r="GH899" s="97"/>
      <c r="GI899" s="97"/>
      <c r="GJ899" s="97"/>
    </row>
    <row r="900" spans="1:192" s="97" customFormat="1" ht="81.75" customHeight="1" x14ac:dyDescent="0.25">
      <c r="A900" s="100">
        <v>897</v>
      </c>
      <c r="B900" s="101" t="s">
        <v>19908</v>
      </c>
      <c r="C900" s="101" t="s">
        <v>19909</v>
      </c>
      <c r="D900" s="102"/>
      <c r="E900" s="100"/>
      <c r="F900" s="100"/>
      <c r="G900" s="100" t="s">
        <v>19891</v>
      </c>
      <c r="H900" s="102">
        <v>43160</v>
      </c>
      <c r="I900" s="101" t="s">
        <v>436</v>
      </c>
      <c r="J900" s="100">
        <v>18</v>
      </c>
      <c r="K900" s="101" t="s">
        <v>171</v>
      </c>
      <c r="L900" s="101" t="s">
        <v>750</v>
      </c>
      <c r="M900" s="101" t="s">
        <v>19910</v>
      </c>
      <c r="N900" s="102">
        <v>43160</v>
      </c>
      <c r="O900" s="101" t="s">
        <v>19911</v>
      </c>
      <c r="P900" s="101" t="s">
        <v>19911</v>
      </c>
      <c r="Q900" s="112" t="s">
        <v>19912</v>
      </c>
      <c r="R900" s="101"/>
      <c r="S900" s="100" t="s">
        <v>19913</v>
      </c>
      <c r="T900" s="100"/>
      <c r="U900" s="100" t="s">
        <v>2262</v>
      </c>
      <c r="V900" s="101">
        <v>125000</v>
      </c>
      <c r="W900" s="100" t="s">
        <v>19914</v>
      </c>
      <c r="X900" s="101"/>
      <c r="Y900" s="101" t="s">
        <v>19915</v>
      </c>
      <c r="Z900" s="100"/>
      <c r="AA900" s="100"/>
      <c r="AB900" s="100"/>
      <c r="AC900" s="100"/>
      <c r="AD900" s="102">
        <v>43068</v>
      </c>
      <c r="AE900" s="101" t="s">
        <v>19916</v>
      </c>
      <c r="AF900" s="100" t="s">
        <v>2036</v>
      </c>
      <c r="AG900" s="101" t="s">
        <v>19917</v>
      </c>
      <c r="AH900" s="100" t="s">
        <v>2357</v>
      </c>
      <c r="AI900" s="100"/>
      <c r="AJ900" s="100"/>
      <c r="AK900" s="100"/>
      <c r="AL900" s="100"/>
      <c r="AM900" s="100"/>
      <c r="AN900" s="101" t="s">
        <v>19918</v>
      </c>
      <c r="AO900" s="102">
        <v>43094</v>
      </c>
      <c r="AP900" s="102" t="s">
        <v>19902</v>
      </c>
      <c r="AQ900" s="102" t="s">
        <v>16998</v>
      </c>
      <c r="AR900" s="100" t="s">
        <v>2424</v>
      </c>
      <c r="AS900" s="127" t="s">
        <v>2708</v>
      </c>
      <c r="AT900" s="127" t="s">
        <v>19919</v>
      </c>
      <c r="AU900" s="100" t="s">
        <v>19905</v>
      </c>
      <c r="AV900" s="100" t="s">
        <v>19906</v>
      </c>
      <c r="AW900" s="100" t="s">
        <v>19920</v>
      </c>
      <c r="AX900" s="100" t="s">
        <v>9450</v>
      </c>
      <c r="AY900" s="102">
        <v>43830</v>
      </c>
    </row>
    <row r="901" spans="1:192" ht="81.75" customHeight="1" x14ac:dyDescent="0.2">
      <c r="A901" s="100">
        <v>898</v>
      </c>
      <c r="B901" s="101" t="s">
        <v>19921</v>
      </c>
      <c r="C901" s="101" t="s">
        <v>19922</v>
      </c>
      <c r="D901" s="100"/>
      <c r="E901" s="100"/>
      <c r="F901" s="100"/>
      <c r="G901" s="100" t="s">
        <v>19891</v>
      </c>
      <c r="H901" s="102">
        <v>43160</v>
      </c>
      <c r="I901" s="101" t="s">
        <v>436</v>
      </c>
      <c r="J901" s="100">
        <v>18</v>
      </c>
      <c r="K901" s="101" t="s">
        <v>127</v>
      </c>
      <c r="L901" s="101" t="s">
        <v>390</v>
      </c>
      <c r="M901" s="101" t="s">
        <v>19923</v>
      </c>
      <c r="N901" s="102">
        <v>43160</v>
      </c>
      <c r="O901" s="101" t="s">
        <v>19924</v>
      </c>
      <c r="P901" s="101" t="s">
        <v>19925</v>
      </c>
      <c r="Q901" s="101" t="s">
        <v>19926</v>
      </c>
      <c r="R901" s="101"/>
      <c r="S901" s="100" t="s">
        <v>19927</v>
      </c>
      <c r="T901" s="110" t="s">
        <v>13049</v>
      </c>
      <c r="U901" s="100" t="s">
        <v>19928</v>
      </c>
      <c r="V901" s="101">
        <v>10000</v>
      </c>
      <c r="W901" s="100" t="s">
        <v>19929</v>
      </c>
      <c r="X901" s="100"/>
      <c r="Y901" s="100" t="s">
        <v>19930</v>
      </c>
      <c r="Z901" s="100"/>
      <c r="AA901" s="100"/>
      <c r="AB901" s="100"/>
      <c r="AC901" s="100"/>
      <c r="AD901" s="102">
        <v>43004</v>
      </c>
      <c r="AE901" s="101" t="s">
        <v>19931</v>
      </c>
      <c r="AF901" s="101" t="s">
        <v>1750</v>
      </c>
      <c r="AG901" s="101" t="s">
        <v>19932</v>
      </c>
      <c r="AH901" s="101" t="s">
        <v>1750</v>
      </c>
      <c r="AI901" s="100"/>
      <c r="AJ901" s="100"/>
      <c r="AK901" s="100"/>
      <c r="AL901" s="100"/>
      <c r="AM901" s="100"/>
      <c r="AN901" s="101" t="s">
        <v>19933</v>
      </c>
      <c r="AO901" s="102">
        <v>43118</v>
      </c>
      <c r="AP901" s="100"/>
      <c r="AQ901" s="100"/>
      <c r="AR901" s="100"/>
      <c r="AS901" s="100"/>
      <c r="AT901" s="100"/>
      <c r="AU901" s="100"/>
      <c r="AV901" s="100"/>
      <c r="AW901" s="100"/>
      <c r="AX901" s="100" t="s">
        <v>9450</v>
      </c>
      <c r="AY901" s="102">
        <v>43711</v>
      </c>
    </row>
    <row r="902" spans="1:192" s="97" customFormat="1" ht="81.75" customHeight="1" x14ac:dyDescent="0.2">
      <c r="A902" s="100">
        <v>899</v>
      </c>
      <c r="B902" s="101" t="s">
        <v>19934</v>
      </c>
      <c r="C902" s="101" t="s">
        <v>19935</v>
      </c>
      <c r="D902" s="190"/>
      <c r="E902" s="190"/>
      <c r="F902" s="190"/>
      <c r="G902" s="100" t="s">
        <v>19936</v>
      </c>
      <c r="H902" s="102">
        <v>43164</v>
      </c>
      <c r="I902" s="101" t="s">
        <v>436</v>
      </c>
      <c r="J902" s="100">
        <v>18</v>
      </c>
      <c r="K902" s="101" t="s">
        <v>171</v>
      </c>
      <c r="L902" s="101" t="s">
        <v>750</v>
      </c>
      <c r="M902" s="101" t="s">
        <v>19937</v>
      </c>
      <c r="N902" s="102">
        <v>43164</v>
      </c>
      <c r="O902" s="101" t="s">
        <v>19938</v>
      </c>
      <c r="P902" s="101" t="s">
        <v>19938</v>
      </c>
      <c r="Q902" s="101" t="s">
        <v>19939</v>
      </c>
      <c r="R902" s="188"/>
      <c r="S902" s="100" t="s">
        <v>19940</v>
      </c>
      <c r="T902" s="190"/>
      <c r="U902" s="100" t="s">
        <v>2262</v>
      </c>
      <c r="V902" s="101">
        <v>50000</v>
      </c>
      <c r="W902" s="100" t="s">
        <v>19540</v>
      </c>
      <c r="X902" s="100" t="s">
        <v>18541</v>
      </c>
      <c r="Y902" s="100">
        <v>7725319083</v>
      </c>
      <c r="Z902" s="190"/>
      <c r="AA902" s="190"/>
      <c r="AB902" s="190"/>
      <c r="AC902" s="190"/>
      <c r="AD902" s="102">
        <v>43048</v>
      </c>
      <c r="AE902" s="101" t="s">
        <v>19941</v>
      </c>
      <c r="AF902" s="100" t="s">
        <v>2036</v>
      </c>
      <c r="AG902" s="101" t="s">
        <v>19942</v>
      </c>
      <c r="AH902" s="100" t="s">
        <v>2655</v>
      </c>
      <c r="AI902" s="190"/>
      <c r="AJ902" s="190"/>
      <c r="AK902" s="190"/>
      <c r="AL902" s="190"/>
      <c r="AM902" s="190"/>
      <c r="AN902" s="101" t="s">
        <v>19943</v>
      </c>
      <c r="AO902" s="102">
        <v>43101</v>
      </c>
      <c r="AP902" s="190"/>
      <c r="AQ902" s="190"/>
      <c r="AR902" s="190"/>
      <c r="AS902" s="190"/>
      <c r="AT902" s="100"/>
      <c r="AU902" s="190"/>
      <c r="AV902" s="139"/>
      <c r="AW902" s="190"/>
      <c r="AX902" s="102" t="s">
        <v>9450</v>
      </c>
      <c r="AY902" s="102">
        <v>43294</v>
      </c>
      <c r="AZ902" s="92"/>
      <c r="BA902" s="92"/>
      <c r="BB902" s="92"/>
      <c r="BC902" s="92"/>
      <c r="BD902" s="92"/>
      <c r="BE902" s="92"/>
      <c r="BF902" s="92"/>
      <c r="BG902" s="92"/>
      <c r="BH902" s="92"/>
      <c r="BI902" s="92"/>
      <c r="BJ902" s="92"/>
      <c r="BK902" s="92"/>
      <c r="BL902" s="92"/>
      <c r="BM902" s="92"/>
      <c r="BN902" s="92"/>
      <c r="BO902" s="92"/>
      <c r="BP902" s="92"/>
      <c r="BQ902" s="92"/>
      <c r="BR902" s="92"/>
      <c r="BS902" s="92"/>
      <c r="BT902" s="92"/>
      <c r="BU902" s="92"/>
      <c r="BV902" s="92"/>
      <c r="BW902" s="92"/>
      <c r="BX902" s="92"/>
      <c r="BY902" s="92"/>
      <c r="BZ902" s="92"/>
      <c r="CA902" s="92"/>
      <c r="CB902" s="92"/>
      <c r="CC902" s="92"/>
      <c r="CD902" s="92"/>
      <c r="CE902" s="92"/>
      <c r="CF902" s="92"/>
      <c r="CG902" s="92"/>
      <c r="CH902" s="92"/>
      <c r="CI902" s="92"/>
      <c r="CJ902" s="92"/>
      <c r="CK902" s="92"/>
      <c r="CL902" s="92"/>
      <c r="CM902" s="92"/>
      <c r="CN902" s="92"/>
      <c r="CO902" s="92"/>
      <c r="CP902" s="92"/>
      <c r="CQ902" s="92"/>
      <c r="CR902" s="92"/>
      <c r="CS902" s="92"/>
      <c r="CT902" s="92"/>
      <c r="CU902" s="92"/>
      <c r="CV902" s="92"/>
      <c r="CW902" s="92"/>
      <c r="CX902" s="92"/>
      <c r="CY902" s="92"/>
      <c r="CZ902" s="92"/>
      <c r="DA902" s="92"/>
      <c r="DB902" s="92"/>
      <c r="DC902" s="92"/>
      <c r="DD902" s="92"/>
      <c r="DE902" s="92"/>
      <c r="DF902" s="92"/>
      <c r="DG902" s="92"/>
      <c r="DH902" s="92"/>
      <c r="DI902" s="92"/>
      <c r="DJ902" s="92"/>
      <c r="DK902" s="92"/>
      <c r="DL902" s="92"/>
      <c r="DM902" s="92"/>
      <c r="DN902" s="92"/>
      <c r="DO902" s="92"/>
      <c r="DP902" s="92"/>
      <c r="DQ902" s="92"/>
      <c r="DR902" s="92"/>
      <c r="DS902" s="92"/>
      <c r="DT902" s="92"/>
      <c r="DU902" s="92"/>
      <c r="DV902" s="92"/>
      <c r="DW902" s="92"/>
      <c r="DX902" s="92"/>
      <c r="DY902" s="92"/>
      <c r="DZ902" s="92"/>
      <c r="EA902" s="92"/>
      <c r="EB902" s="92"/>
      <c r="EC902" s="92"/>
      <c r="ED902" s="92"/>
      <c r="EE902" s="92"/>
      <c r="EF902" s="92"/>
      <c r="EG902" s="92"/>
      <c r="EH902" s="92"/>
      <c r="EI902" s="92"/>
      <c r="EJ902" s="92"/>
      <c r="EK902" s="92"/>
      <c r="EL902" s="92"/>
      <c r="EM902" s="92"/>
      <c r="EN902" s="92"/>
      <c r="EO902" s="92"/>
      <c r="EP902" s="92"/>
      <c r="EQ902" s="92"/>
      <c r="ER902" s="92"/>
      <c r="ES902" s="92"/>
      <c r="ET902" s="92"/>
      <c r="EU902" s="92"/>
      <c r="EV902" s="92"/>
      <c r="EW902" s="92"/>
      <c r="EX902" s="92"/>
      <c r="EY902" s="92"/>
      <c r="EZ902" s="92"/>
      <c r="FA902" s="92"/>
      <c r="FB902" s="92"/>
      <c r="FC902" s="92"/>
      <c r="FD902" s="92"/>
      <c r="FE902" s="92"/>
      <c r="FF902" s="92"/>
      <c r="FG902" s="92"/>
      <c r="FH902" s="92"/>
      <c r="FI902" s="92"/>
      <c r="FJ902" s="92"/>
      <c r="FK902" s="92"/>
      <c r="FL902" s="92"/>
      <c r="FM902" s="92"/>
      <c r="FN902" s="92"/>
      <c r="FO902" s="92"/>
      <c r="FP902" s="92"/>
      <c r="FQ902" s="92"/>
      <c r="FR902" s="92"/>
      <c r="FS902" s="92"/>
      <c r="FT902" s="92"/>
      <c r="FU902" s="92"/>
      <c r="FV902" s="92"/>
      <c r="FW902" s="92"/>
      <c r="FX902" s="92"/>
      <c r="FY902" s="92"/>
      <c r="FZ902" s="92"/>
      <c r="GA902" s="92"/>
      <c r="GB902" s="92"/>
      <c r="GC902" s="92"/>
      <c r="GD902" s="92"/>
      <c r="GE902" s="92"/>
      <c r="GF902" s="92"/>
      <c r="GG902" s="92"/>
      <c r="GH902" s="92"/>
      <c r="GI902" s="92"/>
      <c r="GJ902" s="92"/>
    </row>
    <row r="903" spans="1:192" s="97" customFormat="1" ht="81.75" customHeight="1" x14ac:dyDescent="0.2">
      <c r="A903" s="100">
        <v>900</v>
      </c>
      <c r="B903" s="101" t="s">
        <v>19944</v>
      </c>
      <c r="C903" s="101" t="s">
        <v>19945</v>
      </c>
      <c r="D903" s="100"/>
      <c r="E903" s="100"/>
      <c r="F903" s="100"/>
      <c r="G903" s="100" t="s">
        <v>19936</v>
      </c>
      <c r="H903" s="102">
        <v>43164</v>
      </c>
      <c r="I903" s="101" t="s">
        <v>436</v>
      </c>
      <c r="J903" s="100">
        <v>18</v>
      </c>
      <c r="K903" s="101" t="s">
        <v>171</v>
      </c>
      <c r="L903" s="101" t="s">
        <v>750</v>
      </c>
      <c r="M903" s="101" t="s">
        <v>19946</v>
      </c>
      <c r="N903" s="102">
        <v>43164</v>
      </c>
      <c r="O903" s="101" t="s">
        <v>19947</v>
      </c>
      <c r="P903" s="101" t="s">
        <v>19947</v>
      </c>
      <c r="Q903" s="101" t="s">
        <v>19948</v>
      </c>
      <c r="R903" s="101"/>
      <c r="S903" s="111" t="s">
        <v>19949</v>
      </c>
      <c r="T903" s="100"/>
      <c r="U903" s="100" t="s">
        <v>2262</v>
      </c>
      <c r="V903" s="101">
        <v>125000</v>
      </c>
      <c r="W903" s="100" t="s">
        <v>19950</v>
      </c>
      <c r="X903" s="100"/>
      <c r="Y903" s="100" t="s">
        <v>19951</v>
      </c>
      <c r="Z903" s="100"/>
      <c r="AA903" s="100"/>
      <c r="AB903" s="100"/>
      <c r="AC903" s="100"/>
      <c r="AD903" s="102">
        <v>43047</v>
      </c>
      <c r="AE903" s="101" t="s">
        <v>19952</v>
      </c>
      <c r="AF903" s="100" t="s">
        <v>580</v>
      </c>
      <c r="AG903" s="101" t="s">
        <v>19953</v>
      </c>
      <c r="AH903" s="100" t="s">
        <v>8866</v>
      </c>
      <c r="AI903" s="100"/>
      <c r="AJ903" s="100"/>
      <c r="AK903" s="100"/>
      <c r="AL903" s="100"/>
      <c r="AM903" s="100"/>
      <c r="AN903" s="101" t="s">
        <v>19943</v>
      </c>
      <c r="AO903" s="102">
        <v>43070</v>
      </c>
      <c r="AP903" s="100"/>
      <c r="AQ903" s="100"/>
      <c r="AR903" s="100"/>
      <c r="AS903" s="100"/>
      <c r="AT903" s="100"/>
      <c r="AU903" s="100"/>
      <c r="AV903" s="100"/>
      <c r="AW903" s="100"/>
      <c r="AX903" s="100" t="s">
        <v>9450</v>
      </c>
      <c r="AY903" s="102">
        <v>43571</v>
      </c>
      <c r="AZ903" s="92"/>
      <c r="BA903" s="92"/>
      <c r="BB903" s="92"/>
      <c r="BC903" s="92"/>
      <c r="BD903" s="92"/>
      <c r="BE903" s="92"/>
      <c r="BF903" s="92"/>
      <c r="BG903" s="92"/>
      <c r="BH903" s="92"/>
      <c r="BI903" s="92"/>
      <c r="BJ903" s="92"/>
      <c r="BK903" s="92"/>
      <c r="BL903" s="92"/>
      <c r="BM903" s="92"/>
      <c r="BN903" s="92"/>
      <c r="BO903" s="92"/>
      <c r="BP903" s="92"/>
      <c r="BQ903" s="92"/>
      <c r="BR903" s="92"/>
      <c r="BS903" s="92"/>
      <c r="BT903" s="92"/>
      <c r="BU903" s="92"/>
      <c r="BV903" s="92"/>
      <c r="BW903" s="92"/>
      <c r="BX903" s="92"/>
      <c r="BY903" s="92"/>
      <c r="BZ903" s="92"/>
      <c r="CA903" s="92"/>
      <c r="CB903" s="92"/>
      <c r="CC903" s="92"/>
      <c r="CD903" s="92"/>
      <c r="CE903" s="92"/>
      <c r="CF903" s="92"/>
      <c r="CG903" s="92"/>
      <c r="CH903" s="92"/>
      <c r="CI903" s="92"/>
      <c r="CJ903" s="92"/>
      <c r="CK903" s="92"/>
      <c r="CL903" s="92"/>
      <c r="CM903" s="92"/>
      <c r="CN903" s="92"/>
      <c r="CO903" s="92"/>
      <c r="CP903" s="92"/>
      <c r="CQ903" s="92"/>
      <c r="CR903" s="92"/>
      <c r="CS903" s="92"/>
      <c r="CT903" s="92"/>
      <c r="CU903" s="92"/>
      <c r="CV903" s="92"/>
      <c r="CW903" s="92"/>
      <c r="CX903" s="92"/>
      <c r="CY903" s="92"/>
      <c r="CZ903" s="92"/>
      <c r="DA903" s="92"/>
      <c r="DB903" s="92"/>
      <c r="DC903" s="92"/>
      <c r="DD903" s="92"/>
      <c r="DE903" s="92"/>
      <c r="DF903" s="92"/>
      <c r="DG903" s="92"/>
      <c r="DH903" s="92"/>
      <c r="DI903" s="92"/>
      <c r="DJ903" s="92"/>
      <c r="DK903" s="92"/>
      <c r="DL903" s="92"/>
      <c r="DM903" s="92"/>
      <c r="DN903" s="92"/>
      <c r="DO903" s="92"/>
      <c r="DP903" s="92"/>
      <c r="DQ903" s="92"/>
      <c r="DR903" s="92"/>
      <c r="DS903" s="92"/>
      <c r="DT903" s="92"/>
      <c r="DU903" s="92"/>
      <c r="DV903" s="92"/>
      <c r="DW903" s="92"/>
      <c r="DX903" s="92"/>
      <c r="DY903" s="92"/>
      <c r="DZ903" s="92"/>
      <c r="EA903" s="92"/>
      <c r="EB903" s="92"/>
      <c r="EC903" s="92"/>
      <c r="ED903" s="92"/>
      <c r="EE903" s="92"/>
      <c r="EF903" s="92"/>
      <c r="EG903" s="92"/>
      <c r="EH903" s="92"/>
      <c r="EI903" s="92"/>
      <c r="EJ903" s="92"/>
      <c r="EK903" s="92"/>
      <c r="EL903" s="92"/>
      <c r="EM903" s="92"/>
      <c r="EN903" s="92"/>
      <c r="EO903" s="92"/>
      <c r="EP903" s="92"/>
      <c r="EQ903" s="92"/>
      <c r="ER903" s="92"/>
      <c r="ES903" s="92"/>
      <c r="ET903" s="92"/>
      <c r="EU903" s="92"/>
      <c r="EV903" s="92"/>
      <c r="EW903" s="92"/>
      <c r="EX903" s="92"/>
      <c r="EY903" s="92"/>
      <c r="EZ903" s="92"/>
      <c r="FA903" s="92"/>
      <c r="FB903" s="92"/>
      <c r="FC903" s="92"/>
      <c r="FD903" s="92"/>
      <c r="FE903" s="92"/>
      <c r="FF903" s="92"/>
      <c r="FG903" s="92"/>
      <c r="FH903" s="92"/>
      <c r="FI903" s="92"/>
      <c r="FJ903" s="92"/>
      <c r="FK903" s="92"/>
      <c r="FL903" s="92"/>
      <c r="FM903" s="92"/>
      <c r="FN903" s="92"/>
      <c r="FO903" s="92"/>
      <c r="FP903" s="92"/>
      <c r="FQ903" s="92"/>
      <c r="FR903" s="92"/>
      <c r="FS903" s="92"/>
      <c r="FT903" s="92"/>
      <c r="FU903" s="92"/>
      <c r="FV903" s="92"/>
      <c r="FW903" s="92"/>
      <c r="FX903" s="92"/>
      <c r="FY903" s="92"/>
      <c r="FZ903" s="92"/>
      <c r="GA903" s="92"/>
      <c r="GB903" s="92"/>
      <c r="GC903" s="92"/>
      <c r="GD903" s="92"/>
      <c r="GE903" s="92"/>
      <c r="GF903" s="92"/>
      <c r="GG903" s="92"/>
      <c r="GH903" s="92"/>
      <c r="GI903" s="92"/>
      <c r="GJ903" s="92"/>
    </row>
    <row r="904" spans="1:192" s="97" customFormat="1" ht="81.75" customHeight="1" x14ac:dyDescent="0.2">
      <c r="A904" s="100">
        <v>901</v>
      </c>
      <c r="B904" s="101" t="s">
        <v>19954</v>
      </c>
      <c r="C904" s="101" t="s">
        <v>19955</v>
      </c>
      <c r="D904" s="100"/>
      <c r="E904" s="100"/>
      <c r="F904" s="100"/>
      <c r="G904" s="100" t="s">
        <v>19936</v>
      </c>
      <c r="H904" s="102">
        <v>43164</v>
      </c>
      <c r="I904" s="101" t="s">
        <v>436</v>
      </c>
      <c r="J904" s="100">
        <v>18</v>
      </c>
      <c r="K904" s="101" t="s">
        <v>171</v>
      </c>
      <c r="L904" s="101" t="s">
        <v>750</v>
      </c>
      <c r="M904" s="101" t="s">
        <v>19956</v>
      </c>
      <c r="N904" s="102">
        <v>43164</v>
      </c>
      <c r="O904" s="101" t="s">
        <v>19957</v>
      </c>
      <c r="P904" s="101" t="s">
        <v>19957</v>
      </c>
      <c r="Q904" s="101" t="s">
        <v>19958</v>
      </c>
      <c r="R904" s="101"/>
      <c r="S904" s="100" t="s">
        <v>19959</v>
      </c>
      <c r="T904" s="100"/>
      <c r="U904" s="100" t="s">
        <v>2262</v>
      </c>
      <c r="V904" s="101">
        <v>125000</v>
      </c>
      <c r="W904" s="100" t="s">
        <v>19960</v>
      </c>
      <c r="X904" s="100"/>
      <c r="Y904" s="101" t="s">
        <v>19961</v>
      </c>
      <c r="Z904" s="100"/>
      <c r="AA904" s="100"/>
      <c r="AB904" s="100"/>
      <c r="AC904" s="100"/>
      <c r="AD904" s="102">
        <v>43046</v>
      </c>
      <c r="AE904" s="101" t="s">
        <v>19962</v>
      </c>
      <c r="AF904" s="100" t="s">
        <v>2036</v>
      </c>
      <c r="AG904" s="101" t="s">
        <v>19963</v>
      </c>
      <c r="AH904" s="100" t="s">
        <v>2396</v>
      </c>
      <c r="AI904" s="100"/>
      <c r="AJ904" s="100"/>
      <c r="AK904" s="100"/>
      <c r="AL904" s="100"/>
      <c r="AM904" s="100"/>
      <c r="AN904" s="101" t="s">
        <v>19964</v>
      </c>
      <c r="AO904" s="102">
        <v>43070</v>
      </c>
      <c r="AP904" s="100"/>
      <c r="AQ904" s="100"/>
      <c r="AR904" s="100"/>
      <c r="AS904" s="100"/>
      <c r="AT904" s="100"/>
      <c r="AU904" s="100"/>
      <c r="AV904" s="100"/>
      <c r="AW904" s="100"/>
      <c r="AX904" s="100" t="s">
        <v>9450</v>
      </c>
      <c r="AY904" s="102">
        <v>43672</v>
      </c>
      <c r="AZ904" s="92"/>
      <c r="BA904" s="92"/>
      <c r="BB904" s="92"/>
      <c r="BC904" s="92"/>
      <c r="BD904" s="92"/>
      <c r="BE904" s="92"/>
      <c r="BF904" s="92"/>
      <c r="BG904" s="92"/>
      <c r="BH904" s="92"/>
      <c r="BI904" s="92"/>
      <c r="BJ904" s="92"/>
      <c r="BK904" s="92"/>
      <c r="BL904" s="92"/>
      <c r="BM904" s="92"/>
      <c r="BN904" s="92"/>
      <c r="BO904" s="92"/>
      <c r="BP904" s="92"/>
      <c r="BQ904" s="92"/>
      <c r="BR904" s="92"/>
      <c r="BS904" s="92"/>
      <c r="BT904" s="92"/>
      <c r="BU904" s="92"/>
      <c r="BV904" s="92"/>
      <c r="BW904" s="92"/>
      <c r="BX904" s="92"/>
      <c r="BY904" s="92"/>
      <c r="BZ904" s="92"/>
      <c r="CA904" s="92"/>
      <c r="CB904" s="92"/>
      <c r="CC904" s="92"/>
      <c r="CD904" s="92"/>
      <c r="CE904" s="92"/>
      <c r="CF904" s="92"/>
      <c r="CG904" s="92"/>
      <c r="CH904" s="92"/>
      <c r="CI904" s="92"/>
      <c r="CJ904" s="92"/>
      <c r="CK904" s="92"/>
      <c r="CL904" s="92"/>
      <c r="CM904" s="92"/>
      <c r="CN904" s="92"/>
      <c r="CO904" s="92"/>
      <c r="CP904" s="92"/>
      <c r="CQ904" s="92"/>
      <c r="CR904" s="92"/>
      <c r="CS904" s="92"/>
      <c r="CT904" s="92"/>
      <c r="CU904" s="92"/>
      <c r="CV904" s="92"/>
      <c r="CW904" s="92"/>
      <c r="CX904" s="92"/>
      <c r="CY904" s="92"/>
      <c r="CZ904" s="92"/>
      <c r="DA904" s="92"/>
      <c r="DB904" s="92"/>
      <c r="DC904" s="92"/>
      <c r="DD904" s="92"/>
      <c r="DE904" s="92"/>
      <c r="DF904" s="92"/>
      <c r="DG904" s="92"/>
      <c r="DH904" s="92"/>
      <c r="DI904" s="92"/>
      <c r="DJ904" s="92"/>
      <c r="DK904" s="92"/>
      <c r="DL904" s="92"/>
      <c r="DM904" s="92"/>
      <c r="DN904" s="92"/>
      <c r="DO904" s="92"/>
      <c r="DP904" s="92"/>
      <c r="DQ904" s="92"/>
      <c r="DR904" s="92"/>
      <c r="DS904" s="92"/>
      <c r="DT904" s="92"/>
      <c r="DU904" s="92"/>
      <c r="DV904" s="92"/>
      <c r="DW904" s="92"/>
      <c r="DX904" s="92"/>
      <c r="DY904" s="92"/>
      <c r="DZ904" s="92"/>
      <c r="EA904" s="92"/>
      <c r="EB904" s="92"/>
      <c r="EC904" s="92"/>
      <c r="ED904" s="92"/>
      <c r="EE904" s="92"/>
      <c r="EF904" s="92"/>
      <c r="EG904" s="92"/>
      <c r="EH904" s="92"/>
      <c r="EI904" s="92"/>
      <c r="EJ904" s="92"/>
      <c r="EK904" s="92"/>
      <c r="EL904" s="92"/>
      <c r="EM904" s="92"/>
      <c r="EN904" s="92"/>
      <c r="EO904" s="92"/>
      <c r="EP904" s="92"/>
      <c r="EQ904" s="92"/>
      <c r="ER904" s="92"/>
      <c r="ES904" s="92"/>
      <c r="ET904" s="92"/>
      <c r="EU904" s="92"/>
      <c r="EV904" s="92"/>
      <c r="EW904" s="92"/>
      <c r="EX904" s="92"/>
      <c r="EY904" s="92"/>
      <c r="EZ904" s="92"/>
      <c r="FA904" s="92"/>
      <c r="FB904" s="92"/>
      <c r="FC904" s="92"/>
      <c r="FD904" s="92"/>
      <c r="FE904" s="92"/>
      <c r="FF904" s="92"/>
      <c r="FG904" s="92"/>
      <c r="FH904" s="92"/>
      <c r="FI904" s="92"/>
      <c r="FJ904" s="92"/>
      <c r="FK904" s="92"/>
      <c r="FL904" s="92"/>
      <c r="FM904" s="92"/>
      <c r="FN904" s="92"/>
      <c r="FO904" s="92"/>
      <c r="FP904" s="92"/>
      <c r="FQ904" s="92"/>
      <c r="FR904" s="92"/>
      <c r="FS904" s="92"/>
      <c r="FT904" s="92"/>
      <c r="FU904" s="92"/>
      <c r="FV904" s="92"/>
      <c r="FW904" s="92"/>
      <c r="FX904" s="92"/>
      <c r="FY904" s="92"/>
      <c r="FZ904" s="92"/>
      <c r="GA904" s="92"/>
      <c r="GB904" s="92"/>
      <c r="GC904" s="92"/>
      <c r="GD904" s="92"/>
      <c r="GE904" s="92"/>
      <c r="GF904" s="92"/>
      <c r="GG904" s="92"/>
      <c r="GH904" s="92"/>
      <c r="GI904" s="92"/>
      <c r="GJ904" s="92"/>
    </row>
    <row r="905" spans="1:192" ht="81.75" customHeight="1" x14ac:dyDescent="0.2">
      <c r="A905" s="100">
        <v>902</v>
      </c>
      <c r="B905" s="101" t="s">
        <v>19965</v>
      </c>
      <c r="C905" s="101" t="s">
        <v>19966</v>
      </c>
      <c r="D905" s="190"/>
      <c r="E905" s="190"/>
      <c r="F905" s="190"/>
      <c r="G905" s="100" t="s">
        <v>19936</v>
      </c>
      <c r="H905" s="102">
        <v>43164</v>
      </c>
      <c r="I905" s="101" t="s">
        <v>436</v>
      </c>
      <c r="J905" s="100">
        <v>18</v>
      </c>
      <c r="K905" s="101" t="s">
        <v>171</v>
      </c>
      <c r="L905" s="101" t="s">
        <v>750</v>
      </c>
      <c r="M905" s="101" t="s">
        <v>19967</v>
      </c>
      <c r="N905" s="102">
        <v>43164</v>
      </c>
      <c r="O905" s="101" t="s">
        <v>19968</v>
      </c>
      <c r="P905" s="101" t="s">
        <v>19968</v>
      </c>
      <c r="Q905" s="101" t="s">
        <v>19939</v>
      </c>
      <c r="R905" s="188"/>
      <c r="S905" s="100" t="s">
        <v>19969</v>
      </c>
      <c r="T905" s="190"/>
      <c r="U905" s="100" t="s">
        <v>2262</v>
      </c>
      <c r="V905" s="101">
        <v>100000</v>
      </c>
      <c r="W905" s="100" t="s">
        <v>19970</v>
      </c>
      <c r="X905" s="100" t="s">
        <v>19971</v>
      </c>
      <c r="Y905" s="100" t="s">
        <v>19972</v>
      </c>
      <c r="Z905" s="190"/>
      <c r="AA905" s="190"/>
      <c r="AB905" s="190"/>
      <c r="AC905" s="190"/>
      <c r="AD905" s="102">
        <v>43010</v>
      </c>
      <c r="AE905" s="101" t="s">
        <v>19973</v>
      </c>
      <c r="AF905" s="100" t="s">
        <v>2036</v>
      </c>
      <c r="AG905" s="101" t="s">
        <v>19974</v>
      </c>
      <c r="AH905" s="100" t="s">
        <v>2396</v>
      </c>
      <c r="AI905" s="190"/>
      <c r="AJ905" s="190"/>
      <c r="AK905" s="190"/>
      <c r="AL905" s="190"/>
      <c r="AM905" s="190"/>
      <c r="AN905" s="101" t="s">
        <v>19975</v>
      </c>
      <c r="AO905" s="102">
        <v>43070</v>
      </c>
      <c r="AP905" s="190"/>
      <c r="AQ905" s="190"/>
      <c r="AR905" s="190"/>
      <c r="AS905" s="190"/>
      <c r="AT905" s="100"/>
      <c r="AU905" s="190"/>
      <c r="AV905" s="139"/>
      <c r="AW905" s="190"/>
      <c r="AX905" s="102" t="s">
        <v>19976</v>
      </c>
      <c r="AY905" s="102">
        <v>43239</v>
      </c>
    </row>
    <row r="906" spans="1:192" ht="81.75" customHeight="1" x14ac:dyDescent="0.2">
      <c r="A906" s="100">
        <v>903</v>
      </c>
      <c r="B906" s="101" t="s">
        <v>19977</v>
      </c>
      <c r="C906" s="101" t="s">
        <v>19978</v>
      </c>
      <c r="D906" s="190"/>
      <c r="E906" s="190"/>
      <c r="F906" s="190"/>
      <c r="G906" s="100" t="s">
        <v>19936</v>
      </c>
      <c r="H906" s="102">
        <v>43164</v>
      </c>
      <c r="I906" s="101" t="s">
        <v>436</v>
      </c>
      <c r="J906" s="100">
        <v>18</v>
      </c>
      <c r="K906" s="101" t="s">
        <v>104</v>
      </c>
      <c r="L906" s="101" t="s">
        <v>5842</v>
      </c>
      <c r="M906" s="101" t="s">
        <v>19979</v>
      </c>
      <c r="N906" s="102">
        <v>43164</v>
      </c>
      <c r="O906" s="101" t="s">
        <v>19980</v>
      </c>
      <c r="P906" s="101" t="s">
        <v>19980</v>
      </c>
      <c r="Q906" s="101" t="s">
        <v>19981</v>
      </c>
      <c r="R906" s="188"/>
      <c r="S906" s="100" t="s">
        <v>19982</v>
      </c>
      <c r="T906" s="185"/>
      <c r="U906" s="100" t="s">
        <v>19983</v>
      </c>
      <c r="V906" s="101">
        <v>100000</v>
      </c>
      <c r="W906" s="100" t="s">
        <v>19984</v>
      </c>
      <c r="X906" s="100"/>
      <c r="Y906" s="100" t="s">
        <v>19985</v>
      </c>
      <c r="Z906" s="190"/>
      <c r="AA906" s="190"/>
      <c r="AB906" s="190"/>
      <c r="AC906" s="190"/>
      <c r="AD906" s="102">
        <v>42772</v>
      </c>
      <c r="AE906" s="101" t="s">
        <v>19986</v>
      </c>
      <c r="AF906" s="100" t="s">
        <v>3866</v>
      </c>
      <c r="AG906" s="101" t="s">
        <v>19987</v>
      </c>
      <c r="AH906" s="100" t="s">
        <v>19988</v>
      </c>
      <c r="AI906" s="190"/>
      <c r="AJ906" s="190"/>
      <c r="AK906" s="190"/>
      <c r="AL906" s="190"/>
      <c r="AM906" s="190"/>
      <c r="AN906" s="101" t="s">
        <v>19989</v>
      </c>
      <c r="AO906" s="102">
        <v>43011</v>
      </c>
      <c r="AP906" s="190"/>
      <c r="AQ906" s="190"/>
      <c r="AR906" s="190"/>
      <c r="AS906" s="190"/>
      <c r="AT906" s="100"/>
      <c r="AU906" s="190"/>
      <c r="AV906" s="139"/>
      <c r="AW906" s="190"/>
      <c r="AX906" s="100" t="s">
        <v>9450</v>
      </c>
      <c r="AY906" s="102">
        <v>43246</v>
      </c>
      <c r="AZ906" s="97"/>
      <c r="BA906" s="97"/>
      <c r="BB906" s="97"/>
      <c r="BC906" s="97"/>
      <c r="BD906" s="97"/>
      <c r="BE906" s="97"/>
      <c r="BF906" s="97"/>
      <c r="BG906" s="97"/>
      <c r="BH906" s="97"/>
      <c r="BI906" s="97"/>
      <c r="BJ906" s="97"/>
      <c r="BK906" s="97"/>
      <c r="BL906" s="97"/>
      <c r="BM906" s="97"/>
      <c r="BN906" s="97"/>
      <c r="BO906" s="97"/>
      <c r="BP906" s="97"/>
      <c r="BQ906" s="97"/>
      <c r="BR906" s="97"/>
      <c r="BS906" s="97"/>
      <c r="BT906" s="97"/>
      <c r="BU906" s="97"/>
      <c r="BV906" s="97"/>
      <c r="BW906" s="97"/>
      <c r="BX906" s="97"/>
      <c r="BY906" s="97"/>
      <c r="BZ906" s="97"/>
      <c r="CA906" s="97"/>
      <c r="CB906" s="97"/>
      <c r="CC906" s="97"/>
      <c r="CD906" s="97"/>
      <c r="CE906" s="97"/>
      <c r="CF906" s="97"/>
      <c r="CG906" s="97"/>
      <c r="CH906" s="97"/>
      <c r="CI906" s="97"/>
      <c r="CJ906" s="97"/>
      <c r="CK906" s="97"/>
      <c r="CL906" s="97"/>
      <c r="CM906" s="97"/>
      <c r="CN906" s="97"/>
      <c r="CO906" s="97"/>
      <c r="CP906" s="97"/>
      <c r="CQ906" s="97"/>
      <c r="CR906" s="97"/>
      <c r="CS906" s="97"/>
      <c r="CT906" s="97"/>
      <c r="CU906" s="97"/>
      <c r="CV906" s="97"/>
      <c r="CW906" s="97"/>
      <c r="CX906" s="97"/>
      <c r="CY906" s="97"/>
      <c r="CZ906" s="97"/>
      <c r="DA906" s="97"/>
      <c r="DB906" s="97"/>
      <c r="DC906" s="97"/>
      <c r="DD906" s="97"/>
      <c r="DE906" s="97"/>
      <c r="DF906" s="97"/>
      <c r="DG906" s="97"/>
      <c r="DH906" s="97"/>
      <c r="DI906" s="97"/>
      <c r="DJ906" s="97"/>
      <c r="DK906" s="97"/>
      <c r="DL906" s="97"/>
      <c r="DM906" s="97"/>
      <c r="DN906" s="97"/>
      <c r="DO906" s="97"/>
      <c r="DP906" s="97"/>
      <c r="DQ906" s="97"/>
      <c r="DR906" s="97"/>
      <c r="DS906" s="97"/>
      <c r="DT906" s="97"/>
      <c r="DU906" s="97"/>
      <c r="DV906" s="97"/>
      <c r="DW906" s="97"/>
      <c r="DX906" s="97"/>
      <c r="DY906" s="97"/>
      <c r="DZ906" s="97"/>
      <c r="EA906" s="97"/>
      <c r="EB906" s="97"/>
      <c r="EC906" s="97"/>
      <c r="ED906" s="97"/>
      <c r="EE906" s="97"/>
      <c r="EF906" s="97"/>
      <c r="EG906" s="97"/>
      <c r="EH906" s="97"/>
      <c r="EI906" s="97"/>
      <c r="EJ906" s="97"/>
      <c r="EK906" s="97"/>
      <c r="EL906" s="97"/>
      <c r="EM906" s="97"/>
      <c r="EN906" s="97"/>
      <c r="EO906" s="97"/>
      <c r="EP906" s="97"/>
      <c r="EQ906" s="97"/>
      <c r="ER906" s="97"/>
      <c r="ES906" s="97"/>
      <c r="ET906" s="97"/>
      <c r="EU906" s="97"/>
      <c r="EV906" s="97"/>
      <c r="EW906" s="97"/>
      <c r="EX906" s="97"/>
      <c r="EY906" s="97"/>
      <c r="EZ906" s="97"/>
      <c r="FA906" s="97"/>
      <c r="FB906" s="97"/>
      <c r="FC906" s="97"/>
      <c r="FD906" s="97"/>
      <c r="FE906" s="97"/>
      <c r="FF906" s="97"/>
      <c r="FG906" s="97"/>
      <c r="FH906" s="97"/>
      <c r="FI906" s="97"/>
      <c r="FJ906" s="97"/>
      <c r="FK906" s="97"/>
      <c r="FL906" s="97"/>
      <c r="FM906" s="97"/>
      <c r="FN906" s="97"/>
      <c r="FO906" s="97"/>
      <c r="FP906" s="97"/>
      <c r="FQ906" s="97"/>
      <c r="FR906" s="97"/>
      <c r="FS906" s="97"/>
      <c r="FT906" s="97"/>
      <c r="FU906" s="97"/>
      <c r="FV906" s="97"/>
      <c r="FW906" s="97"/>
      <c r="FX906" s="97"/>
      <c r="FY906" s="97"/>
      <c r="FZ906" s="97"/>
      <c r="GA906" s="97"/>
      <c r="GB906" s="97"/>
      <c r="GC906" s="97"/>
      <c r="GD906" s="97"/>
      <c r="GE906" s="97"/>
      <c r="GF906" s="97"/>
      <c r="GG906" s="97"/>
      <c r="GH906" s="97"/>
      <c r="GI906" s="97"/>
      <c r="GJ906" s="97"/>
    </row>
    <row r="907" spans="1:192" ht="81.75" customHeight="1" x14ac:dyDescent="0.2">
      <c r="A907" s="100">
        <v>904</v>
      </c>
      <c r="B907" s="101" t="s">
        <v>19990</v>
      </c>
      <c r="C907" s="101" t="s">
        <v>19991</v>
      </c>
      <c r="D907" s="100"/>
      <c r="E907" s="100"/>
      <c r="F907" s="100"/>
      <c r="G907" s="100" t="s">
        <v>19936</v>
      </c>
      <c r="H907" s="102">
        <v>43164</v>
      </c>
      <c r="I907" s="101" t="s">
        <v>436</v>
      </c>
      <c r="J907" s="100">
        <v>18</v>
      </c>
      <c r="K907" s="101" t="s">
        <v>171</v>
      </c>
      <c r="L907" s="101" t="s">
        <v>623</v>
      </c>
      <c r="M907" s="101" t="s">
        <v>19992</v>
      </c>
      <c r="N907" s="102">
        <v>43164</v>
      </c>
      <c r="O907" s="101" t="s">
        <v>19993</v>
      </c>
      <c r="P907" s="101" t="s">
        <v>19993</v>
      </c>
      <c r="Q907" s="101" t="s">
        <v>19994</v>
      </c>
      <c r="R907" s="101"/>
      <c r="S907" s="100" t="s">
        <v>19995</v>
      </c>
      <c r="T907" s="185"/>
      <c r="U907" s="100" t="s">
        <v>19996</v>
      </c>
      <c r="V907" s="101">
        <v>10000</v>
      </c>
      <c r="W907" s="100" t="s">
        <v>19997</v>
      </c>
      <c r="X907" s="100"/>
      <c r="Y907" s="100" t="s">
        <v>19998</v>
      </c>
      <c r="Z907" s="100"/>
      <c r="AA907" s="100"/>
      <c r="AB907" s="100"/>
      <c r="AC907" s="100"/>
      <c r="AD907" s="102">
        <v>42153</v>
      </c>
      <c r="AE907" s="101" t="s">
        <v>19999</v>
      </c>
      <c r="AF907" s="101" t="s">
        <v>1085</v>
      </c>
      <c r="AG907" s="101" t="s">
        <v>20000</v>
      </c>
      <c r="AH907" s="101" t="s">
        <v>1085</v>
      </c>
      <c r="AI907" s="100"/>
      <c r="AJ907" s="100"/>
      <c r="AK907" s="100"/>
      <c r="AL907" s="100"/>
      <c r="AM907" s="100"/>
      <c r="AN907" s="101" t="s">
        <v>20001</v>
      </c>
      <c r="AO907" s="102">
        <v>42198</v>
      </c>
      <c r="AP907" s="100"/>
      <c r="AQ907" s="100"/>
      <c r="AR907" s="100"/>
      <c r="AS907" s="100"/>
      <c r="AT907" s="100"/>
      <c r="AU907" s="100"/>
      <c r="AV907" s="100"/>
      <c r="AW907" s="100"/>
      <c r="AX907" s="100" t="s">
        <v>9450</v>
      </c>
      <c r="AY907" s="102">
        <v>43530</v>
      </c>
      <c r="AZ907" s="97"/>
      <c r="BA907" s="97"/>
      <c r="BB907" s="97"/>
      <c r="BC907" s="97"/>
      <c r="BD907" s="97"/>
      <c r="BE907" s="97"/>
      <c r="BF907" s="97"/>
      <c r="BG907" s="97"/>
      <c r="BH907" s="97"/>
      <c r="BI907" s="97"/>
      <c r="BJ907" s="97"/>
      <c r="BK907" s="97"/>
      <c r="BL907" s="97"/>
      <c r="BM907" s="97"/>
      <c r="BN907" s="97"/>
      <c r="BO907" s="97"/>
      <c r="BP907" s="97"/>
      <c r="BQ907" s="97"/>
      <c r="BR907" s="97"/>
      <c r="BS907" s="97"/>
      <c r="BT907" s="97"/>
      <c r="BU907" s="97"/>
      <c r="BV907" s="97"/>
      <c r="BW907" s="97"/>
      <c r="BX907" s="97"/>
      <c r="BY907" s="97"/>
      <c r="BZ907" s="97"/>
      <c r="CA907" s="97"/>
      <c r="CB907" s="97"/>
      <c r="CC907" s="97"/>
      <c r="CD907" s="97"/>
      <c r="CE907" s="97"/>
      <c r="CF907" s="97"/>
      <c r="CG907" s="97"/>
      <c r="CH907" s="97"/>
      <c r="CI907" s="97"/>
      <c r="CJ907" s="97"/>
      <c r="CK907" s="97"/>
      <c r="CL907" s="97"/>
      <c r="CM907" s="97"/>
      <c r="CN907" s="97"/>
      <c r="CO907" s="97"/>
      <c r="CP907" s="97"/>
      <c r="CQ907" s="97"/>
      <c r="CR907" s="97"/>
      <c r="CS907" s="97"/>
      <c r="CT907" s="97"/>
      <c r="CU907" s="97"/>
      <c r="CV907" s="97"/>
      <c r="CW907" s="97"/>
      <c r="CX907" s="97"/>
      <c r="CY907" s="97"/>
      <c r="CZ907" s="97"/>
      <c r="DA907" s="97"/>
      <c r="DB907" s="97"/>
      <c r="DC907" s="97"/>
      <c r="DD907" s="97"/>
      <c r="DE907" s="97"/>
      <c r="DF907" s="97"/>
      <c r="DG907" s="97"/>
      <c r="DH907" s="97"/>
      <c r="DI907" s="97"/>
      <c r="DJ907" s="97"/>
      <c r="DK907" s="97"/>
      <c r="DL907" s="97"/>
      <c r="DM907" s="97"/>
      <c r="DN907" s="97"/>
      <c r="DO907" s="97"/>
      <c r="DP907" s="97"/>
      <c r="DQ907" s="97"/>
      <c r="DR907" s="97"/>
      <c r="DS907" s="97"/>
      <c r="DT907" s="97"/>
      <c r="DU907" s="97"/>
      <c r="DV907" s="97"/>
      <c r="DW907" s="97"/>
      <c r="DX907" s="97"/>
      <c r="DY907" s="97"/>
      <c r="DZ907" s="97"/>
      <c r="EA907" s="97"/>
      <c r="EB907" s="97"/>
      <c r="EC907" s="97"/>
      <c r="ED907" s="97"/>
      <c r="EE907" s="97"/>
      <c r="EF907" s="97"/>
      <c r="EG907" s="97"/>
      <c r="EH907" s="97"/>
      <c r="EI907" s="97"/>
      <c r="EJ907" s="97"/>
      <c r="EK907" s="97"/>
      <c r="EL907" s="97"/>
      <c r="EM907" s="97"/>
      <c r="EN907" s="97"/>
      <c r="EO907" s="97"/>
      <c r="EP907" s="97"/>
      <c r="EQ907" s="97"/>
      <c r="ER907" s="97"/>
      <c r="ES907" s="97"/>
      <c r="ET907" s="97"/>
      <c r="EU907" s="97"/>
      <c r="EV907" s="97"/>
      <c r="EW907" s="97"/>
      <c r="EX907" s="97"/>
      <c r="EY907" s="97"/>
      <c r="EZ907" s="97"/>
      <c r="FA907" s="97"/>
      <c r="FB907" s="97"/>
      <c r="FC907" s="97"/>
      <c r="FD907" s="97"/>
      <c r="FE907" s="97"/>
      <c r="FF907" s="97"/>
      <c r="FG907" s="97"/>
      <c r="FH907" s="97"/>
      <c r="FI907" s="97"/>
      <c r="FJ907" s="97"/>
      <c r="FK907" s="97"/>
      <c r="FL907" s="97"/>
      <c r="FM907" s="97"/>
      <c r="FN907" s="97"/>
      <c r="FO907" s="97"/>
      <c r="FP907" s="97"/>
      <c r="FQ907" s="97"/>
      <c r="FR907" s="97"/>
      <c r="FS907" s="97"/>
      <c r="FT907" s="97"/>
      <c r="FU907" s="97"/>
      <c r="FV907" s="97"/>
      <c r="FW907" s="97"/>
      <c r="FX907" s="97"/>
      <c r="FY907" s="97"/>
      <c r="FZ907" s="97"/>
      <c r="GA907" s="97"/>
      <c r="GB907" s="97"/>
      <c r="GC907" s="97"/>
      <c r="GD907" s="97"/>
      <c r="GE907" s="97"/>
      <c r="GF907" s="97"/>
      <c r="GG907" s="97"/>
      <c r="GH907" s="97"/>
      <c r="GI907" s="97"/>
      <c r="GJ907" s="97"/>
    </row>
    <row r="908" spans="1:192" ht="81.75" customHeight="1" x14ac:dyDescent="0.2">
      <c r="A908" s="100">
        <v>905</v>
      </c>
      <c r="B908" s="101" t="s">
        <v>20002</v>
      </c>
      <c r="C908" s="101" t="s">
        <v>20003</v>
      </c>
      <c r="D908" s="100"/>
      <c r="E908" s="100"/>
      <c r="F908" s="100"/>
      <c r="G908" s="100" t="s">
        <v>20004</v>
      </c>
      <c r="H908" s="102">
        <v>43174</v>
      </c>
      <c r="I908" s="101" t="s">
        <v>436</v>
      </c>
      <c r="J908" s="100">
        <v>18</v>
      </c>
      <c r="K908" s="101" t="s">
        <v>171</v>
      </c>
      <c r="L908" s="101" t="s">
        <v>750</v>
      </c>
      <c r="M908" s="101" t="s">
        <v>20005</v>
      </c>
      <c r="N908" s="102">
        <v>43174</v>
      </c>
      <c r="O908" s="101" t="s">
        <v>20006</v>
      </c>
      <c r="P908" s="101" t="s">
        <v>20006</v>
      </c>
      <c r="Q908" s="101" t="s">
        <v>20007</v>
      </c>
      <c r="R908" s="101"/>
      <c r="S908" s="100" t="s">
        <v>20008</v>
      </c>
      <c r="T908" s="100"/>
      <c r="U908" s="100" t="s">
        <v>2262</v>
      </c>
      <c r="V908" s="101">
        <v>125000</v>
      </c>
      <c r="W908" s="100" t="s">
        <v>20009</v>
      </c>
      <c r="X908" s="100"/>
      <c r="Y908" s="101"/>
      <c r="Z908" s="100"/>
      <c r="AA908" s="100"/>
      <c r="AB908" s="100"/>
      <c r="AC908" s="100"/>
      <c r="AD908" s="102">
        <v>43056</v>
      </c>
      <c r="AE908" s="101" t="s">
        <v>20010</v>
      </c>
      <c r="AF908" s="100" t="s">
        <v>2036</v>
      </c>
      <c r="AG908" s="101" t="s">
        <v>20011</v>
      </c>
      <c r="AH908" s="100" t="s">
        <v>2396</v>
      </c>
      <c r="AI908" s="100"/>
      <c r="AJ908" s="100"/>
      <c r="AK908" s="100"/>
      <c r="AL908" s="100"/>
      <c r="AM908" s="100"/>
      <c r="AN908" s="101" t="s">
        <v>20012</v>
      </c>
      <c r="AO908" s="102">
        <v>43089</v>
      </c>
      <c r="AP908" s="100"/>
      <c r="AQ908" s="100"/>
      <c r="AR908" s="100"/>
      <c r="AS908" s="100"/>
      <c r="AT908" s="100"/>
      <c r="AU908" s="100"/>
      <c r="AV908" s="100"/>
      <c r="AW908" s="100"/>
      <c r="AX908" s="100" t="s">
        <v>9450</v>
      </c>
      <c r="AY908" s="102">
        <v>43455</v>
      </c>
    </row>
    <row r="909" spans="1:192" ht="81.75" customHeight="1" x14ac:dyDescent="0.2">
      <c r="A909" s="100">
        <v>906</v>
      </c>
      <c r="B909" s="101" t="s">
        <v>20013</v>
      </c>
      <c r="C909" s="101" t="s">
        <v>20014</v>
      </c>
      <c r="D909" s="100"/>
      <c r="E909" s="100"/>
      <c r="F909" s="100"/>
      <c r="G909" s="100" t="s">
        <v>20004</v>
      </c>
      <c r="H909" s="102">
        <v>43174</v>
      </c>
      <c r="I909" s="101" t="s">
        <v>436</v>
      </c>
      <c r="J909" s="100">
        <v>18</v>
      </c>
      <c r="K909" s="101" t="s">
        <v>157</v>
      </c>
      <c r="L909" s="101" t="s">
        <v>3072</v>
      </c>
      <c r="M909" s="101" t="s">
        <v>20015</v>
      </c>
      <c r="N909" s="102">
        <v>43174</v>
      </c>
      <c r="O909" s="101" t="s">
        <v>20016</v>
      </c>
      <c r="P909" s="101" t="s">
        <v>20016</v>
      </c>
      <c r="Q909" s="100" t="s">
        <v>20017</v>
      </c>
      <c r="R909" s="100"/>
      <c r="S909" s="100" t="s">
        <v>20018</v>
      </c>
      <c r="T909" s="236" t="s">
        <v>20019</v>
      </c>
      <c r="U909" s="100" t="s">
        <v>20020</v>
      </c>
      <c r="V909" s="100">
        <v>600000</v>
      </c>
      <c r="W909" s="100" t="s">
        <v>20021</v>
      </c>
      <c r="X909" s="100" t="s">
        <v>20022</v>
      </c>
      <c r="Y909" s="100"/>
      <c r="Z909" s="100"/>
      <c r="AA909" s="100"/>
      <c r="AB909" s="100"/>
      <c r="AC909" s="100"/>
      <c r="AD909" s="102">
        <v>42893</v>
      </c>
      <c r="AE909" s="101" t="s">
        <v>20023</v>
      </c>
      <c r="AF909" s="101" t="s">
        <v>20024</v>
      </c>
      <c r="AG909" s="101" t="s">
        <v>20025</v>
      </c>
      <c r="AH909" s="100" t="s">
        <v>17951</v>
      </c>
      <c r="AI909" s="100"/>
      <c r="AJ909" s="100"/>
      <c r="AK909" s="100"/>
      <c r="AL909" s="100"/>
      <c r="AM909" s="100"/>
      <c r="AN909" s="101" t="s">
        <v>20026</v>
      </c>
      <c r="AO909" s="102">
        <v>79676</v>
      </c>
      <c r="AP909" s="100"/>
      <c r="AQ909" s="100"/>
      <c r="AR909" s="100"/>
      <c r="AS909" s="100"/>
      <c r="AT909" s="139"/>
      <c r="AU909" s="100"/>
      <c r="AV909" s="100"/>
      <c r="AW909" s="100"/>
      <c r="AX909" s="100" t="s">
        <v>9450</v>
      </c>
      <c r="AY909" s="102">
        <v>44110</v>
      </c>
      <c r="AZ909" s="97"/>
      <c r="BA909" s="97"/>
      <c r="BB909" s="97"/>
      <c r="BC909" s="97"/>
      <c r="BD909" s="97"/>
      <c r="BE909" s="97"/>
      <c r="BF909" s="97"/>
      <c r="BG909" s="97"/>
      <c r="BH909" s="97"/>
      <c r="BI909" s="97"/>
      <c r="BJ909" s="97"/>
      <c r="BK909" s="97"/>
      <c r="BL909" s="97"/>
      <c r="BM909" s="97"/>
      <c r="BN909" s="97"/>
      <c r="BO909" s="97"/>
      <c r="BP909" s="97"/>
      <c r="BQ909" s="97"/>
      <c r="BR909" s="97"/>
      <c r="BS909" s="97"/>
      <c r="BT909" s="97"/>
      <c r="BU909" s="97"/>
      <c r="BV909" s="97"/>
      <c r="BW909" s="97"/>
      <c r="BX909" s="97"/>
      <c r="BY909" s="97"/>
      <c r="BZ909" s="97"/>
      <c r="CA909" s="97"/>
      <c r="CB909" s="97"/>
      <c r="CC909" s="97"/>
      <c r="CD909" s="97"/>
      <c r="CE909" s="97"/>
      <c r="CF909" s="97"/>
      <c r="CG909" s="97"/>
      <c r="CH909" s="97"/>
      <c r="CI909" s="97"/>
      <c r="CJ909" s="97"/>
      <c r="CK909" s="97"/>
      <c r="CL909" s="97"/>
      <c r="CM909" s="97"/>
      <c r="CN909" s="97"/>
      <c r="CO909" s="97"/>
      <c r="CP909" s="97"/>
      <c r="CQ909" s="97"/>
      <c r="CR909" s="97"/>
      <c r="CS909" s="97"/>
      <c r="CT909" s="97"/>
      <c r="CU909" s="97"/>
      <c r="CV909" s="97"/>
      <c r="CW909" s="97"/>
      <c r="CX909" s="97"/>
      <c r="CY909" s="97"/>
      <c r="CZ909" s="97"/>
      <c r="DA909" s="97"/>
      <c r="DB909" s="97"/>
      <c r="DC909" s="97"/>
      <c r="DD909" s="97"/>
      <c r="DE909" s="97"/>
      <c r="DF909" s="97"/>
      <c r="DG909" s="97"/>
      <c r="DH909" s="97"/>
      <c r="DI909" s="97"/>
      <c r="DJ909" s="97"/>
      <c r="DK909" s="97"/>
      <c r="DL909" s="97"/>
      <c r="DM909" s="97"/>
      <c r="DN909" s="97"/>
      <c r="DO909" s="97"/>
      <c r="DP909" s="97"/>
      <c r="DQ909" s="97"/>
      <c r="DR909" s="97"/>
      <c r="DS909" s="97"/>
      <c r="DT909" s="97"/>
      <c r="DU909" s="97"/>
      <c r="DV909" s="97"/>
      <c r="DW909" s="97"/>
      <c r="DX909" s="97"/>
      <c r="DY909" s="97"/>
      <c r="DZ909" s="97"/>
      <c r="EA909" s="97"/>
      <c r="EB909" s="97"/>
      <c r="EC909" s="97"/>
      <c r="ED909" s="97"/>
      <c r="EE909" s="97"/>
      <c r="EF909" s="97"/>
      <c r="EG909" s="97"/>
      <c r="EH909" s="97"/>
      <c r="EI909" s="97"/>
      <c r="EJ909" s="97"/>
      <c r="EK909" s="97"/>
      <c r="EL909" s="97"/>
      <c r="EM909" s="97"/>
      <c r="EN909" s="97"/>
      <c r="EO909" s="97"/>
      <c r="EP909" s="97"/>
      <c r="EQ909" s="97"/>
      <c r="ER909" s="97"/>
      <c r="ES909" s="97"/>
      <c r="ET909" s="97"/>
      <c r="EU909" s="97"/>
      <c r="EV909" s="97"/>
      <c r="EW909" s="97"/>
      <c r="EX909" s="97"/>
      <c r="EY909" s="97"/>
      <c r="EZ909" s="97"/>
      <c r="FA909" s="97"/>
      <c r="FB909" s="97"/>
      <c r="FC909" s="97"/>
      <c r="FD909" s="97"/>
      <c r="FE909" s="97"/>
      <c r="FF909" s="97"/>
      <c r="FG909" s="97"/>
      <c r="FH909" s="97"/>
      <c r="FI909" s="97"/>
      <c r="FJ909" s="97"/>
      <c r="FK909" s="97"/>
      <c r="FL909" s="97"/>
      <c r="FM909" s="97"/>
      <c r="FN909" s="97"/>
      <c r="FO909" s="97"/>
      <c r="FP909" s="97"/>
      <c r="FQ909" s="97"/>
      <c r="FR909" s="97"/>
      <c r="FS909" s="97"/>
      <c r="FT909" s="97"/>
      <c r="FU909" s="97"/>
      <c r="FV909" s="97"/>
      <c r="FW909" s="97"/>
      <c r="FX909" s="97"/>
      <c r="FY909" s="97"/>
      <c r="FZ909" s="97"/>
      <c r="GA909" s="97"/>
      <c r="GB909" s="97"/>
      <c r="GC909" s="97"/>
      <c r="GD909" s="97"/>
      <c r="GE909" s="97"/>
      <c r="GF909" s="97"/>
      <c r="GG909" s="97"/>
      <c r="GH909" s="97"/>
      <c r="GI909" s="97"/>
      <c r="GJ909" s="97"/>
    </row>
    <row r="910" spans="1:192" ht="81.75" customHeight="1" x14ac:dyDescent="0.2">
      <c r="A910" s="100">
        <v>907</v>
      </c>
      <c r="B910" s="101" t="s">
        <v>20027</v>
      </c>
      <c r="C910" s="101" t="s">
        <v>20028</v>
      </c>
      <c r="D910" s="100"/>
      <c r="E910" s="100"/>
      <c r="F910" s="100"/>
      <c r="G910" s="100" t="s">
        <v>20004</v>
      </c>
      <c r="H910" s="102">
        <v>43174</v>
      </c>
      <c r="I910" s="101" t="s">
        <v>436</v>
      </c>
      <c r="J910" s="100">
        <v>18</v>
      </c>
      <c r="K910" s="101" t="s">
        <v>171</v>
      </c>
      <c r="L910" s="101" t="s">
        <v>750</v>
      </c>
      <c r="M910" s="101" t="s">
        <v>20029</v>
      </c>
      <c r="N910" s="102">
        <v>43174</v>
      </c>
      <c r="O910" s="101" t="s">
        <v>20030</v>
      </c>
      <c r="P910" s="100" t="s">
        <v>20031</v>
      </c>
      <c r="Q910" s="101" t="s">
        <v>20032</v>
      </c>
      <c r="R910" s="101"/>
      <c r="S910" s="100" t="s">
        <v>20033</v>
      </c>
      <c r="T910" s="100"/>
      <c r="U910" s="100" t="s">
        <v>2262</v>
      </c>
      <c r="V910" s="101">
        <v>125000</v>
      </c>
      <c r="W910" s="100" t="s">
        <v>20034</v>
      </c>
      <c r="X910" s="100"/>
      <c r="Y910" s="101" t="s">
        <v>20035</v>
      </c>
      <c r="Z910" s="100"/>
      <c r="AA910" s="100"/>
      <c r="AB910" s="100"/>
      <c r="AC910" s="100"/>
      <c r="AD910" s="102">
        <v>43059</v>
      </c>
      <c r="AE910" s="101" t="s">
        <v>20036</v>
      </c>
      <c r="AF910" s="100" t="s">
        <v>2036</v>
      </c>
      <c r="AG910" s="101" t="s">
        <v>20037</v>
      </c>
      <c r="AH910" s="100" t="s">
        <v>2357</v>
      </c>
      <c r="AI910" s="100"/>
      <c r="AJ910" s="100"/>
      <c r="AK910" s="100"/>
      <c r="AL910" s="100"/>
      <c r="AM910" s="100"/>
      <c r="AN910" s="101" t="s">
        <v>20038</v>
      </c>
      <c r="AO910" s="102">
        <v>43136</v>
      </c>
      <c r="AP910" s="100"/>
      <c r="AQ910" s="100"/>
      <c r="AR910" s="100"/>
      <c r="AS910" s="100"/>
      <c r="AT910" s="100"/>
      <c r="AU910" s="100"/>
      <c r="AV910" s="100"/>
      <c r="AW910" s="100"/>
      <c r="AX910" s="102" t="s">
        <v>10734</v>
      </c>
      <c r="AY910" s="102">
        <v>43439</v>
      </c>
    </row>
    <row r="911" spans="1:192" ht="81.75" customHeight="1" x14ac:dyDescent="0.2">
      <c r="A911" s="100">
        <v>908</v>
      </c>
      <c r="B911" s="101" t="s">
        <v>20039</v>
      </c>
      <c r="C911" s="101" t="s">
        <v>20040</v>
      </c>
      <c r="D911" s="100"/>
      <c r="E911" s="100"/>
      <c r="F911" s="100"/>
      <c r="G911" s="100" t="s">
        <v>2410</v>
      </c>
      <c r="H911" s="102">
        <v>43181</v>
      </c>
      <c r="I911" s="101" t="s">
        <v>436</v>
      </c>
      <c r="J911" s="100">
        <v>18</v>
      </c>
      <c r="K911" s="101" t="s">
        <v>104</v>
      </c>
      <c r="L911" s="101" t="s">
        <v>1497</v>
      </c>
      <c r="M911" s="101" t="s">
        <v>20041</v>
      </c>
      <c r="N911" s="102">
        <v>43181</v>
      </c>
      <c r="O911" s="101" t="s">
        <v>20042</v>
      </c>
      <c r="P911" s="100" t="s">
        <v>20043</v>
      </c>
      <c r="Q911" s="101" t="s">
        <v>20044</v>
      </c>
      <c r="R911" s="101"/>
      <c r="S911" s="100" t="s">
        <v>20045</v>
      </c>
      <c r="T911" s="111" t="s">
        <v>20046</v>
      </c>
      <c r="U911" s="100" t="s">
        <v>20047</v>
      </c>
      <c r="V911" s="101">
        <v>12000</v>
      </c>
      <c r="W911" s="100" t="s">
        <v>20048</v>
      </c>
      <c r="X911" s="100"/>
      <c r="Y911" s="101" t="s">
        <v>20049</v>
      </c>
      <c r="Z911" s="100"/>
      <c r="AA911" s="100"/>
      <c r="AB911" s="100"/>
      <c r="AC911" s="100"/>
      <c r="AD911" s="102">
        <v>42992</v>
      </c>
      <c r="AE911" s="101" t="s">
        <v>20050</v>
      </c>
      <c r="AF911" s="101" t="s">
        <v>2687</v>
      </c>
      <c r="AG911" s="101" t="s">
        <v>20051</v>
      </c>
      <c r="AH911" s="100" t="s">
        <v>2369</v>
      </c>
      <c r="AI911" s="100"/>
      <c r="AJ911" s="100"/>
      <c r="AK911" s="100"/>
      <c r="AL911" s="100"/>
      <c r="AM911" s="100"/>
      <c r="AN911" s="101" t="s">
        <v>20052</v>
      </c>
      <c r="AO911" s="102">
        <v>43033</v>
      </c>
      <c r="AP911" s="105" t="s">
        <v>20053</v>
      </c>
      <c r="AQ911" s="105" t="s">
        <v>20054</v>
      </c>
      <c r="AR911" s="107" t="s">
        <v>27233</v>
      </c>
      <c r="AS911" s="127" t="s">
        <v>20055</v>
      </c>
      <c r="AT911" s="127" t="s">
        <v>20056</v>
      </c>
      <c r="AU911" s="107" t="s">
        <v>20057</v>
      </c>
      <c r="AV911" s="100" t="s">
        <v>20058</v>
      </c>
      <c r="AW911" s="100" t="s">
        <v>20059</v>
      </c>
      <c r="AX911" s="102" t="s">
        <v>20060</v>
      </c>
      <c r="AY911" s="102">
        <v>43585</v>
      </c>
    </row>
    <row r="912" spans="1:192" ht="81.75" customHeight="1" x14ac:dyDescent="0.2">
      <c r="A912" s="100">
        <v>909</v>
      </c>
      <c r="B912" s="101" t="s">
        <v>20061</v>
      </c>
      <c r="C912" s="101" t="s">
        <v>20062</v>
      </c>
      <c r="D912" s="100"/>
      <c r="E912" s="100"/>
      <c r="F912" s="100"/>
      <c r="G912" s="100" t="s">
        <v>2410</v>
      </c>
      <c r="H912" s="102">
        <v>43181</v>
      </c>
      <c r="I912" s="101" t="s">
        <v>436</v>
      </c>
      <c r="J912" s="100">
        <v>18</v>
      </c>
      <c r="K912" s="101" t="s">
        <v>127</v>
      </c>
      <c r="L912" s="101" t="s">
        <v>873</v>
      </c>
      <c r="M912" s="101" t="s">
        <v>20063</v>
      </c>
      <c r="N912" s="102">
        <v>43181</v>
      </c>
      <c r="O912" s="101" t="s">
        <v>20064</v>
      </c>
      <c r="P912" s="101" t="s">
        <v>20064</v>
      </c>
      <c r="Q912" s="100" t="s">
        <v>20065</v>
      </c>
      <c r="R912" s="100"/>
      <c r="S912" s="470" t="s">
        <v>20066</v>
      </c>
      <c r="T912" s="103" t="s">
        <v>20067</v>
      </c>
      <c r="U912" s="100" t="s">
        <v>20068</v>
      </c>
      <c r="V912" s="101" t="s">
        <v>20069</v>
      </c>
      <c r="W912" s="100" t="s">
        <v>20070</v>
      </c>
      <c r="X912" s="100"/>
      <c r="Y912" s="100" t="s">
        <v>20071</v>
      </c>
      <c r="Z912" s="100"/>
      <c r="AA912" s="100"/>
      <c r="AB912" s="100"/>
      <c r="AC912" s="100"/>
      <c r="AD912" s="102">
        <v>42895</v>
      </c>
      <c r="AE912" s="101" t="s">
        <v>20072</v>
      </c>
      <c r="AF912" s="101" t="s">
        <v>20073</v>
      </c>
      <c r="AG912" s="101" t="s">
        <v>20074</v>
      </c>
      <c r="AH912" s="101" t="s">
        <v>2267</v>
      </c>
      <c r="AI912" s="100"/>
      <c r="AJ912" s="100"/>
      <c r="AK912" s="100"/>
      <c r="AL912" s="100"/>
      <c r="AM912" s="100"/>
      <c r="AN912" s="101" t="s">
        <v>20075</v>
      </c>
      <c r="AO912" s="102">
        <v>43166</v>
      </c>
      <c r="AP912" s="100"/>
      <c r="AQ912" s="100"/>
      <c r="AR912" s="100" t="s">
        <v>2424</v>
      </c>
      <c r="AS912" s="100" t="s">
        <v>20076</v>
      </c>
      <c r="AT912" s="139" t="s">
        <v>20077</v>
      </c>
      <c r="AU912" s="100" t="s">
        <v>927</v>
      </c>
      <c r="AV912" s="100" t="s">
        <v>20078</v>
      </c>
      <c r="AW912" s="100" t="s">
        <v>2967</v>
      </c>
      <c r="AX912" s="102" t="s">
        <v>20079</v>
      </c>
      <c r="AY912" s="102">
        <v>44490</v>
      </c>
    </row>
    <row r="913" spans="1:192" ht="81.75" customHeight="1" x14ac:dyDescent="0.2">
      <c r="A913" s="100">
        <v>910</v>
      </c>
      <c r="B913" s="427" t="s">
        <v>2408</v>
      </c>
      <c r="C913" s="427" t="s">
        <v>2409</v>
      </c>
      <c r="D913" s="427"/>
      <c r="E913" s="427"/>
      <c r="F913" s="427"/>
      <c r="G913" s="427" t="s">
        <v>2410</v>
      </c>
      <c r="H913" s="429">
        <v>43181</v>
      </c>
      <c r="I913" s="428" t="s">
        <v>436</v>
      </c>
      <c r="J913" s="427">
        <v>18</v>
      </c>
      <c r="K913" s="428" t="s">
        <v>127</v>
      </c>
      <c r="L913" s="428" t="s">
        <v>334</v>
      </c>
      <c r="M913" s="428" t="s">
        <v>2411</v>
      </c>
      <c r="N913" s="429">
        <v>43181</v>
      </c>
      <c r="O913" s="427" t="s">
        <v>2412</v>
      </c>
      <c r="P913" s="427" t="s">
        <v>2413</v>
      </c>
      <c r="Q913" s="427" t="s">
        <v>2414</v>
      </c>
      <c r="R913" s="427"/>
      <c r="S913" s="427" t="s">
        <v>2415</v>
      </c>
      <c r="T913" s="516" t="s">
        <v>2416</v>
      </c>
      <c r="U913" s="427" t="s">
        <v>2417</v>
      </c>
      <c r="V913" s="428"/>
      <c r="W913" s="427" t="s">
        <v>2418</v>
      </c>
      <c r="X913" s="427" t="s">
        <v>2419</v>
      </c>
      <c r="Y913" s="441">
        <v>3841002308</v>
      </c>
      <c r="Z913" s="427"/>
      <c r="AA913" s="427"/>
      <c r="AB913" s="427"/>
      <c r="AC913" s="427"/>
      <c r="AD913" s="429">
        <v>41085</v>
      </c>
      <c r="AE913" s="428" t="s">
        <v>2420</v>
      </c>
      <c r="AF913" s="427" t="s">
        <v>2421</v>
      </c>
      <c r="AG913" s="427">
        <v>3817998046</v>
      </c>
      <c r="AH913" s="427" t="s">
        <v>2422</v>
      </c>
      <c r="AI913" s="427"/>
      <c r="AJ913" s="427"/>
      <c r="AK913" s="427"/>
      <c r="AL913" s="427"/>
      <c r="AM913" s="427"/>
      <c r="AN913" s="428" t="s">
        <v>2423</v>
      </c>
      <c r="AO913" s="429">
        <v>41123</v>
      </c>
      <c r="AP913" s="429" t="s">
        <v>29747</v>
      </c>
      <c r="AQ913" s="429" t="s">
        <v>29748</v>
      </c>
      <c r="AR913" s="427" t="s">
        <v>29749</v>
      </c>
      <c r="AS913" s="434" t="s">
        <v>27472</v>
      </c>
      <c r="AT913" s="542" t="s">
        <v>29750</v>
      </c>
      <c r="AU913" s="427" t="s">
        <v>29317</v>
      </c>
      <c r="AV913" s="427" t="s">
        <v>29318</v>
      </c>
      <c r="AW913" s="427" t="s">
        <v>29208</v>
      </c>
      <c r="AX913" s="102" t="s">
        <v>9723</v>
      </c>
      <c r="AY913" s="102">
        <v>45118</v>
      </c>
    </row>
    <row r="914" spans="1:192" ht="81.75" customHeight="1" x14ac:dyDescent="0.2">
      <c r="A914" s="100">
        <v>911</v>
      </c>
      <c r="B914" s="101" t="s">
        <v>20080</v>
      </c>
      <c r="C914" s="101" t="s">
        <v>20081</v>
      </c>
      <c r="D914" s="100"/>
      <c r="E914" s="100"/>
      <c r="F914" s="100"/>
      <c r="G914" s="100" t="s">
        <v>20082</v>
      </c>
      <c r="H914" s="102">
        <v>43189</v>
      </c>
      <c r="I914" s="101" t="s">
        <v>436</v>
      </c>
      <c r="J914" s="100">
        <v>18</v>
      </c>
      <c r="K914" s="101" t="s">
        <v>171</v>
      </c>
      <c r="L914" s="101" t="s">
        <v>750</v>
      </c>
      <c r="M914" s="101" t="s">
        <v>20083</v>
      </c>
      <c r="N914" s="102">
        <v>43189</v>
      </c>
      <c r="O914" s="101" t="s">
        <v>20084</v>
      </c>
      <c r="P914" s="101" t="s">
        <v>20084</v>
      </c>
      <c r="Q914" s="100" t="s">
        <v>20085</v>
      </c>
      <c r="R914" s="100"/>
      <c r="S914" s="103" t="s">
        <v>20086</v>
      </c>
      <c r="T914" s="103" t="s">
        <v>20087</v>
      </c>
      <c r="U914" s="100" t="s">
        <v>20088</v>
      </c>
      <c r="V914" s="101">
        <v>300000</v>
      </c>
      <c r="W914" s="100" t="s">
        <v>20089</v>
      </c>
      <c r="X914" s="100"/>
      <c r="Y914" s="101" t="s">
        <v>20090</v>
      </c>
      <c r="Z914" s="100"/>
      <c r="AA914" s="100"/>
      <c r="AB914" s="100"/>
      <c r="AC914" s="100"/>
      <c r="AD914" s="102">
        <v>43126</v>
      </c>
      <c r="AE914" s="101" t="s">
        <v>20091</v>
      </c>
      <c r="AF914" s="100" t="s">
        <v>2036</v>
      </c>
      <c r="AG914" s="101" t="s">
        <v>20092</v>
      </c>
      <c r="AH914" s="100" t="s">
        <v>2294</v>
      </c>
      <c r="AI914" s="100"/>
      <c r="AJ914" s="100"/>
      <c r="AK914" s="100"/>
      <c r="AL914" s="100"/>
      <c r="AM914" s="100"/>
      <c r="AN914" s="101" t="s">
        <v>20093</v>
      </c>
      <c r="AO914" s="102">
        <v>43166</v>
      </c>
      <c r="AP914" s="105"/>
      <c r="AQ914" s="105"/>
      <c r="AR914" s="107"/>
      <c r="AS914" s="127"/>
      <c r="AT914" s="127"/>
      <c r="AU914" s="107"/>
      <c r="AV914" s="100"/>
      <c r="AW914" s="100"/>
      <c r="AX914" s="102" t="s">
        <v>20094</v>
      </c>
      <c r="AY914" s="102">
        <v>44300</v>
      </c>
    </row>
    <row r="915" spans="1:192" ht="81.75" customHeight="1" x14ac:dyDescent="0.2">
      <c r="A915" s="100">
        <v>912</v>
      </c>
      <c r="B915" s="101" t="s">
        <v>20095</v>
      </c>
      <c r="C915" s="101" t="s">
        <v>20096</v>
      </c>
      <c r="D915" s="100"/>
      <c r="E915" s="100"/>
      <c r="F915" s="100"/>
      <c r="G915" s="100" t="s">
        <v>20082</v>
      </c>
      <c r="H915" s="102">
        <v>43189</v>
      </c>
      <c r="I915" s="101" t="s">
        <v>436</v>
      </c>
      <c r="J915" s="100">
        <v>18</v>
      </c>
      <c r="K915" s="101" t="s">
        <v>104</v>
      </c>
      <c r="L915" s="101" t="s">
        <v>1497</v>
      </c>
      <c r="M915" s="101" t="s">
        <v>20097</v>
      </c>
      <c r="N915" s="102">
        <v>43189</v>
      </c>
      <c r="O915" s="101" t="s">
        <v>20098</v>
      </c>
      <c r="P915" s="101" t="s">
        <v>20098</v>
      </c>
      <c r="Q915" s="100"/>
      <c r="R915" s="100"/>
      <c r="S915" s="103" t="s">
        <v>20099</v>
      </c>
      <c r="T915" s="103"/>
      <c r="U915" s="100" t="s">
        <v>20100</v>
      </c>
      <c r="V915" s="100">
        <v>50000</v>
      </c>
      <c r="W915" s="100" t="s">
        <v>20101</v>
      </c>
      <c r="X915" s="100"/>
      <c r="Y915" s="101" t="s">
        <v>20102</v>
      </c>
      <c r="Z915" s="100"/>
      <c r="AA915" s="100"/>
      <c r="AB915" s="100"/>
      <c r="AC915" s="100"/>
      <c r="AD915" s="102">
        <v>43053</v>
      </c>
      <c r="AE915" s="101" t="s">
        <v>20103</v>
      </c>
      <c r="AF915" s="101" t="s">
        <v>2687</v>
      </c>
      <c r="AG915" s="101" t="s">
        <v>20104</v>
      </c>
      <c r="AH915" s="100" t="s">
        <v>20105</v>
      </c>
      <c r="AI915" s="100"/>
      <c r="AJ915" s="100"/>
      <c r="AK915" s="100"/>
      <c r="AL915" s="100"/>
      <c r="AM915" s="100"/>
      <c r="AN915" s="101" t="s">
        <v>20106</v>
      </c>
      <c r="AO915" s="102">
        <v>43136</v>
      </c>
      <c r="AP915" s="102" t="s">
        <v>18457</v>
      </c>
      <c r="AQ915" s="102" t="s">
        <v>18458</v>
      </c>
      <c r="AR915" s="100" t="s">
        <v>2424</v>
      </c>
      <c r="AS915" s="127" t="s">
        <v>18459</v>
      </c>
      <c r="AT915" s="297" t="s">
        <v>19088</v>
      </c>
      <c r="AU915" s="100" t="s">
        <v>20107</v>
      </c>
      <c r="AV915" s="100" t="s">
        <v>20108</v>
      </c>
      <c r="AW915" s="100" t="s">
        <v>20109</v>
      </c>
      <c r="AX915" s="100" t="s">
        <v>18463</v>
      </c>
      <c r="AY915" s="102">
        <v>44077</v>
      </c>
    </row>
    <row r="916" spans="1:192" ht="81.75" customHeight="1" x14ac:dyDescent="0.2">
      <c r="A916" s="100">
        <v>913</v>
      </c>
      <c r="B916" s="101" t="s">
        <v>20110</v>
      </c>
      <c r="C916" s="101" t="s">
        <v>20111</v>
      </c>
      <c r="D916" s="100"/>
      <c r="E916" s="100"/>
      <c r="F916" s="100"/>
      <c r="G916" s="100" t="s">
        <v>2426</v>
      </c>
      <c r="H916" s="102">
        <v>43195</v>
      </c>
      <c r="I916" s="101" t="s">
        <v>437</v>
      </c>
      <c r="J916" s="100">
        <v>18</v>
      </c>
      <c r="K916" s="101" t="s">
        <v>171</v>
      </c>
      <c r="L916" s="101" t="s">
        <v>750</v>
      </c>
      <c r="M916" s="101" t="s">
        <v>20112</v>
      </c>
      <c r="N916" s="102">
        <v>43195</v>
      </c>
      <c r="O916" s="101" t="s">
        <v>20113</v>
      </c>
      <c r="P916" s="101" t="s">
        <v>20113</v>
      </c>
      <c r="Q916" s="100" t="s">
        <v>20114</v>
      </c>
      <c r="R916" s="100"/>
      <c r="S916" s="100" t="s">
        <v>20115</v>
      </c>
      <c r="T916" s="100"/>
      <c r="U916" s="100" t="s">
        <v>20116</v>
      </c>
      <c r="V916" s="101">
        <v>15000</v>
      </c>
      <c r="W916" s="100" t="s">
        <v>20117</v>
      </c>
      <c r="X916" s="100"/>
      <c r="Y916" s="101" t="s">
        <v>20118</v>
      </c>
      <c r="Z916" s="100"/>
      <c r="AA916" s="100"/>
      <c r="AB916" s="100"/>
      <c r="AC916" s="100"/>
      <c r="AD916" s="102">
        <v>40639</v>
      </c>
      <c r="AE916" s="101" t="s">
        <v>20119</v>
      </c>
      <c r="AF916" s="100" t="s">
        <v>2036</v>
      </c>
      <c r="AG916" s="101" t="s">
        <v>20120</v>
      </c>
      <c r="AH916" s="100" t="s">
        <v>3957</v>
      </c>
      <c r="AI916" s="100"/>
      <c r="AJ916" s="100"/>
      <c r="AK916" s="100"/>
      <c r="AL916" s="100"/>
      <c r="AM916" s="100"/>
      <c r="AN916" s="101" t="s">
        <v>20121</v>
      </c>
      <c r="AO916" s="102">
        <v>43166</v>
      </c>
      <c r="AP916" s="102" t="s">
        <v>20122</v>
      </c>
      <c r="AQ916" s="102" t="s">
        <v>20123</v>
      </c>
      <c r="AR916" s="100" t="s">
        <v>2424</v>
      </c>
      <c r="AS916" s="127" t="s">
        <v>20124</v>
      </c>
      <c r="AT916" s="139" t="s">
        <v>20125</v>
      </c>
      <c r="AU916" s="100" t="s">
        <v>20126</v>
      </c>
      <c r="AV916" s="100" t="s">
        <v>20127</v>
      </c>
      <c r="AW916" s="100" t="s">
        <v>671</v>
      </c>
      <c r="AX916" s="100" t="s">
        <v>20128</v>
      </c>
      <c r="AY916" s="102">
        <v>44314</v>
      </c>
    </row>
    <row r="917" spans="1:192" ht="81.75" customHeight="1" x14ac:dyDescent="0.2">
      <c r="A917" s="100">
        <v>914</v>
      </c>
      <c r="B917" s="101" t="s">
        <v>20129</v>
      </c>
      <c r="C917" s="101" t="s">
        <v>20130</v>
      </c>
      <c r="D917" s="100"/>
      <c r="E917" s="100"/>
      <c r="F917" s="100"/>
      <c r="G917" s="100" t="s">
        <v>2426</v>
      </c>
      <c r="H917" s="102">
        <v>43195</v>
      </c>
      <c r="I917" s="101" t="s">
        <v>437</v>
      </c>
      <c r="J917" s="100">
        <v>18</v>
      </c>
      <c r="K917" s="101" t="s">
        <v>171</v>
      </c>
      <c r="L917" s="101" t="s">
        <v>750</v>
      </c>
      <c r="M917" s="101" t="s">
        <v>20131</v>
      </c>
      <c r="N917" s="102">
        <v>43195</v>
      </c>
      <c r="O917" s="101" t="s">
        <v>20132</v>
      </c>
      <c r="P917" s="101" t="s">
        <v>20132</v>
      </c>
      <c r="Q917" s="100" t="s">
        <v>20133</v>
      </c>
      <c r="R917" s="100"/>
      <c r="S917" s="103" t="s">
        <v>20134</v>
      </c>
      <c r="T917" s="103" t="s">
        <v>20135</v>
      </c>
      <c r="U917" s="100" t="s">
        <v>2262</v>
      </c>
      <c r="V917" s="101">
        <v>5000000</v>
      </c>
      <c r="W917" s="100" t="s">
        <v>20136</v>
      </c>
      <c r="X917" s="100" t="s">
        <v>20137</v>
      </c>
      <c r="Y917" s="101" t="s">
        <v>20138</v>
      </c>
      <c r="Z917" s="100"/>
      <c r="AA917" s="100"/>
      <c r="AB917" s="100"/>
      <c r="AC917" s="100"/>
      <c r="AD917" s="102" t="s">
        <v>2431</v>
      </c>
      <c r="AE917" s="101" t="s">
        <v>20139</v>
      </c>
      <c r="AF917" s="100" t="s">
        <v>2036</v>
      </c>
      <c r="AG917" s="101" t="s">
        <v>20140</v>
      </c>
      <c r="AH917" s="100" t="s">
        <v>18520</v>
      </c>
      <c r="AI917" s="100"/>
      <c r="AJ917" s="100"/>
      <c r="AK917" s="100"/>
      <c r="AL917" s="100"/>
      <c r="AM917" s="100"/>
      <c r="AN917" s="101" t="s">
        <v>20141</v>
      </c>
      <c r="AO917" s="102">
        <v>43166</v>
      </c>
      <c r="AP917" s="102" t="s">
        <v>20142</v>
      </c>
      <c r="AQ917" s="102" t="s">
        <v>20143</v>
      </c>
      <c r="AR917" s="100" t="s">
        <v>27234</v>
      </c>
      <c r="AS917" s="127" t="s">
        <v>20144</v>
      </c>
      <c r="AT917" s="139" t="s">
        <v>20145</v>
      </c>
      <c r="AU917" s="100" t="s">
        <v>20146</v>
      </c>
      <c r="AV917" s="100" t="s">
        <v>20147</v>
      </c>
      <c r="AW917" s="100" t="s">
        <v>20148</v>
      </c>
      <c r="AX917" s="102" t="s">
        <v>20094</v>
      </c>
      <c r="AY917" s="102">
        <v>44610</v>
      </c>
    </row>
    <row r="918" spans="1:192" ht="81.75" customHeight="1" x14ac:dyDescent="0.2">
      <c r="A918" s="100">
        <v>915</v>
      </c>
      <c r="B918" s="101" t="s">
        <v>20149</v>
      </c>
      <c r="C918" s="101" t="s">
        <v>20150</v>
      </c>
      <c r="D918" s="100"/>
      <c r="E918" s="100"/>
      <c r="F918" s="100"/>
      <c r="G918" s="100" t="s">
        <v>2426</v>
      </c>
      <c r="H918" s="102">
        <v>43195</v>
      </c>
      <c r="I918" s="101" t="s">
        <v>437</v>
      </c>
      <c r="J918" s="100">
        <v>18</v>
      </c>
      <c r="K918" s="101" t="s">
        <v>171</v>
      </c>
      <c r="L918" s="101" t="s">
        <v>750</v>
      </c>
      <c r="M918" s="101" t="s">
        <v>20151</v>
      </c>
      <c r="N918" s="102">
        <v>43195</v>
      </c>
      <c r="O918" s="101" t="s">
        <v>20152</v>
      </c>
      <c r="P918" s="101" t="s">
        <v>20152</v>
      </c>
      <c r="Q918" s="101" t="s">
        <v>20153</v>
      </c>
      <c r="R918" s="101"/>
      <c r="S918" s="100" t="s">
        <v>20154</v>
      </c>
      <c r="T918" s="100"/>
      <c r="U918" s="100" t="s">
        <v>2262</v>
      </c>
      <c r="V918" s="101">
        <v>125000</v>
      </c>
      <c r="W918" s="100" t="s">
        <v>20155</v>
      </c>
      <c r="X918" s="100"/>
      <c r="Y918" s="101" t="s">
        <v>20156</v>
      </c>
      <c r="Z918" s="100"/>
      <c r="AA918" s="100"/>
      <c r="AB918" s="100"/>
      <c r="AC918" s="100"/>
      <c r="AD918" s="100" t="s">
        <v>20157</v>
      </c>
      <c r="AE918" s="101" t="s">
        <v>20158</v>
      </c>
      <c r="AF918" s="100" t="s">
        <v>139</v>
      </c>
      <c r="AG918" s="101" t="s">
        <v>20159</v>
      </c>
      <c r="AH918" s="100" t="s">
        <v>3046</v>
      </c>
      <c r="AI918" s="100"/>
      <c r="AJ918" s="100"/>
      <c r="AK918" s="100"/>
      <c r="AL918" s="100"/>
      <c r="AM918" s="100"/>
      <c r="AN918" s="101" t="s">
        <v>20160</v>
      </c>
      <c r="AO918" s="102">
        <v>43166</v>
      </c>
      <c r="AP918" s="102">
        <v>43474</v>
      </c>
      <c r="AQ918" s="102">
        <v>43678</v>
      </c>
      <c r="AR918" s="100" t="s">
        <v>2424</v>
      </c>
      <c r="AS918" s="127" t="s">
        <v>2559</v>
      </c>
      <c r="AT918" s="127" t="s">
        <v>17406</v>
      </c>
      <c r="AU918" s="100" t="s">
        <v>2561</v>
      </c>
      <c r="AV918" s="100" t="s">
        <v>11034</v>
      </c>
      <c r="AW918" s="100" t="s">
        <v>10984</v>
      </c>
      <c r="AX918" s="100" t="s">
        <v>20161</v>
      </c>
      <c r="AY918" s="102">
        <v>43784</v>
      </c>
      <c r="AZ918" s="97"/>
      <c r="BA918" s="97"/>
      <c r="BB918" s="97"/>
      <c r="BC918" s="97"/>
      <c r="BD918" s="97"/>
      <c r="BE918" s="97"/>
      <c r="BF918" s="97"/>
      <c r="BG918" s="97"/>
      <c r="BH918" s="97"/>
      <c r="BI918" s="97"/>
      <c r="BJ918" s="97"/>
      <c r="BK918" s="97"/>
      <c r="BL918" s="97"/>
      <c r="BM918" s="97"/>
      <c r="BN918" s="97"/>
      <c r="BO918" s="97"/>
      <c r="BP918" s="97"/>
      <c r="BQ918" s="97"/>
      <c r="BR918" s="97"/>
      <c r="BS918" s="97"/>
      <c r="BT918" s="97"/>
      <c r="BU918" s="97"/>
      <c r="BV918" s="97"/>
      <c r="BW918" s="97"/>
      <c r="BX918" s="97"/>
      <c r="BY918" s="97"/>
      <c r="BZ918" s="97"/>
      <c r="CA918" s="97"/>
      <c r="CB918" s="97"/>
      <c r="CC918" s="97"/>
      <c r="CD918" s="97"/>
      <c r="CE918" s="97"/>
      <c r="CF918" s="97"/>
      <c r="CG918" s="97"/>
      <c r="CH918" s="97"/>
      <c r="CI918" s="97"/>
      <c r="CJ918" s="97"/>
      <c r="CK918" s="97"/>
      <c r="CL918" s="97"/>
      <c r="CM918" s="97"/>
      <c r="CN918" s="97"/>
      <c r="CO918" s="97"/>
      <c r="CP918" s="97"/>
      <c r="CQ918" s="97"/>
      <c r="CR918" s="97"/>
      <c r="CS918" s="97"/>
      <c r="CT918" s="97"/>
      <c r="CU918" s="97"/>
      <c r="CV918" s="97"/>
      <c r="CW918" s="97"/>
      <c r="CX918" s="97"/>
      <c r="CY918" s="97"/>
      <c r="CZ918" s="97"/>
      <c r="DA918" s="97"/>
      <c r="DB918" s="97"/>
      <c r="DC918" s="97"/>
      <c r="DD918" s="97"/>
      <c r="DE918" s="97"/>
      <c r="DF918" s="97"/>
      <c r="DG918" s="97"/>
      <c r="DH918" s="97"/>
      <c r="DI918" s="97"/>
      <c r="DJ918" s="97"/>
      <c r="DK918" s="97"/>
      <c r="DL918" s="97"/>
      <c r="DM918" s="97"/>
      <c r="DN918" s="97"/>
      <c r="DO918" s="97"/>
      <c r="DP918" s="97"/>
      <c r="DQ918" s="97"/>
      <c r="DR918" s="97"/>
      <c r="DS918" s="97"/>
      <c r="DT918" s="97"/>
      <c r="DU918" s="97"/>
      <c r="DV918" s="97"/>
      <c r="DW918" s="97"/>
      <c r="DX918" s="97"/>
      <c r="DY918" s="97"/>
      <c r="DZ918" s="97"/>
      <c r="EA918" s="97"/>
      <c r="EB918" s="97"/>
      <c r="EC918" s="97"/>
      <c r="ED918" s="97"/>
      <c r="EE918" s="97"/>
      <c r="EF918" s="97"/>
      <c r="EG918" s="97"/>
      <c r="EH918" s="97"/>
      <c r="EI918" s="97"/>
      <c r="EJ918" s="97"/>
      <c r="EK918" s="97"/>
      <c r="EL918" s="97"/>
      <c r="EM918" s="97"/>
      <c r="EN918" s="97"/>
      <c r="EO918" s="97"/>
      <c r="EP918" s="97"/>
      <c r="EQ918" s="97"/>
      <c r="ER918" s="97"/>
      <c r="ES918" s="97"/>
      <c r="ET918" s="97"/>
      <c r="EU918" s="97"/>
      <c r="EV918" s="97"/>
      <c r="EW918" s="97"/>
      <c r="EX918" s="97"/>
      <c r="EY918" s="97"/>
      <c r="EZ918" s="97"/>
      <c r="FA918" s="97"/>
      <c r="FB918" s="97"/>
      <c r="FC918" s="97"/>
      <c r="FD918" s="97"/>
      <c r="FE918" s="97"/>
      <c r="FF918" s="97"/>
      <c r="FG918" s="97"/>
      <c r="FH918" s="97"/>
      <c r="FI918" s="97"/>
      <c r="FJ918" s="97"/>
      <c r="FK918" s="97"/>
      <c r="FL918" s="97"/>
      <c r="FM918" s="97"/>
      <c r="FN918" s="97"/>
      <c r="FO918" s="97"/>
      <c r="FP918" s="97"/>
      <c r="FQ918" s="97"/>
      <c r="FR918" s="97"/>
      <c r="FS918" s="97"/>
      <c r="FT918" s="97"/>
      <c r="FU918" s="97"/>
      <c r="FV918" s="97"/>
      <c r="FW918" s="97"/>
      <c r="FX918" s="97"/>
      <c r="FY918" s="97"/>
      <c r="FZ918" s="97"/>
      <c r="GA918" s="97"/>
      <c r="GB918" s="97"/>
      <c r="GC918" s="97"/>
      <c r="GD918" s="97"/>
      <c r="GE918" s="97"/>
      <c r="GF918" s="97"/>
      <c r="GG918" s="97"/>
      <c r="GH918" s="97"/>
      <c r="GI918" s="97"/>
      <c r="GJ918" s="97"/>
    </row>
    <row r="919" spans="1:192" s="97" customFormat="1" ht="81.75" customHeight="1" x14ac:dyDescent="0.25">
      <c r="A919" s="100">
        <v>916</v>
      </c>
      <c r="B919" s="101" t="s">
        <v>20162</v>
      </c>
      <c r="C919" s="101" t="s">
        <v>20163</v>
      </c>
      <c r="D919" s="102"/>
      <c r="E919" s="100"/>
      <c r="F919" s="100"/>
      <c r="G919" s="100" t="s">
        <v>2426</v>
      </c>
      <c r="H919" s="102">
        <v>43195</v>
      </c>
      <c r="I919" s="101" t="s">
        <v>437</v>
      </c>
      <c r="J919" s="100">
        <v>18</v>
      </c>
      <c r="K919" s="101" t="s">
        <v>171</v>
      </c>
      <c r="L919" s="101" t="s">
        <v>750</v>
      </c>
      <c r="M919" s="101" t="s">
        <v>20164</v>
      </c>
      <c r="N919" s="102">
        <v>43195</v>
      </c>
      <c r="O919" s="101" t="s">
        <v>20165</v>
      </c>
      <c r="P919" s="101" t="s">
        <v>20165</v>
      </c>
      <c r="Q919" s="101" t="s">
        <v>20166</v>
      </c>
      <c r="R919" s="101"/>
      <c r="S919" s="100" t="s">
        <v>20167</v>
      </c>
      <c r="T919" s="100"/>
      <c r="U919" s="100" t="s">
        <v>2262</v>
      </c>
      <c r="V919" s="101">
        <v>125000</v>
      </c>
      <c r="W919" s="100" t="s">
        <v>20168</v>
      </c>
      <c r="X919" s="100"/>
      <c r="Y919" s="101" t="s">
        <v>20169</v>
      </c>
      <c r="Z919" s="100"/>
      <c r="AA919" s="100"/>
      <c r="AB919" s="100"/>
      <c r="AC919" s="100"/>
      <c r="AD919" s="100" t="s">
        <v>20170</v>
      </c>
      <c r="AE919" s="101" t="s">
        <v>20171</v>
      </c>
      <c r="AF919" s="100" t="s">
        <v>2036</v>
      </c>
      <c r="AG919" s="101" t="s">
        <v>20172</v>
      </c>
      <c r="AH919" s="100" t="s">
        <v>2396</v>
      </c>
      <c r="AI919" s="100"/>
      <c r="AJ919" s="100"/>
      <c r="AK919" s="100"/>
      <c r="AL919" s="100"/>
      <c r="AM919" s="100"/>
      <c r="AN919" s="101" t="s">
        <v>20173</v>
      </c>
      <c r="AO919" s="102">
        <v>43136</v>
      </c>
      <c r="AP919" s="102" t="s">
        <v>19902</v>
      </c>
      <c r="AQ919" s="102" t="s">
        <v>16998</v>
      </c>
      <c r="AR919" s="100" t="s">
        <v>2424</v>
      </c>
      <c r="AS919" s="127" t="s">
        <v>2708</v>
      </c>
      <c r="AT919" s="127" t="s">
        <v>20174</v>
      </c>
      <c r="AU919" s="100" t="s">
        <v>19905</v>
      </c>
      <c r="AV919" s="100" t="s">
        <v>19906</v>
      </c>
      <c r="AW919" s="237" t="s">
        <v>19920</v>
      </c>
      <c r="AX919" s="100" t="s">
        <v>9450</v>
      </c>
      <c r="AY919" s="102">
        <v>43831</v>
      </c>
    </row>
    <row r="920" spans="1:192" ht="81.75" customHeight="1" x14ac:dyDescent="0.2">
      <c r="A920" s="100">
        <v>917</v>
      </c>
      <c r="B920" s="101" t="s">
        <v>20175</v>
      </c>
      <c r="C920" s="101" t="s">
        <v>20176</v>
      </c>
      <c r="D920" s="100"/>
      <c r="E920" s="100"/>
      <c r="F920" s="100"/>
      <c r="G920" s="100" t="s">
        <v>2426</v>
      </c>
      <c r="H920" s="102">
        <v>43195</v>
      </c>
      <c r="I920" s="101" t="s">
        <v>437</v>
      </c>
      <c r="J920" s="100">
        <v>18</v>
      </c>
      <c r="K920" s="101" t="s">
        <v>171</v>
      </c>
      <c r="L920" s="101" t="s">
        <v>750</v>
      </c>
      <c r="M920" s="101" t="s">
        <v>20177</v>
      </c>
      <c r="N920" s="102">
        <v>43195</v>
      </c>
      <c r="O920" s="101" t="s">
        <v>20178</v>
      </c>
      <c r="P920" s="101" t="s">
        <v>20178</v>
      </c>
      <c r="Q920" s="101" t="s">
        <v>20179</v>
      </c>
      <c r="R920" s="101"/>
      <c r="S920" s="100" t="s">
        <v>20180</v>
      </c>
      <c r="T920" s="100"/>
      <c r="U920" s="100" t="s">
        <v>2262</v>
      </c>
      <c r="V920" s="101">
        <v>125000</v>
      </c>
      <c r="W920" s="100" t="s">
        <v>20181</v>
      </c>
      <c r="X920" s="100"/>
      <c r="Y920" s="101" t="s">
        <v>20182</v>
      </c>
      <c r="Z920" s="100"/>
      <c r="AA920" s="100"/>
      <c r="AB920" s="100"/>
      <c r="AC920" s="100"/>
      <c r="AD920" s="102">
        <v>43094</v>
      </c>
      <c r="AE920" s="101" t="s">
        <v>20183</v>
      </c>
      <c r="AF920" s="100" t="s">
        <v>2036</v>
      </c>
      <c r="AG920" s="101" t="s">
        <v>20184</v>
      </c>
      <c r="AH920" s="100" t="s">
        <v>2357</v>
      </c>
      <c r="AI920" s="100"/>
      <c r="AJ920" s="100"/>
      <c r="AK920" s="100"/>
      <c r="AL920" s="100"/>
      <c r="AM920" s="100"/>
      <c r="AN920" s="101" t="s">
        <v>20185</v>
      </c>
      <c r="AO920" s="102">
        <v>43166</v>
      </c>
      <c r="AP920" s="100"/>
      <c r="AQ920" s="100"/>
      <c r="AR920" s="100"/>
      <c r="AS920" s="100"/>
      <c r="AT920" s="100"/>
      <c r="AU920" s="100"/>
      <c r="AV920" s="100"/>
      <c r="AW920" s="100"/>
      <c r="AX920" s="100" t="s">
        <v>9450</v>
      </c>
      <c r="AY920" s="102">
        <v>43586</v>
      </c>
    </row>
    <row r="921" spans="1:192" s="97" customFormat="1" ht="81.75" customHeight="1" x14ac:dyDescent="0.2">
      <c r="A921" s="100">
        <v>918</v>
      </c>
      <c r="B921" s="101" t="s">
        <v>20186</v>
      </c>
      <c r="C921" s="101" t="s">
        <v>20187</v>
      </c>
      <c r="D921" s="100"/>
      <c r="E921" s="100"/>
      <c r="F921" s="100"/>
      <c r="G921" s="100" t="s">
        <v>2426</v>
      </c>
      <c r="H921" s="102">
        <v>43195</v>
      </c>
      <c r="I921" s="101" t="s">
        <v>437</v>
      </c>
      <c r="J921" s="100">
        <v>18</v>
      </c>
      <c r="K921" s="101" t="s">
        <v>171</v>
      </c>
      <c r="L921" s="101" t="s">
        <v>718</v>
      </c>
      <c r="M921" s="101" t="s">
        <v>20188</v>
      </c>
      <c r="N921" s="102">
        <v>43195</v>
      </c>
      <c r="O921" s="101" t="s">
        <v>20189</v>
      </c>
      <c r="P921" s="101" t="s">
        <v>20189</v>
      </c>
      <c r="Q921" s="101" t="s">
        <v>20190</v>
      </c>
      <c r="R921" s="101"/>
      <c r="S921" s="100" t="s">
        <v>20191</v>
      </c>
      <c r="T921" s="100"/>
      <c r="U921" s="100" t="s">
        <v>2262</v>
      </c>
      <c r="V921" s="101">
        <v>125000</v>
      </c>
      <c r="W921" s="100" t="s">
        <v>20192</v>
      </c>
      <c r="X921" s="100"/>
      <c r="Y921" s="101" t="s">
        <v>20193</v>
      </c>
      <c r="Z921" s="100"/>
      <c r="AA921" s="100"/>
      <c r="AB921" s="100"/>
      <c r="AC921" s="100"/>
      <c r="AD921" s="102">
        <v>43094</v>
      </c>
      <c r="AE921" s="101" t="s">
        <v>20194</v>
      </c>
      <c r="AF921" s="100" t="s">
        <v>20195</v>
      </c>
      <c r="AG921" s="101" t="s">
        <v>20196</v>
      </c>
      <c r="AH921" s="100" t="s">
        <v>9247</v>
      </c>
      <c r="AI921" s="100"/>
      <c r="AJ921" s="100"/>
      <c r="AK921" s="100"/>
      <c r="AL921" s="100"/>
      <c r="AM921" s="100"/>
      <c r="AN921" s="101" t="s">
        <v>20197</v>
      </c>
      <c r="AO921" s="102">
        <v>43166</v>
      </c>
      <c r="AP921" s="100"/>
      <c r="AQ921" s="100"/>
      <c r="AR921" s="100"/>
      <c r="AS921" s="100"/>
      <c r="AT921" s="100"/>
      <c r="AU921" s="100"/>
      <c r="AV921" s="100"/>
      <c r="AW921" s="100"/>
      <c r="AX921" s="100" t="s">
        <v>9450</v>
      </c>
      <c r="AY921" s="102">
        <v>43705</v>
      </c>
      <c r="AZ921" s="92"/>
      <c r="BA921" s="92"/>
      <c r="BB921" s="92"/>
      <c r="BC921" s="92"/>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c r="CM921" s="92"/>
      <c r="CN921" s="92"/>
      <c r="CO921" s="92"/>
      <c r="CP921" s="92"/>
      <c r="CQ921" s="92"/>
      <c r="CR921" s="92"/>
      <c r="CS921" s="92"/>
      <c r="CT921" s="92"/>
      <c r="CU921" s="92"/>
      <c r="CV921" s="92"/>
      <c r="CW921" s="92"/>
      <c r="CX921" s="92"/>
      <c r="CY921" s="92"/>
      <c r="CZ921" s="92"/>
      <c r="DA921" s="92"/>
      <c r="DB921" s="92"/>
      <c r="DC921" s="92"/>
      <c r="DD921" s="92"/>
      <c r="DE921" s="92"/>
      <c r="DF921" s="92"/>
      <c r="DG921" s="92"/>
      <c r="DH921" s="92"/>
      <c r="DI921" s="92"/>
      <c r="DJ921" s="92"/>
      <c r="DK921" s="92"/>
      <c r="DL921" s="92"/>
      <c r="DM921" s="92"/>
      <c r="DN921" s="92"/>
      <c r="DO921" s="92"/>
      <c r="DP921" s="92"/>
      <c r="DQ921" s="92"/>
      <c r="DR921" s="92"/>
      <c r="DS921" s="92"/>
      <c r="DT921" s="92"/>
      <c r="DU921" s="92"/>
      <c r="DV921" s="92"/>
      <c r="DW921" s="92"/>
      <c r="DX921" s="92"/>
      <c r="DY921" s="92"/>
      <c r="DZ921" s="92"/>
      <c r="EA921" s="92"/>
      <c r="EB921" s="92"/>
      <c r="EC921" s="92"/>
      <c r="ED921" s="92"/>
      <c r="EE921" s="92"/>
      <c r="EF921" s="92"/>
      <c r="EG921" s="92"/>
      <c r="EH921" s="92"/>
      <c r="EI921" s="92"/>
      <c r="EJ921" s="92"/>
      <c r="EK921" s="92"/>
      <c r="EL921" s="92"/>
      <c r="EM921" s="92"/>
      <c r="EN921" s="92"/>
      <c r="EO921" s="92"/>
      <c r="EP921" s="92"/>
      <c r="EQ921" s="92"/>
      <c r="ER921" s="92"/>
      <c r="ES921" s="92"/>
      <c r="ET921" s="92"/>
      <c r="EU921" s="92"/>
      <c r="EV921" s="92"/>
      <c r="EW921" s="92"/>
      <c r="EX921" s="92"/>
      <c r="EY921" s="92"/>
      <c r="EZ921" s="92"/>
      <c r="FA921" s="92"/>
      <c r="FB921" s="92"/>
      <c r="FC921" s="92"/>
      <c r="FD921" s="92"/>
      <c r="FE921" s="92"/>
      <c r="FF921" s="92"/>
      <c r="FG921" s="92"/>
      <c r="FH921" s="92"/>
      <c r="FI921" s="92"/>
      <c r="FJ921" s="92"/>
      <c r="FK921" s="92"/>
      <c r="FL921" s="92"/>
      <c r="FM921" s="92"/>
      <c r="FN921" s="92"/>
      <c r="FO921" s="92"/>
      <c r="FP921" s="92"/>
      <c r="FQ921" s="92"/>
      <c r="FR921" s="92"/>
      <c r="FS921" s="92"/>
      <c r="FT921" s="92"/>
      <c r="FU921" s="92"/>
      <c r="FV921" s="92"/>
      <c r="FW921" s="92"/>
      <c r="FX921" s="92"/>
      <c r="FY921" s="92"/>
      <c r="FZ921" s="92"/>
      <c r="GA921" s="92"/>
      <c r="GB921" s="92"/>
      <c r="GC921" s="92"/>
      <c r="GD921" s="92"/>
      <c r="GE921" s="92"/>
      <c r="GF921" s="92"/>
      <c r="GG921" s="92"/>
      <c r="GH921" s="92"/>
      <c r="GI921" s="92"/>
      <c r="GJ921" s="92"/>
    </row>
    <row r="922" spans="1:192" s="97" customFormat="1" ht="81.75" customHeight="1" x14ac:dyDescent="0.25">
      <c r="A922" s="100">
        <v>919</v>
      </c>
      <c r="B922" s="101" t="s">
        <v>20198</v>
      </c>
      <c r="C922" s="101" t="s">
        <v>20199</v>
      </c>
      <c r="D922" s="220"/>
      <c r="E922" s="100"/>
      <c r="F922" s="100"/>
      <c r="G922" s="100" t="s">
        <v>2426</v>
      </c>
      <c r="H922" s="102">
        <v>43195</v>
      </c>
      <c r="I922" s="101" t="s">
        <v>437</v>
      </c>
      <c r="J922" s="100">
        <v>18</v>
      </c>
      <c r="K922" s="101" t="s">
        <v>171</v>
      </c>
      <c r="L922" s="101" t="s">
        <v>750</v>
      </c>
      <c r="M922" s="101" t="s">
        <v>20200</v>
      </c>
      <c r="N922" s="102">
        <v>43195</v>
      </c>
      <c r="O922" s="101" t="s">
        <v>20201</v>
      </c>
      <c r="P922" s="101" t="s">
        <v>20201</v>
      </c>
      <c r="Q922" s="101" t="s">
        <v>19784</v>
      </c>
      <c r="R922" s="101"/>
      <c r="S922" s="100" t="s">
        <v>20202</v>
      </c>
      <c r="T922" s="100"/>
      <c r="U922" s="100" t="s">
        <v>2262</v>
      </c>
      <c r="V922" s="101">
        <v>125000</v>
      </c>
      <c r="W922" s="100" t="s">
        <v>20203</v>
      </c>
      <c r="X922" s="100"/>
      <c r="Y922" s="101" t="s">
        <v>20204</v>
      </c>
      <c r="Z922" s="100"/>
      <c r="AA922" s="100"/>
      <c r="AB922" s="100"/>
      <c r="AC922" s="100"/>
      <c r="AD922" s="102">
        <v>43068</v>
      </c>
      <c r="AE922" s="101" t="s">
        <v>20205</v>
      </c>
      <c r="AF922" s="100" t="s">
        <v>2036</v>
      </c>
      <c r="AG922" s="101" t="s">
        <v>20206</v>
      </c>
      <c r="AH922" s="100" t="s">
        <v>2357</v>
      </c>
      <c r="AI922" s="100"/>
      <c r="AJ922" s="100"/>
      <c r="AK922" s="100"/>
      <c r="AL922" s="100"/>
      <c r="AM922" s="100"/>
      <c r="AN922" s="101" t="s">
        <v>20207</v>
      </c>
      <c r="AO922" s="100" t="s">
        <v>20170</v>
      </c>
      <c r="AP922" s="102" t="s">
        <v>19902</v>
      </c>
      <c r="AQ922" s="102" t="s">
        <v>16998</v>
      </c>
      <c r="AR922" s="100" t="s">
        <v>2424</v>
      </c>
      <c r="AS922" s="127" t="s">
        <v>2708</v>
      </c>
      <c r="AT922" s="127" t="s">
        <v>20208</v>
      </c>
      <c r="AU922" s="100" t="s">
        <v>19905</v>
      </c>
      <c r="AV922" s="100" t="s">
        <v>19906</v>
      </c>
      <c r="AW922" s="237" t="s">
        <v>20209</v>
      </c>
      <c r="AX922" s="100" t="s">
        <v>9450</v>
      </c>
      <c r="AY922" s="102">
        <v>43825</v>
      </c>
    </row>
    <row r="923" spans="1:192" ht="81.75" customHeight="1" x14ac:dyDescent="0.2">
      <c r="A923" s="100">
        <v>920</v>
      </c>
      <c r="B923" s="101" t="s">
        <v>20210</v>
      </c>
      <c r="C923" s="101" t="s">
        <v>20211</v>
      </c>
      <c r="D923" s="227"/>
      <c r="E923" s="227"/>
      <c r="F923" s="227"/>
      <c r="G923" s="209" t="s">
        <v>2438</v>
      </c>
      <c r="H923" s="230">
        <v>43202</v>
      </c>
      <c r="I923" s="195" t="s">
        <v>437</v>
      </c>
      <c r="J923" s="209">
        <v>18</v>
      </c>
      <c r="K923" s="195" t="s">
        <v>171</v>
      </c>
      <c r="L923" s="195" t="s">
        <v>750</v>
      </c>
      <c r="M923" s="195" t="s">
        <v>20212</v>
      </c>
      <c r="N923" s="230">
        <v>43202</v>
      </c>
      <c r="O923" s="101" t="s">
        <v>20213</v>
      </c>
      <c r="P923" s="101" t="s">
        <v>20213</v>
      </c>
      <c r="Q923" s="198" t="s">
        <v>20214</v>
      </c>
      <c r="R923" s="228"/>
      <c r="S923" s="107" t="s">
        <v>20215</v>
      </c>
      <c r="T923" s="223" t="s">
        <v>20216</v>
      </c>
      <c r="U923" s="107" t="s">
        <v>20217</v>
      </c>
      <c r="V923" s="198">
        <v>2500000</v>
      </c>
      <c r="W923" s="107" t="s">
        <v>20218</v>
      </c>
      <c r="X923" s="107"/>
      <c r="Y923" s="198" t="s">
        <v>20219</v>
      </c>
      <c r="Z923" s="227"/>
      <c r="AA923" s="227"/>
      <c r="AB923" s="227"/>
      <c r="AC923" s="227"/>
      <c r="AD923" s="106">
        <v>43031</v>
      </c>
      <c r="AE923" s="101" t="s">
        <v>20220</v>
      </c>
      <c r="AF923" s="234" t="s">
        <v>2036</v>
      </c>
      <c r="AG923" s="101" t="s">
        <v>20221</v>
      </c>
      <c r="AH923" s="234" t="s">
        <v>2396</v>
      </c>
      <c r="AI923" s="227"/>
      <c r="AJ923" s="227"/>
      <c r="AK923" s="227"/>
      <c r="AL923" s="227"/>
      <c r="AM923" s="227"/>
      <c r="AN923" s="198" t="s">
        <v>20222</v>
      </c>
      <c r="AO923" s="107" t="s">
        <v>2452</v>
      </c>
      <c r="AP923" s="227"/>
      <c r="AQ923" s="227"/>
      <c r="AR923" s="227"/>
      <c r="AS923" s="227"/>
      <c r="AT923" s="107"/>
      <c r="AU923" s="227"/>
      <c r="AV923" s="231"/>
      <c r="AW923" s="227"/>
      <c r="AX923" s="100" t="s">
        <v>9450</v>
      </c>
      <c r="AY923" s="102">
        <v>43391</v>
      </c>
    </row>
    <row r="924" spans="1:192" ht="81.75" customHeight="1" x14ac:dyDescent="0.2">
      <c r="A924" s="100">
        <v>921</v>
      </c>
      <c r="B924" s="101" t="s">
        <v>20223</v>
      </c>
      <c r="C924" s="101" t="s">
        <v>20224</v>
      </c>
      <c r="D924" s="100"/>
      <c r="E924" s="100"/>
      <c r="F924" s="100"/>
      <c r="G924" s="100" t="s">
        <v>2438</v>
      </c>
      <c r="H924" s="102">
        <v>43202</v>
      </c>
      <c r="I924" s="101" t="s">
        <v>437</v>
      </c>
      <c r="J924" s="100">
        <v>18</v>
      </c>
      <c r="K924" s="101" t="s">
        <v>171</v>
      </c>
      <c r="L924" s="101" t="s">
        <v>750</v>
      </c>
      <c r="M924" s="101" t="s">
        <v>20225</v>
      </c>
      <c r="N924" s="102">
        <v>43202</v>
      </c>
      <c r="O924" s="101" t="s">
        <v>20226</v>
      </c>
      <c r="P924" s="101" t="s">
        <v>20226</v>
      </c>
      <c r="Q924" s="101" t="s">
        <v>20227</v>
      </c>
      <c r="R924" s="101"/>
      <c r="S924" s="100"/>
      <c r="T924" s="109"/>
      <c r="U924" s="100" t="s">
        <v>2291</v>
      </c>
      <c r="V924" s="101">
        <v>50000</v>
      </c>
      <c r="W924" s="100" t="s">
        <v>20228</v>
      </c>
      <c r="X924" s="100"/>
      <c r="Y924" s="100" t="s">
        <v>20229</v>
      </c>
      <c r="Z924" s="100"/>
      <c r="AA924" s="100"/>
      <c r="AB924" s="100"/>
      <c r="AC924" s="100"/>
      <c r="AD924" s="102">
        <v>43182</v>
      </c>
      <c r="AE924" s="101" t="s">
        <v>20230</v>
      </c>
      <c r="AF924" s="100" t="s">
        <v>2036</v>
      </c>
      <c r="AG924" s="101" t="s">
        <v>20231</v>
      </c>
      <c r="AH924" s="100" t="s">
        <v>19216</v>
      </c>
      <c r="AI924" s="100"/>
      <c r="AJ924" s="100"/>
      <c r="AK924" s="100"/>
      <c r="AL924" s="100"/>
      <c r="AM924" s="100"/>
      <c r="AN924" s="101" t="s">
        <v>20232</v>
      </c>
      <c r="AO924" s="100" t="s">
        <v>20233</v>
      </c>
      <c r="AP924" s="106"/>
      <c r="AQ924" s="106"/>
      <c r="AR924" s="107"/>
      <c r="AS924" s="127"/>
      <c r="AT924" s="100"/>
      <c r="AU924" s="100"/>
      <c r="AV924" s="100"/>
      <c r="AW924" s="100"/>
      <c r="AX924" s="100" t="s">
        <v>9450</v>
      </c>
      <c r="AY924" s="102">
        <v>43630</v>
      </c>
    </row>
    <row r="925" spans="1:192" ht="81.75" customHeight="1" x14ac:dyDescent="0.2">
      <c r="A925" s="100">
        <v>922</v>
      </c>
      <c r="B925" s="101" t="s">
        <v>20234</v>
      </c>
      <c r="C925" s="101" t="s">
        <v>20235</v>
      </c>
      <c r="D925" s="100"/>
      <c r="E925" s="100"/>
      <c r="F925" s="100"/>
      <c r="G925" s="100" t="s">
        <v>2438</v>
      </c>
      <c r="H925" s="102">
        <v>43202</v>
      </c>
      <c r="I925" s="101" t="s">
        <v>437</v>
      </c>
      <c r="J925" s="100">
        <v>18</v>
      </c>
      <c r="K925" s="101" t="s">
        <v>127</v>
      </c>
      <c r="L925" s="101" t="s">
        <v>930</v>
      </c>
      <c r="M925" s="101" t="s">
        <v>20236</v>
      </c>
      <c r="N925" s="102">
        <v>43202</v>
      </c>
      <c r="O925" s="101" t="s">
        <v>20237</v>
      </c>
      <c r="P925" s="101" t="s">
        <v>20237</v>
      </c>
      <c r="Q925" s="100" t="s">
        <v>20238</v>
      </c>
      <c r="R925" s="100"/>
      <c r="S925" s="103" t="s">
        <v>20239</v>
      </c>
      <c r="T925" s="100" t="s">
        <v>20240</v>
      </c>
      <c r="U925" s="100" t="s">
        <v>19735</v>
      </c>
      <c r="V925" s="101">
        <v>10000</v>
      </c>
      <c r="W925" s="100" t="s">
        <v>20241</v>
      </c>
      <c r="X925" s="100"/>
      <c r="Y925" s="100" t="s">
        <v>20242</v>
      </c>
      <c r="Z925" s="100"/>
      <c r="AA925" s="100"/>
      <c r="AB925" s="100"/>
      <c r="AC925" s="100"/>
      <c r="AD925" s="102">
        <v>42698</v>
      </c>
      <c r="AE925" s="101" t="s">
        <v>20243</v>
      </c>
      <c r="AF925" s="101" t="s">
        <v>940</v>
      </c>
      <c r="AG925" s="101" t="s">
        <v>20244</v>
      </c>
      <c r="AH925" s="100" t="s">
        <v>20245</v>
      </c>
      <c r="AI925" s="100"/>
      <c r="AJ925" s="100"/>
      <c r="AK925" s="100"/>
      <c r="AL925" s="100"/>
      <c r="AM925" s="100"/>
      <c r="AN925" s="101" t="s">
        <v>20246</v>
      </c>
      <c r="AO925" s="100" t="s">
        <v>20247</v>
      </c>
      <c r="AP925" s="100"/>
      <c r="AQ925" s="100"/>
      <c r="AR925" s="100"/>
      <c r="AS925" s="100"/>
      <c r="AT925" s="139"/>
      <c r="AU925" s="100"/>
      <c r="AV925" s="100"/>
      <c r="AW925" s="100"/>
      <c r="AX925" s="100" t="s">
        <v>9450</v>
      </c>
      <c r="AY925" s="102">
        <v>44189</v>
      </c>
    </row>
    <row r="926" spans="1:192" ht="81.75" customHeight="1" x14ac:dyDescent="0.2">
      <c r="A926" s="100">
        <v>923</v>
      </c>
      <c r="B926" s="101" t="s">
        <v>20248</v>
      </c>
      <c r="C926" s="101" t="s">
        <v>20249</v>
      </c>
      <c r="D926" s="100"/>
      <c r="E926" s="100"/>
      <c r="F926" s="100"/>
      <c r="G926" s="100" t="s">
        <v>20250</v>
      </c>
      <c r="H926" s="102">
        <v>43209</v>
      </c>
      <c r="I926" s="101" t="s">
        <v>437</v>
      </c>
      <c r="J926" s="100">
        <v>18</v>
      </c>
      <c r="K926" s="101" t="s">
        <v>171</v>
      </c>
      <c r="L926" s="101" t="s">
        <v>750</v>
      </c>
      <c r="M926" s="101" t="s">
        <v>20251</v>
      </c>
      <c r="N926" s="102">
        <v>43209</v>
      </c>
      <c r="O926" s="101" t="s">
        <v>20252</v>
      </c>
      <c r="P926" s="101" t="s">
        <v>20252</v>
      </c>
      <c r="Q926" s="112" t="s">
        <v>20253</v>
      </c>
      <c r="R926" s="101"/>
      <c r="S926" s="103" t="s">
        <v>20254</v>
      </c>
      <c r="T926" s="100" t="s">
        <v>20255</v>
      </c>
      <c r="U926" s="100" t="s">
        <v>2291</v>
      </c>
      <c r="V926" s="101">
        <v>50000</v>
      </c>
      <c r="W926" s="100" t="s">
        <v>20256</v>
      </c>
      <c r="X926" s="100"/>
      <c r="Y926" s="101" t="s">
        <v>20257</v>
      </c>
      <c r="Z926" s="100"/>
      <c r="AA926" s="100"/>
      <c r="AB926" s="100"/>
      <c r="AC926" s="100"/>
      <c r="AD926" s="102">
        <v>43073</v>
      </c>
      <c r="AE926" s="101" t="s">
        <v>20258</v>
      </c>
      <c r="AF926" s="100" t="s">
        <v>2036</v>
      </c>
      <c r="AG926" s="101" t="s">
        <v>20259</v>
      </c>
      <c r="AH926" s="100" t="s">
        <v>9184</v>
      </c>
      <c r="AI926" s="100"/>
      <c r="AJ926" s="100"/>
      <c r="AK926" s="100"/>
      <c r="AL926" s="100"/>
      <c r="AM926" s="100"/>
      <c r="AN926" s="101" t="s">
        <v>20260</v>
      </c>
      <c r="AO926" s="100" t="s">
        <v>20233</v>
      </c>
      <c r="AP926" s="102" t="s">
        <v>20261</v>
      </c>
      <c r="AQ926" s="102" t="s">
        <v>20262</v>
      </c>
      <c r="AR926" s="100" t="s">
        <v>2424</v>
      </c>
      <c r="AS926" s="127" t="s">
        <v>20263</v>
      </c>
      <c r="AT926" s="100" t="s">
        <v>20264</v>
      </c>
      <c r="AU926" s="100" t="s">
        <v>20265</v>
      </c>
      <c r="AV926" s="100" t="s">
        <v>20266</v>
      </c>
      <c r="AW926" s="100" t="s">
        <v>20267</v>
      </c>
      <c r="AX926" s="100" t="s">
        <v>9450</v>
      </c>
      <c r="AY926" s="102">
        <v>43895</v>
      </c>
    </row>
    <row r="927" spans="1:192" ht="81.75" customHeight="1" x14ac:dyDescent="0.2">
      <c r="A927" s="100">
        <v>924</v>
      </c>
      <c r="B927" s="101" t="s">
        <v>20268</v>
      </c>
      <c r="C927" s="101" t="s">
        <v>20269</v>
      </c>
      <c r="D927" s="100"/>
      <c r="E927" s="100"/>
      <c r="F927" s="100"/>
      <c r="G927" s="100" t="s">
        <v>20270</v>
      </c>
      <c r="H927" s="102">
        <v>43231</v>
      </c>
      <c r="I927" s="101" t="s">
        <v>523</v>
      </c>
      <c r="J927" s="100">
        <v>18</v>
      </c>
      <c r="K927" s="101" t="s">
        <v>171</v>
      </c>
      <c r="L927" s="101" t="s">
        <v>750</v>
      </c>
      <c r="M927" s="101" t="s">
        <v>20271</v>
      </c>
      <c r="N927" s="102">
        <v>43231</v>
      </c>
      <c r="O927" s="101" t="s">
        <v>20272</v>
      </c>
      <c r="P927" s="101" t="s">
        <v>20272</v>
      </c>
      <c r="Q927" s="112"/>
      <c r="R927" s="101"/>
      <c r="S927" s="103" t="s">
        <v>20273</v>
      </c>
      <c r="T927" s="100"/>
      <c r="U927" s="100" t="s">
        <v>2262</v>
      </c>
      <c r="V927" s="100">
        <v>125000</v>
      </c>
      <c r="W927" s="100" t="s">
        <v>20274</v>
      </c>
      <c r="X927" s="100"/>
      <c r="Y927" s="101" t="s">
        <v>20275</v>
      </c>
      <c r="Z927" s="100"/>
      <c r="AA927" s="100"/>
      <c r="AB927" s="100"/>
      <c r="AC927" s="100"/>
      <c r="AD927" s="102">
        <v>43125</v>
      </c>
      <c r="AE927" s="101" t="s">
        <v>20276</v>
      </c>
      <c r="AF927" s="100" t="s">
        <v>2036</v>
      </c>
      <c r="AG927" s="101" t="s">
        <v>20277</v>
      </c>
      <c r="AH927" s="100" t="s">
        <v>4899</v>
      </c>
      <c r="AI927" s="100"/>
      <c r="AJ927" s="100"/>
      <c r="AK927" s="100"/>
      <c r="AL927" s="100"/>
      <c r="AM927" s="100"/>
      <c r="AN927" s="101" t="s">
        <v>20278</v>
      </c>
      <c r="AO927" s="100" t="s">
        <v>20279</v>
      </c>
      <c r="AP927" s="102" t="s">
        <v>19902</v>
      </c>
      <c r="AQ927" s="102" t="s">
        <v>20280</v>
      </c>
      <c r="AR927" s="100" t="s">
        <v>2424</v>
      </c>
      <c r="AS927" s="127" t="s">
        <v>2708</v>
      </c>
      <c r="AT927" s="297" t="s">
        <v>20281</v>
      </c>
      <c r="AU927" s="100" t="s">
        <v>20282</v>
      </c>
      <c r="AV927" s="100" t="s">
        <v>20283</v>
      </c>
      <c r="AW927" s="100" t="s">
        <v>19920</v>
      </c>
      <c r="AX927" s="100" t="s">
        <v>9450</v>
      </c>
      <c r="AY927" s="102">
        <v>43986</v>
      </c>
    </row>
    <row r="928" spans="1:192" ht="81.75" customHeight="1" x14ac:dyDescent="0.2">
      <c r="A928" s="100">
        <v>925</v>
      </c>
      <c r="B928" s="131" t="s">
        <v>20284</v>
      </c>
      <c r="C928" s="131" t="s">
        <v>20285</v>
      </c>
      <c r="D928" s="132"/>
      <c r="E928" s="132"/>
      <c r="F928" s="132"/>
      <c r="G928" s="132" t="s">
        <v>20270</v>
      </c>
      <c r="H928" s="134">
        <v>43231</v>
      </c>
      <c r="I928" s="131" t="s">
        <v>523</v>
      </c>
      <c r="J928" s="132">
        <v>18</v>
      </c>
      <c r="K928" s="131" t="s">
        <v>171</v>
      </c>
      <c r="L928" s="131" t="s">
        <v>750</v>
      </c>
      <c r="M928" s="131" t="s">
        <v>20286</v>
      </c>
      <c r="N928" s="134">
        <v>43231</v>
      </c>
      <c r="O928" s="131" t="s">
        <v>20287</v>
      </c>
      <c r="P928" s="131" t="s">
        <v>20287</v>
      </c>
      <c r="Q928" s="132" t="s">
        <v>20288</v>
      </c>
      <c r="R928" s="132"/>
      <c r="S928" s="132" t="s">
        <v>20289</v>
      </c>
      <c r="T928" s="144" t="s">
        <v>20290</v>
      </c>
      <c r="U928" s="132" t="s">
        <v>2262</v>
      </c>
      <c r="V928" s="131" t="s">
        <v>2663</v>
      </c>
      <c r="W928" s="132" t="s">
        <v>20291</v>
      </c>
      <c r="X928" s="132"/>
      <c r="Y928" s="131" t="s">
        <v>20292</v>
      </c>
      <c r="Z928" s="132"/>
      <c r="AA928" s="132"/>
      <c r="AB928" s="132"/>
      <c r="AC928" s="132"/>
      <c r="AD928" s="134">
        <v>43038</v>
      </c>
      <c r="AE928" s="131" t="s">
        <v>20293</v>
      </c>
      <c r="AF928" s="132" t="s">
        <v>453</v>
      </c>
      <c r="AG928" s="131" t="s">
        <v>20294</v>
      </c>
      <c r="AH928" s="132" t="s">
        <v>453</v>
      </c>
      <c r="AI928" s="132"/>
      <c r="AJ928" s="132"/>
      <c r="AK928" s="132"/>
      <c r="AL928" s="132"/>
      <c r="AM928" s="132"/>
      <c r="AN928" s="131" t="s">
        <v>20295</v>
      </c>
      <c r="AO928" s="134" t="s">
        <v>20296</v>
      </c>
      <c r="AP928" s="134" t="s">
        <v>20297</v>
      </c>
      <c r="AQ928" s="134" t="s">
        <v>20298</v>
      </c>
      <c r="AR928" s="132" t="s">
        <v>20299</v>
      </c>
      <c r="AS928" s="132" t="s">
        <v>20300</v>
      </c>
      <c r="AT928" s="146" t="s">
        <v>20301</v>
      </c>
      <c r="AU928" s="132" t="s">
        <v>298</v>
      </c>
      <c r="AV928" s="132" t="s">
        <v>20302</v>
      </c>
      <c r="AW928" s="132" t="s">
        <v>299</v>
      </c>
      <c r="AX928" s="100" t="s">
        <v>9450</v>
      </c>
      <c r="AY928" s="102">
        <v>44733</v>
      </c>
    </row>
    <row r="929" spans="1:192" ht="81.75" customHeight="1" x14ac:dyDescent="0.2">
      <c r="A929" s="100">
        <v>926</v>
      </c>
      <c r="B929" s="101" t="s">
        <v>20303</v>
      </c>
      <c r="C929" s="114" t="s">
        <v>20304</v>
      </c>
      <c r="D929" s="190"/>
      <c r="E929" s="190"/>
      <c r="F929" s="190"/>
      <c r="G929" s="209" t="s">
        <v>20270</v>
      </c>
      <c r="H929" s="156">
        <v>43231</v>
      </c>
      <c r="I929" s="195" t="s">
        <v>523</v>
      </c>
      <c r="J929" s="209">
        <v>18</v>
      </c>
      <c r="K929" s="195" t="s">
        <v>171</v>
      </c>
      <c r="L929" s="195" t="s">
        <v>750</v>
      </c>
      <c r="M929" s="101" t="s">
        <v>20305</v>
      </c>
      <c r="N929" s="156">
        <v>43231</v>
      </c>
      <c r="O929" s="101" t="s">
        <v>20306</v>
      </c>
      <c r="P929" s="101" t="s">
        <v>20306</v>
      </c>
      <c r="Q929" s="101" t="s">
        <v>20307</v>
      </c>
      <c r="R929" s="188"/>
      <c r="S929" s="103" t="s">
        <v>20308</v>
      </c>
      <c r="T929" s="190"/>
      <c r="U929" s="209" t="s">
        <v>2262</v>
      </c>
      <c r="V929" s="195">
        <v>125000</v>
      </c>
      <c r="W929" s="209" t="s">
        <v>20309</v>
      </c>
      <c r="X929" s="209" t="s">
        <v>18541</v>
      </c>
      <c r="Y929" s="209" t="s">
        <v>20310</v>
      </c>
      <c r="Z929" s="190"/>
      <c r="AA929" s="190"/>
      <c r="AB929" s="190"/>
      <c r="AC929" s="190"/>
      <c r="AD929" s="102">
        <v>43038</v>
      </c>
      <c r="AE929" s="101" t="s">
        <v>20311</v>
      </c>
      <c r="AF929" s="209" t="s">
        <v>2036</v>
      </c>
      <c r="AG929" s="101" t="s">
        <v>20312</v>
      </c>
      <c r="AH929" s="209" t="s">
        <v>2357</v>
      </c>
      <c r="AI929" s="190"/>
      <c r="AJ929" s="190"/>
      <c r="AK929" s="190"/>
      <c r="AL929" s="190"/>
      <c r="AM929" s="190"/>
      <c r="AN929" s="101" t="s">
        <v>20313</v>
      </c>
      <c r="AO929" s="100" t="s">
        <v>20296</v>
      </c>
      <c r="AP929" s="102">
        <v>43370</v>
      </c>
      <c r="AQ929" s="102">
        <v>43378</v>
      </c>
      <c r="AR929" s="100" t="s">
        <v>19202</v>
      </c>
      <c r="AS929" s="127" t="s">
        <v>76</v>
      </c>
      <c r="AT929" s="127" t="s">
        <v>20314</v>
      </c>
      <c r="AU929" s="100" t="s">
        <v>10216</v>
      </c>
      <c r="AV929" s="100" t="s">
        <v>19204</v>
      </c>
      <c r="AW929" s="100" t="s">
        <v>299</v>
      </c>
      <c r="AX929" s="100" t="s">
        <v>19205</v>
      </c>
      <c r="AY929" s="102">
        <v>43389</v>
      </c>
    </row>
    <row r="930" spans="1:192" ht="81.75" customHeight="1" x14ac:dyDescent="0.2">
      <c r="A930" s="100">
        <v>927</v>
      </c>
      <c r="B930" s="101" t="s">
        <v>20315</v>
      </c>
      <c r="C930" s="101" t="s">
        <v>20316</v>
      </c>
      <c r="D930" s="100"/>
      <c r="E930" s="100"/>
      <c r="F930" s="100"/>
      <c r="G930" s="100" t="s">
        <v>20270</v>
      </c>
      <c r="H930" s="102">
        <v>43231</v>
      </c>
      <c r="I930" s="101" t="s">
        <v>523</v>
      </c>
      <c r="J930" s="100">
        <v>18</v>
      </c>
      <c r="K930" s="101" t="s">
        <v>171</v>
      </c>
      <c r="L930" s="101" t="s">
        <v>750</v>
      </c>
      <c r="M930" s="101" t="s">
        <v>20317</v>
      </c>
      <c r="N930" s="102">
        <v>43231</v>
      </c>
      <c r="O930" s="101" t="s">
        <v>20318</v>
      </c>
      <c r="P930" s="101" t="s">
        <v>20318</v>
      </c>
      <c r="Q930" s="101" t="s">
        <v>20319</v>
      </c>
      <c r="R930" s="101"/>
      <c r="S930" s="109" t="s">
        <v>20320</v>
      </c>
      <c r="T930" s="100"/>
      <c r="U930" s="100" t="s">
        <v>2262</v>
      </c>
      <c r="V930" s="101">
        <v>125000</v>
      </c>
      <c r="W930" s="100" t="s">
        <v>20321</v>
      </c>
      <c r="X930" s="100"/>
      <c r="Y930" s="101" t="s">
        <v>20322</v>
      </c>
      <c r="Z930" s="100"/>
      <c r="AA930" s="100"/>
      <c r="AB930" s="100"/>
      <c r="AC930" s="100"/>
      <c r="AD930" s="102">
        <v>43125</v>
      </c>
      <c r="AE930" s="101" t="s">
        <v>20323</v>
      </c>
      <c r="AF930" s="100" t="s">
        <v>2036</v>
      </c>
      <c r="AG930" s="101" t="s">
        <v>20324</v>
      </c>
      <c r="AH930" s="100" t="s">
        <v>19216</v>
      </c>
      <c r="AI930" s="100"/>
      <c r="AJ930" s="100"/>
      <c r="AK930" s="100"/>
      <c r="AL930" s="100"/>
      <c r="AM930" s="100"/>
      <c r="AN930" s="101" t="s">
        <v>20325</v>
      </c>
      <c r="AO930" s="100" t="s">
        <v>20279</v>
      </c>
      <c r="AP930" s="102"/>
      <c r="AQ930" s="102"/>
      <c r="AR930" s="100"/>
      <c r="AS930" s="127"/>
      <c r="AT930" s="127"/>
      <c r="AU930" s="100"/>
      <c r="AV930" s="100"/>
      <c r="AW930" s="100"/>
      <c r="AX930" s="100" t="s">
        <v>9450</v>
      </c>
      <c r="AY930" s="102">
        <v>43622</v>
      </c>
    </row>
    <row r="931" spans="1:192" ht="81.75" customHeight="1" x14ac:dyDescent="0.2">
      <c r="A931" s="100">
        <v>928</v>
      </c>
      <c r="B931" s="101" t="s">
        <v>20326</v>
      </c>
      <c r="C931" s="101" t="s">
        <v>20327</v>
      </c>
      <c r="D931" s="100"/>
      <c r="E931" s="100"/>
      <c r="F931" s="100"/>
      <c r="G931" s="100" t="s">
        <v>20270</v>
      </c>
      <c r="H931" s="102">
        <v>43231</v>
      </c>
      <c r="I931" s="101" t="s">
        <v>523</v>
      </c>
      <c r="J931" s="100">
        <v>18</v>
      </c>
      <c r="K931" s="101" t="s">
        <v>171</v>
      </c>
      <c r="L931" s="101" t="s">
        <v>750</v>
      </c>
      <c r="M931" s="101" t="s">
        <v>20328</v>
      </c>
      <c r="N931" s="102">
        <v>43231</v>
      </c>
      <c r="O931" s="101" t="s">
        <v>20329</v>
      </c>
      <c r="P931" s="101" t="s">
        <v>20329</v>
      </c>
      <c r="Q931" s="101" t="s">
        <v>20330</v>
      </c>
      <c r="R931" s="101"/>
      <c r="S931" s="100" t="s">
        <v>20331</v>
      </c>
      <c r="T931" s="238"/>
      <c r="U931" s="100" t="s">
        <v>20332</v>
      </c>
      <c r="V931" s="101">
        <v>10000</v>
      </c>
      <c r="W931" s="100" t="s">
        <v>20333</v>
      </c>
      <c r="X931" s="100"/>
      <c r="Y931" s="101" t="s">
        <v>20334</v>
      </c>
      <c r="Z931" s="100"/>
      <c r="AA931" s="100"/>
      <c r="AB931" s="100"/>
      <c r="AC931" s="100"/>
      <c r="AD931" s="102">
        <v>43133</v>
      </c>
      <c r="AE931" s="101" t="s">
        <v>20335</v>
      </c>
      <c r="AF931" s="100" t="s">
        <v>2036</v>
      </c>
      <c r="AG931" s="101" t="s">
        <v>20336</v>
      </c>
      <c r="AH931" s="100" t="s">
        <v>20337</v>
      </c>
      <c r="AI931" s="100"/>
      <c r="AJ931" s="100"/>
      <c r="AK931" s="100"/>
      <c r="AL931" s="100"/>
      <c r="AM931" s="100"/>
      <c r="AN931" s="101" t="s">
        <v>20338</v>
      </c>
      <c r="AO931" s="100" t="s">
        <v>20339</v>
      </c>
      <c r="AP931" s="102">
        <v>43474</v>
      </c>
      <c r="AQ931" s="102">
        <v>43678</v>
      </c>
      <c r="AR931" s="100" t="s">
        <v>2424</v>
      </c>
      <c r="AS931" s="127" t="s">
        <v>2559</v>
      </c>
      <c r="AT931" s="127" t="s">
        <v>17632</v>
      </c>
      <c r="AU931" s="100" t="s">
        <v>2561</v>
      </c>
      <c r="AV931" s="100" t="s">
        <v>11034</v>
      </c>
      <c r="AW931" s="100" t="s">
        <v>10984</v>
      </c>
      <c r="AX931" s="100" t="s">
        <v>9450</v>
      </c>
      <c r="AY931" s="102">
        <v>43721</v>
      </c>
    </row>
    <row r="932" spans="1:192" ht="81.75" customHeight="1" x14ac:dyDescent="0.2">
      <c r="A932" s="100">
        <v>929</v>
      </c>
      <c r="B932" s="101" t="s">
        <v>20340</v>
      </c>
      <c r="C932" s="101" t="s">
        <v>20341</v>
      </c>
      <c r="D932" s="100"/>
      <c r="E932" s="100"/>
      <c r="F932" s="100"/>
      <c r="G932" s="100" t="s">
        <v>20342</v>
      </c>
      <c r="H932" s="102">
        <v>43238</v>
      </c>
      <c r="I932" s="101" t="s">
        <v>523</v>
      </c>
      <c r="J932" s="100">
        <v>18</v>
      </c>
      <c r="K932" s="101" t="s">
        <v>171</v>
      </c>
      <c r="L932" s="101" t="s">
        <v>750</v>
      </c>
      <c r="M932" s="101" t="s">
        <v>20343</v>
      </c>
      <c r="N932" s="102">
        <v>43238</v>
      </c>
      <c r="O932" s="101" t="s">
        <v>20344</v>
      </c>
      <c r="P932" s="101" t="s">
        <v>20344</v>
      </c>
      <c r="Q932" s="100" t="s">
        <v>20345</v>
      </c>
      <c r="R932" s="100"/>
      <c r="S932" s="100" t="s">
        <v>20346</v>
      </c>
      <c r="T932" s="103" t="s">
        <v>20347</v>
      </c>
      <c r="U932" s="100" t="s">
        <v>2262</v>
      </c>
      <c r="V932" s="101">
        <v>125000</v>
      </c>
      <c r="W932" s="100" t="s">
        <v>20348</v>
      </c>
      <c r="X932" s="100"/>
      <c r="Y932" s="101" t="s">
        <v>20349</v>
      </c>
      <c r="Z932" s="100"/>
      <c r="AA932" s="100"/>
      <c r="AB932" s="100"/>
      <c r="AC932" s="100"/>
      <c r="AD932" s="102">
        <v>43110</v>
      </c>
      <c r="AE932" s="101" t="s">
        <v>20350</v>
      </c>
      <c r="AF932" s="100" t="s">
        <v>2036</v>
      </c>
      <c r="AG932" s="101" t="s">
        <v>20351</v>
      </c>
      <c r="AH932" s="100" t="s">
        <v>9174</v>
      </c>
      <c r="AI932" s="100"/>
      <c r="AJ932" s="100"/>
      <c r="AK932" s="100"/>
      <c r="AL932" s="100"/>
      <c r="AM932" s="100"/>
      <c r="AN932" s="101" t="s">
        <v>20352</v>
      </c>
      <c r="AO932" s="100" t="s">
        <v>20247</v>
      </c>
      <c r="AP932" s="100"/>
      <c r="AQ932" s="100"/>
      <c r="AR932" s="100"/>
      <c r="AS932" s="100"/>
      <c r="AT932" s="139"/>
      <c r="AU932" s="100"/>
      <c r="AV932" s="100"/>
      <c r="AW932" s="100"/>
      <c r="AX932" s="100" t="s">
        <v>9450</v>
      </c>
      <c r="AY932" s="102">
        <v>44160</v>
      </c>
    </row>
    <row r="933" spans="1:192" ht="81.75" customHeight="1" x14ac:dyDescent="0.2">
      <c r="A933" s="100">
        <v>930</v>
      </c>
      <c r="B933" s="101" t="s">
        <v>20353</v>
      </c>
      <c r="C933" s="101" t="s">
        <v>20354</v>
      </c>
      <c r="D933" s="100"/>
      <c r="E933" s="100"/>
      <c r="F933" s="100"/>
      <c r="G933" s="100" t="s">
        <v>20342</v>
      </c>
      <c r="H933" s="102">
        <v>43238</v>
      </c>
      <c r="I933" s="101" t="s">
        <v>523</v>
      </c>
      <c r="J933" s="100">
        <v>18</v>
      </c>
      <c r="K933" s="101" t="s">
        <v>63</v>
      </c>
      <c r="L933" s="101" t="s">
        <v>1527</v>
      </c>
      <c r="M933" s="101" t="s">
        <v>20355</v>
      </c>
      <c r="N933" s="102">
        <v>43238</v>
      </c>
      <c r="O933" s="101" t="s">
        <v>20356</v>
      </c>
      <c r="P933" s="101" t="s">
        <v>20356</v>
      </c>
      <c r="Q933" s="100" t="s">
        <v>20357</v>
      </c>
      <c r="R933" s="100"/>
      <c r="S933" s="470" t="s">
        <v>20358</v>
      </c>
      <c r="T933" s="470" t="s">
        <v>20359</v>
      </c>
      <c r="U933" s="100" t="s">
        <v>20360</v>
      </c>
      <c r="V933" s="101">
        <v>10000</v>
      </c>
      <c r="W933" s="100" t="s">
        <v>20361</v>
      </c>
      <c r="X933" s="100"/>
      <c r="Y933" s="101" t="s">
        <v>20362</v>
      </c>
      <c r="Z933" s="100"/>
      <c r="AA933" s="100"/>
      <c r="AB933" s="100"/>
      <c r="AC933" s="100"/>
      <c r="AD933" s="102">
        <v>41697</v>
      </c>
      <c r="AE933" s="101" t="s">
        <v>20363</v>
      </c>
      <c r="AF933" s="101" t="s">
        <v>8246</v>
      </c>
      <c r="AG933" s="101" t="s">
        <v>20364</v>
      </c>
      <c r="AH933" s="100" t="s">
        <v>20365</v>
      </c>
      <c r="AI933" s="100"/>
      <c r="AJ933" s="100"/>
      <c r="AK933" s="100"/>
      <c r="AL933" s="100"/>
      <c r="AM933" s="100"/>
      <c r="AN933" s="101" t="s">
        <v>20366</v>
      </c>
      <c r="AO933" s="100" t="s">
        <v>20247</v>
      </c>
      <c r="AP933" s="102" t="s">
        <v>20367</v>
      </c>
      <c r="AQ933" s="102" t="s">
        <v>20368</v>
      </c>
      <c r="AR933" s="100" t="s">
        <v>2424</v>
      </c>
      <c r="AS933" s="127" t="s">
        <v>20369</v>
      </c>
      <c r="AT933" s="139" t="s">
        <v>20370</v>
      </c>
      <c r="AU933" s="100" t="s">
        <v>20371</v>
      </c>
      <c r="AV933" s="100" t="s">
        <v>20372</v>
      </c>
      <c r="AW933" s="100" t="s">
        <v>20373</v>
      </c>
      <c r="AX933" s="102" t="s">
        <v>13838</v>
      </c>
      <c r="AY933" s="102">
        <v>44398</v>
      </c>
    </row>
    <row r="934" spans="1:192" ht="81.75" customHeight="1" x14ac:dyDescent="0.2">
      <c r="A934" s="100">
        <v>931</v>
      </c>
      <c r="B934" s="131" t="s">
        <v>20374</v>
      </c>
      <c r="C934" s="131" t="s">
        <v>20375</v>
      </c>
      <c r="D934" s="132"/>
      <c r="E934" s="132"/>
      <c r="F934" s="132"/>
      <c r="G934" s="132" t="s">
        <v>20342</v>
      </c>
      <c r="H934" s="134">
        <v>43238</v>
      </c>
      <c r="I934" s="131" t="s">
        <v>523</v>
      </c>
      <c r="J934" s="132">
        <v>18</v>
      </c>
      <c r="K934" s="131" t="s">
        <v>171</v>
      </c>
      <c r="L934" s="131" t="s">
        <v>750</v>
      </c>
      <c r="M934" s="131" t="s">
        <v>20376</v>
      </c>
      <c r="N934" s="134">
        <v>43238</v>
      </c>
      <c r="O934" s="131" t="s">
        <v>20377</v>
      </c>
      <c r="P934" s="131" t="s">
        <v>20377</v>
      </c>
      <c r="Q934" s="132" t="s">
        <v>20378</v>
      </c>
      <c r="R934" s="132"/>
      <c r="S934" s="135" t="s">
        <v>20379</v>
      </c>
      <c r="T934" s="144"/>
      <c r="U934" s="132" t="s">
        <v>20380</v>
      </c>
      <c r="V934" s="131">
        <v>50000</v>
      </c>
      <c r="W934" s="132" t="s">
        <v>20381</v>
      </c>
      <c r="X934" s="132"/>
      <c r="Y934" s="131" t="s">
        <v>20382</v>
      </c>
      <c r="Z934" s="132"/>
      <c r="AA934" s="132"/>
      <c r="AB934" s="132"/>
      <c r="AC934" s="132"/>
      <c r="AD934" s="134">
        <v>43126</v>
      </c>
      <c r="AE934" s="131" t="s">
        <v>20383</v>
      </c>
      <c r="AF934" s="132" t="s">
        <v>2036</v>
      </c>
      <c r="AG934" s="131" t="s">
        <v>20384</v>
      </c>
      <c r="AH934" s="132" t="s">
        <v>4793</v>
      </c>
      <c r="AI934" s="132"/>
      <c r="AJ934" s="132"/>
      <c r="AK934" s="132"/>
      <c r="AL934" s="132"/>
      <c r="AM934" s="132"/>
      <c r="AN934" s="131" t="s">
        <v>20385</v>
      </c>
      <c r="AO934" s="134">
        <v>43166</v>
      </c>
      <c r="AP934" s="102"/>
      <c r="AQ934" s="102"/>
      <c r="AR934" s="100"/>
      <c r="AS934" s="127"/>
      <c r="AT934" s="139"/>
      <c r="AU934" s="100"/>
      <c r="AV934" s="100"/>
      <c r="AW934" s="100"/>
      <c r="AX934" s="100" t="s">
        <v>9450</v>
      </c>
      <c r="AY934" s="102">
        <v>44715</v>
      </c>
    </row>
    <row r="935" spans="1:192" ht="81.75" customHeight="1" x14ac:dyDescent="0.2">
      <c r="A935" s="100">
        <v>932</v>
      </c>
      <c r="B935" s="101" t="s">
        <v>20386</v>
      </c>
      <c r="C935" s="101" t="s">
        <v>20387</v>
      </c>
      <c r="D935" s="100"/>
      <c r="E935" s="100"/>
      <c r="F935" s="100"/>
      <c r="G935" s="100" t="s">
        <v>2456</v>
      </c>
      <c r="H935" s="102">
        <v>43244</v>
      </c>
      <c r="I935" s="101" t="s">
        <v>523</v>
      </c>
      <c r="J935" s="100">
        <v>18</v>
      </c>
      <c r="K935" s="101" t="s">
        <v>127</v>
      </c>
      <c r="L935" s="101" t="s">
        <v>912</v>
      </c>
      <c r="M935" s="101" t="s">
        <v>20388</v>
      </c>
      <c r="N935" s="102">
        <v>43244</v>
      </c>
      <c r="O935" s="101" t="s">
        <v>20389</v>
      </c>
      <c r="P935" s="101" t="s">
        <v>20389</v>
      </c>
      <c r="Q935" s="101" t="s">
        <v>20390</v>
      </c>
      <c r="R935" s="101"/>
      <c r="S935" s="100" t="s">
        <v>20391</v>
      </c>
      <c r="T935" s="185"/>
      <c r="U935" s="100" t="s">
        <v>20392</v>
      </c>
      <c r="V935" s="101">
        <v>10000</v>
      </c>
      <c r="W935" s="100" t="s">
        <v>20393</v>
      </c>
      <c r="X935" s="100"/>
      <c r="Y935" s="100" t="s">
        <v>20394</v>
      </c>
      <c r="Z935" s="100"/>
      <c r="AA935" s="100"/>
      <c r="AB935" s="100"/>
      <c r="AC935" s="100"/>
      <c r="AD935" s="102">
        <v>42866</v>
      </c>
      <c r="AE935" s="101" t="s">
        <v>20395</v>
      </c>
      <c r="AF935" s="101" t="s">
        <v>2465</v>
      </c>
      <c r="AG935" s="101" t="s">
        <v>20396</v>
      </c>
      <c r="AH935" s="100" t="s">
        <v>20397</v>
      </c>
      <c r="AI935" s="100"/>
      <c r="AJ935" s="100"/>
      <c r="AK935" s="100"/>
      <c r="AL935" s="100"/>
      <c r="AM935" s="100"/>
      <c r="AN935" s="101" t="s">
        <v>20398</v>
      </c>
      <c r="AO935" s="102">
        <v>43187</v>
      </c>
      <c r="AP935" s="100"/>
      <c r="AQ935" s="100"/>
      <c r="AR935" s="100"/>
      <c r="AS935" s="100"/>
      <c r="AT935" s="100"/>
      <c r="AU935" s="100"/>
      <c r="AV935" s="100"/>
      <c r="AW935" s="100"/>
      <c r="AX935" s="100" t="s">
        <v>9450</v>
      </c>
      <c r="AY935" s="102">
        <v>43477</v>
      </c>
    </row>
    <row r="936" spans="1:192" ht="81.75" customHeight="1" x14ac:dyDescent="0.2">
      <c r="A936" s="100">
        <v>933</v>
      </c>
      <c r="B936" s="101" t="s">
        <v>20399</v>
      </c>
      <c r="C936" s="101" t="s">
        <v>20400</v>
      </c>
      <c r="D936" s="100"/>
      <c r="E936" s="100"/>
      <c r="F936" s="100"/>
      <c r="G936" s="100" t="s">
        <v>2456</v>
      </c>
      <c r="H936" s="102">
        <v>43244</v>
      </c>
      <c r="I936" s="101" t="s">
        <v>523</v>
      </c>
      <c r="J936" s="100">
        <v>18</v>
      </c>
      <c r="K936" s="101" t="s">
        <v>171</v>
      </c>
      <c r="L936" s="101" t="s">
        <v>750</v>
      </c>
      <c r="M936" s="101" t="s">
        <v>20401</v>
      </c>
      <c r="N936" s="102">
        <v>43244</v>
      </c>
      <c r="O936" s="101" t="s">
        <v>20402</v>
      </c>
      <c r="P936" s="101" t="s">
        <v>20402</v>
      </c>
      <c r="Q936" s="101" t="s">
        <v>20403</v>
      </c>
      <c r="R936" s="101"/>
      <c r="S936" s="100" t="s">
        <v>20404</v>
      </c>
      <c r="T936" s="100"/>
      <c r="U936" s="100" t="s">
        <v>2262</v>
      </c>
      <c r="V936" s="101">
        <v>125000</v>
      </c>
      <c r="W936" s="100" t="s">
        <v>20405</v>
      </c>
      <c r="X936" s="100"/>
      <c r="Y936" s="101" t="s">
        <v>20406</v>
      </c>
      <c r="Z936" s="100"/>
      <c r="AA936" s="100"/>
      <c r="AB936" s="100"/>
      <c r="AC936" s="100"/>
      <c r="AD936" s="102">
        <v>43094</v>
      </c>
      <c r="AE936" s="101" t="s">
        <v>20407</v>
      </c>
      <c r="AF936" s="100" t="s">
        <v>2036</v>
      </c>
      <c r="AG936" s="101" t="s">
        <v>20408</v>
      </c>
      <c r="AH936" s="100" t="s">
        <v>2357</v>
      </c>
      <c r="AI936" s="100"/>
      <c r="AJ936" s="100"/>
      <c r="AK936" s="100"/>
      <c r="AL936" s="100"/>
      <c r="AM936" s="100"/>
      <c r="AN936" s="101" t="s">
        <v>20409</v>
      </c>
      <c r="AO936" s="102">
        <v>43201</v>
      </c>
      <c r="AP936" s="102" t="s">
        <v>15841</v>
      </c>
      <c r="AQ936" s="102" t="s">
        <v>20410</v>
      </c>
      <c r="AR936" s="100" t="s">
        <v>2424</v>
      </c>
      <c r="AS936" s="127" t="s">
        <v>20411</v>
      </c>
      <c r="AT936" s="127" t="s">
        <v>20412</v>
      </c>
      <c r="AU936" s="100" t="s">
        <v>20413</v>
      </c>
      <c r="AV936" s="100" t="s">
        <v>20414</v>
      </c>
      <c r="AW936" s="100" t="s">
        <v>15847</v>
      </c>
      <c r="AX936" s="100" t="s">
        <v>9450</v>
      </c>
      <c r="AY936" s="102">
        <v>43897</v>
      </c>
    </row>
    <row r="937" spans="1:192" ht="81.75" customHeight="1" x14ac:dyDescent="0.2">
      <c r="A937" s="100">
        <v>934</v>
      </c>
      <c r="B937" s="101" t="s">
        <v>20415</v>
      </c>
      <c r="C937" s="101" t="s">
        <v>20416</v>
      </c>
      <c r="D937" s="100"/>
      <c r="E937" s="100"/>
      <c r="F937" s="100"/>
      <c r="G937" s="100" t="s">
        <v>2456</v>
      </c>
      <c r="H937" s="102">
        <v>43244</v>
      </c>
      <c r="I937" s="101" t="s">
        <v>523</v>
      </c>
      <c r="J937" s="100">
        <v>18</v>
      </c>
      <c r="K937" s="101" t="s">
        <v>253</v>
      </c>
      <c r="L937" s="101" t="s">
        <v>1317</v>
      </c>
      <c r="M937" s="101" t="s">
        <v>20417</v>
      </c>
      <c r="N937" s="102">
        <v>43244</v>
      </c>
      <c r="O937" s="101" t="s">
        <v>20418</v>
      </c>
      <c r="P937" s="101" t="s">
        <v>20418</v>
      </c>
      <c r="Q937" s="100" t="s">
        <v>20419</v>
      </c>
      <c r="R937" s="100"/>
      <c r="S937" s="100" t="s">
        <v>20420</v>
      </c>
      <c r="T937" s="103" t="s">
        <v>20421</v>
      </c>
      <c r="U937" s="100" t="s">
        <v>20422</v>
      </c>
      <c r="V937" s="101">
        <v>10000000</v>
      </c>
      <c r="W937" s="100" t="s">
        <v>20423</v>
      </c>
      <c r="X937" s="100"/>
      <c r="Y937" s="100" t="s">
        <v>20424</v>
      </c>
      <c r="Z937" s="100"/>
      <c r="AA937" s="100"/>
      <c r="AB937" s="100"/>
      <c r="AC937" s="100"/>
      <c r="AD937" s="102">
        <v>43018</v>
      </c>
      <c r="AE937" s="101" t="s">
        <v>20425</v>
      </c>
      <c r="AF937" s="101" t="s">
        <v>1326</v>
      </c>
      <c r="AG937" s="101" t="s">
        <v>20426</v>
      </c>
      <c r="AH937" s="100" t="s">
        <v>20427</v>
      </c>
      <c r="AI937" s="100"/>
      <c r="AJ937" s="100"/>
      <c r="AK937" s="100"/>
      <c r="AL937" s="100"/>
      <c r="AM937" s="100"/>
      <c r="AN937" s="101" t="s">
        <v>20428</v>
      </c>
      <c r="AO937" s="102">
        <v>43166</v>
      </c>
      <c r="AP937" s="102">
        <v>43474</v>
      </c>
      <c r="AQ937" s="102">
        <v>43678</v>
      </c>
      <c r="AR937" s="100" t="s">
        <v>2424</v>
      </c>
      <c r="AS937" s="127" t="s">
        <v>2559</v>
      </c>
      <c r="AT937" s="297" t="s">
        <v>2560</v>
      </c>
      <c r="AU937" s="100" t="s">
        <v>2561</v>
      </c>
      <c r="AV937" s="100" t="s">
        <v>11034</v>
      </c>
      <c r="AW937" s="100" t="s">
        <v>299</v>
      </c>
      <c r="AX937" s="100" t="s">
        <v>9450</v>
      </c>
      <c r="AY937" s="102">
        <v>44100</v>
      </c>
      <c r="AZ937" s="97"/>
      <c r="BA937" s="97"/>
      <c r="BB937" s="97"/>
      <c r="BC937" s="97"/>
      <c r="BD937" s="97"/>
      <c r="BE937" s="97"/>
      <c r="BF937" s="97"/>
      <c r="BG937" s="97"/>
      <c r="BH937" s="97"/>
      <c r="BI937" s="97"/>
      <c r="BJ937" s="97"/>
      <c r="BK937" s="97"/>
      <c r="BL937" s="97"/>
      <c r="BM937" s="97"/>
      <c r="BN937" s="97"/>
      <c r="BO937" s="97"/>
      <c r="BP937" s="97"/>
      <c r="BQ937" s="97"/>
      <c r="BR937" s="97"/>
      <c r="BS937" s="97"/>
      <c r="BT937" s="97"/>
      <c r="BU937" s="97"/>
      <c r="BV937" s="97"/>
      <c r="BW937" s="97"/>
      <c r="BX937" s="97"/>
      <c r="BY937" s="97"/>
      <c r="BZ937" s="97"/>
      <c r="CA937" s="97"/>
      <c r="CB937" s="97"/>
      <c r="CC937" s="97"/>
      <c r="CD937" s="97"/>
      <c r="CE937" s="97"/>
      <c r="CF937" s="97"/>
      <c r="CG937" s="97"/>
      <c r="CH937" s="97"/>
      <c r="CI937" s="97"/>
      <c r="CJ937" s="97"/>
      <c r="CK937" s="97"/>
      <c r="CL937" s="97"/>
      <c r="CM937" s="97"/>
      <c r="CN937" s="97"/>
      <c r="CO937" s="97"/>
      <c r="CP937" s="97"/>
      <c r="CQ937" s="97"/>
      <c r="CR937" s="97"/>
      <c r="CS937" s="97"/>
      <c r="CT937" s="97"/>
      <c r="CU937" s="97"/>
      <c r="CV937" s="97"/>
      <c r="CW937" s="97"/>
      <c r="CX937" s="97"/>
      <c r="CY937" s="97"/>
      <c r="CZ937" s="97"/>
      <c r="DA937" s="97"/>
      <c r="DB937" s="97"/>
      <c r="DC937" s="97"/>
      <c r="DD937" s="97"/>
      <c r="DE937" s="97"/>
      <c r="DF937" s="97"/>
      <c r="DG937" s="97"/>
      <c r="DH937" s="97"/>
      <c r="DI937" s="97"/>
      <c r="DJ937" s="97"/>
      <c r="DK937" s="97"/>
      <c r="DL937" s="97"/>
      <c r="DM937" s="97"/>
      <c r="DN937" s="97"/>
      <c r="DO937" s="97"/>
      <c r="DP937" s="97"/>
      <c r="DQ937" s="97"/>
      <c r="DR937" s="97"/>
      <c r="DS937" s="97"/>
      <c r="DT937" s="97"/>
      <c r="DU937" s="97"/>
      <c r="DV937" s="97"/>
      <c r="DW937" s="97"/>
      <c r="DX937" s="97"/>
      <c r="DY937" s="97"/>
      <c r="DZ937" s="97"/>
      <c r="EA937" s="97"/>
      <c r="EB937" s="97"/>
      <c r="EC937" s="97"/>
      <c r="ED937" s="97"/>
      <c r="EE937" s="97"/>
      <c r="EF937" s="97"/>
      <c r="EG937" s="97"/>
      <c r="EH937" s="97"/>
      <c r="EI937" s="97"/>
      <c r="EJ937" s="97"/>
      <c r="EK937" s="97"/>
      <c r="EL937" s="97"/>
      <c r="EM937" s="97"/>
      <c r="EN937" s="97"/>
      <c r="EO937" s="97"/>
      <c r="EP937" s="97"/>
      <c r="EQ937" s="97"/>
      <c r="ER937" s="97"/>
      <c r="ES937" s="97"/>
      <c r="ET937" s="97"/>
      <c r="EU937" s="97"/>
      <c r="EV937" s="97"/>
      <c r="EW937" s="97"/>
      <c r="EX937" s="97"/>
      <c r="EY937" s="97"/>
      <c r="EZ937" s="97"/>
      <c r="FA937" s="97"/>
      <c r="FB937" s="97"/>
      <c r="FC937" s="97"/>
      <c r="FD937" s="97"/>
      <c r="FE937" s="97"/>
      <c r="FF937" s="97"/>
      <c r="FG937" s="97"/>
      <c r="FH937" s="97"/>
      <c r="FI937" s="97"/>
      <c r="FJ937" s="97"/>
      <c r="FK937" s="97"/>
      <c r="FL937" s="97"/>
      <c r="FM937" s="97"/>
      <c r="FN937" s="97"/>
      <c r="FO937" s="97"/>
      <c r="FP937" s="97"/>
      <c r="FQ937" s="97"/>
      <c r="FR937" s="97"/>
      <c r="FS937" s="97"/>
      <c r="FT937" s="97"/>
      <c r="FU937" s="97"/>
      <c r="FV937" s="97"/>
      <c r="FW937" s="97"/>
      <c r="FX937" s="97"/>
      <c r="FY937" s="97"/>
      <c r="FZ937" s="97"/>
      <c r="GA937" s="97"/>
      <c r="GB937" s="97"/>
      <c r="GC937" s="97"/>
      <c r="GD937" s="97"/>
      <c r="GE937" s="97"/>
      <c r="GF937" s="97"/>
      <c r="GG937" s="97"/>
      <c r="GH937" s="97"/>
      <c r="GI937" s="97"/>
      <c r="GJ937" s="97"/>
    </row>
    <row r="938" spans="1:192" ht="81.75" customHeight="1" x14ac:dyDescent="0.2">
      <c r="A938" s="100">
        <v>935</v>
      </c>
      <c r="B938" s="101" t="s">
        <v>20429</v>
      </c>
      <c r="C938" s="101" t="s">
        <v>20430</v>
      </c>
      <c r="D938" s="100"/>
      <c r="E938" s="100"/>
      <c r="F938" s="100"/>
      <c r="G938" s="100" t="s">
        <v>20431</v>
      </c>
      <c r="H938" s="102">
        <v>43251</v>
      </c>
      <c r="I938" s="101" t="s">
        <v>523</v>
      </c>
      <c r="J938" s="100">
        <v>18</v>
      </c>
      <c r="K938" s="101" t="s">
        <v>171</v>
      </c>
      <c r="L938" s="101" t="s">
        <v>750</v>
      </c>
      <c r="M938" s="101" t="s">
        <v>20432</v>
      </c>
      <c r="N938" s="102">
        <v>43251</v>
      </c>
      <c r="O938" s="101" t="s">
        <v>20433</v>
      </c>
      <c r="P938" s="101" t="s">
        <v>20433</v>
      </c>
      <c r="Q938" s="112" t="s">
        <v>20434</v>
      </c>
      <c r="R938" s="101"/>
      <c r="S938" s="100" t="s">
        <v>20435</v>
      </c>
      <c r="T938" s="100"/>
      <c r="U938" s="100" t="s">
        <v>2262</v>
      </c>
      <c r="V938" s="101">
        <v>100000</v>
      </c>
      <c r="W938" s="100" t="s">
        <v>20436</v>
      </c>
      <c r="X938" s="100"/>
      <c r="Y938" s="101" t="s">
        <v>20437</v>
      </c>
      <c r="Z938" s="100"/>
      <c r="AA938" s="100"/>
      <c r="AB938" s="100"/>
      <c r="AC938" s="100"/>
      <c r="AD938" s="102">
        <v>43095</v>
      </c>
      <c r="AE938" s="101" t="s">
        <v>20438</v>
      </c>
      <c r="AF938" s="101" t="s">
        <v>2036</v>
      </c>
      <c r="AG938" s="101" t="s">
        <v>20439</v>
      </c>
      <c r="AH938" s="100" t="s">
        <v>2357</v>
      </c>
      <c r="AI938" s="100"/>
      <c r="AJ938" s="100"/>
      <c r="AK938" s="100"/>
      <c r="AL938" s="100"/>
      <c r="AM938" s="100"/>
      <c r="AN938" s="101" t="s">
        <v>20440</v>
      </c>
      <c r="AO938" s="102">
        <v>43166</v>
      </c>
      <c r="AP938" s="102">
        <v>43474</v>
      </c>
      <c r="AQ938" s="102">
        <v>43678</v>
      </c>
      <c r="AR938" s="100" t="s">
        <v>2424</v>
      </c>
      <c r="AS938" s="127" t="s">
        <v>2559</v>
      </c>
      <c r="AT938" s="127" t="s">
        <v>17632</v>
      </c>
      <c r="AU938" s="100" t="s">
        <v>2561</v>
      </c>
      <c r="AV938" s="100" t="s">
        <v>11034</v>
      </c>
      <c r="AW938" s="100" t="s">
        <v>299</v>
      </c>
      <c r="AX938" s="100" t="s">
        <v>9450</v>
      </c>
      <c r="AY938" s="102">
        <v>43770</v>
      </c>
    </row>
    <row r="939" spans="1:192" ht="81.75" customHeight="1" x14ac:dyDescent="0.2">
      <c r="A939" s="100">
        <v>936</v>
      </c>
      <c r="B939" s="101" t="s">
        <v>20441</v>
      </c>
      <c r="C939" s="101" t="s">
        <v>20442</v>
      </c>
      <c r="D939" s="100"/>
      <c r="E939" s="100"/>
      <c r="F939" s="100"/>
      <c r="G939" s="100" t="s">
        <v>20431</v>
      </c>
      <c r="H939" s="102">
        <v>43251</v>
      </c>
      <c r="I939" s="101" t="s">
        <v>523</v>
      </c>
      <c r="J939" s="100">
        <v>18</v>
      </c>
      <c r="K939" s="101" t="s">
        <v>171</v>
      </c>
      <c r="L939" s="101" t="s">
        <v>11639</v>
      </c>
      <c r="M939" s="101" t="s">
        <v>20443</v>
      </c>
      <c r="N939" s="102">
        <v>43251</v>
      </c>
      <c r="O939" s="101" t="s">
        <v>20444</v>
      </c>
      <c r="P939" s="101" t="s">
        <v>20444</v>
      </c>
      <c r="Q939" s="100" t="s">
        <v>20445</v>
      </c>
      <c r="R939" s="100"/>
      <c r="S939" s="100" t="s">
        <v>20446</v>
      </c>
      <c r="T939" s="100"/>
      <c r="U939" s="100" t="s">
        <v>20447</v>
      </c>
      <c r="V939" s="101">
        <v>10000</v>
      </c>
      <c r="W939" s="100" t="s">
        <v>20448</v>
      </c>
      <c r="X939" s="100"/>
      <c r="Y939" s="101" t="s">
        <v>20449</v>
      </c>
      <c r="Z939" s="100"/>
      <c r="AA939" s="100"/>
      <c r="AB939" s="100"/>
      <c r="AC939" s="100"/>
      <c r="AD939" s="102">
        <v>43091</v>
      </c>
      <c r="AE939" s="101" t="s">
        <v>20450</v>
      </c>
      <c r="AF939" s="101" t="s">
        <v>20451</v>
      </c>
      <c r="AG939" s="101" t="s">
        <v>20452</v>
      </c>
      <c r="AH939" s="100" t="s">
        <v>20453</v>
      </c>
      <c r="AI939" s="100"/>
      <c r="AJ939" s="100"/>
      <c r="AK939" s="100"/>
      <c r="AL939" s="100"/>
      <c r="AM939" s="100"/>
      <c r="AN939" s="101" t="s">
        <v>20454</v>
      </c>
      <c r="AO939" s="102">
        <v>43166</v>
      </c>
      <c r="AP939" s="102" t="s">
        <v>20455</v>
      </c>
      <c r="AQ939" s="102" t="s">
        <v>20456</v>
      </c>
      <c r="AR939" s="100" t="s">
        <v>2424</v>
      </c>
      <c r="AS939" s="100" t="s">
        <v>20457</v>
      </c>
      <c r="AT939" s="139" t="s">
        <v>20458</v>
      </c>
      <c r="AU939" s="100" t="s">
        <v>20459</v>
      </c>
      <c r="AV939" s="100" t="s">
        <v>20460</v>
      </c>
      <c r="AW939" s="100" t="s">
        <v>20461</v>
      </c>
      <c r="AX939" s="100" t="s">
        <v>9450</v>
      </c>
      <c r="AY939" s="102">
        <v>44170</v>
      </c>
    </row>
    <row r="940" spans="1:192" ht="81.75" customHeight="1" x14ac:dyDescent="0.2">
      <c r="A940" s="100">
        <v>937</v>
      </c>
      <c r="B940" s="101" t="s">
        <v>20462</v>
      </c>
      <c r="C940" s="101" t="s">
        <v>20463</v>
      </c>
      <c r="D940" s="100"/>
      <c r="E940" s="100"/>
      <c r="F940" s="100"/>
      <c r="G940" s="100" t="s">
        <v>20431</v>
      </c>
      <c r="H940" s="102">
        <v>43251</v>
      </c>
      <c r="I940" s="101" t="s">
        <v>523</v>
      </c>
      <c r="J940" s="100">
        <v>18</v>
      </c>
      <c r="K940" s="101" t="s">
        <v>171</v>
      </c>
      <c r="L940" s="101" t="s">
        <v>219</v>
      </c>
      <c r="M940" s="101" t="s">
        <v>20464</v>
      </c>
      <c r="N940" s="102">
        <v>43251</v>
      </c>
      <c r="O940" s="101" t="s">
        <v>20465</v>
      </c>
      <c r="P940" s="101" t="s">
        <v>20465</v>
      </c>
      <c r="Q940" s="101" t="s">
        <v>20466</v>
      </c>
      <c r="R940" s="101"/>
      <c r="S940" s="109" t="s">
        <v>20467</v>
      </c>
      <c r="T940" s="100"/>
      <c r="U940" s="100" t="s">
        <v>20468</v>
      </c>
      <c r="V940" s="101">
        <v>1000000</v>
      </c>
      <c r="W940" s="100" t="s">
        <v>20469</v>
      </c>
      <c r="X940" s="100"/>
      <c r="Y940" s="101" t="s">
        <v>20470</v>
      </c>
      <c r="Z940" s="100"/>
      <c r="AA940" s="100"/>
      <c r="AB940" s="100"/>
      <c r="AC940" s="100"/>
      <c r="AD940" s="102">
        <v>43147</v>
      </c>
      <c r="AE940" s="101" t="s">
        <v>20471</v>
      </c>
      <c r="AF940" s="101" t="s">
        <v>20472</v>
      </c>
      <c r="AG940" s="101" t="s">
        <v>20473</v>
      </c>
      <c r="AH940" s="100" t="s">
        <v>9370</v>
      </c>
      <c r="AI940" s="100"/>
      <c r="AJ940" s="100"/>
      <c r="AK940" s="100"/>
      <c r="AL940" s="100"/>
      <c r="AM940" s="100"/>
      <c r="AN940" s="101" t="s">
        <v>20474</v>
      </c>
      <c r="AO940" s="102">
        <v>43201</v>
      </c>
      <c r="AP940" s="100"/>
      <c r="AQ940" s="100"/>
      <c r="AR940" s="100"/>
      <c r="AS940" s="100"/>
      <c r="AT940" s="100"/>
      <c r="AU940" s="100"/>
      <c r="AV940" s="100"/>
      <c r="AW940" s="100"/>
      <c r="AX940" s="100" t="s">
        <v>9450</v>
      </c>
      <c r="AY940" s="102">
        <v>43770</v>
      </c>
    </row>
    <row r="941" spans="1:192" ht="81.75" customHeight="1" x14ac:dyDescent="0.2">
      <c r="A941" s="100">
        <v>938</v>
      </c>
      <c r="B941" s="131" t="s">
        <v>20475</v>
      </c>
      <c r="C941" s="131" t="s">
        <v>20476</v>
      </c>
      <c r="D941" s="132"/>
      <c r="E941" s="132"/>
      <c r="F941" s="132"/>
      <c r="G941" s="132" t="s">
        <v>2469</v>
      </c>
      <c r="H941" s="134">
        <v>43258</v>
      </c>
      <c r="I941" s="131" t="s">
        <v>463</v>
      </c>
      <c r="J941" s="132">
        <v>18</v>
      </c>
      <c r="K941" s="131" t="s">
        <v>79</v>
      </c>
      <c r="L941" s="131" t="s">
        <v>300</v>
      </c>
      <c r="M941" s="131" t="s">
        <v>20477</v>
      </c>
      <c r="N941" s="134">
        <v>43258</v>
      </c>
      <c r="O941" s="131" t="s">
        <v>20478</v>
      </c>
      <c r="P941" s="131" t="s">
        <v>20478</v>
      </c>
      <c r="Q941" s="132" t="s">
        <v>20479</v>
      </c>
      <c r="R941" s="132"/>
      <c r="S941" s="132" t="s">
        <v>20480</v>
      </c>
      <c r="T941" s="132"/>
      <c r="U941" s="132" t="s">
        <v>20481</v>
      </c>
      <c r="V941" s="131">
        <v>15000</v>
      </c>
      <c r="W941" s="132" t="s">
        <v>20482</v>
      </c>
      <c r="X941" s="132"/>
      <c r="Y941" s="131" t="s">
        <v>20483</v>
      </c>
      <c r="Z941" s="132"/>
      <c r="AA941" s="132"/>
      <c r="AB941" s="132"/>
      <c r="AC941" s="132"/>
      <c r="AD941" s="134">
        <v>43178</v>
      </c>
      <c r="AE941" s="131" t="s">
        <v>20484</v>
      </c>
      <c r="AF941" s="131" t="s">
        <v>20485</v>
      </c>
      <c r="AG941" s="131" t="s">
        <v>20486</v>
      </c>
      <c r="AH941" s="132" t="s">
        <v>20487</v>
      </c>
      <c r="AI941" s="132"/>
      <c r="AJ941" s="132"/>
      <c r="AK941" s="132"/>
      <c r="AL941" s="132"/>
      <c r="AM941" s="132"/>
      <c r="AN941" s="131" t="s">
        <v>20488</v>
      </c>
      <c r="AO941" s="134">
        <v>43223</v>
      </c>
      <c r="AP941" s="134" t="s">
        <v>20489</v>
      </c>
      <c r="AQ941" s="134" t="s">
        <v>20490</v>
      </c>
      <c r="AR941" s="132" t="s">
        <v>27213</v>
      </c>
      <c r="AS941" s="136" t="s">
        <v>20491</v>
      </c>
      <c r="AT941" s="233" t="s">
        <v>20492</v>
      </c>
      <c r="AU941" s="132" t="s">
        <v>20493</v>
      </c>
      <c r="AV941" s="132" t="s">
        <v>20494</v>
      </c>
      <c r="AW941" s="132" t="s">
        <v>20495</v>
      </c>
      <c r="AX941" s="100" t="s">
        <v>9450</v>
      </c>
      <c r="AY941" s="102">
        <v>44845</v>
      </c>
    </row>
    <row r="942" spans="1:192" ht="60" customHeight="1" x14ac:dyDescent="0.2">
      <c r="A942" s="100">
        <v>939</v>
      </c>
      <c r="B942" s="101" t="s">
        <v>20496</v>
      </c>
      <c r="C942" s="101" t="s">
        <v>20497</v>
      </c>
      <c r="D942" s="100"/>
      <c r="E942" s="100"/>
      <c r="F942" s="100"/>
      <c r="G942" s="100" t="s">
        <v>2469</v>
      </c>
      <c r="H942" s="102">
        <v>43258</v>
      </c>
      <c r="I942" s="101" t="s">
        <v>463</v>
      </c>
      <c r="J942" s="100">
        <v>18</v>
      </c>
      <c r="K942" s="101" t="s">
        <v>171</v>
      </c>
      <c r="L942" s="101" t="s">
        <v>750</v>
      </c>
      <c r="M942" s="101" t="s">
        <v>20498</v>
      </c>
      <c r="N942" s="102">
        <v>43258</v>
      </c>
      <c r="O942" s="101" t="s">
        <v>20499</v>
      </c>
      <c r="P942" s="101" t="s">
        <v>20499</v>
      </c>
      <c r="Q942" s="100" t="s">
        <v>20500</v>
      </c>
      <c r="R942" s="100"/>
      <c r="S942" s="108" t="s">
        <v>20501</v>
      </c>
      <c r="T942" s="100"/>
      <c r="U942" s="100" t="s">
        <v>2262</v>
      </c>
      <c r="V942" s="101">
        <v>125000</v>
      </c>
      <c r="W942" s="100" t="s">
        <v>20502</v>
      </c>
      <c r="X942" s="100"/>
      <c r="Y942" s="101" t="s">
        <v>20503</v>
      </c>
      <c r="Z942" s="100"/>
      <c r="AA942" s="100"/>
      <c r="AB942" s="100"/>
      <c r="AC942" s="100"/>
      <c r="AD942" s="102">
        <v>43140</v>
      </c>
      <c r="AE942" s="101" t="s">
        <v>20504</v>
      </c>
      <c r="AF942" s="100" t="s">
        <v>1262</v>
      </c>
      <c r="AG942" s="101" t="s">
        <v>20505</v>
      </c>
      <c r="AH942" s="100" t="s">
        <v>1262</v>
      </c>
      <c r="AI942" s="100"/>
      <c r="AJ942" s="100"/>
      <c r="AK942" s="100"/>
      <c r="AL942" s="100"/>
      <c r="AM942" s="100"/>
      <c r="AN942" s="101" t="s">
        <v>20506</v>
      </c>
      <c r="AO942" s="102">
        <v>43166</v>
      </c>
      <c r="AP942" s="102" t="s">
        <v>20507</v>
      </c>
      <c r="AQ942" s="102" t="s">
        <v>20508</v>
      </c>
      <c r="AR942" s="100" t="s">
        <v>20509</v>
      </c>
      <c r="AS942" s="100" t="s">
        <v>20510</v>
      </c>
      <c r="AT942" s="139" t="s">
        <v>20511</v>
      </c>
      <c r="AU942" s="100" t="s">
        <v>20512</v>
      </c>
      <c r="AV942" s="100" t="s">
        <v>20513</v>
      </c>
      <c r="AW942" s="100" t="s">
        <v>20514</v>
      </c>
      <c r="AX942" s="100" t="s">
        <v>10831</v>
      </c>
      <c r="AY942" s="102">
        <v>44615</v>
      </c>
    </row>
    <row r="943" spans="1:192" ht="81.75" customHeight="1" x14ac:dyDescent="0.2">
      <c r="A943" s="100">
        <v>940</v>
      </c>
      <c r="B943" s="101" t="s">
        <v>20515</v>
      </c>
      <c r="C943" s="101" t="s">
        <v>20516</v>
      </c>
      <c r="D943" s="100"/>
      <c r="E943" s="100"/>
      <c r="F943" s="100"/>
      <c r="G943" s="100" t="s">
        <v>2469</v>
      </c>
      <c r="H943" s="102">
        <v>43258</v>
      </c>
      <c r="I943" s="101" t="s">
        <v>463</v>
      </c>
      <c r="J943" s="100">
        <v>18</v>
      </c>
      <c r="K943" s="101" t="s">
        <v>253</v>
      </c>
      <c r="L943" s="101" t="s">
        <v>448</v>
      </c>
      <c r="M943" s="101" t="s">
        <v>20517</v>
      </c>
      <c r="N943" s="102">
        <v>43258</v>
      </c>
      <c r="O943" s="101" t="s">
        <v>20518</v>
      </c>
      <c r="P943" s="101" t="s">
        <v>20518</v>
      </c>
      <c r="Q943" s="100" t="s">
        <v>20519</v>
      </c>
      <c r="R943" s="100"/>
      <c r="S943" s="100" t="s">
        <v>20520</v>
      </c>
      <c r="T943" s="103" t="s">
        <v>20521</v>
      </c>
      <c r="U943" s="100" t="s">
        <v>20522</v>
      </c>
      <c r="V943" s="101">
        <v>1200000</v>
      </c>
      <c r="W943" s="100" t="s">
        <v>20523</v>
      </c>
      <c r="X943" s="100"/>
      <c r="Y943" s="101" t="s">
        <v>20524</v>
      </c>
      <c r="Z943" s="100"/>
      <c r="AA943" s="100"/>
      <c r="AB943" s="100"/>
      <c r="AC943" s="100"/>
      <c r="AD943" s="102">
        <v>43094</v>
      </c>
      <c r="AE943" s="101" t="s">
        <v>20525</v>
      </c>
      <c r="AF943" s="101" t="s">
        <v>453</v>
      </c>
      <c r="AG943" s="101" t="s">
        <v>20526</v>
      </c>
      <c r="AH943" s="100" t="s">
        <v>20527</v>
      </c>
      <c r="AI943" s="100"/>
      <c r="AJ943" s="100"/>
      <c r="AK943" s="100"/>
      <c r="AL943" s="100"/>
      <c r="AM943" s="100"/>
      <c r="AN943" s="101" t="s">
        <v>20528</v>
      </c>
      <c r="AO943" s="102">
        <v>43214</v>
      </c>
      <c r="AP943" s="100"/>
      <c r="AQ943" s="100"/>
      <c r="AR943" s="100"/>
      <c r="AS943" s="100"/>
      <c r="AT943" s="100"/>
      <c r="AU943" s="100"/>
      <c r="AV943" s="100"/>
      <c r="AW943" s="100"/>
      <c r="AX943" s="100" t="s">
        <v>9450</v>
      </c>
      <c r="AY943" s="102">
        <v>44266</v>
      </c>
    </row>
    <row r="944" spans="1:192" ht="81.75" customHeight="1" x14ac:dyDescent="0.2">
      <c r="A944" s="100">
        <v>941</v>
      </c>
      <c r="B944" s="101" t="s">
        <v>20529</v>
      </c>
      <c r="C944" s="114" t="s">
        <v>20530</v>
      </c>
      <c r="D944" s="190"/>
      <c r="E944" s="190"/>
      <c r="F944" s="190"/>
      <c r="G944" s="100" t="s">
        <v>20531</v>
      </c>
      <c r="H944" s="102">
        <v>43269</v>
      </c>
      <c r="I944" s="101" t="s">
        <v>463</v>
      </c>
      <c r="J944" s="100">
        <v>18</v>
      </c>
      <c r="K944" s="101" t="s">
        <v>171</v>
      </c>
      <c r="L944" s="101" t="s">
        <v>750</v>
      </c>
      <c r="M944" s="101" t="s">
        <v>20532</v>
      </c>
      <c r="N944" s="102">
        <v>43269</v>
      </c>
      <c r="O944" s="101" t="s">
        <v>20533</v>
      </c>
      <c r="P944" s="101" t="s">
        <v>20533</v>
      </c>
      <c r="Q944" s="101" t="s">
        <v>20534</v>
      </c>
      <c r="R944" s="188"/>
      <c r="S944" s="103" t="s">
        <v>20535</v>
      </c>
      <c r="T944" s="103" t="s">
        <v>20536</v>
      </c>
      <c r="U944" s="100" t="s">
        <v>1289</v>
      </c>
      <c r="V944" s="101">
        <v>50000</v>
      </c>
      <c r="W944" s="100" t="s">
        <v>20537</v>
      </c>
      <c r="X944" s="100"/>
      <c r="Y944" s="100" t="s">
        <v>20538</v>
      </c>
      <c r="Z944" s="190"/>
      <c r="AA944" s="190"/>
      <c r="AB944" s="190"/>
      <c r="AC944" s="190"/>
      <c r="AD944" s="102">
        <v>43143</v>
      </c>
      <c r="AE944" s="101" t="s">
        <v>20539</v>
      </c>
      <c r="AF944" s="101" t="s">
        <v>2230</v>
      </c>
      <c r="AG944" s="101" t="s">
        <v>20540</v>
      </c>
      <c r="AH944" s="100" t="s">
        <v>20541</v>
      </c>
      <c r="AI944" s="190"/>
      <c r="AJ944" s="190"/>
      <c r="AK944" s="190"/>
      <c r="AL944" s="190"/>
      <c r="AM944" s="190"/>
      <c r="AN944" s="101" t="s">
        <v>20542</v>
      </c>
      <c r="AO944" s="102">
        <v>43187</v>
      </c>
      <c r="AP944" s="190"/>
      <c r="AQ944" s="190"/>
      <c r="AR944" s="190"/>
      <c r="AS944" s="190"/>
      <c r="AT944" s="100"/>
      <c r="AU944" s="190"/>
      <c r="AV944" s="139"/>
      <c r="AW944" s="190"/>
      <c r="AX944" s="102" t="s">
        <v>20543</v>
      </c>
      <c r="AY944" s="102">
        <v>43336</v>
      </c>
    </row>
    <row r="945" spans="1:192" ht="81.75" customHeight="1" x14ac:dyDescent="0.2">
      <c r="A945" s="100">
        <v>942</v>
      </c>
      <c r="B945" s="101" t="s">
        <v>20544</v>
      </c>
      <c r="C945" s="101" t="s">
        <v>20545</v>
      </c>
      <c r="D945" s="100"/>
      <c r="E945" s="100"/>
      <c r="F945" s="100"/>
      <c r="G945" s="100" t="s">
        <v>2480</v>
      </c>
      <c r="H945" s="102">
        <v>43272</v>
      </c>
      <c r="I945" s="101" t="s">
        <v>463</v>
      </c>
      <c r="J945" s="100">
        <v>18</v>
      </c>
      <c r="K945" s="101" t="s">
        <v>171</v>
      </c>
      <c r="L945" s="101" t="s">
        <v>750</v>
      </c>
      <c r="M945" s="101" t="s">
        <v>20546</v>
      </c>
      <c r="N945" s="102">
        <v>43272</v>
      </c>
      <c r="O945" s="101" t="s">
        <v>20547</v>
      </c>
      <c r="P945" s="101" t="s">
        <v>20547</v>
      </c>
      <c r="Q945" s="101" t="s">
        <v>20548</v>
      </c>
      <c r="R945" s="101"/>
      <c r="S945" s="109" t="s">
        <v>20549</v>
      </c>
      <c r="T945" s="103"/>
      <c r="U945" s="100" t="s">
        <v>20550</v>
      </c>
      <c r="V945" s="101">
        <v>10000</v>
      </c>
      <c r="W945" s="100" t="s">
        <v>20551</v>
      </c>
      <c r="X945" s="100"/>
      <c r="Y945" s="101" t="s">
        <v>20552</v>
      </c>
      <c r="Z945" s="100"/>
      <c r="AA945" s="100"/>
      <c r="AB945" s="100"/>
      <c r="AC945" s="100"/>
      <c r="AD945" s="102">
        <v>43174</v>
      </c>
      <c r="AE945" s="101" t="s">
        <v>20553</v>
      </c>
      <c r="AF945" s="101" t="s">
        <v>2230</v>
      </c>
      <c r="AG945" s="101" t="s">
        <v>20554</v>
      </c>
      <c r="AH945" s="100" t="s">
        <v>20555</v>
      </c>
      <c r="AI945" s="100"/>
      <c r="AJ945" s="100"/>
      <c r="AK945" s="100"/>
      <c r="AL945" s="100"/>
      <c r="AM945" s="100"/>
      <c r="AN945" s="101" t="s">
        <v>20556</v>
      </c>
      <c r="AO945" s="102">
        <v>43260</v>
      </c>
      <c r="AP945" s="106">
        <v>43745</v>
      </c>
      <c r="AQ945" s="106">
        <v>43794</v>
      </c>
      <c r="AR945" s="107" t="s">
        <v>2424</v>
      </c>
      <c r="AS945" s="127" t="s">
        <v>2751</v>
      </c>
      <c r="AT945" s="100" t="s">
        <v>20557</v>
      </c>
      <c r="AU945" s="100" t="s">
        <v>298</v>
      </c>
      <c r="AV945" s="100" t="s">
        <v>15058</v>
      </c>
      <c r="AW945" s="100" t="s">
        <v>815</v>
      </c>
      <c r="AX945" s="100" t="s">
        <v>9450</v>
      </c>
      <c r="AY945" s="102">
        <v>43806</v>
      </c>
    </row>
    <row r="946" spans="1:192" ht="81.75" customHeight="1" x14ac:dyDescent="0.2">
      <c r="A946" s="100">
        <v>943</v>
      </c>
      <c r="B946" s="428" t="s">
        <v>2494</v>
      </c>
      <c r="C946" s="428" t="s">
        <v>2495</v>
      </c>
      <c r="D946" s="427"/>
      <c r="E946" s="427"/>
      <c r="F946" s="427"/>
      <c r="G946" s="427" t="s">
        <v>2496</v>
      </c>
      <c r="H946" s="429">
        <v>43279</v>
      </c>
      <c r="I946" s="428" t="s">
        <v>463</v>
      </c>
      <c r="J946" s="427">
        <v>18</v>
      </c>
      <c r="K946" s="428" t="s">
        <v>171</v>
      </c>
      <c r="L946" s="428" t="s">
        <v>623</v>
      </c>
      <c r="M946" s="428" t="s">
        <v>2497</v>
      </c>
      <c r="N946" s="429">
        <v>43279</v>
      </c>
      <c r="O946" s="428" t="s">
        <v>2498</v>
      </c>
      <c r="P946" s="428" t="s">
        <v>2498</v>
      </c>
      <c r="Q946" s="427" t="s">
        <v>2499</v>
      </c>
      <c r="R946" s="427"/>
      <c r="S946" s="431" t="s">
        <v>2500</v>
      </c>
      <c r="T946" s="431" t="s">
        <v>2501</v>
      </c>
      <c r="U946" s="427" t="s">
        <v>2502</v>
      </c>
      <c r="V946" s="428">
        <v>10000</v>
      </c>
      <c r="W946" s="427" t="s">
        <v>2503</v>
      </c>
      <c r="X946" s="427"/>
      <c r="Y946" s="428" t="s">
        <v>2504</v>
      </c>
      <c r="Z946" s="427"/>
      <c r="AA946" s="427"/>
      <c r="AB946" s="427"/>
      <c r="AC946" s="427"/>
      <c r="AD946" s="429">
        <v>42164</v>
      </c>
      <c r="AE946" s="428" t="s">
        <v>2505</v>
      </c>
      <c r="AF946" s="428" t="s">
        <v>1426</v>
      </c>
      <c r="AG946" s="428" t="s">
        <v>2506</v>
      </c>
      <c r="AH946" s="427" t="s">
        <v>1428</v>
      </c>
      <c r="AI946" s="427"/>
      <c r="AJ946" s="427"/>
      <c r="AK946" s="427"/>
      <c r="AL946" s="427"/>
      <c r="AM946" s="427"/>
      <c r="AN946" s="428" t="s">
        <v>2507</v>
      </c>
      <c r="AO946" s="429">
        <v>42837</v>
      </c>
      <c r="AP946" s="429" t="s">
        <v>30383</v>
      </c>
      <c r="AQ946" s="429" t="s">
        <v>30384</v>
      </c>
      <c r="AR946" s="427" t="s">
        <v>30385</v>
      </c>
      <c r="AS946" s="434" t="s">
        <v>27472</v>
      </c>
      <c r="AT946" s="435" t="s">
        <v>30386</v>
      </c>
      <c r="AU946" s="427" t="s">
        <v>30387</v>
      </c>
      <c r="AV946" s="427" t="s">
        <v>30388</v>
      </c>
      <c r="AW946" s="427" t="s">
        <v>30389</v>
      </c>
      <c r="AX946" s="102" t="s">
        <v>31175</v>
      </c>
      <c r="AY946" s="102">
        <v>45219</v>
      </c>
    </row>
    <row r="947" spans="1:192" ht="81.75" customHeight="1" x14ac:dyDescent="0.2">
      <c r="A947" s="100">
        <v>944</v>
      </c>
      <c r="B947" s="101" t="s">
        <v>20558</v>
      </c>
      <c r="C947" s="101" t="s">
        <v>20559</v>
      </c>
      <c r="D947" s="100"/>
      <c r="E947" s="100"/>
      <c r="F947" s="100"/>
      <c r="G947" s="100" t="s">
        <v>2496</v>
      </c>
      <c r="H947" s="102">
        <v>43279</v>
      </c>
      <c r="I947" s="101" t="s">
        <v>463</v>
      </c>
      <c r="J947" s="100">
        <v>18</v>
      </c>
      <c r="K947" s="101" t="s">
        <v>127</v>
      </c>
      <c r="L947" s="101" t="s">
        <v>185</v>
      </c>
      <c r="M947" s="101" t="s">
        <v>20560</v>
      </c>
      <c r="N947" s="102">
        <v>43279</v>
      </c>
      <c r="O947" s="101" t="s">
        <v>20561</v>
      </c>
      <c r="P947" s="101" t="s">
        <v>20561</v>
      </c>
      <c r="Q947" s="101" t="s">
        <v>20562</v>
      </c>
      <c r="R947" s="101"/>
      <c r="S947" s="100" t="s">
        <v>20563</v>
      </c>
      <c r="T947" s="100"/>
      <c r="U947" s="100" t="s">
        <v>20564</v>
      </c>
      <c r="V947" s="101">
        <v>10000</v>
      </c>
      <c r="W947" s="100" t="s">
        <v>20565</v>
      </c>
      <c r="X947" s="100"/>
      <c r="Y947" s="100" t="s">
        <v>20566</v>
      </c>
      <c r="Z947" s="100"/>
      <c r="AA947" s="100"/>
      <c r="AB947" s="100"/>
      <c r="AC947" s="100"/>
      <c r="AD947" s="102">
        <v>43137</v>
      </c>
      <c r="AE947" s="101" t="s">
        <v>20567</v>
      </c>
      <c r="AF947" s="101" t="s">
        <v>195</v>
      </c>
      <c r="AG947" s="101" t="s">
        <v>20568</v>
      </c>
      <c r="AH947" s="100" t="s">
        <v>1627</v>
      </c>
      <c r="AI947" s="100"/>
      <c r="AJ947" s="100"/>
      <c r="AK947" s="100"/>
      <c r="AL947" s="100"/>
      <c r="AM947" s="100"/>
      <c r="AN947" s="101" t="s">
        <v>20569</v>
      </c>
      <c r="AO947" s="102">
        <v>43252</v>
      </c>
      <c r="AP947" s="102" t="s">
        <v>19902</v>
      </c>
      <c r="AQ947" s="102" t="s">
        <v>16998</v>
      </c>
      <c r="AR947" s="100" t="s">
        <v>2424</v>
      </c>
      <c r="AS947" s="127" t="s">
        <v>2708</v>
      </c>
      <c r="AT947" s="127" t="s">
        <v>20570</v>
      </c>
      <c r="AU947" s="100" t="s">
        <v>20571</v>
      </c>
      <c r="AV947" s="100" t="s">
        <v>19906</v>
      </c>
      <c r="AW947" s="100" t="s">
        <v>17002</v>
      </c>
      <c r="AX947" s="100" t="s">
        <v>9450</v>
      </c>
      <c r="AY947" s="102">
        <v>43971</v>
      </c>
    </row>
    <row r="948" spans="1:192" ht="81.75" customHeight="1" x14ac:dyDescent="0.2">
      <c r="A948" s="100">
        <v>945</v>
      </c>
      <c r="B948" s="101" t="s">
        <v>20572</v>
      </c>
      <c r="C948" s="101" t="s">
        <v>20573</v>
      </c>
      <c r="D948" s="100"/>
      <c r="E948" s="100"/>
      <c r="F948" s="100"/>
      <c r="G948" s="100" t="s">
        <v>2496</v>
      </c>
      <c r="H948" s="102">
        <v>43279</v>
      </c>
      <c r="I948" s="101" t="s">
        <v>463</v>
      </c>
      <c r="J948" s="100">
        <v>18</v>
      </c>
      <c r="K948" s="101" t="s">
        <v>171</v>
      </c>
      <c r="L948" s="101" t="s">
        <v>750</v>
      </c>
      <c r="M948" s="101" t="s">
        <v>20574</v>
      </c>
      <c r="N948" s="102">
        <v>43279</v>
      </c>
      <c r="O948" s="101" t="s">
        <v>20575</v>
      </c>
      <c r="P948" s="101" t="s">
        <v>20575</v>
      </c>
      <c r="Q948" s="101" t="s">
        <v>20576</v>
      </c>
      <c r="R948" s="101"/>
      <c r="S948" s="111" t="s">
        <v>20577</v>
      </c>
      <c r="T948" s="100"/>
      <c r="U948" s="100" t="s">
        <v>2262</v>
      </c>
      <c r="V948" s="101">
        <v>125000</v>
      </c>
      <c r="W948" s="100" t="s">
        <v>20578</v>
      </c>
      <c r="X948" s="100" t="s">
        <v>20579</v>
      </c>
      <c r="Y948" s="101">
        <v>7725319083</v>
      </c>
      <c r="Z948" s="100"/>
      <c r="AA948" s="100"/>
      <c r="AB948" s="100"/>
      <c r="AC948" s="100"/>
      <c r="AD948" s="102">
        <v>43178</v>
      </c>
      <c r="AE948" s="101" t="s">
        <v>20580</v>
      </c>
      <c r="AF948" s="101" t="s">
        <v>2036</v>
      </c>
      <c r="AG948" s="101" t="s">
        <v>20581</v>
      </c>
      <c r="AH948" s="100" t="s">
        <v>19150</v>
      </c>
      <c r="AI948" s="100"/>
      <c r="AJ948" s="100"/>
      <c r="AK948" s="100"/>
      <c r="AL948" s="100"/>
      <c r="AM948" s="100"/>
      <c r="AN948" s="101" t="s">
        <v>20582</v>
      </c>
      <c r="AO948" s="102">
        <v>43214</v>
      </c>
      <c r="AP948" s="100"/>
      <c r="AQ948" s="100"/>
      <c r="AR948" s="100"/>
      <c r="AS948" s="100"/>
      <c r="AT948" s="100"/>
      <c r="AU948" s="100"/>
      <c r="AV948" s="100"/>
      <c r="AW948" s="100"/>
      <c r="AX948" s="100" t="s">
        <v>9450</v>
      </c>
      <c r="AY948" s="102">
        <v>43547</v>
      </c>
    </row>
    <row r="949" spans="1:192" ht="81.75" customHeight="1" x14ac:dyDescent="0.2">
      <c r="A949" s="100">
        <v>946</v>
      </c>
      <c r="B949" s="101" t="s">
        <v>20583</v>
      </c>
      <c r="C949" s="101" t="s">
        <v>20584</v>
      </c>
      <c r="D949" s="100"/>
      <c r="E949" s="100"/>
      <c r="F949" s="100"/>
      <c r="G949" s="100" t="s">
        <v>2496</v>
      </c>
      <c r="H949" s="102">
        <v>43279</v>
      </c>
      <c r="I949" s="101" t="s">
        <v>463</v>
      </c>
      <c r="J949" s="100">
        <v>18</v>
      </c>
      <c r="K949" s="101" t="s">
        <v>171</v>
      </c>
      <c r="L949" s="101" t="s">
        <v>750</v>
      </c>
      <c r="M949" s="101" t="s">
        <v>20585</v>
      </c>
      <c r="N949" s="102">
        <v>43279</v>
      </c>
      <c r="O949" s="101" t="s">
        <v>20586</v>
      </c>
      <c r="P949" s="101" t="s">
        <v>20586</v>
      </c>
      <c r="Q949" s="101" t="s">
        <v>20587</v>
      </c>
      <c r="R949" s="101"/>
      <c r="S949" s="100" t="s">
        <v>20588</v>
      </c>
      <c r="T949" s="103" t="s">
        <v>20589</v>
      </c>
      <c r="U949" s="100" t="s">
        <v>2262</v>
      </c>
      <c r="V949" s="101">
        <v>250000</v>
      </c>
      <c r="W949" s="100" t="s">
        <v>20590</v>
      </c>
      <c r="X949" s="100"/>
      <c r="Y949" s="101" t="s">
        <v>20591</v>
      </c>
      <c r="Z949" s="100"/>
      <c r="AA949" s="100"/>
      <c r="AB949" s="100"/>
      <c r="AC949" s="100"/>
      <c r="AD949" s="102">
        <v>43094</v>
      </c>
      <c r="AE949" s="101" t="s">
        <v>20592</v>
      </c>
      <c r="AF949" s="101" t="s">
        <v>2230</v>
      </c>
      <c r="AG949" s="101" t="s">
        <v>20593</v>
      </c>
      <c r="AH949" s="100" t="s">
        <v>4899</v>
      </c>
      <c r="AI949" s="100"/>
      <c r="AJ949" s="100"/>
      <c r="AK949" s="100"/>
      <c r="AL949" s="100"/>
      <c r="AM949" s="100"/>
      <c r="AN949" s="101" t="s">
        <v>20594</v>
      </c>
      <c r="AO949" s="102">
        <v>43166</v>
      </c>
      <c r="AP949" s="100"/>
      <c r="AQ949" s="100"/>
      <c r="AR949" s="100"/>
      <c r="AS949" s="100"/>
      <c r="AT949" s="100"/>
      <c r="AU949" s="100"/>
      <c r="AV949" s="100"/>
      <c r="AW949" s="100"/>
      <c r="AX949" s="100" t="s">
        <v>9450</v>
      </c>
      <c r="AY949" s="102">
        <v>43931</v>
      </c>
    </row>
    <row r="950" spans="1:192" ht="81.75" customHeight="1" x14ac:dyDescent="0.2">
      <c r="A950" s="100">
        <v>947</v>
      </c>
      <c r="B950" s="101" t="s">
        <v>20595</v>
      </c>
      <c r="C950" s="101" t="s">
        <v>20596</v>
      </c>
      <c r="D950" s="100"/>
      <c r="E950" s="100"/>
      <c r="F950" s="100"/>
      <c r="G950" s="100" t="s">
        <v>20597</v>
      </c>
      <c r="H950" s="102">
        <v>43287</v>
      </c>
      <c r="I950" s="101" t="s">
        <v>62</v>
      </c>
      <c r="J950" s="100">
        <v>18</v>
      </c>
      <c r="K950" s="101" t="s">
        <v>79</v>
      </c>
      <c r="L950" s="101" t="s">
        <v>3106</v>
      </c>
      <c r="M950" s="101" t="s">
        <v>20598</v>
      </c>
      <c r="N950" s="102">
        <v>43287</v>
      </c>
      <c r="O950" s="101" t="s">
        <v>20599</v>
      </c>
      <c r="P950" s="101" t="s">
        <v>20599</v>
      </c>
      <c r="Q950" s="100" t="s">
        <v>20600</v>
      </c>
      <c r="R950" s="100"/>
      <c r="S950" s="100" t="s">
        <v>20601</v>
      </c>
      <c r="T950" s="103" t="s">
        <v>20602</v>
      </c>
      <c r="U950" s="100" t="s">
        <v>20603</v>
      </c>
      <c r="V950" s="101">
        <v>10000</v>
      </c>
      <c r="W950" s="100" t="s">
        <v>17463</v>
      </c>
      <c r="X950" s="100"/>
      <c r="Y950" s="112" t="s">
        <v>17464</v>
      </c>
      <c r="Z950" s="100"/>
      <c r="AA950" s="100"/>
      <c r="AB950" s="100"/>
      <c r="AC950" s="100"/>
      <c r="AD950" s="102">
        <v>43133</v>
      </c>
      <c r="AE950" s="101" t="s">
        <v>20604</v>
      </c>
      <c r="AF950" s="101" t="s">
        <v>3115</v>
      </c>
      <c r="AG950" s="101" t="s">
        <v>20605</v>
      </c>
      <c r="AH950" s="100" t="s">
        <v>3117</v>
      </c>
      <c r="AI950" s="100"/>
      <c r="AJ950" s="100"/>
      <c r="AK950" s="100"/>
      <c r="AL950" s="100"/>
      <c r="AM950" s="100"/>
      <c r="AN950" s="101" t="s">
        <v>20606</v>
      </c>
      <c r="AO950" s="102">
        <v>43241</v>
      </c>
      <c r="AP950" s="100"/>
      <c r="AQ950" s="100"/>
      <c r="AR950" s="100"/>
      <c r="AS950" s="100"/>
      <c r="AT950" s="100"/>
      <c r="AU950" s="100"/>
      <c r="AV950" s="100"/>
      <c r="AW950" s="100"/>
      <c r="AX950" s="100" t="s">
        <v>9450</v>
      </c>
      <c r="AY950" s="102">
        <v>44268</v>
      </c>
    </row>
    <row r="951" spans="1:192" s="97" customFormat="1" ht="81.75" customHeight="1" x14ac:dyDescent="0.2">
      <c r="A951" s="100">
        <v>948</v>
      </c>
      <c r="B951" s="101" t="s">
        <v>20607</v>
      </c>
      <c r="C951" s="101" t="s">
        <v>20608</v>
      </c>
      <c r="D951" s="100"/>
      <c r="E951" s="100"/>
      <c r="F951" s="100"/>
      <c r="G951" s="100" t="s">
        <v>20609</v>
      </c>
      <c r="H951" s="102">
        <v>43314</v>
      </c>
      <c r="I951" s="101" t="s">
        <v>622</v>
      </c>
      <c r="J951" s="100">
        <v>18</v>
      </c>
      <c r="K951" s="101" t="s">
        <v>171</v>
      </c>
      <c r="L951" s="101" t="s">
        <v>750</v>
      </c>
      <c r="M951" s="101" t="s">
        <v>20610</v>
      </c>
      <c r="N951" s="102">
        <v>43314</v>
      </c>
      <c r="O951" s="101" t="s">
        <v>20611</v>
      </c>
      <c r="P951" s="101" t="s">
        <v>20611</v>
      </c>
      <c r="Q951" s="101" t="s">
        <v>20612</v>
      </c>
      <c r="R951" s="101"/>
      <c r="S951" s="111" t="s">
        <v>20613</v>
      </c>
      <c r="T951" s="103" t="s">
        <v>20614</v>
      </c>
      <c r="U951" s="100" t="s">
        <v>1289</v>
      </c>
      <c r="V951" s="101">
        <v>50000</v>
      </c>
      <c r="W951" s="100" t="s">
        <v>20615</v>
      </c>
      <c r="X951" s="100"/>
      <c r="Y951" s="101" t="s">
        <v>20616</v>
      </c>
      <c r="Z951" s="100"/>
      <c r="AA951" s="100"/>
      <c r="AB951" s="100"/>
      <c r="AC951" s="100"/>
      <c r="AD951" s="102">
        <v>43143</v>
      </c>
      <c r="AE951" s="101" t="s">
        <v>20617</v>
      </c>
      <c r="AF951" s="101" t="s">
        <v>2230</v>
      </c>
      <c r="AG951" s="101" t="s">
        <v>20618</v>
      </c>
      <c r="AH951" s="100" t="s">
        <v>18141</v>
      </c>
      <c r="AI951" s="100"/>
      <c r="AJ951" s="100"/>
      <c r="AK951" s="100"/>
      <c r="AL951" s="100"/>
      <c r="AM951" s="100"/>
      <c r="AN951" s="101" t="s">
        <v>20619</v>
      </c>
      <c r="AO951" s="102">
        <v>43228</v>
      </c>
      <c r="AP951" s="100"/>
      <c r="AQ951" s="100"/>
      <c r="AR951" s="100"/>
      <c r="AS951" s="100"/>
      <c r="AT951" s="100"/>
      <c r="AU951" s="100"/>
      <c r="AV951" s="100"/>
      <c r="AW951" s="100"/>
      <c r="AX951" s="100" t="s">
        <v>9450</v>
      </c>
      <c r="AY951" s="102">
        <v>43659</v>
      </c>
      <c r="AZ951" s="92"/>
      <c r="BA951" s="92"/>
      <c r="BB951" s="92"/>
      <c r="BC951" s="92"/>
      <c r="BD951" s="92"/>
      <c r="BE951" s="92"/>
      <c r="BF951" s="92"/>
      <c r="BG951" s="92"/>
      <c r="BH951" s="92"/>
      <c r="BI951" s="92"/>
      <c r="BJ951" s="92"/>
      <c r="BK951" s="92"/>
      <c r="BL951" s="92"/>
      <c r="BM951" s="92"/>
      <c r="BN951" s="92"/>
      <c r="BO951" s="92"/>
      <c r="BP951" s="92"/>
      <c r="BQ951" s="92"/>
      <c r="BR951" s="92"/>
      <c r="BS951" s="92"/>
      <c r="BT951" s="92"/>
      <c r="BU951" s="92"/>
      <c r="BV951" s="92"/>
      <c r="BW951" s="92"/>
      <c r="BX951" s="92"/>
      <c r="BY951" s="92"/>
      <c r="BZ951" s="92"/>
      <c r="CA951" s="92"/>
      <c r="CB951" s="92"/>
      <c r="CC951" s="92"/>
      <c r="CD951" s="92"/>
      <c r="CE951" s="92"/>
      <c r="CF951" s="92"/>
      <c r="CG951" s="92"/>
      <c r="CH951" s="92"/>
      <c r="CI951" s="92"/>
      <c r="CJ951" s="92"/>
      <c r="CK951" s="92"/>
      <c r="CL951" s="92"/>
      <c r="CM951" s="92"/>
      <c r="CN951" s="92"/>
      <c r="CO951" s="92"/>
      <c r="CP951" s="92"/>
      <c r="CQ951" s="92"/>
      <c r="CR951" s="92"/>
      <c r="CS951" s="92"/>
      <c r="CT951" s="92"/>
      <c r="CU951" s="92"/>
      <c r="CV951" s="92"/>
      <c r="CW951" s="92"/>
      <c r="CX951" s="92"/>
      <c r="CY951" s="92"/>
      <c r="CZ951" s="92"/>
      <c r="DA951" s="92"/>
      <c r="DB951" s="92"/>
      <c r="DC951" s="92"/>
      <c r="DD951" s="92"/>
      <c r="DE951" s="92"/>
      <c r="DF951" s="92"/>
      <c r="DG951" s="92"/>
      <c r="DH951" s="92"/>
      <c r="DI951" s="92"/>
      <c r="DJ951" s="92"/>
      <c r="DK951" s="92"/>
      <c r="DL951" s="92"/>
      <c r="DM951" s="92"/>
      <c r="DN951" s="92"/>
      <c r="DO951" s="92"/>
      <c r="DP951" s="92"/>
      <c r="DQ951" s="92"/>
      <c r="DR951" s="92"/>
      <c r="DS951" s="92"/>
      <c r="DT951" s="92"/>
      <c r="DU951" s="92"/>
      <c r="DV951" s="92"/>
      <c r="DW951" s="92"/>
      <c r="DX951" s="92"/>
      <c r="DY951" s="92"/>
      <c r="DZ951" s="92"/>
      <c r="EA951" s="92"/>
      <c r="EB951" s="92"/>
      <c r="EC951" s="92"/>
      <c r="ED951" s="92"/>
      <c r="EE951" s="92"/>
      <c r="EF951" s="92"/>
      <c r="EG951" s="92"/>
      <c r="EH951" s="92"/>
      <c r="EI951" s="92"/>
      <c r="EJ951" s="92"/>
      <c r="EK951" s="92"/>
      <c r="EL951" s="92"/>
      <c r="EM951" s="92"/>
      <c r="EN951" s="92"/>
      <c r="EO951" s="92"/>
      <c r="EP951" s="92"/>
      <c r="EQ951" s="92"/>
      <c r="ER951" s="92"/>
      <c r="ES951" s="92"/>
      <c r="ET951" s="92"/>
      <c r="EU951" s="92"/>
      <c r="EV951" s="92"/>
      <c r="EW951" s="92"/>
      <c r="EX951" s="92"/>
      <c r="EY951" s="92"/>
      <c r="EZ951" s="92"/>
      <c r="FA951" s="92"/>
      <c r="FB951" s="92"/>
      <c r="FC951" s="92"/>
      <c r="FD951" s="92"/>
      <c r="FE951" s="92"/>
      <c r="FF951" s="92"/>
      <c r="FG951" s="92"/>
      <c r="FH951" s="92"/>
      <c r="FI951" s="92"/>
      <c r="FJ951" s="92"/>
      <c r="FK951" s="92"/>
      <c r="FL951" s="92"/>
      <c r="FM951" s="92"/>
      <c r="FN951" s="92"/>
      <c r="FO951" s="92"/>
      <c r="FP951" s="92"/>
      <c r="FQ951" s="92"/>
      <c r="FR951" s="92"/>
      <c r="FS951" s="92"/>
      <c r="FT951" s="92"/>
      <c r="FU951" s="92"/>
      <c r="FV951" s="92"/>
      <c r="FW951" s="92"/>
      <c r="FX951" s="92"/>
      <c r="FY951" s="92"/>
      <c r="FZ951" s="92"/>
      <c r="GA951" s="92"/>
      <c r="GB951" s="92"/>
      <c r="GC951" s="92"/>
      <c r="GD951" s="92"/>
      <c r="GE951" s="92"/>
      <c r="GF951" s="92"/>
      <c r="GG951" s="92"/>
      <c r="GH951" s="92"/>
      <c r="GI951" s="92"/>
      <c r="GJ951" s="92"/>
    </row>
    <row r="952" spans="1:192" s="97" customFormat="1" ht="81.75" customHeight="1" x14ac:dyDescent="0.2">
      <c r="A952" s="100">
        <v>949</v>
      </c>
      <c r="B952" s="101" t="s">
        <v>20620</v>
      </c>
      <c r="C952" s="101" t="s">
        <v>20621</v>
      </c>
      <c r="D952" s="100"/>
      <c r="E952" s="100"/>
      <c r="F952" s="100"/>
      <c r="G952" s="100" t="s">
        <v>20622</v>
      </c>
      <c r="H952" s="102">
        <v>43321</v>
      </c>
      <c r="I952" s="101" t="s">
        <v>622</v>
      </c>
      <c r="J952" s="100">
        <v>18</v>
      </c>
      <c r="K952" s="101" t="s">
        <v>253</v>
      </c>
      <c r="L952" s="101" t="s">
        <v>254</v>
      </c>
      <c r="M952" s="101" t="s">
        <v>20623</v>
      </c>
      <c r="N952" s="102">
        <v>43321</v>
      </c>
      <c r="O952" s="101" t="s">
        <v>20624</v>
      </c>
      <c r="P952" s="101" t="s">
        <v>20625</v>
      </c>
      <c r="Q952" s="100" t="s">
        <v>20626</v>
      </c>
      <c r="R952" s="100"/>
      <c r="S952" s="100" t="s">
        <v>20627</v>
      </c>
      <c r="T952" s="470" t="s">
        <v>20628</v>
      </c>
      <c r="U952" s="100" t="s">
        <v>20629</v>
      </c>
      <c r="V952" s="101">
        <v>1010000</v>
      </c>
      <c r="W952" s="100" t="s">
        <v>20630</v>
      </c>
      <c r="X952" s="100"/>
      <c r="Y952" s="101" t="s">
        <v>20631</v>
      </c>
      <c r="Z952" s="100"/>
      <c r="AA952" s="100"/>
      <c r="AB952" s="100"/>
      <c r="AC952" s="100"/>
      <c r="AD952" s="102">
        <v>40858</v>
      </c>
      <c r="AE952" s="101" t="s">
        <v>20632</v>
      </c>
      <c r="AF952" s="101" t="s">
        <v>264</v>
      </c>
      <c r="AG952" s="101" t="s">
        <v>20633</v>
      </c>
      <c r="AH952" s="100" t="s">
        <v>18798</v>
      </c>
      <c r="AI952" s="100"/>
      <c r="AJ952" s="100"/>
      <c r="AK952" s="100"/>
      <c r="AL952" s="100"/>
      <c r="AM952" s="100"/>
      <c r="AN952" s="101" t="s">
        <v>20634</v>
      </c>
      <c r="AO952" s="102">
        <v>43252</v>
      </c>
      <c r="AP952" s="102" t="s">
        <v>20635</v>
      </c>
      <c r="AQ952" s="102" t="s">
        <v>20636</v>
      </c>
      <c r="AR952" s="100" t="s">
        <v>2424</v>
      </c>
      <c r="AS952" s="127" t="s">
        <v>2559</v>
      </c>
      <c r="AT952" s="297" t="s">
        <v>20637</v>
      </c>
      <c r="AU952" s="100" t="s">
        <v>20638</v>
      </c>
      <c r="AV952" s="100" t="s">
        <v>20639</v>
      </c>
      <c r="AW952" s="100" t="s">
        <v>20640</v>
      </c>
      <c r="AX952" s="100" t="s">
        <v>9450</v>
      </c>
      <c r="AY952" s="102">
        <v>44491</v>
      </c>
      <c r="AZ952" s="92"/>
      <c r="BA952" s="92"/>
      <c r="BB952" s="92"/>
      <c r="BC952" s="92"/>
      <c r="BD952" s="92"/>
      <c r="BE952" s="92"/>
      <c r="BF952" s="92"/>
      <c r="BG952" s="92"/>
      <c r="BH952" s="92"/>
      <c r="BI952" s="92"/>
      <c r="BJ952" s="92"/>
      <c r="BK952" s="92"/>
      <c r="BL952" s="92"/>
      <c r="BM952" s="92"/>
      <c r="BN952" s="92"/>
      <c r="BO952" s="92"/>
      <c r="BP952" s="92"/>
      <c r="BQ952" s="92"/>
      <c r="BR952" s="92"/>
      <c r="BS952" s="92"/>
      <c r="BT952" s="92"/>
      <c r="BU952" s="92"/>
      <c r="BV952" s="92"/>
      <c r="BW952" s="92"/>
      <c r="BX952" s="92"/>
      <c r="BY952" s="92"/>
      <c r="BZ952" s="92"/>
      <c r="CA952" s="92"/>
      <c r="CB952" s="92"/>
      <c r="CC952" s="92"/>
      <c r="CD952" s="92"/>
      <c r="CE952" s="92"/>
      <c r="CF952" s="92"/>
      <c r="CG952" s="92"/>
      <c r="CH952" s="92"/>
      <c r="CI952" s="92"/>
      <c r="CJ952" s="92"/>
      <c r="CK952" s="92"/>
      <c r="CL952" s="92"/>
      <c r="CM952" s="92"/>
      <c r="CN952" s="92"/>
      <c r="CO952" s="92"/>
      <c r="CP952" s="92"/>
      <c r="CQ952" s="92"/>
      <c r="CR952" s="92"/>
      <c r="CS952" s="92"/>
      <c r="CT952" s="92"/>
      <c r="CU952" s="92"/>
      <c r="CV952" s="92"/>
      <c r="CW952" s="92"/>
      <c r="CX952" s="92"/>
      <c r="CY952" s="92"/>
      <c r="CZ952" s="92"/>
      <c r="DA952" s="92"/>
      <c r="DB952" s="92"/>
      <c r="DC952" s="92"/>
      <c r="DD952" s="92"/>
      <c r="DE952" s="92"/>
      <c r="DF952" s="92"/>
      <c r="DG952" s="92"/>
      <c r="DH952" s="92"/>
      <c r="DI952" s="92"/>
      <c r="DJ952" s="92"/>
      <c r="DK952" s="92"/>
      <c r="DL952" s="92"/>
      <c r="DM952" s="92"/>
      <c r="DN952" s="92"/>
      <c r="DO952" s="92"/>
      <c r="DP952" s="92"/>
      <c r="DQ952" s="92"/>
      <c r="DR952" s="92"/>
      <c r="DS952" s="92"/>
      <c r="DT952" s="92"/>
      <c r="DU952" s="92"/>
      <c r="DV952" s="92"/>
      <c r="DW952" s="92"/>
      <c r="DX952" s="92"/>
      <c r="DY952" s="92"/>
      <c r="DZ952" s="92"/>
      <c r="EA952" s="92"/>
      <c r="EB952" s="92"/>
      <c r="EC952" s="92"/>
      <c r="ED952" s="92"/>
      <c r="EE952" s="92"/>
      <c r="EF952" s="92"/>
      <c r="EG952" s="92"/>
      <c r="EH952" s="92"/>
      <c r="EI952" s="92"/>
      <c r="EJ952" s="92"/>
      <c r="EK952" s="92"/>
      <c r="EL952" s="92"/>
      <c r="EM952" s="92"/>
      <c r="EN952" s="92"/>
      <c r="EO952" s="92"/>
      <c r="EP952" s="92"/>
      <c r="EQ952" s="92"/>
      <c r="ER952" s="92"/>
      <c r="ES952" s="92"/>
      <c r="ET952" s="92"/>
      <c r="EU952" s="92"/>
      <c r="EV952" s="92"/>
      <c r="EW952" s="92"/>
      <c r="EX952" s="92"/>
      <c r="EY952" s="92"/>
      <c r="EZ952" s="92"/>
      <c r="FA952" s="92"/>
      <c r="FB952" s="92"/>
      <c r="FC952" s="92"/>
      <c r="FD952" s="92"/>
      <c r="FE952" s="92"/>
      <c r="FF952" s="92"/>
      <c r="FG952" s="92"/>
      <c r="FH952" s="92"/>
      <c r="FI952" s="92"/>
      <c r="FJ952" s="92"/>
      <c r="FK952" s="92"/>
      <c r="FL952" s="92"/>
      <c r="FM952" s="92"/>
      <c r="FN952" s="92"/>
      <c r="FO952" s="92"/>
      <c r="FP952" s="92"/>
      <c r="FQ952" s="92"/>
      <c r="FR952" s="92"/>
      <c r="FS952" s="92"/>
      <c r="FT952" s="92"/>
      <c r="FU952" s="92"/>
      <c r="FV952" s="92"/>
      <c r="FW952" s="92"/>
      <c r="FX952" s="92"/>
      <c r="FY952" s="92"/>
      <c r="FZ952" s="92"/>
      <c r="GA952" s="92"/>
      <c r="GB952" s="92"/>
      <c r="GC952" s="92"/>
      <c r="GD952" s="92"/>
      <c r="GE952" s="92"/>
      <c r="GF952" s="92"/>
      <c r="GG952" s="92"/>
      <c r="GH952" s="92"/>
      <c r="GI952" s="92"/>
      <c r="GJ952" s="92"/>
    </row>
    <row r="953" spans="1:192" s="97" customFormat="1" ht="81.75" customHeight="1" x14ac:dyDescent="0.2">
      <c r="A953" s="100">
        <v>950</v>
      </c>
      <c r="B953" s="101" t="s">
        <v>20641</v>
      </c>
      <c r="C953" s="101" t="s">
        <v>20642</v>
      </c>
      <c r="D953" s="100"/>
      <c r="E953" s="100"/>
      <c r="F953" s="100"/>
      <c r="G953" s="100" t="s">
        <v>20622</v>
      </c>
      <c r="H953" s="102">
        <v>43321</v>
      </c>
      <c r="I953" s="101" t="s">
        <v>622</v>
      </c>
      <c r="J953" s="100">
        <v>18</v>
      </c>
      <c r="K953" s="101" t="s">
        <v>171</v>
      </c>
      <c r="L953" s="101" t="s">
        <v>750</v>
      </c>
      <c r="M953" s="101" t="s">
        <v>20643</v>
      </c>
      <c r="N953" s="102">
        <v>43321</v>
      </c>
      <c r="O953" s="101" t="s">
        <v>20644</v>
      </c>
      <c r="P953" s="101" t="s">
        <v>20645</v>
      </c>
      <c r="Q953" s="101" t="s">
        <v>20646</v>
      </c>
      <c r="R953" s="101"/>
      <c r="S953" s="103"/>
      <c r="T953" s="100"/>
      <c r="U953" s="100" t="s">
        <v>20647</v>
      </c>
      <c r="V953" s="101">
        <v>125000</v>
      </c>
      <c r="W953" s="100" t="s">
        <v>20648</v>
      </c>
      <c r="X953" s="101"/>
      <c r="Y953" s="101" t="s">
        <v>20649</v>
      </c>
      <c r="Z953" s="100"/>
      <c r="AA953" s="100"/>
      <c r="AB953" s="100"/>
      <c r="AC953" s="100"/>
      <c r="AD953" s="102">
        <v>43201</v>
      </c>
      <c r="AE953" s="101" t="s">
        <v>20650</v>
      </c>
      <c r="AF953" s="101" t="s">
        <v>2036</v>
      </c>
      <c r="AG953" s="101" t="s">
        <v>20651</v>
      </c>
      <c r="AH953" s="100" t="s">
        <v>20652</v>
      </c>
      <c r="AI953" s="100"/>
      <c r="AJ953" s="100"/>
      <c r="AK953" s="100"/>
      <c r="AL953" s="100"/>
      <c r="AM953" s="100"/>
      <c r="AN953" s="101" t="s">
        <v>20653</v>
      </c>
      <c r="AO953" s="102">
        <v>43286</v>
      </c>
      <c r="AP953" s="102">
        <v>43474</v>
      </c>
      <c r="AQ953" s="102">
        <v>43678</v>
      </c>
      <c r="AR953" s="100" t="s">
        <v>2424</v>
      </c>
      <c r="AS953" s="127" t="s">
        <v>2559</v>
      </c>
      <c r="AT953" s="127" t="s">
        <v>17406</v>
      </c>
      <c r="AU953" s="100" t="s">
        <v>2561</v>
      </c>
      <c r="AV953" s="100" t="s">
        <v>11034</v>
      </c>
      <c r="AW953" s="100" t="s">
        <v>10984</v>
      </c>
      <c r="AX953" s="100" t="s">
        <v>9450</v>
      </c>
      <c r="AY953" s="102">
        <v>43750</v>
      </c>
      <c r="AZ953" s="92"/>
      <c r="BA953" s="92"/>
      <c r="BB953" s="92"/>
      <c r="BC953" s="92"/>
      <c r="BD953" s="92"/>
      <c r="BE953" s="92"/>
      <c r="BF953" s="92"/>
      <c r="BG953" s="92"/>
      <c r="BH953" s="92"/>
      <c r="BI953" s="92"/>
      <c r="BJ953" s="92"/>
      <c r="BK953" s="92"/>
      <c r="BL953" s="92"/>
      <c r="BM953" s="92"/>
      <c r="BN953" s="92"/>
      <c r="BO953" s="92"/>
      <c r="BP953" s="92"/>
      <c r="BQ953" s="92"/>
      <c r="BR953" s="92"/>
      <c r="BS953" s="92"/>
      <c r="BT953" s="92"/>
      <c r="BU953" s="92"/>
      <c r="BV953" s="92"/>
      <c r="BW953" s="92"/>
      <c r="BX953" s="92"/>
      <c r="BY953" s="92"/>
      <c r="BZ953" s="92"/>
      <c r="CA953" s="92"/>
      <c r="CB953" s="92"/>
      <c r="CC953" s="92"/>
      <c r="CD953" s="92"/>
      <c r="CE953" s="92"/>
      <c r="CF953" s="92"/>
      <c r="CG953" s="92"/>
      <c r="CH953" s="92"/>
      <c r="CI953" s="92"/>
      <c r="CJ953" s="92"/>
      <c r="CK953" s="92"/>
      <c r="CL953" s="92"/>
      <c r="CM953" s="92"/>
      <c r="CN953" s="92"/>
      <c r="CO953" s="92"/>
      <c r="CP953" s="92"/>
      <c r="CQ953" s="92"/>
      <c r="CR953" s="92"/>
      <c r="CS953" s="92"/>
      <c r="CT953" s="92"/>
      <c r="CU953" s="92"/>
      <c r="CV953" s="92"/>
      <c r="CW953" s="92"/>
      <c r="CX953" s="92"/>
      <c r="CY953" s="92"/>
      <c r="CZ953" s="92"/>
      <c r="DA953" s="92"/>
      <c r="DB953" s="92"/>
      <c r="DC953" s="92"/>
      <c r="DD953" s="92"/>
      <c r="DE953" s="92"/>
      <c r="DF953" s="92"/>
      <c r="DG953" s="92"/>
      <c r="DH953" s="92"/>
      <c r="DI953" s="92"/>
      <c r="DJ953" s="92"/>
      <c r="DK953" s="92"/>
      <c r="DL953" s="92"/>
      <c r="DM953" s="92"/>
      <c r="DN953" s="92"/>
      <c r="DO953" s="92"/>
      <c r="DP953" s="92"/>
      <c r="DQ953" s="92"/>
      <c r="DR953" s="92"/>
      <c r="DS953" s="92"/>
      <c r="DT953" s="92"/>
      <c r="DU953" s="92"/>
      <c r="DV953" s="92"/>
      <c r="DW953" s="92"/>
      <c r="DX953" s="92"/>
      <c r="DY953" s="92"/>
      <c r="DZ953" s="92"/>
      <c r="EA953" s="92"/>
      <c r="EB953" s="92"/>
      <c r="EC953" s="92"/>
      <c r="ED953" s="92"/>
      <c r="EE953" s="92"/>
      <c r="EF953" s="92"/>
      <c r="EG953" s="92"/>
      <c r="EH953" s="92"/>
      <c r="EI953" s="92"/>
      <c r="EJ953" s="92"/>
      <c r="EK953" s="92"/>
      <c r="EL953" s="92"/>
      <c r="EM953" s="92"/>
      <c r="EN953" s="92"/>
      <c r="EO953" s="92"/>
      <c r="EP953" s="92"/>
      <c r="EQ953" s="92"/>
      <c r="ER953" s="92"/>
      <c r="ES953" s="92"/>
      <c r="ET953" s="92"/>
      <c r="EU953" s="92"/>
      <c r="EV953" s="92"/>
      <c r="EW953" s="92"/>
      <c r="EX953" s="92"/>
      <c r="EY953" s="92"/>
      <c r="EZ953" s="92"/>
      <c r="FA953" s="92"/>
      <c r="FB953" s="92"/>
      <c r="FC953" s="92"/>
      <c r="FD953" s="92"/>
      <c r="FE953" s="92"/>
      <c r="FF953" s="92"/>
      <c r="FG953" s="92"/>
      <c r="FH953" s="92"/>
      <c r="FI953" s="92"/>
      <c r="FJ953" s="92"/>
      <c r="FK953" s="92"/>
      <c r="FL953" s="92"/>
      <c r="FM953" s="92"/>
      <c r="FN953" s="92"/>
      <c r="FO953" s="92"/>
      <c r="FP953" s="92"/>
      <c r="FQ953" s="92"/>
      <c r="FR953" s="92"/>
      <c r="FS953" s="92"/>
      <c r="FT953" s="92"/>
      <c r="FU953" s="92"/>
      <c r="FV953" s="92"/>
      <c r="FW953" s="92"/>
      <c r="FX953" s="92"/>
      <c r="FY953" s="92"/>
      <c r="FZ953" s="92"/>
      <c r="GA953" s="92"/>
      <c r="GB953" s="92"/>
      <c r="GC953" s="92"/>
      <c r="GD953" s="92"/>
      <c r="GE953" s="92"/>
      <c r="GF953" s="92"/>
      <c r="GG953" s="92"/>
      <c r="GH953" s="92"/>
      <c r="GI953" s="92"/>
      <c r="GJ953" s="92"/>
    </row>
    <row r="954" spans="1:192" s="97" customFormat="1" ht="81.75" customHeight="1" x14ac:dyDescent="0.2">
      <c r="A954" s="100">
        <v>951</v>
      </c>
      <c r="B954" s="131" t="s">
        <v>20654</v>
      </c>
      <c r="C954" s="131" t="s">
        <v>20655</v>
      </c>
      <c r="D954" s="132"/>
      <c r="E954" s="132"/>
      <c r="F954" s="132"/>
      <c r="G954" s="132" t="s">
        <v>2523</v>
      </c>
      <c r="H954" s="134">
        <v>43328</v>
      </c>
      <c r="I954" s="131" t="s">
        <v>622</v>
      </c>
      <c r="J954" s="132">
        <v>18</v>
      </c>
      <c r="K954" s="131" t="s">
        <v>79</v>
      </c>
      <c r="L954" s="131" t="s">
        <v>300</v>
      </c>
      <c r="M954" s="131" t="s">
        <v>20656</v>
      </c>
      <c r="N954" s="134">
        <v>43328</v>
      </c>
      <c r="O954" s="131" t="s">
        <v>20657</v>
      </c>
      <c r="P954" s="131" t="s">
        <v>20657</v>
      </c>
      <c r="Q954" s="132" t="s">
        <v>20658</v>
      </c>
      <c r="R954" s="132"/>
      <c r="S954" s="132" t="s">
        <v>20659</v>
      </c>
      <c r="T954" s="132"/>
      <c r="U954" s="132" t="s">
        <v>2827</v>
      </c>
      <c r="V954" s="131" t="s">
        <v>20660</v>
      </c>
      <c r="W954" s="132" t="s">
        <v>20661</v>
      </c>
      <c r="X954" s="132"/>
      <c r="Y954" s="131" t="s">
        <v>20662</v>
      </c>
      <c r="Z954" s="132"/>
      <c r="AA954" s="132"/>
      <c r="AB954" s="132"/>
      <c r="AC954" s="132"/>
      <c r="AD954" s="134">
        <v>43272</v>
      </c>
      <c r="AE954" s="131" t="s">
        <v>20663</v>
      </c>
      <c r="AF954" s="131" t="s">
        <v>3082</v>
      </c>
      <c r="AG954" s="131" t="s">
        <v>20664</v>
      </c>
      <c r="AH954" s="132" t="s">
        <v>20665</v>
      </c>
      <c r="AI954" s="132"/>
      <c r="AJ954" s="132"/>
      <c r="AK954" s="132"/>
      <c r="AL954" s="132"/>
      <c r="AM954" s="132"/>
      <c r="AN954" s="131" t="s">
        <v>20666</v>
      </c>
      <c r="AO954" s="134">
        <v>43301</v>
      </c>
      <c r="AP954" s="134" t="s">
        <v>20667</v>
      </c>
      <c r="AQ954" s="134" t="s">
        <v>20668</v>
      </c>
      <c r="AR954" s="132" t="s">
        <v>20669</v>
      </c>
      <c r="AS954" s="136" t="s">
        <v>76</v>
      </c>
      <c r="AT954" s="146" t="s">
        <v>20670</v>
      </c>
      <c r="AU954" s="132" t="s">
        <v>6573</v>
      </c>
      <c r="AV954" s="132" t="s">
        <v>20671</v>
      </c>
      <c r="AW954" s="132" t="s">
        <v>2133</v>
      </c>
      <c r="AX954" s="100" t="s">
        <v>9450</v>
      </c>
      <c r="AY954" s="102">
        <v>44679</v>
      </c>
      <c r="AZ954" s="92"/>
      <c r="BA954" s="92"/>
      <c r="BB954" s="92"/>
      <c r="BC954" s="92"/>
      <c r="BD954" s="92"/>
      <c r="BE954" s="92"/>
      <c r="BF954" s="92"/>
      <c r="BG954" s="92"/>
      <c r="BH954" s="92"/>
      <c r="BI954" s="92"/>
      <c r="BJ954" s="92"/>
      <c r="BK954" s="92"/>
      <c r="BL954" s="92"/>
      <c r="BM954" s="92"/>
      <c r="BN954" s="92"/>
      <c r="BO954" s="92"/>
      <c r="BP954" s="92"/>
      <c r="BQ954" s="92"/>
      <c r="BR954" s="92"/>
      <c r="BS954" s="92"/>
      <c r="BT954" s="92"/>
      <c r="BU954" s="92"/>
      <c r="BV954" s="92"/>
      <c r="BW954" s="92"/>
      <c r="BX954" s="92"/>
      <c r="BY954" s="92"/>
      <c r="BZ954" s="92"/>
      <c r="CA954" s="92"/>
      <c r="CB954" s="92"/>
      <c r="CC954" s="92"/>
      <c r="CD954" s="92"/>
      <c r="CE954" s="92"/>
      <c r="CF954" s="92"/>
      <c r="CG954" s="92"/>
      <c r="CH954" s="92"/>
      <c r="CI954" s="92"/>
      <c r="CJ954" s="92"/>
      <c r="CK954" s="92"/>
      <c r="CL954" s="92"/>
      <c r="CM954" s="92"/>
      <c r="CN954" s="92"/>
      <c r="CO954" s="92"/>
      <c r="CP954" s="92"/>
      <c r="CQ954" s="92"/>
      <c r="CR954" s="92"/>
      <c r="CS954" s="92"/>
      <c r="CT954" s="92"/>
      <c r="CU954" s="92"/>
      <c r="CV954" s="92"/>
      <c r="CW954" s="92"/>
      <c r="CX954" s="92"/>
      <c r="CY954" s="92"/>
      <c r="CZ954" s="92"/>
      <c r="DA954" s="92"/>
      <c r="DB954" s="92"/>
      <c r="DC954" s="92"/>
      <c r="DD954" s="92"/>
      <c r="DE954" s="92"/>
      <c r="DF954" s="92"/>
      <c r="DG954" s="92"/>
      <c r="DH954" s="92"/>
      <c r="DI954" s="92"/>
      <c r="DJ954" s="92"/>
      <c r="DK954" s="92"/>
      <c r="DL954" s="92"/>
      <c r="DM954" s="92"/>
      <c r="DN954" s="92"/>
      <c r="DO954" s="92"/>
      <c r="DP954" s="92"/>
      <c r="DQ954" s="92"/>
      <c r="DR954" s="92"/>
      <c r="DS954" s="92"/>
      <c r="DT954" s="92"/>
      <c r="DU954" s="92"/>
      <c r="DV954" s="92"/>
      <c r="DW954" s="92"/>
      <c r="DX954" s="92"/>
      <c r="DY954" s="92"/>
      <c r="DZ954" s="92"/>
      <c r="EA954" s="92"/>
      <c r="EB954" s="92"/>
      <c r="EC954" s="92"/>
      <c r="ED954" s="92"/>
      <c r="EE954" s="92"/>
      <c r="EF954" s="92"/>
      <c r="EG954" s="92"/>
      <c r="EH954" s="92"/>
      <c r="EI954" s="92"/>
      <c r="EJ954" s="92"/>
      <c r="EK954" s="92"/>
      <c r="EL954" s="92"/>
      <c r="EM954" s="92"/>
      <c r="EN954" s="92"/>
      <c r="EO954" s="92"/>
      <c r="EP954" s="92"/>
      <c r="EQ954" s="92"/>
      <c r="ER954" s="92"/>
      <c r="ES954" s="92"/>
      <c r="ET954" s="92"/>
      <c r="EU954" s="92"/>
      <c r="EV954" s="92"/>
      <c r="EW954" s="92"/>
      <c r="EX954" s="92"/>
      <c r="EY954" s="92"/>
      <c r="EZ954" s="92"/>
      <c r="FA954" s="92"/>
      <c r="FB954" s="92"/>
      <c r="FC954" s="92"/>
      <c r="FD954" s="92"/>
      <c r="FE954" s="92"/>
      <c r="FF954" s="92"/>
      <c r="FG954" s="92"/>
      <c r="FH954" s="92"/>
      <c r="FI954" s="92"/>
      <c r="FJ954" s="92"/>
      <c r="FK954" s="92"/>
      <c r="FL954" s="92"/>
      <c r="FM954" s="92"/>
      <c r="FN954" s="92"/>
      <c r="FO954" s="92"/>
      <c r="FP954" s="92"/>
      <c r="FQ954" s="92"/>
      <c r="FR954" s="92"/>
      <c r="FS954" s="92"/>
      <c r="FT954" s="92"/>
      <c r="FU954" s="92"/>
      <c r="FV954" s="92"/>
      <c r="FW954" s="92"/>
      <c r="FX954" s="92"/>
      <c r="FY954" s="92"/>
      <c r="FZ954" s="92"/>
      <c r="GA954" s="92"/>
      <c r="GB954" s="92"/>
      <c r="GC954" s="92"/>
      <c r="GD954" s="92"/>
      <c r="GE954" s="92"/>
      <c r="GF954" s="92"/>
      <c r="GG954" s="92"/>
      <c r="GH954" s="92"/>
      <c r="GI954" s="92"/>
      <c r="GJ954" s="92"/>
    </row>
    <row r="955" spans="1:192" s="97" customFormat="1" ht="81.75" customHeight="1" x14ac:dyDescent="0.2">
      <c r="A955" s="100">
        <v>952</v>
      </c>
      <c r="B955" s="101" t="s">
        <v>20672</v>
      </c>
      <c r="C955" s="101" t="s">
        <v>20673</v>
      </c>
      <c r="D955" s="100"/>
      <c r="E955" s="100"/>
      <c r="F955" s="100"/>
      <c r="G955" s="100" t="s">
        <v>2523</v>
      </c>
      <c r="H955" s="102">
        <v>43328</v>
      </c>
      <c r="I955" s="101" t="s">
        <v>622</v>
      </c>
      <c r="J955" s="100">
        <v>18</v>
      </c>
      <c r="K955" s="101" t="s">
        <v>171</v>
      </c>
      <c r="L955" s="101" t="s">
        <v>750</v>
      </c>
      <c r="M955" s="101" t="s">
        <v>20674</v>
      </c>
      <c r="N955" s="102">
        <v>43328</v>
      </c>
      <c r="O955" s="101" t="s">
        <v>20675</v>
      </c>
      <c r="P955" s="101" t="s">
        <v>20675</v>
      </c>
      <c r="Q955" s="101" t="s">
        <v>20676</v>
      </c>
      <c r="R955" s="101"/>
      <c r="S955" s="109" t="s">
        <v>20677</v>
      </c>
      <c r="T955" s="100"/>
      <c r="U955" s="100" t="s">
        <v>2262</v>
      </c>
      <c r="V955" s="101">
        <v>125000</v>
      </c>
      <c r="W955" s="100" t="s">
        <v>20678</v>
      </c>
      <c r="X955" s="100" t="s">
        <v>20679</v>
      </c>
      <c r="Y955" s="100" t="s">
        <v>20680</v>
      </c>
      <c r="Z955" s="100"/>
      <c r="AA955" s="100"/>
      <c r="AB955" s="100"/>
      <c r="AC955" s="100"/>
      <c r="AD955" s="102">
        <v>43201</v>
      </c>
      <c r="AE955" s="101" t="s">
        <v>20681</v>
      </c>
      <c r="AF955" s="101" t="s">
        <v>2230</v>
      </c>
      <c r="AG955" s="101" t="s">
        <v>20682</v>
      </c>
      <c r="AH955" s="100" t="s">
        <v>20683</v>
      </c>
      <c r="AI955" s="100"/>
      <c r="AJ955" s="100"/>
      <c r="AK955" s="100"/>
      <c r="AL955" s="100"/>
      <c r="AM955" s="100"/>
      <c r="AN955" s="101" t="s">
        <v>20684</v>
      </c>
      <c r="AO955" s="102">
        <v>43286</v>
      </c>
      <c r="AP955" s="100"/>
      <c r="AQ955" s="100"/>
      <c r="AR955" s="100"/>
      <c r="AS955" s="100"/>
      <c r="AT955" s="100"/>
      <c r="AU955" s="100"/>
      <c r="AV955" s="100"/>
      <c r="AW955" s="100"/>
      <c r="AX955" s="100" t="s">
        <v>9450</v>
      </c>
      <c r="AY955" s="102">
        <v>43728</v>
      </c>
      <c r="AZ955" s="92"/>
      <c r="BA955" s="92"/>
      <c r="BB955" s="92"/>
      <c r="BC955" s="92"/>
      <c r="BD955" s="92"/>
      <c r="BE955" s="92"/>
      <c r="BF955" s="92"/>
      <c r="BG955" s="92"/>
      <c r="BH955" s="92"/>
      <c r="BI955" s="92"/>
      <c r="BJ955" s="92"/>
      <c r="BK955" s="92"/>
      <c r="BL955" s="92"/>
      <c r="BM955" s="92"/>
      <c r="BN955" s="92"/>
      <c r="BO955" s="92"/>
      <c r="BP955" s="92"/>
      <c r="BQ955" s="92"/>
      <c r="BR955" s="92"/>
      <c r="BS955" s="92"/>
      <c r="BT955" s="92"/>
      <c r="BU955" s="92"/>
      <c r="BV955" s="92"/>
      <c r="BW955" s="92"/>
      <c r="BX955" s="92"/>
      <c r="BY955" s="92"/>
      <c r="BZ955" s="92"/>
      <c r="CA955" s="92"/>
      <c r="CB955" s="92"/>
      <c r="CC955" s="92"/>
      <c r="CD955" s="92"/>
      <c r="CE955" s="92"/>
      <c r="CF955" s="92"/>
      <c r="CG955" s="92"/>
      <c r="CH955" s="92"/>
      <c r="CI955" s="92"/>
      <c r="CJ955" s="92"/>
      <c r="CK955" s="92"/>
      <c r="CL955" s="92"/>
      <c r="CM955" s="92"/>
      <c r="CN955" s="92"/>
      <c r="CO955" s="92"/>
      <c r="CP955" s="92"/>
      <c r="CQ955" s="92"/>
      <c r="CR955" s="92"/>
      <c r="CS955" s="92"/>
      <c r="CT955" s="92"/>
      <c r="CU955" s="92"/>
      <c r="CV955" s="92"/>
      <c r="CW955" s="92"/>
      <c r="CX955" s="92"/>
      <c r="CY955" s="92"/>
      <c r="CZ955" s="92"/>
      <c r="DA955" s="92"/>
      <c r="DB955" s="92"/>
      <c r="DC955" s="92"/>
      <c r="DD955" s="92"/>
      <c r="DE955" s="92"/>
      <c r="DF955" s="92"/>
      <c r="DG955" s="92"/>
      <c r="DH955" s="92"/>
      <c r="DI955" s="92"/>
      <c r="DJ955" s="92"/>
      <c r="DK955" s="92"/>
      <c r="DL955" s="92"/>
      <c r="DM955" s="92"/>
      <c r="DN955" s="92"/>
      <c r="DO955" s="92"/>
      <c r="DP955" s="92"/>
      <c r="DQ955" s="92"/>
      <c r="DR955" s="92"/>
      <c r="DS955" s="92"/>
      <c r="DT955" s="92"/>
      <c r="DU955" s="92"/>
      <c r="DV955" s="92"/>
      <c r="DW955" s="92"/>
      <c r="DX955" s="92"/>
      <c r="DY955" s="92"/>
      <c r="DZ955" s="92"/>
      <c r="EA955" s="92"/>
      <c r="EB955" s="92"/>
      <c r="EC955" s="92"/>
      <c r="ED955" s="92"/>
      <c r="EE955" s="92"/>
      <c r="EF955" s="92"/>
      <c r="EG955" s="92"/>
      <c r="EH955" s="92"/>
      <c r="EI955" s="92"/>
      <c r="EJ955" s="92"/>
      <c r="EK955" s="92"/>
      <c r="EL955" s="92"/>
      <c r="EM955" s="92"/>
      <c r="EN955" s="92"/>
      <c r="EO955" s="92"/>
      <c r="EP955" s="92"/>
      <c r="EQ955" s="92"/>
      <c r="ER955" s="92"/>
      <c r="ES955" s="92"/>
      <c r="ET955" s="92"/>
      <c r="EU955" s="92"/>
      <c r="EV955" s="92"/>
      <c r="EW955" s="92"/>
      <c r="EX955" s="92"/>
      <c r="EY955" s="92"/>
      <c r="EZ955" s="92"/>
      <c r="FA955" s="92"/>
      <c r="FB955" s="92"/>
      <c r="FC955" s="92"/>
      <c r="FD955" s="92"/>
      <c r="FE955" s="92"/>
      <c r="FF955" s="92"/>
      <c r="FG955" s="92"/>
      <c r="FH955" s="92"/>
      <c r="FI955" s="92"/>
      <c r="FJ955" s="92"/>
      <c r="FK955" s="92"/>
      <c r="FL955" s="92"/>
      <c r="FM955" s="92"/>
      <c r="FN955" s="92"/>
      <c r="FO955" s="92"/>
      <c r="FP955" s="92"/>
      <c r="FQ955" s="92"/>
      <c r="FR955" s="92"/>
      <c r="FS955" s="92"/>
      <c r="FT955" s="92"/>
      <c r="FU955" s="92"/>
      <c r="FV955" s="92"/>
      <c r="FW955" s="92"/>
      <c r="FX955" s="92"/>
      <c r="FY955" s="92"/>
      <c r="FZ955" s="92"/>
      <c r="GA955" s="92"/>
      <c r="GB955" s="92"/>
      <c r="GC955" s="92"/>
      <c r="GD955" s="92"/>
      <c r="GE955" s="92"/>
      <c r="GF955" s="92"/>
      <c r="GG955" s="92"/>
      <c r="GH955" s="92"/>
      <c r="GI955" s="92"/>
      <c r="GJ955" s="92"/>
    </row>
    <row r="956" spans="1:192" ht="81.75" customHeight="1" x14ac:dyDescent="0.2">
      <c r="A956" s="100">
        <v>953</v>
      </c>
      <c r="B956" s="101" t="s">
        <v>20685</v>
      </c>
      <c r="C956" s="101" t="s">
        <v>20686</v>
      </c>
      <c r="D956" s="100"/>
      <c r="E956" s="100"/>
      <c r="F956" s="100"/>
      <c r="G956" s="100" t="s">
        <v>2523</v>
      </c>
      <c r="H956" s="102">
        <v>43328</v>
      </c>
      <c r="I956" s="101" t="s">
        <v>622</v>
      </c>
      <c r="J956" s="100">
        <v>18</v>
      </c>
      <c r="K956" s="101" t="s">
        <v>171</v>
      </c>
      <c r="L956" s="101" t="s">
        <v>750</v>
      </c>
      <c r="M956" s="101" t="s">
        <v>20687</v>
      </c>
      <c r="N956" s="102">
        <v>43328</v>
      </c>
      <c r="O956" s="101" t="s">
        <v>20688</v>
      </c>
      <c r="P956" s="101" t="s">
        <v>20688</v>
      </c>
      <c r="Q956" s="101" t="s">
        <v>20689</v>
      </c>
      <c r="R956" s="101"/>
      <c r="S956" s="103" t="s">
        <v>20690</v>
      </c>
      <c r="T956" s="107" t="s">
        <v>20691</v>
      </c>
      <c r="U956" s="100" t="s">
        <v>2291</v>
      </c>
      <c r="V956" s="101">
        <v>50000</v>
      </c>
      <c r="W956" s="100" t="s">
        <v>20692</v>
      </c>
      <c r="X956" s="100"/>
      <c r="Y956" s="101" t="s">
        <v>20693</v>
      </c>
      <c r="Z956" s="100"/>
      <c r="AA956" s="100"/>
      <c r="AB956" s="100"/>
      <c r="AC956" s="100"/>
      <c r="AD956" s="102">
        <v>43146</v>
      </c>
      <c r="AE956" s="101" t="s">
        <v>20694</v>
      </c>
      <c r="AF956" s="101" t="s">
        <v>2230</v>
      </c>
      <c r="AG956" s="101" t="s">
        <v>20695</v>
      </c>
      <c r="AH956" s="100" t="s">
        <v>20541</v>
      </c>
      <c r="AI956" s="100"/>
      <c r="AJ956" s="100"/>
      <c r="AK956" s="100"/>
      <c r="AL956" s="100"/>
      <c r="AM956" s="100"/>
      <c r="AN956" s="101" t="s">
        <v>20696</v>
      </c>
      <c r="AO956" s="102">
        <v>43187</v>
      </c>
      <c r="AP956" s="100"/>
      <c r="AQ956" s="100"/>
      <c r="AR956" s="100"/>
      <c r="AS956" s="100"/>
      <c r="AT956" s="100"/>
      <c r="AU956" s="100"/>
      <c r="AV956" s="100"/>
      <c r="AW956" s="100"/>
      <c r="AX956" s="100" t="s">
        <v>9450</v>
      </c>
      <c r="AY956" s="102">
        <v>43609</v>
      </c>
    </row>
    <row r="957" spans="1:192" ht="81.75" customHeight="1" x14ac:dyDescent="0.2">
      <c r="A957" s="100">
        <v>954</v>
      </c>
      <c r="B957" s="101" t="s">
        <v>20697</v>
      </c>
      <c r="C957" s="101" t="s">
        <v>20698</v>
      </c>
      <c r="D957" s="100"/>
      <c r="E957" s="100"/>
      <c r="F957" s="100"/>
      <c r="G957" s="100" t="s">
        <v>2523</v>
      </c>
      <c r="H957" s="102">
        <v>43328</v>
      </c>
      <c r="I957" s="101" t="s">
        <v>622</v>
      </c>
      <c r="J957" s="100">
        <v>18</v>
      </c>
      <c r="K957" s="101" t="s">
        <v>171</v>
      </c>
      <c r="L957" s="101" t="s">
        <v>750</v>
      </c>
      <c r="M957" s="101" t="s">
        <v>20699</v>
      </c>
      <c r="N957" s="102">
        <v>43328</v>
      </c>
      <c r="O957" s="101" t="s">
        <v>20700</v>
      </c>
      <c r="P957" s="101" t="s">
        <v>20700</v>
      </c>
      <c r="Q957" s="101" t="s">
        <v>20701</v>
      </c>
      <c r="R957" s="101"/>
      <c r="S957" s="100" t="s">
        <v>20702</v>
      </c>
      <c r="T957" s="100"/>
      <c r="U957" s="100" t="s">
        <v>2262</v>
      </c>
      <c r="V957" s="101">
        <v>125000</v>
      </c>
      <c r="W957" s="100" t="s">
        <v>20703</v>
      </c>
      <c r="X957" s="100"/>
      <c r="Y957" s="101" t="s">
        <v>20704</v>
      </c>
      <c r="Z957" s="100"/>
      <c r="AA957" s="100"/>
      <c r="AB957" s="100"/>
      <c r="AC957" s="100"/>
      <c r="AD957" s="102">
        <v>43010</v>
      </c>
      <c r="AE957" s="101" t="s">
        <v>20705</v>
      </c>
      <c r="AF957" s="101" t="s">
        <v>2230</v>
      </c>
      <c r="AG957" s="101" t="s">
        <v>20706</v>
      </c>
      <c r="AH957" s="100" t="s">
        <v>20707</v>
      </c>
      <c r="AI957" s="100"/>
      <c r="AJ957" s="100"/>
      <c r="AK957" s="100"/>
      <c r="AL957" s="100"/>
      <c r="AM957" s="100"/>
      <c r="AN957" s="101" t="s">
        <v>20708</v>
      </c>
      <c r="AO957" s="102">
        <v>43301</v>
      </c>
      <c r="AP957" s="100"/>
      <c r="AQ957" s="100"/>
      <c r="AR957" s="100"/>
      <c r="AS957" s="100"/>
      <c r="AT957" s="100"/>
      <c r="AU957" s="100"/>
      <c r="AV957" s="100"/>
      <c r="AW957" s="100"/>
      <c r="AX957" s="100" t="s">
        <v>9450</v>
      </c>
      <c r="AY957" s="102">
        <v>43512</v>
      </c>
    </row>
    <row r="958" spans="1:192" ht="81.75" customHeight="1" x14ac:dyDescent="0.2">
      <c r="A958" s="100">
        <v>955</v>
      </c>
      <c r="B958" s="101" t="s">
        <v>20709</v>
      </c>
      <c r="C958" s="101" t="s">
        <v>20710</v>
      </c>
      <c r="D958" s="100"/>
      <c r="E958" s="100"/>
      <c r="F958" s="100"/>
      <c r="G958" s="100" t="s">
        <v>2523</v>
      </c>
      <c r="H958" s="102">
        <v>43328</v>
      </c>
      <c r="I958" s="101" t="s">
        <v>622</v>
      </c>
      <c r="J958" s="100">
        <v>18</v>
      </c>
      <c r="K958" s="101" t="s">
        <v>171</v>
      </c>
      <c r="L958" s="101" t="s">
        <v>750</v>
      </c>
      <c r="M958" s="101" t="s">
        <v>20711</v>
      </c>
      <c r="N958" s="102">
        <v>43328</v>
      </c>
      <c r="O958" s="101" t="s">
        <v>20712</v>
      </c>
      <c r="P958" s="101" t="s">
        <v>20712</v>
      </c>
      <c r="Q958" s="101" t="s">
        <v>20713</v>
      </c>
      <c r="R958" s="101"/>
      <c r="S958" s="100" t="s">
        <v>20714</v>
      </c>
      <c r="T958" s="103" t="s">
        <v>20715</v>
      </c>
      <c r="U958" s="100" t="s">
        <v>20716</v>
      </c>
      <c r="V958" s="101">
        <v>10000</v>
      </c>
      <c r="W958" s="100" t="s">
        <v>20717</v>
      </c>
      <c r="X958" s="100"/>
      <c r="Y958" s="101" t="s">
        <v>20718</v>
      </c>
      <c r="Z958" s="100"/>
      <c r="AA958" s="100"/>
      <c r="AB958" s="100"/>
      <c r="AC958" s="100"/>
      <c r="AD958" s="102">
        <v>43249</v>
      </c>
      <c r="AE958" s="101" t="s">
        <v>20719</v>
      </c>
      <c r="AF958" s="101" t="s">
        <v>3082</v>
      </c>
      <c r="AG958" s="109">
        <v>5024185600</v>
      </c>
      <c r="AH958" s="100" t="s">
        <v>3084</v>
      </c>
      <c r="AI958" s="100"/>
      <c r="AJ958" s="100"/>
      <c r="AK958" s="100"/>
      <c r="AL958" s="100"/>
      <c r="AM958" s="100"/>
      <c r="AN958" s="101" t="s">
        <v>20720</v>
      </c>
      <c r="AO958" s="102">
        <v>43291</v>
      </c>
      <c r="AP958" s="106">
        <v>43875</v>
      </c>
      <c r="AQ958" s="106">
        <v>43882</v>
      </c>
      <c r="AR958" s="153" t="s">
        <v>3987</v>
      </c>
      <c r="AS958" s="127" t="s">
        <v>76</v>
      </c>
      <c r="AT958" s="472" t="s">
        <v>20721</v>
      </c>
      <c r="AU958" s="100"/>
      <c r="AV958" s="100"/>
      <c r="AW958" s="100"/>
      <c r="AX958" s="102" t="s">
        <v>20722</v>
      </c>
      <c r="AY958" s="102">
        <v>43887</v>
      </c>
    </row>
    <row r="959" spans="1:192" ht="81.75" customHeight="1" x14ac:dyDescent="0.2">
      <c r="A959" s="100">
        <v>956</v>
      </c>
      <c r="B959" s="131" t="s">
        <v>20723</v>
      </c>
      <c r="C959" s="131" t="s">
        <v>20724</v>
      </c>
      <c r="D959" s="132"/>
      <c r="E959" s="132"/>
      <c r="F959" s="132"/>
      <c r="G959" s="132" t="s">
        <v>2540</v>
      </c>
      <c r="H959" s="134">
        <v>43335</v>
      </c>
      <c r="I959" s="131" t="s">
        <v>622</v>
      </c>
      <c r="J959" s="132">
        <v>18</v>
      </c>
      <c r="K959" s="131" t="s">
        <v>171</v>
      </c>
      <c r="L959" s="131" t="s">
        <v>750</v>
      </c>
      <c r="M959" s="131" t="s">
        <v>20725</v>
      </c>
      <c r="N959" s="134">
        <v>43335</v>
      </c>
      <c r="O959" s="131" t="s">
        <v>20726</v>
      </c>
      <c r="P959" s="131" t="s">
        <v>20726</v>
      </c>
      <c r="Q959" s="132" t="s">
        <v>20727</v>
      </c>
      <c r="R959" s="132"/>
      <c r="S959" s="132" t="s">
        <v>20728</v>
      </c>
      <c r="T959" s="132" t="s">
        <v>20729</v>
      </c>
      <c r="U959" s="132" t="s">
        <v>2262</v>
      </c>
      <c r="V959" s="131" t="s">
        <v>7265</v>
      </c>
      <c r="W959" s="132" t="s">
        <v>20730</v>
      </c>
      <c r="X959" s="132"/>
      <c r="Y959" s="131" t="s">
        <v>20731</v>
      </c>
      <c r="Z959" s="132"/>
      <c r="AA959" s="132"/>
      <c r="AB959" s="132"/>
      <c r="AC959" s="132"/>
      <c r="AD959" s="134">
        <v>43194</v>
      </c>
      <c r="AE959" s="131" t="s">
        <v>20732</v>
      </c>
      <c r="AF959" s="131" t="s">
        <v>2230</v>
      </c>
      <c r="AG959" s="131" t="s">
        <v>20733</v>
      </c>
      <c r="AH959" s="132" t="s">
        <v>20683</v>
      </c>
      <c r="AI959" s="132"/>
      <c r="AJ959" s="132"/>
      <c r="AK959" s="132"/>
      <c r="AL959" s="132"/>
      <c r="AM959" s="132"/>
      <c r="AN959" s="131" t="s">
        <v>20734</v>
      </c>
      <c r="AO959" s="134">
        <v>43286</v>
      </c>
      <c r="AP959" s="134" t="s">
        <v>20735</v>
      </c>
      <c r="AQ959" s="134" t="s">
        <v>20736</v>
      </c>
      <c r="AR959" s="132" t="s">
        <v>20737</v>
      </c>
      <c r="AS959" s="132" t="s">
        <v>20738</v>
      </c>
      <c r="AT959" s="146" t="s">
        <v>20739</v>
      </c>
      <c r="AU959" s="132" t="s">
        <v>20740</v>
      </c>
      <c r="AV959" s="132" t="s">
        <v>20741</v>
      </c>
      <c r="AW959" s="132" t="s">
        <v>10830</v>
      </c>
      <c r="AX959" s="102" t="s">
        <v>20742</v>
      </c>
      <c r="AY959" s="102">
        <v>44769</v>
      </c>
    </row>
    <row r="960" spans="1:192" ht="81.75" customHeight="1" x14ac:dyDescent="0.2">
      <c r="A960" s="100">
        <v>957</v>
      </c>
      <c r="B960" s="428" t="s">
        <v>2538</v>
      </c>
      <c r="C960" s="428" t="s">
        <v>2539</v>
      </c>
      <c r="D960" s="427"/>
      <c r="E960" s="427"/>
      <c r="F960" s="427"/>
      <c r="G960" s="427" t="s">
        <v>2540</v>
      </c>
      <c r="H960" s="429">
        <v>43335</v>
      </c>
      <c r="I960" s="428" t="s">
        <v>622</v>
      </c>
      <c r="J960" s="427">
        <v>18</v>
      </c>
      <c r="K960" s="428" t="s">
        <v>171</v>
      </c>
      <c r="L960" s="428" t="s">
        <v>750</v>
      </c>
      <c r="M960" s="428" t="s">
        <v>2541</v>
      </c>
      <c r="N960" s="429">
        <v>43335</v>
      </c>
      <c r="O960" s="428" t="s">
        <v>2542</v>
      </c>
      <c r="P960" s="428" t="s">
        <v>2542</v>
      </c>
      <c r="Q960" s="687" t="s">
        <v>2441</v>
      </c>
      <c r="R960" s="427"/>
      <c r="S960" s="431" t="s">
        <v>2543</v>
      </c>
      <c r="T960" s="592" t="s">
        <v>2544</v>
      </c>
      <c r="U960" s="427" t="s">
        <v>2262</v>
      </c>
      <c r="V960" s="428">
        <v>2000000</v>
      </c>
      <c r="W960" s="427" t="s">
        <v>2545</v>
      </c>
      <c r="X960" s="427"/>
      <c r="Y960" s="428" t="s">
        <v>2546</v>
      </c>
      <c r="Z960" s="427"/>
      <c r="AA960" s="427"/>
      <c r="AB960" s="427"/>
      <c r="AC960" s="427"/>
      <c r="AD960" s="429">
        <v>43194</v>
      </c>
      <c r="AE960" s="428" t="s">
        <v>2547</v>
      </c>
      <c r="AF960" s="427" t="s">
        <v>2548</v>
      </c>
      <c r="AG960" s="428" t="s">
        <v>2549</v>
      </c>
      <c r="AH960" s="427" t="s">
        <v>2548</v>
      </c>
      <c r="AI960" s="427"/>
      <c r="AJ960" s="427"/>
      <c r="AK960" s="427"/>
      <c r="AL960" s="427"/>
      <c r="AM960" s="427"/>
      <c r="AN960" s="428" t="s">
        <v>2550</v>
      </c>
      <c r="AO960" s="429">
        <v>43286</v>
      </c>
      <c r="AP960" s="429">
        <v>44873</v>
      </c>
      <c r="AQ960" s="429">
        <v>44888</v>
      </c>
      <c r="AR960" s="427" t="s">
        <v>27172</v>
      </c>
      <c r="AS960" s="434" t="s">
        <v>27472</v>
      </c>
      <c r="AT960" s="435" t="s">
        <v>27074</v>
      </c>
      <c r="AU960" s="427" t="s">
        <v>298</v>
      </c>
      <c r="AV960" s="427" t="s">
        <v>27778</v>
      </c>
      <c r="AW960" s="427" t="s">
        <v>299</v>
      </c>
      <c r="AX960" s="100" t="s">
        <v>9450</v>
      </c>
      <c r="AY960" s="102">
        <v>45246</v>
      </c>
    </row>
    <row r="961" spans="1:192" ht="81.75" customHeight="1" x14ac:dyDescent="0.2">
      <c r="A961" s="100">
        <v>958</v>
      </c>
      <c r="B961" s="101" t="s">
        <v>20743</v>
      </c>
      <c r="C961" s="101" t="s">
        <v>20744</v>
      </c>
      <c r="D961" s="100"/>
      <c r="E961" s="100"/>
      <c r="F961" s="100"/>
      <c r="G961" s="100" t="s">
        <v>2540</v>
      </c>
      <c r="H961" s="102">
        <v>43335</v>
      </c>
      <c r="I961" s="101" t="s">
        <v>622</v>
      </c>
      <c r="J961" s="100">
        <v>18</v>
      </c>
      <c r="K961" s="101" t="s">
        <v>171</v>
      </c>
      <c r="L961" s="101" t="s">
        <v>750</v>
      </c>
      <c r="M961" s="101" t="s">
        <v>20745</v>
      </c>
      <c r="N961" s="102">
        <v>43335</v>
      </c>
      <c r="O961" s="101" t="s">
        <v>20746</v>
      </c>
      <c r="P961" s="101" t="s">
        <v>20746</v>
      </c>
      <c r="Q961" s="101" t="s">
        <v>20747</v>
      </c>
      <c r="R961" s="101"/>
      <c r="S961" s="103" t="s">
        <v>20748</v>
      </c>
      <c r="T961" s="103"/>
      <c r="U961" s="100" t="s">
        <v>2262</v>
      </c>
      <c r="V961" s="101">
        <v>125000</v>
      </c>
      <c r="W961" s="100" t="s">
        <v>20749</v>
      </c>
      <c r="X961" s="100" t="s">
        <v>20579</v>
      </c>
      <c r="Y961" s="101" t="s">
        <v>20750</v>
      </c>
      <c r="Z961" s="100"/>
      <c r="AA961" s="100"/>
      <c r="AB961" s="100"/>
      <c r="AC961" s="100"/>
      <c r="AD961" s="102">
        <v>43223</v>
      </c>
      <c r="AE961" s="101" t="s">
        <v>20751</v>
      </c>
      <c r="AF961" s="101" t="s">
        <v>2230</v>
      </c>
      <c r="AG961" s="101" t="s">
        <v>20752</v>
      </c>
      <c r="AH961" s="100" t="s">
        <v>20753</v>
      </c>
      <c r="AI961" s="100"/>
      <c r="AJ961" s="100"/>
      <c r="AK961" s="100"/>
      <c r="AL961" s="100"/>
      <c r="AM961" s="100"/>
      <c r="AN961" s="101" t="s">
        <v>20754</v>
      </c>
      <c r="AO961" s="102">
        <v>43301</v>
      </c>
      <c r="AP961" s="100"/>
      <c r="AQ961" s="100"/>
      <c r="AR961" s="100"/>
      <c r="AS961" s="100"/>
      <c r="AT961" s="100"/>
      <c r="AU961" s="100"/>
      <c r="AV961" s="100"/>
      <c r="AW961" s="100"/>
      <c r="AX961" s="100" t="s">
        <v>9450</v>
      </c>
      <c r="AY961" s="102">
        <v>43873</v>
      </c>
    </row>
    <row r="962" spans="1:192" ht="81.75" customHeight="1" x14ac:dyDescent="0.2">
      <c r="A962" s="100">
        <v>959</v>
      </c>
      <c r="B962" s="101" t="s">
        <v>20755</v>
      </c>
      <c r="C962" s="101" t="s">
        <v>20756</v>
      </c>
      <c r="D962" s="100"/>
      <c r="E962" s="100"/>
      <c r="F962" s="100"/>
      <c r="G962" s="100" t="s">
        <v>2540</v>
      </c>
      <c r="H962" s="102">
        <v>43335</v>
      </c>
      <c r="I962" s="101" t="s">
        <v>622</v>
      </c>
      <c r="J962" s="100">
        <v>18</v>
      </c>
      <c r="K962" s="101" t="s">
        <v>171</v>
      </c>
      <c r="L962" s="101" t="s">
        <v>750</v>
      </c>
      <c r="M962" s="101" t="s">
        <v>20757</v>
      </c>
      <c r="N962" s="102">
        <v>43335</v>
      </c>
      <c r="O962" s="101" t="s">
        <v>20758</v>
      </c>
      <c r="P962" s="101" t="s">
        <v>20758</v>
      </c>
      <c r="Q962" s="101" t="s">
        <v>20759</v>
      </c>
      <c r="R962" s="101"/>
      <c r="S962" s="100" t="s">
        <v>20760</v>
      </c>
      <c r="T962" s="100"/>
      <c r="U962" s="100" t="s">
        <v>2262</v>
      </c>
      <c r="V962" s="101">
        <v>125000</v>
      </c>
      <c r="W962" s="100" t="s">
        <v>20761</v>
      </c>
      <c r="X962" s="101" t="s">
        <v>19550</v>
      </c>
      <c r="Y962" s="101" t="s">
        <v>20762</v>
      </c>
      <c r="Z962" s="100"/>
      <c r="AA962" s="100"/>
      <c r="AB962" s="100"/>
      <c r="AC962" s="100"/>
      <c r="AD962" s="102">
        <v>43214</v>
      </c>
      <c r="AE962" s="101" t="s">
        <v>20763</v>
      </c>
      <c r="AF962" s="101" t="s">
        <v>2230</v>
      </c>
      <c r="AG962" s="101" t="s">
        <v>20764</v>
      </c>
      <c r="AH962" s="100" t="s">
        <v>20753</v>
      </c>
      <c r="AI962" s="100"/>
      <c r="AJ962" s="100"/>
      <c r="AK962" s="100"/>
      <c r="AL962" s="100"/>
      <c r="AM962" s="100"/>
      <c r="AN962" s="101" t="s">
        <v>20765</v>
      </c>
      <c r="AO962" s="102">
        <v>43301</v>
      </c>
      <c r="AP962" s="102">
        <v>43474</v>
      </c>
      <c r="AQ962" s="102">
        <v>43678</v>
      </c>
      <c r="AR962" s="100" t="s">
        <v>2424</v>
      </c>
      <c r="AS962" s="127" t="s">
        <v>2559</v>
      </c>
      <c r="AT962" s="127" t="s">
        <v>18962</v>
      </c>
      <c r="AU962" s="100" t="s">
        <v>2561</v>
      </c>
      <c r="AV962" s="100" t="s">
        <v>11034</v>
      </c>
      <c r="AW962" s="100" t="s">
        <v>10984</v>
      </c>
      <c r="AX962" s="100" t="s">
        <v>9450</v>
      </c>
      <c r="AY962" s="102">
        <v>43750</v>
      </c>
    </row>
    <row r="963" spans="1:192" ht="81.75" customHeight="1" x14ac:dyDescent="0.2">
      <c r="A963" s="100">
        <v>960</v>
      </c>
      <c r="B963" s="101" t="s">
        <v>20766</v>
      </c>
      <c r="C963" s="101" t="s">
        <v>20767</v>
      </c>
      <c r="D963" s="100"/>
      <c r="E963" s="100"/>
      <c r="F963" s="100"/>
      <c r="G963" s="100" t="s">
        <v>2540</v>
      </c>
      <c r="H963" s="102">
        <v>43335</v>
      </c>
      <c r="I963" s="101" t="s">
        <v>622</v>
      </c>
      <c r="J963" s="100">
        <v>18</v>
      </c>
      <c r="K963" s="101" t="s">
        <v>171</v>
      </c>
      <c r="L963" s="101" t="s">
        <v>750</v>
      </c>
      <c r="M963" s="101" t="s">
        <v>20768</v>
      </c>
      <c r="N963" s="102">
        <v>43335</v>
      </c>
      <c r="O963" s="101" t="s">
        <v>20769</v>
      </c>
      <c r="P963" s="101" t="s">
        <v>20769</v>
      </c>
      <c r="Q963" s="101" t="s">
        <v>20770</v>
      </c>
      <c r="R963" s="101"/>
      <c r="S963" s="107" t="s">
        <v>20771</v>
      </c>
      <c r="T963" s="100"/>
      <c r="U963" s="100" t="s">
        <v>2262</v>
      </c>
      <c r="V963" s="101">
        <v>10125000</v>
      </c>
      <c r="W963" s="100" t="s">
        <v>20772</v>
      </c>
      <c r="X963" s="100" t="s">
        <v>20773</v>
      </c>
      <c r="Y963" s="101" t="s">
        <v>20774</v>
      </c>
      <c r="Z963" s="100"/>
      <c r="AA963" s="100"/>
      <c r="AB963" s="100"/>
      <c r="AC963" s="100"/>
      <c r="AD963" s="102">
        <v>43193</v>
      </c>
      <c r="AE963" s="101" t="s">
        <v>20775</v>
      </c>
      <c r="AF963" s="101" t="s">
        <v>2230</v>
      </c>
      <c r="AG963" s="101" t="s">
        <v>20776</v>
      </c>
      <c r="AH963" s="100" t="s">
        <v>19150</v>
      </c>
      <c r="AI963" s="100"/>
      <c r="AJ963" s="100"/>
      <c r="AK963" s="100"/>
      <c r="AL963" s="100"/>
      <c r="AM963" s="100"/>
      <c r="AN963" s="101" t="s">
        <v>20777</v>
      </c>
      <c r="AO963" s="102">
        <v>43314</v>
      </c>
      <c r="AP963" s="100"/>
      <c r="AQ963" s="100"/>
      <c r="AR963" s="100"/>
      <c r="AS963" s="100"/>
      <c r="AT963" s="100"/>
      <c r="AU963" s="100"/>
      <c r="AV963" s="100"/>
      <c r="AW963" s="100"/>
      <c r="AX963" s="102" t="s">
        <v>20778</v>
      </c>
      <c r="AY963" s="102">
        <v>43455</v>
      </c>
    </row>
    <row r="964" spans="1:192" ht="81.75" customHeight="1" x14ac:dyDescent="0.2">
      <c r="A964" s="100">
        <v>961</v>
      </c>
      <c r="B964" s="101" t="s">
        <v>20779</v>
      </c>
      <c r="C964" s="101" t="s">
        <v>20780</v>
      </c>
      <c r="D964" s="100"/>
      <c r="E964" s="100"/>
      <c r="F964" s="100"/>
      <c r="G964" s="100" t="s">
        <v>2540</v>
      </c>
      <c r="H964" s="102">
        <v>43335</v>
      </c>
      <c r="I964" s="101" t="s">
        <v>622</v>
      </c>
      <c r="J964" s="100">
        <v>18</v>
      </c>
      <c r="K964" s="101" t="s">
        <v>171</v>
      </c>
      <c r="L964" s="101" t="s">
        <v>750</v>
      </c>
      <c r="M964" s="101" t="s">
        <v>20781</v>
      </c>
      <c r="N964" s="102">
        <v>43335</v>
      </c>
      <c r="O964" s="101" t="s">
        <v>20782</v>
      </c>
      <c r="P964" s="101" t="s">
        <v>20782</v>
      </c>
      <c r="Q964" s="101" t="s">
        <v>20783</v>
      </c>
      <c r="R964" s="101"/>
      <c r="S964" s="103" t="s">
        <v>20784</v>
      </c>
      <c r="T964" s="103" t="s">
        <v>20785</v>
      </c>
      <c r="U964" s="100" t="s">
        <v>2262</v>
      </c>
      <c r="V964" s="101">
        <v>125000</v>
      </c>
      <c r="W964" s="100" t="s">
        <v>20786</v>
      </c>
      <c r="X964" s="100"/>
      <c r="Y964" s="101" t="s">
        <v>20787</v>
      </c>
      <c r="Z964" s="100"/>
      <c r="AA964" s="100"/>
      <c r="AB964" s="100"/>
      <c r="AC964" s="100"/>
      <c r="AD964" s="102">
        <v>43201</v>
      </c>
      <c r="AE964" s="101" t="s">
        <v>20788</v>
      </c>
      <c r="AF964" s="101" t="s">
        <v>2230</v>
      </c>
      <c r="AG964" s="101" t="s">
        <v>20789</v>
      </c>
      <c r="AH964" s="100" t="s">
        <v>20683</v>
      </c>
      <c r="AI964" s="100"/>
      <c r="AJ964" s="100"/>
      <c r="AK964" s="100"/>
      <c r="AL964" s="100"/>
      <c r="AM964" s="100"/>
      <c r="AN964" s="101" t="s">
        <v>20790</v>
      </c>
      <c r="AO964" s="102">
        <v>43286</v>
      </c>
      <c r="AP964" s="100"/>
      <c r="AQ964" s="100"/>
      <c r="AR964" s="100"/>
      <c r="AS964" s="100"/>
      <c r="AT964" s="100"/>
      <c r="AU964" s="100"/>
      <c r="AV964" s="100"/>
      <c r="AW964" s="100"/>
      <c r="AX964" s="100" t="s">
        <v>9450</v>
      </c>
      <c r="AY964" s="102">
        <v>43750</v>
      </c>
    </row>
    <row r="965" spans="1:192" ht="81.75" customHeight="1" x14ac:dyDescent="0.2">
      <c r="A965" s="100">
        <v>962</v>
      </c>
      <c r="B965" s="101" t="s">
        <v>20791</v>
      </c>
      <c r="C965" s="101" t="s">
        <v>20792</v>
      </c>
      <c r="D965" s="100"/>
      <c r="E965" s="100"/>
      <c r="F965" s="100"/>
      <c r="G965" s="100" t="s">
        <v>2564</v>
      </c>
      <c r="H965" s="102">
        <v>43342</v>
      </c>
      <c r="I965" s="101" t="s">
        <v>622</v>
      </c>
      <c r="J965" s="100">
        <v>18</v>
      </c>
      <c r="K965" s="101" t="s">
        <v>127</v>
      </c>
      <c r="L965" s="100">
        <v>22</v>
      </c>
      <c r="M965" s="101" t="s">
        <v>20793</v>
      </c>
      <c r="N965" s="102">
        <v>43342</v>
      </c>
      <c r="O965" s="101" t="s">
        <v>20794</v>
      </c>
      <c r="P965" s="101" t="s">
        <v>20794</v>
      </c>
      <c r="Q965" s="100" t="s">
        <v>20795</v>
      </c>
      <c r="R965" s="100"/>
      <c r="S965" s="100" t="s">
        <v>20796</v>
      </c>
      <c r="T965" s="100" t="s">
        <v>20797</v>
      </c>
      <c r="U965" s="100" t="s">
        <v>935</v>
      </c>
      <c r="V965" s="101">
        <v>1400000</v>
      </c>
      <c r="W965" s="100" t="s">
        <v>20798</v>
      </c>
      <c r="X965" s="100"/>
      <c r="Y965" s="100" t="s">
        <v>20799</v>
      </c>
      <c r="Z965" s="100"/>
      <c r="AA965" s="100"/>
      <c r="AB965" s="100"/>
      <c r="AC965" s="100"/>
      <c r="AD965" s="102">
        <v>43159</v>
      </c>
      <c r="AE965" s="101" t="s">
        <v>20800</v>
      </c>
      <c r="AF965" s="101" t="s">
        <v>1532</v>
      </c>
      <c r="AG965" s="101" t="s">
        <v>20801</v>
      </c>
      <c r="AH965" s="100" t="s">
        <v>1534</v>
      </c>
      <c r="AI965" s="100"/>
      <c r="AJ965" s="100"/>
      <c r="AK965" s="100"/>
      <c r="AL965" s="100"/>
      <c r="AM965" s="100"/>
      <c r="AN965" s="101" t="s">
        <v>20802</v>
      </c>
      <c r="AO965" s="102">
        <v>43228</v>
      </c>
      <c r="AP965" s="100"/>
      <c r="AQ965" s="100"/>
      <c r="AR965" s="100"/>
      <c r="AS965" s="100"/>
      <c r="AT965" s="100"/>
      <c r="AU965" s="100"/>
      <c r="AV965" s="100"/>
      <c r="AW965" s="100"/>
      <c r="AX965" s="100" t="s">
        <v>11136</v>
      </c>
      <c r="AY965" s="102">
        <v>44469</v>
      </c>
    </row>
    <row r="966" spans="1:192" ht="81.75" customHeight="1" x14ac:dyDescent="0.2">
      <c r="A966" s="100">
        <v>963</v>
      </c>
      <c r="B966" s="101" t="s">
        <v>20803</v>
      </c>
      <c r="C966" s="101" t="s">
        <v>20804</v>
      </c>
      <c r="D966" s="100"/>
      <c r="E966" s="100"/>
      <c r="F966" s="100"/>
      <c r="G966" s="100" t="s">
        <v>2564</v>
      </c>
      <c r="H966" s="102">
        <v>43342</v>
      </c>
      <c r="I966" s="101" t="s">
        <v>622</v>
      </c>
      <c r="J966" s="100">
        <v>18</v>
      </c>
      <c r="K966" s="101" t="s">
        <v>171</v>
      </c>
      <c r="L966" s="101" t="s">
        <v>750</v>
      </c>
      <c r="M966" s="101" t="s">
        <v>20805</v>
      </c>
      <c r="N966" s="102">
        <v>43342</v>
      </c>
      <c r="O966" s="101" t="s">
        <v>20806</v>
      </c>
      <c r="P966" s="101" t="s">
        <v>20807</v>
      </c>
      <c r="Q966" s="101" t="s">
        <v>20808</v>
      </c>
      <c r="R966" s="101"/>
      <c r="S966" s="107" t="s">
        <v>20809</v>
      </c>
      <c r="T966" s="100"/>
      <c r="U966" s="100" t="s">
        <v>2262</v>
      </c>
      <c r="V966" s="101">
        <v>125000</v>
      </c>
      <c r="W966" s="100" t="s">
        <v>20810</v>
      </c>
      <c r="X966" s="100" t="s">
        <v>20579</v>
      </c>
      <c r="Y966" s="101" t="s">
        <v>20811</v>
      </c>
      <c r="Z966" s="100"/>
      <c r="AA966" s="100"/>
      <c r="AB966" s="100"/>
      <c r="AC966" s="100"/>
      <c r="AD966" s="102">
        <v>43223</v>
      </c>
      <c r="AE966" s="101" t="s">
        <v>20812</v>
      </c>
      <c r="AF966" s="101" t="s">
        <v>2230</v>
      </c>
      <c r="AG966" s="101" t="s">
        <v>20813</v>
      </c>
      <c r="AH966" s="100" t="s">
        <v>2772</v>
      </c>
      <c r="AI966" s="100"/>
      <c r="AJ966" s="100"/>
      <c r="AK966" s="100"/>
      <c r="AL966" s="100"/>
      <c r="AM966" s="100"/>
      <c r="AN966" s="101" t="s">
        <v>20814</v>
      </c>
      <c r="AO966" s="102">
        <v>43286</v>
      </c>
      <c r="AP966" s="100"/>
      <c r="AQ966" s="100"/>
      <c r="AR966" s="100"/>
      <c r="AS966" s="100"/>
      <c r="AT966" s="100"/>
      <c r="AU966" s="100"/>
      <c r="AV966" s="100"/>
      <c r="AW966" s="100"/>
      <c r="AX966" s="100" t="s">
        <v>9450</v>
      </c>
      <c r="AY966" s="102">
        <v>43551</v>
      </c>
    </row>
    <row r="967" spans="1:192" ht="81.75" customHeight="1" x14ac:dyDescent="0.2">
      <c r="A967" s="100">
        <v>964</v>
      </c>
      <c r="B967" s="101" t="s">
        <v>20815</v>
      </c>
      <c r="C967" s="101" t="s">
        <v>20816</v>
      </c>
      <c r="D967" s="100"/>
      <c r="E967" s="100"/>
      <c r="F967" s="100"/>
      <c r="G967" s="100" t="s">
        <v>2564</v>
      </c>
      <c r="H967" s="102">
        <v>43342</v>
      </c>
      <c r="I967" s="101" t="s">
        <v>622</v>
      </c>
      <c r="J967" s="100">
        <v>18</v>
      </c>
      <c r="K967" s="101" t="s">
        <v>171</v>
      </c>
      <c r="L967" s="101" t="s">
        <v>750</v>
      </c>
      <c r="M967" s="101" t="s">
        <v>20817</v>
      </c>
      <c r="N967" s="102">
        <v>43342</v>
      </c>
      <c r="O967" s="101" t="s">
        <v>20818</v>
      </c>
      <c r="P967" s="101" t="s">
        <v>20818</v>
      </c>
      <c r="Q967" s="100" t="s">
        <v>20819</v>
      </c>
      <c r="R967" s="100"/>
      <c r="S967" s="103" t="s">
        <v>20820</v>
      </c>
      <c r="T967" s="103" t="s">
        <v>20821</v>
      </c>
      <c r="U967" s="100" t="s">
        <v>2262</v>
      </c>
      <c r="V967" s="101" t="s">
        <v>20822</v>
      </c>
      <c r="W967" s="100" t="s">
        <v>20823</v>
      </c>
      <c r="X967" s="100"/>
      <c r="Y967" s="112" t="s">
        <v>20824</v>
      </c>
      <c r="Z967" s="100"/>
      <c r="AA967" s="100"/>
      <c r="AB967" s="100"/>
      <c r="AC967" s="100"/>
      <c r="AD967" s="102">
        <v>43223</v>
      </c>
      <c r="AE967" s="101" t="s">
        <v>20825</v>
      </c>
      <c r="AF967" s="101" t="s">
        <v>858</v>
      </c>
      <c r="AG967" s="101" t="s">
        <v>20826</v>
      </c>
      <c r="AH967" s="100" t="s">
        <v>20827</v>
      </c>
      <c r="AI967" s="100"/>
      <c r="AJ967" s="100"/>
      <c r="AK967" s="100"/>
      <c r="AL967" s="100"/>
      <c r="AM967" s="100"/>
      <c r="AN967" s="101" t="s">
        <v>20828</v>
      </c>
      <c r="AO967" s="102">
        <v>43286</v>
      </c>
      <c r="AP967" s="100"/>
      <c r="AQ967" s="100"/>
      <c r="AR967" s="100"/>
      <c r="AS967" s="100"/>
      <c r="AT967" s="100"/>
      <c r="AU967" s="100"/>
      <c r="AV967" s="100"/>
      <c r="AW967" s="100"/>
      <c r="AX967" s="100" t="s">
        <v>9450</v>
      </c>
      <c r="AY967" s="102">
        <v>44385</v>
      </c>
    </row>
    <row r="968" spans="1:192" ht="81.75" customHeight="1" x14ac:dyDescent="0.2">
      <c r="A968" s="100">
        <v>965</v>
      </c>
      <c r="B968" s="101" t="s">
        <v>20829</v>
      </c>
      <c r="C968" s="101" t="s">
        <v>20830</v>
      </c>
      <c r="D968" s="100"/>
      <c r="E968" s="100"/>
      <c r="F968" s="100"/>
      <c r="G968" s="100" t="s">
        <v>2564</v>
      </c>
      <c r="H968" s="102">
        <v>43342</v>
      </c>
      <c r="I968" s="101" t="s">
        <v>622</v>
      </c>
      <c r="J968" s="100">
        <v>18</v>
      </c>
      <c r="K968" s="101" t="s">
        <v>171</v>
      </c>
      <c r="L968" s="101" t="s">
        <v>750</v>
      </c>
      <c r="M968" s="101" t="s">
        <v>20831</v>
      </c>
      <c r="N968" s="102">
        <v>43342</v>
      </c>
      <c r="O968" s="101" t="s">
        <v>20832</v>
      </c>
      <c r="P968" s="100" t="s">
        <v>20833</v>
      </c>
      <c r="Q968" s="101" t="s">
        <v>20834</v>
      </c>
      <c r="R968" s="101"/>
      <c r="S968" s="103" t="s">
        <v>20835</v>
      </c>
      <c r="T968" s="103" t="s">
        <v>20836</v>
      </c>
      <c r="U968" s="100" t="s">
        <v>20837</v>
      </c>
      <c r="V968" s="100">
        <v>500000</v>
      </c>
      <c r="W968" s="100" t="s">
        <v>20838</v>
      </c>
      <c r="X968" s="100"/>
      <c r="Y968" s="101" t="s">
        <v>20839</v>
      </c>
      <c r="Z968" s="100"/>
      <c r="AA968" s="100"/>
      <c r="AB968" s="100"/>
      <c r="AC968" s="100"/>
      <c r="AD968" s="102">
        <v>42916</v>
      </c>
      <c r="AE968" s="101" t="s">
        <v>20840</v>
      </c>
      <c r="AF968" s="101" t="s">
        <v>2230</v>
      </c>
      <c r="AG968" s="101" t="s">
        <v>20841</v>
      </c>
      <c r="AH968" s="100" t="s">
        <v>2762</v>
      </c>
      <c r="AI968" s="100"/>
      <c r="AJ968" s="100"/>
      <c r="AK968" s="100"/>
      <c r="AL968" s="100"/>
      <c r="AM968" s="100"/>
      <c r="AN968" s="101" t="s">
        <v>20842</v>
      </c>
      <c r="AO968" s="102">
        <v>43301</v>
      </c>
      <c r="AP968" s="100"/>
      <c r="AQ968" s="100"/>
      <c r="AR968" s="100"/>
      <c r="AS968" s="100"/>
      <c r="AT968" s="139"/>
      <c r="AU968" s="100"/>
      <c r="AV968" s="100"/>
      <c r="AW968" s="100"/>
      <c r="AX968" s="100" t="s">
        <v>9450</v>
      </c>
      <c r="AY968" s="102">
        <v>44009</v>
      </c>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97"/>
      <c r="FL968" s="97"/>
      <c r="FM968" s="97"/>
      <c r="FN968" s="97"/>
      <c r="FO968" s="97"/>
      <c r="FP968" s="97"/>
      <c r="FQ968" s="97"/>
      <c r="FR968" s="97"/>
      <c r="FS968" s="97"/>
      <c r="FT968" s="97"/>
      <c r="FU968" s="97"/>
      <c r="FV968" s="97"/>
      <c r="FW968" s="97"/>
      <c r="FX968" s="97"/>
      <c r="FY968" s="97"/>
      <c r="FZ968" s="97"/>
      <c r="GA968" s="97"/>
      <c r="GB968" s="97"/>
      <c r="GC968" s="97"/>
      <c r="GD968" s="97"/>
      <c r="GE968" s="97"/>
      <c r="GF968" s="97"/>
      <c r="GG968" s="97"/>
      <c r="GH968" s="97"/>
      <c r="GI968" s="97"/>
      <c r="GJ968" s="97"/>
    </row>
    <row r="969" spans="1:192" ht="81.75" customHeight="1" x14ac:dyDescent="0.2">
      <c r="A969" s="100">
        <v>966</v>
      </c>
      <c r="B969" s="101" t="s">
        <v>20843</v>
      </c>
      <c r="C969" s="101" t="s">
        <v>20844</v>
      </c>
      <c r="D969" s="100"/>
      <c r="E969" s="100"/>
      <c r="F969" s="100"/>
      <c r="G969" s="100" t="s">
        <v>20845</v>
      </c>
      <c r="H969" s="102">
        <v>43356</v>
      </c>
      <c r="I969" s="101" t="s">
        <v>201</v>
      </c>
      <c r="J969" s="100">
        <v>18</v>
      </c>
      <c r="K969" s="101" t="s">
        <v>127</v>
      </c>
      <c r="L969" s="101" t="s">
        <v>436</v>
      </c>
      <c r="M969" s="101" t="s">
        <v>20846</v>
      </c>
      <c r="N969" s="102">
        <v>43356</v>
      </c>
      <c r="O969" s="101" t="s">
        <v>20847</v>
      </c>
      <c r="P969" s="101" t="s">
        <v>20847</v>
      </c>
      <c r="Q969" s="101" t="s">
        <v>20848</v>
      </c>
      <c r="R969" s="101"/>
      <c r="S969" s="107" t="s">
        <v>20849</v>
      </c>
      <c r="T969" s="100"/>
      <c r="U969" s="100" t="s">
        <v>20850</v>
      </c>
      <c r="V969" s="101">
        <v>11000</v>
      </c>
      <c r="W969" s="209" t="s">
        <v>20851</v>
      </c>
      <c r="X969" s="100"/>
      <c r="Y969" s="100" t="s">
        <v>20852</v>
      </c>
      <c r="Z969" s="100"/>
      <c r="AA969" s="100"/>
      <c r="AB969" s="100"/>
      <c r="AC969" s="100"/>
      <c r="AD969" s="102">
        <v>41309</v>
      </c>
      <c r="AE969" s="101" t="s">
        <v>20853</v>
      </c>
      <c r="AF969" s="101" t="s">
        <v>1983</v>
      </c>
      <c r="AG969" s="101" t="s">
        <v>20854</v>
      </c>
      <c r="AH969" s="100" t="s">
        <v>20855</v>
      </c>
      <c r="AI969" s="100"/>
      <c r="AJ969" s="100"/>
      <c r="AK969" s="100"/>
      <c r="AL969" s="100"/>
      <c r="AM969" s="100"/>
      <c r="AN969" s="101" t="s">
        <v>20856</v>
      </c>
      <c r="AO969" s="102">
        <v>43214</v>
      </c>
      <c r="AP969" s="100"/>
      <c r="AQ969" s="100"/>
      <c r="AR969" s="100"/>
      <c r="AS969" s="100"/>
      <c r="AT969" s="100"/>
      <c r="AU969" s="100"/>
      <c r="AV969" s="100"/>
      <c r="AW969" s="100"/>
      <c r="AX969" s="100" t="s">
        <v>9450</v>
      </c>
      <c r="AY969" s="102">
        <v>43652</v>
      </c>
    </row>
    <row r="970" spans="1:192" ht="81.75" customHeight="1" x14ac:dyDescent="0.2">
      <c r="A970" s="100">
        <v>967</v>
      </c>
      <c r="B970" s="101" t="s">
        <v>20857</v>
      </c>
      <c r="C970" s="101" t="s">
        <v>20858</v>
      </c>
      <c r="D970" s="100"/>
      <c r="E970" s="100"/>
      <c r="F970" s="100"/>
      <c r="G970" s="100" t="s">
        <v>20859</v>
      </c>
      <c r="H970" s="102">
        <v>43363</v>
      </c>
      <c r="I970" s="101" t="s">
        <v>201</v>
      </c>
      <c r="J970" s="100">
        <v>18</v>
      </c>
      <c r="K970" s="101" t="s">
        <v>104</v>
      </c>
      <c r="L970" s="101" t="s">
        <v>5842</v>
      </c>
      <c r="M970" s="101" t="s">
        <v>20860</v>
      </c>
      <c r="N970" s="102">
        <v>43363</v>
      </c>
      <c r="O970" s="101" t="s">
        <v>20861</v>
      </c>
      <c r="P970" s="101" t="s">
        <v>20861</v>
      </c>
      <c r="Q970" s="101" t="s">
        <v>20862</v>
      </c>
      <c r="R970" s="101"/>
      <c r="S970" s="107" t="s">
        <v>20863</v>
      </c>
      <c r="T970" s="100"/>
      <c r="U970" s="100" t="s">
        <v>2262</v>
      </c>
      <c r="V970" s="101">
        <v>100000</v>
      </c>
      <c r="W970" s="100" t="s">
        <v>20864</v>
      </c>
      <c r="X970" s="100"/>
      <c r="Y970" s="101" t="s">
        <v>20865</v>
      </c>
      <c r="Z970" s="100"/>
      <c r="AA970" s="100"/>
      <c r="AB970" s="100"/>
      <c r="AC970" s="100"/>
      <c r="AD970" s="102">
        <v>43293</v>
      </c>
      <c r="AE970" s="101" t="s">
        <v>20866</v>
      </c>
      <c r="AF970" s="101" t="s">
        <v>3262</v>
      </c>
      <c r="AG970" s="101" t="s">
        <v>20867</v>
      </c>
      <c r="AH970" s="100" t="s">
        <v>3264</v>
      </c>
      <c r="AI970" s="100"/>
      <c r="AJ970" s="100"/>
      <c r="AK970" s="100"/>
      <c r="AL970" s="100"/>
      <c r="AM970" s="100"/>
      <c r="AN970" s="101" t="s">
        <v>20868</v>
      </c>
      <c r="AO970" s="102">
        <v>43356</v>
      </c>
      <c r="AP970" s="100"/>
      <c r="AQ970" s="100"/>
      <c r="AR970" s="100"/>
      <c r="AS970" s="100"/>
      <c r="AT970" s="100"/>
      <c r="AU970" s="100"/>
      <c r="AV970" s="100"/>
      <c r="AW970" s="100"/>
      <c r="AX970" s="100" t="s">
        <v>9450</v>
      </c>
      <c r="AY970" s="102">
        <v>43540</v>
      </c>
      <c r="AZ970" s="97"/>
      <c r="BA970" s="97"/>
      <c r="BB970" s="97"/>
      <c r="BC970" s="97"/>
      <c r="BD970" s="97"/>
      <c r="BE970" s="97"/>
      <c r="BF970" s="97"/>
      <c r="BG970" s="97"/>
      <c r="BH970" s="97"/>
      <c r="BI970" s="97"/>
      <c r="BJ970" s="97"/>
      <c r="BK970" s="97"/>
      <c r="BL970" s="97"/>
      <c r="BM970" s="97"/>
      <c r="BN970" s="97"/>
      <c r="BO970" s="97"/>
      <c r="BP970" s="97"/>
      <c r="BQ970" s="97"/>
      <c r="BR970" s="97"/>
      <c r="BS970" s="97"/>
      <c r="BT970" s="97"/>
      <c r="BU970" s="97"/>
      <c r="BV970" s="97"/>
      <c r="BW970" s="97"/>
      <c r="BX970" s="97"/>
      <c r="BY970" s="97"/>
      <c r="BZ970" s="97"/>
      <c r="CA970" s="97"/>
      <c r="CB970" s="97"/>
      <c r="CC970" s="97"/>
      <c r="CD970" s="97"/>
      <c r="CE970" s="97"/>
      <c r="CF970" s="97"/>
      <c r="CG970" s="97"/>
      <c r="CH970" s="97"/>
      <c r="CI970" s="97"/>
      <c r="CJ970" s="97"/>
      <c r="CK970" s="97"/>
      <c r="CL970" s="97"/>
      <c r="CM970" s="97"/>
      <c r="CN970" s="97"/>
      <c r="CO970" s="97"/>
      <c r="CP970" s="97"/>
      <c r="CQ970" s="97"/>
      <c r="CR970" s="97"/>
      <c r="CS970" s="97"/>
      <c r="CT970" s="97"/>
      <c r="CU970" s="97"/>
      <c r="CV970" s="97"/>
      <c r="CW970" s="97"/>
      <c r="CX970" s="97"/>
      <c r="CY970" s="97"/>
      <c r="CZ970" s="97"/>
      <c r="DA970" s="97"/>
      <c r="DB970" s="97"/>
      <c r="DC970" s="97"/>
      <c r="DD970" s="97"/>
      <c r="DE970" s="97"/>
      <c r="DF970" s="97"/>
      <c r="DG970" s="97"/>
      <c r="DH970" s="97"/>
      <c r="DI970" s="97"/>
      <c r="DJ970" s="97"/>
      <c r="DK970" s="97"/>
      <c r="DL970" s="97"/>
      <c r="DM970" s="97"/>
      <c r="DN970" s="97"/>
      <c r="DO970" s="97"/>
      <c r="DP970" s="97"/>
      <c r="DQ970" s="97"/>
      <c r="DR970" s="97"/>
      <c r="DS970" s="97"/>
      <c r="DT970" s="97"/>
      <c r="DU970" s="97"/>
      <c r="DV970" s="97"/>
      <c r="DW970" s="97"/>
      <c r="DX970" s="97"/>
      <c r="DY970" s="97"/>
      <c r="DZ970" s="97"/>
      <c r="EA970" s="97"/>
      <c r="EB970" s="97"/>
      <c r="EC970" s="97"/>
      <c r="ED970" s="97"/>
      <c r="EE970" s="97"/>
      <c r="EF970" s="97"/>
      <c r="EG970" s="97"/>
      <c r="EH970" s="97"/>
      <c r="EI970" s="97"/>
      <c r="EJ970" s="97"/>
      <c r="EK970" s="97"/>
      <c r="EL970" s="97"/>
      <c r="EM970" s="97"/>
      <c r="EN970" s="97"/>
      <c r="EO970" s="97"/>
      <c r="EP970" s="97"/>
      <c r="EQ970" s="97"/>
      <c r="ER970" s="97"/>
      <c r="ES970" s="97"/>
      <c r="ET970" s="97"/>
      <c r="EU970" s="97"/>
      <c r="EV970" s="97"/>
      <c r="EW970" s="97"/>
      <c r="EX970" s="97"/>
      <c r="EY970" s="97"/>
      <c r="EZ970" s="97"/>
      <c r="FA970" s="97"/>
      <c r="FB970" s="97"/>
      <c r="FC970" s="97"/>
      <c r="FD970" s="97"/>
      <c r="FE970" s="97"/>
      <c r="FF970" s="97"/>
      <c r="FG970" s="97"/>
      <c r="FH970" s="97"/>
      <c r="FI970" s="97"/>
      <c r="FJ970" s="97"/>
      <c r="FK970" s="97"/>
      <c r="FL970" s="97"/>
      <c r="FM970" s="97"/>
      <c r="FN970" s="97"/>
      <c r="FO970" s="97"/>
      <c r="FP970" s="97"/>
      <c r="FQ970" s="97"/>
      <c r="FR970" s="97"/>
      <c r="FS970" s="97"/>
      <c r="FT970" s="97"/>
      <c r="FU970" s="97"/>
      <c r="FV970" s="97"/>
      <c r="FW970" s="97"/>
      <c r="FX970" s="97"/>
      <c r="FY970" s="97"/>
      <c r="FZ970" s="97"/>
      <c r="GA970" s="97"/>
      <c r="GB970" s="97"/>
      <c r="GC970" s="97"/>
      <c r="GD970" s="97"/>
      <c r="GE970" s="97"/>
      <c r="GF970" s="97"/>
      <c r="GG970" s="97"/>
      <c r="GH970" s="97"/>
      <c r="GI970" s="97"/>
      <c r="GJ970" s="97"/>
    </row>
    <row r="971" spans="1:192" ht="81.75" customHeight="1" x14ac:dyDescent="0.2">
      <c r="A971" s="100">
        <v>968</v>
      </c>
      <c r="B971" s="101" t="s">
        <v>20869</v>
      </c>
      <c r="C971" s="101" t="s">
        <v>20870</v>
      </c>
      <c r="D971" s="100"/>
      <c r="E971" s="100"/>
      <c r="F971" s="100"/>
      <c r="G971" s="100" t="s">
        <v>20871</v>
      </c>
      <c r="H971" s="102">
        <v>43391</v>
      </c>
      <c r="I971" s="101" t="s">
        <v>788</v>
      </c>
      <c r="J971" s="100">
        <v>18</v>
      </c>
      <c r="K971" s="101" t="s">
        <v>171</v>
      </c>
      <c r="L971" s="101" t="s">
        <v>750</v>
      </c>
      <c r="M971" s="101" t="s">
        <v>20872</v>
      </c>
      <c r="N971" s="102">
        <v>43391</v>
      </c>
      <c r="O971" s="101" t="s">
        <v>20873</v>
      </c>
      <c r="P971" s="101" t="s">
        <v>20873</v>
      </c>
      <c r="Q971" s="101" t="s">
        <v>20874</v>
      </c>
      <c r="R971" s="101"/>
      <c r="S971" s="100" t="s">
        <v>20875</v>
      </c>
      <c r="T971" s="100"/>
      <c r="U971" s="100" t="s">
        <v>2262</v>
      </c>
      <c r="V971" s="101">
        <v>125000</v>
      </c>
      <c r="W971" s="100" t="s">
        <v>20876</v>
      </c>
      <c r="X971" s="100"/>
      <c r="Y971" s="100" t="s">
        <v>20877</v>
      </c>
      <c r="Z971" s="100"/>
      <c r="AA971" s="100"/>
      <c r="AB971" s="100"/>
      <c r="AC971" s="100"/>
      <c r="AD971" s="102">
        <v>43307</v>
      </c>
      <c r="AE971" s="101" t="s">
        <v>20878</v>
      </c>
      <c r="AF971" s="101" t="s">
        <v>2230</v>
      </c>
      <c r="AG971" s="101" t="s">
        <v>20879</v>
      </c>
      <c r="AH971" s="100" t="s">
        <v>3136</v>
      </c>
      <c r="AI971" s="100"/>
      <c r="AJ971" s="100"/>
      <c r="AK971" s="100"/>
      <c r="AL971" s="100"/>
      <c r="AM971" s="100"/>
      <c r="AN971" s="101" t="s">
        <v>20880</v>
      </c>
      <c r="AO971" s="102">
        <v>43350</v>
      </c>
      <c r="AP971" s="102">
        <v>43474</v>
      </c>
      <c r="AQ971" s="102">
        <v>43678</v>
      </c>
      <c r="AR971" s="100" t="s">
        <v>2424</v>
      </c>
      <c r="AS971" s="127" t="s">
        <v>2559</v>
      </c>
      <c r="AT971" s="127" t="s">
        <v>20881</v>
      </c>
      <c r="AU971" s="100" t="s">
        <v>2561</v>
      </c>
      <c r="AV971" s="100" t="s">
        <v>11034</v>
      </c>
      <c r="AW971" s="100" t="s">
        <v>10984</v>
      </c>
      <c r="AX971" s="100" t="s">
        <v>9450</v>
      </c>
      <c r="AY971" s="102">
        <v>43750</v>
      </c>
    </row>
    <row r="972" spans="1:192" ht="81.75" customHeight="1" x14ac:dyDescent="0.2">
      <c r="A972" s="100">
        <v>969</v>
      </c>
      <c r="B972" s="101" t="s">
        <v>20882</v>
      </c>
      <c r="C972" s="101" t="s">
        <v>20883</v>
      </c>
      <c r="D972" s="100"/>
      <c r="E972" s="100"/>
      <c r="F972" s="100"/>
      <c r="G972" s="100" t="s">
        <v>20871</v>
      </c>
      <c r="H972" s="102">
        <v>43391</v>
      </c>
      <c r="I972" s="101" t="s">
        <v>788</v>
      </c>
      <c r="J972" s="100">
        <v>18</v>
      </c>
      <c r="K972" s="101" t="s">
        <v>171</v>
      </c>
      <c r="L972" s="101" t="s">
        <v>750</v>
      </c>
      <c r="M972" s="101" t="s">
        <v>20884</v>
      </c>
      <c r="N972" s="102">
        <v>43391</v>
      </c>
      <c r="O972" s="101" t="s">
        <v>20885</v>
      </c>
      <c r="P972" s="101" t="s">
        <v>20885</v>
      </c>
      <c r="Q972" s="100" t="s">
        <v>20886</v>
      </c>
      <c r="R972" s="100"/>
      <c r="S972" s="100" t="s">
        <v>20887</v>
      </c>
      <c r="T972" s="100"/>
      <c r="U972" s="100" t="s">
        <v>2262</v>
      </c>
      <c r="V972" s="100">
        <v>125000</v>
      </c>
      <c r="W972" s="100" t="s">
        <v>20888</v>
      </c>
      <c r="X972" s="100"/>
      <c r="Y972" s="101" t="s">
        <v>20889</v>
      </c>
      <c r="Z972" s="100"/>
      <c r="AA972" s="100"/>
      <c r="AB972" s="100"/>
      <c r="AC972" s="100"/>
      <c r="AD972" s="102">
        <v>43280</v>
      </c>
      <c r="AE972" s="101" t="s">
        <v>20890</v>
      </c>
      <c r="AF972" s="101" t="s">
        <v>2230</v>
      </c>
      <c r="AG972" s="101" t="s">
        <v>20891</v>
      </c>
      <c r="AH972" s="100" t="s">
        <v>8319</v>
      </c>
      <c r="AI972" s="100"/>
      <c r="AJ972" s="100"/>
      <c r="AK972" s="100"/>
      <c r="AL972" s="100"/>
      <c r="AM972" s="100"/>
      <c r="AN972" s="101" t="s">
        <v>20892</v>
      </c>
      <c r="AO972" s="102">
        <v>43314</v>
      </c>
      <c r="AP972" s="102" t="s">
        <v>20893</v>
      </c>
      <c r="AQ972" s="102" t="s">
        <v>20894</v>
      </c>
      <c r="AR972" s="100" t="s">
        <v>2424</v>
      </c>
      <c r="AS972" s="127" t="s">
        <v>19506</v>
      </c>
      <c r="AT972" s="297" t="s">
        <v>20895</v>
      </c>
      <c r="AU972" s="100" t="s">
        <v>19089</v>
      </c>
      <c r="AV972" s="100" t="s">
        <v>20896</v>
      </c>
      <c r="AW972" s="100" t="s">
        <v>20897</v>
      </c>
      <c r="AX972" s="100" t="s">
        <v>19510</v>
      </c>
      <c r="AY972" s="102">
        <v>44036</v>
      </c>
    </row>
    <row r="973" spans="1:192" ht="81.75" customHeight="1" x14ac:dyDescent="0.2">
      <c r="A973" s="100">
        <v>970</v>
      </c>
      <c r="B973" s="101" t="s">
        <v>20898</v>
      </c>
      <c r="C973" s="101" t="s">
        <v>20899</v>
      </c>
      <c r="D973" s="100"/>
      <c r="E973" s="100"/>
      <c r="F973" s="100"/>
      <c r="G973" s="100" t="s">
        <v>20871</v>
      </c>
      <c r="H973" s="102">
        <v>43391</v>
      </c>
      <c r="I973" s="101" t="s">
        <v>788</v>
      </c>
      <c r="J973" s="100">
        <v>18</v>
      </c>
      <c r="K973" s="101" t="s">
        <v>171</v>
      </c>
      <c r="L973" s="101" t="s">
        <v>750</v>
      </c>
      <c r="M973" s="101" t="s">
        <v>20900</v>
      </c>
      <c r="N973" s="102">
        <v>43391</v>
      </c>
      <c r="O973" s="101" t="s">
        <v>20901</v>
      </c>
      <c r="P973" s="101" t="s">
        <v>20901</v>
      </c>
      <c r="Q973" s="101" t="s">
        <v>20902</v>
      </c>
      <c r="R973" s="101"/>
      <c r="S973" s="103" t="s">
        <v>20903</v>
      </c>
      <c r="T973" s="103" t="s">
        <v>20904</v>
      </c>
      <c r="U973" s="100" t="s">
        <v>2262</v>
      </c>
      <c r="V973" s="100">
        <v>50000</v>
      </c>
      <c r="W973" s="100" t="s">
        <v>20905</v>
      </c>
      <c r="X973" s="100"/>
      <c r="Y973" s="100"/>
      <c r="Z973" s="100"/>
      <c r="AA973" s="100"/>
      <c r="AB973" s="100"/>
      <c r="AC973" s="100"/>
      <c r="AD973" s="102">
        <v>43194</v>
      </c>
      <c r="AE973" s="101" t="s">
        <v>20906</v>
      </c>
      <c r="AF973" s="101" t="s">
        <v>2230</v>
      </c>
      <c r="AG973" s="101" t="s">
        <v>20907</v>
      </c>
      <c r="AH973" s="100" t="s">
        <v>20683</v>
      </c>
      <c r="AI973" s="100"/>
      <c r="AJ973" s="100"/>
      <c r="AK973" s="100"/>
      <c r="AL973" s="100"/>
      <c r="AM973" s="100"/>
      <c r="AN973" s="101" t="s">
        <v>20908</v>
      </c>
      <c r="AO973" s="102">
        <v>43350</v>
      </c>
      <c r="AP973" s="102" t="s">
        <v>20909</v>
      </c>
      <c r="AQ973" s="102" t="s">
        <v>20910</v>
      </c>
      <c r="AR973" s="100" t="s">
        <v>2424</v>
      </c>
      <c r="AS973" s="100" t="s">
        <v>20911</v>
      </c>
      <c r="AT973" s="139" t="s">
        <v>20912</v>
      </c>
      <c r="AU973" s="100" t="s">
        <v>20913</v>
      </c>
      <c r="AV973" s="100" t="s">
        <v>20914</v>
      </c>
      <c r="AW973" s="100" t="s">
        <v>16630</v>
      </c>
      <c r="AX973" s="100" t="s">
        <v>17514</v>
      </c>
      <c r="AY973" s="102">
        <v>43993</v>
      </c>
    </row>
    <row r="974" spans="1:192" ht="81.75" customHeight="1" x14ac:dyDescent="0.2">
      <c r="A974" s="100">
        <v>971</v>
      </c>
      <c r="B974" s="131" t="s">
        <v>20915</v>
      </c>
      <c r="C974" s="131" t="s">
        <v>20916</v>
      </c>
      <c r="D974" s="132"/>
      <c r="E974" s="132"/>
      <c r="F974" s="132"/>
      <c r="G974" s="132" t="s">
        <v>20871</v>
      </c>
      <c r="H974" s="134">
        <v>43391</v>
      </c>
      <c r="I974" s="131" t="s">
        <v>788</v>
      </c>
      <c r="J974" s="132">
        <v>18</v>
      </c>
      <c r="K974" s="131" t="s">
        <v>171</v>
      </c>
      <c r="L974" s="131" t="s">
        <v>750</v>
      </c>
      <c r="M974" s="131" t="s">
        <v>20917</v>
      </c>
      <c r="N974" s="134">
        <v>43391</v>
      </c>
      <c r="O974" s="131" t="s">
        <v>20918</v>
      </c>
      <c r="P974" s="131" t="s">
        <v>20918</v>
      </c>
      <c r="Q974" s="132" t="s">
        <v>20919</v>
      </c>
      <c r="R974" s="132"/>
      <c r="S974" s="135" t="s">
        <v>20920</v>
      </c>
      <c r="T974" s="135" t="s">
        <v>20921</v>
      </c>
      <c r="U974" s="132" t="s">
        <v>2262</v>
      </c>
      <c r="V974" s="131" t="s">
        <v>919</v>
      </c>
      <c r="W974" s="132" t="s">
        <v>20922</v>
      </c>
      <c r="X974" s="132"/>
      <c r="Y974" s="131" t="s">
        <v>20923</v>
      </c>
      <c r="Z974" s="132"/>
      <c r="AA974" s="132"/>
      <c r="AB974" s="132"/>
      <c r="AC974" s="132"/>
      <c r="AD974" s="134">
        <v>43201</v>
      </c>
      <c r="AE974" s="131" t="s">
        <v>20924</v>
      </c>
      <c r="AF974" s="131" t="s">
        <v>139</v>
      </c>
      <c r="AG974" s="131" t="s">
        <v>20925</v>
      </c>
      <c r="AH974" s="132" t="s">
        <v>20926</v>
      </c>
      <c r="AI974" s="132"/>
      <c r="AJ974" s="132"/>
      <c r="AK974" s="132"/>
      <c r="AL974" s="132"/>
      <c r="AM974" s="132"/>
      <c r="AN974" s="131" t="s">
        <v>20927</v>
      </c>
      <c r="AO974" s="134">
        <v>43286</v>
      </c>
      <c r="AP974" s="132" t="s">
        <v>3467</v>
      </c>
      <c r="AQ974" s="132" t="s">
        <v>3467</v>
      </c>
      <c r="AR974" s="132" t="s">
        <v>3467</v>
      </c>
      <c r="AS974" s="132" t="s">
        <v>3467</v>
      </c>
      <c r="AT974" s="489" t="s">
        <v>20928</v>
      </c>
      <c r="AU974" s="300" t="s">
        <v>20929</v>
      </c>
      <c r="AV974" s="300" t="s">
        <v>20930</v>
      </c>
      <c r="AW974" s="100" t="s">
        <v>2156</v>
      </c>
      <c r="AX974" s="100" t="s">
        <v>9450</v>
      </c>
      <c r="AY974" s="102">
        <v>44747</v>
      </c>
    </row>
    <row r="975" spans="1:192" ht="81.75" customHeight="1" x14ac:dyDescent="0.2">
      <c r="A975" s="100">
        <v>972</v>
      </c>
      <c r="B975" s="101" t="s">
        <v>20931</v>
      </c>
      <c r="C975" s="101" t="s">
        <v>20932</v>
      </c>
      <c r="D975" s="100"/>
      <c r="E975" s="100"/>
      <c r="F975" s="100"/>
      <c r="G975" s="100" t="s">
        <v>20933</v>
      </c>
      <c r="H975" s="102">
        <v>43403</v>
      </c>
      <c r="I975" s="101" t="s">
        <v>788</v>
      </c>
      <c r="J975" s="100">
        <v>18</v>
      </c>
      <c r="K975" s="101" t="s">
        <v>171</v>
      </c>
      <c r="L975" s="101" t="s">
        <v>750</v>
      </c>
      <c r="M975" s="101" t="s">
        <v>20934</v>
      </c>
      <c r="N975" s="102">
        <v>43403</v>
      </c>
      <c r="O975" s="101" t="s">
        <v>20935</v>
      </c>
      <c r="P975" s="101" t="s">
        <v>20935</v>
      </c>
      <c r="Q975" s="101" t="s">
        <v>20936</v>
      </c>
      <c r="R975" s="101"/>
      <c r="S975" s="100" t="s">
        <v>20937</v>
      </c>
      <c r="T975" s="100" t="s">
        <v>20938</v>
      </c>
      <c r="U975" s="100" t="s">
        <v>2262</v>
      </c>
      <c r="V975" s="101">
        <v>125000</v>
      </c>
      <c r="W975" s="100" t="s">
        <v>20939</v>
      </c>
      <c r="X975" s="100"/>
      <c r="Y975" s="101" t="s">
        <v>20940</v>
      </c>
      <c r="Z975" s="100"/>
      <c r="AA975" s="100"/>
      <c r="AB975" s="100"/>
      <c r="AC975" s="100"/>
      <c r="AD975" s="102">
        <v>43280</v>
      </c>
      <c r="AE975" s="101" t="s">
        <v>20941</v>
      </c>
      <c r="AF975" s="101" t="s">
        <v>2036</v>
      </c>
      <c r="AG975" s="101" t="s">
        <v>20942</v>
      </c>
      <c r="AH975" s="100" t="s">
        <v>20943</v>
      </c>
      <c r="AI975" s="100"/>
      <c r="AJ975" s="100"/>
      <c r="AK975" s="100"/>
      <c r="AL975" s="100"/>
      <c r="AM975" s="100"/>
      <c r="AN975" s="101" t="s">
        <v>20944</v>
      </c>
      <c r="AO975" s="102">
        <v>43314</v>
      </c>
      <c r="AP975" s="106">
        <v>43745</v>
      </c>
      <c r="AQ975" s="106">
        <v>43794</v>
      </c>
      <c r="AR975" s="107" t="s">
        <v>2424</v>
      </c>
      <c r="AS975" s="127" t="s">
        <v>2751</v>
      </c>
      <c r="AT975" s="100" t="s">
        <v>20945</v>
      </c>
      <c r="AU975" s="100" t="s">
        <v>298</v>
      </c>
      <c r="AV975" s="100" t="s">
        <v>15058</v>
      </c>
      <c r="AW975" s="100" t="s">
        <v>815</v>
      </c>
      <c r="AX975" s="100" t="s">
        <v>9450</v>
      </c>
      <c r="AY975" s="102">
        <v>43802</v>
      </c>
    </row>
    <row r="976" spans="1:192" ht="81.75" customHeight="1" x14ac:dyDescent="0.2">
      <c r="A976" s="100">
        <v>973</v>
      </c>
      <c r="B976" s="101" t="s">
        <v>20946</v>
      </c>
      <c r="C976" s="101" t="s">
        <v>20947</v>
      </c>
      <c r="D976" s="100"/>
      <c r="E976" s="100"/>
      <c r="F976" s="100"/>
      <c r="G976" s="100" t="s">
        <v>20933</v>
      </c>
      <c r="H976" s="102">
        <v>43403</v>
      </c>
      <c r="I976" s="101" t="s">
        <v>788</v>
      </c>
      <c r="J976" s="100">
        <v>18</v>
      </c>
      <c r="K976" s="101" t="s">
        <v>79</v>
      </c>
      <c r="L976" s="101" t="s">
        <v>300</v>
      </c>
      <c r="M976" s="101" t="s">
        <v>20948</v>
      </c>
      <c r="N976" s="102">
        <v>43403</v>
      </c>
      <c r="O976" s="101" t="s">
        <v>20949</v>
      </c>
      <c r="P976" s="101" t="s">
        <v>20949</v>
      </c>
      <c r="Q976" s="101" t="s">
        <v>20950</v>
      </c>
      <c r="R976" s="101"/>
      <c r="S976" s="100" t="s">
        <v>20951</v>
      </c>
      <c r="T976" s="110" t="s">
        <v>20952</v>
      </c>
      <c r="U976" s="100" t="s">
        <v>20953</v>
      </c>
      <c r="V976" s="101">
        <v>10000</v>
      </c>
      <c r="W976" s="100" t="s">
        <v>20954</v>
      </c>
      <c r="X976" s="100"/>
      <c r="Y976" s="100" t="s">
        <v>20955</v>
      </c>
      <c r="Z976" s="100"/>
      <c r="AA976" s="100"/>
      <c r="AB976" s="100"/>
      <c r="AC976" s="100"/>
      <c r="AD976" s="102">
        <v>43201</v>
      </c>
      <c r="AE976" s="101" t="s">
        <v>20956</v>
      </c>
      <c r="AF976" s="101" t="s">
        <v>18023</v>
      </c>
      <c r="AG976" s="101" t="s">
        <v>20957</v>
      </c>
      <c r="AH976" s="100" t="s">
        <v>20665</v>
      </c>
      <c r="AI976" s="100"/>
      <c r="AJ976" s="100"/>
      <c r="AK976" s="100"/>
      <c r="AL976" s="100"/>
      <c r="AM976" s="100"/>
      <c r="AN976" s="101" t="s">
        <v>20958</v>
      </c>
      <c r="AO976" s="102">
        <v>43346</v>
      </c>
      <c r="AP976" s="106" t="s">
        <v>20959</v>
      </c>
      <c r="AQ976" s="106" t="s">
        <v>20960</v>
      </c>
      <c r="AR976" s="107" t="s">
        <v>1870</v>
      </c>
      <c r="AS976" s="127" t="s">
        <v>20961</v>
      </c>
      <c r="AT976" s="127" t="s">
        <v>20962</v>
      </c>
      <c r="AU976" s="107" t="s">
        <v>20963</v>
      </c>
      <c r="AV976" s="107" t="s">
        <v>20964</v>
      </c>
      <c r="AW976" s="100" t="s">
        <v>20965</v>
      </c>
      <c r="AX976" s="100" t="s">
        <v>15265</v>
      </c>
      <c r="AY976" s="102">
        <v>43816</v>
      </c>
    </row>
    <row r="977" spans="1:192" ht="81.75" customHeight="1" x14ac:dyDescent="0.2">
      <c r="A977" s="100">
        <v>974</v>
      </c>
      <c r="B977" s="101" t="s">
        <v>20966</v>
      </c>
      <c r="C977" s="101" t="s">
        <v>20967</v>
      </c>
      <c r="D977" s="100"/>
      <c r="E977" s="100"/>
      <c r="F977" s="100"/>
      <c r="G977" s="100" t="s">
        <v>20933</v>
      </c>
      <c r="H977" s="102">
        <v>43403</v>
      </c>
      <c r="I977" s="101" t="s">
        <v>788</v>
      </c>
      <c r="J977" s="100">
        <v>18</v>
      </c>
      <c r="K977" s="101" t="s">
        <v>171</v>
      </c>
      <c r="L977" s="101" t="s">
        <v>750</v>
      </c>
      <c r="M977" s="101" t="s">
        <v>20968</v>
      </c>
      <c r="N977" s="102">
        <v>43403</v>
      </c>
      <c r="O977" s="101" t="s">
        <v>20885</v>
      </c>
      <c r="P977" s="101" t="s">
        <v>20885</v>
      </c>
      <c r="Q977" s="101" t="s">
        <v>20969</v>
      </c>
      <c r="R977" s="101"/>
      <c r="S977" s="100" t="s">
        <v>20970</v>
      </c>
      <c r="T977" s="100"/>
      <c r="U977" s="100" t="s">
        <v>2262</v>
      </c>
      <c r="V977" s="101">
        <v>125000</v>
      </c>
      <c r="W977" s="100" t="s">
        <v>20971</v>
      </c>
      <c r="X977" s="100"/>
      <c r="Y977" s="101" t="s">
        <v>20972</v>
      </c>
      <c r="Z977" s="100"/>
      <c r="AA977" s="100"/>
      <c r="AB977" s="100"/>
      <c r="AC977" s="100"/>
      <c r="AD977" s="102">
        <v>43280</v>
      </c>
      <c r="AE977" s="101" t="s">
        <v>20973</v>
      </c>
      <c r="AF977" s="101" t="s">
        <v>2230</v>
      </c>
      <c r="AG977" s="101" t="s">
        <v>20974</v>
      </c>
      <c r="AH977" s="100" t="s">
        <v>8319</v>
      </c>
      <c r="AI977" s="100"/>
      <c r="AJ977" s="100"/>
      <c r="AK977" s="100"/>
      <c r="AL977" s="100"/>
      <c r="AM977" s="100"/>
      <c r="AN977" s="101" t="s">
        <v>20975</v>
      </c>
      <c r="AO977" s="102">
        <v>43314</v>
      </c>
      <c r="AP977" s="100"/>
      <c r="AQ977" s="100"/>
      <c r="AR977" s="100"/>
      <c r="AS977" s="100"/>
      <c r="AT977" s="100"/>
      <c r="AU977" s="100"/>
      <c r="AV977" s="100"/>
      <c r="AW977" s="100"/>
      <c r="AX977" s="100" t="s">
        <v>9450</v>
      </c>
      <c r="AY977" s="102">
        <v>43578</v>
      </c>
    </row>
    <row r="978" spans="1:192" ht="81.75" customHeight="1" x14ac:dyDescent="0.2">
      <c r="A978" s="100">
        <v>975</v>
      </c>
      <c r="B978" s="131" t="s">
        <v>20976</v>
      </c>
      <c r="C978" s="131" t="s">
        <v>20977</v>
      </c>
      <c r="D978" s="132"/>
      <c r="E978" s="132"/>
      <c r="F978" s="132"/>
      <c r="G978" s="132" t="s">
        <v>20933</v>
      </c>
      <c r="H978" s="134">
        <v>43403</v>
      </c>
      <c r="I978" s="131" t="s">
        <v>788</v>
      </c>
      <c r="J978" s="132">
        <v>18</v>
      </c>
      <c r="K978" s="131" t="s">
        <v>63</v>
      </c>
      <c r="L978" s="131" t="s">
        <v>1008</v>
      </c>
      <c r="M978" s="131" t="s">
        <v>20978</v>
      </c>
      <c r="N978" s="134">
        <v>43403</v>
      </c>
      <c r="O978" s="131" t="s">
        <v>20979</v>
      </c>
      <c r="P978" s="131" t="s">
        <v>20979</v>
      </c>
      <c r="Q978" s="132" t="s">
        <v>20980</v>
      </c>
      <c r="R978" s="132"/>
      <c r="S978" s="132" t="s">
        <v>20981</v>
      </c>
      <c r="T978" s="144" t="s">
        <v>20982</v>
      </c>
      <c r="U978" s="132" t="s">
        <v>20983</v>
      </c>
      <c r="V978" s="131" t="s">
        <v>2880</v>
      </c>
      <c r="W978" s="132" t="s">
        <v>20984</v>
      </c>
      <c r="X978" s="132"/>
      <c r="Y978" s="131" t="s">
        <v>20985</v>
      </c>
      <c r="Z978" s="132"/>
      <c r="AA978" s="132"/>
      <c r="AB978" s="132"/>
      <c r="AC978" s="132"/>
      <c r="AD978" s="134">
        <v>43305</v>
      </c>
      <c r="AE978" s="131" t="s">
        <v>20986</v>
      </c>
      <c r="AF978" s="131" t="s">
        <v>1018</v>
      </c>
      <c r="AG978" s="131" t="s">
        <v>20987</v>
      </c>
      <c r="AH978" s="132" t="s">
        <v>20988</v>
      </c>
      <c r="AI978" s="132"/>
      <c r="AJ978" s="132"/>
      <c r="AK978" s="132"/>
      <c r="AL978" s="132"/>
      <c r="AM978" s="132"/>
      <c r="AN978" s="131" t="s">
        <v>20989</v>
      </c>
      <c r="AO978" s="134">
        <v>43398</v>
      </c>
      <c r="AP978" s="100"/>
      <c r="AQ978" s="100"/>
      <c r="AR978" s="100"/>
      <c r="AS978" s="100"/>
      <c r="AT978" s="100"/>
      <c r="AU978" s="100"/>
      <c r="AV978" s="100"/>
      <c r="AW978" s="100"/>
      <c r="AX978" s="100" t="s">
        <v>9450</v>
      </c>
      <c r="AY978" s="102">
        <v>44663</v>
      </c>
    </row>
    <row r="979" spans="1:192" ht="81.75" customHeight="1" x14ac:dyDescent="0.2">
      <c r="A979" s="100">
        <v>976</v>
      </c>
      <c r="B979" s="101" t="s">
        <v>20990</v>
      </c>
      <c r="C979" s="101" t="s">
        <v>20991</v>
      </c>
      <c r="D979" s="100"/>
      <c r="E979" s="100"/>
      <c r="F979" s="100"/>
      <c r="G979" s="100" t="s">
        <v>20933</v>
      </c>
      <c r="H979" s="102">
        <v>43403</v>
      </c>
      <c r="I979" s="101" t="s">
        <v>788</v>
      </c>
      <c r="J979" s="100">
        <v>18</v>
      </c>
      <c r="K979" s="101" t="s">
        <v>171</v>
      </c>
      <c r="L979" s="101" t="s">
        <v>750</v>
      </c>
      <c r="M979" s="101" t="s">
        <v>20992</v>
      </c>
      <c r="N979" s="102">
        <v>43403</v>
      </c>
      <c r="O979" s="101" t="s">
        <v>20993</v>
      </c>
      <c r="P979" s="101" t="s">
        <v>20993</v>
      </c>
      <c r="Q979" s="101" t="s">
        <v>20994</v>
      </c>
      <c r="R979" s="101"/>
      <c r="S979" s="111" t="s">
        <v>20995</v>
      </c>
      <c r="T979" s="110" t="s">
        <v>20996</v>
      </c>
      <c r="U979" s="100" t="s">
        <v>2262</v>
      </c>
      <c r="V979" s="101">
        <v>125000</v>
      </c>
      <c r="W979" s="100" t="s">
        <v>20997</v>
      </c>
      <c r="X979" s="100"/>
      <c r="Y979" s="100" t="s">
        <v>20998</v>
      </c>
      <c r="Z979" s="100"/>
      <c r="AA979" s="100"/>
      <c r="AB979" s="100"/>
      <c r="AC979" s="100"/>
      <c r="AD979" s="102">
        <v>43307</v>
      </c>
      <c r="AE979" s="101" t="s">
        <v>20999</v>
      </c>
      <c r="AF979" s="101" t="s">
        <v>2036</v>
      </c>
      <c r="AG979" s="101" t="s">
        <v>21000</v>
      </c>
      <c r="AH979" s="100" t="s">
        <v>21001</v>
      </c>
      <c r="AI979" s="100"/>
      <c r="AJ979" s="100"/>
      <c r="AK979" s="100"/>
      <c r="AL979" s="100"/>
      <c r="AM979" s="100"/>
      <c r="AN979" s="101" t="s">
        <v>21002</v>
      </c>
      <c r="AO979" s="102">
        <v>43350</v>
      </c>
      <c r="AP979" s="100"/>
      <c r="AQ979" s="100"/>
      <c r="AR979" s="100"/>
      <c r="AS979" s="100"/>
      <c r="AT979" s="100"/>
      <c r="AU979" s="100"/>
      <c r="AV979" s="100"/>
      <c r="AW979" s="100"/>
      <c r="AX979" s="100" t="s">
        <v>9450</v>
      </c>
      <c r="AY979" s="102">
        <v>43613</v>
      </c>
    </row>
    <row r="980" spans="1:192" ht="81.75" customHeight="1" x14ac:dyDescent="0.2">
      <c r="A980" s="100">
        <v>977</v>
      </c>
      <c r="B980" s="101" t="s">
        <v>21003</v>
      </c>
      <c r="C980" s="101" t="s">
        <v>21004</v>
      </c>
      <c r="D980" s="100"/>
      <c r="E980" s="100"/>
      <c r="F980" s="100"/>
      <c r="G980" s="100" t="s">
        <v>21005</v>
      </c>
      <c r="H980" s="102">
        <v>43410</v>
      </c>
      <c r="I980" s="101" t="s">
        <v>479</v>
      </c>
      <c r="J980" s="100">
        <v>18</v>
      </c>
      <c r="K980" s="101" t="s">
        <v>171</v>
      </c>
      <c r="L980" s="101" t="s">
        <v>750</v>
      </c>
      <c r="M980" s="101" t="s">
        <v>21006</v>
      </c>
      <c r="N980" s="102">
        <v>43410</v>
      </c>
      <c r="O980" s="101" t="s">
        <v>21007</v>
      </c>
      <c r="P980" s="101" t="s">
        <v>21007</v>
      </c>
      <c r="Q980" s="101" t="s">
        <v>21008</v>
      </c>
      <c r="R980" s="101"/>
      <c r="S980" s="100" t="s">
        <v>21009</v>
      </c>
      <c r="T980" s="103" t="s">
        <v>21010</v>
      </c>
      <c r="U980" s="100" t="s">
        <v>935</v>
      </c>
      <c r="V980" s="101">
        <v>10000</v>
      </c>
      <c r="W980" s="100" t="s">
        <v>21011</v>
      </c>
      <c r="X980" s="100"/>
      <c r="Y980" s="100" t="s">
        <v>21012</v>
      </c>
      <c r="Z980" s="100"/>
      <c r="AA980" s="100"/>
      <c r="AB980" s="100"/>
      <c r="AC980" s="100"/>
      <c r="AD980" s="102">
        <v>43326</v>
      </c>
      <c r="AE980" s="101" t="s">
        <v>21013</v>
      </c>
      <c r="AF980" s="101" t="s">
        <v>1920</v>
      </c>
      <c r="AG980" s="101" t="s">
        <v>21014</v>
      </c>
      <c r="AH980" s="100" t="s">
        <v>21015</v>
      </c>
      <c r="AI980" s="100"/>
      <c r="AJ980" s="100"/>
      <c r="AK980" s="100"/>
      <c r="AL980" s="100"/>
      <c r="AM980" s="100"/>
      <c r="AN980" s="101" t="s">
        <v>21016</v>
      </c>
      <c r="AO980" s="102">
        <v>43395</v>
      </c>
      <c r="AP980" s="100"/>
      <c r="AQ980" s="100"/>
      <c r="AR980" s="100"/>
      <c r="AS980" s="100"/>
      <c r="AT980" s="100"/>
      <c r="AU980" s="100"/>
      <c r="AV980" s="100"/>
      <c r="AW980" s="100"/>
      <c r="AX980" s="102" t="s">
        <v>21017</v>
      </c>
      <c r="AY980" s="102">
        <v>43487</v>
      </c>
    </row>
    <row r="981" spans="1:192" ht="81.75" customHeight="1" x14ac:dyDescent="0.2">
      <c r="A981" s="100">
        <v>978</v>
      </c>
      <c r="B981" s="101" t="s">
        <v>21018</v>
      </c>
      <c r="C981" s="101" t="s">
        <v>21019</v>
      </c>
      <c r="D981" s="100"/>
      <c r="E981" s="100"/>
      <c r="F981" s="100"/>
      <c r="G981" s="100" t="s">
        <v>21005</v>
      </c>
      <c r="H981" s="102">
        <v>43410</v>
      </c>
      <c r="I981" s="101" t="s">
        <v>479</v>
      </c>
      <c r="J981" s="100">
        <v>18</v>
      </c>
      <c r="K981" s="101" t="s">
        <v>127</v>
      </c>
      <c r="L981" s="101" t="s">
        <v>912</v>
      </c>
      <c r="M981" s="101" t="s">
        <v>21020</v>
      </c>
      <c r="N981" s="102">
        <v>43410</v>
      </c>
      <c r="O981" s="101" t="s">
        <v>21021</v>
      </c>
      <c r="P981" s="101" t="s">
        <v>21021</v>
      </c>
      <c r="Q981" s="100" t="s">
        <v>16520</v>
      </c>
      <c r="R981" s="100"/>
      <c r="S981" s="103" t="s">
        <v>21022</v>
      </c>
      <c r="T981" s="103"/>
      <c r="U981" s="100" t="s">
        <v>21023</v>
      </c>
      <c r="V981" s="100">
        <v>10000</v>
      </c>
      <c r="W981" s="100" t="s">
        <v>21024</v>
      </c>
      <c r="X981" s="100"/>
      <c r="Y981" s="101" t="s">
        <v>21025</v>
      </c>
      <c r="Z981" s="100"/>
      <c r="AA981" s="100"/>
      <c r="AB981" s="100"/>
      <c r="AC981" s="100"/>
      <c r="AD981" s="102">
        <v>43270</v>
      </c>
      <c r="AE981" s="101" t="s">
        <v>21026</v>
      </c>
      <c r="AF981" s="101" t="s">
        <v>21027</v>
      </c>
      <c r="AG981" s="101" t="s">
        <v>21028</v>
      </c>
      <c r="AH981" s="100" t="s">
        <v>8878</v>
      </c>
      <c r="AI981" s="100"/>
      <c r="AJ981" s="100"/>
      <c r="AK981" s="100"/>
      <c r="AL981" s="100"/>
      <c r="AM981" s="100"/>
      <c r="AN981" s="101" t="s">
        <v>21029</v>
      </c>
      <c r="AO981" s="102">
        <v>43395</v>
      </c>
      <c r="AP981" s="102">
        <v>43745</v>
      </c>
      <c r="AQ981" s="102">
        <v>43794</v>
      </c>
      <c r="AR981" s="100" t="s">
        <v>2424</v>
      </c>
      <c r="AS981" s="127" t="s">
        <v>2751</v>
      </c>
      <c r="AT981" s="139" t="s">
        <v>21030</v>
      </c>
      <c r="AU981" s="100" t="s">
        <v>21031</v>
      </c>
      <c r="AV981" s="100" t="s">
        <v>21032</v>
      </c>
      <c r="AW981" s="100" t="s">
        <v>21033</v>
      </c>
      <c r="AX981" s="100" t="s">
        <v>9450</v>
      </c>
      <c r="AY981" s="102">
        <v>44056</v>
      </c>
    </row>
    <row r="982" spans="1:192" ht="81.75" customHeight="1" x14ac:dyDescent="0.2">
      <c r="A982" s="100">
        <v>979</v>
      </c>
      <c r="B982" s="101" t="s">
        <v>21034</v>
      </c>
      <c r="C982" s="101" t="s">
        <v>21035</v>
      </c>
      <c r="D982" s="190"/>
      <c r="E982" s="190"/>
      <c r="F982" s="190"/>
      <c r="G982" s="100" t="s">
        <v>2577</v>
      </c>
      <c r="H982" s="102">
        <v>43419</v>
      </c>
      <c r="I982" s="101" t="s">
        <v>479</v>
      </c>
      <c r="J982" s="100">
        <v>18</v>
      </c>
      <c r="K982" s="101" t="s">
        <v>171</v>
      </c>
      <c r="L982" s="101" t="s">
        <v>10399</v>
      </c>
      <c r="M982" s="101" t="s">
        <v>21036</v>
      </c>
      <c r="N982" s="102">
        <v>43419</v>
      </c>
      <c r="O982" s="101" t="s">
        <v>21037</v>
      </c>
      <c r="P982" s="101" t="s">
        <v>21037</v>
      </c>
      <c r="Q982" s="100" t="s">
        <v>21038</v>
      </c>
      <c r="R982" s="103"/>
      <c r="S982" s="103" t="s">
        <v>21039</v>
      </c>
      <c r="T982" s="103" t="s">
        <v>21040</v>
      </c>
      <c r="U982" s="100" t="s">
        <v>276</v>
      </c>
      <c r="V982" s="101">
        <v>10000</v>
      </c>
      <c r="W982" s="100" t="s">
        <v>21041</v>
      </c>
      <c r="X982" s="100"/>
      <c r="Y982" s="100" t="s">
        <v>21042</v>
      </c>
      <c r="Z982" s="190"/>
      <c r="AA982" s="190"/>
      <c r="AB982" s="190"/>
      <c r="AC982" s="190"/>
      <c r="AD982" s="102">
        <v>43264</v>
      </c>
      <c r="AE982" s="101" t="s">
        <v>21043</v>
      </c>
      <c r="AF982" s="101" t="s">
        <v>21044</v>
      </c>
      <c r="AG982" s="101" t="s">
        <v>21045</v>
      </c>
      <c r="AH982" s="100" t="s">
        <v>21044</v>
      </c>
      <c r="AI982" s="190"/>
      <c r="AJ982" s="190"/>
      <c r="AK982" s="190"/>
      <c r="AL982" s="190"/>
      <c r="AM982" s="190"/>
      <c r="AN982" s="101" t="s">
        <v>21046</v>
      </c>
      <c r="AO982" s="102">
        <v>42637</v>
      </c>
      <c r="AP982" s="162">
        <v>43922</v>
      </c>
      <c r="AQ982" s="162">
        <v>44044</v>
      </c>
      <c r="AR982" s="100" t="s">
        <v>2424</v>
      </c>
      <c r="AS982" s="100" t="s">
        <v>2559</v>
      </c>
      <c r="AT982" s="139" t="s">
        <v>21047</v>
      </c>
      <c r="AU982" s="100" t="s">
        <v>21048</v>
      </c>
      <c r="AV982" s="100" t="s">
        <v>21049</v>
      </c>
      <c r="AW982" s="100" t="s">
        <v>21050</v>
      </c>
      <c r="AX982" s="100" t="s">
        <v>9450</v>
      </c>
      <c r="AY982" s="102">
        <v>44117</v>
      </c>
      <c r="AZ982" s="125"/>
    </row>
    <row r="983" spans="1:192" ht="81.75" customHeight="1" x14ac:dyDescent="0.2">
      <c r="A983" s="100">
        <v>980</v>
      </c>
      <c r="B983" s="101" t="s">
        <v>21051</v>
      </c>
      <c r="C983" s="114" t="s">
        <v>21052</v>
      </c>
      <c r="D983" s="190"/>
      <c r="E983" s="190"/>
      <c r="F983" s="190"/>
      <c r="G983" s="209" t="s">
        <v>2577</v>
      </c>
      <c r="H983" s="156">
        <v>43419</v>
      </c>
      <c r="I983" s="195" t="s">
        <v>479</v>
      </c>
      <c r="J983" s="209">
        <v>18</v>
      </c>
      <c r="K983" s="195" t="s">
        <v>63</v>
      </c>
      <c r="L983" s="195" t="s">
        <v>738</v>
      </c>
      <c r="M983" s="101" t="s">
        <v>21053</v>
      </c>
      <c r="N983" s="156">
        <v>43419</v>
      </c>
      <c r="O983" s="101" t="s">
        <v>21054</v>
      </c>
      <c r="P983" s="101" t="s">
        <v>21054</v>
      </c>
      <c r="Q983" s="101" t="s">
        <v>21055</v>
      </c>
      <c r="R983" s="188"/>
      <c r="S983" s="103" t="s">
        <v>21056</v>
      </c>
      <c r="T983" s="103" t="s">
        <v>21057</v>
      </c>
      <c r="U983" s="100" t="s">
        <v>2717</v>
      </c>
      <c r="V983" s="101">
        <v>50000</v>
      </c>
      <c r="W983" s="100" t="s">
        <v>21058</v>
      </c>
      <c r="X983" s="100"/>
      <c r="Y983" s="100" t="s">
        <v>21059</v>
      </c>
      <c r="Z983" s="190"/>
      <c r="AA983" s="190"/>
      <c r="AB983" s="190"/>
      <c r="AC983" s="190"/>
      <c r="AD983" s="102">
        <v>43242</v>
      </c>
      <c r="AE983" s="101" t="s">
        <v>21060</v>
      </c>
      <c r="AF983" s="490" t="s">
        <v>1849</v>
      </c>
      <c r="AG983" s="101" t="s">
        <v>21061</v>
      </c>
      <c r="AH983" s="100" t="s">
        <v>21062</v>
      </c>
      <c r="AI983" s="190"/>
      <c r="AJ983" s="190"/>
      <c r="AK983" s="190"/>
      <c r="AL983" s="190"/>
      <c r="AM983" s="190"/>
      <c r="AN983" s="101" t="s">
        <v>21063</v>
      </c>
      <c r="AO983" s="102">
        <v>43374</v>
      </c>
      <c r="AP983" s="106">
        <v>43481</v>
      </c>
      <c r="AQ983" s="106">
        <v>43489</v>
      </c>
      <c r="AR983" s="107" t="s">
        <v>27166</v>
      </c>
      <c r="AS983" s="486" t="s">
        <v>76</v>
      </c>
      <c r="AT983" s="127" t="s">
        <v>10625</v>
      </c>
      <c r="AU983" s="100" t="s">
        <v>10216</v>
      </c>
      <c r="AV983" s="100" t="s">
        <v>21064</v>
      </c>
      <c r="AW983" s="100"/>
      <c r="AX983" s="100" t="s">
        <v>21065</v>
      </c>
      <c r="AY983" s="102">
        <v>43501</v>
      </c>
    </row>
    <row r="984" spans="1:192" ht="81.75" customHeight="1" x14ac:dyDescent="0.2">
      <c r="A984" s="100">
        <v>981</v>
      </c>
      <c r="B984" s="101" t="s">
        <v>21066</v>
      </c>
      <c r="C984" s="101" t="s">
        <v>21067</v>
      </c>
      <c r="D984" s="190"/>
      <c r="E984" s="190"/>
      <c r="F984" s="190"/>
      <c r="G984" s="100" t="s">
        <v>2577</v>
      </c>
      <c r="H984" s="102">
        <v>43419</v>
      </c>
      <c r="I984" s="101" t="s">
        <v>479</v>
      </c>
      <c r="J984" s="100">
        <v>18</v>
      </c>
      <c r="K984" s="101" t="s">
        <v>171</v>
      </c>
      <c r="L984" s="101" t="s">
        <v>750</v>
      </c>
      <c r="M984" s="101" t="s">
        <v>21068</v>
      </c>
      <c r="N984" s="102">
        <v>43419</v>
      </c>
      <c r="O984" s="101" t="s">
        <v>21069</v>
      </c>
      <c r="P984" s="101" t="s">
        <v>21069</v>
      </c>
      <c r="Q984" s="101" t="s">
        <v>21070</v>
      </c>
      <c r="R984" s="188"/>
      <c r="S984" s="103" t="s">
        <v>21071</v>
      </c>
      <c r="T984" s="103" t="s">
        <v>21072</v>
      </c>
      <c r="U984" s="100" t="s">
        <v>2291</v>
      </c>
      <c r="V984" s="100">
        <v>1000000</v>
      </c>
      <c r="W984" s="100" t="s">
        <v>21073</v>
      </c>
      <c r="X984" s="100"/>
      <c r="Y984" s="101" t="s">
        <v>21074</v>
      </c>
      <c r="Z984" s="190"/>
      <c r="AA984" s="190"/>
      <c r="AB984" s="190"/>
      <c r="AC984" s="190"/>
      <c r="AD984" s="102">
        <v>43202</v>
      </c>
      <c r="AE984" s="101" t="s">
        <v>21075</v>
      </c>
      <c r="AF984" s="101" t="s">
        <v>2036</v>
      </c>
      <c r="AG984" s="101" t="s">
        <v>21076</v>
      </c>
      <c r="AH984" s="100" t="s">
        <v>3554</v>
      </c>
      <c r="AI984" s="190"/>
      <c r="AJ984" s="190"/>
      <c r="AK984" s="190"/>
      <c r="AL984" s="190"/>
      <c r="AM984" s="190"/>
      <c r="AN984" s="101" t="s">
        <v>21077</v>
      </c>
      <c r="AO984" s="102">
        <v>43381</v>
      </c>
      <c r="AP984" s="100"/>
      <c r="AQ984" s="100"/>
      <c r="AR984" s="100"/>
      <c r="AS984" s="100"/>
      <c r="AT984" s="139"/>
      <c r="AU984" s="190"/>
      <c r="AV984" s="190"/>
      <c r="AW984" s="190"/>
      <c r="AX984" s="100" t="s">
        <v>9450</v>
      </c>
      <c r="AY984" s="102">
        <v>44002</v>
      </c>
    </row>
    <row r="985" spans="1:192" ht="81.75" customHeight="1" x14ac:dyDescent="0.2">
      <c r="A985" s="100">
        <v>982</v>
      </c>
      <c r="B985" s="101" t="s">
        <v>21078</v>
      </c>
      <c r="C985" s="101" t="s">
        <v>21079</v>
      </c>
      <c r="D985" s="190"/>
      <c r="E985" s="190"/>
      <c r="F985" s="190"/>
      <c r="G985" s="100" t="s">
        <v>2577</v>
      </c>
      <c r="H985" s="102">
        <v>43419</v>
      </c>
      <c r="I985" s="101" t="s">
        <v>479</v>
      </c>
      <c r="J985" s="100">
        <v>18</v>
      </c>
      <c r="K985" s="101" t="s">
        <v>127</v>
      </c>
      <c r="L985" s="101" t="s">
        <v>912</v>
      </c>
      <c r="M985" s="101" t="s">
        <v>21080</v>
      </c>
      <c r="N985" s="102">
        <v>43419</v>
      </c>
      <c r="O985" s="101" t="s">
        <v>21081</v>
      </c>
      <c r="P985" s="101" t="s">
        <v>21081</v>
      </c>
      <c r="Q985" s="100" t="s">
        <v>21082</v>
      </c>
      <c r="R985" s="190"/>
      <c r="S985" s="100" t="s">
        <v>21083</v>
      </c>
      <c r="T985" s="103" t="s">
        <v>21084</v>
      </c>
      <c r="U985" s="100" t="s">
        <v>21085</v>
      </c>
      <c r="V985" s="100">
        <v>10000</v>
      </c>
      <c r="W985" s="100" t="s">
        <v>21086</v>
      </c>
      <c r="X985" s="100"/>
      <c r="Y985" s="100" t="s">
        <v>21087</v>
      </c>
      <c r="Z985" s="190"/>
      <c r="AA985" s="190"/>
      <c r="AB985" s="190"/>
      <c r="AC985" s="190"/>
      <c r="AD985" s="102">
        <v>43158</v>
      </c>
      <c r="AE985" s="101" t="s">
        <v>21088</v>
      </c>
      <c r="AF985" s="101" t="s">
        <v>2465</v>
      </c>
      <c r="AG985" s="101" t="s">
        <v>21089</v>
      </c>
      <c r="AH985" s="100" t="s">
        <v>21090</v>
      </c>
      <c r="AI985" s="190"/>
      <c r="AJ985" s="190"/>
      <c r="AK985" s="190"/>
      <c r="AL985" s="190"/>
      <c r="AM985" s="190"/>
      <c r="AN985" s="101" t="s">
        <v>21091</v>
      </c>
      <c r="AO985" s="102">
        <v>43405</v>
      </c>
      <c r="AP985" s="100"/>
      <c r="AQ985" s="100"/>
      <c r="AR985" s="100"/>
      <c r="AS985" s="100"/>
      <c r="AT985" s="139"/>
      <c r="AU985" s="190"/>
      <c r="AV985" s="190"/>
      <c r="AW985" s="190"/>
      <c r="AX985" s="100" t="s">
        <v>9450</v>
      </c>
      <c r="AY985" s="102">
        <v>44036</v>
      </c>
    </row>
    <row r="986" spans="1:192" ht="81.75" customHeight="1" x14ac:dyDescent="0.2">
      <c r="A986" s="100">
        <v>983</v>
      </c>
      <c r="B986" s="101" t="s">
        <v>21092</v>
      </c>
      <c r="C986" s="101" t="s">
        <v>21093</v>
      </c>
      <c r="D986" s="190"/>
      <c r="E986" s="190"/>
      <c r="F986" s="190"/>
      <c r="G986" s="100" t="s">
        <v>2577</v>
      </c>
      <c r="H986" s="102">
        <v>43419</v>
      </c>
      <c r="I986" s="101" t="s">
        <v>479</v>
      </c>
      <c r="J986" s="100">
        <v>18</v>
      </c>
      <c r="K986" s="101" t="s">
        <v>171</v>
      </c>
      <c r="L986" s="101" t="s">
        <v>750</v>
      </c>
      <c r="M986" s="101" t="s">
        <v>21094</v>
      </c>
      <c r="N986" s="102">
        <v>43419</v>
      </c>
      <c r="O986" s="101" t="s">
        <v>21095</v>
      </c>
      <c r="P986" s="101" t="s">
        <v>21095</v>
      </c>
      <c r="Q986" s="101" t="s">
        <v>21096</v>
      </c>
      <c r="R986" s="188"/>
      <c r="S986" s="100" t="s">
        <v>21097</v>
      </c>
      <c r="T986" s="103" t="s">
        <v>21098</v>
      </c>
      <c r="U986" s="100" t="s">
        <v>21099</v>
      </c>
      <c r="V986" s="101">
        <v>100000</v>
      </c>
      <c r="W986" s="100" t="s">
        <v>21100</v>
      </c>
      <c r="X986" s="100"/>
      <c r="Y986" s="101" t="s">
        <v>21101</v>
      </c>
      <c r="Z986" s="190"/>
      <c r="AA986" s="190"/>
      <c r="AB986" s="190"/>
      <c r="AC986" s="190"/>
      <c r="AD986" s="102">
        <v>42999</v>
      </c>
      <c r="AE986" s="101" t="s">
        <v>21102</v>
      </c>
      <c r="AF986" s="101" t="s">
        <v>1920</v>
      </c>
      <c r="AG986" s="101" t="s">
        <v>21103</v>
      </c>
      <c r="AH986" s="101" t="s">
        <v>1920</v>
      </c>
      <c r="AI986" s="190"/>
      <c r="AJ986" s="190"/>
      <c r="AK986" s="190"/>
      <c r="AL986" s="190"/>
      <c r="AM986" s="190"/>
      <c r="AN986" s="101" t="s">
        <v>21104</v>
      </c>
      <c r="AO986" s="102">
        <v>43398</v>
      </c>
      <c r="AP986" s="102">
        <v>43745</v>
      </c>
      <c r="AQ986" s="102">
        <v>43794</v>
      </c>
      <c r="AR986" s="100" t="s">
        <v>2424</v>
      </c>
      <c r="AS986" s="127" t="s">
        <v>2751</v>
      </c>
      <c r="AT986" s="491" t="s">
        <v>21105</v>
      </c>
      <c r="AU986" s="100" t="s">
        <v>21106</v>
      </c>
      <c r="AV986" s="100" t="s">
        <v>21107</v>
      </c>
      <c r="AW986" s="100" t="s">
        <v>21033</v>
      </c>
      <c r="AX986" s="100" t="s">
        <v>9450</v>
      </c>
      <c r="AY986" s="102">
        <v>43936</v>
      </c>
    </row>
    <row r="987" spans="1:192" ht="81.75" customHeight="1" x14ac:dyDescent="0.2">
      <c r="A987" s="100">
        <v>984</v>
      </c>
      <c r="B987" s="101" t="s">
        <v>21108</v>
      </c>
      <c r="C987" s="101" t="s">
        <v>21109</v>
      </c>
      <c r="D987" s="190"/>
      <c r="E987" s="190"/>
      <c r="F987" s="190"/>
      <c r="G987" s="100" t="s">
        <v>21110</v>
      </c>
      <c r="H987" s="102">
        <v>43426</v>
      </c>
      <c r="I987" s="101" t="s">
        <v>479</v>
      </c>
      <c r="J987" s="100">
        <v>18</v>
      </c>
      <c r="K987" s="101" t="s">
        <v>171</v>
      </c>
      <c r="L987" s="101" t="s">
        <v>750</v>
      </c>
      <c r="M987" s="101" t="s">
        <v>21111</v>
      </c>
      <c r="N987" s="102">
        <v>43426</v>
      </c>
      <c r="O987" s="101" t="s">
        <v>21112</v>
      </c>
      <c r="P987" s="101" t="s">
        <v>21112</v>
      </c>
      <c r="Q987" s="101" t="s">
        <v>21113</v>
      </c>
      <c r="R987" s="188"/>
      <c r="S987" s="103" t="s">
        <v>21114</v>
      </c>
      <c r="T987" s="103" t="s">
        <v>21115</v>
      </c>
      <c r="U987" s="100" t="s">
        <v>21116</v>
      </c>
      <c r="V987" s="101">
        <v>100000</v>
      </c>
      <c r="W987" s="100" t="s">
        <v>21117</v>
      </c>
      <c r="X987" s="100"/>
      <c r="Y987" s="101" t="s">
        <v>21118</v>
      </c>
      <c r="Z987" s="190"/>
      <c r="AA987" s="190"/>
      <c r="AB987" s="190"/>
      <c r="AC987" s="190"/>
      <c r="AD987" s="102">
        <v>43269</v>
      </c>
      <c r="AE987" s="101" t="s">
        <v>21119</v>
      </c>
      <c r="AF987" s="101" t="s">
        <v>2036</v>
      </c>
      <c r="AG987" s="101" t="s">
        <v>21120</v>
      </c>
      <c r="AH987" s="100" t="s">
        <v>10624</v>
      </c>
      <c r="AI987" s="190"/>
      <c r="AJ987" s="190"/>
      <c r="AK987" s="190"/>
      <c r="AL987" s="190"/>
      <c r="AM987" s="190"/>
      <c r="AN987" s="101" t="s">
        <v>21121</v>
      </c>
      <c r="AO987" s="102">
        <v>43405</v>
      </c>
      <c r="AP987" s="102" t="s">
        <v>21122</v>
      </c>
      <c r="AQ987" s="102" t="s">
        <v>21123</v>
      </c>
      <c r="AR987" s="100" t="s">
        <v>27214</v>
      </c>
      <c r="AS987" s="127" t="s">
        <v>21124</v>
      </c>
      <c r="AT987" s="127" t="s">
        <v>21125</v>
      </c>
      <c r="AU987" s="100" t="s">
        <v>21126</v>
      </c>
      <c r="AV987" s="100" t="s">
        <v>21127</v>
      </c>
      <c r="AW987" s="100" t="s">
        <v>21128</v>
      </c>
      <c r="AX987" s="100" t="s">
        <v>19109</v>
      </c>
      <c r="AY987" s="102">
        <v>43910</v>
      </c>
    </row>
    <row r="988" spans="1:192" ht="81.75" customHeight="1" x14ac:dyDescent="0.2">
      <c r="A988" s="100">
        <v>985</v>
      </c>
      <c r="B988" s="101" t="s">
        <v>21129</v>
      </c>
      <c r="C988" s="101" t="s">
        <v>21130</v>
      </c>
      <c r="D988" s="190"/>
      <c r="E988" s="190"/>
      <c r="F988" s="190"/>
      <c r="G988" s="100" t="s">
        <v>21110</v>
      </c>
      <c r="H988" s="102">
        <v>43426</v>
      </c>
      <c r="I988" s="101" t="s">
        <v>479</v>
      </c>
      <c r="J988" s="100">
        <v>18</v>
      </c>
      <c r="K988" s="101" t="s">
        <v>171</v>
      </c>
      <c r="L988" s="101" t="s">
        <v>750</v>
      </c>
      <c r="M988" s="101" t="s">
        <v>21131</v>
      </c>
      <c r="N988" s="102">
        <v>43426</v>
      </c>
      <c r="O988" s="101" t="s">
        <v>21132</v>
      </c>
      <c r="P988" s="101" t="s">
        <v>21132</v>
      </c>
      <c r="Q988" s="101" t="s">
        <v>21133</v>
      </c>
      <c r="R988" s="188"/>
      <c r="S988" s="103" t="s">
        <v>21134</v>
      </c>
      <c r="T988" s="103" t="s">
        <v>21135</v>
      </c>
      <c r="U988" s="100" t="s">
        <v>21136</v>
      </c>
      <c r="V988" s="101">
        <v>30000</v>
      </c>
      <c r="W988" s="100" t="s">
        <v>21137</v>
      </c>
      <c r="X988" s="190"/>
      <c r="Y988" s="101" t="s">
        <v>21138</v>
      </c>
      <c r="Z988" s="190"/>
      <c r="AA988" s="190"/>
      <c r="AB988" s="190"/>
      <c r="AC988" s="190"/>
      <c r="AD988" s="102">
        <v>43294</v>
      </c>
      <c r="AE988" s="101" t="s">
        <v>21139</v>
      </c>
      <c r="AF988" s="101" t="s">
        <v>2036</v>
      </c>
      <c r="AG988" s="101" t="s">
        <v>21140</v>
      </c>
      <c r="AH988" s="100" t="s">
        <v>18904</v>
      </c>
      <c r="AI988" s="190"/>
      <c r="AJ988" s="190"/>
      <c r="AK988" s="190"/>
      <c r="AL988" s="190"/>
      <c r="AM988" s="190"/>
      <c r="AN988" s="101" t="s">
        <v>21141</v>
      </c>
      <c r="AO988" s="102">
        <v>43405</v>
      </c>
      <c r="AP988" s="100"/>
      <c r="AQ988" s="100"/>
      <c r="AR988" s="100"/>
      <c r="AS988" s="100"/>
      <c r="AT988" s="139"/>
      <c r="AU988" s="190"/>
      <c r="AV988" s="190"/>
      <c r="AW988" s="190"/>
      <c r="AX988" s="100" t="s">
        <v>9450</v>
      </c>
      <c r="AY988" s="102">
        <v>43984</v>
      </c>
    </row>
    <row r="989" spans="1:192" ht="81.75" customHeight="1" x14ac:dyDescent="0.2">
      <c r="A989" s="100">
        <v>986</v>
      </c>
      <c r="B989" s="101" t="s">
        <v>21142</v>
      </c>
      <c r="C989" s="101" t="s">
        <v>21143</v>
      </c>
      <c r="D989" s="190"/>
      <c r="E989" s="190"/>
      <c r="F989" s="190"/>
      <c r="G989" s="100" t="s">
        <v>21110</v>
      </c>
      <c r="H989" s="102">
        <v>43426</v>
      </c>
      <c r="I989" s="101" t="s">
        <v>479</v>
      </c>
      <c r="J989" s="100">
        <v>18</v>
      </c>
      <c r="K989" s="101" t="s">
        <v>171</v>
      </c>
      <c r="L989" s="101" t="s">
        <v>750</v>
      </c>
      <c r="M989" s="101" t="s">
        <v>21144</v>
      </c>
      <c r="N989" s="102">
        <v>43426</v>
      </c>
      <c r="O989" s="101" t="s">
        <v>21145</v>
      </c>
      <c r="P989" s="101" t="s">
        <v>21145</v>
      </c>
      <c r="Q989" s="101" t="s">
        <v>21146</v>
      </c>
      <c r="R989" s="188"/>
      <c r="S989" s="103" t="s">
        <v>21147</v>
      </c>
      <c r="T989" s="103" t="s">
        <v>21148</v>
      </c>
      <c r="U989" s="100" t="s">
        <v>2262</v>
      </c>
      <c r="V989" s="101" t="s">
        <v>21149</v>
      </c>
      <c r="W989" s="100" t="s">
        <v>21150</v>
      </c>
      <c r="X989" s="100"/>
      <c r="Y989" s="101" t="s">
        <v>21151</v>
      </c>
      <c r="Z989" s="190"/>
      <c r="AA989" s="190"/>
      <c r="AB989" s="190"/>
      <c r="AC989" s="190"/>
      <c r="AD989" s="102">
        <v>43346</v>
      </c>
      <c r="AE989" s="101" t="s">
        <v>21152</v>
      </c>
      <c r="AF989" s="101" t="s">
        <v>2036</v>
      </c>
      <c r="AG989" s="101" t="s">
        <v>21153</v>
      </c>
      <c r="AH989" s="100" t="s">
        <v>18520</v>
      </c>
      <c r="AI989" s="190"/>
      <c r="AJ989" s="190"/>
      <c r="AK989" s="190"/>
      <c r="AL989" s="190"/>
      <c r="AM989" s="190"/>
      <c r="AN989" s="101" t="s">
        <v>21154</v>
      </c>
      <c r="AO989" s="102">
        <v>43395</v>
      </c>
      <c r="AP989" s="102" t="s">
        <v>19902</v>
      </c>
      <c r="AQ989" s="102" t="s">
        <v>21155</v>
      </c>
      <c r="AR989" s="100" t="s">
        <v>2424</v>
      </c>
      <c r="AS989" s="127" t="s">
        <v>2708</v>
      </c>
      <c r="AT989" s="127" t="s">
        <v>21156</v>
      </c>
      <c r="AU989" s="100" t="s">
        <v>21157</v>
      </c>
      <c r="AV989" s="100" t="s">
        <v>21158</v>
      </c>
      <c r="AW989" s="100" t="s">
        <v>21159</v>
      </c>
      <c r="AX989" s="100" t="s">
        <v>9450</v>
      </c>
      <c r="AY989" s="102">
        <v>43895</v>
      </c>
    </row>
    <row r="990" spans="1:192" ht="81.75" customHeight="1" x14ac:dyDescent="0.2">
      <c r="A990" s="100">
        <v>987</v>
      </c>
      <c r="B990" s="101" t="s">
        <v>21160</v>
      </c>
      <c r="C990" s="101" t="s">
        <v>21161</v>
      </c>
      <c r="D990" s="190"/>
      <c r="E990" s="190"/>
      <c r="F990" s="190"/>
      <c r="G990" s="100" t="s">
        <v>21162</v>
      </c>
      <c r="H990" s="102">
        <v>43434</v>
      </c>
      <c r="I990" s="101" t="s">
        <v>479</v>
      </c>
      <c r="J990" s="100">
        <v>18</v>
      </c>
      <c r="K990" s="101" t="s">
        <v>127</v>
      </c>
      <c r="L990" s="101" t="s">
        <v>912</v>
      </c>
      <c r="M990" s="101" t="s">
        <v>21163</v>
      </c>
      <c r="N990" s="102">
        <v>43434</v>
      </c>
      <c r="O990" s="101" t="s">
        <v>21164</v>
      </c>
      <c r="P990" s="101" t="s">
        <v>21164</v>
      </c>
      <c r="Q990" s="100" t="s">
        <v>21165</v>
      </c>
      <c r="R990" s="190"/>
      <c r="S990" s="103" t="s">
        <v>21166</v>
      </c>
      <c r="T990" s="190"/>
      <c r="U990" s="100" t="s">
        <v>21167</v>
      </c>
      <c r="V990" s="101">
        <v>15000</v>
      </c>
      <c r="W990" s="100" t="s">
        <v>21168</v>
      </c>
      <c r="X990" s="190"/>
      <c r="Y990" s="101" t="s">
        <v>21169</v>
      </c>
      <c r="Z990" s="190"/>
      <c r="AA990" s="190"/>
      <c r="AB990" s="190"/>
      <c r="AC990" s="190"/>
      <c r="AD990" s="102">
        <v>43132</v>
      </c>
      <c r="AE990" s="101" t="s">
        <v>21170</v>
      </c>
      <c r="AF990" s="101" t="s">
        <v>2465</v>
      </c>
      <c r="AG990" s="101" t="s">
        <v>21171</v>
      </c>
      <c r="AH990" s="100" t="s">
        <v>21172</v>
      </c>
      <c r="AI990" s="190"/>
      <c r="AJ990" s="190"/>
      <c r="AK990" s="190"/>
      <c r="AL990" s="190"/>
      <c r="AM990" s="190"/>
      <c r="AN990" s="101" t="s">
        <v>21173</v>
      </c>
      <c r="AO990" s="102">
        <v>43405</v>
      </c>
      <c r="AP990" s="102" t="s">
        <v>11080</v>
      </c>
      <c r="AQ990" s="102" t="s">
        <v>21174</v>
      </c>
      <c r="AR990" s="100" t="s">
        <v>2424</v>
      </c>
      <c r="AS990" s="100" t="s">
        <v>2559</v>
      </c>
      <c r="AT990" s="139" t="s">
        <v>21175</v>
      </c>
      <c r="AU990" s="100" t="s">
        <v>21176</v>
      </c>
      <c r="AV990" s="100" t="s">
        <v>21177</v>
      </c>
      <c r="AW990" s="100" t="s">
        <v>21178</v>
      </c>
      <c r="AX990" s="100" t="s">
        <v>9450</v>
      </c>
      <c r="AY990" s="102">
        <v>44273</v>
      </c>
    </row>
    <row r="991" spans="1:192" ht="81.75" customHeight="1" x14ac:dyDescent="0.2">
      <c r="A991" s="100">
        <v>988</v>
      </c>
      <c r="B991" s="101" t="s">
        <v>21179</v>
      </c>
      <c r="C991" s="101" t="s">
        <v>21180</v>
      </c>
      <c r="D991" s="190"/>
      <c r="E991" s="190"/>
      <c r="F991" s="190"/>
      <c r="G991" s="100" t="s">
        <v>21162</v>
      </c>
      <c r="H991" s="102">
        <v>43434</v>
      </c>
      <c r="I991" s="101" t="s">
        <v>479</v>
      </c>
      <c r="J991" s="100">
        <v>18</v>
      </c>
      <c r="K991" s="101" t="s">
        <v>171</v>
      </c>
      <c r="L991" s="101" t="s">
        <v>750</v>
      </c>
      <c r="M991" s="101" t="s">
        <v>21181</v>
      </c>
      <c r="N991" s="102">
        <v>43434</v>
      </c>
      <c r="O991" s="101" t="s">
        <v>21182</v>
      </c>
      <c r="P991" s="101" t="s">
        <v>21183</v>
      </c>
      <c r="Q991" s="101" t="s">
        <v>21184</v>
      </c>
      <c r="R991" s="188"/>
      <c r="S991" s="103" t="s">
        <v>21185</v>
      </c>
      <c r="T991" s="190"/>
      <c r="U991" s="100" t="s">
        <v>2461</v>
      </c>
      <c r="V991" s="101">
        <v>125000</v>
      </c>
      <c r="W991" s="100" t="s">
        <v>21186</v>
      </c>
      <c r="X991" s="100"/>
      <c r="Y991" s="101" t="s">
        <v>21187</v>
      </c>
      <c r="Z991" s="190"/>
      <c r="AA991" s="190"/>
      <c r="AB991" s="190"/>
      <c r="AC991" s="190"/>
      <c r="AD991" s="102">
        <v>43201</v>
      </c>
      <c r="AE991" s="101" t="s">
        <v>21188</v>
      </c>
      <c r="AF991" s="101" t="s">
        <v>2036</v>
      </c>
      <c r="AG991" s="101" t="s">
        <v>21189</v>
      </c>
      <c r="AH991" s="100" t="s">
        <v>9174</v>
      </c>
      <c r="AI991" s="190"/>
      <c r="AJ991" s="190"/>
      <c r="AK991" s="190"/>
      <c r="AL991" s="190"/>
      <c r="AM991" s="190"/>
      <c r="AN991" s="101" t="s">
        <v>21190</v>
      </c>
      <c r="AO991" s="102">
        <v>43286</v>
      </c>
      <c r="AP991" s="100"/>
      <c r="AQ991" s="100"/>
      <c r="AR991" s="100"/>
      <c r="AS991" s="100"/>
      <c r="AT991" s="100"/>
      <c r="AU991" s="190"/>
      <c r="AV991" s="139"/>
      <c r="AW991" s="190"/>
      <c r="AX991" s="100" t="s">
        <v>9450</v>
      </c>
      <c r="AY991" s="102">
        <v>43916</v>
      </c>
      <c r="AZ991" s="97"/>
      <c r="BA991" s="97"/>
      <c r="BB991" s="97"/>
      <c r="BC991" s="97"/>
      <c r="BD991" s="97"/>
      <c r="BE991" s="97"/>
      <c r="BF991" s="97"/>
      <c r="BG991" s="97"/>
      <c r="BH991" s="97"/>
      <c r="BI991" s="97"/>
      <c r="BJ991" s="97"/>
      <c r="BK991" s="97"/>
      <c r="BL991" s="97"/>
      <c r="BM991" s="97"/>
      <c r="BN991" s="97"/>
      <c r="BO991" s="97"/>
      <c r="BP991" s="97"/>
      <c r="BQ991" s="97"/>
      <c r="BR991" s="97"/>
      <c r="BS991" s="97"/>
      <c r="BT991" s="97"/>
      <c r="BU991" s="97"/>
      <c r="BV991" s="97"/>
      <c r="BW991" s="97"/>
      <c r="BX991" s="97"/>
      <c r="BY991" s="97"/>
      <c r="BZ991" s="97"/>
      <c r="CA991" s="97"/>
      <c r="CB991" s="97"/>
      <c r="CC991" s="97"/>
      <c r="CD991" s="97"/>
      <c r="CE991" s="97"/>
      <c r="CF991" s="97"/>
      <c r="CG991" s="97"/>
      <c r="CH991" s="97"/>
      <c r="CI991" s="97"/>
      <c r="CJ991" s="97"/>
      <c r="CK991" s="97"/>
      <c r="CL991" s="97"/>
      <c r="CM991" s="97"/>
      <c r="CN991" s="97"/>
      <c r="CO991" s="97"/>
      <c r="CP991" s="97"/>
      <c r="CQ991" s="97"/>
      <c r="CR991" s="97"/>
      <c r="CS991" s="97"/>
      <c r="CT991" s="97"/>
      <c r="CU991" s="97"/>
      <c r="CV991" s="97"/>
      <c r="CW991" s="97"/>
      <c r="CX991" s="97"/>
      <c r="CY991" s="97"/>
      <c r="CZ991" s="97"/>
      <c r="DA991" s="97"/>
      <c r="DB991" s="97"/>
      <c r="DC991" s="97"/>
      <c r="DD991" s="97"/>
      <c r="DE991" s="97"/>
      <c r="DF991" s="97"/>
      <c r="DG991" s="97"/>
      <c r="DH991" s="97"/>
      <c r="DI991" s="97"/>
      <c r="DJ991" s="97"/>
      <c r="DK991" s="97"/>
      <c r="DL991" s="97"/>
      <c r="DM991" s="97"/>
      <c r="DN991" s="97"/>
      <c r="DO991" s="97"/>
      <c r="DP991" s="97"/>
      <c r="DQ991" s="97"/>
      <c r="DR991" s="97"/>
      <c r="DS991" s="97"/>
      <c r="DT991" s="97"/>
      <c r="DU991" s="97"/>
      <c r="DV991" s="97"/>
      <c r="DW991" s="97"/>
      <c r="DX991" s="97"/>
      <c r="DY991" s="97"/>
      <c r="DZ991" s="97"/>
      <c r="EA991" s="97"/>
      <c r="EB991" s="97"/>
      <c r="EC991" s="97"/>
      <c r="ED991" s="97"/>
      <c r="EE991" s="97"/>
      <c r="EF991" s="97"/>
      <c r="EG991" s="97"/>
      <c r="EH991" s="97"/>
      <c r="EI991" s="97"/>
      <c r="EJ991" s="97"/>
      <c r="EK991" s="97"/>
      <c r="EL991" s="97"/>
      <c r="EM991" s="97"/>
      <c r="EN991" s="97"/>
      <c r="EO991" s="97"/>
      <c r="EP991" s="97"/>
      <c r="EQ991" s="97"/>
      <c r="ER991" s="97"/>
      <c r="ES991" s="97"/>
      <c r="ET991" s="97"/>
      <c r="EU991" s="97"/>
      <c r="EV991" s="97"/>
      <c r="EW991" s="97"/>
      <c r="EX991" s="97"/>
      <c r="EY991" s="97"/>
      <c r="EZ991" s="97"/>
      <c r="FA991" s="97"/>
      <c r="FB991" s="97"/>
      <c r="FC991" s="97"/>
      <c r="FD991" s="97"/>
      <c r="FE991" s="97"/>
      <c r="FF991" s="97"/>
      <c r="FG991" s="97"/>
      <c r="FH991" s="97"/>
      <c r="FI991" s="97"/>
      <c r="FJ991" s="97"/>
      <c r="FK991" s="97"/>
      <c r="FL991" s="97"/>
      <c r="FM991" s="97"/>
      <c r="FN991" s="97"/>
      <c r="FO991" s="97"/>
      <c r="FP991" s="97"/>
      <c r="FQ991" s="97"/>
      <c r="FR991" s="97"/>
      <c r="FS991" s="97"/>
      <c r="FT991" s="97"/>
      <c r="FU991" s="97"/>
      <c r="FV991" s="97"/>
      <c r="FW991" s="97"/>
      <c r="FX991" s="97"/>
      <c r="FY991" s="97"/>
      <c r="FZ991" s="97"/>
      <c r="GA991" s="97"/>
      <c r="GB991" s="97"/>
      <c r="GC991" s="97"/>
      <c r="GD991" s="97"/>
      <c r="GE991" s="97"/>
      <c r="GF991" s="97"/>
      <c r="GG991" s="97"/>
      <c r="GH991" s="97"/>
      <c r="GI991" s="97"/>
      <c r="GJ991" s="97"/>
    </row>
    <row r="992" spans="1:192" ht="81.75" customHeight="1" x14ac:dyDescent="0.2">
      <c r="A992" s="100">
        <v>989</v>
      </c>
      <c r="B992" s="101" t="s">
        <v>21191</v>
      </c>
      <c r="C992" s="101" t="s">
        <v>21192</v>
      </c>
      <c r="D992" s="190"/>
      <c r="E992" s="190"/>
      <c r="F992" s="190"/>
      <c r="G992" s="100" t="s">
        <v>21162</v>
      </c>
      <c r="H992" s="102">
        <v>43434</v>
      </c>
      <c r="I992" s="101" t="s">
        <v>479</v>
      </c>
      <c r="J992" s="100">
        <v>18</v>
      </c>
      <c r="K992" s="101" t="s">
        <v>171</v>
      </c>
      <c r="L992" s="101" t="s">
        <v>750</v>
      </c>
      <c r="M992" s="101" t="s">
        <v>21193</v>
      </c>
      <c r="N992" s="102">
        <v>43434</v>
      </c>
      <c r="O992" s="101" t="s">
        <v>21194</v>
      </c>
      <c r="P992" s="101" t="s">
        <v>21194</v>
      </c>
      <c r="Q992" s="100" t="s">
        <v>21195</v>
      </c>
      <c r="R992" s="190"/>
      <c r="S992" s="103" t="s">
        <v>21196</v>
      </c>
      <c r="T992" s="103" t="s">
        <v>21197</v>
      </c>
      <c r="U992" s="100" t="s">
        <v>2262</v>
      </c>
      <c r="V992" s="101">
        <v>50000</v>
      </c>
      <c r="W992" s="100" t="s">
        <v>21198</v>
      </c>
      <c r="X992" s="100"/>
      <c r="Y992" s="101" t="s">
        <v>21199</v>
      </c>
      <c r="Z992" s="190"/>
      <c r="AA992" s="190"/>
      <c r="AB992" s="190"/>
      <c r="AC992" s="190"/>
      <c r="AD992" s="102">
        <v>43349</v>
      </c>
      <c r="AE992" s="101" t="s">
        <v>21200</v>
      </c>
      <c r="AF992" s="101" t="s">
        <v>11030</v>
      </c>
      <c r="AG992" s="101" t="s">
        <v>21201</v>
      </c>
      <c r="AH992" s="100" t="s">
        <v>21202</v>
      </c>
      <c r="AI992" s="190"/>
      <c r="AJ992" s="190"/>
      <c r="AK992" s="190"/>
      <c r="AL992" s="190"/>
      <c r="AM992" s="190"/>
      <c r="AN992" s="101" t="s">
        <v>21203</v>
      </c>
      <c r="AO992" s="102">
        <v>43398</v>
      </c>
      <c r="AP992" s="102" t="s">
        <v>21204</v>
      </c>
      <c r="AQ992" s="102" t="s">
        <v>21205</v>
      </c>
      <c r="AR992" s="100" t="s">
        <v>2424</v>
      </c>
      <c r="AS992" s="127" t="s">
        <v>21206</v>
      </c>
      <c r="AT992" s="297" t="s">
        <v>21207</v>
      </c>
      <c r="AU992" s="100" t="s">
        <v>21208</v>
      </c>
      <c r="AV992" s="100" t="s">
        <v>21209</v>
      </c>
      <c r="AW992" s="100" t="s">
        <v>21210</v>
      </c>
      <c r="AX992" s="100" t="s">
        <v>9450</v>
      </c>
      <c r="AY992" s="102">
        <v>44196</v>
      </c>
    </row>
    <row r="993" spans="1:192" ht="81.75" customHeight="1" x14ac:dyDescent="0.2">
      <c r="A993" s="100">
        <v>990</v>
      </c>
      <c r="B993" s="101" t="s">
        <v>21211</v>
      </c>
      <c r="C993" s="101" t="s">
        <v>21212</v>
      </c>
      <c r="D993" s="190"/>
      <c r="E993" s="190"/>
      <c r="F993" s="190"/>
      <c r="G993" s="100" t="s">
        <v>21213</v>
      </c>
      <c r="H993" s="102">
        <v>43440</v>
      </c>
      <c r="I993" s="101" t="s">
        <v>235</v>
      </c>
      <c r="J993" s="100">
        <v>18</v>
      </c>
      <c r="K993" s="101" t="s">
        <v>171</v>
      </c>
      <c r="L993" s="101" t="s">
        <v>750</v>
      </c>
      <c r="M993" s="101" t="s">
        <v>21214</v>
      </c>
      <c r="N993" s="102">
        <v>43440</v>
      </c>
      <c r="O993" s="101" t="s">
        <v>21215</v>
      </c>
      <c r="P993" s="101" t="s">
        <v>21215</v>
      </c>
      <c r="Q993" s="100" t="s">
        <v>21216</v>
      </c>
      <c r="R993" s="190"/>
      <c r="S993" s="103" t="s">
        <v>21217</v>
      </c>
      <c r="T993" s="103"/>
      <c r="U993" s="100" t="s">
        <v>2461</v>
      </c>
      <c r="V993" s="101">
        <v>137000</v>
      </c>
      <c r="W993" s="100" t="s">
        <v>21218</v>
      </c>
      <c r="X993" s="100"/>
      <c r="Y993" s="101" t="s">
        <v>21219</v>
      </c>
      <c r="Z993" s="190"/>
      <c r="AA993" s="190"/>
      <c r="AB993" s="190"/>
      <c r="AC993" s="190"/>
      <c r="AD993" s="102">
        <v>43347</v>
      </c>
      <c r="AE993" s="101" t="s">
        <v>21220</v>
      </c>
      <c r="AF993" s="101" t="s">
        <v>2036</v>
      </c>
      <c r="AG993" s="101" t="s">
        <v>21221</v>
      </c>
      <c r="AH993" s="100" t="s">
        <v>8442</v>
      </c>
      <c r="AI993" s="190"/>
      <c r="AJ993" s="190"/>
      <c r="AK993" s="190"/>
      <c r="AL993" s="190"/>
      <c r="AM993" s="190"/>
      <c r="AN993" s="101" t="s">
        <v>21222</v>
      </c>
      <c r="AO993" s="102">
        <v>43395</v>
      </c>
      <c r="AP993" s="102" t="s">
        <v>20455</v>
      </c>
      <c r="AQ993" s="102" t="s">
        <v>21223</v>
      </c>
      <c r="AR993" s="100" t="s">
        <v>2424</v>
      </c>
      <c r="AS993" s="100" t="s">
        <v>21224</v>
      </c>
      <c r="AT993" s="139" t="s">
        <v>21225</v>
      </c>
      <c r="AU993" s="100" t="s">
        <v>21226</v>
      </c>
      <c r="AV993" s="100" t="s">
        <v>21227</v>
      </c>
      <c r="AW993" s="100" t="s">
        <v>21050</v>
      </c>
      <c r="AX993" s="100" t="s">
        <v>21228</v>
      </c>
      <c r="AY993" s="102">
        <v>44119</v>
      </c>
    </row>
    <row r="994" spans="1:192" ht="81.75" customHeight="1" x14ac:dyDescent="0.2">
      <c r="A994" s="100">
        <v>991</v>
      </c>
      <c r="B994" s="101" t="s">
        <v>21229</v>
      </c>
      <c r="C994" s="101" t="s">
        <v>21230</v>
      </c>
      <c r="D994" s="190"/>
      <c r="E994" s="190"/>
      <c r="F994" s="190"/>
      <c r="G994" s="100" t="s">
        <v>21213</v>
      </c>
      <c r="H994" s="102">
        <v>43440</v>
      </c>
      <c r="I994" s="101" t="s">
        <v>235</v>
      </c>
      <c r="J994" s="100">
        <v>18</v>
      </c>
      <c r="K994" s="101" t="s">
        <v>171</v>
      </c>
      <c r="L994" s="101" t="s">
        <v>750</v>
      </c>
      <c r="M994" s="101" t="s">
        <v>21231</v>
      </c>
      <c r="N994" s="102">
        <v>43440</v>
      </c>
      <c r="O994" s="101" t="s">
        <v>21232</v>
      </c>
      <c r="P994" s="101" t="s">
        <v>21232</v>
      </c>
      <c r="Q994" s="100" t="s">
        <v>21233</v>
      </c>
      <c r="R994" s="190"/>
      <c r="S994" s="103" t="s">
        <v>21234</v>
      </c>
      <c r="T994" s="103" t="s">
        <v>21235</v>
      </c>
      <c r="U994" s="100" t="s">
        <v>2461</v>
      </c>
      <c r="V994" s="101">
        <v>2000000</v>
      </c>
      <c r="W994" s="100" t="s">
        <v>21236</v>
      </c>
      <c r="X994" s="100"/>
      <c r="Y994" s="101" t="s">
        <v>21237</v>
      </c>
      <c r="Z994" s="190"/>
      <c r="AA994" s="190"/>
      <c r="AB994" s="190"/>
      <c r="AC994" s="190"/>
      <c r="AD994" s="102">
        <v>43312</v>
      </c>
      <c r="AE994" s="101" t="s">
        <v>21238</v>
      </c>
      <c r="AF994" s="101" t="s">
        <v>2036</v>
      </c>
      <c r="AG994" s="101" t="s">
        <v>21239</v>
      </c>
      <c r="AH994" s="100" t="s">
        <v>2655</v>
      </c>
      <c r="AI994" s="190"/>
      <c r="AJ994" s="190"/>
      <c r="AK994" s="190"/>
      <c r="AL994" s="190"/>
      <c r="AM994" s="190"/>
      <c r="AN994" s="101" t="s">
        <v>21240</v>
      </c>
      <c r="AO994" s="102">
        <v>43423</v>
      </c>
      <c r="AP994" s="102" t="s">
        <v>20455</v>
      </c>
      <c r="AQ994" s="102" t="s">
        <v>21241</v>
      </c>
      <c r="AR994" s="100" t="s">
        <v>2424</v>
      </c>
      <c r="AS994" s="100" t="s">
        <v>21242</v>
      </c>
      <c r="AT994" s="139" t="s">
        <v>21243</v>
      </c>
      <c r="AU994" s="100" t="s">
        <v>21226</v>
      </c>
      <c r="AV994" s="100" t="s">
        <v>21227</v>
      </c>
      <c r="AW994" s="100" t="s">
        <v>21050</v>
      </c>
      <c r="AX994" s="100" t="s">
        <v>21228</v>
      </c>
      <c r="AY994" s="102">
        <v>44119</v>
      </c>
    </row>
    <row r="995" spans="1:192" ht="81.75" customHeight="1" x14ac:dyDescent="0.2">
      <c r="A995" s="100">
        <v>992</v>
      </c>
      <c r="B995" s="101" t="s">
        <v>21244</v>
      </c>
      <c r="C995" s="101" t="s">
        <v>21245</v>
      </c>
      <c r="D995" s="190"/>
      <c r="E995" s="190"/>
      <c r="F995" s="190"/>
      <c r="G995" s="100" t="s">
        <v>21213</v>
      </c>
      <c r="H995" s="102">
        <v>43440</v>
      </c>
      <c r="I995" s="101" t="s">
        <v>235</v>
      </c>
      <c r="J995" s="100">
        <v>18</v>
      </c>
      <c r="K995" s="101" t="s">
        <v>171</v>
      </c>
      <c r="L995" s="101" t="s">
        <v>750</v>
      </c>
      <c r="M995" s="101" t="s">
        <v>21246</v>
      </c>
      <c r="N995" s="102">
        <v>43440</v>
      </c>
      <c r="O995" s="101" t="s">
        <v>21247</v>
      </c>
      <c r="P995" s="101" t="s">
        <v>21247</v>
      </c>
      <c r="Q995" s="101" t="s">
        <v>21248</v>
      </c>
      <c r="R995" s="188"/>
      <c r="S995" s="103"/>
      <c r="T995" s="103" t="s">
        <v>21249</v>
      </c>
      <c r="U995" s="100" t="s">
        <v>2461</v>
      </c>
      <c r="V995" s="101">
        <v>50000</v>
      </c>
      <c r="W995" s="100" t="s">
        <v>21250</v>
      </c>
      <c r="X995" s="100" t="s">
        <v>21251</v>
      </c>
      <c r="Y995" s="100">
        <v>7707404434</v>
      </c>
      <c r="Z995" s="190"/>
      <c r="AA995" s="190"/>
      <c r="AB995" s="190"/>
      <c r="AC995" s="190"/>
      <c r="AD995" s="102">
        <v>43364</v>
      </c>
      <c r="AE995" s="101" t="s">
        <v>21252</v>
      </c>
      <c r="AF995" s="101" t="s">
        <v>2036</v>
      </c>
      <c r="AG995" s="101" t="s">
        <v>21253</v>
      </c>
      <c r="AH995" s="100" t="s">
        <v>18904</v>
      </c>
      <c r="AI995" s="190"/>
      <c r="AJ995" s="190"/>
      <c r="AK995" s="190"/>
      <c r="AL995" s="190"/>
      <c r="AM995" s="190"/>
      <c r="AN995" s="101" t="s">
        <v>21254</v>
      </c>
      <c r="AO995" s="102">
        <v>43405</v>
      </c>
      <c r="AP995" s="102" t="s">
        <v>21255</v>
      </c>
      <c r="AQ995" s="102" t="s">
        <v>21155</v>
      </c>
      <c r="AR995" s="100" t="s">
        <v>2424</v>
      </c>
      <c r="AS995" s="127" t="s">
        <v>2708</v>
      </c>
      <c r="AT995" s="297" t="s">
        <v>21256</v>
      </c>
      <c r="AU995" s="100" t="s">
        <v>21257</v>
      </c>
      <c r="AV995" s="100" t="s">
        <v>21258</v>
      </c>
      <c r="AW995" s="100" t="s">
        <v>21259</v>
      </c>
      <c r="AX995" s="100" t="s">
        <v>9450</v>
      </c>
      <c r="AY995" s="102">
        <v>43984</v>
      </c>
    </row>
    <row r="996" spans="1:192" ht="81.75" customHeight="1" x14ac:dyDescent="0.2">
      <c r="A996" s="100">
        <v>993</v>
      </c>
      <c r="B996" s="101" t="s">
        <v>21260</v>
      </c>
      <c r="C996" s="101" t="s">
        <v>21261</v>
      </c>
      <c r="D996" s="190"/>
      <c r="E996" s="190"/>
      <c r="F996" s="190"/>
      <c r="G996" s="100" t="s">
        <v>21213</v>
      </c>
      <c r="H996" s="102">
        <v>43440</v>
      </c>
      <c r="I996" s="101" t="s">
        <v>235</v>
      </c>
      <c r="J996" s="100">
        <v>18</v>
      </c>
      <c r="K996" s="101" t="s">
        <v>171</v>
      </c>
      <c r="L996" s="101" t="s">
        <v>750</v>
      </c>
      <c r="M996" s="101" t="s">
        <v>21262</v>
      </c>
      <c r="N996" s="102">
        <v>43440</v>
      </c>
      <c r="O996" s="101" t="s">
        <v>21263</v>
      </c>
      <c r="P996" s="101" t="s">
        <v>21263</v>
      </c>
      <c r="Q996" s="101" t="s">
        <v>21264</v>
      </c>
      <c r="R996" s="188"/>
      <c r="S996" s="103" t="s">
        <v>21265</v>
      </c>
      <c r="T996" s="103" t="s">
        <v>21266</v>
      </c>
      <c r="U996" s="100" t="s">
        <v>2461</v>
      </c>
      <c r="V996" s="100">
        <v>50000</v>
      </c>
      <c r="W996" s="100" t="s">
        <v>21267</v>
      </c>
      <c r="X996" s="190"/>
      <c r="Y996" s="101" t="s">
        <v>21268</v>
      </c>
      <c r="Z996" s="190"/>
      <c r="AA996" s="190"/>
      <c r="AB996" s="190"/>
      <c r="AC996" s="190"/>
      <c r="AD996" s="100" t="s">
        <v>21269</v>
      </c>
      <c r="AE996" s="101" t="s">
        <v>21270</v>
      </c>
      <c r="AF996" s="101" t="s">
        <v>2036</v>
      </c>
      <c r="AG996" s="101" t="s">
        <v>21271</v>
      </c>
      <c r="AH996" s="100" t="s">
        <v>19150</v>
      </c>
      <c r="AI996" s="190"/>
      <c r="AJ996" s="190"/>
      <c r="AK996" s="190"/>
      <c r="AL996" s="190"/>
      <c r="AM996" s="190"/>
      <c r="AN996" s="101" t="s">
        <v>21272</v>
      </c>
      <c r="AO996" s="102">
        <v>43433</v>
      </c>
      <c r="AP996" s="102" t="s">
        <v>21273</v>
      </c>
      <c r="AQ996" s="102" t="s">
        <v>21274</v>
      </c>
      <c r="AR996" s="100" t="s">
        <v>27215</v>
      </c>
      <c r="AS996" s="127" t="s">
        <v>9894</v>
      </c>
      <c r="AT996" s="139" t="s">
        <v>21275</v>
      </c>
      <c r="AU996" s="100" t="s">
        <v>21276</v>
      </c>
      <c r="AV996" s="100" t="s">
        <v>21277</v>
      </c>
      <c r="AW996" s="100" t="s">
        <v>21033</v>
      </c>
      <c r="AX996" s="100" t="s">
        <v>17514</v>
      </c>
      <c r="AY996" s="102">
        <v>43993</v>
      </c>
    </row>
    <row r="997" spans="1:192" ht="81.75" customHeight="1" x14ac:dyDescent="0.2">
      <c r="A997" s="100">
        <v>994</v>
      </c>
      <c r="B997" s="101" t="s">
        <v>21278</v>
      </c>
      <c r="C997" s="114" t="s">
        <v>21279</v>
      </c>
      <c r="D997" s="190"/>
      <c r="E997" s="190"/>
      <c r="F997" s="190"/>
      <c r="G997" s="100" t="s">
        <v>21213</v>
      </c>
      <c r="H997" s="102">
        <v>43440</v>
      </c>
      <c r="I997" s="101" t="s">
        <v>235</v>
      </c>
      <c r="J997" s="100">
        <v>18</v>
      </c>
      <c r="K997" s="101" t="s">
        <v>171</v>
      </c>
      <c r="L997" s="101" t="s">
        <v>750</v>
      </c>
      <c r="M997" s="101" t="s">
        <v>21280</v>
      </c>
      <c r="N997" s="102">
        <v>43440</v>
      </c>
      <c r="O997" s="101" t="s">
        <v>21281</v>
      </c>
      <c r="P997" s="101" t="s">
        <v>21281</v>
      </c>
      <c r="Q997" s="101" t="s">
        <v>21282</v>
      </c>
      <c r="R997" s="188"/>
      <c r="S997" s="103" t="s">
        <v>21283</v>
      </c>
      <c r="T997" s="190"/>
      <c r="U997" s="100" t="s">
        <v>2461</v>
      </c>
      <c r="V997" s="101">
        <v>50000</v>
      </c>
      <c r="W997" s="100" t="s">
        <v>21284</v>
      </c>
      <c r="X997" s="190"/>
      <c r="Y997" s="101" t="s">
        <v>21285</v>
      </c>
      <c r="Z997" s="190"/>
      <c r="AA997" s="190"/>
      <c r="AB997" s="190"/>
      <c r="AC997" s="190"/>
      <c r="AD997" s="102">
        <v>43200</v>
      </c>
      <c r="AE997" s="101" t="s">
        <v>4752</v>
      </c>
      <c r="AF997" s="101" t="s">
        <v>2036</v>
      </c>
      <c r="AG997" s="101" t="s">
        <v>21286</v>
      </c>
      <c r="AH997" s="100" t="s">
        <v>19306</v>
      </c>
      <c r="AI997" s="190"/>
      <c r="AJ997" s="190"/>
      <c r="AK997" s="190"/>
      <c r="AL997" s="190"/>
      <c r="AM997" s="190"/>
      <c r="AN997" s="101" t="s">
        <v>4754</v>
      </c>
      <c r="AO997" s="102">
        <v>43427</v>
      </c>
      <c r="AP997" s="190"/>
      <c r="AQ997" s="190"/>
      <c r="AR997" s="190"/>
      <c r="AS997" s="190"/>
      <c r="AT997" s="100"/>
      <c r="AU997" s="190"/>
      <c r="AV997" s="139"/>
      <c r="AW997" s="190"/>
      <c r="AX997" s="102" t="s">
        <v>21287</v>
      </c>
      <c r="AY997" s="102">
        <v>43463</v>
      </c>
    </row>
    <row r="998" spans="1:192" ht="81.75" customHeight="1" x14ac:dyDescent="0.2">
      <c r="A998" s="100">
        <v>995</v>
      </c>
      <c r="B998" s="101" t="s">
        <v>21288</v>
      </c>
      <c r="C998" s="114" t="s">
        <v>21289</v>
      </c>
      <c r="D998" s="190"/>
      <c r="E998" s="190"/>
      <c r="F998" s="190"/>
      <c r="G998" s="100" t="s">
        <v>21290</v>
      </c>
      <c r="H998" s="102">
        <v>43447</v>
      </c>
      <c r="I998" s="101" t="s">
        <v>235</v>
      </c>
      <c r="J998" s="100">
        <v>18</v>
      </c>
      <c r="K998" s="101" t="s">
        <v>171</v>
      </c>
      <c r="L998" s="101" t="s">
        <v>750</v>
      </c>
      <c r="M998" s="101" t="s">
        <v>21291</v>
      </c>
      <c r="N998" s="102">
        <v>43447</v>
      </c>
      <c r="O998" s="101" t="s">
        <v>21292</v>
      </c>
      <c r="P998" s="101" t="s">
        <v>21292</v>
      </c>
      <c r="Q998" s="101" t="s">
        <v>21293</v>
      </c>
      <c r="R998" s="188"/>
      <c r="S998" s="103" t="s">
        <v>21294</v>
      </c>
      <c r="T998" s="103" t="s">
        <v>21295</v>
      </c>
      <c r="U998" s="100" t="s">
        <v>2717</v>
      </c>
      <c r="V998" s="101">
        <v>50000</v>
      </c>
      <c r="W998" s="100" t="s">
        <v>20537</v>
      </c>
      <c r="X998" s="190"/>
      <c r="Y998" s="101" t="s">
        <v>21296</v>
      </c>
      <c r="Z998" s="190"/>
      <c r="AA998" s="190"/>
      <c r="AB998" s="190"/>
      <c r="AC998" s="190"/>
      <c r="AD998" s="102">
        <v>43143</v>
      </c>
      <c r="AE998" s="101" t="s">
        <v>21297</v>
      </c>
      <c r="AF998" s="101" t="s">
        <v>2036</v>
      </c>
      <c r="AG998" s="101" t="s">
        <v>21298</v>
      </c>
      <c r="AH998" s="100" t="s">
        <v>9155</v>
      </c>
      <c r="AI998" s="190"/>
      <c r="AJ998" s="190"/>
      <c r="AK998" s="190"/>
      <c r="AL998" s="190"/>
      <c r="AM998" s="190"/>
      <c r="AN998" s="101" t="s">
        <v>21299</v>
      </c>
      <c r="AO998" s="102">
        <v>43374</v>
      </c>
      <c r="AP998" s="190"/>
      <c r="AQ998" s="190"/>
      <c r="AR998" s="190"/>
      <c r="AS998" s="190"/>
      <c r="AT998" s="100"/>
      <c r="AU998" s="190"/>
      <c r="AV998" s="139"/>
      <c r="AW998" s="190"/>
      <c r="AX998" s="100" t="s">
        <v>9450</v>
      </c>
      <c r="AY998" s="102">
        <v>43540</v>
      </c>
      <c r="AZ998" s="97"/>
      <c r="BA998" s="97"/>
      <c r="BB998" s="97"/>
      <c r="BC998" s="97"/>
      <c r="BD998" s="97"/>
      <c r="BE998" s="97"/>
      <c r="BF998" s="97"/>
      <c r="BG998" s="97"/>
      <c r="BH998" s="97"/>
      <c r="BI998" s="97"/>
      <c r="BJ998" s="97"/>
      <c r="BK998" s="97"/>
      <c r="BL998" s="97"/>
      <c r="BM998" s="97"/>
      <c r="BN998" s="97"/>
      <c r="BO998" s="97"/>
      <c r="BP998" s="97"/>
      <c r="BQ998" s="97"/>
      <c r="BR998" s="97"/>
      <c r="BS998" s="97"/>
      <c r="BT998" s="97"/>
      <c r="BU998" s="97"/>
      <c r="BV998" s="97"/>
      <c r="BW998" s="97"/>
      <c r="BX998" s="97"/>
      <c r="BY998" s="97"/>
      <c r="BZ998" s="97"/>
      <c r="CA998" s="97"/>
      <c r="CB998" s="97"/>
      <c r="CC998" s="97"/>
      <c r="CD998" s="97"/>
      <c r="CE998" s="97"/>
      <c r="CF998" s="97"/>
      <c r="CG998" s="97"/>
      <c r="CH998" s="97"/>
      <c r="CI998" s="97"/>
      <c r="CJ998" s="97"/>
      <c r="CK998" s="97"/>
      <c r="CL998" s="97"/>
      <c r="CM998" s="97"/>
      <c r="CN998" s="97"/>
      <c r="CO998" s="97"/>
      <c r="CP998" s="97"/>
      <c r="CQ998" s="97"/>
      <c r="CR998" s="97"/>
      <c r="CS998" s="97"/>
      <c r="CT998" s="97"/>
      <c r="CU998" s="97"/>
      <c r="CV998" s="97"/>
      <c r="CW998" s="97"/>
      <c r="CX998" s="97"/>
      <c r="CY998" s="97"/>
      <c r="CZ998" s="97"/>
      <c r="DA998" s="97"/>
      <c r="DB998" s="97"/>
      <c r="DC998" s="97"/>
      <c r="DD998" s="97"/>
      <c r="DE998" s="97"/>
      <c r="DF998" s="97"/>
      <c r="DG998" s="97"/>
      <c r="DH998" s="97"/>
      <c r="DI998" s="97"/>
      <c r="DJ998" s="97"/>
      <c r="DK998" s="97"/>
      <c r="DL998" s="97"/>
      <c r="DM998" s="97"/>
      <c r="DN998" s="97"/>
      <c r="DO998" s="97"/>
      <c r="DP998" s="97"/>
      <c r="DQ998" s="97"/>
      <c r="DR998" s="97"/>
      <c r="DS998" s="97"/>
      <c r="DT998" s="97"/>
      <c r="DU998" s="97"/>
      <c r="DV998" s="97"/>
      <c r="DW998" s="97"/>
      <c r="DX998" s="97"/>
      <c r="DY998" s="97"/>
      <c r="DZ998" s="97"/>
      <c r="EA998" s="97"/>
      <c r="EB998" s="97"/>
      <c r="EC998" s="97"/>
      <c r="ED998" s="97"/>
      <c r="EE998" s="97"/>
      <c r="EF998" s="97"/>
      <c r="EG998" s="97"/>
      <c r="EH998" s="97"/>
      <c r="EI998" s="97"/>
      <c r="EJ998" s="97"/>
      <c r="EK998" s="97"/>
      <c r="EL998" s="97"/>
      <c r="EM998" s="97"/>
      <c r="EN998" s="97"/>
      <c r="EO998" s="97"/>
      <c r="EP998" s="97"/>
      <c r="EQ998" s="97"/>
      <c r="ER998" s="97"/>
      <c r="ES998" s="97"/>
      <c r="ET998" s="97"/>
      <c r="EU998" s="97"/>
      <c r="EV998" s="97"/>
      <c r="EW998" s="97"/>
      <c r="EX998" s="97"/>
      <c r="EY998" s="97"/>
      <c r="EZ998" s="97"/>
      <c r="FA998" s="97"/>
      <c r="FB998" s="97"/>
      <c r="FC998" s="97"/>
      <c r="FD998" s="97"/>
      <c r="FE998" s="97"/>
      <c r="FF998" s="97"/>
      <c r="FG998" s="97"/>
      <c r="FH998" s="97"/>
      <c r="FI998" s="97"/>
      <c r="FJ998" s="97"/>
      <c r="FK998" s="97"/>
      <c r="FL998" s="97"/>
      <c r="FM998" s="97"/>
      <c r="FN998" s="97"/>
      <c r="FO998" s="97"/>
      <c r="FP998" s="97"/>
      <c r="FQ998" s="97"/>
      <c r="FR998" s="97"/>
      <c r="FS998" s="97"/>
      <c r="FT998" s="97"/>
      <c r="FU998" s="97"/>
      <c r="FV998" s="97"/>
      <c r="FW998" s="97"/>
      <c r="FX998" s="97"/>
      <c r="FY998" s="97"/>
      <c r="FZ998" s="97"/>
      <c r="GA998" s="97"/>
      <c r="GB998" s="97"/>
      <c r="GC998" s="97"/>
      <c r="GD998" s="97"/>
      <c r="GE998" s="97"/>
      <c r="GF998" s="97"/>
      <c r="GG998" s="97"/>
      <c r="GH998" s="97"/>
      <c r="GI998" s="97"/>
      <c r="GJ998" s="97"/>
    </row>
    <row r="999" spans="1:192" ht="81.75" customHeight="1" x14ac:dyDescent="0.2">
      <c r="A999" s="100">
        <v>996</v>
      </c>
      <c r="B999" s="101" t="s">
        <v>21300</v>
      </c>
      <c r="C999" s="114" t="s">
        <v>21301</v>
      </c>
      <c r="D999" s="190"/>
      <c r="E999" s="190"/>
      <c r="F999" s="190"/>
      <c r="G999" s="100" t="s">
        <v>21290</v>
      </c>
      <c r="H999" s="102">
        <v>43447</v>
      </c>
      <c r="I999" s="101" t="s">
        <v>235</v>
      </c>
      <c r="J999" s="100">
        <v>18</v>
      </c>
      <c r="K999" s="101" t="s">
        <v>171</v>
      </c>
      <c r="L999" s="101" t="s">
        <v>750</v>
      </c>
      <c r="M999" s="101" t="s">
        <v>21302</v>
      </c>
      <c r="N999" s="102">
        <v>43447</v>
      </c>
      <c r="O999" s="101" t="s">
        <v>21303</v>
      </c>
      <c r="P999" s="101" t="s">
        <v>21303</v>
      </c>
      <c r="Q999" s="101" t="s">
        <v>21304</v>
      </c>
      <c r="R999" s="188"/>
      <c r="S999" s="103"/>
      <c r="T999" s="103"/>
      <c r="U999" s="100" t="s">
        <v>21305</v>
      </c>
      <c r="V999" s="101">
        <v>50000</v>
      </c>
      <c r="W999" s="100" t="s">
        <v>21306</v>
      </c>
      <c r="X999" s="100" t="s">
        <v>21307</v>
      </c>
      <c r="Y999" s="100" t="s">
        <v>21308</v>
      </c>
      <c r="Z999" s="190"/>
      <c r="AA999" s="190"/>
      <c r="AB999" s="190"/>
      <c r="AC999" s="190"/>
      <c r="AD999" s="102">
        <v>43054</v>
      </c>
      <c r="AE999" s="101" t="s">
        <v>21309</v>
      </c>
      <c r="AF999" s="101" t="s">
        <v>2230</v>
      </c>
      <c r="AG999" s="101" t="s">
        <v>21310</v>
      </c>
      <c r="AH999" s="100" t="s">
        <v>9136</v>
      </c>
      <c r="AI999" s="190"/>
      <c r="AJ999" s="190"/>
      <c r="AK999" s="190"/>
      <c r="AL999" s="190"/>
      <c r="AM999" s="190"/>
      <c r="AN999" s="101" t="s">
        <v>21311</v>
      </c>
      <c r="AO999" s="102">
        <v>43439</v>
      </c>
      <c r="AP999" s="102">
        <v>43474</v>
      </c>
      <c r="AQ999" s="102">
        <v>43678</v>
      </c>
      <c r="AR999" s="100" t="s">
        <v>2424</v>
      </c>
      <c r="AS999" s="127" t="s">
        <v>2559</v>
      </c>
      <c r="AT999" s="127" t="s">
        <v>19026</v>
      </c>
      <c r="AU999" s="100" t="s">
        <v>2561</v>
      </c>
      <c r="AV999" s="100" t="s">
        <v>11034</v>
      </c>
      <c r="AW999" s="100" t="s">
        <v>10984</v>
      </c>
      <c r="AX999" s="100" t="s">
        <v>9450</v>
      </c>
      <c r="AY999" s="102">
        <v>43750</v>
      </c>
    </row>
    <row r="1000" spans="1:192" ht="81.75" customHeight="1" x14ac:dyDescent="0.2">
      <c r="A1000" s="100">
        <v>997</v>
      </c>
      <c r="B1000" s="101" t="s">
        <v>21312</v>
      </c>
      <c r="C1000" s="101" t="s">
        <v>21313</v>
      </c>
      <c r="D1000" s="190"/>
      <c r="E1000" s="190"/>
      <c r="F1000" s="190"/>
      <c r="G1000" s="100" t="s">
        <v>2589</v>
      </c>
      <c r="H1000" s="102">
        <v>43454</v>
      </c>
      <c r="I1000" s="101" t="s">
        <v>235</v>
      </c>
      <c r="J1000" s="100">
        <v>18</v>
      </c>
      <c r="K1000" s="101" t="s">
        <v>171</v>
      </c>
      <c r="L1000" s="100">
        <v>76</v>
      </c>
      <c r="M1000" s="101" t="s">
        <v>21314</v>
      </c>
      <c r="N1000" s="102">
        <v>43454</v>
      </c>
      <c r="O1000" s="101" t="s">
        <v>21315</v>
      </c>
      <c r="P1000" s="101" t="s">
        <v>21315</v>
      </c>
      <c r="Q1000" s="100" t="s">
        <v>16520</v>
      </c>
      <c r="R1000" s="190"/>
      <c r="S1000" s="103" t="s">
        <v>21316</v>
      </c>
      <c r="T1000" s="103" t="s">
        <v>21317</v>
      </c>
      <c r="U1000" s="100" t="s">
        <v>2717</v>
      </c>
      <c r="V1000" s="100">
        <v>50000</v>
      </c>
      <c r="W1000" s="100" t="s">
        <v>19868</v>
      </c>
      <c r="X1000" s="190"/>
      <c r="Y1000" s="101" t="s">
        <v>21318</v>
      </c>
      <c r="Z1000" s="190"/>
      <c r="AA1000" s="190"/>
      <c r="AB1000" s="190"/>
      <c r="AC1000" s="190"/>
      <c r="AD1000" s="102">
        <v>43202</v>
      </c>
      <c r="AE1000" s="101" t="s">
        <v>21319</v>
      </c>
      <c r="AF1000" s="101" t="s">
        <v>21320</v>
      </c>
      <c r="AG1000" s="101" t="s">
        <v>21321</v>
      </c>
      <c r="AH1000" s="100" t="s">
        <v>21322</v>
      </c>
      <c r="AI1000" s="190"/>
      <c r="AJ1000" s="190"/>
      <c r="AK1000" s="190"/>
      <c r="AL1000" s="190"/>
      <c r="AM1000" s="190"/>
      <c r="AN1000" s="101" t="s">
        <v>21323</v>
      </c>
      <c r="AO1000" s="102">
        <v>43374</v>
      </c>
      <c r="AP1000" s="102" t="s">
        <v>21324</v>
      </c>
      <c r="AQ1000" s="102" t="s">
        <v>21325</v>
      </c>
      <c r="AR1000" s="100" t="s">
        <v>2424</v>
      </c>
      <c r="AS1000" s="127" t="s">
        <v>21326</v>
      </c>
      <c r="AT1000" s="139" t="s">
        <v>21327</v>
      </c>
      <c r="AU1000" s="100" t="s">
        <v>21328</v>
      </c>
      <c r="AV1000" s="100" t="s">
        <v>21329</v>
      </c>
      <c r="AW1000" s="100" t="s">
        <v>11085</v>
      </c>
      <c r="AX1000" s="100" t="s">
        <v>19510</v>
      </c>
      <c r="AY1000" s="102">
        <v>44036</v>
      </c>
    </row>
    <row r="1001" spans="1:192" ht="81.75" customHeight="1" x14ac:dyDescent="0.2">
      <c r="A1001" s="100">
        <v>998</v>
      </c>
      <c r="B1001" s="101" t="s">
        <v>21330</v>
      </c>
      <c r="C1001" s="114" t="s">
        <v>21331</v>
      </c>
      <c r="D1001" s="190"/>
      <c r="E1001" s="190"/>
      <c r="F1001" s="190"/>
      <c r="G1001" s="209" t="s">
        <v>2589</v>
      </c>
      <c r="H1001" s="156">
        <v>43454</v>
      </c>
      <c r="I1001" s="195" t="s">
        <v>235</v>
      </c>
      <c r="J1001" s="209">
        <v>18</v>
      </c>
      <c r="K1001" s="101" t="s">
        <v>171</v>
      </c>
      <c r="L1001" s="100">
        <v>76</v>
      </c>
      <c r="M1001" s="195" t="s">
        <v>21332</v>
      </c>
      <c r="N1001" s="156">
        <v>43454</v>
      </c>
      <c r="O1001" s="101" t="s">
        <v>21333</v>
      </c>
      <c r="P1001" s="101" t="s">
        <v>21333</v>
      </c>
      <c r="Q1001" s="101" t="s">
        <v>21334</v>
      </c>
      <c r="R1001" s="188"/>
      <c r="S1001" s="110" t="s">
        <v>21335</v>
      </c>
      <c r="T1001" s="110" t="s">
        <v>21336</v>
      </c>
      <c r="U1001" s="100" t="s">
        <v>2717</v>
      </c>
      <c r="V1001" s="195">
        <v>50000</v>
      </c>
      <c r="W1001" s="100" t="s">
        <v>19868</v>
      </c>
      <c r="X1001" s="190"/>
      <c r="Y1001" s="101" t="s">
        <v>21318</v>
      </c>
      <c r="Z1001" s="190"/>
      <c r="AA1001" s="190"/>
      <c r="AB1001" s="190"/>
      <c r="AC1001" s="190"/>
      <c r="AD1001" s="102">
        <v>43202</v>
      </c>
      <c r="AE1001" s="101" t="s">
        <v>21337</v>
      </c>
      <c r="AF1001" s="101" t="s">
        <v>21320</v>
      </c>
      <c r="AG1001" s="101" t="s">
        <v>21338</v>
      </c>
      <c r="AH1001" s="100" t="s">
        <v>21322</v>
      </c>
      <c r="AI1001" s="190"/>
      <c r="AJ1001" s="190"/>
      <c r="AK1001" s="190"/>
      <c r="AL1001" s="190"/>
      <c r="AM1001" s="190"/>
      <c r="AN1001" s="101" t="s">
        <v>21339</v>
      </c>
      <c r="AO1001" s="102">
        <v>43405</v>
      </c>
      <c r="AP1001" s="102">
        <v>43474</v>
      </c>
      <c r="AQ1001" s="102">
        <v>43678</v>
      </c>
      <c r="AR1001" s="100" t="s">
        <v>2424</v>
      </c>
      <c r="AS1001" s="127" t="s">
        <v>2559</v>
      </c>
      <c r="AT1001" s="127" t="s">
        <v>17632</v>
      </c>
      <c r="AU1001" s="100" t="s">
        <v>2561</v>
      </c>
      <c r="AV1001" s="100" t="s">
        <v>11034</v>
      </c>
      <c r="AW1001" s="100" t="s">
        <v>10984</v>
      </c>
      <c r="AX1001" s="100" t="s">
        <v>9450</v>
      </c>
      <c r="AY1001" s="102">
        <v>43783</v>
      </c>
    </row>
    <row r="1002" spans="1:192" ht="81.75" customHeight="1" x14ac:dyDescent="0.2">
      <c r="A1002" s="100">
        <v>999</v>
      </c>
      <c r="B1002" s="101" t="s">
        <v>21340</v>
      </c>
      <c r="C1002" s="101" t="s">
        <v>21341</v>
      </c>
      <c r="D1002" s="190"/>
      <c r="E1002" s="190"/>
      <c r="F1002" s="190"/>
      <c r="G1002" s="100" t="s">
        <v>2589</v>
      </c>
      <c r="H1002" s="102">
        <v>43454</v>
      </c>
      <c r="I1002" s="101" t="s">
        <v>235</v>
      </c>
      <c r="J1002" s="100">
        <v>18</v>
      </c>
      <c r="K1002" s="101" t="s">
        <v>171</v>
      </c>
      <c r="L1002" s="101" t="s">
        <v>1601</v>
      </c>
      <c r="M1002" s="101" t="s">
        <v>21342</v>
      </c>
      <c r="N1002" s="102">
        <v>43454</v>
      </c>
      <c r="O1002" s="101" t="s">
        <v>21343</v>
      </c>
      <c r="P1002" s="101" t="s">
        <v>21343</v>
      </c>
      <c r="Q1002" s="100" t="s">
        <v>21344</v>
      </c>
      <c r="R1002" s="190"/>
      <c r="S1002" s="103" t="s">
        <v>21345</v>
      </c>
      <c r="T1002" s="190"/>
      <c r="U1002" s="100" t="s">
        <v>21346</v>
      </c>
      <c r="V1002" s="101">
        <v>25000</v>
      </c>
      <c r="W1002" s="100" t="s">
        <v>21347</v>
      </c>
      <c r="X1002" s="190"/>
      <c r="Y1002" s="101" t="s">
        <v>21348</v>
      </c>
      <c r="Z1002" s="190"/>
      <c r="AA1002" s="190"/>
      <c r="AB1002" s="190"/>
      <c r="AC1002" s="190"/>
      <c r="AD1002" s="102">
        <v>43333</v>
      </c>
      <c r="AE1002" s="101" t="s">
        <v>21349</v>
      </c>
      <c r="AF1002" s="101" t="s">
        <v>1612</v>
      </c>
      <c r="AG1002" s="101" t="s">
        <v>21350</v>
      </c>
      <c r="AH1002" s="100" t="s">
        <v>21351</v>
      </c>
      <c r="AI1002" s="190"/>
      <c r="AJ1002" s="190"/>
      <c r="AK1002" s="190"/>
      <c r="AL1002" s="190"/>
      <c r="AM1002" s="190"/>
      <c r="AN1002" s="101" t="s">
        <v>21352</v>
      </c>
      <c r="AO1002" s="101" t="s">
        <v>21353</v>
      </c>
      <c r="AP1002" s="102">
        <v>43474</v>
      </c>
      <c r="AQ1002" s="102">
        <v>43678</v>
      </c>
      <c r="AR1002" s="100" t="s">
        <v>2424</v>
      </c>
      <c r="AS1002" s="127" t="s">
        <v>2559</v>
      </c>
      <c r="AT1002" s="297" t="s">
        <v>2560</v>
      </c>
      <c r="AU1002" s="100" t="s">
        <v>2561</v>
      </c>
      <c r="AV1002" s="100" t="s">
        <v>11034</v>
      </c>
      <c r="AW1002" s="100" t="s">
        <v>299</v>
      </c>
      <c r="AX1002" s="100" t="s">
        <v>9450</v>
      </c>
      <c r="AY1002" s="102">
        <v>44180</v>
      </c>
    </row>
    <row r="1003" spans="1:192" ht="81.75" customHeight="1" x14ac:dyDescent="0.2">
      <c r="A1003" s="100">
        <v>1000</v>
      </c>
      <c r="B1003" s="101" t="s">
        <v>21354</v>
      </c>
      <c r="C1003" s="114" t="s">
        <v>21355</v>
      </c>
      <c r="D1003" s="190"/>
      <c r="E1003" s="190"/>
      <c r="F1003" s="190"/>
      <c r="G1003" s="209" t="s">
        <v>2589</v>
      </c>
      <c r="H1003" s="156">
        <v>43454</v>
      </c>
      <c r="I1003" s="195" t="s">
        <v>235</v>
      </c>
      <c r="J1003" s="209">
        <v>18</v>
      </c>
      <c r="K1003" s="195" t="s">
        <v>171</v>
      </c>
      <c r="L1003" s="195" t="s">
        <v>750</v>
      </c>
      <c r="M1003" s="195" t="s">
        <v>21356</v>
      </c>
      <c r="N1003" s="156">
        <v>43454</v>
      </c>
      <c r="O1003" s="101" t="s">
        <v>21357</v>
      </c>
      <c r="P1003" s="101" t="s">
        <v>21357</v>
      </c>
      <c r="Q1003" s="101" t="s">
        <v>21358</v>
      </c>
      <c r="R1003" s="188"/>
      <c r="S1003" s="103" t="s">
        <v>21359</v>
      </c>
      <c r="T1003" s="110"/>
      <c r="U1003" s="190" t="s">
        <v>2262</v>
      </c>
      <c r="V1003" s="101">
        <v>50000</v>
      </c>
      <c r="W1003" s="100" t="s">
        <v>2446</v>
      </c>
      <c r="X1003" s="190"/>
      <c r="Y1003" s="101" t="s">
        <v>21360</v>
      </c>
      <c r="Z1003" s="190"/>
      <c r="AA1003" s="190"/>
      <c r="AB1003" s="190"/>
      <c r="AC1003" s="190"/>
      <c r="AD1003" s="102">
        <v>43363</v>
      </c>
      <c r="AE1003" s="101" t="s">
        <v>21361</v>
      </c>
      <c r="AF1003" s="195" t="s">
        <v>2230</v>
      </c>
      <c r="AG1003" s="101" t="s">
        <v>21362</v>
      </c>
      <c r="AH1003" s="100" t="s">
        <v>2655</v>
      </c>
      <c r="AI1003" s="190"/>
      <c r="AJ1003" s="190"/>
      <c r="AK1003" s="190"/>
      <c r="AL1003" s="190"/>
      <c r="AM1003" s="190"/>
      <c r="AN1003" s="101" t="s">
        <v>21363</v>
      </c>
      <c r="AO1003" s="195" t="s">
        <v>2657</v>
      </c>
      <c r="AP1003" s="190"/>
      <c r="AQ1003" s="190"/>
      <c r="AR1003" s="190"/>
      <c r="AS1003" s="190"/>
      <c r="AT1003" s="100"/>
      <c r="AU1003" s="190"/>
      <c r="AV1003" s="139"/>
      <c r="AW1003" s="190"/>
      <c r="AX1003" s="102" t="s">
        <v>21287</v>
      </c>
      <c r="AY1003" s="102">
        <v>43463</v>
      </c>
    </row>
    <row r="1004" spans="1:192" ht="81.75" customHeight="1" x14ac:dyDescent="0.2">
      <c r="A1004" s="100">
        <v>1001</v>
      </c>
      <c r="B1004" s="428" t="s">
        <v>2587</v>
      </c>
      <c r="C1004" s="428" t="s">
        <v>2588</v>
      </c>
      <c r="D1004" s="427"/>
      <c r="E1004" s="520"/>
      <c r="F1004" s="520"/>
      <c r="G1004" s="427" t="s">
        <v>2589</v>
      </c>
      <c r="H1004" s="429">
        <v>43454</v>
      </c>
      <c r="I1004" s="428" t="s">
        <v>235</v>
      </c>
      <c r="J1004" s="427">
        <v>18</v>
      </c>
      <c r="K1004" s="428" t="s">
        <v>171</v>
      </c>
      <c r="L1004" s="428" t="s">
        <v>2590</v>
      </c>
      <c r="M1004" s="428" t="s">
        <v>2591</v>
      </c>
      <c r="N1004" s="429">
        <v>43454</v>
      </c>
      <c r="O1004" s="428" t="s">
        <v>2592</v>
      </c>
      <c r="P1004" s="428" t="s">
        <v>2592</v>
      </c>
      <c r="Q1004" s="427" t="s">
        <v>2593</v>
      </c>
      <c r="R1004" s="520"/>
      <c r="S1004" s="592" t="s">
        <v>2594</v>
      </c>
      <c r="T1004" s="674" t="s">
        <v>29800</v>
      </c>
      <c r="U1004" s="520" t="s">
        <v>2262</v>
      </c>
      <c r="V1004" s="428" t="s">
        <v>919</v>
      </c>
      <c r="W1004" s="427" t="s">
        <v>2595</v>
      </c>
      <c r="X1004" s="427"/>
      <c r="Y1004" s="428" t="s">
        <v>2596</v>
      </c>
      <c r="Z1004" s="520"/>
      <c r="AA1004" s="520"/>
      <c r="AB1004" s="427"/>
      <c r="AC1004" s="520"/>
      <c r="AD1004" s="429">
        <v>43322</v>
      </c>
      <c r="AE1004" s="428" t="s">
        <v>2597</v>
      </c>
      <c r="AF1004" s="428" t="s">
        <v>2598</v>
      </c>
      <c r="AG1004" s="428" t="s">
        <v>2599</v>
      </c>
      <c r="AH1004" s="428" t="s">
        <v>2598</v>
      </c>
      <c r="AI1004" s="520"/>
      <c r="AJ1004" s="520"/>
      <c r="AK1004" s="520"/>
      <c r="AL1004" s="520"/>
      <c r="AM1004" s="520"/>
      <c r="AN1004" s="428" t="s">
        <v>2600</v>
      </c>
      <c r="AO1004" s="429" t="s">
        <v>2601</v>
      </c>
      <c r="AP1004" s="429" t="s">
        <v>30341</v>
      </c>
      <c r="AQ1004" s="429" t="s">
        <v>30342</v>
      </c>
      <c r="AR1004" s="427" t="s">
        <v>30343</v>
      </c>
      <c r="AS1004" s="434" t="s">
        <v>27472</v>
      </c>
      <c r="AT1004" s="435" t="s">
        <v>30344</v>
      </c>
      <c r="AU1004" s="427" t="s">
        <v>30345</v>
      </c>
      <c r="AV1004" s="427" t="s">
        <v>30346</v>
      </c>
      <c r="AW1004" s="427" t="s">
        <v>29977</v>
      </c>
      <c r="AX1004" s="100" t="s">
        <v>9450</v>
      </c>
      <c r="AY1004" s="102">
        <v>45188</v>
      </c>
    </row>
    <row r="1005" spans="1:192" ht="81.75" customHeight="1" x14ac:dyDescent="0.2">
      <c r="A1005" s="100">
        <v>1002</v>
      </c>
      <c r="B1005" s="101" t="s">
        <v>21382</v>
      </c>
      <c r="C1005" s="101" t="s">
        <v>21383</v>
      </c>
      <c r="D1005" s="100"/>
      <c r="E1005" s="190"/>
      <c r="F1005" s="190"/>
      <c r="G1005" s="100" t="s">
        <v>2589</v>
      </c>
      <c r="H1005" s="102">
        <v>43454</v>
      </c>
      <c r="I1005" s="101" t="s">
        <v>235</v>
      </c>
      <c r="J1005" s="100">
        <v>18</v>
      </c>
      <c r="K1005" s="101" t="s">
        <v>171</v>
      </c>
      <c r="L1005" s="101" t="s">
        <v>750</v>
      </c>
      <c r="M1005" s="101" t="s">
        <v>21384</v>
      </c>
      <c r="N1005" s="102">
        <v>43454</v>
      </c>
      <c r="O1005" s="101" t="s">
        <v>21385</v>
      </c>
      <c r="P1005" s="101" t="s">
        <v>21385</v>
      </c>
      <c r="Q1005" s="100" t="s">
        <v>21386</v>
      </c>
      <c r="R1005" s="190"/>
      <c r="S1005" s="103" t="s">
        <v>21387</v>
      </c>
      <c r="T1005" s="103" t="s">
        <v>21388</v>
      </c>
      <c r="U1005" s="100" t="s">
        <v>2291</v>
      </c>
      <c r="V1005" s="104">
        <v>194267.56</v>
      </c>
      <c r="W1005" s="100" t="s">
        <v>21389</v>
      </c>
      <c r="X1005" s="190"/>
      <c r="Y1005" s="101" t="s">
        <v>21390</v>
      </c>
      <c r="Z1005" s="190"/>
      <c r="AA1005" s="190"/>
      <c r="AB1005" s="190"/>
      <c r="AC1005" s="190"/>
      <c r="AD1005" s="102">
        <v>43389</v>
      </c>
      <c r="AE1005" s="101" t="s">
        <v>21391</v>
      </c>
      <c r="AF1005" s="101" t="s">
        <v>2230</v>
      </c>
      <c r="AG1005" s="101" t="s">
        <v>21392</v>
      </c>
      <c r="AH1005" s="100" t="s">
        <v>10624</v>
      </c>
      <c r="AI1005" s="190"/>
      <c r="AJ1005" s="190"/>
      <c r="AK1005" s="190"/>
      <c r="AL1005" s="190"/>
      <c r="AM1005" s="190"/>
      <c r="AN1005" s="101" t="s">
        <v>21393</v>
      </c>
      <c r="AO1005" s="101" t="s">
        <v>2601</v>
      </c>
      <c r="AP1005" s="102">
        <v>43745</v>
      </c>
      <c r="AQ1005" s="102">
        <v>43794</v>
      </c>
      <c r="AR1005" s="100" t="s">
        <v>2424</v>
      </c>
      <c r="AS1005" s="127" t="s">
        <v>2751</v>
      </c>
      <c r="AT1005" s="139" t="s">
        <v>21394</v>
      </c>
      <c r="AU1005" s="100" t="s">
        <v>298</v>
      </c>
      <c r="AV1005" s="100" t="s">
        <v>15058</v>
      </c>
      <c r="AW1005" s="100" t="s">
        <v>1971</v>
      </c>
      <c r="AX1005" s="100" t="s">
        <v>9450</v>
      </c>
      <c r="AY1005" s="102">
        <v>44036</v>
      </c>
    </row>
    <row r="1006" spans="1:192" ht="81.75" customHeight="1" x14ac:dyDescent="0.2">
      <c r="A1006" s="100">
        <v>1003</v>
      </c>
      <c r="B1006" s="101" t="s">
        <v>21395</v>
      </c>
      <c r="C1006" s="101" t="s">
        <v>21396</v>
      </c>
      <c r="D1006" s="190"/>
      <c r="E1006" s="190"/>
      <c r="F1006" s="190"/>
      <c r="G1006" s="100" t="s">
        <v>2589</v>
      </c>
      <c r="H1006" s="102">
        <v>43454</v>
      </c>
      <c r="I1006" s="101" t="s">
        <v>235</v>
      </c>
      <c r="J1006" s="100">
        <v>18</v>
      </c>
      <c r="K1006" s="101" t="s">
        <v>171</v>
      </c>
      <c r="L1006" s="101" t="s">
        <v>750</v>
      </c>
      <c r="M1006" s="101" t="s">
        <v>21397</v>
      </c>
      <c r="N1006" s="102">
        <v>43454</v>
      </c>
      <c r="O1006" s="101" t="s">
        <v>21398</v>
      </c>
      <c r="P1006" s="101" t="s">
        <v>21399</v>
      </c>
      <c r="Q1006" s="101" t="s">
        <v>21400</v>
      </c>
      <c r="R1006" s="188"/>
      <c r="S1006" s="103" t="s">
        <v>21401</v>
      </c>
      <c r="T1006" s="103" t="s">
        <v>21402</v>
      </c>
      <c r="U1006" s="100" t="s">
        <v>2799</v>
      </c>
      <c r="V1006" s="100">
        <v>10000</v>
      </c>
      <c r="W1006" s="101" t="s">
        <v>21403</v>
      </c>
      <c r="X1006" s="101"/>
      <c r="Y1006" s="101" t="s">
        <v>21404</v>
      </c>
      <c r="Z1006" s="190"/>
      <c r="AA1006" s="190"/>
      <c r="AB1006" s="190"/>
      <c r="AC1006" s="190"/>
      <c r="AD1006" s="102">
        <v>43230</v>
      </c>
      <c r="AE1006" s="101" t="s">
        <v>21405</v>
      </c>
      <c r="AF1006" s="101" t="s">
        <v>2230</v>
      </c>
      <c r="AG1006" s="101" t="s">
        <v>21406</v>
      </c>
      <c r="AH1006" s="100" t="s">
        <v>19150</v>
      </c>
      <c r="AI1006" s="190"/>
      <c r="AJ1006" s="190"/>
      <c r="AK1006" s="190"/>
      <c r="AL1006" s="190"/>
      <c r="AM1006" s="190"/>
      <c r="AN1006" s="101" t="s">
        <v>21407</v>
      </c>
      <c r="AO1006" s="101" t="s">
        <v>21408</v>
      </c>
      <c r="AP1006" s="102" t="s">
        <v>21409</v>
      </c>
      <c r="AQ1006" s="102" t="s">
        <v>21410</v>
      </c>
      <c r="AR1006" s="100" t="s">
        <v>1870</v>
      </c>
      <c r="AS1006" s="127" t="s">
        <v>21411</v>
      </c>
      <c r="AT1006" s="468" t="s">
        <v>21412</v>
      </c>
      <c r="AU1006" s="100" t="s">
        <v>21413</v>
      </c>
      <c r="AV1006" s="100" t="s">
        <v>21414</v>
      </c>
      <c r="AW1006" s="100" t="s">
        <v>21415</v>
      </c>
      <c r="AX1006" s="100" t="s">
        <v>17514</v>
      </c>
      <c r="AY1006" s="102">
        <v>43993</v>
      </c>
    </row>
    <row r="1007" spans="1:192" ht="81.75" customHeight="1" x14ac:dyDescent="0.2">
      <c r="A1007" s="100">
        <v>1004</v>
      </c>
      <c r="B1007" s="195" t="s">
        <v>21416</v>
      </c>
      <c r="C1007" s="207" t="s">
        <v>21417</v>
      </c>
      <c r="D1007" s="213"/>
      <c r="E1007" s="213"/>
      <c r="F1007" s="213"/>
      <c r="G1007" s="209" t="s">
        <v>2589</v>
      </c>
      <c r="H1007" s="156">
        <v>43454</v>
      </c>
      <c r="I1007" s="195" t="s">
        <v>235</v>
      </c>
      <c r="J1007" s="209">
        <v>18</v>
      </c>
      <c r="K1007" s="195" t="s">
        <v>171</v>
      </c>
      <c r="L1007" s="195" t="s">
        <v>750</v>
      </c>
      <c r="M1007" s="195" t="s">
        <v>21418</v>
      </c>
      <c r="N1007" s="156">
        <v>43454</v>
      </c>
      <c r="O1007" s="195" t="s">
        <v>21419</v>
      </c>
      <c r="P1007" s="195" t="s">
        <v>21419</v>
      </c>
      <c r="Q1007" s="195" t="s">
        <v>21420</v>
      </c>
      <c r="R1007" s="239"/>
      <c r="S1007" s="240" t="s">
        <v>21421</v>
      </c>
      <c r="T1007" s="241" t="s">
        <v>21422</v>
      </c>
      <c r="U1007" s="209" t="s">
        <v>21423</v>
      </c>
      <c r="V1007" s="195">
        <v>110000</v>
      </c>
      <c r="W1007" s="209" t="s">
        <v>21424</v>
      </c>
      <c r="X1007" s="213"/>
      <c r="Y1007" s="195" t="s">
        <v>21425</v>
      </c>
      <c r="Z1007" s="213"/>
      <c r="AA1007" s="213"/>
      <c r="AB1007" s="213"/>
      <c r="AC1007" s="213"/>
      <c r="AD1007" s="209" t="s">
        <v>21426</v>
      </c>
      <c r="AE1007" s="207" t="s">
        <v>21427</v>
      </c>
      <c r="AF1007" s="195" t="s">
        <v>2230</v>
      </c>
      <c r="AG1007" s="242" t="s">
        <v>21428</v>
      </c>
      <c r="AH1007" s="209" t="s">
        <v>8431</v>
      </c>
      <c r="AI1007" s="213"/>
      <c r="AJ1007" s="213"/>
      <c r="AK1007" s="213"/>
      <c r="AL1007" s="213"/>
      <c r="AM1007" s="213"/>
      <c r="AN1007" s="243" t="s">
        <v>21429</v>
      </c>
      <c r="AO1007" s="156">
        <v>42438</v>
      </c>
      <c r="AP1007" s="102" t="s">
        <v>19902</v>
      </c>
      <c r="AQ1007" s="102" t="s">
        <v>16998</v>
      </c>
      <c r="AR1007" s="100" t="s">
        <v>2424</v>
      </c>
      <c r="AS1007" s="127" t="s">
        <v>2708</v>
      </c>
      <c r="AT1007" s="127" t="s">
        <v>21430</v>
      </c>
      <c r="AU1007" s="100" t="s">
        <v>19905</v>
      </c>
      <c r="AV1007" s="100" t="s">
        <v>19906</v>
      </c>
      <c r="AW1007" s="209" t="s">
        <v>21431</v>
      </c>
      <c r="AX1007" s="100" t="s">
        <v>9450</v>
      </c>
      <c r="AY1007" s="102">
        <v>43802</v>
      </c>
    </row>
    <row r="1008" spans="1:192" ht="81.75" customHeight="1" x14ac:dyDescent="0.2">
      <c r="A1008" s="100">
        <v>1005</v>
      </c>
      <c r="B1008" s="100" t="s">
        <v>21432</v>
      </c>
      <c r="C1008" s="100" t="s">
        <v>21433</v>
      </c>
      <c r="D1008" s="100"/>
      <c r="E1008" s="100"/>
      <c r="F1008" s="100"/>
      <c r="G1008" s="100" t="s">
        <v>21434</v>
      </c>
      <c r="H1008" s="102">
        <v>43462</v>
      </c>
      <c r="I1008" s="101" t="s">
        <v>235</v>
      </c>
      <c r="J1008" s="100">
        <v>18</v>
      </c>
      <c r="K1008" s="101" t="s">
        <v>63</v>
      </c>
      <c r="L1008" s="100">
        <v>73</v>
      </c>
      <c r="M1008" s="101" t="s">
        <v>21435</v>
      </c>
      <c r="N1008" s="102">
        <v>43462</v>
      </c>
      <c r="O1008" s="100" t="s">
        <v>21436</v>
      </c>
      <c r="P1008" s="100" t="s">
        <v>21436</v>
      </c>
      <c r="Q1008" s="101" t="s">
        <v>21437</v>
      </c>
      <c r="R1008" s="101"/>
      <c r="S1008" s="101" t="s">
        <v>21438</v>
      </c>
      <c r="T1008" s="241" t="s">
        <v>21439</v>
      </c>
      <c r="U1008" s="100" t="s">
        <v>21440</v>
      </c>
      <c r="V1008" s="101">
        <v>10000</v>
      </c>
      <c r="W1008" s="100" t="s">
        <v>21441</v>
      </c>
      <c r="X1008" s="100"/>
      <c r="Y1008" s="243">
        <v>732590554307</v>
      </c>
      <c r="Z1008" s="100"/>
      <c r="AA1008" s="100"/>
      <c r="AB1008" s="100"/>
      <c r="AC1008" s="100"/>
      <c r="AD1008" s="102">
        <v>41806</v>
      </c>
      <c r="AE1008" s="105">
        <v>1147325003594</v>
      </c>
      <c r="AF1008" s="100" t="s">
        <v>3853</v>
      </c>
      <c r="AG1008" s="100">
        <v>7325129419</v>
      </c>
      <c r="AH1008" s="100" t="s">
        <v>3853</v>
      </c>
      <c r="AI1008" s="100"/>
      <c r="AJ1008" s="100"/>
      <c r="AK1008" s="100"/>
      <c r="AL1008" s="100"/>
      <c r="AM1008" s="100"/>
      <c r="AN1008" s="105">
        <v>651503373006247</v>
      </c>
      <c r="AO1008" s="102">
        <v>42037</v>
      </c>
      <c r="AP1008" s="100"/>
      <c r="AQ1008" s="100"/>
      <c r="AR1008" s="100"/>
      <c r="AS1008" s="100"/>
      <c r="AT1008" s="100"/>
      <c r="AU1008" s="100"/>
      <c r="AV1008" s="100"/>
      <c r="AW1008" s="100"/>
      <c r="AX1008" s="100" t="s">
        <v>9450</v>
      </c>
      <c r="AY1008" s="102">
        <v>43491</v>
      </c>
    </row>
    <row r="1009" spans="1:192" s="97" customFormat="1" ht="81.75" customHeight="1" x14ac:dyDescent="0.2">
      <c r="A1009" s="100">
        <v>1006</v>
      </c>
      <c r="B1009" s="100" t="s">
        <v>21442</v>
      </c>
      <c r="C1009" s="100" t="s">
        <v>21443</v>
      </c>
      <c r="D1009" s="100"/>
      <c r="E1009" s="100"/>
      <c r="F1009" s="100"/>
      <c r="G1009" s="100" t="s">
        <v>21434</v>
      </c>
      <c r="H1009" s="102">
        <v>43462</v>
      </c>
      <c r="I1009" s="101" t="s">
        <v>235</v>
      </c>
      <c r="J1009" s="100">
        <v>18</v>
      </c>
      <c r="K1009" s="101" t="s">
        <v>171</v>
      </c>
      <c r="L1009" s="101" t="s">
        <v>750</v>
      </c>
      <c r="M1009" s="101" t="s">
        <v>21444</v>
      </c>
      <c r="N1009" s="102">
        <v>43462</v>
      </c>
      <c r="O1009" s="100" t="s">
        <v>21445</v>
      </c>
      <c r="P1009" s="100" t="s">
        <v>21445</v>
      </c>
      <c r="Q1009" s="101" t="s">
        <v>21446</v>
      </c>
      <c r="R1009" s="101"/>
      <c r="S1009" s="108" t="s">
        <v>21447</v>
      </c>
      <c r="T1009" s="101"/>
      <c r="U1009" s="100" t="s">
        <v>21448</v>
      </c>
      <c r="V1009" s="101">
        <v>50000</v>
      </c>
      <c r="W1009" s="100" t="s">
        <v>21449</v>
      </c>
      <c r="X1009" s="100"/>
      <c r="Y1009" s="105">
        <v>501200257464</v>
      </c>
      <c r="Z1009" s="100"/>
      <c r="AA1009" s="100"/>
      <c r="AB1009" s="100"/>
      <c r="AC1009" s="100"/>
      <c r="AD1009" s="102">
        <v>43110</v>
      </c>
      <c r="AE1009" s="105">
        <v>1187746008658</v>
      </c>
      <c r="AF1009" s="100" t="s">
        <v>2164</v>
      </c>
      <c r="AG1009" s="100">
        <v>7730240914</v>
      </c>
      <c r="AH1009" s="100" t="s">
        <v>15856</v>
      </c>
      <c r="AI1009" s="100"/>
      <c r="AJ1009" s="100"/>
      <c r="AK1009" s="100"/>
      <c r="AL1009" s="100"/>
      <c r="AM1009" s="100"/>
      <c r="AN1009" s="105">
        <v>1803045008946</v>
      </c>
      <c r="AO1009" s="102">
        <v>43398</v>
      </c>
      <c r="AP1009" s="102">
        <v>43474</v>
      </c>
      <c r="AQ1009" s="102">
        <v>43678</v>
      </c>
      <c r="AR1009" s="100" t="s">
        <v>2424</v>
      </c>
      <c r="AS1009" s="127" t="s">
        <v>2559</v>
      </c>
      <c r="AT1009" s="127" t="s">
        <v>17632</v>
      </c>
      <c r="AU1009" s="100" t="s">
        <v>2561</v>
      </c>
      <c r="AV1009" s="100" t="s">
        <v>11034</v>
      </c>
      <c r="AW1009" s="100" t="s">
        <v>10984</v>
      </c>
      <c r="AX1009" s="100" t="s">
        <v>9450</v>
      </c>
      <c r="AY1009" s="102">
        <v>43734</v>
      </c>
      <c r="AZ1009" s="92"/>
      <c r="BA1009" s="92"/>
      <c r="BB1009" s="92"/>
      <c r="BC1009" s="92"/>
      <c r="BD1009" s="92"/>
      <c r="BE1009" s="92"/>
      <c r="BF1009" s="92"/>
      <c r="BG1009" s="92"/>
      <c r="BH1009" s="92"/>
      <c r="BI1009" s="92"/>
      <c r="BJ1009" s="92"/>
      <c r="BK1009" s="92"/>
      <c r="BL1009" s="92"/>
      <c r="BM1009" s="92"/>
      <c r="BN1009" s="92"/>
      <c r="BO1009" s="92"/>
      <c r="BP1009" s="92"/>
      <c r="BQ1009" s="92"/>
      <c r="BR1009" s="92"/>
      <c r="BS1009" s="92"/>
      <c r="BT1009" s="92"/>
      <c r="BU1009" s="92"/>
      <c r="BV1009" s="92"/>
      <c r="BW1009" s="92"/>
      <c r="BX1009" s="92"/>
      <c r="BY1009" s="92"/>
      <c r="BZ1009" s="92"/>
      <c r="CA1009" s="92"/>
      <c r="CB1009" s="92"/>
      <c r="CC1009" s="92"/>
      <c r="CD1009" s="92"/>
      <c r="CE1009" s="92"/>
      <c r="CF1009" s="92"/>
      <c r="CG1009" s="92"/>
      <c r="CH1009" s="92"/>
      <c r="CI1009" s="92"/>
      <c r="CJ1009" s="92"/>
      <c r="CK1009" s="92"/>
      <c r="CL1009" s="92"/>
      <c r="CM1009" s="92"/>
      <c r="CN1009" s="92"/>
      <c r="CO1009" s="92"/>
      <c r="CP1009" s="92"/>
      <c r="CQ1009" s="92"/>
      <c r="CR1009" s="92"/>
      <c r="CS1009" s="92"/>
      <c r="CT1009" s="92"/>
      <c r="CU1009" s="92"/>
      <c r="CV1009" s="92"/>
      <c r="CW1009" s="92"/>
      <c r="CX1009" s="92"/>
      <c r="CY1009" s="92"/>
      <c r="CZ1009" s="92"/>
      <c r="DA1009" s="92"/>
      <c r="DB1009" s="92"/>
      <c r="DC1009" s="92"/>
      <c r="DD1009" s="92"/>
      <c r="DE1009" s="92"/>
      <c r="DF1009" s="92"/>
      <c r="DG1009" s="92"/>
      <c r="DH1009" s="92"/>
      <c r="DI1009" s="92"/>
      <c r="DJ1009" s="92"/>
      <c r="DK1009" s="92"/>
      <c r="DL1009" s="92"/>
      <c r="DM1009" s="92"/>
      <c r="DN1009" s="92"/>
      <c r="DO1009" s="92"/>
      <c r="DP1009" s="92"/>
      <c r="DQ1009" s="92"/>
      <c r="DR1009" s="92"/>
      <c r="DS1009" s="92"/>
      <c r="DT1009" s="92"/>
      <c r="DU1009" s="92"/>
      <c r="DV1009" s="92"/>
      <c r="DW1009" s="92"/>
      <c r="DX1009" s="92"/>
      <c r="DY1009" s="92"/>
      <c r="DZ1009" s="92"/>
      <c r="EA1009" s="92"/>
      <c r="EB1009" s="92"/>
      <c r="EC1009" s="92"/>
      <c r="ED1009" s="92"/>
      <c r="EE1009" s="92"/>
      <c r="EF1009" s="92"/>
      <c r="EG1009" s="92"/>
      <c r="EH1009" s="92"/>
      <c r="EI1009" s="92"/>
      <c r="EJ1009" s="92"/>
      <c r="EK1009" s="92"/>
      <c r="EL1009" s="92"/>
      <c r="EM1009" s="92"/>
      <c r="EN1009" s="92"/>
      <c r="EO1009" s="92"/>
      <c r="EP1009" s="92"/>
      <c r="EQ1009" s="92"/>
      <c r="ER1009" s="92"/>
      <c r="ES1009" s="92"/>
      <c r="ET1009" s="92"/>
      <c r="EU1009" s="92"/>
      <c r="EV1009" s="92"/>
      <c r="EW1009" s="92"/>
      <c r="EX1009" s="92"/>
      <c r="EY1009" s="92"/>
      <c r="EZ1009" s="92"/>
      <c r="FA1009" s="92"/>
      <c r="FB1009" s="92"/>
      <c r="FC1009" s="92"/>
      <c r="FD1009" s="92"/>
      <c r="FE1009" s="92"/>
      <c r="FF1009" s="92"/>
      <c r="FG1009" s="92"/>
      <c r="FH1009" s="92"/>
      <c r="FI1009" s="92"/>
      <c r="FJ1009" s="92"/>
      <c r="FK1009" s="92"/>
      <c r="FL1009" s="92"/>
      <c r="FM1009" s="92"/>
      <c r="FN1009" s="92"/>
      <c r="FO1009" s="92"/>
      <c r="FP1009" s="92"/>
      <c r="FQ1009" s="92"/>
      <c r="FR1009" s="92"/>
      <c r="FS1009" s="92"/>
      <c r="FT1009" s="92"/>
      <c r="FU1009" s="92"/>
      <c r="FV1009" s="92"/>
      <c r="FW1009" s="92"/>
      <c r="FX1009" s="92"/>
      <c r="FY1009" s="92"/>
      <c r="FZ1009" s="92"/>
      <c r="GA1009" s="92"/>
      <c r="GB1009" s="92"/>
      <c r="GC1009" s="92"/>
      <c r="GD1009" s="92"/>
      <c r="GE1009" s="92"/>
      <c r="GF1009" s="92"/>
      <c r="GG1009" s="92"/>
      <c r="GH1009" s="92"/>
      <c r="GI1009" s="92"/>
      <c r="GJ1009" s="92"/>
    </row>
    <row r="1010" spans="1:192" s="97" customFormat="1" ht="81.75" customHeight="1" x14ac:dyDescent="0.2">
      <c r="A1010" s="100">
        <v>1007</v>
      </c>
      <c r="B1010" s="101" t="s">
        <v>21450</v>
      </c>
      <c r="C1010" s="101" t="s">
        <v>21451</v>
      </c>
      <c r="D1010" s="190"/>
      <c r="E1010" s="190"/>
      <c r="F1010" s="190"/>
      <c r="G1010" s="100" t="s">
        <v>2604</v>
      </c>
      <c r="H1010" s="102">
        <v>43486</v>
      </c>
      <c r="I1010" s="101" t="s">
        <v>1238</v>
      </c>
      <c r="J1010" s="100">
        <v>19</v>
      </c>
      <c r="K1010" s="101" t="s">
        <v>79</v>
      </c>
      <c r="L1010" s="101" t="s">
        <v>300</v>
      </c>
      <c r="M1010" s="101" t="s">
        <v>21452</v>
      </c>
      <c r="N1010" s="102">
        <v>43486</v>
      </c>
      <c r="O1010" s="101" t="s">
        <v>21453</v>
      </c>
      <c r="P1010" s="101" t="s">
        <v>21453</v>
      </c>
      <c r="Q1010" s="100" t="s">
        <v>21454</v>
      </c>
      <c r="R1010" s="190"/>
      <c r="S1010" s="103" t="s">
        <v>21455</v>
      </c>
      <c r="T1010" s="190"/>
      <c r="U1010" s="100" t="s">
        <v>21456</v>
      </c>
      <c r="V1010" s="100">
        <v>500000</v>
      </c>
      <c r="W1010" s="100" t="s">
        <v>21457</v>
      </c>
      <c r="X1010" s="190"/>
      <c r="Y1010" s="101" t="s">
        <v>21458</v>
      </c>
      <c r="Z1010" s="190"/>
      <c r="AA1010" s="190"/>
      <c r="AB1010" s="190"/>
      <c r="AC1010" s="190"/>
      <c r="AD1010" s="102">
        <v>43368</v>
      </c>
      <c r="AE1010" s="101" t="s">
        <v>21459</v>
      </c>
      <c r="AF1010" s="101" t="s">
        <v>3082</v>
      </c>
      <c r="AG1010" s="101" t="s">
        <v>21460</v>
      </c>
      <c r="AH1010" s="100" t="s">
        <v>21461</v>
      </c>
      <c r="AI1010" s="190"/>
      <c r="AJ1010" s="190"/>
      <c r="AK1010" s="190"/>
      <c r="AL1010" s="190"/>
      <c r="AM1010" s="190"/>
      <c r="AN1010" s="101" t="s">
        <v>21462</v>
      </c>
      <c r="AO1010" s="102">
        <v>43458</v>
      </c>
      <c r="AP1010" s="102" t="s">
        <v>21463</v>
      </c>
      <c r="AQ1010" s="102" t="s">
        <v>21464</v>
      </c>
      <c r="AR1010" s="100" t="s">
        <v>2424</v>
      </c>
      <c r="AS1010" s="100" t="s">
        <v>21465</v>
      </c>
      <c r="AT1010" s="100" t="s">
        <v>21466</v>
      </c>
      <c r="AU1010" s="100" t="s">
        <v>21467</v>
      </c>
      <c r="AV1010" s="100" t="s">
        <v>21468</v>
      </c>
      <c r="AW1010" s="100" t="s">
        <v>21469</v>
      </c>
      <c r="AX1010" s="100" t="s">
        <v>9450</v>
      </c>
      <c r="AY1010" s="102">
        <v>44110</v>
      </c>
    </row>
    <row r="1011" spans="1:192" s="97" customFormat="1" ht="81.75" customHeight="1" x14ac:dyDescent="0.2">
      <c r="A1011" s="100">
        <v>1008</v>
      </c>
      <c r="B1011" s="101" t="s">
        <v>21470</v>
      </c>
      <c r="C1011" s="101" t="s">
        <v>21471</v>
      </c>
      <c r="D1011" s="190"/>
      <c r="E1011" s="190"/>
      <c r="F1011" s="190"/>
      <c r="G1011" s="100" t="s">
        <v>2604</v>
      </c>
      <c r="H1011" s="102">
        <v>43486</v>
      </c>
      <c r="I1011" s="101" t="s">
        <v>1238</v>
      </c>
      <c r="J1011" s="100">
        <v>19</v>
      </c>
      <c r="K1011" s="101" t="s">
        <v>171</v>
      </c>
      <c r="L1011" s="101" t="s">
        <v>750</v>
      </c>
      <c r="M1011" s="101" t="s">
        <v>21472</v>
      </c>
      <c r="N1011" s="102">
        <v>43486</v>
      </c>
      <c r="O1011" s="101" t="s">
        <v>21473</v>
      </c>
      <c r="P1011" s="101" t="s">
        <v>21473</v>
      </c>
      <c r="Q1011" s="101" t="s">
        <v>21474</v>
      </c>
      <c r="R1011" s="188"/>
      <c r="S1011" s="103" t="s">
        <v>21475</v>
      </c>
      <c r="T1011" s="103" t="s">
        <v>21476</v>
      </c>
      <c r="U1011" s="100" t="s">
        <v>2262</v>
      </c>
      <c r="V1011" s="101">
        <v>125000</v>
      </c>
      <c r="W1011" s="100" t="s">
        <v>21477</v>
      </c>
      <c r="X1011" s="190"/>
      <c r="Y1011" s="101" t="s">
        <v>21478</v>
      </c>
      <c r="Z1011" s="190"/>
      <c r="AA1011" s="190"/>
      <c r="AB1011" s="190"/>
      <c r="AC1011" s="190"/>
      <c r="AD1011" s="102">
        <v>43362</v>
      </c>
      <c r="AE1011" s="101" t="s">
        <v>21479</v>
      </c>
      <c r="AF1011" s="101" t="s">
        <v>2036</v>
      </c>
      <c r="AG1011" s="101" t="s">
        <v>21480</v>
      </c>
      <c r="AH1011" s="100" t="s">
        <v>2655</v>
      </c>
      <c r="AI1011" s="190"/>
      <c r="AJ1011" s="190"/>
      <c r="AK1011" s="190"/>
      <c r="AL1011" s="190"/>
      <c r="AM1011" s="190"/>
      <c r="AN1011" s="101" t="s">
        <v>21481</v>
      </c>
      <c r="AO1011" s="102">
        <v>43433</v>
      </c>
      <c r="AP1011" s="102" t="s">
        <v>21482</v>
      </c>
      <c r="AQ1011" s="102" t="s">
        <v>21155</v>
      </c>
      <c r="AR1011" s="100" t="s">
        <v>2424</v>
      </c>
      <c r="AS1011" s="127" t="s">
        <v>2708</v>
      </c>
      <c r="AT1011" s="127" t="s">
        <v>21483</v>
      </c>
      <c r="AU1011" s="100" t="s">
        <v>20282</v>
      </c>
      <c r="AV1011" s="100" t="s">
        <v>20283</v>
      </c>
      <c r="AW1011" s="100" t="s">
        <v>21484</v>
      </c>
      <c r="AX1011" s="100" t="s">
        <v>9450</v>
      </c>
      <c r="AY1011" s="102">
        <v>43974</v>
      </c>
      <c r="AZ1011" s="92"/>
      <c r="BA1011" s="92"/>
      <c r="BB1011" s="92"/>
      <c r="BC1011" s="92"/>
      <c r="BD1011" s="92"/>
      <c r="BE1011" s="92"/>
      <c r="BF1011" s="92"/>
      <c r="BG1011" s="92"/>
      <c r="BH1011" s="92"/>
      <c r="BI1011" s="92"/>
      <c r="BJ1011" s="92"/>
      <c r="BK1011" s="92"/>
      <c r="BL1011" s="92"/>
      <c r="BM1011" s="92"/>
      <c r="BN1011" s="92"/>
      <c r="BO1011" s="92"/>
      <c r="BP1011" s="92"/>
      <c r="BQ1011" s="92"/>
      <c r="BR1011" s="92"/>
      <c r="BS1011" s="92"/>
      <c r="BT1011" s="92"/>
      <c r="BU1011" s="92"/>
      <c r="BV1011" s="92"/>
      <c r="BW1011" s="92"/>
      <c r="BX1011" s="92"/>
      <c r="BY1011" s="92"/>
      <c r="BZ1011" s="92"/>
      <c r="CA1011" s="92"/>
      <c r="CB1011" s="92"/>
      <c r="CC1011" s="92"/>
      <c r="CD1011" s="92"/>
      <c r="CE1011" s="92"/>
      <c r="CF1011" s="92"/>
      <c r="CG1011" s="92"/>
      <c r="CH1011" s="92"/>
      <c r="CI1011" s="92"/>
      <c r="CJ1011" s="92"/>
      <c r="CK1011" s="92"/>
      <c r="CL1011" s="92"/>
      <c r="CM1011" s="92"/>
      <c r="CN1011" s="92"/>
      <c r="CO1011" s="92"/>
      <c r="CP1011" s="92"/>
      <c r="CQ1011" s="92"/>
      <c r="CR1011" s="92"/>
      <c r="CS1011" s="92"/>
      <c r="CT1011" s="92"/>
      <c r="CU1011" s="92"/>
      <c r="CV1011" s="92"/>
      <c r="CW1011" s="92"/>
      <c r="CX1011" s="92"/>
      <c r="CY1011" s="92"/>
      <c r="CZ1011" s="92"/>
      <c r="DA1011" s="92"/>
      <c r="DB1011" s="92"/>
      <c r="DC1011" s="92"/>
      <c r="DD1011" s="92"/>
      <c r="DE1011" s="92"/>
      <c r="DF1011" s="92"/>
      <c r="DG1011" s="92"/>
      <c r="DH1011" s="92"/>
      <c r="DI1011" s="92"/>
      <c r="DJ1011" s="92"/>
      <c r="DK1011" s="92"/>
      <c r="DL1011" s="92"/>
      <c r="DM1011" s="92"/>
      <c r="DN1011" s="92"/>
      <c r="DO1011" s="92"/>
      <c r="DP1011" s="92"/>
      <c r="DQ1011" s="92"/>
      <c r="DR1011" s="92"/>
      <c r="DS1011" s="92"/>
      <c r="DT1011" s="92"/>
      <c r="DU1011" s="92"/>
      <c r="DV1011" s="92"/>
      <c r="DW1011" s="92"/>
      <c r="DX1011" s="92"/>
      <c r="DY1011" s="92"/>
      <c r="DZ1011" s="92"/>
      <c r="EA1011" s="92"/>
      <c r="EB1011" s="92"/>
      <c r="EC1011" s="92"/>
      <c r="ED1011" s="92"/>
      <c r="EE1011" s="92"/>
      <c r="EF1011" s="92"/>
      <c r="EG1011" s="92"/>
      <c r="EH1011" s="92"/>
      <c r="EI1011" s="92"/>
      <c r="EJ1011" s="92"/>
      <c r="EK1011" s="92"/>
      <c r="EL1011" s="92"/>
      <c r="EM1011" s="92"/>
      <c r="EN1011" s="92"/>
      <c r="EO1011" s="92"/>
      <c r="EP1011" s="92"/>
      <c r="EQ1011" s="92"/>
      <c r="ER1011" s="92"/>
      <c r="ES1011" s="92"/>
      <c r="ET1011" s="92"/>
      <c r="EU1011" s="92"/>
      <c r="EV1011" s="92"/>
      <c r="EW1011" s="92"/>
      <c r="EX1011" s="92"/>
      <c r="EY1011" s="92"/>
      <c r="EZ1011" s="92"/>
      <c r="FA1011" s="92"/>
      <c r="FB1011" s="92"/>
      <c r="FC1011" s="92"/>
      <c r="FD1011" s="92"/>
      <c r="FE1011" s="92"/>
      <c r="FF1011" s="92"/>
      <c r="FG1011" s="92"/>
      <c r="FH1011" s="92"/>
      <c r="FI1011" s="92"/>
      <c r="FJ1011" s="92"/>
      <c r="FK1011" s="92"/>
      <c r="FL1011" s="92"/>
      <c r="FM1011" s="92"/>
      <c r="FN1011" s="92"/>
      <c r="FO1011" s="92"/>
      <c r="FP1011" s="92"/>
      <c r="FQ1011" s="92"/>
      <c r="FR1011" s="92"/>
      <c r="FS1011" s="92"/>
      <c r="FT1011" s="92"/>
      <c r="FU1011" s="92"/>
      <c r="FV1011" s="92"/>
      <c r="FW1011" s="92"/>
      <c r="FX1011" s="92"/>
      <c r="FY1011" s="92"/>
      <c r="FZ1011" s="92"/>
      <c r="GA1011" s="92"/>
      <c r="GB1011" s="92"/>
      <c r="GC1011" s="92"/>
      <c r="GD1011" s="92"/>
      <c r="GE1011" s="92"/>
      <c r="GF1011" s="92"/>
      <c r="GG1011" s="92"/>
      <c r="GH1011" s="92"/>
      <c r="GI1011" s="92"/>
      <c r="GJ1011" s="92"/>
    </row>
    <row r="1012" spans="1:192" s="97" customFormat="1" ht="81.75" customHeight="1" x14ac:dyDescent="0.2">
      <c r="A1012" s="100">
        <v>1009</v>
      </c>
      <c r="B1012" s="101" t="s">
        <v>21485</v>
      </c>
      <c r="C1012" s="101" t="s">
        <v>21486</v>
      </c>
      <c r="D1012" s="190"/>
      <c r="E1012" s="190"/>
      <c r="F1012" s="190"/>
      <c r="G1012" s="100" t="s">
        <v>2604</v>
      </c>
      <c r="H1012" s="102">
        <v>43486</v>
      </c>
      <c r="I1012" s="101" t="s">
        <v>1238</v>
      </c>
      <c r="J1012" s="100">
        <v>19</v>
      </c>
      <c r="K1012" s="101" t="s">
        <v>171</v>
      </c>
      <c r="L1012" s="101" t="s">
        <v>750</v>
      </c>
      <c r="M1012" s="101" t="s">
        <v>21487</v>
      </c>
      <c r="N1012" s="102">
        <v>43486</v>
      </c>
      <c r="O1012" s="101" t="s">
        <v>21488</v>
      </c>
      <c r="P1012" s="101" t="s">
        <v>21488</v>
      </c>
      <c r="Q1012" s="101" t="s">
        <v>21489</v>
      </c>
      <c r="R1012" s="188"/>
      <c r="S1012" s="103" t="s">
        <v>21490</v>
      </c>
      <c r="T1012" s="103" t="s">
        <v>21491</v>
      </c>
      <c r="U1012" s="100" t="s">
        <v>2262</v>
      </c>
      <c r="V1012" s="101">
        <v>125000</v>
      </c>
      <c r="W1012" s="100" t="s">
        <v>21492</v>
      </c>
      <c r="X1012" s="100"/>
      <c r="Y1012" s="100" t="s">
        <v>21493</v>
      </c>
      <c r="Z1012" s="190"/>
      <c r="AA1012" s="190"/>
      <c r="AB1012" s="190"/>
      <c r="AC1012" s="190"/>
      <c r="AD1012" s="102">
        <v>43384</v>
      </c>
      <c r="AE1012" s="101" t="s">
        <v>21494</v>
      </c>
      <c r="AF1012" s="101" t="s">
        <v>2036</v>
      </c>
      <c r="AG1012" s="101" t="s">
        <v>21495</v>
      </c>
      <c r="AH1012" s="100" t="s">
        <v>21496</v>
      </c>
      <c r="AI1012" s="190"/>
      <c r="AJ1012" s="190"/>
      <c r="AK1012" s="190"/>
      <c r="AL1012" s="190"/>
      <c r="AM1012" s="190"/>
      <c r="AN1012" s="101" t="s">
        <v>21497</v>
      </c>
      <c r="AO1012" s="102">
        <v>43427</v>
      </c>
      <c r="AP1012" s="102" t="s">
        <v>21498</v>
      </c>
      <c r="AQ1012" s="102" t="s">
        <v>20410</v>
      </c>
      <c r="AR1012" s="100" t="s">
        <v>2424</v>
      </c>
      <c r="AS1012" s="127" t="s">
        <v>21499</v>
      </c>
      <c r="AT1012" s="127" t="s">
        <v>21500</v>
      </c>
      <c r="AU1012" s="100" t="s">
        <v>21501</v>
      </c>
      <c r="AV1012" s="100" t="s">
        <v>20414</v>
      </c>
      <c r="AW1012" s="100" t="s">
        <v>21502</v>
      </c>
      <c r="AX1012" s="100" t="s">
        <v>9450</v>
      </c>
      <c r="AY1012" s="102">
        <v>43936</v>
      </c>
      <c r="AZ1012" s="92"/>
      <c r="BA1012" s="92"/>
      <c r="BB1012" s="92"/>
      <c r="BC1012" s="92"/>
      <c r="BD1012" s="92"/>
      <c r="BE1012" s="92"/>
      <c r="BF1012" s="92"/>
      <c r="BG1012" s="92"/>
      <c r="BH1012" s="92"/>
      <c r="BI1012" s="92"/>
      <c r="BJ1012" s="92"/>
      <c r="BK1012" s="92"/>
      <c r="BL1012" s="92"/>
      <c r="BM1012" s="92"/>
      <c r="BN1012" s="92"/>
      <c r="BO1012" s="92"/>
      <c r="BP1012" s="92"/>
      <c r="BQ1012" s="92"/>
      <c r="BR1012" s="92"/>
      <c r="BS1012" s="92"/>
      <c r="BT1012" s="92"/>
      <c r="BU1012" s="92"/>
      <c r="BV1012" s="92"/>
      <c r="BW1012" s="92"/>
      <c r="BX1012" s="92"/>
      <c r="BY1012" s="92"/>
      <c r="BZ1012" s="92"/>
      <c r="CA1012" s="92"/>
      <c r="CB1012" s="92"/>
      <c r="CC1012" s="92"/>
      <c r="CD1012" s="92"/>
      <c r="CE1012" s="92"/>
      <c r="CF1012" s="92"/>
      <c r="CG1012" s="92"/>
      <c r="CH1012" s="92"/>
      <c r="CI1012" s="92"/>
      <c r="CJ1012" s="92"/>
      <c r="CK1012" s="92"/>
      <c r="CL1012" s="92"/>
      <c r="CM1012" s="92"/>
      <c r="CN1012" s="92"/>
      <c r="CO1012" s="92"/>
      <c r="CP1012" s="92"/>
      <c r="CQ1012" s="92"/>
      <c r="CR1012" s="92"/>
      <c r="CS1012" s="92"/>
      <c r="CT1012" s="92"/>
      <c r="CU1012" s="92"/>
      <c r="CV1012" s="92"/>
      <c r="CW1012" s="92"/>
      <c r="CX1012" s="92"/>
      <c r="CY1012" s="92"/>
      <c r="CZ1012" s="92"/>
      <c r="DA1012" s="92"/>
      <c r="DB1012" s="92"/>
      <c r="DC1012" s="92"/>
      <c r="DD1012" s="92"/>
      <c r="DE1012" s="92"/>
      <c r="DF1012" s="92"/>
      <c r="DG1012" s="92"/>
      <c r="DH1012" s="92"/>
      <c r="DI1012" s="92"/>
      <c r="DJ1012" s="92"/>
      <c r="DK1012" s="92"/>
      <c r="DL1012" s="92"/>
      <c r="DM1012" s="92"/>
      <c r="DN1012" s="92"/>
      <c r="DO1012" s="92"/>
      <c r="DP1012" s="92"/>
      <c r="DQ1012" s="92"/>
      <c r="DR1012" s="92"/>
      <c r="DS1012" s="92"/>
      <c r="DT1012" s="92"/>
      <c r="DU1012" s="92"/>
      <c r="DV1012" s="92"/>
      <c r="DW1012" s="92"/>
      <c r="DX1012" s="92"/>
      <c r="DY1012" s="92"/>
      <c r="DZ1012" s="92"/>
      <c r="EA1012" s="92"/>
      <c r="EB1012" s="92"/>
      <c r="EC1012" s="92"/>
      <c r="ED1012" s="92"/>
      <c r="EE1012" s="92"/>
      <c r="EF1012" s="92"/>
      <c r="EG1012" s="92"/>
      <c r="EH1012" s="92"/>
      <c r="EI1012" s="92"/>
      <c r="EJ1012" s="92"/>
      <c r="EK1012" s="92"/>
      <c r="EL1012" s="92"/>
      <c r="EM1012" s="92"/>
      <c r="EN1012" s="92"/>
      <c r="EO1012" s="92"/>
      <c r="EP1012" s="92"/>
      <c r="EQ1012" s="92"/>
      <c r="ER1012" s="92"/>
      <c r="ES1012" s="92"/>
      <c r="ET1012" s="92"/>
      <c r="EU1012" s="92"/>
      <c r="EV1012" s="92"/>
      <c r="EW1012" s="92"/>
      <c r="EX1012" s="92"/>
      <c r="EY1012" s="92"/>
      <c r="EZ1012" s="92"/>
      <c r="FA1012" s="92"/>
      <c r="FB1012" s="92"/>
      <c r="FC1012" s="92"/>
      <c r="FD1012" s="92"/>
      <c r="FE1012" s="92"/>
      <c r="FF1012" s="92"/>
      <c r="FG1012" s="92"/>
      <c r="FH1012" s="92"/>
      <c r="FI1012" s="92"/>
      <c r="FJ1012" s="92"/>
      <c r="FK1012" s="92"/>
      <c r="FL1012" s="92"/>
      <c r="FM1012" s="92"/>
      <c r="FN1012" s="92"/>
      <c r="FO1012" s="92"/>
      <c r="FP1012" s="92"/>
      <c r="FQ1012" s="92"/>
      <c r="FR1012" s="92"/>
      <c r="FS1012" s="92"/>
      <c r="FT1012" s="92"/>
      <c r="FU1012" s="92"/>
      <c r="FV1012" s="92"/>
      <c r="FW1012" s="92"/>
      <c r="FX1012" s="92"/>
      <c r="FY1012" s="92"/>
      <c r="FZ1012" s="92"/>
      <c r="GA1012" s="92"/>
      <c r="GB1012" s="92"/>
      <c r="GC1012" s="92"/>
      <c r="GD1012" s="92"/>
      <c r="GE1012" s="92"/>
      <c r="GF1012" s="92"/>
      <c r="GG1012" s="92"/>
      <c r="GH1012" s="92"/>
      <c r="GI1012" s="92"/>
      <c r="GJ1012" s="92"/>
    </row>
    <row r="1013" spans="1:192" s="97" customFormat="1" ht="81.75" customHeight="1" x14ac:dyDescent="0.2">
      <c r="A1013" s="100">
        <v>1010</v>
      </c>
      <c r="B1013" s="101" t="s">
        <v>21503</v>
      </c>
      <c r="C1013" s="114" t="s">
        <v>21504</v>
      </c>
      <c r="D1013" s="190"/>
      <c r="E1013" s="190"/>
      <c r="F1013" s="190"/>
      <c r="G1013" s="100" t="s">
        <v>2604</v>
      </c>
      <c r="H1013" s="102">
        <v>43486</v>
      </c>
      <c r="I1013" s="101" t="s">
        <v>1238</v>
      </c>
      <c r="J1013" s="100">
        <v>19</v>
      </c>
      <c r="K1013" s="195" t="s">
        <v>171</v>
      </c>
      <c r="L1013" s="195" t="s">
        <v>750</v>
      </c>
      <c r="M1013" s="101" t="s">
        <v>21505</v>
      </c>
      <c r="N1013" s="102">
        <v>43486</v>
      </c>
      <c r="O1013" s="101" t="s">
        <v>21506</v>
      </c>
      <c r="P1013" s="101" t="s">
        <v>21506</v>
      </c>
      <c r="Q1013" s="101" t="s">
        <v>21507</v>
      </c>
      <c r="R1013" s="188"/>
      <c r="S1013" s="103" t="s">
        <v>21508</v>
      </c>
      <c r="T1013" s="203" t="s">
        <v>21509</v>
      </c>
      <c r="U1013" s="100" t="s">
        <v>2262</v>
      </c>
      <c r="V1013" s="101">
        <v>125000</v>
      </c>
      <c r="W1013" s="100" t="s">
        <v>21510</v>
      </c>
      <c r="X1013" s="100"/>
      <c r="Y1013" s="101" t="s">
        <v>21511</v>
      </c>
      <c r="Z1013" s="190"/>
      <c r="AA1013" s="190"/>
      <c r="AB1013" s="190"/>
      <c r="AC1013" s="190"/>
      <c r="AD1013" s="102">
        <v>43382</v>
      </c>
      <c r="AE1013" s="101" t="s">
        <v>21512</v>
      </c>
      <c r="AF1013" s="101" t="s">
        <v>2036</v>
      </c>
      <c r="AG1013" s="101" t="s">
        <v>21513</v>
      </c>
      <c r="AH1013" s="100" t="s">
        <v>8539</v>
      </c>
      <c r="AI1013" s="190"/>
      <c r="AJ1013" s="190"/>
      <c r="AK1013" s="190"/>
      <c r="AL1013" s="190"/>
      <c r="AM1013" s="190"/>
      <c r="AN1013" s="101" t="s">
        <v>21514</v>
      </c>
      <c r="AO1013" s="102">
        <v>43427</v>
      </c>
      <c r="AP1013" s="102">
        <v>43474</v>
      </c>
      <c r="AQ1013" s="102">
        <v>43678</v>
      </c>
      <c r="AR1013" s="100" t="s">
        <v>2424</v>
      </c>
      <c r="AS1013" s="127" t="s">
        <v>2559</v>
      </c>
      <c r="AT1013" s="127" t="s">
        <v>18962</v>
      </c>
      <c r="AU1013" s="100" t="s">
        <v>2561</v>
      </c>
      <c r="AV1013" s="100" t="s">
        <v>11034</v>
      </c>
      <c r="AW1013" s="100" t="s">
        <v>10984</v>
      </c>
      <c r="AX1013" s="100" t="s">
        <v>9450</v>
      </c>
      <c r="AY1013" s="102">
        <v>43750</v>
      </c>
      <c r="AZ1013" s="92"/>
      <c r="BA1013" s="92"/>
      <c r="BB1013" s="92"/>
      <c r="BC1013" s="92"/>
      <c r="BD1013" s="92"/>
      <c r="BE1013" s="92"/>
      <c r="BF1013" s="92"/>
      <c r="BG1013" s="92"/>
      <c r="BH1013" s="92"/>
      <c r="BI1013" s="92"/>
      <c r="BJ1013" s="92"/>
      <c r="BK1013" s="92"/>
      <c r="BL1013" s="92"/>
      <c r="BM1013" s="92"/>
      <c r="BN1013" s="92"/>
      <c r="BO1013" s="92"/>
      <c r="BP1013" s="92"/>
      <c r="BQ1013" s="92"/>
      <c r="BR1013" s="92"/>
      <c r="BS1013" s="92"/>
      <c r="BT1013" s="92"/>
      <c r="BU1013" s="92"/>
      <c r="BV1013" s="92"/>
      <c r="BW1013" s="92"/>
      <c r="BX1013" s="92"/>
      <c r="BY1013" s="92"/>
      <c r="BZ1013" s="92"/>
      <c r="CA1013" s="92"/>
      <c r="CB1013" s="92"/>
      <c r="CC1013" s="92"/>
      <c r="CD1013" s="92"/>
      <c r="CE1013" s="92"/>
      <c r="CF1013" s="92"/>
      <c r="CG1013" s="92"/>
      <c r="CH1013" s="92"/>
      <c r="CI1013" s="92"/>
      <c r="CJ1013" s="92"/>
      <c r="CK1013" s="92"/>
      <c r="CL1013" s="92"/>
      <c r="CM1013" s="92"/>
      <c r="CN1013" s="92"/>
      <c r="CO1013" s="92"/>
      <c r="CP1013" s="92"/>
      <c r="CQ1013" s="92"/>
      <c r="CR1013" s="92"/>
      <c r="CS1013" s="92"/>
      <c r="CT1013" s="92"/>
      <c r="CU1013" s="92"/>
      <c r="CV1013" s="92"/>
      <c r="CW1013" s="92"/>
      <c r="CX1013" s="92"/>
      <c r="CY1013" s="92"/>
      <c r="CZ1013" s="92"/>
      <c r="DA1013" s="92"/>
      <c r="DB1013" s="92"/>
      <c r="DC1013" s="92"/>
      <c r="DD1013" s="92"/>
      <c r="DE1013" s="92"/>
      <c r="DF1013" s="92"/>
      <c r="DG1013" s="92"/>
      <c r="DH1013" s="92"/>
      <c r="DI1013" s="92"/>
      <c r="DJ1013" s="92"/>
      <c r="DK1013" s="92"/>
      <c r="DL1013" s="92"/>
      <c r="DM1013" s="92"/>
      <c r="DN1013" s="92"/>
      <c r="DO1013" s="92"/>
      <c r="DP1013" s="92"/>
      <c r="DQ1013" s="92"/>
      <c r="DR1013" s="92"/>
      <c r="DS1013" s="92"/>
      <c r="DT1013" s="92"/>
      <c r="DU1013" s="92"/>
      <c r="DV1013" s="92"/>
      <c r="DW1013" s="92"/>
      <c r="DX1013" s="92"/>
      <c r="DY1013" s="92"/>
      <c r="DZ1013" s="92"/>
      <c r="EA1013" s="92"/>
      <c r="EB1013" s="92"/>
      <c r="EC1013" s="92"/>
      <c r="ED1013" s="92"/>
      <c r="EE1013" s="92"/>
      <c r="EF1013" s="92"/>
      <c r="EG1013" s="92"/>
      <c r="EH1013" s="92"/>
      <c r="EI1013" s="92"/>
      <c r="EJ1013" s="92"/>
      <c r="EK1013" s="92"/>
      <c r="EL1013" s="92"/>
      <c r="EM1013" s="92"/>
      <c r="EN1013" s="92"/>
      <c r="EO1013" s="92"/>
      <c r="EP1013" s="92"/>
      <c r="EQ1013" s="92"/>
      <c r="ER1013" s="92"/>
      <c r="ES1013" s="92"/>
      <c r="ET1013" s="92"/>
      <c r="EU1013" s="92"/>
      <c r="EV1013" s="92"/>
      <c r="EW1013" s="92"/>
      <c r="EX1013" s="92"/>
      <c r="EY1013" s="92"/>
      <c r="EZ1013" s="92"/>
      <c r="FA1013" s="92"/>
      <c r="FB1013" s="92"/>
      <c r="FC1013" s="92"/>
      <c r="FD1013" s="92"/>
      <c r="FE1013" s="92"/>
      <c r="FF1013" s="92"/>
      <c r="FG1013" s="92"/>
      <c r="FH1013" s="92"/>
      <c r="FI1013" s="92"/>
      <c r="FJ1013" s="92"/>
      <c r="FK1013" s="92"/>
      <c r="FL1013" s="92"/>
      <c r="FM1013" s="92"/>
      <c r="FN1013" s="92"/>
      <c r="FO1013" s="92"/>
      <c r="FP1013" s="92"/>
      <c r="FQ1013" s="92"/>
      <c r="FR1013" s="92"/>
      <c r="FS1013" s="92"/>
      <c r="FT1013" s="92"/>
      <c r="FU1013" s="92"/>
      <c r="FV1013" s="92"/>
      <c r="FW1013" s="92"/>
      <c r="FX1013" s="92"/>
      <c r="FY1013" s="92"/>
      <c r="FZ1013" s="92"/>
      <c r="GA1013" s="92"/>
      <c r="GB1013" s="92"/>
      <c r="GC1013" s="92"/>
      <c r="GD1013" s="92"/>
      <c r="GE1013" s="92"/>
      <c r="GF1013" s="92"/>
      <c r="GG1013" s="92"/>
      <c r="GH1013" s="92"/>
      <c r="GI1013" s="92"/>
      <c r="GJ1013" s="92"/>
    </row>
    <row r="1014" spans="1:192" s="97" customFormat="1" ht="81.75" customHeight="1" x14ac:dyDescent="0.2">
      <c r="A1014" s="100">
        <v>1011</v>
      </c>
      <c r="B1014" s="101" t="s">
        <v>21515</v>
      </c>
      <c r="C1014" s="114" t="s">
        <v>21516</v>
      </c>
      <c r="D1014" s="190"/>
      <c r="E1014" s="190"/>
      <c r="F1014" s="190"/>
      <c r="G1014" s="100" t="s">
        <v>2604</v>
      </c>
      <c r="H1014" s="102">
        <v>43486</v>
      </c>
      <c r="I1014" s="101" t="s">
        <v>1238</v>
      </c>
      <c r="J1014" s="100">
        <v>19</v>
      </c>
      <c r="K1014" s="195" t="s">
        <v>171</v>
      </c>
      <c r="L1014" s="195" t="s">
        <v>750</v>
      </c>
      <c r="M1014" s="101" t="s">
        <v>21517</v>
      </c>
      <c r="N1014" s="102">
        <v>43486</v>
      </c>
      <c r="O1014" s="101" t="s">
        <v>21518</v>
      </c>
      <c r="P1014" s="101" t="s">
        <v>21518</v>
      </c>
      <c r="Q1014" s="101" t="s">
        <v>21519</v>
      </c>
      <c r="R1014" s="188"/>
      <c r="S1014" s="244"/>
      <c r="T1014" s="101" t="s">
        <v>21520</v>
      </c>
      <c r="U1014" s="100" t="s">
        <v>2262</v>
      </c>
      <c r="V1014" s="101">
        <v>125000</v>
      </c>
      <c r="W1014" s="100" t="s">
        <v>21521</v>
      </c>
      <c r="X1014" s="100"/>
      <c r="Y1014" s="101" t="s">
        <v>21522</v>
      </c>
      <c r="Z1014" s="190"/>
      <c r="AA1014" s="190"/>
      <c r="AB1014" s="190"/>
      <c r="AC1014" s="190"/>
      <c r="AD1014" s="102">
        <v>43392</v>
      </c>
      <c r="AE1014" s="101" t="s">
        <v>21523</v>
      </c>
      <c r="AF1014" s="101" t="s">
        <v>2036</v>
      </c>
      <c r="AG1014" s="101" t="s">
        <v>21524</v>
      </c>
      <c r="AH1014" s="100" t="s">
        <v>9155</v>
      </c>
      <c r="AI1014" s="190"/>
      <c r="AJ1014" s="190"/>
      <c r="AK1014" s="190"/>
      <c r="AL1014" s="190"/>
      <c r="AM1014" s="190"/>
      <c r="AN1014" s="101" t="s">
        <v>21525</v>
      </c>
      <c r="AO1014" s="102">
        <v>43433</v>
      </c>
      <c r="AP1014" s="106">
        <v>43745</v>
      </c>
      <c r="AQ1014" s="106">
        <v>43794</v>
      </c>
      <c r="AR1014" s="107" t="s">
        <v>2424</v>
      </c>
      <c r="AS1014" s="127" t="s">
        <v>2751</v>
      </c>
      <c r="AT1014" s="100" t="s">
        <v>21526</v>
      </c>
      <c r="AU1014" s="100" t="s">
        <v>298</v>
      </c>
      <c r="AV1014" s="100" t="s">
        <v>15058</v>
      </c>
      <c r="AW1014" s="100" t="s">
        <v>815</v>
      </c>
      <c r="AX1014" s="100" t="s">
        <v>9450</v>
      </c>
      <c r="AY1014" s="102">
        <v>43804</v>
      </c>
      <c r="AZ1014" s="92"/>
      <c r="BA1014" s="92"/>
      <c r="BB1014" s="92"/>
      <c r="BC1014" s="92"/>
      <c r="BD1014" s="92"/>
      <c r="BE1014" s="92"/>
      <c r="BF1014" s="92"/>
      <c r="BG1014" s="92"/>
      <c r="BH1014" s="92"/>
      <c r="BI1014" s="92"/>
      <c r="BJ1014" s="92"/>
      <c r="BK1014" s="92"/>
      <c r="BL1014" s="92"/>
      <c r="BM1014" s="92"/>
      <c r="BN1014" s="92"/>
      <c r="BO1014" s="92"/>
      <c r="BP1014" s="92"/>
      <c r="BQ1014" s="92"/>
      <c r="BR1014" s="92"/>
      <c r="BS1014" s="92"/>
      <c r="BT1014" s="92"/>
      <c r="BU1014" s="92"/>
      <c r="BV1014" s="92"/>
      <c r="BW1014" s="92"/>
      <c r="BX1014" s="92"/>
      <c r="BY1014" s="92"/>
      <c r="BZ1014" s="92"/>
      <c r="CA1014" s="92"/>
      <c r="CB1014" s="92"/>
      <c r="CC1014" s="92"/>
      <c r="CD1014" s="92"/>
      <c r="CE1014" s="92"/>
      <c r="CF1014" s="92"/>
      <c r="CG1014" s="92"/>
      <c r="CH1014" s="92"/>
      <c r="CI1014" s="92"/>
      <c r="CJ1014" s="92"/>
      <c r="CK1014" s="92"/>
      <c r="CL1014" s="92"/>
      <c r="CM1014" s="92"/>
      <c r="CN1014" s="92"/>
      <c r="CO1014" s="92"/>
      <c r="CP1014" s="92"/>
      <c r="CQ1014" s="92"/>
      <c r="CR1014" s="92"/>
      <c r="CS1014" s="92"/>
      <c r="CT1014" s="92"/>
      <c r="CU1014" s="92"/>
      <c r="CV1014" s="92"/>
      <c r="CW1014" s="92"/>
      <c r="CX1014" s="92"/>
      <c r="CY1014" s="92"/>
      <c r="CZ1014" s="92"/>
      <c r="DA1014" s="92"/>
      <c r="DB1014" s="92"/>
      <c r="DC1014" s="92"/>
      <c r="DD1014" s="92"/>
      <c r="DE1014" s="92"/>
      <c r="DF1014" s="92"/>
      <c r="DG1014" s="92"/>
      <c r="DH1014" s="92"/>
      <c r="DI1014" s="92"/>
      <c r="DJ1014" s="92"/>
      <c r="DK1014" s="92"/>
      <c r="DL1014" s="92"/>
      <c r="DM1014" s="92"/>
      <c r="DN1014" s="92"/>
      <c r="DO1014" s="92"/>
      <c r="DP1014" s="92"/>
      <c r="DQ1014" s="92"/>
      <c r="DR1014" s="92"/>
      <c r="DS1014" s="92"/>
      <c r="DT1014" s="92"/>
      <c r="DU1014" s="92"/>
      <c r="DV1014" s="92"/>
      <c r="DW1014" s="92"/>
      <c r="DX1014" s="92"/>
      <c r="DY1014" s="92"/>
      <c r="DZ1014" s="92"/>
      <c r="EA1014" s="92"/>
      <c r="EB1014" s="92"/>
      <c r="EC1014" s="92"/>
      <c r="ED1014" s="92"/>
      <c r="EE1014" s="92"/>
      <c r="EF1014" s="92"/>
      <c r="EG1014" s="92"/>
      <c r="EH1014" s="92"/>
      <c r="EI1014" s="92"/>
      <c r="EJ1014" s="92"/>
      <c r="EK1014" s="92"/>
      <c r="EL1014" s="92"/>
      <c r="EM1014" s="92"/>
      <c r="EN1014" s="92"/>
      <c r="EO1014" s="92"/>
      <c r="EP1014" s="92"/>
      <c r="EQ1014" s="92"/>
      <c r="ER1014" s="92"/>
      <c r="ES1014" s="92"/>
      <c r="ET1014" s="92"/>
      <c r="EU1014" s="92"/>
      <c r="EV1014" s="92"/>
      <c r="EW1014" s="92"/>
      <c r="EX1014" s="92"/>
      <c r="EY1014" s="92"/>
      <c r="EZ1014" s="92"/>
      <c r="FA1014" s="92"/>
      <c r="FB1014" s="92"/>
      <c r="FC1014" s="92"/>
      <c r="FD1014" s="92"/>
      <c r="FE1014" s="92"/>
      <c r="FF1014" s="92"/>
      <c r="FG1014" s="92"/>
      <c r="FH1014" s="92"/>
      <c r="FI1014" s="92"/>
      <c r="FJ1014" s="92"/>
      <c r="FK1014" s="92"/>
      <c r="FL1014" s="92"/>
      <c r="FM1014" s="92"/>
      <c r="FN1014" s="92"/>
      <c r="FO1014" s="92"/>
      <c r="FP1014" s="92"/>
      <c r="FQ1014" s="92"/>
      <c r="FR1014" s="92"/>
      <c r="FS1014" s="92"/>
      <c r="FT1014" s="92"/>
      <c r="FU1014" s="92"/>
      <c r="FV1014" s="92"/>
      <c r="FW1014" s="92"/>
      <c r="FX1014" s="92"/>
      <c r="FY1014" s="92"/>
      <c r="FZ1014" s="92"/>
      <c r="GA1014" s="92"/>
      <c r="GB1014" s="92"/>
      <c r="GC1014" s="92"/>
      <c r="GD1014" s="92"/>
      <c r="GE1014" s="92"/>
      <c r="GF1014" s="92"/>
      <c r="GG1014" s="92"/>
      <c r="GH1014" s="92"/>
      <c r="GI1014" s="92"/>
      <c r="GJ1014" s="92"/>
    </row>
    <row r="1015" spans="1:192" s="97" customFormat="1" ht="81.75" customHeight="1" x14ac:dyDescent="0.2">
      <c r="A1015" s="100">
        <v>1012</v>
      </c>
      <c r="B1015" s="101" t="s">
        <v>21527</v>
      </c>
      <c r="C1015" s="101" t="s">
        <v>21528</v>
      </c>
      <c r="D1015" s="190"/>
      <c r="E1015" s="190"/>
      <c r="F1015" s="190"/>
      <c r="G1015" s="100" t="s">
        <v>2604</v>
      </c>
      <c r="H1015" s="102">
        <v>43486</v>
      </c>
      <c r="I1015" s="101" t="s">
        <v>1238</v>
      </c>
      <c r="J1015" s="100">
        <v>19</v>
      </c>
      <c r="K1015" s="101" t="s">
        <v>63</v>
      </c>
      <c r="L1015" s="101" t="s">
        <v>2329</v>
      </c>
      <c r="M1015" s="101" t="s">
        <v>21529</v>
      </c>
      <c r="N1015" s="102">
        <v>43486</v>
      </c>
      <c r="O1015" s="101" t="s">
        <v>21530</v>
      </c>
      <c r="P1015" s="101" t="s">
        <v>21530</v>
      </c>
      <c r="Q1015" s="101" t="s">
        <v>21531</v>
      </c>
      <c r="R1015" s="188"/>
      <c r="S1015" s="103" t="s">
        <v>21532</v>
      </c>
      <c r="T1015" s="103" t="s">
        <v>21533</v>
      </c>
      <c r="U1015" s="100" t="s">
        <v>2262</v>
      </c>
      <c r="V1015" s="101">
        <v>100000</v>
      </c>
      <c r="W1015" s="100" t="s">
        <v>21534</v>
      </c>
      <c r="X1015" s="100"/>
      <c r="Y1015" s="101" t="s">
        <v>21535</v>
      </c>
      <c r="Z1015" s="190"/>
      <c r="AA1015" s="190"/>
      <c r="AB1015" s="190"/>
      <c r="AC1015" s="190"/>
      <c r="AD1015" s="102">
        <v>43385</v>
      </c>
      <c r="AE1015" s="101" t="s">
        <v>21536</v>
      </c>
      <c r="AF1015" s="101" t="s">
        <v>2333</v>
      </c>
      <c r="AG1015" s="101" t="s">
        <v>21537</v>
      </c>
      <c r="AH1015" s="101" t="s">
        <v>2333</v>
      </c>
      <c r="AI1015" s="190"/>
      <c r="AJ1015" s="190"/>
      <c r="AK1015" s="190"/>
      <c r="AL1015" s="190"/>
      <c r="AM1015" s="190"/>
      <c r="AN1015" s="101" t="s">
        <v>21538</v>
      </c>
      <c r="AO1015" s="102">
        <v>43451</v>
      </c>
      <c r="AP1015" s="100"/>
      <c r="AQ1015" s="100"/>
      <c r="AR1015" s="100"/>
      <c r="AS1015" s="100"/>
      <c r="AT1015" s="100"/>
      <c r="AU1015" s="190"/>
      <c r="AV1015" s="139"/>
      <c r="AW1015" s="190"/>
      <c r="AX1015" s="100" t="s">
        <v>9450</v>
      </c>
      <c r="AY1015" s="102">
        <v>43861</v>
      </c>
      <c r="AZ1015" s="92"/>
      <c r="BA1015" s="92"/>
      <c r="BB1015" s="92"/>
      <c r="BC1015" s="92"/>
      <c r="BD1015" s="92"/>
      <c r="BE1015" s="92"/>
      <c r="BF1015" s="92"/>
      <c r="BG1015" s="92"/>
      <c r="BH1015" s="92"/>
      <c r="BI1015" s="92"/>
      <c r="BJ1015" s="92"/>
      <c r="BK1015" s="92"/>
      <c r="BL1015" s="92"/>
      <c r="BM1015" s="92"/>
      <c r="BN1015" s="92"/>
      <c r="BO1015" s="92"/>
      <c r="BP1015" s="92"/>
      <c r="BQ1015" s="92"/>
      <c r="BR1015" s="92"/>
      <c r="BS1015" s="92"/>
      <c r="BT1015" s="92"/>
      <c r="BU1015" s="92"/>
      <c r="BV1015" s="92"/>
      <c r="BW1015" s="92"/>
      <c r="BX1015" s="92"/>
      <c r="BY1015" s="92"/>
      <c r="BZ1015" s="92"/>
      <c r="CA1015" s="92"/>
      <c r="CB1015" s="92"/>
      <c r="CC1015" s="92"/>
      <c r="CD1015" s="92"/>
      <c r="CE1015" s="92"/>
      <c r="CF1015" s="92"/>
      <c r="CG1015" s="92"/>
      <c r="CH1015" s="92"/>
      <c r="CI1015" s="92"/>
      <c r="CJ1015" s="92"/>
      <c r="CK1015" s="92"/>
      <c r="CL1015" s="92"/>
      <c r="CM1015" s="92"/>
      <c r="CN1015" s="92"/>
      <c r="CO1015" s="92"/>
      <c r="CP1015" s="92"/>
      <c r="CQ1015" s="92"/>
      <c r="CR1015" s="92"/>
      <c r="CS1015" s="92"/>
      <c r="CT1015" s="92"/>
      <c r="CU1015" s="92"/>
      <c r="CV1015" s="92"/>
      <c r="CW1015" s="92"/>
      <c r="CX1015" s="92"/>
      <c r="CY1015" s="92"/>
      <c r="CZ1015" s="92"/>
      <c r="DA1015" s="92"/>
      <c r="DB1015" s="92"/>
      <c r="DC1015" s="92"/>
      <c r="DD1015" s="92"/>
      <c r="DE1015" s="92"/>
      <c r="DF1015" s="92"/>
      <c r="DG1015" s="92"/>
      <c r="DH1015" s="92"/>
      <c r="DI1015" s="92"/>
      <c r="DJ1015" s="92"/>
      <c r="DK1015" s="92"/>
      <c r="DL1015" s="92"/>
      <c r="DM1015" s="92"/>
      <c r="DN1015" s="92"/>
      <c r="DO1015" s="92"/>
      <c r="DP1015" s="92"/>
      <c r="DQ1015" s="92"/>
      <c r="DR1015" s="92"/>
      <c r="DS1015" s="92"/>
      <c r="DT1015" s="92"/>
      <c r="DU1015" s="92"/>
      <c r="DV1015" s="92"/>
      <c r="DW1015" s="92"/>
      <c r="DX1015" s="92"/>
      <c r="DY1015" s="92"/>
      <c r="DZ1015" s="92"/>
      <c r="EA1015" s="92"/>
      <c r="EB1015" s="92"/>
      <c r="EC1015" s="92"/>
      <c r="ED1015" s="92"/>
      <c r="EE1015" s="92"/>
      <c r="EF1015" s="92"/>
      <c r="EG1015" s="92"/>
      <c r="EH1015" s="92"/>
      <c r="EI1015" s="92"/>
      <c r="EJ1015" s="92"/>
      <c r="EK1015" s="92"/>
      <c r="EL1015" s="92"/>
      <c r="EM1015" s="92"/>
      <c r="EN1015" s="92"/>
      <c r="EO1015" s="92"/>
      <c r="EP1015" s="92"/>
      <c r="EQ1015" s="92"/>
      <c r="ER1015" s="92"/>
      <c r="ES1015" s="92"/>
      <c r="ET1015" s="92"/>
      <c r="EU1015" s="92"/>
      <c r="EV1015" s="92"/>
      <c r="EW1015" s="92"/>
      <c r="EX1015" s="92"/>
      <c r="EY1015" s="92"/>
      <c r="EZ1015" s="92"/>
      <c r="FA1015" s="92"/>
      <c r="FB1015" s="92"/>
      <c r="FC1015" s="92"/>
      <c r="FD1015" s="92"/>
      <c r="FE1015" s="92"/>
      <c r="FF1015" s="92"/>
      <c r="FG1015" s="92"/>
      <c r="FH1015" s="92"/>
      <c r="FI1015" s="92"/>
      <c r="FJ1015" s="92"/>
      <c r="FK1015" s="92"/>
      <c r="FL1015" s="92"/>
      <c r="FM1015" s="92"/>
      <c r="FN1015" s="92"/>
      <c r="FO1015" s="92"/>
      <c r="FP1015" s="92"/>
      <c r="FQ1015" s="92"/>
      <c r="FR1015" s="92"/>
      <c r="FS1015" s="92"/>
      <c r="FT1015" s="92"/>
      <c r="FU1015" s="92"/>
      <c r="FV1015" s="92"/>
      <c r="FW1015" s="92"/>
      <c r="FX1015" s="92"/>
      <c r="FY1015" s="92"/>
      <c r="FZ1015" s="92"/>
      <c r="GA1015" s="92"/>
      <c r="GB1015" s="92"/>
      <c r="GC1015" s="92"/>
      <c r="GD1015" s="92"/>
      <c r="GE1015" s="92"/>
      <c r="GF1015" s="92"/>
      <c r="GG1015" s="92"/>
      <c r="GH1015" s="92"/>
      <c r="GI1015" s="92"/>
      <c r="GJ1015" s="92"/>
    </row>
    <row r="1016" spans="1:192" ht="81.75" customHeight="1" x14ac:dyDescent="0.2">
      <c r="A1016" s="100">
        <v>1013</v>
      </c>
      <c r="B1016" s="101" t="s">
        <v>21539</v>
      </c>
      <c r="C1016" s="114" t="s">
        <v>21540</v>
      </c>
      <c r="D1016" s="190"/>
      <c r="E1016" s="190"/>
      <c r="F1016" s="190"/>
      <c r="G1016" s="100" t="s">
        <v>2604</v>
      </c>
      <c r="H1016" s="102">
        <v>43486</v>
      </c>
      <c r="I1016" s="101" t="s">
        <v>1238</v>
      </c>
      <c r="J1016" s="100">
        <v>19</v>
      </c>
      <c r="K1016" s="101" t="s">
        <v>171</v>
      </c>
      <c r="L1016" s="101" t="s">
        <v>750</v>
      </c>
      <c r="M1016" s="101" t="s">
        <v>21541</v>
      </c>
      <c r="N1016" s="102">
        <v>43486</v>
      </c>
      <c r="O1016" s="101" t="s">
        <v>21542</v>
      </c>
      <c r="P1016" s="101" t="s">
        <v>21542</v>
      </c>
      <c r="Q1016" s="101" t="s">
        <v>17007</v>
      </c>
      <c r="R1016" s="188"/>
      <c r="S1016" s="103" t="s">
        <v>21543</v>
      </c>
      <c r="T1016" s="190"/>
      <c r="U1016" s="100" t="s">
        <v>2291</v>
      </c>
      <c r="V1016" s="101">
        <v>51000</v>
      </c>
      <c r="W1016" s="100" t="s">
        <v>21544</v>
      </c>
      <c r="X1016" s="100"/>
      <c r="Y1016" s="101" t="s">
        <v>21545</v>
      </c>
      <c r="Z1016" s="190"/>
      <c r="AA1016" s="190"/>
      <c r="AB1016" s="190"/>
      <c r="AC1016" s="190"/>
      <c r="AD1016" s="102">
        <v>43195</v>
      </c>
      <c r="AE1016" s="101" t="s">
        <v>21546</v>
      </c>
      <c r="AF1016" s="101" t="s">
        <v>2036</v>
      </c>
      <c r="AG1016" s="101" t="s">
        <v>21547</v>
      </c>
      <c r="AH1016" s="100" t="s">
        <v>21548</v>
      </c>
      <c r="AI1016" s="190"/>
      <c r="AJ1016" s="190"/>
      <c r="AK1016" s="190"/>
      <c r="AL1016" s="190"/>
      <c r="AM1016" s="190"/>
      <c r="AN1016" s="101" t="s">
        <v>21549</v>
      </c>
      <c r="AO1016" s="102">
        <v>43398</v>
      </c>
      <c r="AP1016" s="190"/>
      <c r="AQ1016" s="190"/>
      <c r="AR1016" s="190"/>
      <c r="AS1016" s="190"/>
      <c r="AT1016" s="100"/>
      <c r="AU1016" s="190"/>
      <c r="AV1016" s="139"/>
      <c r="AW1016" s="190"/>
      <c r="AX1016" s="100" t="s">
        <v>9450</v>
      </c>
      <c r="AY1016" s="102">
        <v>43593</v>
      </c>
    </row>
    <row r="1017" spans="1:192" ht="81.75" customHeight="1" x14ac:dyDescent="0.2">
      <c r="A1017" s="100">
        <v>1014</v>
      </c>
      <c r="B1017" s="101" t="s">
        <v>21550</v>
      </c>
      <c r="C1017" s="114" t="s">
        <v>21551</v>
      </c>
      <c r="D1017" s="190"/>
      <c r="E1017" s="190"/>
      <c r="F1017" s="190"/>
      <c r="G1017" s="100" t="s">
        <v>2604</v>
      </c>
      <c r="H1017" s="102">
        <v>43486</v>
      </c>
      <c r="I1017" s="101" t="s">
        <v>1238</v>
      </c>
      <c r="J1017" s="100">
        <v>19</v>
      </c>
      <c r="K1017" s="101" t="s">
        <v>79</v>
      </c>
      <c r="L1017" s="101" t="s">
        <v>300</v>
      </c>
      <c r="M1017" s="101" t="s">
        <v>21552</v>
      </c>
      <c r="N1017" s="102">
        <v>43486</v>
      </c>
      <c r="O1017" s="101" t="s">
        <v>21553</v>
      </c>
      <c r="P1017" s="101" t="s">
        <v>21553</v>
      </c>
      <c r="Q1017" s="101" t="s">
        <v>21554</v>
      </c>
      <c r="R1017" s="188"/>
      <c r="S1017" s="103" t="s">
        <v>21555</v>
      </c>
      <c r="T1017" s="190"/>
      <c r="U1017" s="100" t="s">
        <v>21556</v>
      </c>
      <c r="V1017" s="101">
        <v>10000</v>
      </c>
      <c r="W1017" s="100" t="s">
        <v>21557</v>
      </c>
      <c r="X1017" s="190"/>
      <c r="Y1017" s="101" t="s">
        <v>21558</v>
      </c>
      <c r="Z1017" s="190"/>
      <c r="AA1017" s="190"/>
      <c r="AB1017" s="190"/>
      <c r="AC1017" s="190"/>
      <c r="AD1017" s="102">
        <v>43419</v>
      </c>
      <c r="AE1017" s="101" t="s">
        <v>21559</v>
      </c>
      <c r="AF1017" s="101" t="s">
        <v>3082</v>
      </c>
      <c r="AG1017" s="101" t="s">
        <v>21560</v>
      </c>
      <c r="AH1017" s="100" t="s">
        <v>8508</v>
      </c>
      <c r="AI1017" s="190"/>
      <c r="AJ1017" s="190"/>
      <c r="AK1017" s="190"/>
      <c r="AL1017" s="190"/>
      <c r="AM1017" s="190"/>
      <c r="AN1017" s="101" t="s">
        <v>21561</v>
      </c>
      <c r="AO1017" s="102">
        <v>43474</v>
      </c>
      <c r="AP1017" s="102">
        <v>43474</v>
      </c>
      <c r="AQ1017" s="102">
        <v>43678</v>
      </c>
      <c r="AR1017" s="100" t="s">
        <v>2424</v>
      </c>
      <c r="AS1017" s="127" t="s">
        <v>2559</v>
      </c>
      <c r="AT1017" s="127" t="s">
        <v>17632</v>
      </c>
      <c r="AU1017" s="100" t="s">
        <v>2561</v>
      </c>
      <c r="AV1017" s="100" t="s">
        <v>19027</v>
      </c>
      <c r="AW1017" s="100" t="s">
        <v>10984</v>
      </c>
      <c r="AX1017" s="100" t="s">
        <v>9450</v>
      </c>
      <c r="AY1017" s="102">
        <v>43692</v>
      </c>
    </row>
    <row r="1018" spans="1:192" s="125" customFormat="1" ht="81.75" customHeight="1" x14ac:dyDescent="0.2">
      <c r="A1018" s="100">
        <v>1015</v>
      </c>
      <c r="B1018" s="101" t="s">
        <v>21562</v>
      </c>
      <c r="C1018" s="101" t="s">
        <v>21563</v>
      </c>
      <c r="D1018" s="190"/>
      <c r="E1018" s="190"/>
      <c r="F1018" s="190"/>
      <c r="G1018" s="100" t="s">
        <v>2624</v>
      </c>
      <c r="H1018" s="102">
        <v>43489</v>
      </c>
      <c r="I1018" s="101" t="s">
        <v>1238</v>
      </c>
      <c r="J1018" s="100">
        <v>19</v>
      </c>
      <c r="K1018" s="101" t="s">
        <v>157</v>
      </c>
      <c r="L1018" s="101" t="s">
        <v>1115</v>
      </c>
      <c r="M1018" s="101" t="s">
        <v>21564</v>
      </c>
      <c r="N1018" s="102">
        <v>43489</v>
      </c>
      <c r="O1018" s="101" t="s">
        <v>21565</v>
      </c>
      <c r="P1018" s="101" t="s">
        <v>21565</v>
      </c>
      <c r="Q1018" s="100" t="s">
        <v>21566</v>
      </c>
      <c r="R1018" s="190"/>
      <c r="S1018" s="103" t="s">
        <v>21567</v>
      </c>
      <c r="T1018" s="103"/>
      <c r="U1018" s="100" t="s">
        <v>2582</v>
      </c>
      <c r="V1018" s="101">
        <v>200000</v>
      </c>
      <c r="W1018" s="100" t="s">
        <v>21568</v>
      </c>
      <c r="X1018" s="190"/>
      <c r="Y1018" s="101" t="s">
        <v>21569</v>
      </c>
      <c r="Z1018" s="190"/>
      <c r="AA1018" s="190"/>
      <c r="AB1018" s="190"/>
      <c r="AC1018" s="190"/>
      <c r="AD1018" s="102">
        <v>43322</v>
      </c>
      <c r="AE1018" s="101" t="s">
        <v>21570</v>
      </c>
      <c r="AF1018" s="101" t="s">
        <v>1123</v>
      </c>
      <c r="AG1018" s="101" t="s">
        <v>21571</v>
      </c>
      <c r="AH1018" s="100" t="s">
        <v>2950</v>
      </c>
      <c r="AI1018" s="190"/>
      <c r="AJ1018" s="190"/>
      <c r="AK1018" s="190"/>
      <c r="AL1018" s="190"/>
      <c r="AM1018" s="190"/>
      <c r="AN1018" s="101" t="s">
        <v>21572</v>
      </c>
      <c r="AO1018" s="102">
        <v>43384</v>
      </c>
      <c r="AP1018" s="102" t="s">
        <v>21573</v>
      </c>
      <c r="AQ1018" s="102" t="s">
        <v>21574</v>
      </c>
      <c r="AR1018" s="100" t="s">
        <v>2424</v>
      </c>
      <c r="AS1018" s="100" t="s">
        <v>21575</v>
      </c>
      <c r="AT1018" s="139" t="s">
        <v>21576</v>
      </c>
      <c r="AU1018" s="100" t="s">
        <v>21577</v>
      </c>
      <c r="AV1018" s="100" t="s">
        <v>21578</v>
      </c>
      <c r="AW1018" s="100" t="s">
        <v>21579</v>
      </c>
      <c r="AX1018" s="100" t="s">
        <v>21580</v>
      </c>
      <c r="AY1018" s="102">
        <v>44413</v>
      </c>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c r="BY1018" s="126"/>
      <c r="BZ1018" s="126"/>
      <c r="CA1018" s="126"/>
      <c r="CB1018" s="126"/>
      <c r="CC1018" s="126"/>
      <c r="CD1018" s="126"/>
      <c r="CE1018" s="126"/>
      <c r="CF1018" s="126"/>
      <c r="CG1018" s="126"/>
      <c r="CH1018" s="126"/>
      <c r="CI1018" s="126"/>
      <c r="CJ1018" s="126"/>
      <c r="CK1018" s="126"/>
      <c r="CL1018" s="126"/>
      <c r="CM1018" s="126"/>
      <c r="CN1018" s="126"/>
      <c r="CO1018" s="126"/>
      <c r="CP1018" s="126"/>
      <c r="CQ1018" s="126"/>
      <c r="CR1018" s="126"/>
      <c r="CS1018" s="126"/>
      <c r="CT1018" s="126"/>
      <c r="CU1018" s="126"/>
      <c r="CV1018" s="126"/>
      <c r="CW1018" s="126"/>
      <c r="CX1018" s="126"/>
      <c r="CY1018" s="126"/>
      <c r="CZ1018" s="126"/>
      <c r="DA1018" s="126"/>
      <c r="DB1018" s="126"/>
      <c r="DC1018" s="126"/>
      <c r="DD1018" s="126"/>
      <c r="DE1018" s="126"/>
      <c r="DF1018" s="126"/>
      <c r="DG1018" s="126"/>
      <c r="DH1018" s="126"/>
      <c r="DI1018" s="126"/>
      <c r="DJ1018" s="126"/>
      <c r="DK1018" s="126"/>
      <c r="DL1018" s="126"/>
      <c r="DM1018" s="126"/>
      <c r="DN1018" s="126"/>
      <c r="DO1018" s="126"/>
      <c r="DP1018" s="126"/>
      <c r="DQ1018" s="126"/>
      <c r="DR1018" s="126"/>
      <c r="DS1018" s="126"/>
      <c r="DT1018" s="126"/>
      <c r="DU1018" s="126"/>
      <c r="DV1018" s="126"/>
      <c r="DW1018" s="126"/>
      <c r="DX1018" s="126"/>
      <c r="DY1018" s="126"/>
      <c r="DZ1018" s="126"/>
      <c r="EA1018" s="126"/>
      <c r="EB1018" s="126"/>
      <c r="EC1018" s="126"/>
      <c r="ED1018" s="126"/>
      <c r="EE1018" s="126"/>
      <c r="EF1018" s="126"/>
      <c r="EG1018" s="126"/>
      <c r="EH1018" s="126"/>
      <c r="EI1018" s="126"/>
      <c r="EJ1018" s="126"/>
      <c r="EK1018" s="126"/>
      <c r="EL1018" s="126"/>
      <c r="EM1018" s="126"/>
      <c r="EN1018" s="126"/>
      <c r="EO1018" s="126"/>
      <c r="EP1018" s="126"/>
      <c r="EQ1018" s="126"/>
      <c r="ER1018" s="126"/>
      <c r="ES1018" s="126"/>
      <c r="ET1018" s="126"/>
      <c r="EU1018" s="126"/>
      <c r="EV1018" s="126"/>
      <c r="EW1018" s="126"/>
      <c r="EX1018" s="126"/>
      <c r="EY1018" s="126"/>
      <c r="EZ1018" s="126"/>
      <c r="FA1018" s="126"/>
      <c r="FB1018" s="126"/>
      <c r="FC1018" s="126"/>
      <c r="FD1018" s="126"/>
      <c r="FE1018" s="126"/>
      <c r="FF1018" s="126"/>
      <c r="FG1018" s="126"/>
      <c r="FH1018" s="126"/>
      <c r="FI1018" s="126"/>
      <c r="FJ1018" s="126"/>
      <c r="FK1018" s="126"/>
      <c r="FL1018" s="126"/>
      <c r="FM1018" s="126"/>
      <c r="FN1018" s="126"/>
      <c r="FO1018" s="126"/>
      <c r="FP1018" s="126"/>
      <c r="FQ1018" s="126"/>
      <c r="FR1018" s="126"/>
      <c r="FS1018" s="126"/>
      <c r="FT1018" s="126"/>
      <c r="FU1018" s="126"/>
      <c r="FV1018" s="126"/>
      <c r="FW1018" s="126"/>
      <c r="FX1018" s="126"/>
      <c r="FY1018" s="126"/>
      <c r="FZ1018" s="126"/>
      <c r="GA1018" s="126"/>
      <c r="GB1018" s="126"/>
      <c r="GC1018" s="126"/>
      <c r="GD1018" s="126"/>
      <c r="GE1018" s="126"/>
      <c r="GF1018" s="126"/>
      <c r="GG1018" s="126"/>
      <c r="GH1018" s="126"/>
      <c r="GI1018" s="126"/>
      <c r="GJ1018" s="126"/>
    </row>
    <row r="1019" spans="1:192" ht="81.75" customHeight="1" x14ac:dyDescent="0.2">
      <c r="A1019" s="100">
        <v>1016</v>
      </c>
      <c r="B1019" s="101" t="s">
        <v>21581</v>
      </c>
      <c r="C1019" s="114" t="s">
        <v>21582</v>
      </c>
      <c r="D1019" s="190"/>
      <c r="E1019" s="190"/>
      <c r="F1019" s="190"/>
      <c r="G1019" s="209" t="s">
        <v>2624</v>
      </c>
      <c r="H1019" s="156">
        <v>43489</v>
      </c>
      <c r="I1019" s="195" t="s">
        <v>1238</v>
      </c>
      <c r="J1019" s="209">
        <v>19</v>
      </c>
      <c r="K1019" s="101" t="s">
        <v>79</v>
      </c>
      <c r="L1019" s="101" t="s">
        <v>300</v>
      </c>
      <c r="M1019" s="101" t="s">
        <v>21583</v>
      </c>
      <c r="N1019" s="156">
        <v>43489</v>
      </c>
      <c r="O1019" s="101" t="s">
        <v>21584</v>
      </c>
      <c r="P1019" s="101" t="s">
        <v>21584</v>
      </c>
      <c r="Q1019" s="101" t="s">
        <v>21585</v>
      </c>
      <c r="R1019" s="188"/>
      <c r="S1019" s="100" t="s">
        <v>21586</v>
      </c>
      <c r="T1019" s="109" t="s">
        <v>21587</v>
      </c>
      <c r="U1019" s="100" t="s">
        <v>20953</v>
      </c>
      <c r="V1019" s="101" t="s">
        <v>2945</v>
      </c>
      <c r="W1019" s="100" t="s">
        <v>21588</v>
      </c>
      <c r="X1019" s="100"/>
      <c r="Y1019" s="101" t="s">
        <v>21589</v>
      </c>
      <c r="Z1019" s="190"/>
      <c r="AA1019" s="190"/>
      <c r="AB1019" s="190"/>
      <c r="AC1019" s="190"/>
      <c r="AD1019" s="102">
        <v>42420</v>
      </c>
      <c r="AE1019" s="101" t="s">
        <v>21590</v>
      </c>
      <c r="AF1019" s="101" t="s">
        <v>18023</v>
      </c>
      <c r="AG1019" s="101" t="s">
        <v>21591</v>
      </c>
      <c r="AH1019" s="100" t="s">
        <v>21461</v>
      </c>
      <c r="AI1019" s="190"/>
      <c r="AJ1019" s="190"/>
      <c r="AK1019" s="190"/>
      <c r="AL1019" s="190"/>
      <c r="AM1019" s="190"/>
      <c r="AN1019" s="101" t="s">
        <v>21592</v>
      </c>
      <c r="AO1019" s="102">
        <v>42457</v>
      </c>
      <c r="AP1019" s="106" t="s">
        <v>21593</v>
      </c>
      <c r="AQ1019" s="106" t="s">
        <v>21594</v>
      </c>
      <c r="AR1019" s="107" t="s">
        <v>1870</v>
      </c>
      <c r="AS1019" s="127" t="s">
        <v>21595</v>
      </c>
      <c r="AT1019" s="127" t="s">
        <v>21596</v>
      </c>
      <c r="AU1019" s="107" t="s">
        <v>21597</v>
      </c>
      <c r="AV1019" s="107" t="s">
        <v>21598</v>
      </c>
      <c r="AW1019" s="100" t="s">
        <v>21599</v>
      </c>
      <c r="AX1019" s="100" t="s">
        <v>21600</v>
      </c>
      <c r="AY1019" s="102">
        <v>43816</v>
      </c>
    </row>
    <row r="1020" spans="1:192" ht="81.75" customHeight="1" x14ac:dyDescent="0.2">
      <c r="A1020" s="100">
        <v>1017</v>
      </c>
      <c r="B1020" s="428" t="s">
        <v>30635</v>
      </c>
      <c r="C1020" s="428" t="s">
        <v>30636</v>
      </c>
      <c r="D1020" s="520"/>
      <c r="E1020" s="520"/>
      <c r="F1020" s="520"/>
      <c r="G1020" s="427" t="s">
        <v>2624</v>
      </c>
      <c r="H1020" s="429">
        <v>43489</v>
      </c>
      <c r="I1020" s="428" t="s">
        <v>1238</v>
      </c>
      <c r="J1020" s="427">
        <v>19</v>
      </c>
      <c r="K1020" s="428" t="s">
        <v>171</v>
      </c>
      <c r="L1020" s="428" t="s">
        <v>718</v>
      </c>
      <c r="M1020" s="428" t="s">
        <v>2625</v>
      </c>
      <c r="N1020" s="429">
        <v>43489</v>
      </c>
      <c r="O1020" s="428" t="s">
        <v>30637</v>
      </c>
      <c r="P1020" s="428" t="s">
        <v>30637</v>
      </c>
      <c r="Q1020" s="427" t="s">
        <v>30634</v>
      </c>
      <c r="R1020" s="520"/>
      <c r="S1020" s="592" t="s">
        <v>2626</v>
      </c>
      <c r="T1020" s="592" t="s">
        <v>2627</v>
      </c>
      <c r="U1020" s="427" t="s">
        <v>3901</v>
      </c>
      <c r="V1020" s="428">
        <v>125000</v>
      </c>
      <c r="W1020" s="427" t="s">
        <v>30638</v>
      </c>
      <c r="X1020" s="427"/>
      <c r="Y1020" s="428" t="s">
        <v>30639</v>
      </c>
      <c r="Z1020" s="520"/>
      <c r="AA1020" s="520"/>
      <c r="AB1020" s="520"/>
      <c r="AC1020" s="520"/>
      <c r="AD1020" s="429">
        <v>43333</v>
      </c>
      <c r="AE1020" s="428" t="s">
        <v>2628</v>
      </c>
      <c r="AF1020" s="428" t="s">
        <v>1146</v>
      </c>
      <c r="AG1020" s="428" t="s">
        <v>2629</v>
      </c>
      <c r="AH1020" s="427" t="s">
        <v>2630</v>
      </c>
      <c r="AI1020" s="520"/>
      <c r="AJ1020" s="520"/>
      <c r="AK1020" s="520"/>
      <c r="AL1020" s="520"/>
      <c r="AM1020" s="520"/>
      <c r="AN1020" s="428" t="s">
        <v>2631</v>
      </c>
      <c r="AO1020" s="429">
        <v>43444</v>
      </c>
      <c r="AP1020" s="429" t="s">
        <v>31414</v>
      </c>
      <c r="AQ1020" s="429" t="s">
        <v>31415</v>
      </c>
      <c r="AR1020" s="427" t="s">
        <v>27173</v>
      </c>
      <c r="AS1020" s="434" t="s">
        <v>27472</v>
      </c>
      <c r="AT1020" s="435" t="s">
        <v>31416</v>
      </c>
      <c r="AU1020" s="427" t="s">
        <v>31417</v>
      </c>
      <c r="AV1020" s="427" t="s">
        <v>31418</v>
      </c>
      <c r="AW1020" s="427" t="s">
        <v>2115</v>
      </c>
      <c r="AX1020" s="100" t="s">
        <v>9450</v>
      </c>
      <c r="AY1020" s="102">
        <v>45226</v>
      </c>
    </row>
    <row r="1021" spans="1:192" ht="81.75" customHeight="1" x14ac:dyDescent="0.2">
      <c r="A1021" s="100">
        <v>1018</v>
      </c>
      <c r="B1021" s="101" t="s">
        <v>21601</v>
      </c>
      <c r="C1021" s="114" t="s">
        <v>21602</v>
      </c>
      <c r="D1021" s="190"/>
      <c r="E1021" s="190"/>
      <c r="F1021" s="190"/>
      <c r="G1021" s="209" t="s">
        <v>2624</v>
      </c>
      <c r="H1021" s="156">
        <v>43489</v>
      </c>
      <c r="I1021" s="195" t="s">
        <v>1238</v>
      </c>
      <c r="J1021" s="209">
        <v>19</v>
      </c>
      <c r="K1021" s="195" t="s">
        <v>171</v>
      </c>
      <c r="L1021" s="195" t="s">
        <v>750</v>
      </c>
      <c r="M1021" s="195" t="s">
        <v>21603</v>
      </c>
      <c r="N1021" s="156">
        <v>43489</v>
      </c>
      <c r="O1021" s="101" t="s">
        <v>21604</v>
      </c>
      <c r="P1021" s="101" t="s">
        <v>21605</v>
      </c>
      <c r="Q1021" s="101" t="s">
        <v>16520</v>
      </c>
      <c r="R1021" s="188"/>
      <c r="S1021" s="103" t="s">
        <v>21606</v>
      </c>
      <c r="T1021" s="103" t="s">
        <v>21607</v>
      </c>
      <c r="U1021" s="100" t="s">
        <v>21608</v>
      </c>
      <c r="V1021" s="101">
        <v>50000</v>
      </c>
      <c r="W1021" s="100" t="s">
        <v>21609</v>
      </c>
      <c r="X1021" s="100"/>
      <c r="Y1021" s="101" t="s">
        <v>21610</v>
      </c>
      <c r="Z1021" s="190"/>
      <c r="AA1021" s="190"/>
      <c r="AB1021" s="190"/>
      <c r="AC1021" s="190"/>
      <c r="AD1021" s="102">
        <v>43202</v>
      </c>
      <c r="AE1021" s="101" t="s">
        <v>21611</v>
      </c>
      <c r="AF1021" s="195" t="s">
        <v>2036</v>
      </c>
      <c r="AG1021" s="195" t="s">
        <v>21612</v>
      </c>
      <c r="AH1021" s="209" t="s">
        <v>2762</v>
      </c>
      <c r="AI1021" s="190"/>
      <c r="AJ1021" s="190"/>
      <c r="AK1021" s="190"/>
      <c r="AL1021" s="190"/>
      <c r="AM1021" s="190"/>
      <c r="AN1021" s="101" t="s">
        <v>21613</v>
      </c>
      <c r="AO1021" s="101" t="s">
        <v>21353</v>
      </c>
      <c r="AP1021" s="102">
        <v>43474</v>
      </c>
      <c r="AQ1021" s="102">
        <v>43678</v>
      </c>
      <c r="AR1021" s="100" t="s">
        <v>2424</v>
      </c>
      <c r="AS1021" s="127" t="s">
        <v>2559</v>
      </c>
      <c r="AT1021" s="127" t="s">
        <v>17406</v>
      </c>
      <c r="AU1021" s="100" t="s">
        <v>2561</v>
      </c>
      <c r="AV1021" s="100" t="s">
        <v>11034</v>
      </c>
      <c r="AW1021" s="100" t="s">
        <v>10984</v>
      </c>
      <c r="AX1021" s="100" t="s">
        <v>9450</v>
      </c>
      <c r="AY1021" s="102">
        <v>43708</v>
      </c>
      <c r="AZ1021" s="97"/>
      <c r="BA1021" s="97"/>
      <c r="BB1021" s="97"/>
      <c r="BC1021" s="97"/>
      <c r="BD1021" s="97"/>
      <c r="BE1021" s="97"/>
      <c r="BF1021" s="97"/>
      <c r="BG1021" s="97"/>
      <c r="BH1021" s="97"/>
      <c r="BI1021" s="97"/>
      <c r="BJ1021" s="97"/>
      <c r="BK1021" s="97"/>
      <c r="BL1021" s="97"/>
      <c r="BM1021" s="97"/>
      <c r="BN1021" s="97"/>
      <c r="BO1021" s="97"/>
      <c r="BP1021" s="97"/>
      <c r="BQ1021" s="97"/>
      <c r="BR1021" s="97"/>
      <c r="BS1021" s="97"/>
      <c r="BT1021" s="97"/>
      <c r="BU1021" s="97"/>
      <c r="BV1021" s="97"/>
      <c r="BW1021" s="97"/>
      <c r="BX1021" s="97"/>
      <c r="BY1021" s="97"/>
      <c r="BZ1021" s="97"/>
      <c r="CA1021" s="97"/>
      <c r="CB1021" s="97"/>
      <c r="CC1021" s="97"/>
      <c r="CD1021" s="97"/>
      <c r="CE1021" s="97"/>
      <c r="CF1021" s="97"/>
      <c r="CG1021" s="97"/>
      <c r="CH1021" s="97"/>
      <c r="CI1021" s="97"/>
      <c r="CJ1021" s="97"/>
      <c r="CK1021" s="97"/>
      <c r="CL1021" s="97"/>
      <c r="CM1021" s="97"/>
      <c r="CN1021" s="97"/>
      <c r="CO1021" s="97"/>
      <c r="CP1021" s="97"/>
      <c r="CQ1021" s="97"/>
      <c r="CR1021" s="97"/>
      <c r="CS1021" s="97"/>
      <c r="CT1021" s="97"/>
      <c r="CU1021" s="97"/>
      <c r="CV1021" s="97"/>
      <c r="CW1021" s="97"/>
      <c r="CX1021" s="97"/>
      <c r="CY1021" s="97"/>
      <c r="CZ1021" s="97"/>
      <c r="DA1021" s="97"/>
      <c r="DB1021" s="97"/>
      <c r="DC1021" s="97"/>
      <c r="DD1021" s="97"/>
      <c r="DE1021" s="97"/>
      <c r="DF1021" s="97"/>
      <c r="DG1021" s="97"/>
      <c r="DH1021" s="97"/>
      <c r="DI1021" s="97"/>
      <c r="DJ1021" s="97"/>
      <c r="DK1021" s="97"/>
      <c r="DL1021" s="97"/>
      <c r="DM1021" s="97"/>
      <c r="DN1021" s="97"/>
      <c r="DO1021" s="97"/>
      <c r="DP1021" s="97"/>
      <c r="DQ1021" s="97"/>
      <c r="DR1021" s="97"/>
      <c r="DS1021" s="97"/>
      <c r="DT1021" s="97"/>
      <c r="DU1021" s="97"/>
      <c r="DV1021" s="97"/>
      <c r="DW1021" s="97"/>
      <c r="DX1021" s="97"/>
      <c r="DY1021" s="97"/>
      <c r="DZ1021" s="97"/>
      <c r="EA1021" s="97"/>
      <c r="EB1021" s="97"/>
      <c r="EC1021" s="97"/>
      <c r="ED1021" s="97"/>
      <c r="EE1021" s="97"/>
      <c r="EF1021" s="97"/>
      <c r="EG1021" s="97"/>
      <c r="EH1021" s="97"/>
      <c r="EI1021" s="97"/>
      <c r="EJ1021" s="97"/>
      <c r="EK1021" s="97"/>
      <c r="EL1021" s="97"/>
      <c r="EM1021" s="97"/>
      <c r="EN1021" s="97"/>
      <c r="EO1021" s="97"/>
      <c r="EP1021" s="97"/>
      <c r="EQ1021" s="97"/>
      <c r="ER1021" s="97"/>
      <c r="ES1021" s="97"/>
      <c r="ET1021" s="97"/>
      <c r="EU1021" s="97"/>
      <c r="EV1021" s="97"/>
      <c r="EW1021" s="97"/>
      <c r="EX1021" s="97"/>
      <c r="EY1021" s="97"/>
      <c r="EZ1021" s="97"/>
      <c r="FA1021" s="97"/>
      <c r="FB1021" s="97"/>
      <c r="FC1021" s="97"/>
      <c r="FD1021" s="97"/>
      <c r="FE1021" s="97"/>
      <c r="FF1021" s="97"/>
      <c r="FG1021" s="97"/>
      <c r="FH1021" s="97"/>
      <c r="FI1021" s="97"/>
      <c r="FJ1021" s="97"/>
      <c r="FK1021" s="97"/>
      <c r="FL1021" s="97"/>
      <c r="FM1021" s="97"/>
      <c r="FN1021" s="97"/>
      <c r="FO1021" s="97"/>
      <c r="FP1021" s="97"/>
      <c r="FQ1021" s="97"/>
      <c r="FR1021" s="97"/>
      <c r="FS1021" s="97"/>
      <c r="FT1021" s="97"/>
      <c r="FU1021" s="97"/>
      <c r="FV1021" s="97"/>
      <c r="FW1021" s="97"/>
      <c r="FX1021" s="97"/>
      <c r="FY1021" s="97"/>
      <c r="FZ1021" s="97"/>
      <c r="GA1021" s="97"/>
      <c r="GB1021" s="97"/>
      <c r="GC1021" s="97"/>
      <c r="GD1021" s="97"/>
      <c r="GE1021" s="97"/>
      <c r="GF1021" s="97"/>
      <c r="GG1021" s="97"/>
      <c r="GH1021" s="97"/>
      <c r="GI1021" s="97"/>
      <c r="GJ1021" s="97"/>
    </row>
    <row r="1022" spans="1:192" ht="81.75" customHeight="1" x14ac:dyDescent="0.2">
      <c r="A1022" s="100">
        <v>1019</v>
      </c>
      <c r="B1022" s="101" t="s">
        <v>21614</v>
      </c>
      <c r="C1022" s="114" t="s">
        <v>21615</v>
      </c>
      <c r="D1022" s="190"/>
      <c r="E1022" s="190"/>
      <c r="F1022" s="190"/>
      <c r="G1022" s="100" t="s">
        <v>2624</v>
      </c>
      <c r="H1022" s="102">
        <v>43489</v>
      </c>
      <c r="I1022" s="101" t="s">
        <v>1238</v>
      </c>
      <c r="J1022" s="100">
        <v>19</v>
      </c>
      <c r="K1022" s="101" t="s">
        <v>171</v>
      </c>
      <c r="L1022" s="101" t="s">
        <v>750</v>
      </c>
      <c r="M1022" s="101" t="s">
        <v>21616</v>
      </c>
      <c r="N1022" s="102">
        <v>43489</v>
      </c>
      <c r="O1022" s="101" t="s">
        <v>21617</v>
      </c>
      <c r="P1022" s="101" t="s">
        <v>21617</v>
      </c>
      <c r="Q1022" s="101" t="s">
        <v>16520</v>
      </c>
      <c r="R1022" s="188"/>
      <c r="S1022" s="103" t="s">
        <v>21618</v>
      </c>
      <c r="T1022" s="103" t="s">
        <v>21619</v>
      </c>
      <c r="U1022" s="100" t="s">
        <v>21608</v>
      </c>
      <c r="V1022" s="101">
        <v>50000</v>
      </c>
      <c r="W1022" s="100" t="s">
        <v>20228</v>
      </c>
      <c r="X1022" s="100"/>
      <c r="Y1022" s="101" t="s">
        <v>21620</v>
      </c>
      <c r="Z1022" s="190"/>
      <c r="AA1022" s="190"/>
      <c r="AB1022" s="190"/>
      <c r="AC1022" s="190"/>
      <c r="AD1022" s="102">
        <v>43202</v>
      </c>
      <c r="AE1022" s="114" t="s">
        <v>21621</v>
      </c>
      <c r="AF1022" s="101" t="s">
        <v>2036</v>
      </c>
      <c r="AG1022" s="101" t="s">
        <v>21622</v>
      </c>
      <c r="AH1022" s="100" t="s">
        <v>21623</v>
      </c>
      <c r="AI1022" s="190"/>
      <c r="AJ1022" s="190"/>
      <c r="AK1022" s="190"/>
      <c r="AL1022" s="190"/>
      <c r="AM1022" s="190"/>
      <c r="AN1022" s="101" t="s">
        <v>21624</v>
      </c>
      <c r="AO1022" s="101" t="s">
        <v>21625</v>
      </c>
      <c r="AP1022" s="106">
        <v>43745</v>
      </c>
      <c r="AQ1022" s="106">
        <v>43794</v>
      </c>
      <c r="AR1022" s="107" t="s">
        <v>2424</v>
      </c>
      <c r="AS1022" s="127" t="s">
        <v>2751</v>
      </c>
      <c r="AT1022" s="100" t="s">
        <v>21626</v>
      </c>
      <c r="AU1022" s="100" t="s">
        <v>298</v>
      </c>
      <c r="AV1022" s="100" t="s">
        <v>15058</v>
      </c>
      <c r="AW1022" s="100" t="s">
        <v>815</v>
      </c>
      <c r="AX1022" s="100" t="s">
        <v>9450</v>
      </c>
      <c r="AY1022" s="102">
        <v>43804</v>
      </c>
    </row>
    <row r="1023" spans="1:192" ht="81.75" customHeight="1" x14ac:dyDescent="0.2">
      <c r="A1023" s="100">
        <v>1020</v>
      </c>
      <c r="B1023" s="101" t="s">
        <v>21627</v>
      </c>
      <c r="C1023" s="114" t="s">
        <v>21628</v>
      </c>
      <c r="D1023" s="190"/>
      <c r="E1023" s="190"/>
      <c r="F1023" s="190"/>
      <c r="G1023" s="209" t="s">
        <v>2634</v>
      </c>
      <c r="H1023" s="156">
        <v>43496</v>
      </c>
      <c r="I1023" s="195" t="s">
        <v>1238</v>
      </c>
      <c r="J1023" s="209">
        <v>19</v>
      </c>
      <c r="K1023" s="101" t="s">
        <v>79</v>
      </c>
      <c r="L1023" s="101" t="s">
        <v>300</v>
      </c>
      <c r="M1023" s="101" t="s">
        <v>21629</v>
      </c>
      <c r="N1023" s="156">
        <v>43496</v>
      </c>
      <c r="O1023" s="101" t="s">
        <v>21630</v>
      </c>
      <c r="P1023" s="101" t="s">
        <v>21630</v>
      </c>
      <c r="Q1023" s="101" t="s">
        <v>21631</v>
      </c>
      <c r="R1023" s="188"/>
      <c r="S1023" s="100" t="s">
        <v>21586</v>
      </c>
      <c r="T1023" s="245"/>
      <c r="U1023" s="100" t="s">
        <v>20953</v>
      </c>
      <c r="V1023" s="101">
        <v>10000</v>
      </c>
      <c r="W1023" s="100" t="s">
        <v>21588</v>
      </c>
      <c r="X1023" s="100"/>
      <c r="Y1023" s="101" t="s">
        <v>21589</v>
      </c>
      <c r="Z1023" s="190"/>
      <c r="AA1023" s="190"/>
      <c r="AB1023" s="190"/>
      <c r="AC1023" s="190"/>
      <c r="AD1023" s="102">
        <v>42419</v>
      </c>
      <c r="AE1023" s="101" t="s">
        <v>21632</v>
      </c>
      <c r="AF1023" s="101" t="s">
        <v>18023</v>
      </c>
      <c r="AG1023" s="101" t="s">
        <v>21633</v>
      </c>
      <c r="AH1023" s="100" t="s">
        <v>21461</v>
      </c>
      <c r="AI1023" s="190"/>
      <c r="AJ1023" s="190"/>
      <c r="AK1023" s="190"/>
      <c r="AL1023" s="190"/>
      <c r="AM1023" s="190"/>
      <c r="AN1023" s="101" t="s">
        <v>21634</v>
      </c>
      <c r="AO1023" s="101" t="s">
        <v>21635</v>
      </c>
      <c r="AP1023" s="106" t="s">
        <v>21636</v>
      </c>
      <c r="AQ1023" s="106" t="s">
        <v>21637</v>
      </c>
      <c r="AR1023" s="107" t="s">
        <v>1870</v>
      </c>
      <c r="AS1023" s="127" t="s">
        <v>21638</v>
      </c>
      <c r="AT1023" s="127" t="s">
        <v>21639</v>
      </c>
      <c r="AU1023" s="100" t="s">
        <v>21640</v>
      </c>
      <c r="AV1023" s="100" t="s">
        <v>21641</v>
      </c>
      <c r="AW1023" s="100" t="s">
        <v>21642</v>
      </c>
      <c r="AX1023" s="100" t="s">
        <v>21600</v>
      </c>
      <c r="AY1023" s="102">
        <v>43816</v>
      </c>
    </row>
    <row r="1024" spans="1:192" ht="81.75" customHeight="1" x14ac:dyDescent="0.2">
      <c r="A1024" s="100">
        <v>1021</v>
      </c>
      <c r="B1024" s="101" t="s">
        <v>21643</v>
      </c>
      <c r="C1024" s="101" t="s">
        <v>21644</v>
      </c>
      <c r="D1024" s="190"/>
      <c r="E1024" s="190"/>
      <c r="F1024" s="190"/>
      <c r="G1024" s="100" t="s">
        <v>2634</v>
      </c>
      <c r="H1024" s="102">
        <v>43496</v>
      </c>
      <c r="I1024" s="101" t="s">
        <v>1238</v>
      </c>
      <c r="J1024" s="100">
        <v>19</v>
      </c>
      <c r="K1024" s="101" t="s">
        <v>79</v>
      </c>
      <c r="L1024" s="101" t="s">
        <v>300</v>
      </c>
      <c r="M1024" s="101" t="s">
        <v>21645</v>
      </c>
      <c r="N1024" s="102">
        <v>43496</v>
      </c>
      <c r="O1024" s="101" t="s">
        <v>21646</v>
      </c>
      <c r="P1024" s="101" t="s">
        <v>21646</v>
      </c>
      <c r="Q1024" s="101" t="s">
        <v>21647</v>
      </c>
      <c r="R1024" s="188"/>
      <c r="S1024" s="103" t="s">
        <v>21648</v>
      </c>
      <c r="T1024" s="190"/>
      <c r="U1024" s="100" t="s">
        <v>2277</v>
      </c>
      <c r="V1024" s="101">
        <v>10000</v>
      </c>
      <c r="W1024" s="100" t="s">
        <v>21649</v>
      </c>
      <c r="X1024" s="190"/>
      <c r="Y1024" s="101" t="s">
        <v>21650</v>
      </c>
      <c r="Z1024" s="190"/>
      <c r="AA1024" s="190"/>
      <c r="AB1024" s="190"/>
      <c r="AC1024" s="190"/>
      <c r="AD1024" s="102">
        <v>43010</v>
      </c>
      <c r="AE1024" s="101" t="s">
        <v>21651</v>
      </c>
      <c r="AF1024" s="101" t="s">
        <v>3082</v>
      </c>
      <c r="AG1024" s="101" t="s">
        <v>21652</v>
      </c>
      <c r="AH1024" s="100" t="s">
        <v>16622</v>
      </c>
      <c r="AI1024" s="190"/>
      <c r="AJ1024" s="190"/>
      <c r="AK1024" s="190"/>
      <c r="AL1024" s="190"/>
      <c r="AM1024" s="190"/>
      <c r="AN1024" s="101" t="s">
        <v>21653</v>
      </c>
      <c r="AO1024" s="101" t="s">
        <v>21654</v>
      </c>
      <c r="AP1024" s="102">
        <v>43745</v>
      </c>
      <c r="AQ1024" s="102">
        <v>43794</v>
      </c>
      <c r="AR1024" s="100" t="s">
        <v>2424</v>
      </c>
      <c r="AS1024" s="127" t="s">
        <v>2751</v>
      </c>
      <c r="AT1024" s="139" t="s">
        <v>21655</v>
      </c>
      <c r="AU1024" s="100" t="s">
        <v>21106</v>
      </c>
      <c r="AV1024" s="100" t="s">
        <v>21107</v>
      </c>
      <c r="AW1024" s="100" t="s">
        <v>21033</v>
      </c>
      <c r="AX1024" s="100" t="s">
        <v>9450</v>
      </c>
      <c r="AY1024" s="102">
        <v>43889</v>
      </c>
    </row>
    <row r="1025" spans="1:192" ht="81.75" customHeight="1" x14ac:dyDescent="0.2">
      <c r="A1025" s="100">
        <v>1022</v>
      </c>
      <c r="B1025" s="101" t="s">
        <v>32862</v>
      </c>
      <c r="C1025" s="101" t="s">
        <v>21656</v>
      </c>
      <c r="D1025" s="190"/>
      <c r="E1025" s="190"/>
      <c r="F1025" s="190"/>
      <c r="G1025" s="100" t="s">
        <v>2634</v>
      </c>
      <c r="H1025" s="102">
        <v>43496</v>
      </c>
      <c r="I1025" s="101" t="s">
        <v>1238</v>
      </c>
      <c r="J1025" s="100">
        <v>19</v>
      </c>
      <c r="K1025" s="101" t="s">
        <v>171</v>
      </c>
      <c r="L1025" s="101" t="s">
        <v>750</v>
      </c>
      <c r="M1025" s="101" t="s">
        <v>21657</v>
      </c>
      <c r="N1025" s="102">
        <v>43496</v>
      </c>
      <c r="O1025" s="101" t="s">
        <v>21658</v>
      </c>
      <c r="P1025" s="101" t="s">
        <v>21658</v>
      </c>
      <c r="Q1025" s="100" t="s">
        <v>16520</v>
      </c>
      <c r="R1025" s="190"/>
      <c r="S1025" s="470" t="s">
        <v>21659</v>
      </c>
      <c r="T1025" s="103" t="s">
        <v>21660</v>
      </c>
      <c r="U1025" s="100" t="s">
        <v>2291</v>
      </c>
      <c r="V1025" s="101">
        <v>1040000</v>
      </c>
      <c r="W1025" s="100" t="s">
        <v>21661</v>
      </c>
      <c r="X1025" s="190"/>
      <c r="Y1025" s="101" t="s">
        <v>21662</v>
      </c>
      <c r="Z1025" s="190"/>
      <c r="AA1025" s="190"/>
      <c r="AB1025" s="190"/>
      <c r="AC1025" s="190"/>
      <c r="AD1025" s="102">
        <v>43319</v>
      </c>
      <c r="AE1025" s="101" t="s">
        <v>21663</v>
      </c>
      <c r="AF1025" s="101" t="s">
        <v>2036</v>
      </c>
      <c r="AG1025" s="101" t="s">
        <v>21664</v>
      </c>
      <c r="AH1025" s="100" t="s">
        <v>12327</v>
      </c>
      <c r="AI1025" s="190"/>
      <c r="AJ1025" s="190"/>
      <c r="AK1025" s="190"/>
      <c r="AL1025" s="190"/>
      <c r="AM1025" s="190"/>
      <c r="AN1025" s="101" t="s">
        <v>21665</v>
      </c>
      <c r="AO1025" s="101" t="s">
        <v>2657</v>
      </c>
      <c r="AP1025" s="102">
        <v>43745</v>
      </c>
      <c r="AQ1025" s="102">
        <v>43794</v>
      </c>
      <c r="AR1025" s="100" t="s">
        <v>2424</v>
      </c>
      <c r="AS1025" s="127" t="s">
        <v>2751</v>
      </c>
      <c r="AT1025" s="139" t="s">
        <v>21666</v>
      </c>
      <c r="AU1025" s="100" t="s">
        <v>21667</v>
      </c>
      <c r="AV1025" s="100" t="s">
        <v>21668</v>
      </c>
      <c r="AW1025" s="100" t="s">
        <v>21669</v>
      </c>
      <c r="AX1025" s="100" t="s">
        <v>9450</v>
      </c>
      <c r="AY1025" s="102">
        <v>44356</v>
      </c>
      <c r="AZ1025" s="97"/>
      <c r="BA1025" s="97"/>
      <c r="BB1025" s="97"/>
      <c r="BC1025" s="97"/>
      <c r="BD1025" s="97"/>
      <c r="BE1025" s="97"/>
      <c r="BF1025" s="97"/>
      <c r="BG1025" s="97"/>
      <c r="BH1025" s="97"/>
      <c r="BI1025" s="97"/>
      <c r="BJ1025" s="97"/>
      <c r="BK1025" s="97"/>
      <c r="BL1025" s="97"/>
      <c r="BM1025" s="97"/>
      <c r="BN1025" s="97"/>
      <c r="BO1025" s="97"/>
      <c r="BP1025" s="97"/>
      <c r="BQ1025" s="97"/>
      <c r="BR1025" s="97"/>
      <c r="BS1025" s="97"/>
      <c r="BT1025" s="97"/>
      <c r="BU1025" s="97"/>
      <c r="BV1025" s="97"/>
      <c r="BW1025" s="97"/>
      <c r="BX1025" s="97"/>
      <c r="BY1025" s="97"/>
      <c r="BZ1025" s="97"/>
      <c r="CA1025" s="97"/>
      <c r="CB1025" s="97"/>
      <c r="CC1025" s="97"/>
      <c r="CD1025" s="97"/>
      <c r="CE1025" s="97"/>
      <c r="CF1025" s="97"/>
      <c r="CG1025" s="97"/>
      <c r="CH1025" s="97"/>
      <c r="CI1025" s="97"/>
      <c r="CJ1025" s="97"/>
      <c r="CK1025" s="97"/>
      <c r="CL1025" s="97"/>
      <c r="CM1025" s="97"/>
      <c r="CN1025" s="97"/>
      <c r="CO1025" s="97"/>
      <c r="CP1025" s="97"/>
      <c r="CQ1025" s="97"/>
      <c r="CR1025" s="97"/>
      <c r="CS1025" s="97"/>
      <c r="CT1025" s="97"/>
      <c r="CU1025" s="97"/>
      <c r="CV1025" s="97"/>
      <c r="CW1025" s="97"/>
      <c r="CX1025" s="97"/>
      <c r="CY1025" s="97"/>
      <c r="CZ1025" s="97"/>
      <c r="DA1025" s="97"/>
      <c r="DB1025" s="97"/>
      <c r="DC1025" s="97"/>
      <c r="DD1025" s="97"/>
      <c r="DE1025" s="97"/>
      <c r="DF1025" s="97"/>
      <c r="DG1025" s="97"/>
      <c r="DH1025" s="97"/>
      <c r="DI1025" s="97"/>
      <c r="DJ1025" s="97"/>
      <c r="DK1025" s="97"/>
      <c r="DL1025" s="97"/>
      <c r="DM1025" s="97"/>
      <c r="DN1025" s="97"/>
      <c r="DO1025" s="97"/>
      <c r="DP1025" s="97"/>
      <c r="DQ1025" s="97"/>
      <c r="DR1025" s="97"/>
      <c r="DS1025" s="97"/>
      <c r="DT1025" s="97"/>
      <c r="DU1025" s="97"/>
      <c r="DV1025" s="97"/>
      <c r="DW1025" s="97"/>
      <c r="DX1025" s="97"/>
      <c r="DY1025" s="97"/>
      <c r="DZ1025" s="97"/>
      <c r="EA1025" s="97"/>
      <c r="EB1025" s="97"/>
      <c r="EC1025" s="97"/>
      <c r="ED1025" s="97"/>
      <c r="EE1025" s="97"/>
      <c r="EF1025" s="97"/>
      <c r="EG1025" s="97"/>
      <c r="EH1025" s="97"/>
      <c r="EI1025" s="97"/>
      <c r="EJ1025" s="97"/>
      <c r="EK1025" s="97"/>
      <c r="EL1025" s="97"/>
      <c r="EM1025" s="97"/>
      <c r="EN1025" s="97"/>
      <c r="EO1025" s="97"/>
      <c r="EP1025" s="97"/>
      <c r="EQ1025" s="97"/>
      <c r="ER1025" s="97"/>
      <c r="ES1025" s="97"/>
      <c r="ET1025" s="97"/>
      <c r="EU1025" s="97"/>
      <c r="EV1025" s="97"/>
      <c r="EW1025" s="97"/>
      <c r="EX1025" s="97"/>
      <c r="EY1025" s="97"/>
      <c r="EZ1025" s="97"/>
      <c r="FA1025" s="97"/>
      <c r="FB1025" s="97"/>
      <c r="FC1025" s="97"/>
      <c r="FD1025" s="97"/>
      <c r="FE1025" s="97"/>
      <c r="FF1025" s="97"/>
      <c r="FG1025" s="97"/>
      <c r="FH1025" s="97"/>
      <c r="FI1025" s="97"/>
      <c r="FJ1025" s="97"/>
      <c r="FK1025" s="97"/>
      <c r="FL1025" s="97"/>
      <c r="FM1025" s="97"/>
      <c r="FN1025" s="97"/>
      <c r="FO1025" s="97"/>
      <c r="FP1025" s="97"/>
      <c r="FQ1025" s="97"/>
      <c r="FR1025" s="97"/>
      <c r="FS1025" s="97"/>
      <c r="FT1025" s="97"/>
      <c r="FU1025" s="97"/>
      <c r="FV1025" s="97"/>
      <c r="FW1025" s="97"/>
      <c r="FX1025" s="97"/>
      <c r="FY1025" s="97"/>
      <c r="FZ1025" s="97"/>
      <c r="GA1025" s="97"/>
      <c r="GB1025" s="97"/>
      <c r="GC1025" s="97"/>
      <c r="GD1025" s="97"/>
      <c r="GE1025" s="97"/>
      <c r="GF1025" s="97"/>
      <c r="GG1025" s="97"/>
      <c r="GH1025" s="97"/>
      <c r="GI1025" s="97"/>
      <c r="GJ1025" s="97"/>
    </row>
    <row r="1026" spans="1:192" ht="81.75" customHeight="1" x14ac:dyDescent="0.2">
      <c r="A1026" s="100">
        <v>1023</v>
      </c>
      <c r="B1026" s="101" t="s">
        <v>21670</v>
      </c>
      <c r="C1026" s="101" t="s">
        <v>21671</v>
      </c>
      <c r="D1026" s="190"/>
      <c r="E1026" s="190"/>
      <c r="F1026" s="190"/>
      <c r="G1026" s="100" t="s">
        <v>2634</v>
      </c>
      <c r="H1026" s="102">
        <v>43496</v>
      </c>
      <c r="I1026" s="101" t="s">
        <v>1238</v>
      </c>
      <c r="J1026" s="100">
        <v>19</v>
      </c>
      <c r="K1026" s="101" t="s">
        <v>104</v>
      </c>
      <c r="L1026" s="101" t="s">
        <v>1497</v>
      </c>
      <c r="M1026" s="101" t="s">
        <v>21672</v>
      </c>
      <c r="N1026" s="102">
        <v>43496</v>
      </c>
      <c r="O1026" s="101" t="s">
        <v>21673</v>
      </c>
      <c r="P1026" s="101" t="s">
        <v>21673</v>
      </c>
      <c r="Q1026" s="100" t="s">
        <v>21674</v>
      </c>
      <c r="R1026" s="190"/>
      <c r="S1026" s="103" t="s">
        <v>16229</v>
      </c>
      <c r="T1026" s="103" t="s">
        <v>21675</v>
      </c>
      <c r="U1026" s="100" t="s">
        <v>9731</v>
      </c>
      <c r="V1026" s="101">
        <v>150000</v>
      </c>
      <c r="W1026" s="100" t="s">
        <v>21676</v>
      </c>
      <c r="X1026" s="100"/>
      <c r="Y1026" s="101" t="s">
        <v>21677</v>
      </c>
      <c r="Z1026" s="190"/>
      <c r="AA1026" s="190"/>
      <c r="AB1026" s="190"/>
      <c r="AC1026" s="190"/>
      <c r="AD1026" s="102">
        <v>42152</v>
      </c>
      <c r="AE1026" s="101" t="s">
        <v>21678</v>
      </c>
      <c r="AF1026" s="101" t="s">
        <v>2687</v>
      </c>
      <c r="AG1026" s="101" t="s">
        <v>21679</v>
      </c>
      <c r="AH1026" s="100" t="s">
        <v>2056</v>
      </c>
      <c r="AI1026" s="190"/>
      <c r="AJ1026" s="190"/>
      <c r="AK1026" s="190"/>
      <c r="AL1026" s="190"/>
      <c r="AM1026" s="190"/>
      <c r="AN1026" s="101" t="s">
        <v>21680</v>
      </c>
      <c r="AO1026" s="101" t="s">
        <v>21681</v>
      </c>
      <c r="AP1026" s="102" t="s">
        <v>21682</v>
      </c>
      <c r="AQ1026" s="102" t="s">
        <v>21683</v>
      </c>
      <c r="AR1026" s="100" t="s">
        <v>27216</v>
      </c>
      <c r="AS1026" s="100" t="s">
        <v>2559</v>
      </c>
      <c r="AT1026" s="139" t="s">
        <v>21684</v>
      </c>
      <c r="AU1026" s="100" t="s">
        <v>21685</v>
      </c>
      <c r="AV1026" s="100" t="s">
        <v>21686</v>
      </c>
      <c r="AW1026" s="100" t="s">
        <v>21687</v>
      </c>
      <c r="AX1026" s="190" t="s">
        <v>21688</v>
      </c>
      <c r="AY1026" s="102">
        <v>44303</v>
      </c>
    </row>
    <row r="1027" spans="1:192" ht="81.75" customHeight="1" x14ac:dyDescent="0.2">
      <c r="A1027" s="100">
        <v>1024</v>
      </c>
      <c r="B1027" s="101" t="s">
        <v>21689</v>
      </c>
      <c r="C1027" s="114" t="s">
        <v>21690</v>
      </c>
      <c r="D1027" s="190"/>
      <c r="E1027" s="190"/>
      <c r="F1027" s="190"/>
      <c r="G1027" s="209" t="s">
        <v>21691</v>
      </c>
      <c r="H1027" s="156">
        <v>43503</v>
      </c>
      <c r="I1027" s="195" t="s">
        <v>333</v>
      </c>
      <c r="J1027" s="209">
        <v>19</v>
      </c>
      <c r="K1027" s="195" t="s">
        <v>171</v>
      </c>
      <c r="L1027" s="195" t="s">
        <v>750</v>
      </c>
      <c r="M1027" s="195" t="s">
        <v>21692</v>
      </c>
      <c r="N1027" s="156">
        <v>43503</v>
      </c>
      <c r="O1027" s="101" t="s">
        <v>21693</v>
      </c>
      <c r="P1027" s="101" t="s">
        <v>21693</v>
      </c>
      <c r="Q1027" s="101" t="s">
        <v>21304</v>
      </c>
      <c r="R1027" s="188"/>
      <c r="S1027" s="103"/>
      <c r="T1027" s="185"/>
      <c r="U1027" s="100" t="s">
        <v>2291</v>
      </c>
      <c r="V1027" s="101">
        <v>50000</v>
      </c>
      <c r="W1027" s="100" t="s">
        <v>20228</v>
      </c>
      <c r="X1027" s="190"/>
      <c r="Y1027" s="101" t="s">
        <v>21620</v>
      </c>
      <c r="Z1027" s="190"/>
      <c r="AA1027" s="190"/>
      <c r="AB1027" s="190"/>
      <c r="AC1027" s="190"/>
      <c r="AD1027" s="102">
        <v>43210</v>
      </c>
      <c r="AE1027" s="101" t="s">
        <v>21694</v>
      </c>
      <c r="AF1027" s="101" t="s">
        <v>2036</v>
      </c>
      <c r="AG1027" s="101" t="s">
        <v>21695</v>
      </c>
      <c r="AH1027" s="100" t="s">
        <v>3554</v>
      </c>
      <c r="AI1027" s="190"/>
      <c r="AJ1027" s="190"/>
      <c r="AK1027" s="190"/>
      <c r="AL1027" s="190"/>
      <c r="AM1027" s="190"/>
      <c r="AN1027" s="101" t="s">
        <v>21696</v>
      </c>
      <c r="AO1027" s="102">
        <v>43451</v>
      </c>
      <c r="AP1027" s="102">
        <v>43474</v>
      </c>
      <c r="AQ1027" s="102">
        <v>43678</v>
      </c>
      <c r="AR1027" s="100" t="s">
        <v>2424</v>
      </c>
      <c r="AS1027" s="127" t="s">
        <v>2559</v>
      </c>
      <c r="AT1027" s="127" t="s">
        <v>19804</v>
      </c>
      <c r="AU1027" s="100" t="s">
        <v>2561</v>
      </c>
      <c r="AV1027" s="100" t="s">
        <v>11034</v>
      </c>
      <c r="AW1027" s="100" t="s">
        <v>10984</v>
      </c>
      <c r="AX1027" s="100" t="s">
        <v>9450</v>
      </c>
      <c r="AY1027" s="102">
        <v>43750</v>
      </c>
    </row>
    <row r="1028" spans="1:192" ht="81.75" customHeight="1" x14ac:dyDescent="0.2">
      <c r="A1028" s="100">
        <v>1025</v>
      </c>
      <c r="B1028" s="101" t="s">
        <v>21697</v>
      </c>
      <c r="C1028" s="101" t="s">
        <v>21698</v>
      </c>
      <c r="D1028" s="190"/>
      <c r="E1028" s="190"/>
      <c r="F1028" s="190"/>
      <c r="G1028" s="100" t="s">
        <v>21691</v>
      </c>
      <c r="H1028" s="102">
        <v>43503</v>
      </c>
      <c r="I1028" s="101" t="s">
        <v>333</v>
      </c>
      <c r="J1028" s="100">
        <v>19</v>
      </c>
      <c r="K1028" s="101" t="s">
        <v>171</v>
      </c>
      <c r="L1028" s="101" t="s">
        <v>750</v>
      </c>
      <c r="M1028" s="101" t="s">
        <v>21699</v>
      </c>
      <c r="N1028" s="102">
        <v>43503</v>
      </c>
      <c r="O1028" s="101" t="s">
        <v>21700</v>
      </c>
      <c r="P1028" s="101" t="s">
        <v>21700</v>
      </c>
      <c r="Q1028" s="100" t="s">
        <v>21701</v>
      </c>
      <c r="R1028" s="190"/>
      <c r="S1028" s="103" t="s">
        <v>21702</v>
      </c>
      <c r="T1028" s="103" t="s">
        <v>21703</v>
      </c>
      <c r="U1028" s="100" t="s">
        <v>2717</v>
      </c>
      <c r="V1028" s="100">
        <v>50000</v>
      </c>
      <c r="W1028" s="100" t="s">
        <v>21704</v>
      </c>
      <c r="X1028" s="100"/>
      <c r="Y1028" s="101" t="s">
        <v>21705</v>
      </c>
      <c r="Z1028" s="190"/>
      <c r="AA1028" s="190"/>
      <c r="AB1028" s="190"/>
      <c r="AC1028" s="190"/>
      <c r="AD1028" s="102">
        <v>43207</v>
      </c>
      <c r="AE1028" s="101" t="s">
        <v>21706</v>
      </c>
      <c r="AF1028" s="101" t="s">
        <v>2036</v>
      </c>
      <c r="AG1028" s="101" t="s">
        <v>21707</v>
      </c>
      <c r="AH1028" s="100" t="s">
        <v>6892</v>
      </c>
      <c r="AI1028" s="190"/>
      <c r="AJ1028" s="190"/>
      <c r="AK1028" s="190"/>
      <c r="AL1028" s="190"/>
      <c r="AM1028" s="190"/>
      <c r="AN1028" s="101" t="s">
        <v>21708</v>
      </c>
      <c r="AO1028" s="102">
        <v>43405</v>
      </c>
      <c r="AP1028" s="102">
        <v>43745</v>
      </c>
      <c r="AQ1028" s="102">
        <v>43794</v>
      </c>
      <c r="AR1028" s="100" t="s">
        <v>2424</v>
      </c>
      <c r="AS1028" s="127" t="s">
        <v>2751</v>
      </c>
      <c r="AT1028" s="139" t="s">
        <v>21655</v>
      </c>
      <c r="AU1028" s="100" t="s">
        <v>21106</v>
      </c>
      <c r="AV1028" s="100" t="s">
        <v>21107</v>
      </c>
      <c r="AW1028" s="100" t="s">
        <v>21033</v>
      </c>
      <c r="AX1028" s="100" t="s">
        <v>9450</v>
      </c>
      <c r="AY1028" s="102">
        <v>44036</v>
      </c>
    </row>
    <row r="1029" spans="1:192" ht="81.75" customHeight="1" x14ac:dyDescent="0.2">
      <c r="A1029" s="100">
        <v>1026</v>
      </c>
      <c r="B1029" s="101" t="s">
        <v>21709</v>
      </c>
      <c r="C1029" s="114" t="s">
        <v>21710</v>
      </c>
      <c r="D1029" s="190"/>
      <c r="E1029" s="190"/>
      <c r="F1029" s="190"/>
      <c r="G1029" s="209" t="s">
        <v>21691</v>
      </c>
      <c r="H1029" s="156">
        <v>43503</v>
      </c>
      <c r="I1029" s="195" t="s">
        <v>333</v>
      </c>
      <c r="J1029" s="209">
        <v>19</v>
      </c>
      <c r="K1029" s="101" t="s">
        <v>79</v>
      </c>
      <c r="L1029" s="101" t="s">
        <v>300</v>
      </c>
      <c r="M1029" s="195" t="s">
        <v>21711</v>
      </c>
      <c r="N1029" s="156">
        <v>43503</v>
      </c>
      <c r="O1029" s="101" t="s">
        <v>21712</v>
      </c>
      <c r="P1029" s="101" t="s">
        <v>21712</v>
      </c>
      <c r="Q1029" s="101" t="s">
        <v>21713</v>
      </c>
      <c r="R1029" s="188"/>
      <c r="S1029" s="100" t="s">
        <v>21714</v>
      </c>
      <c r="T1029" s="103" t="s">
        <v>21715</v>
      </c>
      <c r="U1029" s="190" t="s">
        <v>21716</v>
      </c>
      <c r="V1029" s="101">
        <v>500000</v>
      </c>
      <c r="W1029" s="100" t="s">
        <v>21717</v>
      </c>
      <c r="X1029" s="100"/>
      <c r="Y1029" s="101" t="s">
        <v>21718</v>
      </c>
      <c r="Z1029" s="190"/>
      <c r="AA1029" s="190"/>
      <c r="AB1029" s="190"/>
      <c r="AC1029" s="190"/>
      <c r="AD1029" s="102">
        <v>41569</v>
      </c>
      <c r="AE1029" s="101" t="s">
        <v>21719</v>
      </c>
      <c r="AF1029" s="101" t="s">
        <v>3082</v>
      </c>
      <c r="AG1029" s="101" t="s">
        <v>21720</v>
      </c>
      <c r="AH1029" s="100" t="s">
        <v>8508</v>
      </c>
      <c r="AI1029" s="190"/>
      <c r="AJ1029" s="190"/>
      <c r="AK1029" s="190"/>
      <c r="AL1029" s="190"/>
      <c r="AM1029" s="190"/>
      <c r="AN1029" s="101" t="s">
        <v>21721</v>
      </c>
      <c r="AO1029" s="102">
        <v>41599</v>
      </c>
      <c r="AP1029" s="190"/>
      <c r="AQ1029" s="190"/>
      <c r="AR1029" s="190"/>
      <c r="AS1029" s="190"/>
      <c r="AT1029" s="100"/>
      <c r="AU1029" s="190"/>
      <c r="AV1029" s="139"/>
      <c r="AW1029" s="190"/>
      <c r="AX1029" s="100" t="s">
        <v>9450</v>
      </c>
      <c r="AY1029" s="102">
        <v>43621</v>
      </c>
    </row>
    <row r="1030" spans="1:192" ht="81.75" customHeight="1" x14ac:dyDescent="0.2">
      <c r="A1030" s="100">
        <v>1027</v>
      </c>
      <c r="B1030" s="101" t="s">
        <v>21722</v>
      </c>
      <c r="C1030" s="114" t="s">
        <v>21723</v>
      </c>
      <c r="D1030" s="190"/>
      <c r="E1030" s="190"/>
      <c r="F1030" s="190"/>
      <c r="G1030" s="209" t="s">
        <v>21691</v>
      </c>
      <c r="H1030" s="156">
        <v>43503</v>
      </c>
      <c r="I1030" s="195" t="s">
        <v>333</v>
      </c>
      <c r="J1030" s="209">
        <v>19</v>
      </c>
      <c r="K1030" s="101" t="s">
        <v>79</v>
      </c>
      <c r="L1030" s="101" t="s">
        <v>300</v>
      </c>
      <c r="M1030" s="195" t="s">
        <v>21724</v>
      </c>
      <c r="N1030" s="156">
        <v>43503</v>
      </c>
      <c r="O1030" s="101" t="s">
        <v>21725</v>
      </c>
      <c r="P1030" s="101" t="s">
        <v>21725</v>
      </c>
      <c r="Q1030" s="101" t="s">
        <v>21726</v>
      </c>
      <c r="R1030" s="188"/>
      <c r="S1030" s="103"/>
      <c r="T1030" s="190"/>
      <c r="U1030" s="100" t="s">
        <v>2262</v>
      </c>
      <c r="V1030" s="101">
        <v>10000</v>
      </c>
      <c r="W1030" s="100" t="s">
        <v>21727</v>
      </c>
      <c r="X1030" s="100"/>
      <c r="Y1030" s="101" t="s">
        <v>21728</v>
      </c>
      <c r="Z1030" s="190"/>
      <c r="AA1030" s="190"/>
      <c r="AB1030" s="190"/>
      <c r="AC1030" s="190"/>
      <c r="AD1030" s="102">
        <v>43427</v>
      </c>
      <c r="AE1030" s="101" t="s">
        <v>21729</v>
      </c>
      <c r="AF1030" s="101" t="s">
        <v>3082</v>
      </c>
      <c r="AG1030" s="101" t="s">
        <v>21730</v>
      </c>
      <c r="AH1030" s="100" t="s">
        <v>21731</v>
      </c>
      <c r="AI1030" s="190"/>
      <c r="AJ1030" s="190"/>
      <c r="AK1030" s="190"/>
      <c r="AL1030" s="190"/>
      <c r="AM1030" s="190"/>
      <c r="AN1030" s="101" t="s">
        <v>21732</v>
      </c>
      <c r="AO1030" s="102">
        <v>43487</v>
      </c>
      <c r="AP1030" s="190"/>
      <c r="AQ1030" s="190"/>
      <c r="AR1030" s="190"/>
      <c r="AS1030" s="190"/>
      <c r="AT1030" s="100"/>
      <c r="AU1030" s="190"/>
      <c r="AV1030" s="139"/>
      <c r="AW1030" s="190"/>
      <c r="AX1030" s="102" t="s">
        <v>18488</v>
      </c>
      <c r="AY1030" s="102">
        <v>43651</v>
      </c>
    </row>
    <row r="1031" spans="1:192" ht="81.75" customHeight="1" x14ac:dyDescent="0.2">
      <c r="A1031" s="100">
        <v>1028</v>
      </c>
      <c r="B1031" s="101" t="s">
        <v>21733</v>
      </c>
      <c r="C1031" s="101" t="s">
        <v>21734</v>
      </c>
      <c r="D1031" s="190"/>
      <c r="E1031" s="190"/>
      <c r="F1031" s="190"/>
      <c r="G1031" s="100" t="s">
        <v>21691</v>
      </c>
      <c r="H1031" s="102">
        <v>43503</v>
      </c>
      <c r="I1031" s="101" t="s">
        <v>333</v>
      </c>
      <c r="J1031" s="100">
        <v>19</v>
      </c>
      <c r="K1031" s="101" t="s">
        <v>171</v>
      </c>
      <c r="L1031" s="101" t="s">
        <v>750</v>
      </c>
      <c r="M1031" s="101" t="s">
        <v>21735</v>
      </c>
      <c r="N1031" s="102">
        <v>43503</v>
      </c>
      <c r="O1031" s="101" t="s">
        <v>21736</v>
      </c>
      <c r="P1031" s="101" t="s">
        <v>21736</v>
      </c>
      <c r="Q1031" s="101" t="s">
        <v>21737</v>
      </c>
      <c r="R1031" s="188"/>
      <c r="S1031" s="103" t="s">
        <v>21738</v>
      </c>
      <c r="T1031" s="190"/>
      <c r="U1031" s="100" t="s">
        <v>2262</v>
      </c>
      <c r="V1031" s="100">
        <v>50000</v>
      </c>
      <c r="W1031" s="100" t="s">
        <v>21739</v>
      </c>
      <c r="X1031" s="100" t="s">
        <v>21740</v>
      </c>
      <c r="Y1031" s="100" t="s">
        <v>21741</v>
      </c>
      <c r="Z1031" s="190"/>
      <c r="AA1031" s="190"/>
      <c r="AB1031" s="190"/>
      <c r="AC1031" s="190"/>
      <c r="AD1031" s="102">
        <v>43367</v>
      </c>
      <c r="AE1031" s="101" t="s">
        <v>21742</v>
      </c>
      <c r="AF1031" s="101" t="s">
        <v>2036</v>
      </c>
      <c r="AG1031" s="101" t="s">
        <v>21743</v>
      </c>
      <c r="AH1031" s="100" t="s">
        <v>2655</v>
      </c>
      <c r="AI1031" s="190"/>
      <c r="AJ1031" s="190"/>
      <c r="AK1031" s="190"/>
      <c r="AL1031" s="190"/>
      <c r="AM1031" s="190"/>
      <c r="AN1031" s="101" t="s">
        <v>21744</v>
      </c>
      <c r="AO1031" s="102">
        <v>43405</v>
      </c>
      <c r="AP1031" s="102" t="s">
        <v>21745</v>
      </c>
      <c r="AQ1031" s="102" t="s">
        <v>21746</v>
      </c>
      <c r="AR1031" s="100" t="s">
        <v>27217</v>
      </c>
      <c r="AS1031" s="127" t="s">
        <v>21747</v>
      </c>
      <c r="AT1031" s="297" t="s">
        <v>21748</v>
      </c>
      <c r="AU1031" s="100" t="s">
        <v>21749</v>
      </c>
      <c r="AV1031" s="100" t="s">
        <v>21750</v>
      </c>
      <c r="AW1031" s="100" t="s">
        <v>19062</v>
      </c>
      <c r="AX1031" s="100" t="s">
        <v>17514</v>
      </c>
      <c r="AY1031" s="102">
        <v>43993</v>
      </c>
    </row>
    <row r="1032" spans="1:192" ht="81.75" customHeight="1" x14ac:dyDescent="0.2">
      <c r="A1032" s="100">
        <v>1029</v>
      </c>
      <c r="B1032" s="101" t="s">
        <v>19638</v>
      </c>
      <c r="C1032" s="101" t="s">
        <v>19639</v>
      </c>
      <c r="D1032" s="100"/>
      <c r="E1032" s="100"/>
      <c r="F1032" s="100"/>
      <c r="G1032" s="100" t="s">
        <v>21751</v>
      </c>
      <c r="H1032" s="102">
        <v>43504</v>
      </c>
      <c r="I1032" s="101" t="s">
        <v>333</v>
      </c>
      <c r="J1032" s="100">
        <v>19</v>
      </c>
      <c r="K1032" s="101" t="s">
        <v>79</v>
      </c>
      <c r="L1032" s="101" t="s">
        <v>300</v>
      </c>
      <c r="M1032" s="101" t="s">
        <v>21752</v>
      </c>
      <c r="N1032" s="102">
        <v>43504</v>
      </c>
      <c r="O1032" s="101" t="s">
        <v>21753</v>
      </c>
      <c r="P1032" s="101" t="s">
        <v>21753</v>
      </c>
      <c r="Q1032" s="100" t="s">
        <v>21754</v>
      </c>
      <c r="R1032" s="100"/>
      <c r="S1032" s="103" t="s">
        <v>19642</v>
      </c>
      <c r="T1032" s="100" t="s">
        <v>19643</v>
      </c>
      <c r="U1032" s="100" t="s">
        <v>19644</v>
      </c>
      <c r="V1032" s="112" t="s">
        <v>1608</v>
      </c>
      <c r="W1032" s="100" t="s">
        <v>21755</v>
      </c>
      <c r="X1032" s="100"/>
      <c r="Y1032" s="101" t="s">
        <v>21756</v>
      </c>
      <c r="Z1032" s="100"/>
      <c r="AA1032" s="100"/>
      <c r="AB1032" s="100"/>
      <c r="AC1032" s="100"/>
      <c r="AD1032" s="102">
        <v>42248</v>
      </c>
      <c r="AE1032" s="101" t="s">
        <v>19647</v>
      </c>
      <c r="AF1032" s="101" t="s">
        <v>3082</v>
      </c>
      <c r="AG1032" s="101" t="s">
        <v>19648</v>
      </c>
      <c r="AH1032" s="100" t="s">
        <v>8551</v>
      </c>
      <c r="AI1032" s="100"/>
      <c r="AJ1032" s="100"/>
      <c r="AK1032" s="100"/>
      <c r="AL1032" s="100"/>
      <c r="AM1032" s="100"/>
      <c r="AN1032" s="101" t="s">
        <v>19650</v>
      </c>
      <c r="AO1032" s="102">
        <v>43089</v>
      </c>
      <c r="AP1032" s="102" t="s">
        <v>11080</v>
      </c>
      <c r="AQ1032" s="102" t="s">
        <v>21757</v>
      </c>
      <c r="AR1032" s="109" t="s">
        <v>2435</v>
      </c>
      <c r="AS1032" s="100" t="s">
        <v>2559</v>
      </c>
      <c r="AT1032" s="139" t="s">
        <v>21758</v>
      </c>
      <c r="AU1032" s="100" t="s">
        <v>21759</v>
      </c>
      <c r="AV1032" s="100" t="s">
        <v>21760</v>
      </c>
      <c r="AW1032" s="100" t="s">
        <v>11085</v>
      </c>
      <c r="AX1032" s="100" t="s">
        <v>9450</v>
      </c>
      <c r="AY1032" s="102">
        <v>44195</v>
      </c>
    </row>
    <row r="1033" spans="1:192" ht="81.75" customHeight="1" x14ac:dyDescent="0.2">
      <c r="A1033" s="100">
        <v>1030</v>
      </c>
      <c r="B1033" s="101" t="s">
        <v>21761</v>
      </c>
      <c r="C1033" s="114" t="s">
        <v>21762</v>
      </c>
      <c r="D1033" s="190"/>
      <c r="E1033" s="190"/>
      <c r="F1033" s="190"/>
      <c r="G1033" s="100" t="s">
        <v>2658</v>
      </c>
      <c r="H1033" s="102">
        <v>43509</v>
      </c>
      <c r="I1033" s="101" t="s">
        <v>333</v>
      </c>
      <c r="J1033" s="100">
        <v>19</v>
      </c>
      <c r="K1033" s="101" t="s">
        <v>171</v>
      </c>
      <c r="L1033" s="101" t="s">
        <v>750</v>
      </c>
      <c r="M1033" s="101" t="s">
        <v>21763</v>
      </c>
      <c r="N1033" s="102">
        <v>43509</v>
      </c>
      <c r="O1033" s="101" t="s">
        <v>21764</v>
      </c>
      <c r="P1033" s="101" t="s">
        <v>21764</v>
      </c>
      <c r="Q1033" s="101" t="s">
        <v>21765</v>
      </c>
      <c r="R1033" s="188"/>
      <c r="S1033" s="103" t="s">
        <v>21766</v>
      </c>
      <c r="T1033" s="110" t="s">
        <v>21767</v>
      </c>
      <c r="U1033" s="100" t="s">
        <v>2717</v>
      </c>
      <c r="V1033" s="101">
        <v>1200000</v>
      </c>
      <c r="W1033" s="100" t="s">
        <v>21768</v>
      </c>
      <c r="X1033" s="100"/>
      <c r="Y1033" s="101" t="s">
        <v>21769</v>
      </c>
      <c r="Z1033" s="190"/>
      <c r="AA1033" s="190"/>
      <c r="AB1033" s="190"/>
      <c r="AC1033" s="190"/>
      <c r="AD1033" s="102">
        <v>43293</v>
      </c>
      <c r="AE1033" s="101" t="s">
        <v>21770</v>
      </c>
      <c r="AF1033" s="101" t="s">
        <v>2036</v>
      </c>
      <c r="AG1033" s="101" t="s">
        <v>21771</v>
      </c>
      <c r="AH1033" s="100" t="s">
        <v>9117</v>
      </c>
      <c r="AI1033" s="190"/>
      <c r="AJ1033" s="190"/>
      <c r="AK1033" s="190"/>
      <c r="AL1033" s="190"/>
      <c r="AM1033" s="190"/>
      <c r="AN1033" s="101" t="s">
        <v>21772</v>
      </c>
      <c r="AO1033" s="101" t="s">
        <v>2645</v>
      </c>
      <c r="AP1033" s="190"/>
      <c r="AQ1033" s="190"/>
      <c r="AR1033" s="190"/>
      <c r="AS1033" s="190"/>
      <c r="AT1033" s="100"/>
      <c r="AU1033" s="190"/>
      <c r="AV1033" s="139"/>
      <c r="AW1033" s="190"/>
      <c r="AX1033" s="100" t="s">
        <v>9450</v>
      </c>
      <c r="AY1033" s="102">
        <v>43617</v>
      </c>
    </row>
    <row r="1034" spans="1:192" ht="81.75" customHeight="1" x14ac:dyDescent="0.2">
      <c r="A1034" s="100">
        <v>1031</v>
      </c>
      <c r="B1034" s="101" t="s">
        <v>21773</v>
      </c>
      <c r="C1034" s="101" t="s">
        <v>21774</v>
      </c>
      <c r="D1034" s="190"/>
      <c r="E1034" s="190"/>
      <c r="F1034" s="190"/>
      <c r="G1034" s="100" t="s">
        <v>2658</v>
      </c>
      <c r="H1034" s="102">
        <v>43509</v>
      </c>
      <c r="I1034" s="101" t="s">
        <v>333</v>
      </c>
      <c r="J1034" s="100">
        <v>19</v>
      </c>
      <c r="K1034" s="101" t="s">
        <v>171</v>
      </c>
      <c r="L1034" s="101" t="s">
        <v>750</v>
      </c>
      <c r="M1034" s="101" t="s">
        <v>21775</v>
      </c>
      <c r="N1034" s="102">
        <v>43509</v>
      </c>
      <c r="O1034" s="101" t="s">
        <v>21776</v>
      </c>
      <c r="P1034" s="101" t="s">
        <v>21776</v>
      </c>
      <c r="Q1034" s="101" t="s">
        <v>21777</v>
      </c>
      <c r="R1034" s="188"/>
      <c r="S1034" s="103" t="s">
        <v>21778</v>
      </c>
      <c r="T1034" s="103" t="s">
        <v>21779</v>
      </c>
      <c r="U1034" s="100" t="s">
        <v>2717</v>
      </c>
      <c r="V1034" s="101">
        <v>200000</v>
      </c>
      <c r="W1034" s="100" t="s">
        <v>21780</v>
      </c>
      <c r="X1034" s="100"/>
      <c r="Y1034" s="101" t="s">
        <v>21781</v>
      </c>
      <c r="Z1034" s="190"/>
      <c r="AA1034" s="190"/>
      <c r="AB1034" s="190"/>
      <c r="AC1034" s="190"/>
      <c r="AD1034" s="102">
        <v>43294</v>
      </c>
      <c r="AE1034" s="101" t="s">
        <v>21782</v>
      </c>
      <c r="AF1034" s="101" t="s">
        <v>2036</v>
      </c>
      <c r="AG1034" s="101" t="s">
        <v>21783</v>
      </c>
      <c r="AH1034" s="100" t="s">
        <v>21784</v>
      </c>
      <c r="AI1034" s="190"/>
      <c r="AJ1034" s="190"/>
      <c r="AK1034" s="190"/>
      <c r="AL1034" s="190"/>
      <c r="AM1034" s="190"/>
      <c r="AN1034" s="101" t="s">
        <v>21785</v>
      </c>
      <c r="AO1034" s="101" t="s">
        <v>21408</v>
      </c>
      <c r="AP1034" s="102">
        <v>43745</v>
      </c>
      <c r="AQ1034" s="102">
        <v>43794</v>
      </c>
      <c r="AR1034" s="100" t="s">
        <v>2424</v>
      </c>
      <c r="AS1034" s="127" t="s">
        <v>2751</v>
      </c>
      <c r="AT1034" s="100" t="s">
        <v>21786</v>
      </c>
      <c r="AU1034" s="100" t="s">
        <v>298</v>
      </c>
      <c r="AV1034" s="100" t="s">
        <v>15058</v>
      </c>
      <c r="AW1034" s="100" t="s">
        <v>299</v>
      </c>
      <c r="AX1034" s="100" t="s">
        <v>9450</v>
      </c>
      <c r="AY1034" s="102">
        <v>43861</v>
      </c>
    </row>
    <row r="1035" spans="1:192" ht="81.75" customHeight="1" x14ac:dyDescent="0.2">
      <c r="A1035" s="100">
        <v>1032</v>
      </c>
      <c r="B1035" s="101" t="s">
        <v>21787</v>
      </c>
      <c r="C1035" s="114" t="s">
        <v>21788</v>
      </c>
      <c r="D1035" s="190"/>
      <c r="E1035" s="190"/>
      <c r="F1035" s="190"/>
      <c r="G1035" s="100" t="s">
        <v>2658</v>
      </c>
      <c r="H1035" s="102">
        <v>43509</v>
      </c>
      <c r="I1035" s="101" t="s">
        <v>333</v>
      </c>
      <c r="J1035" s="100">
        <v>19</v>
      </c>
      <c r="K1035" s="101" t="s">
        <v>171</v>
      </c>
      <c r="L1035" s="101" t="s">
        <v>750</v>
      </c>
      <c r="M1035" s="101" t="s">
        <v>21789</v>
      </c>
      <c r="N1035" s="102">
        <v>43509</v>
      </c>
      <c r="O1035" s="101" t="s">
        <v>21790</v>
      </c>
      <c r="P1035" s="101" t="s">
        <v>21790</v>
      </c>
      <c r="Q1035" s="101" t="s">
        <v>21791</v>
      </c>
      <c r="R1035" s="101"/>
      <c r="S1035" s="103" t="s">
        <v>21792</v>
      </c>
      <c r="T1035" s="103" t="s">
        <v>21793</v>
      </c>
      <c r="U1035" s="100" t="s">
        <v>2262</v>
      </c>
      <c r="V1035" s="101">
        <v>1125000</v>
      </c>
      <c r="W1035" s="100" t="s">
        <v>21794</v>
      </c>
      <c r="X1035" s="100"/>
      <c r="Y1035" s="101" t="s">
        <v>21795</v>
      </c>
      <c r="Z1035" s="190"/>
      <c r="AA1035" s="190"/>
      <c r="AB1035" s="190"/>
      <c r="AC1035" s="190"/>
      <c r="AD1035" s="102">
        <v>43368</v>
      </c>
      <c r="AE1035" s="101" t="s">
        <v>21796</v>
      </c>
      <c r="AF1035" s="101" t="s">
        <v>2036</v>
      </c>
      <c r="AG1035" s="101" t="s">
        <v>21797</v>
      </c>
      <c r="AH1035" s="100" t="s">
        <v>2166</v>
      </c>
      <c r="AI1035" s="190"/>
      <c r="AJ1035" s="190"/>
      <c r="AK1035" s="190"/>
      <c r="AL1035" s="190"/>
      <c r="AM1035" s="190"/>
      <c r="AN1035" s="101" t="s">
        <v>21798</v>
      </c>
      <c r="AO1035" s="101" t="s">
        <v>21799</v>
      </c>
      <c r="AP1035" s="190"/>
      <c r="AQ1035" s="190"/>
      <c r="AR1035" s="190"/>
      <c r="AS1035" s="190"/>
      <c r="AT1035" s="100"/>
      <c r="AU1035" s="190"/>
      <c r="AV1035" s="139"/>
      <c r="AW1035" s="190"/>
      <c r="AX1035" s="100" t="s">
        <v>9450</v>
      </c>
      <c r="AY1035" s="102">
        <v>43712</v>
      </c>
      <c r="AZ1035" s="97"/>
      <c r="BA1035" s="97"/>
      <c r="BB1035" s="97"/>
      <c r="BC1035" s="97"/>
      <c r="BD1035" s="97"/>
      <c r="BE1035" s="97"/>
      <c r="BF1035" s="97"/>
      <c r="BG1035" s="97"/>
      <c r="BH1035" s="97"/>
      <c r="BI1035" s="97"/>
      <c r="BJ1035" s="97"/>
      <c r="BK1035" s="97"/>
      <c r="BL1035" s="97"/>
      <c r="BM1035" s="97"/>
      <c r="BN1035" s="97"/>
      <c r="BO1035" s="97"/>
      <c r="BP1035" s="97"/>
      <c r="BQ1035" s="97"/>
      <c r="BR1035" s="97"/>
      <c r="BS1035" s="97"/>
      <c r="BT1035" s="97"/>
      <c r="BU1035" s="97"/>
      <c r="BV1035" s="97"/>
      <c r="BW1035" s="97"/>
      <c r="BX1035" s="97"/>
      <c r="BY1035" s="97"/>
      <c r="BZ1035" s="97"/>
      <c r="CA1035" s="97"/>
      <c r="CB1035" s="97"/>
      <c r="CC1035" s="97"/>
      <c r="CD1035" s="97"/>
      <c r="CE1035" s="97"/>
      <c r="CF1035" s="97"/>
      <c r="CG1035" s="97"/>
      <c r="CH1035" s="97"/>
      <c r="CI1035" s="97"/>
      <c r="CJ1035" s="97"/>
      <c r="CK1035" s="97"/>
      <c r="CL1035" s="97"/>
      <c r="CM1035" s="97"/>
      <c r="CN1035" s="97"/>
      <c r="CO1035" s="97"/>
      <c r="CP1035" s="97"/>
      <c r="CQ1035" s="97"/>
      <c r="CR1035" s="97"/>
      <c r="CS1035" s="97"/>
      <c r="CT1035" s="97"/>
      <c r="CU1035" s="97"/>
      <c r="CV1035" s="97"/>
      <c r="CW1035" s="97"/>
      <c r="CX1035" s="97"/>
      <c r="CY1035" s="97"/>
      <c r="CZ1035" s="97"/>
      <c r="DA1035" s="97"/>
      <c r="DB1035" s="97"/>
      <c r="DC1035" s="97"/>
      <c r="DD1035" s="97"/>
      <c r="DE1035" s="97"/>
      <c r="DF1035" s="97"/>
      <c r="DG1035" s="97"/>
      <c r="DH1035" s="97"/>
      <c r="DI1035" s="97"/>
      <c r="DJ1035" s="97"/>
      <c r="DK1035" s="97"/>
      <c r="DL1035" s="97"/>
      <c r="DM1035" s="97"/>
      <c r="DN1035" s="97"/>
      <c r="DO1035" s="97"/>
      <c r="DP1035" s="97"/>
      <c r="DQ1035" s="97"/>
      <c r="DR1035" s="97"/>
      <c r="DS1035" s="97"/>
      <c r="DT1035" s="97"/>
      <c r="DU1035" s="97"/>
      <c r="DV1035" s="97"/>
      <c r="DW1035" s="97"/>
      <c r="DX1035" s="97"/>
      <c r="DY1035" s="97"/>
      <c r="DZ1035" s="97"/>
      <c r="EA1035" s="97"/>
      <c r="EB1035" s="97"/>
      <c r="EC1035" s="97"/>
      <c r="ED1035" s="97"/>
      <c r="EE1035" s="97"/>
      <c r="EF1035" s="97"/>
      <c r="EG1035" s="97"/>
      <c r="EH1035" s="97"/>
      <c r="EI1035" s="97"/>
      <c r="EJ1035" s="97"/>
      <c r="EK1035" s="97"/>
      <c r="EL1035" s="97"/>
      <c r="EM1035" s="97"/>
      <c r="EN1035" s="97"/>
      <c r="EO1035" s="97"/>
      <c r="EP1035" s="97"/>
      <c r="EQ1035" s="97"/>
      <c r="ER1035" s="97"/>
      <c r="ES1035" s="97"/>
      <c r="ET1035" s="97"/>
      <c r="EU1035" s="97"/>
      <c r="EV1035" s="97"/>
      <c r="EW1035" s="97"/>
      <c r="EX1035" s="97"/>
      <c r="EY1035" s="97"/>
      <c r="EZ1035" s="97"/>
      <c r="FA1035" s="97"/>
      <c r="FB1035" s="97"/>
      <c r="FC1035" s="97"/>
      <c r="FD1035" s="97"/>
      <c r="FE1035" s="97"/>
      <c r="FF1035" s="97"/>
      <c r="FG1035" s="97"/>
      <c r="FH1035" s="97"/>
      <c r="FI1035" s="97"/>
      <c r="FJ1035" s="97"/>
      <c r="FK1035" s="97"/>
      <c r="FL1035" s="97"/>
      <c r="FM1035" s="97"/>
      <c r="FN1035" s="97"/>
      <c r="FO1035" s="97"/>
      <c r="FP1035" s="97"/>
      <c r="FQ1035" s="97"/>
      <c r="FR1035" s="97"/>
      <c r="FS1035" s="97"/>
      <c r="FT1035" s="97"/>
      <c r="FU1035" s="97"/>
      <c r="FV1035" s="97"/>
      <c r="FW1035" s="97"/>
      <c r="FX1035" s="97"/>
      <c r="FY1035" s="97"/>
      <c r="FZ1035" s="97"/>
      <c r="GA1035" s="97"/>
      <c r="GB1035" s="97"/>
      <c r="GC1035" s="97"/>
      <c r="GD1035" s="97"/>
      <c r="GE1035" s="97"/>
      <c r="GF1035" s="97"/>
      <c r="GG1035" s="97"/>
      <c r="GH1035" s="97"/>
      <c r="GI1035" s="97"/>
      <c r="GJ1035" s="97"/>
    </row>
    <row r="1036" spans="1:192" ht="81.75" customHeight="1" x14ac:dyDescent="0.2">
      <c r="A1036" s="100">
        <v>1033</v>
      </c>
      <c r="B1036" s="101" t="s">
        <v>21800</v>
      </c>
      <c r="C1036" s="101" t="s">
        <v>21801</v>
      </c>
      <c r="D1036" s="190"/>
      <c r="E1036" s="190"/>
      <c r="F1036" s="190"/>
      <c r="G1036" s="100" t="s">
        <v>2658</v>
      </c>
      <c r="H1036" s="102">
        <v>43509</v>
      </c>
      <c r="I1036" s="101" t="s">
        <v>333</v>
      </c>
      <c r="J1036" s="100">
        <v>19</v>
      </c>
      <c r="K1036" s="101" t="s">
        <v>171</v>
      </c>
      <c r="L1036" s="101" t="s">
        <v>750</v>
      </c>
      <c r="M1036" s="101" t="s">
        <v>21802</v>
      </c>
      <c r="N1036" s="102">
        <v>43509</v>
      </c>
      <c r="O1036" s="190" t="s">
        <v>21803</v>
      </c>
      <c r="P1036" s="190" t="s">
        <v>21803</v>
      </c>
      <c r="Q1036" s="101" t="s">
        <v>21804</v>
      </c>
      <c r="R1036" s="188"/>
      <c r="S1036" s="103" t="s">
        <v>21805</v>
      </c>
      <c r="T1036" s="103"/>
      <c r="U1036" s="100" t="s">
        <v>2262</v>
      </c>
      <c r="V1036" s="101">
        <v>50000</v>
      </c>
      <c r="W1036" s="100" t="s">
        <v>21806</v>
      </c>
      <c r="X1036" s="100" t="s">
        <v>21807</v>
      </c>
      <c r="Y1036" s="190"/>
      <c r="Z1036" s="190"/>
      <c r="AA1036" s="190"/>
      <c r="AB1036" s="190"/>
      <c r="AC1036" s="190"/>
      <c r="AD1036" s="102">
        <v>43382</v>
      </c>
      <c r="AE1036" s="101" t="s">
        <v>21808</v>
      </c>
      <c r="AF1036" s="101" t="s">
        <v>2036</v>
      </c>
      <c r="AG1036" s="101" t="s">
        <v>21809</v>
      </c>
      <c r="AH1036" s="100" t="s">
        <v>2519</v>
      </c>
      <c r="AI1036" s="190"/>
      <c r="AJ1036" s="190"/>
      <c r="AK1036" s="190"/>
      <c r="AL1036" s="190"/>
      <c r="AM1036" s="190"/>
      <c r="AN1036" s="101" t="s">
        <v>21810</v>
      </c>
      <c r="AO1036" s="101" t="s">
        <v>21811</v>
      </c>
      <c r="AP1036" s="102" t="s">
        <v>21812</v>
      </c>
      <c r="AQ1036" s="102" t="s">
        <v>21813</v>
      </c>
      <c r="AR1036" s="100" t="s">
        <v>2424</v>
      </c>
      <c r="AS1036" s="100" t="s">
        <v>21814</v>
      </c>
      <c r="AT1036" s="100" t="s">
        <v>21815</v>
      </c>
      <c r="AU1036" s="100" t="s">
        <v>298</v>
      </c>
      <c r="AV1036" s="100" t="s">
        <v>15058</v>
      </c>
      <c r="AW1036" s="100" t="s">
        <v>16630</v>
      </c>
      <c r="AX1036" s="100" t="s">
        <v>9450</v>
      </c>
      <c r="AY1036" s="102">
        <v>43929</v>
      </c>
    </row>
    <row r="1037" spans="1:192" ht="81.75" customHeight="1" x14ac:dyDescent="0.2">
      <c r="A1037" s="100">
        <v>1034</v>
      </c>
      <c r="B1037" s="101" t="s">
        <v>21816</v>
      </c>
      <c r="C1037" s="101" t="s">
        <v>21817</v>
      </c>
      <c r="D1037" s="190"/>
      <c r="E1037" s="190"/>
      <c r="F1037" s="190"/>
      <c r="G1037" s="100" t="s">
        <v>2658</v>
      </c>
      <c r="H1037" s="102">
        <v>43509</v>
      </c>
      <c r="I1037" s="101" t="s">
        <v>333</v>
      </c>
      <c r="J1037" s="100">
        <v>19</v>
      </c>
      <c r="K1037" s="101" t="s">
        <v>171</v>
      </c>
      <c r="L1037" s="101" t="s">
        <v>750</v>
      </c>
      <c r="M1037" s="101" t="s">
        <v>21818</v>
      </c>
      <c r="N1037" s="102">
        <v>43509</v>
      </c>
      <c r="O1037" s="101" t="s">
        <v>21819</v>
      </c>
      <c r="P1037" s="101" t="s">
        <v>21819</v>
      </c>
      <c r="Q1037" s="100" t="s">
        <v>21820</v>
      </c>
      <c r="R1037" s="190"/>
      <c r="S1037" s="100" t="s">
        <v>21821</v>
      </c>
      <c r="T1037" s="100"/>
      <c r="U1037" s="100" t="s">
        <v>2262</v>
      </c>
      <c r="V1037" s="100">
        <v>125000</v>
      </c>
      <c r="W1037" s="100" t="s">
        <v>21822</v>
      </c>
      <c r="X1037" s="100"/>
      <c r="Y1037" s="100" t="s">
        <v>21823</v>
      </c>
      <c r="Z1037" s="190"/>
      <c r="AA1037" s="190"/>
      <c r="AB1037" s="190"/>
      <c r="AC1037" s="190"/>
      <c r="AD1037" s="102">
        <v>43307</v>
      </c>
      <c r="AE1037" s="101" t="s">
        <v>21824</v>
      </c>
      <c r="AF1037" s="101" t="s">
        <v>2036</v>
      </c>
      <c r="AG1037" s="101" t="s">
        <v>21825</v>
      </c>
      <c r="AH1037" s="100" t="s">
        <v>2655</v>
      </c>
      <c r="AI1037" s="190"/>
      <c r="AJ1037" s="190"/>
      <c r="AK1037" s="190"/>
      <c r="AL1037" s="190"/>
      <c r="AM1037" s="190"/>
      <c r="AN1037" s="101" t="s">
        <v>21826</v>
      </c>
      <c r="AO1037" s="101" t="s">
        <v>2645</v>
      </c>
      <c r="AP1037" s="102">
        <v>43745</v>
      </c>
      <c r="AQ1037" s="102">
        <v>43794</v>
      </c>
      <c r="AR1037" s="100" t="s">
        <v>2424</v>
      </c>
      <c r="AS1037" s="127" t="s">
        <v>2751</v>
      </c>
      <c r="AT1037" s="139" t="s">
        <v>21827</v>
      </c>
      <c r="AU1037" s="100" t="s">
        <v>21106</v>
      </c>
      <c r="AV1037" s="100" t="s">
        <v>21107</v>
      </c>
      <c r="AW1037" s="100" t="s">
        <v>21033</v>
      </c>
      <c r="AX1037" s="100" t="s">
        <v>9450</v>
      </c>
      <c r="AY1037" s="102">
        <v>44082</v>
      </c>
    </row>
    <row r="1038" spans="1:192" ht="81.75" customHeight="1" x14ac:dyDescent="0.2">
      <c r="A1038" s="100">
        <v>1035</v>
      </c>
      <c r="B1038" s="101" t="s">
        <v>21828</v>
      </c>
      <c r="C1038" s="101" t="s">
        <v>21829</v>
      </c>
      <c r="D1038" s="190"/>
      <c r="E1038" s="190"/>
      <c r="F1038" s="190"/>
      <c r="G1038" s="100" t="s">
        <v>2658</v>
      </c>
      <c r="H1038" s="102">
        <v>43509</v>
      </c>
      <c r="I1038" s="101" t="s">
        <v>333</v>
      </c>
      <c r="J1038" s="100">
        <v>19</v>
      </c>
      <c r="K1038" s="101" t="s">
        <v>171</v>
      </c>
      <c r="L1038" s="101" t="s">
        <v>750</v>
      </c>
      <c r="M1038" s="101" t="s">
        <v>21830</v>
      </c>
      <c r="N1038" s="102">
        <v>43509</v>
      </c>
      <c r="O1038" s="101" t="s">
        <v>21831</v>
      </c>
      <c r="P1038" s="101" t="s">
        <v>21831</v>
      </c>
      <c r="Q1038" s="101"/>
      <c r="R1038" s="188"/>
      <c r="S1038" s="103" t="s">
        <v>21832</v>
      </c>
      <c r="T1038" s="190"/>
      <c r="U1038" s="100" t="s">
        <v>2262</v>
      </c>
      <c r="V1038" s="101" t="s">
        <v>13384</v>
      </c>
      <c r="W1038" s="488" t="s">
        <v>21833</v>
      </c>
      <c r="X1038" s="100"/>
      <c r="Y1038" s="101" t="s">
        <v>21834</v>
      </c>
      <c r="Z1038" s="190"/>
      <c r="AA1038" s="190"/>
      <c r="AB1038" s="190"/>
      <c r="AC1038" s="190"/>
      <c r="AD1038" s="102">
        <v>43349</v>
      </c>
      <c r="AE1038" s="101" t="s">
        <v>21835</v>
      </c>
      <c r="AF1038" s="101" t="s">
        <v>2036</v>
      </c>
      <c r="AG1038" s="101" t="s">
        <v>21836</v>
      </c>
      <c r="AH1038" s="100" t="s">
        <v>18520</v>
      </c>
      <c r="AI1038" s="190"/>
      <c r="AJ1038" s="190"/>
      <c r="AK1038" s="190"/>
      <c r="AL1038" s="190"/>
      <c r="AM1038" s="190"/>
      <c r="AN1038" s="101" t="s">
        <v>21837</v>
      </c>
      <c r="AO1038" s="101" t="s">
        <v>21353</v>
      </c>
      <c r="AP1038" s="102">
        <v>43745</v>
      </c>
      <c r="AQ1038" s="102">
        <v>43794</v>
      </c>
      <c r="AR1038" s="100" t="s">
        <v>2424</v>
      </c>
      <c r="AS1038" s="127" t="s">
        <v>2751</v>
      </c>
      <c r="AT1038" s="100" t="s">
        <v>21626</v>
      </c>
      <c r="AU1038" s="100" t="s">
        <v>298</v>
      </c>
      <c r="AV1038" s="100" t="s">
        <v>15058</v>
      </c>
      <c r="AW1038" s="100" t="s">
        <v>299</v>
      </c>
      <c r="AX1038" s="100" t="s">
        <v>9450</v>
      </c>
      <c r="AY1038" s="102">
        <v>43945</v>
      </c>
    </row>
    <row r="1039" spans="1:192" ht="81.75" customHeight="1" x14ac:dyDescent="0.2">
      <c r="A1039" s="100">
        <v>1036</v>
      </c>
      <c r="B1039" s="101" t="s">
        <v>21838</v>
      </c>
      <c r="C1039" s="101" t="s">
        <v>21839</v>
      </c>
      <c r="D1039" s="190"/>
      <c r="E1039" s="190"/>
      <c r="F1039" s="190"/>
      <c r="G1039" s="100" t="s">
        <v>21840</v>
      </c>
      <c r="H1039" s="102">
        <v>43517</v>
      </c>
      <c r="I1039" s="101" t="s">
        <v>333</v>
      </c>
      <c r="J1039" s="100">
        <v>19</v>
      </c>
      <c r="K1039" s="101" t="s">
        <v>171</v>
      </c>
      <c r="L1039" s="101" t="s">
        <v>750</v>
      </c>
      <c r="M1039" s="101" t="s">
        <v>21841</v>
      </c>
      <c r="N1039" s="102">
        <v>43517</v>
      </c>
      <c r="O1039" s="101" t="s">
        <v>21842</v>
      </c>
      <c r="P1039" s="101" t="s">
        <v>21842</v>
      </c>
      <c r="Q1039" s="100" t="s">
        <v>21843</v>
      </c>
      <c r="R1039" s="100"/>
      <c r="S1039" s="100" t="s">
        <v>21844</v>
      </c>
      <c r="T1039" s="190"/>
      <c r="U1039" s="100" t="s">
        <v>2640</v>
      </c>
      <c r="V1039" s="101">
        <v>125000</v>
      </c>
      <c r="W1039" s="100" t="s">
        <v>21845</v>
      </c>
      <c r="X1039" s="100"/>
      <c r="Y1039" s="101" t="s">
        <v>21846</v>
      </c>
      <c r="Z1039" s="190"/>
      <c r="AA1039" s="190"/>
      <c r="AB1039" s="190"/>
      <c r="AC1039" s="190"/>
      <c r="AD1039" s="102">
        <v>43419</v>
      </c>
      <c r="AE1039" s="101" t="s">
        <v>21847</v>
      </c>
      <c r="AF1039" s="101" t="s">
        <v>2036</v>
      </c>
      <c r="AG1039" s="101" t="s">
        <v>21848</v>
      </c>
      <c r="AH1039" s="100" t="s">
        <v>21849</v>
      </c>
      <c r="AI1039" s="190"/>
      <c r="AJ1039" s="190"/>
      <c r="AK1039" s="190"/>
      <c r="AL1039" s="190"/>
      <c r="AM1039" s="190"/>
      <c r="AN1039" s="101" t="s">
        <v>21850</v>
      </c>
      <c r="AO1039" s="101" t="s">
        <v>21851</v>
      </c>
      <c r="AP1039" s="102" t="s">
        <v>21852</v>
      </c>
      <c r="AQ1039" s="102" t="s">
        <v>21853</v>
      </c>
      <c r="AR1039" s="100" t="s">
        <v>2424</v>
      </c>
      <c r="AS1039" s="127" t="s">
        <v>21854</v>
      </c>
      <c r="AT1039" s="297" t="s">
        <v>21855</v>
      </c>
      <c r="AU1039" s="100" t="s">
        <v>21856</v>
      </c>
      <c r="AV1039" s="100" t="s">
        <v>21857</v>
      </c>
      <c r="AW1039" s="100" t="s">
        <v>21858</v>
      </c>
      <c r="AX1039" s="100" t="s">
        <v>9450</v>
      </c>
      <c r="AY1039" s="102">
        <v>44141</v>
      </c>
    </row>
    <row r="1040" spans="1:192" ht="81.75" customHeight="1" x14ac:dyDescent="0.2">
      <c r="A1040" s="100">
        <v>1037</v>
      </c>
      <c r="B1040" s="101" t="s">
        <v>21859</v>
      </c>
      <c r="C1040" s="114" t="s">
        <v>21860</v>
      </c>
      <c r="D1040" s="190"/>
      <c r="E1040" s="190"/>
      <c r="F1040" s="190"/>
      <c r="G1040" s="209" t="s">
        <v>21840</v>
      </c>
      <c r="H1040" s="156">
        <v>43517</v>
      </c>
      <c r="I1040" s="195" t="s">
        <v>333</v>
      </c>
      <c r="J1040" s="209">
        <v>19</v>
      </c>
      <c r="K1040" s="195" t="s">
        <v>171</v>
      </c>
      <c r="L1040" s="195" t="s">
        <v>750</v>
      </c>
      <c r="M1040" s="195" t="s">
        <v>21861</v>
      </c>
      <c r="N1040" s="156">
        <v>43517</v>
      </c>
      <c r="O1040" s="101" t="s">
        <v>21862</v>
      </c>
      <c r="P1040" s="101" t="s">
        <v>21862</v>
      </c>
      <c r="Q1040" s="101" t="s">
        <v>21863</v>
      </c>
      <c r="R1040" s="188"/>
      <c r="S1040" s="103" t="s">
        <v>21864</v>
      </c>
      <c r="T1040" s="190"/>
      <c r="U1040" s="100" t="s">
        <v>2640</v>
      </c>
      <c r="V1040" s="101">
        <v>125000</v>
      </c>
      <c r="W1040" s="100" t="s">
        <v>21865</v>
      </c>
      <c r="X1040" s="100" t="s">
        <v>21866</v>
      </c>
      <c r="Y1040" s="101" t="s">
        <v>21867</v>
      </c>
      <c r="Z1040" s="190"/>
      <c r="AA1040" s="190"/>
      <c r="AB1040" s="190"/>
      <c r="AC1040" s="190"/>
      <c r="AD1040" s="102">
        <v>43362</v>
      </c>
      <c r="AE1040" s="101" t="s">
        <v>21868</v>
      </c>
      <c r="AF1040" s="101" t="s">
        <v>2036</v>
      </c>
      <c r="AG1040" s="101" t="s">
        <v>21869</v>
      </c>
      <c r="AH1040" s="100" t="s">
        <v>9174</v>
      </c>
      <c r="AI1040" s="190"/>
      <c r="AJ1040" s="190"/>
      <c r="AK1040" s="190"/>
      <c r="AL1040" s="190"/>
      <c r="AM1040" s="190"/>
      <c r="AN1040" s="101" t="s">
        <v>21870</v>
      </c>
      <c r="AO1040" s="101" t="s">
        <v>21871</v>
      </c>
      <c r="AP1040" s="102">
        <v>43474</v>
      </c>
      <c r="AQ1040" s="102">
        <v>43678</v>
      </c>
      <c r="AR1040" s="100" t="s">
        <v>2424</v>
      </c>
      <c r="AS1040" s="127" t="s">
        <v>2559</v>
      </c>
      <c r="AT1040" s="127" t="s">
        <v>17632</v>
      </c>
      <c r="AU1040" s="100" t="s">
        <v>2561</v>
      </c>
      <c r="AV1040" s="100" t="s">
        <v>11034</v>
      </c>
      <c r="AW1040" s="100" t="s">
        <v>10984</v>
      </c>
      <c r="AX1040" s="100" t="s">
        <v>9450</v>
      </c>
      <c r="AY1040" s="102">
        <v>43712</v>
      </c>
    </row>
    <row r="1041" spans="1:192" ht="81.75" customHeight="1" x14ac:dyDescent="0.2">
      <c r="A1041" s="100">
        <v>1038</v>
      </c>
      <c r="B1041" s="101" t="s">
        <v>21872</v>
      </c>
      <c r="C1041" s="114" t="s">
        <v>21873</v>
      </c>
      <c r="D1041" s="190"/>
      <c r="E1041" s="190"/>
      <c r="F1041" s="190"/>
      <c r="G1041" s="209" t="s">
        <v>21840</v>
      </c>
      <c r="H1041" s="156">
        <v>43517</v>
      </c>
      <c r="I1041" s="195" t="s">
        <v>333</v>
      </c>
      <c r="J1041" s="209">
        <v>19</v>
      </c>
      <c r="K1041" s="101" t="s">
        <v>104</v>
      </c>
      <c r="L1041" s="101">
        <v>86</v>
      </c>
      <c r="M1041" s="195" t="s">
        <v>21874</v>
      </c>
      <c r="N1041" s="156">
        <v>43517</v>
      </c>
      <c r="O1041" s="101" t="s">
        <v>21875</v>
      </c>
      <c r="P1041" s="101" t="s">
        <v>21875</v>
      </c>
      <c r="Q1041" s="101" t="s">
        <v>21876</v>
      </c>
      <c r="R1041" s="188"/>
      <c r="S1041" s="103" t="s">
        <v>21877</v>
      </c>
      <c r="T1041" s="190"/>
      <c r="U1041" s="100" t="s">
        <v>276</v>
      </c>
      <c r="V1041" s="101">
        <v>10000</v>
      </c>
      <c r="W1041" s="100" t="s">
        <v>21878</v>
      </c>
      <c r="X1041" s="100"/>
      <c r="Y1041" s="101" t="s">
        <v>21879</v>
      </c>
      <c r="Z1041" s="190"/>
      <c r="AA1041" s="190"/>
      <c r="AB1041" s="190"/>
      <c r="AC1041" s="190"/>
      <c r="AD1041" s="100" t="s">
        <v>21880</v>
      </c>
      <c r="AE1041" s="101" t="s">
        <v>21881</v>
      </c>
      <c r="AF1041" s="101" t="s">
        <v>21882</v>
      </c>
      <c r="AG1041" s="101" t="s">
        <v>21883</v>
      </c>
      <c r="AH1041" s="100" t="s">
        <v>2749</v>
      </c>
      <c r="AI1041" s="190"/>
      <c r="AJ1041" s="190"/>
      <c r="AK1041" s="190"/>
      <c r="AL1041" s="190"/>
      <c r="AM1041" s="190"/>
      <c r="AN1041" s="101" t="s">
        <v>21884</v>
      </c>
      <c r="AO1041" s="101" t="s">
        <v>2678</v>
      </c>
      <c r="AP1041" s="102">
        <v>43474</v>
      </c>
      <c r="AQ1041" s="102">
        <v>43678</v>
      </c>
      <c r="AR1041" s="100" t="s">
        <v>2424</v>
      </c>
      <c r="AS1041" s="127" t="s">
        <v>2559</v>
      </c>
      <c r="AT1041" s="127" t="s">
        <v>17406</v>
      </c>
      <c r="AU1041" s="100" t="s">
        <v>2561</v>
      </c>
      <c r="AV1041" s="100" t="s">
        <v>19027</v>
      </c>
      <c r="AW1041" s="100" t="s">
        <v>10984</v>
      </c>
      <c r="AX1041" s="100" t="s">
        <v>9450</v>
      </c>
      <c r="AY1041" s="102">
        <v>43690</v>
      </c>
      <c r="AZ1041" s="97"/>
      <c r="BA1041" s="97"/>
      <c r="BB1041" s="97"/>
      <c r="BC1041" s="97"/>
      <c r="BD1041" s="97"/>
      <c r="BE1041" s="97"/>
      <c r="BF1041" s="97"/>
      <c r="BG1041" s="97"/>
      <c r="BH1041" s="97"/>
      <c r="BI1041" s="97"/>
      <c r="BJ1041" s="97"/>
      <c r="BK1041" s="97"/>
      <c r="BL1041" s="97"/>
      <c r="BM1041" s="97"/>
      <c r="BN1041" s="97"/>
      <c r="BO1041" s="97"/>
      <c r="BP1041" s="97"/>
      <c r="BQ1041" s="97"/>
      <c r="BR1041" s="97"/>
      <c r="BS1041" s="97"/>
      <c r="BT1041" s="97"/>
      <c r="BU1041" s="97"/>
      <c r="BV1041" s="97"/>
      <c r="BW1041" s="97"/>
      <c r="BX1041" s="97"/>
      <c r="BY1041" s="97"/>
      <c r="BZ1041" s="97"/>
      <c r="CA1041" s="97"/>
      <c r="CB1041" s="97"/>
      <c r="CC1041" s="97"/>
      <c r="CD1041" s="97"/>
      <c r="CE1041" s="97"/>
      <c r="CF1041" s="97"/>
      <c r="CG1041" s="97"/>
      <c r="CH1041" s="97"/>
      <c r="CI1041" s="97"/>
      <c r="CJ1041" s="97"/>
      <c r="CK1041" s="97"/>
      <c r="CL1041" s="97"/>
      <c r="CM1041" s="97"/>
      <c r="CN1041" s="97"/>
      <c r="CO1041" s="97"/>
      <c r="CP1041" s="97"/>
      <c r="CQ1041" s="97"/>
      <c r="CR1041" s="97"/>
      <c r="CS1041" s="97"/>
      <c r="CT1041" s="97"/>
      <c r="CU1041" s="97"/>
      <c r="CV1041" s="97"/>
      <c r="CW1041" s="97"/>
      <c r="CX1041" s="97"/>
      <c r="CY1041" s="97"/>
      <c r="CZ1041" s="97"/>
      <c r="DA1041" s="97"/>
      <c r="DB1041" s="97"/>
      <c r="DC1041" s="97"/>
      <c r="DD1041" s="97"/>
      <c r="DE1041" s="97"/>
      <c r="DF1041" s="97"/>
      <c r="DG1041" s="97"/>
      <c r="DH1041" s="97"/>
      <c r="DI1041" s="97"/>
      <c r="DJ1041" s="97"/>
      <c r="DK1041" s="97"/>
      <c r="DL1041" s="97"/>
      <c r="DM1041" s="97"/>
      <c r="DN1041" s="97"/>
      <c r="DO1041" s="97"/>
      <c r="DP1041" s="97"/>
      <c r="DQ1041" s="97"/>
      <c r="DR1041" s="97"/>
      <c r="DS1041" s="97"/>
      <c r="DT1041" s="97"/>
      <c r="DU1041" s="97"/>
      <c r="DV1041" s="97"/>
      <c r="DW1041" s="97"/>
      <c r="DX1041" s="97"/>
      <c r="DY1041" s="97"/>
      <c r="DZ1041" s="97"/>
      <c r="EA1041" s="97"/>
      <c r="EB1041" s="97"/>
      <c r="EC1041" s="97"/>
      <c r="ED1041" s="97"/>
      <c r="EE1041" s="97"/>
      <c r="EF1041" s="97"/>
      <c r="EG1041" s="97"/>
      <c r="EH1041" s="97"/>
      <c r="EI1041" s="97"/>
      <c r="EJ1041" s="97"/>
      <c r="EK1041" s="97"/>
      <c r="EL1041" s="97"/>
      <c r="EM1041" s="97"/>
      <c r="EN1041" s="97"/>
      <c r="EO1041" s="97"/>
      <c r="EP1041" s="97"/>
      <c r="EQ1041" s="97"/>
      <c r="ER1041" s="97"/>
      <c r="ES1041" s="97"/>
      <c r="ET1041" s="97"/>
      <c r="EU1041" s="97"/>
      <c r="EV1041" s="97"/>
      <c r="EW1041" s="97"/>
      <c r="EX1041" s="97"/>
      <c r="EY1041" s="97"/>
      <c r="EZ1041" s="97"/>
      <c r="FA1041" s="97"/>
      <c r="FB1041" s="97"/>
      <c r="FC1041" s="97"/>
      <c r="FD1041" s="97"/>
      <c r="FE1041" s="97"/>
      <c r="FF1041" s="97"/>
      <c r="FG1041" s="97"/>
      <c r="FH1041" s="97"/>
      <c r="FI1041" s="97"/>
      <c r="FJ1041" s="97"/>
      <c r="FK1041" s="97"/>
      <c r="FL1041" s="97"/>
      <c r="FM1041" s="97"/>
      <c r="FN1041" s="97"/>
      <c r="FO1041" s="97"/>
      <c r="FP1041" s="97"/>
      <c r="FQ1041" s="97"/>
      <c r="FR1041" s="97"/>
      <c r="FS1041" s="97"/>
      <c r="FT1041" s="97"/>
      <c r="FU1041" s="97"/>
      <c r="FV1041" s="97"/>
      <c r="FW1041" s="97"/>
      <c r="FX1041" s="97"/>
      <c r="FY1041" s="97"/>
      <c r="FZ1041" s="97"/>
      <c r="GA1041" s="97"/>
      <c r="GB1041" s="97"/>
      <c r="GC1041" s="97"/>
      <c r="GD1041" s="97"/>
      <c r="GE1041" s="97"/>
      <c r="GF1041" s="97"/>
      <c r="GG1041" s="97"/>
      <c r="GH1041" s="97"/>
      <c r="GI1041" s="97"/>
      <c r="GJ1041" s="97"/>
    </row>
    <row r="1042" spans="1:192" s="125" customFormat="1" ht="81.75" customHeight="1" x14ac:dyDescent="0.2">
      <c r="A1042" s="100">
        <v>1039</v>
      </c>
      <c r="B1042" s="101" t="s">
        <v>21885</v>
      </c>
      <c r="C1042" s="101" t="s">
        <v>21886</v>
      </c>
      <c r="D1042" s="190"/>
      <c r="E1042" s="190"/>
      <c r="F1042" s="190"/>
      <c r="G1042" s="100" t="s">
        <v>21840</v>
      </c>
      <c r="H1042" s="102">
        <v>43517</v>
      </c>
      <c r="I1042" s="101" t="s">
        <v>333</v>
      </c>
      <c r="J1042" s="100">
        <v>19</v>
      </c>
      <c r="K1042" s="101" t="s">
        <v>171</v>
      </c>
      <c r="L1042" s="100">
        <v>76</v>
      </c>
      <c r="M1042" s="101" t="s">
        <v>21887</v>
      </c>
      <c r="N1042" s="102">
        <v>43517</v>
      </c>
      <c r="O1042" s="101" t="s">
        <v>21888</v>
      </c>
      <c r="P1042" s="101" t="s">
        <v>21888</v>
      </c>
      <c r="Q1042" s="100"/>
      <c r="R1042" s="100"/>
      <c r="S1042" s="103" t="s">
        <v>21889</v>
      </c>
      <c r="T1042" s="103" t="s">
        <v>21890</v>
      </c>
      <c r="U1042" s="100" t="s">
        <v>21891</v>
      </c>
      <c r="V1042" s="101">
        <v>200000</v>
      </c>
      <c r="W1042" s="100" t="s">
        <v>21892</v>
      </c>
      <c r="X1042" s="100"/>
      <c r="Y1042" s="101" t="s">
        <v>21893</v>
      </c>
      <c r="Z1042" s="190"/>
      <c r="AA1042" s="190"/>
      <c r="AB1042" s="190"/>
      <c r="AC1042" s="190"/>
      <c r="AD1042" s="102">
        <v>43346</v>
      </c>
      <c r="AE1042" s="101" t="s">
        <v>21894</v>
      </c>
      <c r="AF1042" s="101" t="s">
        <v>9850</v>
      </c>
      <c r="AG1042" s="101" t="s">
        <v>21895</v>
      </c>
      <c r="AH1042" s="100" t="s">
        <v>9852</v>
      </c>
      <c r="AI1042" s="190"/>
      <c r="AJ1042" s="190"/>
      <c r="AK1042" s="190"/>
      <c r="AL1042" s="190"/>
      <c r="AM1042" s="190"/>
      <c r="AN1042" s="101" t="s">
        <v>21896</v>
      </c>
      <c r="AO1042" s="101" t="s">
        <v>21408</v>
      </c>
      <c r="AP1042" s="102" t="s">
        <v>21897</v>
      </c>
      <c r="AQ1042" s="102" t="s">
        <v>21898</v>
      </c>
      <c r="AR1042" s="100" t="s">
        <v>2424</v>
      </c>
      <c r="AS1042" s="127" t="s">
        <v>21899</v>
      </c>
      <c r="AT1042" s="139" t="s">
        <v>21900</v>
      </c>
      <c r="AU1042" s="100" t="s">
        <v>21901</v>
      </c>
      <c r="AV1042" s="100" t="s">
        <v>21902</v>
      </c>
      <c r="AW1042" s="100" t="s">
        <v>19108</v>
      </c>
      <c r="AX1042" s="100" t="s">
        <v>16346</v>
      </c>
      <c r="AY1042" s="102">
        <v>44217</v>
      </c>
      <c r="AZ1042" s="97"/>
      <c r="BA1042" s="97"/>
      <c r="BB1042" s="97"/>
      <c r="BC1042" s="97"/>
      <c r="BD1042" s="97"/>
      <c r="BE1042" s="97"/>
      <c r="BF1042" s="97"/>
      <c r="BG1042" s="97"/>
      <c r="BH1042" s="97"/>
      <c r="BI1042" s="97"/>
      <c r="BJ1042" s="97"/>
      <c r="BK1042" s="97"/>
      <c r="BL1042" s="97"/>
      <c r="BM1042" s="97"/>
      <c r="BN1042" s="97"/>
      <c r="BO1042" s="97"/>
      <c r="BP1042" s="97"/>
      <c r="BQ1042" s="97"/>
      <c r="BR1042" s="97"/>
      <c r="BS1042" s="97"/>
      <c r="BT1042" s="97"/>
      <c r="BU1042" s="97"/>
      <c r="BV1042" s="126"/>
      <c r="BW1042" s="126"/>
      <c r="BX1042" s="126"/>
      <c r="BY1042" s="126"/>
      <c r="BZ1042" s="126"/>
      <c r="CA1042" s="126"/>
      <c r="CB1042" s="126"/>
      <c r="CC1042" s="126"/>
      <c r="CD1042" s="126"/>
      <c r="CE1042" s="126"/>
      <c r="CF1042" s="126"/>
      <c r="CG1042" s="126"/>
      <c r="CH1042" s="126"/>
      <c r="CI1042" s="126"/>
      <c r="CJ1042" s="126"/>
      <c r="CK1042" s="126"/>
      <c r="CL1042" s="126"/>
      <c r="CM1042" s="126"/>
      <c r="CN1042" s="126"/>
      <c r="CO1042" s="126"/>
      <c r="CP1042" s="126"/>
      <c r="CQ1042" s="126"/>
      <c r="CR1042" s="126"/>
      <c r="CS1042" s="126"/>
      <c r="CT1042" s="126"/>
      <c r="CU1042" s="126"/>
      <c r="CV1042" s="126"/>
      <c r="CW1042" s="126"/>
      <c r="CX1042" s="126"/>
      <c r="CY1042" s="126"/>
      <c r="CZ1042" s="126"/>
      <c r="DA1042" s="126"/>
      <c r="DB1042" s="126"/>
      <c r="DC1042" s="126"/>
      <c r="DD1042" s="126"/>
      <c r="DE1042" s="126"/>
      <c r="DF1042" s="126"/>
      <c r="DG1042" s="126"/>
      <c r="DH1042" s="126"/>
      <c r="DI1042" s="126"/>
      <c r="DJ1042" s="126"/>
      <c r="DK1042" s="126"/>
      <c r="DL1042" s="126"/>
      <c r="DM1042" s="126"/>
      <c r="DN1042" s="126"/>
      <c r="DO1042" s="126"/>
      <c r="DP1042" s="126"/>
      <c r="DQ1042" s="126"/>
      <c r="DR1042" s="126"/>
      <c r="DS1042" s="126"/>
      <c r="DT1042" s="126"/>
      <c r="DU1042" s="126"/>
      <c r="DV1042" s="126"/>
      <c r="DW1042" s="126"/>
      <c r="DX1042" s="126"/>
      <c r="DY1042" s="126"/>
      <c r="DZ1042" s="126"/>
      <c r="EA1042" s="126"/>
      <c r="EB1042" s="126"/>
      <c r="EC1042" s="126"/>
      <c r="ED1042" s="126"/>
      <c r="EE1042" s="126"/>
      <c r="EF1042" s="126"/>
      <c r="EG1042" s="126"/>
      <c r="EH1042" s="126"/>
      <c r="EI1042" s="126"/>
      <c r="EJ1042" s="126"/>
      <c r="EK1042" s="126"/>
      <c r="EL1042" s="126"/>
      <c r="EM1042" s="126"/>
      <c r="EN1042" s="126"/>
      <c r="EO1042" s="126"/>
      <c r="EP1042" s="126"/>
      <c r="EQ1042" s="126"/>
      <c r="ER1042" s="126"/>
      <c r="ES1042" s="126"/>
      <c r="ET1042" s="126"/>
      <c r="EU1042" s="126"/>
      <c r="EV1042" s="126"/>
      <c r="EW1042" s="126"/>
      <c r="EX1042" s="126"/>
      <c r="EY1042" s="126"/>
      <c r="EZ1042" s="126"/>
      <c r="FA1042" s="126"/>
      <c r="FB1042" s="126"/>
      <c r="FC1042" s="126"/>
      <c r="FD1042" s="126"/>
      <c r="FE1042" s="126"/>
      <c r="FF1042" s="126"/>
      <c r="FG1042" s="126"/>
      <c r="FH1042" s="126"/>
      <c r="FI1042" s="126"/>
      <c r="FJ1042" s="126"/>
      <c r="FK1042" s="126"/>
      <c r="FL1042" s="126"/>
      <c r="FM1042" s="126"/>
      <c r="FN1042" s="126"/>
      <c r="FO1042" s="126"/>
      <c r="FP1042" s="126"/>
      <c r="FQ1042" s="126"/>
      <c r="FR1042" s="126"/>
      <c r="FS1042" s="126"/>
      <c r="FT1042" s="126"/>
      <c r="FU1042" s="126"/>
      <c r="FV1042" s="126"/>
      <c r="FW1042" s="126"/>
      <c r="FX1042" s="126"/>
      <c r="FY1042" s="126"/>
      <c r="FZ1042" s="126"/>
      <c r="GA1042" s="126"/>
      <c r="GB1042" s="126"/>
      <c r="GC1042" s="126"/>
      <c r="GD1042" s="126"/>
      <c r="GE1042" s="126"/>
      <c r="GF1042" s="126"/>
      <c r="GG1042" s="126"/>
      <c r="GH1042" s="126"/>
      <c r="GI1042" s="126"/>
      <c r="GJ1042" s="126"/>
    </row>
    <row r="1043" spans="1:192" ht="81.75" customHeight="1" x14ac:dyDescent="0.2">
      <c r="A1043" s="100">
        <v>1040</v>
      </c>
      <c r="B1043" s="101" t="s">
        <v>21903</v>
      </c>
      <c r="C1043" s="101" t="s">
        <v>21904</v>
      </c>
      <c r="D1043" s="190"/>
      <c r="E1043" s="190"/>
      <c r="F1043" s="190"/>
      <c r="G1043" s="100" t="s">
        <v>21840</v>
      </c>
      <c r="H1043" s="102">
        <v>43517</v>
      </c>
      <c r="I1043" s="101" t="s">
        <v>333</v>
      </c>
      <c r="J1043" s="100">
        <v>19</v>
      </c>
      <c r="K1043" s="101" t="s">
        <v>171</v>
      </c>
      <c r="L1043" s="100">
        <v>76</v>
      </c>
      <c r="M1043" s="101" t="s">
        <v>21905</v>
      </c>
      <c r="N1043" s="102">
        <v>43517</v>
      </c>
      <c r="O1043" s="101" t="s">
        <v>19721</v>
      </c>
      <c r="P1043" s="101" t="s">
        <v>19721</v>
      </c>
      <c r="Q1043" s="100" t="s">
        <v>21906</v>
      </c>
      <c r="R1043" s="190"/>
      <c r="S1043" s="103" t="s">
        <v>21907</v>
      </c>
      <c r="T1043" s="103" t="s">
        <v>21908</v>
      </c>
      <c r="U1043" s="100" t="s">
        <v>21891</v>
      </c>
      <c r="V1043" s="100">
        <v>200000</v>
      </c>
      <c r="W1043" s="100" t="s">
        <v>21909</v>
      </c>
      <c r="X1043" s="100"/>
      <c r="Y1043" s="101" t="s">
        <v>21910</v>
      </c>
      <c r="Z1043" s="190"/>
      <c r="AA1043" s="190"/>
      <c r="AB1043" s="190"/>
      <c r="AC1043" s="190"/>
      <c r="AD1043" s="102">
        <v>43346</v>
      </c>
      <c r="AE1043" s="101" t="s">
        <v>21911</v>
      </c>
      <c r="AF1043" s="101" t="s">
        <v>9850</v>
      </c>
      <c r="AG1043" s="101" t="s">
        <v>21912</v>
      </c>
      <c r="AH1043" s="100" t="s">
        <v>9852</v>
      </c>
      <c r="AI1043" s="190"/>
      <c r="AJ1043" s="190"/>
      <c r="AK1043" s="190"/>
      <c r="AL1043" s="190"/>
      <c r="AM1043" s="190"/>
      <c r="AN1043" s="101" t="s">
        <v>21913</v>
      </c>
      <c r="AO1043" s="101" t="s">
        <v>21408</v>
      </c>
      <c r="AP1043" s="102" t="s">
        <v>21914</v>
      </c>
      <c r="AQ1043" s="102" t="s">
        <v>21915</v>
      </c>
      <c r="AR1043" s="100" t="s">
        <v>2424</v>
      </c>
      <c r="AS1043" s="127" t="s">
        <v>21916</v>
      </c>
      <c r="AT1043" s="139" t="s">
        <v>21917</v>
      </c>
      <c r="AU1043" s="100" t="s">
        <v>21918</v>
      </c>
      <c r="AV1043" s="100" t="s">
        <v>21919</v>
      </c>
      <c r="AW1043" s="100" t="s">
        <v>2967</v>
      </c>
      <c r="AX1043" s="100" t="s">
        <v>18463</v>
      </c>
      <c r="AY1043" s="102">
        <v>44077</v>
      </c>
    </row>
    <row r="1044" spans="1:192" ht="81.75" customHeight="1" x14ac:dyDescent="0.2">
      <c r="A1044" s="100">
        <v>1041</v>
      </c>
      <c r="B1044" s="101" t="s">
        <v>21920</v>
      </c>
      <c r="C1044" s="101" t="s">
        <v>21921</v>
      </c>
      <c r="D1044" s="190"/>
      <c r="E1044" s="190"/>
      <c r="F1044" s="190"/>
      <c r="G1044" s="100" t="s">
        <v>21922</v>
      </c>
      <c r="H1044" s="102">
        <v>43529</v>
      </c>
      <c r="I1044" s="101" t="s">
        <v>436</v>
      </c>
      <c r="J1044" s="100">
        <v>19</v>
      </c>
      <c r="K1044" s="101" t="s">
        <v>171</v>
      </c>
      <c r="L1044" s="101" t="s">
        <v>750</v>
      </c>
      <c r="M1044" s="101" t="s">
        <v>21923</v>
      </c>
      <c r="N1044" s="102">
        <v>43529</v>
      </c>
      <c r="O1044" s="101" t="s">
        <v>21924</v>
      </c>
      <c r="P1044" s="101" t="s">
        <v>21924</v>
      </c>
      <c r="Q1044" s="101" t="s">
        <v>21925</v>
      </c>
      <c r="R1044" s="188"/>
      <c r="S1044" s="103" t="s">
        <v>21926</v>
      </c>
      <c r="T1044" s="103" t="s">
        <v>21927</v>
      </c>
      <c r="U1044" s="100" t="s">
        <v>2640</v>
      </c>
      <c r="V1044" s="100">
        <v>1225000</v>
      </c>
      <c r="W1044" s="100" t="s">
        <v>21928</v>
      </c>
      <c r="X1044" s="190"/>
      <c r="Y1044" s="101" t="s">
        <v>21929</v>
      </c>
      <c r="Z1044" s="190"/>
      <c r="AA1044" s="190"/>
      <c r="AB1044" s="190"/>
      <c r="AC1044" s="190"/>
      <c r="AD1044" s="102">
        <v>43332</v>
      </c>
      <c r="AE1044" s="101" t="s">
        <v>21930</v>
      </c>
      <c r="AF1044" s="101" t="s">
        <v>2036</v>
      </c>
      <c r="AG1044" s="101" t="s">
        <v>21931</v>
      </c>
      <c r="AH1044" s="100" t="s">
        <v>4899</v>
      </c>
      <c r="AI1044" s="190"/>
      <c r="AJ1044" s="190"/>
      <c r="AK1044" s="190"/>
      <c r="AL1044" s="190"/>
      <c r="AM1044" s="190"/>
      <c r="AN1044" s="101" t="s">
        <v>21932</v>
      </c>
      <c r="AO1044" s="101" t="s">
        <v>21933</v>
      </c>
      <c r="AP1044" s="102">
        <v>43745</v>
      </c>
      <c r="AQ1044" s="102">
        <v>43794</v>
      </c>
      <c r="AR1044" s="100" t="s">
        <v>2424</v>
      </c>
      <c r="AS1044" s="127" t="s">
        <v>2751</v>
      </c>
      <c r="AT1044" s="139" t="s">
        <v>21934</v>
      </c>
      <c r="AU1044" s="100" t="s">
        <v>21935</v>
      </c>
      <c r="AV1044" s="100" t="s">
        <v>21107</v>
      </c>
      <c r="AW1044" s="100" t="s">
        <v>2967</v>
      </c>
      <c r="AX1044" s="100" t="s">
        <v>9450</v>
      </c>
      <c r="AY1044" s="102">
        <v>43986</v>
      </c>
      <c r="AZ1044" s="246"/>
    </row>
    <row r="1045" spans="1:192" ht="81.75" customHeight="1" x14ac:dyDescent="0.2">
      <c r="A1045" s="100">
        <v>1042</v>
      </c>
      <c r="B1045" s="101" t="s">
        <v>21936</v>
      </c>
      <c r="C1045" s="101" t="s">
        <v>21937</v>
      </c>
      <c r="D1045" s="190"/>
      <c r="E1045" s="190"/>
      <c r="F1045" s="190"/>
      <c r="G1045" s="100" t="s">
        <v>21922</v>
      </c>
      <c r="H1045" s="102">
        <v>43529</v>
      </c>
      <c r="I1045" s="101" t="s">
        <v>436</v>
      </c>
      <c r="J1045" s="100">
        <v>19</v>
      </c>
      <c r="K1045" s="101" t="s">
        <v>171</v>
      </c>
      <c r="L1045" s="101" t="s">
        <v>750</v>
      </c>
      <c r="M1045" s="101" t="s">
        <v>21938</v>
      </c>
      <c r="N1045" s="102">
        <v>43529</v>
      </c>
      <c r="O1045" s="101" t="s">
        <v>21939</v>
      </c>
      <c r="P1045" s="101" t="s">
        <v>21939</v>
      </c>
      <c r="Q1045" s="101" t="s">
        <v>17028</v>
      </c>
      <c r="R1045" s="188"/>
      <c r="S1045" s="103" t="s">
        <v>21940</v>
      </c>
      <c r="T1045" s="190"/>
      <c r="U1045" s="190" t="s">
        <v>21941</v>
      </c>
      <c r="V1045" s="101">
        <v>10000</v>
      </c>
      <c r="W1045" s="100" t="s">
        <v>17031</v>
      </c>
      <c r="X1045" s="100"/>
      <c r="Y1045" s="101" t="s">
        <v>17032</v>
      </c>
      <c r="Z1045" s="190"/>
      <c r="AA1045" s="190"/>
      <c r="AB1045" s="190"/>
      <c r="AC1045" s="190"/>
      <c r="AD1045" s="102">
        <v>43329</v>
      </c>
      <c r="AE1045" s="101" t="s">
        <v>21942</v>
      </c>
      <c r="AF1045" s="101" t="s">
        <v>2036</v>
      </c>
      <c r="AG1045" s="101" t="s">
        <v>21943</v>
      </c>
      <c r="AH1045" s="100" t="s">
        <v>8442</v>
      </c>
      <c r="AI1045" s="190"/>
      <c r="AJ1045" s="190"/>
      <c r="AK1045" s="190"/>
      <c r="AL1045" s="190"/>
      <c r="AM1045" s="190"/>
      <c r="AN1045" s="101" t="s">
        <v>21944</v>
      </c>
      <c r="AO1045" s="101" t="s">
        <v>21408</v>
      </c>
      <c r="AP1045" s="100"/>
      <c r="AQ1045" s="100"/>
      <c r="AR1045" s="100"/>
      <c r="AS1045" s="100"/>
      <c r="AT1045" s="100"/>
      <c r="AU1045" s="190"/>
      <c r="AV1045" s="139"/>
      <c r="AW1045" s="190"/>
      <c r="AX1045" s="100" t="s">
        <v>9450</v>
      </c>
      <c r="AY1045" s="102">
        <v>43945</v>
      </c>
      <c r="AZ1045" s="97"/>
      <c r="BA1045" s="97"/>
      <c r="BB1045" s="97"/>
      <c r="BC1045" s="97"/>
      <c r="BD1045" s="97"/>
      <c r="BE1045" s="97"/>
      <c r="BF1045" s="97"/>
      <c r="BG1045" s="97"/>
      <c r="BH1045" s="97"/>
      <c r="BI1045" s="97"/>
      <c r="BJ1045" s="97"/>
      <c r="BK1045" s="97"/>
      <c r="BL1045" s="97"/>
      <c r="BM1045" s="97"/>
      <c r="BN1045" s="97"/>
      <c r="BO1045" s="97"/>
      <c r="BP1045" s="97"/>
      <c r="BQ1045" s="97"/>
      <c r="BR1045" s="97"/>
      <c r="BS1045" s="97"/>
      <c r="BT1045" s="97"/>
      <c r="BU1045" s="97"/>
      <c r="BV1045" s="97"/>
      <c r="BW1045" s="97"/>
      <c r="BX1045" s="97"/>
      <c r="BY1045" s="97"/>
      <c r="BZ1045" s="97"/>
      <c r="CA1045" s="97"/>
      <c r="CB1045" s="97"/>
      <c r="CC1045" s="97"/>
      <c r="CD1045" s="97"/>
      <c r="CE1045" s="97"/>
      <c r="CF1045" s="97"/>
      <c r="CG1045" s="97"/>
      <c r="CH1045" s="97"/>
      <c r="CI1045" s="97"/>
      <c r="CJ1045" s="97"/>
      <c r="CK1045" s="97"/>
      <c r="CL1045" s="97"/>
      <c r="CM1045" s="97"/>
      <c r="CN1045" s="97"/>
      <c r="CO1045" s="97"/>
      <c r="CP1045" s="97"/>
      <c r="CQ1045" s="97"/>
      <c r="CR1045" s="97"/>
      <c r="CS1045" s="97"/>
      <c r="CT1045" s="97"/>
      <c r="CU1045" s="97"/>
      <c r="CV1045" s="97"/>
      <c r="CW1045" s="97"/>
      <c r="CX1045" s="97"/>
      <c r="CY1045" s="97"/>
      <c r="CZ1045" s="97"/>
      <c r="DA1045" s="97"/>
      <c r="DB1045" s="97"/>
      <c r="DC1045" s="97"/>
      <c r="DD1045" s="97"/>
      <c r="DE1045" s="97"/>
      <c r="DF1045" s="97"/>
      <c r="DG1045" s="97"/>
      <c r="DH1045" s="97"/>
      <c r="DI1045" s="97"/>
      <c r="DJ1045" s="97"/>
      <c r="DK1045" s="97"/>
      <c r="DL1045" s="97"/>
      <c r="DM1045" s="97"/>
      <c r="DN1045" s="97"/>
      <c r="DO1045" s="97"/>
      <c r="DP1045" s="97"/>
      <c r="DQ1045" s="97"/>
      <c r="DR1045" s="97"/>
      <c r="DS1045" s="97"/>
      <c r="DT1045" s="97"/>
      <c r="DU1045" s="97"/>
      <c r="DV1045" s="97"/>
      <c r="DW1045" s="97"/>
      <c r="DX1045" s="97"/>
      <c r="DY1045" s="97"/>
      <c r="DZ1045" s="97"/>
      <c r="EA1045" s="97"/>
      <c r="EB1045" s="97"/>
      <c r="EC1045" s="97"/>
      <c r="ED1045" s="97"/>
      <c r="EE1045" s="97"/>
      <c r="EF1045" s="97"/>
      <c r="EG1045" s="97"/>
      <c r="EH1045" s="97"/>
      <c r="EI1045" s="97"/>
      <c r="EJ1045" s="97"/>
      <c r="EK1045" s="97"/>
      <c r="EL1045" s="97"/>
      <c r="EM1045" s="97"/>
      <c r="EN1045" s="97"/>
      <c r="EO1045" s="97"/>
      <c r="EP1045" s="97"/>
      <c r="EQ1045" s="97"/>
      <c r="ER1045" s="97"/>
      <c r="ES1045" s="97"/>
      <c r="ET1045" s="97"/>
      <c r="EU1045" s="97"/>
      <c r="EV1045" s="97"/>
      <c r="EW1045" s="97"/>
      <c r="EX1045" s="97"/>
      <c r="EY1045" s="97"/>
      <c r="EZ1045" s="97"/>
      <c r="FA1045" s="97"/>
      <c r="FB1045" s="97"/>
      <c r="FC1045" s="97"/>
      <c r="FD1045" s="97"/>
      <c r="FE1045" s="97"/>
      <c r="FF1045" s="97"/>
      <c r="FG1045" s="97"/>
      <c r="FH1045" s="97"/>
      <c r="FI1045" s="97"/>
      <c r="FJ1045" s="97"/>
      <c r="FK1045" s="97"/>
      <c r="FL1045" s="97"/>
      <c r="FM1045" s="97"/>
      <c r="FN1045" s="97"/>
      <c r="FO1045" s="97"/>
      <c r="FP1045" s="97"/>
      <c r="FQ1045" s="97"/>
      <c r="FR1045" s="97"/>
      <c r="FS1045" s="97"/>
      <c r="FT1045" s="97"/>
      <c r="FU1045" s="97"/>
      <c r="FV1045" s="97"/>
      <c r="FW1045" s="97"/>
      <c r="FX1045" s="97"/>
      <c r="FY1045" s="97"/>
      <c r="FZ1045" s="97"/>
      <c r="GA1045" s="97"/>
      <c r="GB1045" s="97"/>
      <c r="GC1045" s="97"/>
      <c r="GD1045" s="97"/>
      <c r="GE1045" s="97"/>
      <c r="GF1045" s="97"/>
      <c r="GG1045" s="97"/>
      <c r="GH1045" s="97"/>
      <c r="GI1045" s="97"/>
      <c r="GJ1045" s="97"/>
    </row>
    <row r="1046" spans="1:192" ht="81.75" customHeight="1" x14ac:dyDescent="0.2">
      <c r="A1046" s="100">
        <v>1043</v>
      </c>
      <c r="B1046" s="101" t="s">
        <v>21945</v>
      </c>
      <c r="C1046" s="101" t="s">
        <v>21946</v>
      </c>
      <c r="D1046" s="190"/>
      <c r="E1046" s="190"/>
      <c r="F1046" s="190"/>
      <c r="G1046" s="100" t="s">
        <v>21922</v>
      </c>
      <c r="H1046" s="102">
        <v>43529</v>
      </c>
      <c r="I1046" s="101" t="s">
        <v>436</v>
      </c>
      <c r="J1046" s="100">
        <v>19</v>
      </c>
      <c r="K1046" s="101" t="s">
        <v>171</v>
      </c>
      <c r="L1046" s="101" t="s">
        <v>750</v>
      </c>
      <c r="M1046" s="101" t="s">
        <v>21947</v>
      </c>
      <c r="N1046" s="102">
        <v>43529</v>
      </c>
      <c r="O1046" s="101" t="s">
        <v>21948</v>
      </c>
      <c r="P1046" s="283" t="s">
        <v>21948</v>
      </c>
      <c r="Q1046" s="247" t="s">
        <v>21949</v>
      </c>
      <c r="R1046" s="248"/>
      <c r="S1046" s="249" t="s">
        <v>21950</v>
      </c>
      <c r="T1046" s="249"/>
      <c r="U1046" s="100" t="s">
        <v>2291</v>
      </c>
      <c r="V1046" s="100">
        <v>1190000</v>
      </c>
      <c r="W1046" s="100" t="s">
        <v>21951</v>
      </c>
      <c r="X1046" s="100"/>
      <c r="Y1046" s="101" t="s">
        <v>21952</v>
      </c>
      <c r="Z1046" s="190"/>
      <c r="AA1046" s="190"/>
      <c r="AB1046" s="190"/>
      <c r="AC1046" s="190"/>
      <c r="AD1046" s="102">
        <v>43391</v>
      </c>
      <c r="AE1046" s="101" t="s">
        <v>21953</v>
      </c>
      <c r="AF1046" s="101" t="s">
        <v>2036</v>
      </c>
      <c r="AG1046" s="101" t="s">
        <v>21954</v>
      </c>
      <c r="AH1046" s="100" t="s">
        <v>19176</v>
      </c>
      <c r="AI1046" s="190"/>
      <c r="AJ1046" s="190"/>
      <c r="AK1046" s="190"/>
      <c r="AL1046" s="190"/>
      <c r="AM1046" s="190"/>
      <c r="AN1046" s="101" t="s">
        <v>21955</v>
      </c>
      <c r="AO1046" s="101" t="s">
        <v>21956</v>
      </c>
      <c r="AP1046" s="102">
        <v>43745</v>
      </c>
      <c r="AQ1046" s="102">
        <v>43794</v>
      </c>
      <c r="AR1046" s="100" t="s">
        <v>2424</v>
      </c>
      <c r="AS1046" s="127" t="s">
        <v>2751</v>
      </c>
      <c r="AT1046" s="100" t="s">
        <v>21957</v>
      </c>
      <c r="AU1046" s="100" t="s">
        <v>21106</v>
      </c>
      <c r="AV1046" s="100" t="s">
        <v>21107</v>
      </c>
      <c r="AW1046" s="100" t="s">
        <v>21033</v>
      </c>
      <c r="AX1046" s="100" t="s">
        <v>9450</v>
      </c>
      <c r="AY1046" s="102">
        <v>44026</v>
      </c>
      <c r="AZ1046" s="97"/>
      <c r="BA1046" s="97"/>
      <c r="BB1046" s="97"/>
      <c r="BC1046" s="97"/>
      <c r="BD1046" s="97"/>
      <c r="BE1046" s="97"/>
      <c r="BF1046" s="97"/>
      <c r="BG1046" s="97"/>
      <c r="BH1046" s="97"/>
      <c r="BI1046" s="97"/>
      <c r="BJ1046" s="97"/>
      <c r="BK1046" s="97"/>
      <c r="BL1046" s="97"/>
      <c r="BM1046" s="97"/>
      <c r="BN1046" s="97"/>
      <c r="BO1046" s="97"/>
      <c r="BP1046" s="97"/>
      <c r="BQ1046" s="97"/>
      <c r="BR1046" s="97"/>
      <c r="BS1046" s="97"/>
      <c r="BT1046" s="97"/>
      <c r="BU1046" s="97"/>
      <c r="BV1046" s="97"/>
      <c r="BW1046" s="97"/>
      <c r="BX1046" s="97"/>
      <c r="BY1046" s="97"/>
      <c r="BZ1046" s="97"/>
      <c r="CA1046" s="97"/>
      <c r="CB1046" s="97"/>
      <c r="CC1046" s="97"/>
      <c r="CD1046" s="97"/>
      <c r="CE1046" s="97"/>
      <c r="CF1046" s="97"/>
      <c r="CG1046" s="97"/>
      <c r="CH1046" s="97"/>
      <c r="CI1046" s="97"/>
      <c r="CJ1046" s="97"/>
      <c r="CK1046" s="97"/>
      <c r="CL1046" s="97"/>
      <c r="CM1046" s="97"/>
      <c r="CN1046" s="97"/>
      <c r="CO1046" s="97"/>
      <c r="CP1046" s="97"/>
      <c r="CQ1046" s="97"/>
      <c r="CR1046" s="97"/>
      <c r="CS1046" s="97"/>
      <c r="CT1046" s="97"/>
      <c r="CU1046" s="97"/>
      <c r="CV1046" s="97"/>
      <c r="CW1046" s="97"/>
      <c r="CX1046" s="97"/>
      <c r="CY1046" s="97"/>
      <c r="CZ1046" s="97"/>
      <c r="DA1046" s="97"/>
      <c r="DB1046" s="97"/>
      <c r="DC1046" s="97"/>
      <c r="DD1046" s="97"/>
      <c r="DE1046" s="97"/>
      <c r="DF1046" s="97"/>
      <c r="DG1046" s="97"/>
      <c r="DH1046" s="97"/>
      <c r="DI1046" s="97"/>
      <c r="DJ1046" s="97"/>
      <c r="DK1046" s="97"/>
      <c r="DL1046" s="97"/>
      <c r="DM1046" s="97"/>
      <c r="DN1046" s="97"/>
      <c r="DO1046" s="97"/>
      <c r="DP1046" s="97"/>
      <c r="DQ1046" s="97"/>
      <c r="DR1046" s="97"/>
      <c r="DS1046" s="97"/>
      <c r="DT1046" s="97"/>
      <c r="DU1046" s="97"/>
      <c r="DV1046" s="97"/>
      <c r="DW1046" s="97"/>
      <c r="DX1046" s="97"/>
      <c r="DY1046" s="97"/>
      <c r="DZ1046" s="97"/>
      <c r="EA1046" s="97"/>
      <c r="EB1046" s="97"/>
      <c r="EC1046" s="97"/>
      <c r="ED1046" s="97"/>
      <c r="EE1046" s="97"/>
      <c r="EF1046" s="97"/>
      <c r="EG1046" s="97"/>
      <c r="EH1046" s="97"/>
      <c r="EI1046" s="97"/>
      <c r="EJ1046" s="97"/>
      <c r="EK1046" s="97"/>
      <c r="EL1046" s="97"/>
      <c r="EM1046" s="97"/>
      <c r="EN1046" s="97"/>
      <c r="EO1046" s="97"/>
      <c r="EP1046" s="97"/>
      <c r="EQ1046" s="97"/>
      <c r="ER1046" s="97"/>
      <c r="ES1046" s="97"/>
      <c r="ET1046" s="97"/>
      <c r="EU1046" s="97"/>
      <c r="EV1046" s="97"/>
      <c r="EW1046" s="97"/>
      <c r="EX1046" s="97"/>
      <c r="EY1046" s="97"/>
      <c r="EZ1046" s="97"/>
      <c r="FA1046" s="97"/>
      <c r="FB1046" s="97"/>
      <c r="FC1046" s="97"/>
      <c r="FD1046" s="97"/>
      <c r="FE1046" s="97"/>
      <c r="FF1046" s="97"/>
      <c r="FG1046" s="97"/>
      <c r="FH1046" s="97"/>
      <c r="FI1046" s="97"/>
      <c r="FJ1046" s="97"/>
      <c r="FK1046" s="97"/>
      <c r="FL1046" s="97"/>
      <c r="FM1046" s="97"/>
      <c r="FN1046" s="97"/>
      <c r="FO1046" s="97"/>
      <c r="FP1046" s="97"/>
      <c r="FQ1046" s="97"/>
      <c r="FR1046" s="97"/>
      <c r="FS1046" s="97"/>
      <c r="FT1046" s="97"/>
      <c r="FU1046" s="97"/>
      <c r="FV1046" s="97"/>
      <c r="FW1046" s="97"/>
      <c r="FX1046" s="97"/>
      <c r="FY1046" s="97"/>
      <c r="FZ1046" s="97"/>
      <c r="GA1046" s="97"/>
      <c r="GB1046" s="97"/>
      <c r="GC1046" s="97"/>
      <c r="GD1046" s="97"/>
      <c r="GE1046" s="97"/>
      <c r="GF1046" s="97"/>
      <c r="GG1046" s="97"/>
      <c r="GH1046" s="97"/>
      <c r="GI1046" s="97"/>
      <c r="GJ1046" s="97"/>
    </row>
    <row r="1047" spans="1:192" ht="81.75" customHeight="1" x14ac:dyDescent="0.2">
      <c r="A1047" s="100">
        <v>1044</v>
      </c>
      <c r="B1047" s="101" t="s">
        <v>21958</v>
      </c>
      <c r="C1047" s="101" t="s">
        <v>21959</v>
      </c>
      <c r="D1047" s="190"/>
      <c r="E1047" s="190"/>
      <c r="F1047" s="190"/>
      <c r="G1047" s="100" t="s">
        <v>21922</v>
      </c>
      <c r="H1047" s="102">
        <v>43529</v>
      </c>
      <c r="I1047" s="101" t="s">
        <v>436</v>
      </c>
      <c r="J1047" s="100">
        <v>19</v>
      </c>
      <c r="K1047" s="101" t="s">
        <v>171</v>
      </c>
      <c r="L1047" s="101" t="s">
        <v>750</v>
      </c>
      <c r="M1047" s="101" t="s">
        <v>21960</v>
      </c>
      <c r="N1047" s="102">
        <v>43529</v>
      </c>
      <c r="O1047" s="101" t="s">
        <v>21961</v>
      </c>
      <c r="P1047" s="100" t="s">
        <v>21962</v>
      </c>
      <c r="Q1047" s="101" t="s">
        <v>21963</v>
      </c>
      <c r="R1047" s="188"/>
      <c r="S1047" s="103" t="s">
        <v>21964</v>
      </c>
      <c r="T1047" s="103" t="s">
        <v>21965</v>
      </c>
      <c r="U1047" s="100" t="s">
        <v>2262</v>
      </c>
      <c r="V1047" s="101">
        <v>2500000</v>
      </c>
      <c r="W1047" s="100" t="s">
        <v>21966</v>
      </c>
      <c r="X1047" s="190"/>
      <c r="Y1047" s="101" t="s">
        <v>21967</v>
      </c>
      <c r="Z1047" s="190"/>
      <c r="AA1047" s="190"/>
      <c r="AB1047" s="190"/>
      <c r="AC1047" s="190"/>
      <c r="AD1047" s="102">
        <v>43448</v>
      </c>
      <c r="AE1047" s="101" t="s">
        <v>21968</v>
      </c>
      <c r="AF1047" s="101" t="s">
        <v>2036</v>
      </c>
      <c r="AG1047" s="101" t="s">
        <v>21969</v>
      </c>
      <c r="AH1047" s="100" t="s">
        <v>19306</v>
      </c>
      <c r="AI1047" s="190"/>
      <c r="AJ1047" s="190"/>
      <c r="AK1047" s="190"/>
      <c r="AL1047" s="190"/>
      <c r="AM1047" s="190"/>
      <c r="AN1047" s="101" t="s">
        <v>21970</v>
      </c>
      <c r="AO1047" s="101" t="s">
        <v>2736</v>
      </c>
      <c r="AP1047" s="100"/>
      <c r="AQ1047" s="100"/>
      <c r="AR1047" s="100"/>
      <c r="AS1047" s="100"/>
      <c r="AT1047" s="100"/>
      <c r="AU1047" s="190"/>
      <c r="AV1047" s="139"/>
      <c r="AW1047" s="190"/>
      <c r="AX1047" s="100" t="s">
        <v>9450</v>
      </c>
      <c r="AY1047" s="102">
        <v>43958</v>
      </c>
    </row>
    <row r="1048" spans="1:192" ht="81.75" customHeight="1" x14ac:dyDescent="0.2">
      <c r="A1048" s="100">
        <v>1045</v>
      </c>
      <c r="B1048" s="101" t="s">
        <v>21971</v>
      </c>
      <c r="C1048" s="101" t="s">
        <v>21972</v>
      </c>
      <c r="D1048" s="190"/>
      <c r="E1048" s="190"/>
      <c r="F1048" s="190"/>
      <c r="G1048" s="100" t="s">
        <v>21922</v>
      </c>
      <c r="H1048" s="102">
        <v>43529</v>
      </c>
      <c r="I1048" s="101" t="s">
        <v>436</v>
      </c>
      <c r="J1048" s="100">
        <v>19</v>
      </c>
      <c r="K1048" s="101" t="s">
        <v>253</v>
      </c>
      <c r="L1048" s="101" t="s">
        <v>448</v>
      </c>
      <c r="M1048" s="101" t="s">
        <v>21973</v>
      </c>
      <c r="N1048" s="102">
        <v>43529</v>
      </c>
      <c r="O1048" s="101" t="s">
        <v>21974</v>
      </c>
      <c r="P1048" s="101" t="s">
        <v>21974</v>
      </c>
      <c r="Q1048" s="101" t="s">
        <v>21975</v>
      </c>
      <c r="R1048" s="188"/>
      <c r="S1048" s="103" t="s">
        <v>21976</v>
      </c>
      <c r="T1048" s="190"/>
      <c r="U1048" s="100" t="s">
        <v>276</v>
      </c>
      <c r="V1048" s="101">
        <v>10000</v>
      </c>
      <c r="W1048" s="100" t="s">
        <v>21977</v>
      </c>
      <c r="X1048" s="466"/>
      <c r="Y1048" s="101" t="s">
        <v>21978</v>
      </c>
      <c r="Z1048" s="190"/>
      <c r="AA1048" s="190"/>
      <c r="AB1048" s="190"/>
      <c r="AC1048" s="190"/>
      <c r="AD1048" s="162">
        <v>43318</v>
      </c>
      <c r="AE1048" s="101" t="s">
        <v>21979</v>
      </c>
      <c r="AF1048" s="101" t="s">
        <v>453</v>
      </c>
      <c r="AG1048" s="101" t="s">
        <v>21980</v>
      </c>
      <c r="AH1048" s="100" t="s">
        <v>10855</v>
      </c>
      <c r="AI1048" s="190"/>
      <c r="AJ1048" s="190"/>
      <c r="AK1048" s="190"/>
      <c r="AL1048" s="190"/>
      <c r="AM1048" s="190"/>
      <c r="AN1048" s="101" t="s">
        <v>21981</v>
      </c>
      <c r="AO1048" s="101" t="s">
        <v>2736</v>
      </c>
      <c r="AP1048" s="102" t="s">
        <v>19902</v>
      </c>
      <c r="AQ1048" s="102" t="s">
        <v>21155</v>
      </c>
      <c r="AR1048" s="100" t="s">
        <v>2424</v>
      </c>
      <c r="AS1048" s="127" t="s">
        <v>2708</v>
      </c>
      <c r="AT1048" s="127" t="s">
        <v>21982</v>
      </c>
      <c r="AU1048" s="100" t="s">
        <v>21983</v>
      </c>
      <c r="AV1048" s="100" t="s">
        <v>21984</v>
      </c>
      <c r="AW1048" s="100" t="s">
        <v>21985</v>
      </c>
      <c r="AX1048" s="100" t="s">
        <v>9450</v>
      </c>
      <c r="AY1048" s="102">
        <v>43929</v>
      </c>
    </row>
    <row r="1049" spans="1:192" ht="81.75" customHeight="1" x14ac:dyDescent="0.2">
      <c r="A1049" s="100">
        <v>1046</v>
      </c>
      <c r="B1049" s="101" t="s">
        <v>21986</v>
      </c>
      <c r="C1049" s="101" t="s">
        <v>21987</v>
      </c>
      <c r="D1049" s="190"/>
      <c r="E1049" s="190"/>
      <c r="F1049" s="190"/>
      <c r="G1049" s="100" t="s">
        <v>21988</v>
      </c>
      <c r="H1049" s="102">
        <v>43539</v>
      </c>
      <c r="I1049" s="101" t="s">
        <v>436</v>
      </c>
      <c r="J1049" s="100">
        <v>19</v>
      </c>
      <c r="K1049" s="101" t="s">
        <v>127</v>
      </c>
      <c r="L1049" s="101" t="s">
        <v>912</v>
      </c>
      <c r="M1049" s="101" t="s">
        <v>21989</v>
      </c>
      <c r="N1049" s="102">
        <v>43539</v>
      </c>
      <c r="O1049" s="101" t="s">
        <v>21990</v>
      </c>
      <c r="P1049" s="101" t="s">
        <v>21990</v>
      </c>
      <c r="Q1049" s="100" t="s">
        <v>21991</v>
      </c>
      <c r="R1049" s="190"/>
      <c r="S1049" s="103" t="s">
        <v>21992</v>
      </c>
      <c r="T1049" s="190"/>
      <c r="U1049" s="100" t="s">
        <v>19658</v>
      </c>
      <c r="V1049" s="101">
        <v>10000</v>
      </c>
      <c r="W1049" s="100" t="s">
        <v>21993</v>
      </c>
      <c r="X1049" s="190"/>
      <c r="Y1049" s="101" t="s">
        <v>21994</v>
      </c>
      <c r="Z1049" s="190"/>
      <c r="AA1049" s="190"/>
      <c r="AB1049" s="190"/>
      <c r="AC1049" s="190"/>
      <c r="AD1049" s="102">
        <v>43446</v>
      </c>
      <c r="AE1049" s="101" t="s">
        <v>21995</v>
      </c>
      <c r="AF1049" s="101" t="s">
        <v>2465</v>
      </c>
      <c r="AG1049" s="101" t="s">
        <v>21996</v>
      </c>
      <c r="AH1049" s="100" t="s">
        <v>8878</v>
      </c>
      <c r="AI1049" s="190"/>
      <c r="AJ1049" s="190"/>
      <c r="AK1049" s="190"/>
      <c r="AL1049" s="190"/>
      <c r="AM1049" s="190"/>
      <c r="AN1049" s="101" t="s">
        <v>21997</v>
      </c>
      <c r="AO1049" s="102" t="s">
        <v>2691</v>
      </c>
      <c r="AP1049" s="102" t="s">
        <v>21998</v>
      </c>
      <c r="AQ1049" s="102" t="s">
        <v>21999</v>
      </c>
      <c r="AR1049" s="100" t="s">
        <v>2424</v>
      </c>
      <c r="AS1049" s="100" t="s">
        <v>22000</v>
      </c>
      <c r="AT1049" s="139" t="s">
        <v>22001</v>
      </c>
      <c r="AU1049" s="100" t="s">
        <v>22002</v>
      </c>
      <c r="AV1049" s="100" t="s">
        <v>22003</v>
      </c>
      <c r="AW1049" s="100" t="s">
        <v>22004</v>
      </c>
      <c r="AX1049" s="100" t="s">
        <v>9450</v>
      </c>
      <c r="AY1049" s="102">
        <v>44610</v>
      </c>
      <c r="AZ1049" s="250"/>
      <c r="BD1049" s="97"/>
      <c r="BE1049" s="172"/>
      <c r="BF1049" s="97"/>
      <c r="BG1049" s="172"/>
      <c r="BH1049" s="172"/>
      <c r="BI1049" s="172"/>
      <c r="BJ1049" s="98"/>
      <c r="BK1049" s="250"/>
      <c r="BL1049" s="250"/>
      <c r="BM1049" s="172"/>
      <c r="BN1049" s="95"/>
      <c r="BO1049" s="251"/>
      <c r="BQ1049" s="97"/>
      <c r="BR1049" s="172"/>
      <c r="BS1049" s="93"/>
      <c r="BT1049" s="96"/>
      <c r="BU1049" s="172"/>
      <c r="BZ1049" s="252"/>
      <c r="CA1049" s="172"/>
      <c r="CB1049" s="250"/>
      <c r="CC1049" s="172"/>
      <c r="CD1049" s="93"/>
      <c r="CJ1049" s="172"/>
      <c r="CK1049" s="172"/>
      <c r="CL1049" s="98"/>
      <c r="CM1049" s="98"/>
      <c r="CN1049" s="97"/>
      <c r="CO1049" s="175"/>
      <c r="CP1049" s="175"/>
      <c r="CQ1049" s="97"/>
      <c r="CR1049" s="97"/>
      <c r="CS1049" s="97"/>
      <c r="CT1049" s="93"/>
      <c r="CU1049" s="98"/>
    </row>
    <row r="1050" spans="1:192" ht="81.75" customHeight="1" x14ac:dyDescent="0.2">
      <c r="A1050" s="100">
        <v>1047</v>
      </c>
      <c r="B1050" s="195" t="s">
        <v>22005</v>
      </c>
      <c r="C1050" s="207" t="s">
        <v>22006</v>
      </c>
      <c r="D1050" s="213"/>
      <c r="E1050" s="213"/>
      <c r="F1050" s="213"/>
      <c r="G1050" s="209" t="s">
        <v>21988</v>
      </c>
      <c r="H1050" s="156">
        <v>43539</v>
      </c>
      <c r="I1050" s="195" t="s">
        <v>436</v>
      </c>
      <c r="J1050" s="209">
        <v>19</v>
      </c>
      <c r="K1050" s="195" t="s">
        <v>171</v>
      </c>
      <c r="L1050" s="195" t="s">
        <v>750</v>
      </c>
      <c r="M1050" s="195" t="s">
        <v>22007</v>
      </c>
      <c r="N1050" s="156">
        <v>43539</v>
      </c>
      <c r="O1050" s="195" t="s">
        <v>22008</v>
      </c>
      <c r="P1050" s="195" t="s">
        <v>22008</v>
      </c>
      <c r="Q1050" s="195" t="s">
        <v>22009</v>
      </c>
      <c r="R1050" s="239"/>
      <c r="S1050" s="253" t="s">
        <v>22010</v>
      </c>
      <c r="T1050" s="253" t="s">
        <v>22011</v>
      </c>
      <c r="U1050" s="209" t="s">
        <v>22012</v>
      </c>
      <c r="V1050" s="195">
        <v>1150000</v>
      </c>
      <c r="W1050" s="209" t="s">
        <v>22013</v>
      </c>
      <c r="X1050" s="209"/>
      <c r="Y1050" s="195" t="s">
        <v>22014</v>
      </c>
      <c r="Z1050" s="213"/>
      <c r="AA1050" s="213"/>
      <c r="AB1050" s="213"/>
      <c r="AC1050" s="213"/>
      <c r="AD1050" s="156">
        <v>43425</v>
      </c>
      <c r="AE1050" s="195" t="s">
        <v>22015</v>
      </c>
      <c r="AF1050" s="195" t="s">
        <v>2036</v>
      </c>
      <c r="AG1050" s="195" t="s">
        <v>22016</v>
      </c>
      <c r="AH1050" s="209" t="s">
        <v>9184</v>
      </c>
      <c r="AI1050" s="213"/>
      <c r="AJ1050" s="213"/>
      <c r="AK1050" s="213"/>
      <c r="AL1050" s="213"/>
      <c r="AM1050" s="213"/>
      <c r="AN1050" s="195" t="s">
        <v>22017</v>
      </c>
      <c r="AO1050" s="195" t="s">
        <v>22018</v>
      </c>
      <c r="AP1050" s="213"/>
      <c r="AQ1050" s="213"/>
      <c r="AR1050" s="213"/>
      <c r="AS1050" s="213"/>
      <c r="AT1050" s="209"/>
      <c r="AU1050" s="213"/>
      <c r="AV1050" s="216"/>
      <c r="AW1050" s="213"/>
      <c r="AX1050" s="209" t="s">
        <v>9450</v>
      </c>
      <c r="AY1050" s="156">
        <v>43617</v>
      </c>
    </row>
    <row r="1051" spans="1:192" ht="81.75" customHeight="1" x14ac:dyDescent="0.2">
      <c r="A1051" s="100">
        <v>1048</v>
      </c>
      <c r="B1051" s="101" t="s">
        <v>22019</v>
      </c>
      <c r="C1051" s="101" t="s">
        <v>22020</v>
      </c>
      <c r="D1051" s="190"/>
      <c r="E1051" s="190"/>
      <c r="F1051" s="190"/>
      <c r="G1051" s="100" t="s">
        <v>21988</v>
      </c>
      <c r="H1051" s="102">
        <v>43539</v>
      </c>
      <c r="I1051" s="101" t="s">
        <v>436</v>
      </c>
      <c r="J1051" s="100">
        <v>19</v>
      </c>
      <c r="K1051" s="101" t="s">
        <v>171</v>
      </c>
      <c r="L1051" s="101" t="s">
        <v>5679</v>
      </c>
      <c r="M1051" s="101" t="s">
        <v>22021</v>
      </c>
      <c r="N1051" s="102">
        <v>43539</v>
      </c>
      <c r="O1051" s="101" t="s">
        <v>22022</v>
      </c>
      <c r="P1051" s="101" t="s">
        <v>22022</v>
      </c>
      <c r="Q1051" s="101" t="s">
        <v>22023</v>
      </c>
      <c r="R1051" s="188"/>
      <c r="S1051" s="103" t="s">
        <v>22024</v>
      </c>
      <c r="T1051" s="103" t="s">
        <v>22025</v>
      </c>
      <c r="U1051" s="100" t="s">
        <v>20468</v>
      </c>
      <c r="V1051" s="101">
        <v>10000</v>
      </c>
      <c r="W1051" s="100" t="s">
        <v>22026</v>
      </c>
      <c r="X1051" s="190"/>
      <c r="Y1051" s="100" t="s">
        <v>22027</v>
      </c>
      <c r="Z1051" s="190"/>
      <c r="AA1051" s="190"/>
      <c r="AB1051" s="190"/>
      <c r="AC1051" s="190"/>
      <c r="AD1051" s="102">
        <v>43369</v>
      </c>
      <c r="AE1051" s="101" t="s">
        <v>22028</v>
      </c>
      <c r="AF1051" s="101" t="s">
        <v>3611</v>
      </c>
      <c r="AG1051" s="101" t="s">
        <v>22029</v>
      </c>
      <c r="AH1051" s="101" t="s">
        <v>3611</v>
      </c>
      <c r="AI1051" s="190"/>
      <c r="AJ1051" s="190"/>
      <c r="AK1051" s="190"/>
      <c r="AL1051" s="190"/>
      <c r="AM1051" s="190"/>
      <c r="AN1051" s="101" t="s">
        <v>22030</v>
      </c>
      <c r="AO1051" s="101" t="s">
        <v>22018</v>
      </c>
      <c r="AP1051" s="102" t="s">
        <v>20261</v>
      </c>
      <c r="AQ1051" s="102" t="s">
        <v>20262</v>
      </c>
      <c r="AR1051" s="100" t="s">
        <v>2424</v>
      </c>
      <c r="AS1051" s="127" t="s">
        <v>20263</v>
      </c>
      <c r="AT1051" s="100" t="s">
        <v>22031</v>
      </c>
      <c r="AU1051" s="100" t="s">
        <v>22032</v>
      </c>
      <c r="AV1051" s="100" t="s">
        <v>22033</v>
      </c>
      <c r="AW1051" s="100" t="s">
        <v>22034</v>
      </c>
      <c r="AX1051" s="100" t="s">
        <v>9450</v>
      </c>
      <c r="AY1051" s="102">
        <v>43921</v>
      </c>
    </row>
    <row r="1052" spans="1:192" ht="81.75" customHeight="1" x14ac:dyDescent="0.2">
      <c r="A1052" s="100">
        <v>1049</v>
      </c>
      <c r="B1052" s="101" t="s">
        <v>22035</v>
      </c>
      <c r="C1052" s="114" t="s">
        <v>22036</v>
      </c>
      <c r="D1052" s="190"/>
      <c r="E1052" s="190"/>
      <c r="F1052" s="190"/>
      <c r="G1052" s="209" t="s">
        <v>21988</v>
      </c>
      <c r="H1052" s="156">
        <v>43539</v>
      </c>
      <c r="I1052" s="195" t="s">
        <v>436</v>
      </c>
      <c r="J1052" s="209">
        <v>19</v>
      </c>
      <c r="K1052" s="195" t="s">
        <v>127</v>
      </c>
      <c r="L1052" s="195" t="s">
        <v>912</v>
      </c>
      <c r="M1052" s="195" t="s">
        <v>22037</v>
      </c>
      <c r="N1052" s="156">
        <v>43539</v>
      </c>
      <c r="O1052" s="101" t="s">
        <v>22038</v>
      </c>
      <c r="P1052" s="101" t="s">
        <v>22038</v>
      </c>
      <c r="Q1052" s="101" t="s">
        <v>22039</v>
      </c>
      <c r="R1052" s="188"/>
      <c r="S1052" s="103" t="s">
        <v>22040</v>
      </c>
      <c r="T1052" s="103" t="s">
        <v>22041</v>
      </c>
      <c r="U1052" s="209" t="s">
        <v>22042</v>
      </c>
      <c r="V1052" s="195">
        <v>10000</v>
      </c>
      <c r="W1052" s="100" t="s">
        <v>22043</v>
      </c>
      <c r="X1052" s="100"/>
      <c r="Y1052" s="101" t="s">
        <v>22044</v>
      </c>
      <c r="Z1052" s="190"/>
      <c r="AA1052" s="190"/>
      <c r="AB1052" s="190"/>
      <c r="AC1052" s="190"/>
      <c r="AD1052" s="102">
        <v>43139</v>
      </c>
      <c r="AE1052" s="101" t="s">
        <v>22045</v>
      </c>
      <c r="AF1052" s="101" t="s">
        <v>2465</v>
      </c>
      <c r="AG1052" s="101" t="s">
        <v>22046</v>
      </c>
      <c r="AH1052" s="100" t="s">
        <v>18842</v>
      </c>
      <c r="AI1052" s="190"/>
      <c r="AJ1052" s="190"/>
      <c r="AK1052" s="190"/>
      <c r="AL1052" s="190"/>
      <c r="AM1052" s="190"/>
      <c r="AN1052" s="101" t="s">
        <v>22047</v>
      </c>
      <c r="AO1052" s="101" t="s">
        <v>22048</v>
      </c>
      <c r="AP1052" s="190"/>
      <c r="AQ1052" s="190"/>
      <c r="AR1052" s="190"/>
      <c r="AS1052" s="190"/>
      <c r="AT1052" s="100"/>
      <c r="AU1052" s="190"/>
      <c r="AV1052" s="139"/>
      <c r="AW1052" s="190"/>
      <c r="AX1052" s="100" t="s">
        <v>9450</v>
      </c>
      <c r="AY1052" s="102">
        <v>43818</v>
      </c>
      <c r="AZ1052" s="97"/>
      <c r="BA1052" s="97"/>
      <c r="BB1052" s="97"/>
      <c r="BC1052" s="97"/>
      <c r="BD1052" s="97"/>
      <c r="BE1052" s="97"/>
      <c r="BF1052" s="97"/>
      <c r="BG1052" s="97"/>
      <c r="BH1052" s="97"/>
      <c r="BI1052" s="97"/>
      <c r="BJ1052" s="97"/>
      <c r="BK1052" s="97"/>
      <c r="BL1052" s="97"/>
      <c r="BM1052" s="97"/>
      <c r="BN1052" s="97"/>
      <c r="BO1052" s="97"/>
      <c r="BP1052" s="97"/>
      <c r="BQ1052" s="97"/>
      <c r="BR1052" s="97"/>
      <c r="BS1052" s="97"/>
      <c r="BT1052" s="97"/>
      <c r="BU1052" s="97"/>
      <c r="BV1052" s="97"/>
      <c r="BW1052" s="97"/>
      <c r="BX1052" s="97"/>
      <c r="BY1052" s="97"/>
      <c r="BZ1052" s="97"/>
      <c r="CA1052" s="97"/>
      <c r="CB1052" s="97"/>
      <c r="CC1052" s="97"/>
      <c r="CD1052" s="97"/>
      <c r="CE1052" s="97"/>
      <c r="CF1052" s="97"/>
      <c r="CG1052" s="97"/>
      <c r="CH1052" s="97"/>
      <c r="CI1052" s="97"/>
      <c r="CJ1052" s="97"/>
      <c r="CK1052" s="97"/>
      <c r="CL1052" s="97"/>
      <c r="CM1052" s="97"/>
      <c r="CN1052" s="97"/>
      <c r="CO1052" s="97"/>
      <c r="CP1052" s="97"/>
      <c r="CQ1052" s="97"/>
      <c r="CR1052" s="97"/>
      <c r="CS1052" s="97"/>
      <c r="CT1052" s="97"/>
      <c r="CU1052" s="97"/>
      <c r="CV1052" s="97"/>
      <c r="CW1052" s="97"/>
      <c r="CX1052" s="97"/>
      <c r="CY1052" s="97"/>
      <c r="CZ1052" s="97"/>
      <c r="DA1052" s="97"/>
      <c r="DB1052" s="97"/>
      <c r="DC1052" s="97"/>
      <c r="DD1052" s="97"/>
      <c r="DE1052" s="97"/>
      <c r="DF1052" s="97"/>
      <c r="DG1052" s="97"/>
      <c r="DH1052" s="97"/>
      <c r="DI1052" s="97"/>
      <c r="DJ1052" s="97"/>
      <c r="DK1052" s="97"/>
      <c r="DL1052" s="97"/>
      <c r="DM1052" s="97"/>
      <c r="DN1052" s="97"/>
      <c r="DO1052" s="97"/>
      <c r="DP1052" s="97"/>
      <c r="DQ1052" s="97"/>
      <c r="DR1052" s="97"/>
      <c r="DS1052" s="97"/>
      <c r="DT1052" s="97"/>
      <c r="DU1052" s="97"/>
      <c r="DV1052" s="97"/>
      <c r="DW1052" s="97"/>
      <c r="DX1052" s="97"/>
      <c r="DY1052" s="97"/>
      <c r="DZ1052" s="97"/>
      <c r="EA1052" s="97"/>
      <c r="EB1052" s="97"/>
      <c r="EC1052" s="97"/>
      <c r="ED1052" s="97"/>
      <c r="EE1052" s="97"/>
      <c r="EF1052" s="97"/>
      <c r="EG1052" s="97"/>
      <c r="EH1052" s="97"/>
      <c r="EI1052" s="97"/>
      <c r="EJ1052" s="97"/>
      <c r="EK1052" s="97"/>
      <c r="EL1052" s="97"/>
      <c r="EM1052" s="97"/>
      <c r="EN1052" s="97"/>
      <c r="EO1052" s="97"/>
      <c r="EP1052" s="97"/>
      <c r="EQ1052" s="97"/>
      <c r="ER1052" s="97"/>
      <c r="ES1052" s="97"/>
      <c r="ET1052" s="97"/>
      <c r="EU1052" s="97"/>
      <c r="EV1052" s="97"/>
      <c r="EW1052" s="97"/>
      <c r="EX1052" s="97"/>
      <c r="EY1052" s="97"/>
      <c r="EZ1052" s="97"/>
      <c r="FA1052" s="97"/>
      <c r="FB1052" s="97"/>
      <c r="FC1052" s="97"/>
      <c r="FD1052" s="97"/>
      <c r="FE1052" s="97"/>
      <c r="FF1052" s="97"/>
      <c r="FG1052" s="97"/>
      <c r="FH1052" s="97"/>
      <c r="FI1052" s="97"/>
      <c r="FJ1052" s="97"/>
      <c r="FK1052" s="97"/>
      <c r="FL1052" s="97"/>
      <c r="FM1052" s="97"/>
      <c r="FN1052" s="97"/>
      <c r="FO1052" s="97"/>
      <c r="FP1052" s="97"/>
      <c r="FQ1052" s="97"/>
      <c r="FR1052" s="97"/>
      <c r="FS1052" s="97"/>
      <c r="FT1052" s="97"/>
      <c r="FU1052" s="97"/>
      <c r="FV1052" s="97"/>
      <c r="FW1052" s="97"/>
      <c r="FX1052" s="97"/>
      <c r="FY1052" s="97"/>
      <c r="FZ1052" s="97"/>
      <c r="GA1052" s="97"/>
      <c r="GB1052" s="97"/>
      <c r="GC1052" s="97"/>
      <c r="GD1052" s="97"/>
      <c r="GE1052" s="97"/>
      <c r="GF1052" s="97"/>
      <c r="GG1052" s="97"/>
      <c r="GH1052" s="97"/>
      <c r="GI1052" s="97"/>
      <c r="GJ1052" s="97"/>
    </row>
    <row r="1053" spans="1:192" ht="81.75" customHeight="1" x14ac:dyDescent="0.2">
      <c r="A1053" s="100">
        <v>1050</v>
      </c>
      <c r="B1053" s="101" t="s">
        <v>22049</v>
      </c>
      <c r="C1053" s="114" t="s">
        <v>22050</v>
      </c>
      <c r="D1053" s="220"/>
      <c r="E1053" s="190"/>
      <c r="F1053" s="190"/>
      <c r="G1053" s="100" t="s">
        <v>21988</v>
      </c>
      <c r="H1053" s="102">
        <v>43539</v>
      </c>
      <c r="I1053" s="101" t="s">
        <v>436</v>
      </c>
      <c r="J1053" s="100">
        <v>19</v>
      </c>
      <c r="K1053" s="101" t="s">
        <v>171</v>
      </c>
      <c r="L1053" s="101" t="s">
        <v>750</v>
      </c>
      <c r="M1053" s="101" t="s">
        <v>22051</v>
      </c>
      <c r="N1053" s="102">
        <v>43539</v>
      </c>
      <c r="O1053" s="101" t="s">
        <v>22052</v>
      </c>
      <c r="P1053" s="101" t="s">
        <v>22052</v>
      </c>
      <c r="Q1053" s="101" t="s">
        <v>22053</v>
      </c>
      <c r="R1053" s="188"/>
      <c r="S1053" s="103" t="s">
        <v>22054</v>
      </c>
      <c r="T1053" s="190"/>
      <c r="U1053" s="100" t="s">
        <v>20468</v>
      </c>
      <c r="V1053" s="101">
        <v>1000000</v>
      </c>
      <c r="W1053" s="100" t="s">
        <v>22055</v>
      </c>
      <c r="X1053" s="190"/>
      <c r="Y1053" s="101" t="s">
        <v>22056</v>
      </c>
      <c r="Z1053" s="190"/>
      <c r="AA1053" s="190"/>
      <c r="AB1053" s="190"/>
      <c r="AC1053" s="190"/>
      <c r="AD1053" s="162">
        <v>42972</v>
      </c>
      <c r="AE1053" s="254" t="s">
        <v>22057</v>
      </c>
      <c r="AF1053" s="101" t="s">
        <v>2036</v>
      </c>
      <c r="AG1053" s="101" t="s">
        <v>22058</v>
      </c>
      <c r="AH1053" s="100" t="s">
        <v>9117</v>
      </c>
      <c r="AI1053" s="190"/>
      <c r="AJ1053" s="190"/>
      <c r="AK1053" s="190"/>
      <c r="AL1053" s="190"/>
      <c r="AM1053" s="190"/>
      <c r="AN1053" s="101" t="s">
        <v>22059</v>
      </c>
      <c r="AO1053" s="101" t="s">
        <v>2807</v>
      </c>
      <c r="AP1053" s="102" t="s">
        <v>19902</v>
      </c>
      <c r="AQ1053" s="102" t="s">
        <v>16998</v>
      </c>
      <c r="AR1053" s="100" t="s">
        <v>2424</v>
      </c>
      <c r="AS1053" s="127" t="s">
        <v>2708</v>
      </c>
      <c r="AT1053" s="127" t="s">
        <v>22060</v>
      </c>
      <c r="AU1053" s="100" t="s">
        <v>19905</v>
      </c>
      <c r="AV1053" s="100" t="s">
        <v>22061</v>
      </c>
      <c r="AW1053" s="100" t="s">
        <v>22062</v>
      </c>
      <c r="AX1053" s="100" t="s">
        <v>9450</v>
      </c>
      <c r="AY1053" s="102">
        <v>43825</v>
      </c>
      <c r="AZ1053" s="97"/>
      <c r="BA1053" s="97"/>
      <c r="BB1053" s="97"/>
      <c r="BC1053" s="97"/>
      <c r="BD1053" s="97"/>
      <c r="BE1053" s="97"/>
      <c r="BF1053" s="97"/>
      <c r="BG1053" s="97"/>
      <c r="BH1053" s="97"/>
      <c r="BI1053" s="97"/>
      <c r="BJ1053" s="97"/>
      <c r="BK1053" s="97"/>
      <c r="BL1053" s="97"/>
      <c r="BM1053" s="97"/>
      <c r="BN1053" s="97"/>
      <c r="BO1053" s="97"/>
      <c r="BP1053" s="97"/>
      <c r="BQ1053" s="97"/>
      <c r="BR1053" s="97"/>
      <c r="BS1053" s="97"/>
      <c r="BT1053" s="97"/>
      <c r="BU1053" s="97"/>
      <c r="BV1053" s="97"/>
      <c r="BW1053" s="97"/>
      <c r="BX1053" s="97"/>
      <c r="BY1053" s="97"/>
      <c r="BZ1053" s="97"/>
      <c r="CA1053" s="97"/>
      <c r="CB1053" s="97"/>
      <c r="CC1053" s="97"/>
      <c r="CD1053" s="97"/>
      <c r="CE1053" s="97"/>
      <c r="CF1053" s="97"/>
      <c r="CG1053" s="97"/>
      <c r="CH1053" s="97"/>
      <c r="CI1053" s="97"/>
      <c r="CJ1053" s="97"/>
      <c r="CK1053" s="97"/>
      <c r="CL1053" s="97"/>
      <c r="CM1053" s="97"/>
      <c r="CN1053" s="97"/>
      <c r="CO1053" s="97"/>
      <c r="CP1053" s="97"/>
      <c r="CQ1053" s="97"/>
      <c r="CR1053" s="97"/>
      <c r="CS1053" s="97"/>
      <c r="CT1053" s="97"/>
      <c r="CU1053" s="97"/>
      <c r="CV1053" s="97"/>
      <c r="CW1053" s="97"/>
      <c r="CX1053" s="97"/>
      <c r="CY1053" s="97"/>
      <c r="CZ1053" s="97"/>
      <c r="DA1053" s="97"/>
      <c r="DB1053" s="97"/>
      <c r="DC1053" s="97"/>
      <c r="DD1053" s="97"/>
      <c r="DE1053" s="97"/>
      <c r="DF1053" s="97"/>
      <c r="DG1053" s="97"/>
      <c r="DH1053" s="97"/>
      <c r="DI1053" s="97"/>
      <c r="DJ1053" s="97"/>
      <c r="DK1053" s="97"/>
      <c r="DL1053" s="97"/>
      <c r="DM1053" s="97"/>
      <c r="DN1053" s="97"/>
      <c r="DO1053" s="97"/>
      <c r="DP1053" s="97"/>
      <c r="DQ1053" s="97"/>
      <c r="DR1053" s="97"/>
      <c r="DS1053" s="97"/>
      <c r="DT1053" s="97"/>
      <c r="DU1053" s="97"/>
      <c r="DV1053" s="97"/>
      <c r="DW1053" s="97"/>
      <c r="DX1053" s="97"/>
      <c r="DY1053" s="97"/>
      <c r="DZ1053" s="97"/>
      <c r="EA1053" s="97"/>
      <c r="EB1053" s="97"/>
      <c r="EC1053" s="97"/>
      <c r="ED1053" s="97"/>
      <c r="EE1053" s="97"/>
      <c r="EF1053" s="97"/>
      <c r="EG1053" s="97"/>
      <c r="EH1053" s="97"/>
      <c r="EI1053" s="97"/>
      <c r="EJ1053" s="97"/>
      <c r="EK1053" s="97"/>
      <c r="EL1053" s="97"/>
      <c r="EM1053" s="97"/>
      <c r="EN1053" s="97"/>
      <c r="EO1053" s="97"/>
      <c r="EP1053" s="97"/>
      <c r="EQ1053" s="97"/>
      <c r="ER1053" s="97"/>
      <c r="ES1053" s="97"/>
      <c r="ET1053" s="97"/>
      <c r="EU1053" s="97"/>
      <c r="EV1053" s="97"/>
      <c r="EW1053" s="97"/>
      <c r="EX1053" s="97"/>
      <c r="EY1053" s="97"/>
      <c r="EZ1053" s="97"/>
      <c r="FA1053" s="97"/>
      <c r="FB1053" s="97"/>
      <c r="FC1053" s="97"/>
      <c r="FD1053" s="97"/>
      <c r="FE1053" s="97"/>
      <c r="FF1053" s="97"/>
      <c r="FG1053" s="97"/>
      <c r="FH1053" s="97"/>
      <c r="FI1053" s="97"/>
      <c r="FJ1053" s="97"/>
      <c r="FK1053" s="97"/>
      <c r="FL1053" s="97"/>
      <c r="FM1053" s="97"/>
      <c r="FN1053" s="97"/>
      <c r="FO1053" s="97"/>
      <c r="FP1053" s="97"/>
      <c r="FQ1053" s="97"/>
      <c r="FR1053" s="97"/>
      <c r="FS1053" s="97"/>
      <c r="FT1053" s="97"/>
      <c r="FU1053" s="97"/>
      <c r="FV1053" s="97"/>
      <c r="FW1053" s="97"/>
      <c r="FX1053" s="97"/>
      <c r="FY1053" s="97"/>
      <c r="FZ1053" s="97"/>
      <c r="GA1053" s="97"/>
      <c r="GB1053" s="97"/>
      <c r="GC1053" s="97"/>
      <c r="GD1053" s="97"/>
      <c r="GE1053" s="97"/>
      <c r="GF1053" s="97"/>
      <c r="GG1053" s="97"/>
      <c r="GH1053" s="97"/>
      <c r="GI1053" s="97"/>
      <c r="GJ1053" s="97"/>
    </row>
    <row r="1054" spans="1:192" ht="81.75" customHeight="1" x14ac:dyDescent="0.2">
      <c r="A1054" s="100">
        <v>1051</v>
      </c>
      <c r="B1054" s="101" t="s">
        <v>22063</v>
      </c>
      <c r="C1054" s="101" t="s">
        <v>22064</v>
      </c>
      <c r="D1054" s="190"/>
      <c r="E1054" s="190"/>
      <c r="F1054" s="190"/>
      <c r="G1054" s="100" t="s">
        <v>22065</v>
      </c>
      <c r="H1054" s="102">
        <v>43545</v>
      </c>
      <c r="I1054" s="101" t="s">
        <v>436</v>
      </c>
      <c r="J1054" s="100">
        <v>19</v>
      </c>
      <c r="K1054" s="101" t="s">
        <v>79</v>
      </c>
      <c r="L1054" s="101" t="s">
        <v>300</v>
      </c>
      <c r="M1054" s="101" t="s">
        <v>22066</v>
      </c>
      <c r="N1054" s="102">
        <v>43545</v>
      </c>
      <c r="O1054" s="101" t="s">
        <v>22067</v>
      </c>
      <c r="P1054" s="101" t="s">
        <v>22067</v>
      </c>
      <c r="Q1054" s="101" t="s">
        <v>21585</v>
      </c>
      <c r="R1054" s="188"/>
      <c r="S1054" s="103" t="s">
        <v>22068</v>
      </c>
      <c r="T1054" s="103" t="s">
        <v>22069</v>
      </c>
      <c r="U1054" s="100" t="s">
        <v>20953</v>
      </c>
      <c r="V1054" s="101">
        <v>10000</v>
      </c>
      <c r="W1054" s="100" t="s">
        <v>22070</v>
      </c>
      <c r="X1054" s="100"/>
      <c r="Y1054" s="101" t="s">
        <v>22071</v>
      </c>
      <c r="Z1054" s="190"/>
      <c r="AA1054" s="190"/>
      <c r="AB1054" s="190"/>
      <c r="AC1054" s="190"/>
      <c r="AD1054" s="102">
        <v>43454</v>
      </c>
      <c r="AE1054" s="101" t="s">
        <v>22072</v>
      </c>
      <c r="AF1054" s="101" t="s">
        <v>3082</v>
      </c>
      <c r="AG1054" s="101" t="s">
        <v>22073</v>
      </c>
      <c r="AH1054" s="100" t="s">
        <v>21461</v>
      </c>
      <c r="AI1054" s="190"/>
      <c r="AJ1054" s="190"/>
      <c r="AK1054" s="190"/>
      <c r="AL1054" s="190"/>
      <c r="AM1054" s="190"/>
      <c r="AN1054" s="101" t="s">
        <v>22074</v>
      </c>
      <c r="AO1054" s="101" t="s">
        <v>2807</v>
      </c>
      <c r="AP1054" s="100"/>
      <c r="AQ1054" s="100"/>
      <c r="AR1054" s="100"/>
      <c r="AS1054" s="100"/>
      <c r="AT1054" s="100"/>
      <c r="AU1054" s="190"/>
      <c r="AV1054" s="139"/>
      <c r="AW1054" s="190"/>
      <c r="AX1054" s="100" t="s">
        <v>9450</v>
      </c>
      <c r="AY1054" s="102">
        <v>43916</v>
      </c>
    </row>
    <row r="1055" spans="1:192" ht="81.75" customHeight="1" x14ac:dyDescent="0.2">
      <c r="A1055" s="100">
        <v>1052</v>
      </c>
      <c r="B1055" s="101" t="s">
        <v>22075</v>
      </c>
      <c r="C1055" s="101" t="s">
        <v>22076</v>
      </c>
      <c r="D1055" s="190"/>
      <c r="E1055" s="190"/>
      <c r="F1055" s="190"/>
      <c r="G1055" s="100" t="s">
        <v>22065</v>
      </c>
      <c r="H1055" s="102">
        <v>43545</v>
      </c>
      <c r="I1055" s="101" t="s">
        <v>436</v>
      </c>
      <c r="J1055" s="100">
        <v>19</v>
      </c>
      <c r="K1055" s="101" t="s">
        <v>127</v>
      </c>
      <c r="L1055" s="101" t="s">
        <v>912</v>
      </c>
      <c r="M1055" s="101" t="s">
        <v>22077</v>
      </c>
      <c r="N1055" s="102">
        <v>43545</v>
      </c>
      <c r="O1055" s="101" t="s">
        <v>22078</v>
      </c>
      <c r="P1055" s="101" t="s">
        <v>22078</v>
      </c>
      <c r="Q1055" s="100" t="s">
        <v>22079</v>
      </c>
      <c r="R1055" s="190"/>
      <c r="S1055" s="103" t="s">
        <v>22080</v>
      </c>
      <c r="T1055" s="190"/>
      <c r="U1055" s="100" t="s">
        <v>19658</v>
      </c>
      <c r="V1055" s="101" t="s">
        <v>22081</v>
      </c>
      <c r="W1055" s="100" t="s">
        <v>22082</v>
      </c>
      <c r="X1055" s="100" t="s">
        <v>22083</v>
      </c>
      <c r="Y1055" s="101" t="s">
        <v>22084</v>
      </c>
      <c r="Z1055" s="190"/>
      <c r="AA1055" s="190"/>
      <c r="AB1055" s="190"/>
      <c r="AC1055" s="190"/>
      <c r="AD1055" s="102">
        <v>43434</v>
      </c>
      <c r="AE1055" s="101" t="s">
        <v>22085</v>
      </c>
      <c r="AF1055" s="101" t="s">
        <v>2465</v>
      </c>
      <c r="AG1055" s="101" t="s">
        <v>22086</v>
      </c>
      <c r="AH1055" s="100" t="s">
        <v>8878</v>
      </c>
      <c r="AI1055" s="190"/>
      <c r="AJ1055" s="190"/>
      <c r="AK1055" s="190"/>
      <c r="AL1055" s="190"/>
      <c r="AM1055" s="190"/>
      <c r="AN1055" s="101" t="s">
        <v>22087</v>
      </c>
      <c r="AO1055" s="101" t="s">
        <v>2724</v>
      </c>
      <c r="AP1055" s="100"/>
      <c r="AQ1055" s="100"/>
      <c r="AR1055" s="100"/>
      <c r="AS1055" s="100"/>
      <c r="AT1055" s="139"/>
      <c r="AU1055" s="190"/>
      <c r="AV1055" s="190"/>
      <c r="AW1055" s="190"/>
      <c r="AX1055" s="100" t="s">
        <v>9450</v>
      </c>
      <c r="AY1055" s="102">
        <v>44112</v>
      </c>
    </row>
    <row r="1056" spans="1:192" ht="81.75" customHeight="1" x14ac:dyDescent="0.2">
      <c r="A1056" s="100">
        <v>1053</v>
      </c>
      <c r="B1056" s="101" t="s">
        <v>22088</v>
      </c>
      <c r="C1056" s="101" t="s">
        <v>22089</v>
      </c>
      <c r="D1056" s="190"/>
      <c r="E1056" s="190"/>
      <c r="F1056" s="190"/>
      <c r="G1056" s="100" t="s">
        <v>22065</v>
      </c>
      <c r="H1056" s="102">
        <v>43545</v>
      </c>
      <c r="I1056" s="101" t="s">
        <v>436</v>
      </c>
      <c r="J1056" s="100">
        <v>19</v>
      </c>
      <c r="K1056" s="101" t="s">
        <v>171</v>
      </c>
      <c r="L1056" s="101" t="s">
        <v>750</v>
      </c>
      <c r="M1056" s="101" t="s">
        <v>22090</v>
      </c>
      <c r="N1056" s="102">
        <v>43545</v>
      </c>
      <c r="O1056" s="101" t="s">
        <v>22091</v>
      </c>
      <c r="P1056" s="101" t="s">
        <v>22091</v>
      </c>
      <c r="Q1056" s="100" t="s">
        <v>22092</v>
      </c>
      <c r="R1056" s="190"/>
      <c r="S1056" s="103" t="s">
        <v>22093</v>
      </c>
      <c r="T1056" s="190"/>
      <c r="U1056" s="100" t="s">
        <v>2262</v>
      </c>
      <c r="V1056" s="100">
        <v>1205000</v>
      </c>
      <c r="W1056" s="100" t="s">
        <v>22094</v>
      </c>
      <c r="X1056" s="190"/>
      <c r="Y1056" s="101" t="s">
        <v>22095</v>
      </c>
      <c r="Z1056" s="190"/>
      <c r="AA1056" s="190"/>
      <c r="AB1056" s="190"/>
      <c r="AC1056" s="190"/>
      <c r="AD1056" s="102">
        <v>43452</v>
      </c>
      <c r="AE1056" s="101" t="s">
        <v>22096</v>
      </c>
      <c r="AF1056" s="101" t="s">
        <v>2036</v>
      </c>
      <c r="AG1056" s="101" t="s">
        <v>22097</v>
      </c>
      <c r="AH1056" s="100" t="s">
        <v>19306</v>
      </c>
      <c r="AI1056" s="190"/>
      <c r="AJ1056" s="190"/>
      <c r="AK1056" s="190"/>
      <c r="AL1056" s="190"/>
      <c r="AM1056" s="190"/>
      <c r="AN1056" s="101" t="s">
        <v>22098</v>
      </c>
      <c r="AO1056" s="101" t="s">
        <v>2678</v>
      </c>
      <c r="AP1056" s="102" t="s">
        <v>22099</v>
      </c>
      <c r="AQ1056" s="102" t="s">
        <v>22100</v>
      </c>
      <c r="AR1056" s="100" t="s">
        <v>2424</v>
      </c>
      <c r="AS1056" s="127" t="s">
        <v>2725</v>
      </c>
      <c r="AT1056" s="139" t="s">
        <v>22101</v>
      </c>
      <c r="AU1056" s="100" t="s">
        <v>22102</v>
      </c>
      <c r="AV1056" s="100" t="s">
        <v>22103</v>
      </c>
      <c r="AW1056" s="100" t="s">
        <v>19108</v>
      </c>
      <c r="AX1056" s="100" t="s">
        <v>9450</v>
      </c>
      <c r="AY1056" s="102">
        <v>44076</v>
      </c>
    </row>
    <row r="1057" spans="1:192" ht="81.75" customHeight="1" x14ac:dyDescent="0.2">
      <c r="A1057" s="100">
        <v>1054</v>
      </c>
      <c r="B1057" s="101" t="s">
        <v>22104</v>
      </c>
      <c r="C1057" s="114" t="s">
        <v>22105</v>
      </c>
      <c r="D1057" s="190"/>
      <c r="E1057" s="190"/>
      <c r="F1057" s="190"/>
      <c r="G1057" s="209" t="s">
        <v>2671</v>
      </c>
      <c r="H1057" s="156">
        <v>43552</v>
      </c>
      <c r="I1057" s="195" t="s">
        <v>436</v>
      </c>
      <c r="J1057" s="209">
        <v>19</v>
      </c>
      <c r="K1057" s="195" t="s">
        <v>171</v>
      </c>
      <c r="L1057" s="195" t="s">
        <v>750</v>
      </c>
      <c r="M1057" s="195" t="s">
        <v>22106</v>
      </c>
      <c r="N1057" s="156">
        <v>43552</v>
      </c>
      <c r="O1057" s="101" t="s">
        <v>22107</v>
      </c>
      <c r="P1057" s="101" t="s">
        <v>22107</v>
      </c>
      <c r="Q1057" s="101" t="s">
        <v>16520</v>
      </c>
      <c r="R1057" s="188"/>
      <c r="S1057" s="110" t="s">
        <v>22108</v>
      </c>
      <c r="T1057" s="110" t="s">
        <v>22109</v>
      </c>
      <c r="U1057" s="100" t="s">
        <v>2717</v>
      </c>
      <c r="V1057" s="101">
        <v>200000</v>
      </c>
      <c r="W1057" s="100" t="s">
        <v>22110</v>
      </c>
      <c r="X1057" s="100"/>
      <c r="Y1057" s="101" t="s">
        <v>22111</v>
      </c>
      <c r="Z1057" s="190"/>
      <c r="AA1057" s="190"/>
      <c r="AB1057" s="190"/>
      <c r="AC1057" s="190"/>
      <c r="AD1057" s="102">
        <v>43479</v>
      </c>
      <c r="AE1057" s="101" t="s">
        <v>22112</v>
      </c>
      <c r="AF1057" s="101" t="s">
        <v>2036</v>
      </c>
      <c r="AG1057" s="101" t="s">
        <v>22113</v>
      </c>
      <c r="AH1057" s="100" t="s">
        <v>9155</v>
      </c>
      <c r="AI1057" s="190"/>
      <c r="AJ1057" s="190"/>
      <c r="AK1057" s="190"/>
      <c r="AL1057" s="190"/>
      <c r="AM1057" s="190"/>
      <c r="AN1057" s="101" t="s">
        <v>22114</v>
      </c>
      <c r="AO1057" s="101" t="s">
        <v>2691</v>
      </c>
      <c r="AP1057" s="190"/>
      <c r="AQ1057" s="190"/>
      <c r="AR1057" s="190"/>
      <c r="AS1057" s="190"/>
      <c r="AT1057" s="100"/>
      <c r="AU1057" s="190"/>
      <c r="AV1057" s="139"/>
      <c r="AW1057" s="190"/>
      <c r="AX1057" s="102" t="s">
        <v>18488</v>
      </c>
      <c r="AY1057" s="102">
        <v>43651</v>
      </c>
    </row>
    <row r="1058" spans="1:192" ht="81.75" customHeight="1" x14ac:dyDescent="0.2">
      <c r="A1058" s="100">
        <v>1055</v>
      </c>
      <c r="B1058" s="118" t="s">
        <v>22126</v>
      </c>
      <c r="C1058" s="118" t="s">
        <v>22127</v>
      </c>
      <c r="D1058" s="255"/>
      <c r="E1058" s="255"/>
      <c r="F1058" s="255"/>
      <c r="G1058" s="116" t="s">
        <v>2671</v>
      </c>
      <c r="H1058" s="119">
        <v>43552</v>
      </c>
      <c r="I1058" s="118" t="s">
        <v>436</v>
      </c>
      <c r="J1058" s="116">
        <v>19</v>
      </c>
      <c r="K1058" s="118" t="s">
        <v>157</v>
      </c>
      <c r="L1058" s="118" t="s">
        <v>1115</v>
      </c>
      <c r="M1058" s="118" t="s">
        <v>22128</v>
      </c>
      <c r="N1058" s="119">
        <v>43552</v>
      </c>
      <c r="O1058" s="118" t="s">
        <v>22129</v>
      </c>
      <c r="P1058" s="118" t="s">
        <v>22129</v>
      </c>
      <c r="Q1058" s="116" t="s">
        <v>22130</v>
      </c>
      <c r="R1058" s="255"/>
      <c r="S1058" s="116" t="s">
        <v>22131</v>
      </c>
      <c r="T1058" s="256" t="s">
        <v>22132</v>
      </c>
      <c r="U1058" s="116" t="s">
        <v>22133</v>
      </c>
      <c r="V1058" s="118">
        <v>1000000</v>
      </c>
      <c r="W1058" s="116" t="s">
        <v>22134</v>
      </c>
      <c r="X1058" s="116"/>
      <c r="Y1058" s="118" t="s">
        <v>22135</v>
      </c>
      <c r="Z1058" s="255"/>
      <c r="AA1058" s="255"/>
      <c r="AB1058" s="255"/>
      <c r="AC1058" s="255"/>
      <c r="AD1058" s="119">
        <v>43495</v>
      </c>
      <c r="AE1058" s="118" t="s">
        <v>22136</v>
      </c>
      <c r="AF1058" s="118" t="s">
        <v>11030</v>
      </c>
      <c r="AG1058" s="118" t="s">
        <v>22137</v>
      </c>
      <c r="AH1058" s="116" t="s">
        <v>22138</v>
      </c>
      <c r="AI1058" s="255"/>
      <c r="AJ1058" s="255"/>
      <c r="AK1058" s="255"/>
      <c r="AL1058" s="255"/>
      <c r="AM1058" s="255"/>
      <c r="AN1058" s="118" t="s">
        <v>22139</v>
      </c>
      <c r="AO1058" s="119" t="s">
        <v>2821</v>
      </c>
      <c r="AP1058" s="116"/>
      <c r="AQ1058" s="116"/>
      <c r="AR1058" s="116" t="s">
        <v>5412</v>
      </c>
      <c r="AS1058" s="257" t="s">
        <v>1430</v>
      </c>
      <c r="AT1058" s="151" t="s">
        <v>22140</v>
      </c>
      <c r="AU1058" s="255" t="s">
        <v>1598</v>
      </c>
      <c r="AV1058" s="255" t="s">
        <v>22141</v>
      </c>
      <c r="AW1058" s="255" t="s">
        <v>606</v>
      </c>
      <c r="AX1058" s="102" t="s">
        <v>22142</v>
      </c>
      <c r="AY1058" s="102">
        <v>44861</v>
      </c>
    </row>
    <row r="1059" spans="1:192" ht="81.75" customHeight="1" x14ac:dyDescent="0.2">
      <c r="A1059" s="100">
        <v>1056</v>
      </c>
      <c r="B1059" s="254" t="s">
        <v>22115</v>
      </c>
      <c r="C1059" s="114" t="s">
        <v>22116</v>
      </c>
      <c r="D1059" s="190"/>
      <c r="E1059" s="190"/>
      <c r="F1059" s="190"/>
      <c r="G1059" s="100" t="s">
        <v>2671</v>
      </c>
      <c r="H1059" s="102">
        <v>43552</v>
      </c>
      <c r="I1059" s="101" t="s">
        <v>436</v>
      </c>
      <c r="J1059" s="100">
        <v>19</v>
      </c>
      <c r="K1059" s="101" t="s">
        <v>171</v>
      </c>
      <c r="L1059" s="101">
        <v>57</v>
      </c>
      <c r="M1059" s="101" t="s">
        <v>22117</v>
      </c>
      <c r="N1059" s="102">
        <v>43552</v>
      </c>
      <c r="O1059" s="101" t="s">
        <v>22118</v>
      </c>
      <c r="P1059" s="101" t="s">
        <v>22118</v>
      </c>
      <c r="Q1059" s="101" t="s">
        <v>22119</v>
      </c>
      <c r="R1059" s="188"/>
      <c r="S1059" s="103" t="s">
        <v>22120</v>
      </c>
      <c r="T1059" s="190"/>
      <c r="U1059" s="100" t="s">
        <v>2827</v>
      </c>
      <c r="V1059" s="101">
        <v>1000000</v>
      </c>
      <c r="W1059" s="100" t="s">
        <v>22121</v>
      </c>
      <c r="X1059" s="100"/>
      <c r="Y1059" s="101" t="s">
        <v>22122</v>
      </c>
      <c r="Z1059" s="190"/>
      <c r="AA1059" s="190"/>
      <c r="AB1059" s="190"/>
      <c r="AC1059" s="190"/>
      <c r="AD1059" s="102">
        <v>43480</v>
      </c>
      <c r="AE1059" s="101" t="s">
        <v>22123</v>
      </c>
      <c r="AF1059" s="101" t="s">
        <v>9713</v>
      </c>
      <c r="AG1059" s="101" t="s">
        <v>22124</v>
      </c>
      <c r="AH1059" s="100" t="s">
        <v>19617</v>
      </c>
      <c r="AI1059" s="190"/>
      <c r="AJ1059" s="190"/>
      <c r="AK1059" s="190"/>
      <c r="AL1059" s="190"/>
      <c r="AM1059" s="190"/>
      <c r="AN1059" s="101" t="s">
        <v>22125</v>
      </c>
      <c r="AO1059" s="101" t="s">
        <v>2807</v>
      </c>
      <c r="AP1059" s="190"/>
      <c r="AQ1059" s="190"/>
      <c r="AR1059" s="190"/>
      <c r="AS1059" s="190"/>
      <c r="AT1059" s="100"/>
      <c r="AU1059" s="190"/>
      <c r="AV1059" s="139"/>
      <c r="AW1059" s="190"/>
      <c r="AX1059" s="100" t="s">
        <v>9450</v>
      </c>
      <c r="AY1059" s="102">
        <v>43728</v>
      </c>
    </row>
    <row r="1060" spans="1:192" ht="81.75" customHeight="1" x14ac:dyDescent="0.2">
      <c r="A1060" s="100">
        <v>1057</v>
      </c>
      <c r="B1060" s="428" t="s">
        <v>2694</v>
      </c>
      <c r="C1060" s="428" t="s">
        <v>2695</v>
      </c>
      <c r="D1060" s="520"/>
      <c r="E1060" s="520"/>
      <c r="F1060" s="520"/>
      <c r="G1060" s="427" t="s">
        <v>2679</v>
      </c>
      <c r="H1060" s="429">
        <v>43559</v>
      </c>
      <c r="I1060" s="428" t="s">
        <v>437</v>
      </c>
      <c r="J1060" s="427">
        <v>19</v>
      </c>
      <c r="K1060" s="428" t="s">
        <v>171</v>
      </c>
      <c r="L1060" s="428" t="s">
        <v>750</v>
      </c>
      <c r="M1060" s="428" t="s">
        <v>2696</v>
      </c>
      <c r="N1060" s="429">
        <v>43559</v>
      </c>
      <c r="O1060" s="428" t="s">
        <v>2697</v>
      </c>
      <c r="P1060" s="428" t="s">
        <v>2697</v>
      </c>
      <c r="Q1060" s="427" t="s">
        <v>2698</v>
      </c>
      <c r="R1060" s="520"/>
      <c r="S1060" s="592" t="s">
        <v>2699</v>
      </c>
      <c r="T1060" s="592" t="s">
        <v>2700</v>
      </c>
      <c r="U1060" s="427" t="s">
        <v>2262</v>
      </c>
      <c r="V1060" s="428" t="s">
        <v>2211</v>
      </c>
      <c r="W1060" s="427" t="s">
        <v>2701</v>
      </c>
      <c r="X1060" s="427"/>
      <c r="Y1060" s="428" t="s">
        <v>2702</v>
      </c>
      <c r="Z1060" s="520"/>
      <c r="AA1060" s="520"/>
      <c r="AB1060" s="520"/>
      <c r="AC1060" s="520"/>
      <c r="AD1060" s="429">
        <v>43445</v>
      </c>
      <c r="AE1060" s="428" t="s">
        <v>2703</v>
      </c>
      <c r="AF1060" s="428" t="s">
        <v>1326</v>
      </c>
      <c r="AG1060" s="428" t="s">
        <v>2704</v>
      </c>
      <c r="AH1060" s="428" t="s">
        <v>1328</v>
      </c>
      <c r="AI1060" s="520"/>
      <c r="AJ1060" s="520"/>
      <c r="AK1060" s="520"/>
      <c r="AL1060" s="520"/>
      <c r="AM1060" s="520"/>
      <c r="AN1060" s="428" t="s">
        <v>2705</v>
      </c>
      <c r="AO1060" s="429" t="s">
        <v>2678</v>
      </c>
      <c r="AP1060" s="429" t="s">
        <v>29781</v>
      </c>
      <c r="AQ1060" s="429" t="s">
        <v>29782</v>
      </c>
      <c r="AR1060" s="427" t="s">
        <v>29783</v>
      </c>
      <c r="AS1060" s="434" t="s">
        <v>27472</v>
      </c>
      <c r="AT1060" s="542" t="s">
        <v>29784</v>
      </c>
      <c r="AU1060" s="427" t="s">
        <v>29288</v>
      </c>
      <c r="AV1060" s="427" t="s">
        <v>29289</v>
      </c>
      <c r="AW1060" s="427" t="s">
        <v>29290</v>
      </c>
      <c r="AX1060" s="100" t="s">
        <v>9723</v>
      </c>
      <c r="AY1060" s="102">
        <v>45128</v>
      </c>
    </row>
    <row r="1061" spans="1:192" ht="81.75" customHeight="1" x14ac:dyDescent="0.2">
      <c r="A1061" s="100">
        <v>1058</v>
      </c>
      <c r="B1061" s="101" t="s">
        <v>22143</v>
      </c>
      <c r="C1061" s="101" t="s">
        <v>22144</v>
      </c>
      <c r="D1061" s="190"/>
      <c r="E1061" s="190"/>
      <c r="F1061" s="190"/>
      <c r="G1061" s="100" t="s">
        <v>2679</v>
      </c>
      <c r="H1061" s="102">
        <v>43559</v>
      </c>
      <c r="I1061" s="101" t="s">
        <v>437</v>
      </c>
      <c r="J1061" s="100">
        <v>19</v>
      </c>
      <c r="K1061" s="101" t="s">
        <v>79</v>
      </c>
      <c r="L1061" s="101" t="s">
        <v>300</v>
      </c>
      <c r="M1061" s="101" t="s">
        <v>22145</v>
      </c>
      <c r="N1061" s="102">
        <v>43559</v>
      </c>
      <c r="O1061" s="101" t="s">
        <v>22146</v>
      </c>
      <c r="P1061" s="101" t="s">
        <v>22146</v>
      </c>
      <c r="Q1061" s="101" t="s">
        <v>21585</v>
      </c>
      <c r="R1061" s="188"/>
      <c r="S1061" s="100" t="s">
        <v>22147</v>
      </c>
      <c r="T1061" s="103" t="s">
        <v>22148</v>
      </c>
      <c r="U1061" s="100" t="s">
        <v>20953</v>
      </c>
      <c r="V1061" s="101">
        <v>10000</v>
      </c>
      <c r="W1061" s="100" t="s">
        <v>22149</v>
      </c>
      <c r="X1061" s="190"/>
      <c r="Y1061" s="101" t="s">
        <v>22150</v>
      </c>
      <c r="Z1061" s="190"/>
      <c r="AA1061" s="190"/>
      <c r="AB1061" s="190"/>
      <c r="AC1061" s="190"/>
      <c r="AD1061" s="100" t="s">
        <v>22151</v>
      </c>
      <c r="AE1061" s="101" t="s">
        <v>22152</v>
      </c>
      <c r="AF1061" s="101" t="s">
        <v>3082</v>
      </c>
      <c r="AG1061" s="101" t="s">
        <v>22153</v>
      </c>
      <c r="AH1061" s="100" t="s">
        <v>21461</v>
      </c>
      <c r="AI1061" s="190"/>
      <c r="AJ1061" s="190"/>
      <c r="AK1061" s="190"/>
      <c r="AL1061" s="190"/>
      <c r="AM1061" s="190"/>
      <c r="AN1061" s="101" t="s">
        <v>22154</v>
      </c>
      <c r="AO1061" s="101" t="s">
        <v>22155</v>
      </c>
      <c r="AP1061" s="100"/>
      <c r="AQ1061" s="100"/>
      <c r="AR1061" s="100"/>
      <c r="AS1061" s="100"/>
      <c r="AT1061" s="100"/>
      <c r="AU1061" s="190"/>
      <c r="AV1061" s="139"/>
      <c r="AW1061" s="190"/>
      <c r="AX1061" s="100" t="s">
        <v>9450</v>
      </c>
      <c r="AY1061" s="102">
        <v>43916</v>
      </c>
      <c r="AZ1061" s="97"/>
      <c r="BA1061" s="97"/>
      <c r="BB1061" s="97"/>
      <c r="BC1061" s="97"/>
      <c r="BD1061" s="97"/>
      <c r="BE1061" s="97"/>
      <c r="BF1061" s="97"/>
      <c r="BG1061" s="97"/>
      <c r="BH1061" s="97"/>
      <c r="BI1061" s="97"/>
      <c r="BJ1061" s="97"/>
      <c r="BK1061" s="97"/>
      <c r="BL1061" s="97"/>
      <c r="BM1061" s="97"/>
      <c r="BN1061" s="97"/>
      <c r="BO1061" s="97"/>
      <c r="BP1061" s="97"/>
      <c r="BQ1061" s="97"/>
      <c r="BR1061" s="97"/>
      <c r="BS1061" s="97"/>
      <c r="BT1061" s="97"/>
      <c r="BU1061" s="97"/>
      <c r="BV1061" s="97"/>
      <c r="BW1061" s="97"/>
      <c r="BX1061" s="97"/>
      <c r="BY1061" s="97"/>
      <c r="BZ1061" s="97"/>
      <c r="CA1061" s="97"/>
      <c r="CB1061" s="97"/>
      <c r="CC1061" s="97"/>
      <c r="CD1061" s="97"/>
      <c r="CE1061" s="97"/>
      <c r="CF1061" s="97"/>
      <c r="CG1061" s="97"/>
      <c r="CH1061" s="97"/>
      <c r="CI1061" s="97"/>
      <c r="CJ1061" s="97"/>
      <c r="CK1061" s="97"/>
      <c r="CL1061" s="97"/>
      <c r="CM1061" s="97"/>
      <c r="CN1061" s="97"/>
      <c r="CO1061" s="97"/>
      <c r="CP1061" s="97"/>
      <c r="CQ1061" s="97"/>
      <c r="CR1061" s="97"/>
      <c r="CS1061" s="97"/>
      <c r="CT1061" s="97"/>
      <c r="CU1061" s="97"/>
      <c r="CV1061" s="97"/>
      <c r="CW1061" s="97"/>
      <c r="CX1061" s="97"/>
      <c r="CY1061" s="97"/>
      <c r="CZ1061" s="97"/>
      <c r="DA1061" s="97"/>
      <c r="DB1061" s="97"/>
      <c r="DC1061" s="97"/>
      <c r="DD1061" s="97"/>
      <c r="DE1061" s="97"/>
      <c r="DF1061" s="97"/>
      <c r="DG1061" s="97"/>
      <c r="DH1061" s="97"/>
      <c r="DI1061" s="97"/>
      <c r="DJ1061" s="97"/>
      <c r="DK1061" s="97"/>
      <c r="DL1061" s="97"/>
      <c r="DM1061" s="97"/>
      <c r="DN1061" s="97"/>
      <c r="DO1061" s="97"/>
      <c r="DP1061" s="97"/>
      <c r="DQ1061" s="97"/>
      <c r="DR1061" s="97"/>
      <c r="DS1061" s="97"/>
      <c r="DT1061" s="97"/>
      <c r="DU1061" s="97"/>
      <c r="DV1061" s="97"/>
      <c r="DW1061" s="97"/>
      <c r="DX1061" s="97"/>
      <c r="DY1061" s="97"/>
      <c r="DZ1061" s="97"/>
      <c r="EA1061" s="97"/>
      <c r="EB1061" s="97"/>
      <c r="EC1061" s="97"/>
      <c r="ED1061" s="97"/>
      <c r="EE1061" s="97"/>
      <c r="EF1061" s="97"/>
      <c r="EG1061" s="97"/>
      <c r="EH1061" s="97"/>
      <c r="EI1061" s="97"/>
      <c r="EJ1061" s="97"/>
      <c r="EK1061" s="97"/>
      <c r="EL1061" s="97"/>
      <c r="EM1061" s="97"/>
      <c r="EN1061" s="97"/>
      <c r="EO1061" s="97"/>
      <c r="EP1061" s="97"/>
      <c r="EQ1061" s="97"/>
      <c r="ER1061" s="97"/>
      <c r="ES1061" s="97"/>
      <c r="ET1061" s="97"/>
      <c r="EU1061" s="97"/>
      <c r="EV1061" s="97"/>
      <c r="EW1061" s="97"/>
      <c r="EX1061" s="97"/>
      <c r="EY1061" s="97"/>
      <c r="EZ1061" s="97"/>
      <c r="FA1061" s="97"/>
      <c r="FB1061" s="97"/>
      <c r="FC1061" s="97"/>
      <c r="FD1061" s="97"/>
      <c r="FE1061" s="97"/>
      <c r="FF1061" s="97"/>
      <c r="FG1061" s="97"/>
      <c r="FH1061" s="97"/>
      <c r="FI1061" s="97"/>
      <c r="FJ1061" s="97"/>
      <c r="FK1061" s="97"/>
      <c r="FL1061" s="97"/>
      <c r="FM1061" s="97"/>
      <c r="FN1061" s="97"/>
      <c r="FO1061" s="97"/>
      <c r="FP1061" s="97"/>
      <c r="FQ1061" s="97"/>
      <c r="FR1061" s="97"/>
      <c r="FS1061" s="97"/>
      <c r="FT1061" s="97"/>
      <c r="FU1061" s="97"/>
      <c r="FV1061" s="97"/>
      <c r="FW1061" s="97"/>
      <c r="FX1061" s="97"/>
      <c r="FY1061" s="97"/>
      <c r="FZ1061" s="97"/>
      <c r="GA1061" s="97"/>
      <c r="GB1061" s="97"/>
      <c r="GC1061" s="97"/>
      <c r="GD1061" s="97"/>
      <c r="GE1061" s="97"/>
      <c r="GF1061" s="97"/>
      <c r="GG1061" s="97"/>
      <c r="GH1061" s="97"/>
      <c r="GI1061" s="97"/>
      <c r="GJ1061" s="97"/>
    </row>
    <row r="1062" spans="1:192" ht="81.75" customHeight="1" x14ac:dyDescent="0.2">
      <c r="A1062" s="100">
        <v>1059</v>
      </c>
      <c r="B1062" s="131" t="s">
        <v>22156</v>
      </c>
      <c r="C1062" s="131" t="s">
        <v>22157</v>
      </c>
      <c r="D1062" s="258"/>
      <c r="E1062" s="258"/>
      <c r="F1062" s="258"/>
      <c r="G1062" s="132" t="s">
        <v>22158</v>
      </c>
      <c r="H1062" s="134">
        <v>43566</v>
      </c>
      <c r="I1062" s="131" t="s">
        <v>437</v>
      </c>
      <c r="J1062" s="132">
        <v>19</v>
      </c>
      <c r="K1062" s="131" t="s">
        <v>171</v>
      </c>
      <c r="L1062" s="131" t="s">
        <v>718</v>
      </c>
      <c r="M1062" s="131" t="s">
        <v>22159</v>
      </c>
      <c r="N1062" s="134">
        <v>43566</v>
      </c>
      <c r="O1062" s="131" t="s">
        <v>22160</v>
      </c>
      <c r="P1062" s="131" t="s">
        <v>22160</v>
      </c>
      <c r="Q1062" s="132" t="s">
        <v>22161</v>
      </c>
      <c r="R1062" s="258"/>
      <c r="S1062" s="135" t="s">
        <v>22162</v>
      </c>
      <c r="T1062" s="478" t="s">
        <v>22163</v>
      </c>
      <c r="U1062" s="132" t="s">
        <v>2262</v>
      </c>
      <c r="V1062" s="131" t="s">
        <v>3632</v>
      </c>
      <c r="W1062" s="132" t="s">
        <v>22164</v>
      </c>
      <c r="X1062" s="132"/>
      <c r="Y1062" s="131" t="s">
        <v>22165</v>
      </c>
      <c r="Z1062" s="258"/>
      <c r="AA1062" s="258"/>
      <c r="AB1062" s="258"/>
      <c r="AC1062" s="258"/>
      <c r="AD1062" s="134">
        <v>43462</v>
      </c>
      <c r="AE1062" s="131" t="s">
        <v>22166</v>
      </c>
      <c r="AF1062" s="131" t="s">
        <v>1146</v>
      </c>
      <c r="AG1062" s="131" t="s">
        <v>22167</v>
      </c>
      <c r="AH1062" s="132" t="s">
        <v>22168</v>
      </c>
      <c r="AI1062" s="258"/>
      <c r="AJ1062" s="258"/>
      <c r="AK1062" s="258"/>
      <c r="AL1062" s="258"/>
      <c r="AM1062" s="258"/>
      <c r="AN1062" s="131" t="s">
        <v>22169</v>
      </c>
      <c r="AO1062" s="134" t="s">
        <v>2724</v>
      </c>
      <c r="AP1062" s="134" t="s">
        <v>22170</v>
      </c>
      <c r="AQ1062" s="134" t="s">
        <v>22171</v>
      </c>
      <c r="AR1062" s="132" t="s">
        <v>22172</v>
      </c>
      <c r="AS1062" s="136" t="s">
        <v>22173</v>
      </c>
      <c r="AT1062" s="233" t="s">
        <v>22174</v>
      </c>
      <c r="AU1062" s="132" t="s">
        <v>22175</v>
      </c>
      <c r="AV1062" s="132" t="s">
        <v>22176</v>
      </c>
      <c r="AW1062" s="132" t="s">
        <v>22177</v>
      </c>
      <c r="AX1062" s="100" t="s">
        <v>9450</v>
      </c>
      <c r="AY1062" s="102">
        <v>44722</v>
      </c>
      <c r="AZ1062" s="97"/>
      <c r="BA1062" s="97"/>
      <c r="BB1062" s="97"/>
      <c r="BC1062" s="97"/>
      <c r="BD1062" s="97"/>
      <c r="BE1062" s="97"/>
      <c r="BF1062" s="97"/>
      <c r="BG1062" s="97"/>
      <c r="BH1062" s="97"/>
      <c r="BI1062" s="97"/>
      <c r="BJ1062" s="97"/>
      <c r="BK1062" s="97"/>
      <c r="BL1062" s="97"/>
      <c r="BM1062" s="97"/>
      <c r="BN1062" s="97"/>
      <c r="BO1062" s="97"/>
      <c r="BP1062" s="97"/>
      <c r="BQ1062" s="97"/>
      <c r="BR1062" s="97"/>
      <c r="BS1062" s="97"/>
      <c r="BT1062" s="97"/>
      <c r="BU1062" s="97"/>
      <c r="BV1062" s="97"/>
      <c r="BW1062" s="97"/>
      <c r="BX1062" s="97"/>
      <c r="BY1062" s="97"/>
      <c r="BZ1062" s="97"/>
      <c r="CA1062" s="97"/>
      <c r="CB1062" s="97"/>
      <c r="CC1062" s="97"/>
      <c r="CD1062" s="97"/>
      <c r="CE1062" s="97"/>
      <c r="CF1062" s="97"/>
      <c r="CG1062" s="97"/>
      <c r="CH1062" s="97"/>
      <c r="CI1062" s="97"/>
      <c r="CJ1062" s="97"/>
      <c r="CK1062" s="97"/>
      <c r="CL1062" s="97"/>
      <c r="CM1062" s="97"/>
      <c r="CN1062" s="97"/>
      <c r="CO1062" s="97"/>
      <c r="CP1062" s="97"/>
      <c r="CQ1062" s="97"/>
      <c r="CR1062" s="97"/>
      <c r="CS1062" s="97"/>
      <c r="CT1062" s="97"/>
      <c r="CU1062" s="97"/>
      <c r="CV1062" s="97"/>
      <c r="CW1062" s="97"/>
      <c r="CX1062" s="97"/>
      <c r="CY1062" s="97"/>
      <c r="CZ1062" s="97"/>
      <c r="DA1062" s="97"/>
      <c r="DB1062" s="97"/>
      <c r="DC1062" s="97"/>
      <c r="DD1062" s="97"/>
      <c r="DE1062" s="97"/>
      <c r="DF1062" s="97"/>
      <c r="DG1062" s="97"/>
      <c r="DH1062" s="97"/>
      <c r="DI1062" s="97"/>
      <c r="DJ1062" s="97"/>
      <c r="DK1062" s="97"/>
      <c r="DL1062" s="97"/>
      <c r="DM1062" s="97"/>
      <c r="DN1062" s="97"/>
      <c r="DO1062" s="97"/>
      <c r="DP1062" s="97"/>
      <c r="DQ1062" s="97"/>
      <c r="DR1062" s="97"/>
      <c r="DS1062" s="97"/>
      <c r="DT1062" s="97"/>
      <c r="DU1062" s="97"/>
      <c r="DV1062" s="97"/>
      <c r="DW1062" s="97"/>
      <c r="DX1062" s="97"/>
      <c r="DY1062" s="97"/>
      <c r="DZ1062" s="97"/>
      <c r="EA1062" s="97"/>
      <c r="EB1062" s="97"/>
      <c r="EC1062" s="97"/>
      <c r="ED1062" s="97"/>
      <c r="EE1062" s="97"/>
      <c r="EF1062" s="97"/>
      <c r="EG1062" s="97"/>
      <c r="EH1062" s="97"/>
      <c r="EI1062" s="97"/>
      <c r="EJ1062" s="97"/>
      <c r="EK1062" s="97"/>
      <c r="EL1062" s="97"/>
      <c r="EM1062" s="97"/>
      <c r="EN1062" s="97"/>
      <c r="EO1062" s="97"/>
      <c r="EP1062" s="97"/>
      <c r="EQ1062" s="97"/>
      <c r="ER1062" s="97"/>
      <c r="ES1062" s="97"/>
      <c r="ET1062" s="97"/>
      <c r="EU1062" s="97"/>
      <c r="EV1062" s="97"/>
      <c r="EW1062" s="97"/>
      <c r="EX1062" s="97"/>
      <c r="EY1062" s="97"/>
      <c r="EZ1062" s="97"/>
      <c r="FA1062" s="97"/>
      <c r="FB1062" s="97"/>
      <c r="FC1062" s="97"/>
      <c r="FD1062" s="97"/>
      <c r="FE1062" s="97"/>
      <c r="FF1062" s="97"/>
      <c r="FG1062" s="97"/>
      <c r="FH1062" s="97"/>
      <c r="FI1062" s="97"/>
      <c r="FJ1062" s="97"/>
      <c r="FK1062" s="97"/>
      <c r="FL1062" s="97"/>
      <c r="FM1062" s="97"/>
      <c r="FN1062" s="97"/>
      <c r="FO1062" s="97"/>
      <c r="FP1062" s="97"/>
      <c r="FQ1062" s="97"/>
      <c r="FR1062" s="97"/>
      <c r="FS1062" s="97"/>
      <c r="FT1062" s="97"/>
      <c r="FU1062" s="97"/>
      <c r="FV1062" s="97"/>
      <c r="FW1062" s="97"/>
      <c r="FX1062" s="97"/>
      <c r="FY1062" s="97"/>
      <c r="FZ1062" s="97"/>
      <c r="GA1062" s="97"/>
      <c r="GB1062" s="97"/>
      <c r="GC1062" s="97"/>
      <c r="GD1062" s="97"/>
      <c r="GE1062" s="97"/>
      <c r="GF1062" s="97"/>
      <c r="GG1062" s="97"/>
      <c r="GH1062" s="97"/>
      <c r="GI1062" s="97"/>
      <c r="GJ1062" s="97"/>
    </row>
    <row r="1063" spans="1:192" ht="81.75" customHeight="1" x14ac:dyDescent="0.2">
      <c r="A1063" s="100">
        <v>1060</v>
      </c>
      <c r="B1063" s="101" t="s">
        <v>22178</v>
      </c>
      <c r="C1063" s="101" t="s">
        <v>22179</v>
      </c>
      <c r="D1063" s="190"/>
      <c r="E1063" s="190"/>
      <c r="F1063" s="190"/>
      <c r="G1063" s="100" t="s">
        <v>22158</v>
      </c>
      <c r="H1063" s="102">
        <v>43566</v>
      </c>
      <c r="I1063" s="101" t="s">
        <v>437</v>
      </c>
      <c r="J1063" s="100">
        <v>19</v>
      </c>
      <c r="K1063" s="101" t="s">
        <v>171</v>
      </c>
      <c r="L1063" s="101" t="s">
        <v>750</v>
      </c>
      <c r="M1063" s="101" t="s">
        <v>22180</v>
      </c>
      <c r="N1063" s="102">
        <v>43566</v>
      </c>
      <c r="O1063" s="101" t="s">
        <v>22181</v>
      </c>
      <c r="P1063" s="101" t="s">
        <v>22181</v>
      </c>
      <c r="Q1063" s="100" t="s">
        <v>22182</v>
      </c>
      <c r="R1063" s="190"/>
      <c r="S1063" s="103" t="s">
        <v>22183</v>
      </c>
      <c r="T1063" s="103" t="s">
        <v>22184</v>
      </c>
      <c r="U1063" s="100" t="s">
        <v>2717</v>
      </c>
      <c r="V1063" s="101">
        <v>200000</v>
      </c>
      <c r="W1063" s="100" t="s">
        <v>22185</v>
      </c>
      <c r="X1063" s="100"/>
      <c r="Y1063" s="101" t="s">
        <v>22186</v>
      </c>
      <c r="Z1063" s="190"/>
      <c r="AA1063" s="190"/>
      <c r="AB1063" s="190"/>
      <c r="AC1063" s="190"/>
      <c r="AD1063" s="102">
        <v>43460</v>
      </c>
      <c r="AE1063" s="101" t="s">
        <v>22187</v>
      </c>
      <c r="AF1063" s="100" t="s">
        <v>5227</v>
      </c>
      <c r="AG1063" s="101" t="s">
        <v>22188</v>
      </c>
      <c r="AH1063" s="100" t="s">
        <v>22189</v>
      </c>
      <c r="AI1063" s="190"/>
      <c r="AJ1063" s="190"/>
      <c r="AK1063" s="190"/>
      <c r="AL1063" s="190"/>
      <c r="AM1063" s="190"/>
      <c r="AN1063" s="101" t="s">
        <v>22190</v>
      </c>
      <c r="AO1063" s="101" t="s">
        <v>2724</v>
      </c>
      <c r="AP1063" s="100"/>
      <c r="AQ1063" s="100"/>
      <c r="AR1063" s="100"/>
      <c r="AS1063" s="100"/>
      <c r="AT1063" s="139"/>
      <c r="AU1063" s="190"/>
      <c r="AV1063" s="100" t="s">
        <v>22191</v>
      </c>
      <c r="AW1063" s="190"/>
      <c r="AX1063" s="100" t="s">
        <v>22192</v>
      </c>
      <c r="AY1063" s="102">
        <v>44526</v>
      </c>
    </row>
    <row r="1064" spans="1:192" ht="81.75" customHeight="1" x14ac:dyDescent="0.2">
      <c r="A1064" s="100">
        <v>1061</v>
      </c>
      <c r="B1064" s="101" t="s">
        <v>22193</v>
      </c>
      <c r="C1064" s="101" t="s">
        <v>22194</v>
      </c>
      <c r="D1064" s="190"/>
      <c r="E1064" s="190"/>
      <c r="F1064" s="190"/>
      <c r="G1064" s="100" t="s">
        <v>22195</v>
      </c>
      <c r="H1064" s="102">
        <v>43573</v>
      </c>
      <c r="I1064" s="101" t="s">
        <v>437</v>
      </c>
      <c r="J1064" s="100">
        <v>19</v>
      </c>
      <c r="K1064" s="101" t="s">
        <v>79</v>
      </c>
      <c r="L1064" s="101" t="s">
        <v>423</v>
      </c>
      <c r="M1064" s="101" t="s">
        <v>22196</v>
      </c>
      <c r="N1064" s="102">
        <v>43573</v>
      </c>
      <c r="O1064" s="101" t="s">
        <v>22197</v>
      </c>
      <c r="P1064" s="101" t="s">
        <v>22198</v>
      </c>
      <c r="Q1064" s="100"/>
      <c r="R1064" s="190"/>
      <c r="S1064" s="470" t="s">
        <v>22199</v>
      </c>
      <c r="T1064" s="190"/>
      <c r="U1064" s="100" t="s">
        <v>2262</v>
      </c>
      <c r="V1064" s="100">
        <v>200000</v>
      </c>
      <c r="W1064" s="100" t="s">
        <v>22200</v>
      </c>
      <c r="X1064" s="190"/>
      <c r="Y1064" s="101" t="s">
        <v>22201</v>
      </c>
      <c r="Z1064" s="190"/>
      <c r="AA1064" s="190"/>
      <c r="AB1064" s="190"/>
      <c r="AC1064" s="190"/>
      <c r="AD1064" s="102">
        <v>43476</v>
      </c>
      <c r="AE1064" s="101" t="s">
        <v>22202</v>
      </c>
      <c r="AF1064" s="101" t="s">
        <v>86</v>
      </c>
      <c r="AG1064" s="101" t="s">
        <v>22203</v>
      </c>
      <c r="AH1064" s="101" t="s">
        <v>86</v>
      </c>
      <c r="AI1064" s="190"/>
      <c r="AJ1064" s="190"/>
      <c r="AK1064" s="190"/>
      <c r="AL1064" s="190"/>
      <c r="AM1064" s="190"/>
      <c r="AN1064" s="101" t="s">
        <v>22204</v>
      </c>
      <c r="AO1064" s="101" t="s">
        <v>22205</v>
      </c>
      <c r="AP1064" s="102" t="s">
        <v>22206</v>
      </c>
      <c r="AQ1064" s="102" t="s">
        <v>22207</v>
      </c>
      <c r="AR1064" s="100" t="s">
        <v>2424</v>
      </c>
      <c r="AS1064" s="127" t="s">
        <v>19621</v>
      </c>
      <c r="AT1064" s="297" t="s">
        <v>22208</v>
      </c>
      <c r="AU1064" s="100" t="s">
        <v>22209</v>
      </c>
      <c r="AV1064" s="100" t="s">
        <v>22210</v>
      </c>
      <c r="AW1064" s="100" t="s">
        <v>22211</v>
      </c>
      <c r="AX1064" s="100" t="s">
        <v>22212</v>
      </c>
      <c r="AY1064" s="102">
        <v>44084</v>
      </c>
    </row>
    <row r="1065" spans="1:192" ht="81.75" customHeight="1" x14ac:dyDescent="0.2">
      <c r="A1065" s="100">
        <v>1062</v>
      </c>
      <c r="B1065" s="101" t="s">
        <v>22213</v>
      </c>
      <c r="C1065" s="101" t="s">
        <v>22214</v>
      </c>
      <c r="D1065" s="190"/>
      <c r="E1065" s="190"/>
      <c r="F1065" s="190"/>
      <c r="G1065" s="100" t="s">
        <v>22195</v>
      </c>
      <c r="H1065" s="102">
        <v>43573</v>
      </c>
      <c r="I1065" s="101" t="s">
        <v>437</v>
      </c>
      <c r="J1065" s="100">
        <v>19</v>
      </c>
      <c r="K1065" s="101" t="s">
        <v>171</v>
      </c>
      <c r="L1065" s="101" t="s">
        <v>750</v>
      </c>
      <c r="M1065" s="101" t="s">
        <v>22215</v>
      </c>
      <c r="N1065" s="102">
        <v>43573</v>
      </c>
      <c r="O1065" s="101" t="s">
        <v>22216</v>
      </c>
      <c r="P1065" s="101" t="s">
        <v>22216</v>
      </c>
      <c r="Q1065" s="100" t="s">
        <v>22217</v>
      </c>
      <c r="R1065" s="190"/>
      <c r="S1065" s="100" t="s">
        <v>22218</v>
      </c>
      <c r="T1065" s="101"/>
      <c r="U1065" s="100" t="s">
        <v>2717</v>
      </c>
      <c r="V1065" s="100">
        <v>1230000</v>
      </c>
      <c r="W1065" s="100" t="s">
        <v>22219</v>
      </c>
      <c r="X1065" s="100"/>
      <c r="Y1065" s="101" t="s">
        <v>22220</v>
      </c>
      <c r="Z1065" s="190"/>
      <c r="AA1065" s="190"/>
      <c r="AB1065" s="190"/>
      <c r="AC1065" s="190"/>
      <c r="AD1065" s="102">
        <v>43424</v>
      </c>
      <c r="AE1065" s="101" t="s">
        <v>22221</v>
      </c>
      <c r="AF1065" s="101" t="s">
        <v>2036</v>
      </c>
      <c r="AG1065" s="101" t="s">
        <v>22222</v>
      </c>
      <c r="AH1065" s="100" t="s">
        <v>4899</v>
      </c>
      <c r="AI1065" s="190"/>
      <c r="AJ1065" s="190"/>
      <c r="AK1065" s="190"/>
      <c r="AL1065" s="190"/>
      <c r="AM1065" s="190"/>
      <c r="AN1065" s="101" t="s">
        <v>22223</v>
      </c>
      <c r="AO1065" s="101" t="s">
        <v>22018</v>
      </c>
      <c r="AP1065" s="102" t="s">
        <v>22099</v>
      </c>
      <c r="AQ1065" s="102" t="s">
        <v>22100</v>
      </c>
      <c r="AR1065" s="100" t="s">
        <v>2424</v>
      </c>
      <c r="AS1065" s="127" t="s">
        <v>2725</v>
      </c>
      <c r="AT1065" s="139" t="s">
        <v>22101</v>
      </c>
      <c r="AU1065" s="100" t="s">
        <v>22224</v>
      </c>
      <c r="AV1065" s="100" t="s">
        <v>22225</v>
      </c>
      <c r="AW1065" s="100" t="s">
        <v>11085</v>
      </c>
      <c r="AX1065" s="100" t="s">
        <v>9450</v>
      </c>
      <c r="AY1065" s="102">
        <v>44076</v>
      </c>
    </row>
    <row r="1066" spans="1:192" ht="81.75" customHeight="1" x14ac:dyDescent="0.2">
      <c r="A1066" s="100">
        <v>1063</v>
      </c>
      <c r="B1066" s="101" t="s">
        <v>22226</v>
      </c>
      <c r="C1066" s="101" t="s">
        <v>22227</v>
      </c>
      <c r="D1066" s="190"/>
      <c r="E1066" s="190"/>
      <c r="F1066" s="190"/>
      <c r="G1066" s="100" t="s">
        <v>22195</v>
      </c>
      <c r="H1066" s="102">
        <v>43573</v>
      </c>
      <c r="I1066" s="101" t="s">
        <v>437</v>
      </c>
      <c r="J1066" s="100">
        <v>19</v>
      </c>
      <c r="K1066" s="101" t="s">
        <v>171</v>
      </c>
      <c r="L1066" s="101" t="s">
        <v>750</v>
      </c>
      <c r="M1066" s="101" t="s">
        <v>22228</v>
      </c>
      <c r="N1066" s="102">
        <v>43573</v>
      </c>
      <c r="O1066" s="101" t="s">
        <v>22229</v>
      </c>
      <c r="P1066" s="101" t="s">
        <v>22229</v>
      </c>
      <c r="Q1066" s="101" t="s">
        <v>22230</v>
      </c>
      <c r="R1066" s="188"/>
      <c r="S1066" s="103" t="s">
        <v>22231</v>
      </c>
      <c r="T1066" s="103" t="s">
        <v>22232</v>
      </c>
      <c r="U1066" s="100" t="s">
        <v>22233</v>
      </c>
      <c r="V1066" s="100">
        <v>10000</v>
      </c>
      <c r="W1066" s="100" t="s">
        <v>22234</v>
      </c>
      <c r="X1066" s="100" t="s">
        <v>22235</v>
      </c>
      <c r="Y1066" s="101" t="s">
        <v>22236</v>
      </c>
      <c r="Z1066" s="190"/>
      <c r="AA1066" s="190"/>
      <c r="AB1066" s="190"/>
      <c r="AC1066" s="190"/>
      <c r="AD1066" s="102">
        <v>43488</v>
      </c>
      <c r="AE1066" s="101" t="s">
        <v>22237</v>
      </c>
      <c r="AF1066" s="101" t="s">
        <v>2036</v>
      </c>
      <c r="AG1066" s="101" t="s">
        <v>22238</v>
      </c>
      <c r="AH1066" s="100" t="s">
        <v>9247</v>
      </c>
      <c r="AI1066" s="190"/>
      <c r="AJ1066" s="190"/>
      <c r="AK1066" s="190"/>
      <c r="AL1066" s="190"/>
      <c r="AM1066" s="190"/>
      <c r="AN1066" s="101" t="s">
        <v>22239</v>
      </c>
      <c r="AO1066" s="101" t="s">
        <v>22240</v>
      </c>
      <c r="AP1066" s="102" t="s">
        <v>22241</v>
      </c>
      <c r="AQ1066" s="102" t="s">
        <v>21155</v>
      </c>
      <c r="AR1066" s="100" t="s">
        <v>2424</v>
      </c>
      <c r="AS1066" s="127" t="s">
        <v>2708</v>
      </c>
      <c r="AT1066" s="297" t="s">
        <v>22242</v>
      </c>
      <c r="AU1066" s="100" t="s">
        <v>20282</v>
      </c>
      <c r="AV1066" s="100" t="s">
        <v>20283</v>
      </c>
      <c r="AW1066" s="100" t="s">
        <v>22243</v>
      </c>
      <c r="AX1066" s="102" t="s">
        <v>22244</v>
      </c>
      <c r="AY1066" s="102">
        <v>44021</v>
      </c>
      <c r="AZ1066" s="97"/>
      <c r="BA1066" s="97"/>
      <c r="BB1066" s="97"/>
      <c r="BC1066" s="97"/>
      <c r="BD1066" s="97"/>
      <c r="BE1066" s="97"/>
      <c r="BF1066" s="97"/>
      <c r="BG1066" s="97"/>
      <c r="BH1066" s="97"/>
      <c r="BI1066" s="97"/>
      <c r="BJ1066" s="97"/>
      <c r="BK1066" s="97"/>
      <c r="BL1066" s="97"/>
      <c r="BM1066" s="97"/>
      <c r="BN1066" s="97"/>
      <c r="BO1066" s="97"/>
      <c r="BP1066" s="97"/>
      <c r="BQ1066" s="97"/>
      <c r="BR1066" s="97"/>
      <c r="BS1066" s="97"/>
      <c r="BT1066" s="97"/>
      <c r="BU1066" s="97"/>
      <c r="BV1066" s="97"/>
      <c r="BW1066" s="97"/>
      <c r="BX1066" s="97"/>
      <c r="BY1066" s="97"/>
      <c r="BZ1066" s="97"/>
      <c r="CA1066" s="97"/>
      <c r="CB1066" s="97"/>
      <c r="CC1066" s="97"/>
      <c r="CD1066" s="97"/>
      <c r="CE1066" s="97"/>
      <c r="CF1066" s="97"/>
      <c r="CG1066" s="97"/>
      <c r="CH1066" s="97"/>
      <c r="CI1066" s="97"/>
      <c r="CJ1066" s="97"/>
      <c r="CK1066" s="97"/>
      <c r="CL1066" s="97"/>
      <c r="CM1066" s="97"/>
      <c r="CN1066" s="97"/>
      <c r="CO1066" s="97"/>
      <c r="CP1066" s="97"/>
      <c r="CQ1066" s="97"/>
      <c r="CR1066" s="97"/>
      <c r="CS1066" s="97"/>
      <c r="CT1066" s="97"/>
      <c r="CU1066" s="97"/>
      <c r="CV1066" s="97"/>
      <c r="CW1066" s="97"/>
      <c r="CX1066" s="97"/>
      <c r="CY1066" s="97"/>
      <c r="CZ1066" s="97"/>
      <c r="DA1066" s="97"/>
      <c r="DB1066" s="97"/>
      <c r="DC1066" s="97"/>
      <c r="DD1066" s="97"/>
      <c r="DE1066" s="97"/>
      <c r="DF1066" s="97"/>
      <c r="DG1066" s="97"/>
      <c r="DH1066" s="97"/>
      <c r="DI1066" s="97"/>
      <c r="DJ1066" s="97"/>
      <c r="DK1066" s="97"/>
      <c r="DL1066" s="97"/>
      <c r="DM1066" s="97"/>
      <c r="DN1066" s="97"/>
      <c r="DO1066" s="97"/>
      <c r="DP1066" s="97"/>
      <c r="DQ1066" s="97"/>
      <c r="DR1066" s="97"/>
      <c r="DS1066" s="97"/>
      <c r="DT1066" s="97"/>
      <c r="DU1066" s="97"/>
      <c r="DV1066" s="97"/>
      <c r="DW1066" s="97"/>
      <c r="DX1066" s="97"/>
      <c r="DY1066" s="97"/>
      <c r="DZ1066" s="97"/>
      <c r="EA1066" s="97"/>
      <c r="EB1066" s="97"/>
      <c r="EC1066" s="97"/>
      <c r="ED1066" s="97"/>
      <c r="EE1066" s="97"/>
      <c r="EF1066" s="97"/>
      <c r="EG1066" s="97"/>
      <c r="EH1066" s="97"/>
      <c r="EI1066" s="97"/>
      <c r="EJ1066" s="97"/>
      <c r="EK1066" s="97"/>
      <c r="EL1066" s="97"/>
      <c r="EM1066" s="97"/>
      <c r="EN1066" s="97"/>
      <c r="EO1066" s="97"/>
      <c r="EP1066" s="97"/>
      <c r="EQ1066" s="97"/>
      <c r="ER1066" s="97"/>
      <c r="ES1066" s="97"/>
      <c r="ET1066" s="97"/>
      <c r="EU1066" s="97"/>
      <c r="EV1066" s="97"/>
      <c r="EW1066" s="97"/>
      <c r="EX1066" s="97"/>
      <c r="EY1066" s="97"/>
      <c r="EZ1066" s="97"/>
      <c r="FA1066" s="97"/>
      <c r="FB1066" s="97"/>
      <c r="FC1066" s="97"/>
      <c r="FD1066" s="97"/>
      <c r="FE1066" s="97"/>
      <c r="FF1066" s="97"/>
      <c r="FG1066" s="97"/>
      <c r="FH1066" s="97"/>
      <c r="FI1066" s="97"/>
      <c r="FJ1066" s="97"/>
      <c r="FK1066" s="97"/>
      <c r="FL1066" s="97"/>
      <c r="FM1066" s="97"/>
      <c r="FN1066" s="97"/>
      <c r="FO1066" s="97"/>
      <c r="FP1066" s="97"/>
      <c r="FQ1066" s="97"/>
      <c r="FR1066" s="97"/>
      <c r="FS1066" s="97"/>
      <c r="FT1066" s="97"/>
      <c r="FU1066" s="97"/>
      <c r="FV1066" s="97"/>
      <c r="FW1066" s="97"/>
      <c r="FX1066" s="97"/>
      <c r="FY1066" s="97"/>
      <c r="FZ1066" s="97"/>
      <c r="GA1066" s="97"/>
      <c r="GB1066" s="97"/>
      <c r="GC1066" s="97"/>
      <c r="GD1066" s="97"/>
      <c r="GE1066" s="97"/>
      <c r="GF1066" s="97"/>
      <c r="GG1066" s="97"/>
      <c r="GH1066" s="97"/>
      <c r="GI1066" s="97"/>
      <c r="GJ1066" s="97"/>
    </row>
    <row r="1067" spans="1:192" ht="81.75" customHeight="1" x14ac:dyDescent="0.2">
      <c r="A1067" s="100">
        <v>1064</v>
      </c>
      <c r="B1067" s="101" t="s">
        <v>22245</v>
      </c>
      <c r="C1067" s="101" t="s">
        <v>22246</v>
      </c>
      <c r="D1067" s="190"/>
      <c r="E1067" s="190"/>
      <c r="F1067" s="190"/>
      <c r="G1067" s="100" t="s">
        <v>22247</v>
      </c>
      <c r="H1067" s="102">
        <v>43580</v>
      </c>
      <c r="I1067" s="101" t="s">
        <v>437</v>
      </c>
      <c r="J1067" s="100">
        <v>19</v>
      </c>
      <c r="K1067" s="101" t="s">
        <v>171</v>
      </c>
      <c r="L1067" s="101" t="s">
        <v>750</v>
      </c>
      <c r="M1067" s="101" t="s">
        <v>22248</v>
      </c>
      <c r="N1067" s="102">
        <v>43580</v>
      </c>
      <c r="O1067" s="101" t="s">
        <v>22249</v>
      </c>
      <c r="P1067" s="101" t="s">
        <v>22249</v>
      </c>
      <c r="Q1067" s="100" t="s">
        <v>22250</v>
      </c>
      <c r="R1067" s="190"/>
      <c r="S1067" s="103" t="s">
        <v>22251</v>
      </c>
      <c r="T1067" s="103" t="s">
        <v>22252</v>
      </c>
      <c r="U1067" s="100" t="s">
        <v>2717</v>
      </c>
      <c r="V1067" s="100">
        <v>10000</v>
      </c>
      <c r="W1067" s="100" t="s">
        <v>22253</v>
      </c>
      <c r="X1067" s="100"/>
      <c r="Y1067" s="101" t="s">
        <v>22254</v>
      </c>
      <c r="Z1067" s="190"/>
      <c r="AA1067" s="190"/>
      <c r="AB1067" s="190"/>
      <c r="AC1067" s="190"/>
      <c r="AD1067" s="102">
        <v>43448</v>
      </c>
      <c r="AE1067" s="101" t="s">
        <v>22255</v>
      </c>
      <c r="AF1067" s="101" t="s">
        <v>2036</v>
      </c>
      <c r="AG1067" s="101" t="s">
        <v>22256</v>
      </c>
      <c r="AH1067" s="100" t="s">
        <v>4899</v>
      </c>
      <c r="AI1067" s="190"/>
      <c r="AJ1067" s="190"/>
      <c r="AK1067" s="190"/>
      <c r="AL1067" s="190"/>
      <c r="AM1067" s="190"/>
      <c r="AN1067" s="101" t="s">
        <v>22257</v>
      </c>
      <c r="AO1067" s="101" t="s">
        <v>2736</v>
      </c>
      <c r="AP1067" s="102" t="s">
        <v>21324</v>
      </c>
      <c r="AQ1067" s="102" t="s">
        <v>22258</v>
      </c>
      <c r="AR1067" s="100" t="s">
        <v>2424</v>
      </c>
      <c r="AS1067" s="127" t="s">
        <v>22259</v>
      </c>
      <c r="AT1067" s="139" t="s">
        <v>22260</v>
      </c>
      <c r="AU1067" s="100" t="s">
        <v>22261</v>
      </c>
      <c r="AV1067" s="100" t="s">
        <v>22262</v>
      </c>
      <c r="AW1067" s="100" t="s">
        <v>11085</v>
      </c>
      <c r="AX1067" s="100" t="s">
        <v>19510</v>
      </c>
      <c r="AY1067" s="102">
        <v>44036</v>
      </c>
    </row>
    <row r="1068" spans="1:192" ht="81.75" customHeight="1" x14ac:dyDescent="0.2">
      <c r="A1068" s="100">
        <v>1065</v>
      </c>
      <c r="B1068" s="101" t="s">
        <v>22263</v>
      </c>
      <c r="C1068" s="114" t="s">
        <v>22264</v>
      </c>
      <c r="D1068" s="190"/>
      <c r="E1068" s="190"/>
      <c r="F1068" s="190"/>
      <c r="G1068" s="209" t="s">
        <v>22247</v>
      </c>
      <c r="H1068" s="156">
        <v>43580</v>
      </c>
      <c r="I1068" s="195" t="s">
        <v>437</v>
      </c>
      <c r="J1068" s="209">
        <v>19</v>
      </c>
      <c r="K1068" s="195" t="s">
        <v>171</v>
      </c>
      <c r="L1068" s="195" t="s">
        <v>750</v>
      </c>
      <c r="M1068" s="195" t="s">
        <v>22265</v>
      </c>
      <c r="N1068" s="156">
        <v>43580</v>
      </c>
      <c r="O1068" s="101" t="s">
        <v>22266</v>
      </c>
      <c r="P1068" s="101" t="s">
        <v>22266</v>
      </c>
      <c r="Q1068" s="101" t="s">
        <v>22250</v>
      </c>
      <c r="R1068" s="188"/>
      <c r="S1068" s="103" t="s">
        <v>22267</v>
      </c>
      <c r="T1068" s="110" t="s">
        <v>22268</v>
      </c>
      <c r="U1068" s="100" t="s">
        <v>2717</v>
      </c>
      <c r="V1068" s="195">
        <v>10000</v>
      </c>
      <c r="W1068" s="100" t="s">
        <v>22253</v>
      </c>
      <c r="X1068" s="100"/>
      <c r="Y1068" s="101" t="s">
        <v>22254</v>
      </c>
      <c r="Z1068" s="190"/>
      <c r="AA1068" s="190"/>
      <c r="AB1068" s="190"/>
      <c r="AC1068" s="190"/>
      <c r="AD1068" s="102">
        <v>43447</v>
      </c>
      <c r="AE1068" s="101" t="s">
        <v>22269</v>
      </c>
      <c r="AF1068" s="101" t="s">
        <v>2036</v>
      </c>
      <c r="AG1068" s="101" t="s">
        <v>22270</v>
      </c>
      <c r="AH1068" s="100" t="s">
        <v>4899</v>
      </c>
      <c r="AI1068" s="190"/>
      <c r="AJ1068" s="190"/>
      <c r="AK1068" s="190"/>
      <c r="AL1068" s="190"/>
      <c r="AM1068" s="190"/>
      <c r="AN1068" s="101" t="s">
        <v>22271</v>
      </c>
      <c r="AO1068" s="101" t="s">
        <v>2736</v>
      </c>
      <c r="AP1068" s="102" t="s">
        <v>19902</v>
      </c>
      <c r="AQ1068" s="102" t="s">
        <v>16998</v>
      </c>
      <c r="AR1068" s="100" t="s">
        <v>2424</v>
      </c>
      <c r="AS1068" s="127" t="s">
        <v>2708</v>
      </c>
      <c r="AT1068" s="127" t="s">
        <v>22272</v>
      </c>
      <c r="AU1068" s="100" t="s">
        <v>19905</v>
      </c>
      <c r="AV1068" s="100" t="s">
        <v>22061</v>
      </c>
      <c r="AW1068" s="100" t="s">
        <v>19920</v>
      </c>
      <c r="AX1068" s="100" t="s">
        <v>9450</v>
      </c>
      <c r="AY1068" s="102">
        <v>43816</v>
      </c>
      <c r="AZ1068" s="97"/>
      <c r="BA1068" s="97"/>
      <c r="BB1068" s="97"/>
      <c r="BC1068" s="97"/>
      <c r="BD1068" s="97"/>
      <c r="BE1068" s="97"/>
      <c r="BF1068" s="97"/>
      <c r="BG1068" s="97"/>
      <c r="BH1068" s="97"/>
      <c r="BI1068" s="97"/>
      <c r="BJ1068" s="97"/>
      <c r="BK1068" s="97"/>
      <c r="BL1068" s="97"/>
      <c r="BM1068" s="97"/>
      <c r="BN1068" s="97"/>
      <c r="BO1068" s="97"/>
      <c r="BP1068" s="97"/>
      <c r="BQ1068" s="97"/>
      <c r="BR1068" s="97"/>
      <c r="BS1068" s="97"/>
      <c r="BT1068" s="97"/>
      <c r="BU1068" s="97"/>
      <c r="BV1068" s="97"/>
      <c r="BW1068" s="97"/>
      <c r="BX1068" s="97"/>
      <c r="BY1068" s="97"/>
      <c r="BZ1068" s="97"/>
      <c r="CA1068" s="97"/>
      <c r="CB1068" s="97"/>
      <c r="CC1068" s="97"/>
      <c r="CD1068" s="97"/>
      <c r="CE1068" s="97"/>
      <c r="CF1068" s="97"/>
      <c r="CG1068" s="97"/>
      <c r="CH1068" s="97"/>
      <c r="CI1068" s="97"/>
      <c r="CJ1068" s="97"/>
      <c r="CK1068" s="97"/>
      <c r="CL1068" s="97"/>
      <c r="CM1068" s="97"/>
      <c r="CN1068" s="97"/>
      <c r="CO1068" s="97"/>
      <c r="CP1068" s="97"/>
      <c r="CQ1068" s="97"/>
      <c r="CR1068" s="97"/>
      <c r="CS1068" s="97"/>
      <c r="CT1068" s="97"/>
      <c r="CU1068" s="97"/>
      <c r="CV1068" s="97"/>
      <c r="CW1068" s="97"/>
      <c r="CX1068" s="97"/>
      <c r="CY1068" s="97"/>
      <c r="CZ1068" s="97"/>
      <c r="DA1068" s="97"/>
      <c r="DB1068" s="97"/>
      <c r="DC1068" s="97"/>
      <c r="DD1068" s="97"/>
      <c r="DE1068" s="97"/>
      <c r="DF1068" s="97"/>
      <c r="DG1068" s="97"/>
      <c r="DH1068" s="97"/>
      <c r="DI1068" s="97"/>
      <c r="DJ1068" s="97"/>
      <c r="DK1068" s="97"/>
      <c r="DL1068" s="97"/>
      <c r="DM1068" s="97"/>
      <c r="DN1068" s="97"/>
      <c r="DO1068" s="97"/>
      <c r="DP1068" s="97"/>
      <c r="DQ1068" s="97"/>
      <c r="DR1068" s="97"/>
      <c r="DS1068" s="97"/>
      <c r="DT1068" s="97"/>
      <c r="DU1068" s="97"/>
      <c r="DV1068" s="97"/>
      <c r="DW1068" s="97"/>
      <c r="DX1068" s="97"/>
      <c r="DY1068" s="97"/>
      <c r="DZ1068" s="97"/>
      <c r="EA1068" s="97"/>
      <c r="EB1068" s="97"/>
      <c r="EC1068" s="97"/>
      <c r="ED1068" s="97"/>
      <c r="EE1068" s="97"/>
      <c r="EF1068" s="97"/>
      <c r="EG1068" s="97"/>
      <c r="EH1068" s="97"/>
      <c r="EI1068" s="97"/>
      <c r="EJ1068" s="97"/>
      <c r="EK1068" s="97"/>
      <c r="EL1068" s="97"/>
      <c r="EM1068" s="97"/>
      <c r="EN1068" s="97"/>
      <c r="EO1068" s="97"/>
      <c r="EP1068" s="97"/>
      <c r="EQ1068" s="97"/>
      <c r="ER1068" s="97"/>
      <c r="ES1068" s="97"/>
      <c r="ET1068" s="97"/>
      <c r="EU1068" s="97"/>
      <c r="EV1068" s="97"/>
      <c r="EW1068" s="97"/>
      <c r="EX1068" s="97"/>
      <c r="EY1068" s="97"/>
      <c r="EZ1068" s="97"/>
      <c r="FA1068" s="97"/>
      <c r="FB1068" s="97"/>
      <c r="FC1068" s="97"/>
      <c r="FD1068" s="97"/>
      <c r="FE1068" s="97"/>
      <c r="FF1068" s="97"/>
      <c r="FG1068" s="97"/>
      <c r="FH1068" s="97"/>
      <c r="FI1068" s="97"/>
      <c r="FJ1068" s="97"/>
      <c r="FK1068" s="97"/>
      <c r="FL1068" s="97"/>
      <c r="FM1068" s="97"/>
      <c r="FN1068" s="97"/>
      <c r="FO1068" s="97"/>
      <c r="FP1068" s="97"/>
      <c r="FQ1068" s="97"/>
      <c r="FR1068" s="97"/>
      <c r="FS1068" s="97"/>
      <c r="FT1068" s="97"/>
      <c r="FU1068" s="97"/>
      <c r="FV1068" s="97"/>
      <c r="FW1068" s="97"/>
      <c r="FX1068" s="97"/>
      <c r="FY1068" s="97"/>
      <c r="FZ1068" s="97"/>
      <c r="GA1068" s="97"/>
      <c r="GB1068" s="97"/>
      <c r="GC1068" s="97"/>
      <c r="GD1068" s="97"/>
      <c r="GE1068" s="97"/>
      <c r="GF1068" s="97"/>
      <c r="GG1068" s="97"/>
      <c r="GH1068" s="97"/>
      <c r="GI1068" s="97"/>
      <c r="GJ1068" s="97"/>
    </row>
    <row r="1069" spans="1:192" ht="81.75" customHeight="1" x14ac:dyDescent="0.2">
      <c r="A1069" s="100">
        <v>1066</v>
      </c>
      <c r="B1069" s="131" t="s">
        <v>22273</v>
      </c>
      <c r="C1069" s="131" t="s">
        <v>22274</v>
      </c>
      <c r="D1069" s="258"/>
      <c r="E1069" s="258"/>
      <c r="F1069" s="258"/>
      <c r="G1069" s="132" t="s">
        <v>22247</v>
      </c>
      <c r="H1069" s="134">
        <v>43580</v>
      </c>
      <c r="I1069" s="131" t="s">
        <v>437</v>
      </c>
      <c r="J1069" s="132">
        <v>19</v>
      </c>
      <c r="K1069" s="131" t="s">
        <v>171</v>
      </c>
      <c r="L1069" s="131" t="s">
        <v>750</v>
      </c>
      <c r="M1069" s="131" t="s">
        <v>22275</v>
      </c>
      <c r="N1069" s="134">
        <v>43580</v>
      </c>
      <c r="O1069" s="131" t="s">
        <v>22276</v>
      </c>
      <c r="P1069" s="131" t="s">
        <v>22276</v>
      </c>
      <c r="Q1069" s="132" t="s">
        <v>22277</v>
      </c>
      <c r="R1069" s="258"/>
      <c r="S1069" s="259" t="s">
        <v>22278</v>
      </c>
      <c r="T1069" s="159" t="s">
        <v>22279</v>
      </c>
      <c r="U1069" s="132" t="s">
        <v>2262</v>
      </c>
      <c r="V1069" s="131">
        <v>125000</v>
      </c>
      <c r="W1069" s="132" t="s">
        <v>22280</v>
      </c>
      <c r="X1069" s="132"/>
      <c r="Y1069" s="131" t="s">
        <v>22281</v>
      </c>
      <c r="Z1069" s="258"/>
      <c r="AA1069" s="258"/>
      <c r="AB1069" s="258"/>
      <c r="AC1069" s="258"/>
      <c r="AD1069" s="134">
        <v>43476</v>
      </c>
      <c r="AE1069" s="131" t="s">
        <v>22282</v>
      </c>
      <c r="AF1069" s="131" t="s">
        <v>2036</v>
      </c>
      <c r="AG1069" s="131" t="s">
        <v>22283</v>
      </c>
      <c r="AH1069" s="132" t="s">
        <v>19306</v>
      </c>
      <c r="AI1069" s="258"/>
      <c r="AJ1069" s="258"/>
      <c r="AK1069" s="258"/>
      <c r="AL1069" s="258"/>
      <c r="AM1069" s="258"/>
      <c r="AN1069" s="131" t="s">
        <v>22284</v>
      </c>
      <c r="AO1069" s="134" t="s">
        <v>22240</v>
      </c>
      <c r="AP1069" s="134" t="s">
        <v>22285</v>
      </c>
      <c r="AQ1069" s="134" t="s">
        <v>22286</v>
      </c>
      <c r="AR1069" s="132" t="s">
        <v>22287</v>
      </c>
      <c r="AS1069" s="136" t="s">
        <v>22288</v>
      </c>
      <c r="AT1069" s="233" t="s">
        <v>22289</v>
      </c>
      <c r="AU1069" s="132" t="s">
        <v>22290</v>
      </c>
      <c r="AV1069" s="132" t="s">
        <v>22291</v>
      </c>
      <c r="AW1069" s="132" t="s">
        <v>22292</v>
      </c>
      <c r="AX1069" s="260" t="s">
        <v>9450</v>
      </c>
      <c r="AY1069" s="134">
        <v>44824</v>
      </c>
      <c r="AZ1069" s="97"/>
      <c r="BA1069" s="97"/>
      <c r="BB1069" s="97"/>
      <c r="BC1069" s="97"/>
      <c r="BD1069" s="97"/>
      <c r="BE1069" s="97"/>
      <c r="BF1069" s="97"/>
      <c r="BG1069" s="97"/>
      <c r="BH1069" s="97"/>
      <c r="BI1069" s="97"/>
      <c r="BJ1069" s="97"/>
      <c r="BK1069" s="97"/>
      <c r="BL1069" s="97"/>
      <c r="BM1069" s="97"/>
      <c r="BN1069" s="97"/>
      <c r="BO1069" s="97"/>
      <c r="BP1069" s="97"/>
      <c r="BQ1069" s="97"/>
      <c r="BR1069" s="97"/>
      <c r="BS1069" s="97"/>
      <c r="BT1069" s="97"/>
      <c r="BU1069" s="97"/>
      <c r="BV1069" s="97"/>
      <c r="BW1069" s="97"/>
      <c r="BX1069" s="97"/>
      <c r="BY1069" s="97"/>
      <c r="BZ1069" s="97"/>
      <c r="CA1069" s="97"/>
      <c r="CB1069" s="97"/>
      <c r="CC1069" s="97"/>
      <c r="CD1069" s="97"/>
      <c r="CE1069" s="97"/>
      <c r="CF1069" s="97"/>
      <c r="CG1069" s="97"/>
      <c r="CH1069" s="97"/>
      <c r="CI1069" s="97"/>
      <c r="CJ1069" s="97"/>
      <c r="CK1069" s="97"/>
      <c r="CL1069" s="97"/>
      <c r="CM1069" s="97"/>
      <c r="CN1069" s="97"/>
      <c r="CO1069" s="97"/>
      <c r="CP1069" s="97"/>
      <c r="CQ1069" s="97"/>
      <c r="CR1069" s="97"/>
      <c r="CS1069" s="97"/>
      <c r="CT1069" s="97"/>
      <c r="CU1069" s="97"/>
      <c r="CV1069" s="97"/>
      <c r="CW1069" s="97"/>
      <c r="CX1069" s="97"/>
      <c r="CY1069" s="97"/>
      <c r="CZ1069" s="97"/>
      <c r="DA1069" s="97"/>
      <c r="DB1069" s="97"/>
      <c r="DC1069" s="97"/>
      <c r="DD1069" s="97"/>
      <c r="DE1069" s="97"/>
      <c r="DF1069" s="97"/>
      <c r="DG1069" s="97"/>
      <c r="DH1069" s="97"/>
      <c r="DI1069" s="97"/>
      <c r="DJ1069" s="97"/>
      <c r="DK1069" s="97"/>
      <c r="DL1069" s="97"/>
      <c r="DM1069" s="97"/>
      <c r="DN1069" s="97"/>
      <c r="DO1069" s="97"/>
      <c r="DP1069" s="97"/>
      <c r="DQ1069" s="97"/>
      <c r="DR1069" s="97"/>
      <c r="DS1069" s="97"/>
      <c r="DT1069" s="97"/>
      <c r="DU1069" s="97"/>
      <c r="DV1069" s="97"/>
      <c r="DW1069" s="97"/>
      <c r="DX1069" s="97"/>
      <c r="DY1069" s="97"/>
      <c r="DZ1069" s="97"/>
      <c r="EA1069" s="97"/>
      <c r="EB1069" s="97"/>
      <c r="EC1069" s="97"/>
      <c r="ED1069" s="97"/>
      <c r="EE1069" s="97"/>
      <c r="EF1069" s="97"/>
      <c r="EG1069" s="97"/>
      <c r="EH1069" s="97"/>
      <c r="EI1069" s="97"/>
      <c r="EJ1069" s="97"/>
      <c r="EK1069" s="97"/>
      <c r="EL1069" s="97"/>
      <c r="EM1069" s="97"/>
      <c r="EN1069" s="97"/>
      <c r="EO1069" s="97"/>
      <c r="EP1069" s="97"/>
      <c r="EQ1069" s="97"/>
      <c r="ER1069" s="97"/>
      <c r="ES1069" s="97"/>
      <c r="ET1069" s="97"/>
      <c r="EU1069" s="97"/>
      <c r="EV1069" s="97"/>
      <c r="EW1069" s="97"/>
      <c r="EX1069" s="97"/>
      <c r="EY1069" s="97"/>
      <c r="EZ1069" s="97"/>
      <c r="FA1069" s="97"/>
      <c r="FB1069" s="97"/>
      <c r="FC1069" s="97"/>
      <c r="FD1069" s="97"/>
      <c r="FE1069" s="97"/>
      <c r="FF1069" s="97"/>
      <c r="FG1069" s="97"/>
      <c r="FH1069" s="97"/>
      <c r="FI1069" s="97"/>
      <c r="FJ1069" s="97"/>
      <c r="FK1069" s="97"/>
      <c r="FL1069" s="97"/>
      <c r="FM1069" s="97"/>
      <c r="FN1069" s="97"/>
      <c r="FO1069" s="97"/>
      <c r="FP1069" s="97"/>
      <c r="FQ1069" s="97"/>
      <c r="FR1069" s="97"/>
      <c r="FS1069" s="97"/>
      <c r="FT1069" s="97"/>
      <c r="FU1069" s="97"/>
      <c r="FV1069" s="97"/>
      <c r="FW1069" s="97"/>
      <c r="FX1069" s="97"/>
      <c r="FY1069" s="97"/>
      <c r="FZ1069" s="97"/>
      <c r="GA1069" s="97"/>
      <c r="GB1069" s="97"/>
      <c r="GC1069" s="97"/>
      <c r="GD1069" s="97"/>
      <c r="GE1069" s="97"/>
      <c r="GF1069" s="97"/>
      <c r="GG1069" s="97"/>
      <c r="GH1069" s="97"/>
      <c r="GI1069" s="97"/>
      <c r="GJ1069" s="97"/>
    </row>
    <row r="1070" spans="1:192" ht="81.75" customHeight="1" x14ac:dyDescent="0.2">
      <c r="A1070" s="100">
        <v>1067</v>
      </c>
      <c r="B1070" s="101" t="s">
        <v>22293</v>
      </c>
      <c r="C1070" s="101" t="s">
        <v>14883</v>
      </c>
      <c r="D1070" s="190"/>
      <c r="E1070" s="190"/>
      <c r="F1070" s="190"/>
      <c r="G1070" s="100" t="s">
        <v>22247</v>
      </c>
      <c r="H1070" s="102">
        <v>43580</v>
      </c>
      <c r="I1070" s="101" t="s">
        <v>437</v>
      </c>
      <c r="J1070" s="100">
        <v>19</v>
      </c>
      <c r="K1070" s="101" t="s">
        <v>63</v>
      </c>
      <c r="L1070" s="101" t="s">
        <v>804</v>
      </c>
      <c r="M1070" s="101" t="s">
        <v>22294</v>
      </c>
      <c r="N1070" s="102">
        <v>43580</v>
      </c>
      <c r="O1070" s="101" t="s">
        <v>22295</v>
      </c>
      <c r="P1070" s="101" t="s">
        <v>22296</v>
      </c>
      <c r="Q1070" s="101" t="s">
        <v>22297</v>
      </c>
      <c r="R1070" s="188"/>
      <c r="S1070" s="103" t="s">
        <v>14887</v>
      </c>
      <c r="T1070" s="103" t="s">
        <v>22298</v>
      </c>
      <c r="U1070" s="100" t="s">
        <v>22299</v>
      </c>
      <c r="V1070" s="101">
        <v>10000</v>
      </c>
      <c r="W1070" s="100" t="s">
        <v>4678</v>
      </c>
      <c r="X1070" s="492"/>
      <c r="Y1070" s="101" t="s">
        <v>4679</v>
      </c>
      <c r="Z1070" s="190"/>
      <c r="AA1070" s="190"/>
      <c r="AB1070" s="190"/>
      <c r="AC1070" s="190"/>
      <c r="AD1070" s="102">
        <v>41719</v>
      </c>
      <c r="AE1070" s="101" t="s">
        <v>22300</v>
      </c>
      <c r="AF1070" s="101" t="s">
        <v>756</v>
      </c>
      <c r="AG1070" s="101" t="s">
        <v>22301</v>
      </c>
      <c r="AH1070" s="100" t="s">
        <v>1109</v>
      </c>
      <c r="AI1070" s="190"/>
      <c r="AJ1070" s="190"/>
      <c r="AK1070" s="190"/>
      <c r="AL1070" s="190"/>
      <c r="AM1070" s="190"/>
      <c r="AN1070" s="101" t="s">
        <v>14890</v>
      </c>
      <c r="AO1070" s="101" t="s">
        <v>22302</v>
      </c>
      <c r="AP1070" s="213"/>
      <c r="AQ1070" s="213"/>
      <c r="AR1070" s="213"/>
      <c r="AS1070" s="213"/>
      <c r="AT1070" s="209"/>
      <c r="AU1070" s="213"/>
      <c r="AV1070" s="216"/>
      <c r="AW1070" s="213"/>
      <c r="AX1070" s="156" t="s">
        <v>9450</v>
      </c>
      <c r="AY1070" s="156">
        <v>43620</v>
      </c>
      <c r="BD1070" s="92" t="s">
        <v>22303</v>
      </c>
    </row>
    <row r="1071" spans="1:192" ht="81.75" customHeight="1" x14ac:dyDescent="0.2">
      <c r="A1071" s="100">
        <v>1068</v>
      </c>
      <c r="B1071" s="101" t="s">
        <v>22304</v>
      </c>
      <c r="C1071" s="101" t="s">
        <v>22305</v>
      </c>
      <c r="D1071" s="190"/>
      <c r="E1071" s="190"/>
      <c r="F1071" s="190"/>
      <c r="G1071" s="100" t="s">
        <v>22247</v>
      </c>
      <c r="H1071" s="102">
        <v>43580</v>
      </c>
      <c r="I1071" s="101" t="s">
        <v>437</v>
      </c>
      <c r="J1071" s="100">
        <v>19</v>
      </c>
      <c r="K1071" s="101" t="s">
        <v>171</v>
      </c>
      <c r="L1071" s="101" t="s">
        <v>750</v>
      </c>
      <c r="M1071" s="101" t="s">
        <v>22306</v>
      </c>
      <c r="N1071" s="102">
        <v>43580</v>
      </c>
      <c r="O1071" s="101" t="s">
        <v>22307</v>
      </c>
      <c r="P1071" s="101" t="s">
        <v>22308</v>
      </c>
      <c r="Q1071" s="100" t="s">
        <v>22309</v>
      </c>
      <c r="R1071" s="190"/>
      <c r="S1071" s="103" t="s">
        <v>22310</v>
      </c>
      <c r="T1071" s="103" t="s">
        <v>22311</v>
      </c>
      <c r="U1071" s="100" t="s">
        <v>2262</v>
      </c>
      <c r="V1071" s="101">
        <v>2000000</v>
      </c>
      <c r="W1071" s="100" t="s">
        <v>22312</v>
      </c>
      <c r="X1071" s="100"/>
      <c r="Y1071" s="100" t="s">
        <v>22313</v>
      </c>
      <c r="Z1071" s="190"/>
      <c r="AA1071" s="190"/>
      <c r="AB1071" s="190"/>
      <c r="AC1071" s="190"/>
      <c r="AD1071" s="101" t="s">
        <v>21851</v>
      </c>
      <c r="AE1071" s="101" t="s">
        <v>22314</v>
      </c>
      <c r="AF1071" s="101" t="s">
        <v>2036</v>
      </c>
      <c r="AG1071" s="101" t="s">
        <v>22315</v>
      </c>
      <c r="AH1071" s="100" t="s">
        <v>2573</v>
      </c>
      <c r="AI1071" s="190"/>
      <c r="AJ1071" s="190"/>
      <c r="AK1071" s="190"/>
      <c r="AL1071" s="190"/>
      <c r="AM1071" s="190"/>
      <c r="AN1071" s="101" t="s">
        <v>22316</v>
      </c>
      <c r="AO1071" s="101" t="s">
        <v>2724</v>
      </c>
      <c r="AP1071" s="102" t="s">
        <v>22317</v>
      </c>
      <c r="AQ1071" s="102" t="s">
        <v>22318</v>
      </c>
      <c r="AR1071" s="100" t="s">
        <v>22319</v>
      </c>
      <c r="AS1071" s="127" t="s">
        <v>22320</v>
      </c>
      <c r="AT1071" s="297" t="s">
        <v>22321</v>
      </c>
      <c r="AU1071" s="100" t="s">
        <v>22322</v>
      </c>
      <c r="AV1071" s="100" t="s">
        <v>22323</v>
      </c>
      <c r="AW1071" s="100" t="s">
        <v>17663</v>
      </c>
      <c r="AX1071" s="100" t="s">
        <v>9450</v>
      </c>
      <c r="AY1071" s="102">
        <v>44061</v>
      </c>
    </row>
    <row r="1072" spans="1:192" ht="81.75" customHeight="1" x14ac:dyDescent="0.2">
      <c r="A1072" s="100">
        <v>1069</v>
      </c>
      <c r="B1072" s="101" t="s">
        <v>22324</v>
      </c>
      <c r="C1072" s="101" t="s">
        <v>22325</v>
      </c>
      <c r="D1072" s="190"/>
      <c r="E1072" s="190"/>
      <c r="F1072" s="190"/>
      <c r="G1072" s="100" t="s">
        <v>22326</v>
      </c>
      <c r="H1072" s="102">
        <v>43584</v>
      </c>
      <c r="I1072" s="101" t="s">
        <v>437</v>
      </c>
      <c r="J1072" s="100">
        <v>19</v>
      </c>
      <c r="K1072" s="101" t="s">
        <v>79</v>
      </c>
      <c r="L1072" s="101" t="s">
        <v>300</v>
      </c>
      <c r="M1072" s="101" t="s">
        <v>22327</v>
      </c>
      <c r="N1072" s="102">
        <v>43584</v>
      </c>
      <c r="O1072" s="176" t="s">
        <v>22328</v>
      </c>
      <c r="P1072" s="176" t="s">
        <v>22328</v>
      </c>
      <c r="Q1072" s="101" t="s">
        <v>21585</v>
      </c>
      <c r="R1072" s="188"/>
      <c r="S1072" s="100" t="s">
        <v>22329</v>
      </c>
      <c r="T1072" s="103" t="s">
        <v>22330</v>
      </c>
      <c r="U1072" s="100" t="s">
        <v>20953</v>
      </c>
      <c r="V1072" s="101">
        <v>10000</v>
      </c>
      <c r="W1072" s="100" t="s">
        <v>21441</v>
      </c>
      <c r="X1072" s="100"/>
      <c r="Y1072" s="101" t="s">
        <v>22331</v>
      </c>
      <c r="Z1072" s="190"/>
      <c r="AA1072" s="190"/>
      <c r="AB1072" s="190"/>
      <c r="AC1072" s="190"/>
      <c r="AD1072" s="102">
        <v>43201</v>
      </c>
      <c r="AE1072" s="101" t="s">
        <v>22332</v>
      </c>
      <c r="AF1072" s="101" t="s">
        <v>3082</v>
      </c>
      <c r="AG1072" s="101" t="s">
        <v>22333</v>
      </c>
      <c r="AH1072" s="100" t="s">
        <v>21461</v>
      </c>
      <c r="AI1072" s="190"/>
      <c r="AJ1072" s="190"/>
      <c r="AK1072" s="190"/>
      <c r="AL1072" s="190"/>
      <c r="AM1072" s="190"/>
      <c r="AN1072" s="101" t="s">
        <v>22334</v>
      </c>
      <c r="AO1072" s="101" t="s">
        <v>22335</v>
      </c>
      <c r="AP1072" s="102" t="s">
        <v>22336</v>
      </c>
      <c r="AQ1072" s="102" t="s">
        <v>22337</v>
      </c>
      <c r="AR1072" s="100" t="s">
        <v>22338</v>
      </c>
      <c r="AS1072" s="127" t="s">
        <v>22339</v>
      </c>
      <c r="AT1072" s="127" t="s">
        <v>22340</v>
      </c>
      <c r="AU1072" s="100" t="s">
        <v>2561</v>
      </c>
      <c r="AV1072" s="100" t="s">
        <v>11034</v>
      </c>
      <c r="AW1072" s="100" t="s">
        <v>1852</v>
      </c>
      <c r="AX1072" s="100" t="s">
        <v>9450</v>
      </c>
      <c r="AY1072" s="102">
        <v>43916</v>
      </c>
      <c r="AZ1072" s="97"/>
      <c r="BA1072" s="97"/>
      <c r="BB1072" s="97"/>
      <c r="BC1072" s="97"/>
      <c r="BD1072" s="97"/>
      <c r="BE1072" s="97"/>
      <c r="BF1072" s="97"/>
      <c r="BG1072" s="97"/>
      <c r="BH1072" s="97"/>
      <c r="BI1072" s="97"/>
      <c r="BJ1072" s="97"/>
      <c r="BK1072" s="97"/>
      <c r="BL1072" s="97"/>
      <c r="BM1072" s="97"/>
      <c r="BN1072" s="97"/>
      <c r="BO1072" s="97"/>
      <c r="BP1072" s="97"/>
      <c r="BQ1072" s="97"/>
      <c r="BR1072" s="97"/>
      <c r="BS1072" s="97"/>
      <c r="BT1072" s="97"/>
      <c r="BU1072" s="97"/>
      <c r="BV1072" s="97"/>
      <c r="BW1072" s="97"/>
      <c r="BX1072" s="97"/>
      <c r="BY1072" s="97"/>
      <c r="BZ1072" s="97"/>
      <c r="CA1072" s="97"/>
      <c r="CB1072" s="97"/>
      <c r="CC1072" s="97"/>
      <c r="CD1072" s="97"/>
      <c r="CE1072" s="97"/>
      <c r="CF1072" s="97"/>
      <c r="CG1072" s="97"/>
      <c r="CH1072" s="97"/>
      <c r="CI1072" s="97"/>
      <c r="CJ1072" s="97"/>
      <c r="CK1072" s="97"/>
      <c r="CL1072" s="97"/>
      <c r="CM1072" s="97"/>
      <c r="CN1072" s="97"/>
      <c r="CO1072" s="97"/>
      <c r="CP1072" s="97"/>
      <c r="CQ1072" s="97"/>
      <c r="CR1072" s="97"/>
      <c r="CS1072" s="97"/>
      <c r="CT1072" s="97"/>
      <c r="CU1072" s="97"/>
      <c r="CV1072" s="97"/>
      <c r="CW1072" s="97"/>
      <c r="CX1072" s="97"/>
      <c r="CY1072" s="97"/>
      <c r="CZ1072" s="97"/>
      <c r="DA1072" s="97"/>
      <c r="DB1072" s="97"/>
      <c r="DC1072" s="97"/>
      <c r="DD1072" s="97"/>
      <c r="DE1072" s="97"/>
      <c r="DF1072" s="97"/>
      <c r="DG1072" s="97"/>
      <c r="DH1072" s="97"/>
      <c r="DI1072" s="97"/>
      <c r="DJ1072" s="97"/>
      <c r="DK1072" s="97"/>
      <c r="DL1072" s="97"/>
      <c r="DM1072" s="97"/>
      <c r="DN1072" s="97"/>
      <c r="DO1072" s="97"/>
      <c r="DP1072" s="97"/>
      <c r="DQ1072" s="97"/>
      <c r="DR1072" s="97"/>
      <c r="DS1072" s="97"/>
      <c r="DT1072" s="97"/>
      <c r="DU1072" s="97"/>
      <c r="DV1072" s="97"/>
      <c r="DW1072" s="97"/>
      <c r="DX1072" s="97"/>
      <c r="DY1072" s="97"/>
      <c r="DZ1072" s="97"/>
      <c r="EA1072" s="97"/>
      <c r="EB1072" s="97"/>
      <c r="EC1072" s="97"/>
      <c r="ED1072" s="97"/>
      <c r="EE1072" s="97"/>
      <c r="EF1072" s="97"/>
      <c r="EG1072" s="97"/>
      <c r="EH1072" s="97"/>
      <c r="EI1072" s="97"/>
      <c r="EJ1072" s="97"/>
      <c r="EK1072" s="97"/>
      <c r="EL1072" s="97"/>
      <c r="EM1072" s="97"/>
      <c r="EN1072" s="97"/>
      <c r="EO1072" s="97"/>
      <c r="EP1072" s="97"/>
      <c r="EQ1072" s="97"/>
      <c r="ER1072" s="97"/>
      <c r="ES1072" s="97"/>
      <c r="ET1072" s="97"/>
      <c r="EU1072" s="97"/>
      <c r="EV1072" s="97"/>
      <c r="EW1072" s="97"/>
      <c r="EX1072" s="97"/>
      <c r="EY1072" s="97"/>
      <c r="EZ1072" s="97"/>
      <c r="FA1072" s="97"/>
      <c r="FB1072" s="97"/>
      <c r="FC1072" s="97"/>
      <c r="FD1072" s="97"/>
      <c r="FE1072" s="97"/>
      <c r="FF1072" s="97"/>
      <c r="FG1072" s="97"/>
      <c r="FH1072" s="97"/>
      <c r="FI1072" s="97"/>
      <c r="FJ1072" s="97"/>
      <c r="FK1072" s="97"/>
      <c r="FL1072" s="97"/>
      <c r="FM1072" s="97"/>
      <c r="FN1072" s="97"/>
      <c r="FO1072" s="97"/>
      <c r="FP1072" s="97"/>
      <c r="FQ1072" s="97"/>
      <c r="FR1072" s="97"/>
      <c r="FS1072" s="97"/>
      <c r="FT1072" s="97"/>
      <c r="FU1072" s="97"/>
      <c r="FV1072" s="97"/>
      <c r="FW1072" s="97"/>
      <c r="FX1072" s="97"/>
      <c r="FY1072" s="97"/>
      <c r="FZ1072" s="97"/>
      <c r="GA1072" s="97"/>
      <c r="GB1072" s="97"/>
      <c r="GC1072" s="97"/>
      <c r="GD1072" s="97"/>
      <c r="GE1072" s="97"/>
      <c r="GF1072" s="97"/>
      <c r="GG1072" s="97"/>
      <c r="GH1072" s="97"/>
      <c r="GI1072" s="97"/>
      <c r="GJ1072" s="97"/>
    </row>
    <row r="1073" spans="1:459" ht="81.75" customHeight="1" x14ac:dyDescent="0.2">
      <c r="A1073" s="100">
        <v>1070</v>
      </c>
      <c r="B1073" s="101" t="s">
        <v>22341</v>
      </c>
      <c r="C1073" s="101" t="s">
        <v>22342</v>
      </c>
      <c r="D1073" s="190"/>
      <c r="E1073" s="190"/>
      <c r="F1073" s="190"/>
      <c r="G1073" s="100" t="s">
        <v>22326</v>
      </c>
      <c r="H1073" s="102">
        <v>43584</v>
      </c>
      <c r="I1073" s="101" t="s">
        <v>437</v>
      </c>
      <c r="J1073" s="100">
        <v>19</v>
      </c>
      <c r="K1073" s="101" t="s">
        <v>79</v>
      </c>
      <c r="L1073" s="101" t="s">
        <v>300</v>
      </c>
      <c r="M1073" s="101" t="s">
        <v>22343</v>
      </c>
      <c r="N1073" s="102">
        <v>43584</v>
      </c>
      <c r="O1073" s="101" t="s">
        <v>22344</v>
      </c>
      <c r="P1073" s="101" t="s">
        <v>22344</v>
      </c>
      <c r="Q1073" s="101" t="s">
        <v>21585</v>
      </c>
      <c r="R1073" s="188"/>
      <c r="S1073" s="100" t="s">
        <v>22329</v>
      </c>
      <c r="T1073" s="103" t="s">
        <v>22345</v>
      </c>
      <c r="U1073" s="100" t="s">
        <v>20953</v>
      </c>
      <c r="V1073" s="101">
        <v>10000</v>
      </c>
      <c r="W1073" s="100" t="s">
        <v>22346</v>
      </c>
      <c r="X1073" s="466"/>
      <c r="Y1073" s="100">
        <v>27202060625</v>
      </c>
      <c r="Z1073" s="190"/>
      <c r="AA1073" s="190"/>
      <c r="AB1073" s="190"/>
      <c r="AC1073" s="190"/>
      <c r="AD1073" s="102">
        <v>43210</v>
      </c>
      <c r="AE1073" s="101" t="s">
        <v>22347</v>
      </c>
      <c r="AF1073" s="101" t="s">
        <v>3082</v>
      </c>
      <c r="AG1073" s="101" t="s">
        <v>22348</v>
      </c>
      <c r="AH1073" s="100" t="s">
        <v>21461</v>
      </c>
      <c r="AI1073" s="190"/>
      <c r="AJ1073" s="190"/>
      <c r="AK1073" s="190"/>
      <c r="AL1073" s="190"/>
      <c r="AM1073" s="190"/>
      <c r="AN1073" s="101" t="s">
        <v>22349</v>
      </c>
      <c r="AO1073" s="101" t="s">
        <v>22350</v>
      </c>
      <c r="AP1073" s="102" t="s">
        <v>22351</v>
      </c>
      <c r="AQ1073" s="102" t="s">
        <v>22352</v>
      </c>
      <c r="AR1073" s="100" t="s">
        <v>27218</v>
      </c>
      <c r="AS1073" s="127" t="s">
        <v>973</v>
      </c>
      <c r="AT1073" s="127" t="s">
        <v>22353</v>
      </c>
      <c r="AU1073" s="100" t="s">
        <v>22354</v>
      </c>
      <c r="AV1073" s="100" t="s">
        <v>22355</v>
      </c>
      <c r="AW1073" s="100" t="s">
        <v>21431</v>
      </c>
      <c r="AX1073" s="100" t="s">
        <v>9450</v>
      </c>
      <c r="AY1073" s="102">
        <v>43916</v>
      </c>
      <c r="AZ1073" s="97"/>
      <c r="BA1073" s="97"/>
      <c r="BB1073" s="97"/>
      <c r="BC1073" s="97"/>
      <c r="BD1073" s="97"/>
      <c r="BE1073" s="97"/>
      <c r="BF1073" s="97"/>
      <c r="BG1073" s="97"/>
      <c r="BH1073" s="97"/>
      <c r="BI1073" s="97"/>
      <c r="BJ1073" s="97"/>
      <c r="BK1073" s="97"/>
      <c r="BL1073" s="97"/>
      <c r="BM1073" s="97"/>
      <c r="BN1073" s="97"/>
      <c r="BO1073" s="97"/>
      <c r="BP1073" s="97"/>
      <c r="BQ1073" s="97"/>
      <c r="BR1073" s="97"/>
      <c r="BS1073" s="97"/>
      <c r="BT1073" s="97"/>
      <c r="BU1073" s="97"/>
      <c r="BV1073" s="97"/>
      <c r="BW1073" s="97"/>
      <c r="BX1073" s="97"/>
      <c r="BY1073" s="97"/>
      <c r="BZ1073" s="97"/>
      <c r="CA1073" s="97"/>
      <c r="CB1073" s="97"/>
      <c r="CC1073" s="97"/>
      <c r="CD1073" s="97"/>
      <c r="CE1073" s="97"/>
      <c r="CF1073" s="97"/>
      <c r="CG1073" s="97"/>
      <c r="CH1073" s="97"/>
      <c r="CI1073" s="97"/>
      <c r="CJ1073" s="97"/>
      <c r="CK1073" s="97"/>
      <c r="CL1073" s="97"/>
      <c r="CM1073" s="97"/>
      <c r="CN1073" s="97"/>
      <c r="CO1073" s="97"/>
      <c r="CP1073" s="97"/>
      <c r="CQ1073" s="97"/>
      <c r="CR1073" s="97"/>
      <c r="CS1073" s="97"/>
      <c r="CT1073" s="97"/>
      <c r="CU1073" s="97"/>
      <c r="CV1073" s="97"/>
      <c r="CW1073" s="97"/>
      <c r="CX1073" s="97"/>
      <c r="CY1073" s="97"/>
      <c r="CZ1073" s="97"/>
      <c r="DA1073" s="97"/>
      <c r="DB1073" s="97"/>
      <c r="DC1073" s="97"/>
      <c r="DD1073" s="97"/>
      <c r="DE1073" s="97"/>
      <c r="DF1073" s="97"/>
      <c r="DG1073" s="97"/>
      <c r="DH1073" s="97"/>
      <c r="DI1073" s="97"/>
      <c r="DJ1073" s="97"/>
      <c r="DK1073" s="97"/>
      <c r="DL1073" s="97"/>
      <c r="DM1073" s="97"/>
      <c r="DN1073" s="97"/>
      <c r="DO1073" s="97"/>
      <c r="DP1073" s="97"/>
      <c r="DQ1073" s="97"/>
      <c r="DR1073" s="97"/>
      <c r="DS1073" s="97"/>
      <c r="DT1073" s="97"/>
      <c r="DU1073" s="97"/>
      <c r="DV1073" s="97"/>
      <c r="DW1073" s="97"/>
      <c r="DX1073" s="97"/>
      <c r="DY1073" s="97"/>
      <c r="DZ1073" s="97"/>
      <c r="EA1073" s="97"/>
      <c r="EB1073" s="97"/>
      <c r="EC1073" s="97"/>
      <c r="ED1073" s="97"/>
      <c r="EE1073" s="97"/>
      <c r="EF1073" s="97"/>
      <c r="EG1073" s="97"/>
      <c r="EH1073" s="97"/>
      <c r="EI1073" s="97"/>
      <c r="EJ1073" s="97"/>
      <c r="EK1073" s="97"/>
      <c r="EL1073" s="97"/>
      <c r="EM1073" s="97"/>
      <c r="EN1073" s="97"/>
      <c r="EO1073" s="97"/>
      <c r="EP1073" s="97"/>
      <c r="EQ1073" s="97"/>
      <c r="ER1073" s="97"/>
      <c r="ES1073" s="97"/>
      <c r="ET1073" s="97"/>
      <c r="EU1073" s="97"/>
      <c r="EV1073" s="97"/>
      <c r="EW1073" s="97"/>
      <c r="EX1073" s="97"/>
      <c r="EY1073" s="97"/>
      <c r="EZ1073" s="97"/>
      <c r="FA1073" s="97"/>
      <c r="FB1073" s="97"/>
      <c r="FC1073" s="97"/>
      <c r="FD1073" s="97"/>
      <c r="FE1073" s="97"/>
      <c r="FF1073" s="97"/>
      <c r="FG1073" s="97"/>
      <c r="FH1073" s="97"/>
      <c r="FI1073" s="97"/>
      <c r="FJ1073" s="97"/>
      <c r="FK1073" s="97"/>
      <c r="FL1073" s="97"/>
      <c r="FM1073" s="97"/>
      <c r="FN1073" s="97"/>
      <c r="FO1073" s="97"/>
      <c r="FP1073" s="97"/>
      <c r="FQ1073" s="97"/>
      <c r="FR1073" s="97"/>
      <c r="FS1073" s="97"/>
      <c r="FT1073" s="97"/>
      <c r="FU1073" s="97"/>
      <c r="FV1073" s="97"/>
      <c r="FW1073" s="97"/>
      <c r="FX1073" s="97"/>
      <c r="FY1073" s="97"/>
      <c r="FZ1073" s="97"/>
      <c r="GA1073" s="97"/>
      <c r="GB1073" s="97"/>
      <c r="GC1073" s="97"/>
      <c r="GD1073" s="97"/>
      <c r="GE1073" s="97"/>
      <c r="GF1073" s="97"/>
      <c r="GG1073" s="97"/>
      <c r="GH1073" s="97"/>
      <c r="GI1073" s="97"/>
      <c r="GJ1073" s="97"/>
    </row>
    <row r="1074" spans="1:459" ht="81.75" customHeight="1" x14ac:dyDescent="0.2">
      <c r="A1074" s="100">
        <v>1071</v>
      </c>
      <c r="B1074" s="195" t="s">
        <v>22356</v>
      </c>
      <c r="C1074" s="207" t="s">
        <v>22357</v>
      </c>
      <c r="D1074" s="213"/>
      <c r="E1074" s="213"/>
      <c r="F1074" s="213"/>
      <c r="G1074" s="209" t="s">
        <v>2711</v>
      </c>
      <c r="H1074" s="156">
        <v>43602</v>
      </c>
      <c r="I1074" s="195" t="s">
        <v>523</v>
      </c>
      <c r="J1074" s="209">
        <v>19</v>
      </c>
      <c r="K1074" s="195" t="s">
        <v>104</v>
      </c>
      <c r="L1074" s="195">
        <v>86</v>
      </c>
      <c r="M1074" s="195" t="s">
        <v>22358</v>
      </c>
      <c r="N1074" s="156">
        <v>43602</v>
      </c>
      <c r="O1074" s="195" t="s">
        <v>22359</v>
      </c>
      <c r="P1074" s="195" t="s">
        <v>22359</v>
      </c>
      <c r="Q1074" s="195" t="s">
        <v>22360</v>
      </c>
      <c r="R1074" s="239"/>
      <c r="S1074" s="253" t="s">
        <v>22361</v>
      </c>
      <c r="T1074" s="213"/>
      <c r="U1074" s="209" t="s">
        <v>2262</v>
      </c>
      <c r="V1074" s="195">
        <v>50000</v>
      </c>
      <c r="W1074" s="209" t="s">
        <v>22362</v>
      </c>
      <c r="X1074" s="213"/>
      <c r="Y1074" s="195" t="s">
        <v>22363</v>
      </c>
      <c r="Z1074" s="213"/>
      <c r="AA1074" s="213"/>
      <c r="AB1074" s="213"/>
      <c r="AC1074" s="213"/>
      <c r="AD1074" s="209" t="s">
        <v>22364</v>
      </c>
      <c r="AE1074" s="195" t="s">
        <v>22365</v>
      </c>
      <c r="AF1074" s="195" t="s">
        <v>21882</v>
      </c>
      <c r="AG1074" s="195" t="s">
        <v>22366</v>
      </c>
      <c r="AH1074" s="209" t="s">
        <v>22367</v>
      </c>
      <c r="AI1074" s="213"/>
      <c r="AJ1074" s="213"/>
      <c r="AK1074" s="213"/>
      <c r="AL1074" s="213"/>
      <c r="AM1074" s="213"/>
      <c r="AN1074" s="195" t="s">
        <v>22368</v>
      </c>
      <c r="AO1074" s="195" t="s">
        <v>21375</v>
      </c>
      <c r="AP1074" s="102">
        <v>43474</v>
      </c>
      <c r="AQ1074" s="102">
        <v>43678</v>
      </c>
      <c r="AR1074" s="100" t="s">
        <v>2424</v>
      </c>
      <c r="AS1074" s="127" t="s">
        <v>2559</v>
      </c>
      <c r="AT1074" s="127" t="s">
        <v>17406</v>
      </c>
      <c r="AU1074" s="100" t="s">
        <v>2561</v>
      </c>
      <c r="AV1074" s="100" t="s">
        <v>11034</v>
      </c>
      <c r="AW1074" s="100" t="s">
        <v>10984</v>
      </c>
      <c r="AX1074" s="100" t="s">
        <v>9450</v>
      </c>
      <c r="AY1074" s="102">
        <v>43750</v>
      </c>
    </row>
    <row r="1075" spans="1:459" ht="81.75" customHeight="1" x14ac:dyDescent="0.2">
      <c r="A1075" s="100">
        <v>1072</v>
      </c>
      <c r="B1075" s="101" t="s">
        <v>22369</v>
      </c>
      <c r="C1075" s="101" t="s">
        <v>22370</v>
      </c>
      <c r="D1075" s="190"/>
      <c r="E1075" s="190"/>
      <c r="F1075" s="190"/>
      <c r="G1075" s="100" t="s">
        <v>2711</v>
      </c>
      <c r="H1075" s="102">
        <v>43602</v>
      </c>
      <c r="I1075" s="101" t="s">
        <v>523</v>
      </c>
      <c r="J1075" s="100">
        <v>19</v>
      </c>
      <c r="K1075" s="101" t="s">
        <v>79</v>
      </c>
      <c r="L1075" s="101" t="s">
        <v>300</v>
      </c>
      <c r="M1075" s="101" t="s">
        <v>22371</v>
      </c>
      <c r="N1075" s="102">
        <v>43602</v>
      </c>
      <c r="O1075" s="101" t="s">
        <v>22372</v>
      </c>
      <c r="P1075" s="101" t="s">
        <v>22372</v>
      </c>
      <c r="Q1075" s="101" t="s">
        <v>21585</v>
      </c>
      <c r="R1075" s="188"/>
      <c r="S1075" s="236" t="s">
        <v>22373</v>
      </c>
      <c r="T1075" s="103" t="s">
        <v>22374</v>
      </c>
      <c r="U1075" s="100" t="s">
        <v>20953</v>
      </c>
      <c r="V1075" s="101">
        <v>10000</v>
      </c>
      <c r="W1075" s="100" t="s">
        <v>22375</v>
      </c>
      <c r="X1075" s="190"/>
      <c r="Y1075" s="101" t="s">
        <v>22376</v>
      </c>
      <c r="Z1075" s="190"/>
      <c r="AA1075" s="190"/>
      <c r="AB1075" s="190"/>
      <c r="AC1075" s="190"/>
      <c r="AD1075" s="102">
        <v>42430</v>
      </c>
      <c r="AE1075" s="101" t="s">
        <v>22377</v>
      </c>
      <c r="AF1075" s="101" t="s">
        <v>3082</v>
      </c>
      <c r="AG1075" s="101" t="s">
        <v>22378</v>
      </c>
      <c r="AH1075" s="100" t="s">
        <v>21461</v>
      </c>
      <c r="AI1075" s="190"/>
      <c r="AJ1075" s="190"/>
      <c r="AK1075" s="190"/>
      <c r="AL1075" s="190"/>
      <c r="AM1075" s="190"/>
      <c r="AN1075" s="101" t="s">
        <v>22379</v>
      </c>
      <c r="AO1075" s="101" t="s">
        <v>22380</v>
      </c>
      <c r="AP1075" s="102" t="s">
        <v>22381</v>
      </c>
      <c r="AQ1075" s="102" t="s">
        <v>22382</v>
      </c>
      <c r="AR1075" s="100" t="s">
        <v>27235</v>
      </c>
      <c r="AS1075" s="127" t="s">
        <v>22383</v>
      </c>
      <c r="AT1075" s="127" t="s">
        <v>22384</v>
      </c>
      <c r="AU1075" s="100" t="s">
        <v>22385</v>
      </c>
      <c r="AV1075" s="100" t="s">
        <v>22386</v>
      </c>
      <c r="AW1075" s="100" t="s">
        <v>22387</v>
      </c>
      <c r="AX1075" s="100" t="s">
        <v>9450</v>
      </c>
      <c r="AY1075" s="102">
        <v>43916</v>
      </c>
    </row>
    <row r="1076" spans="1:459" ht="81.75" customHeight="1" x14ac:dyDescent="0.2">
      <c r="A1076" s="100">
        <v>1073</v>
      </c>
      <c r="B1076" s="101" t="s">
        <v>22388</v>
      </c>
      <c r="C1076" s="101" t="s">
        <v>22389</v>
      </c>
      <c r="D1076" s="190"/>
      <c r="E1076" s="190"/>
      <c r="F1076" s="190"/>
      <c r="G1076" s="100" t="s">
        <v>2711</v>
      </c>
      <c r="H1076" s="102">
        <v>43602</v>
      </c>
      <c r="I1076" s="101" t="s">
        <v>523</v>
      </c>
      <c r="J1076" s="100">
        <v>19</v>
      </c>
      <c r="K1076" s="101" t="s">
        <v>79</v>
      </c>
      <c r="L1076" s="101" t="s">
        <v>300</v>
      </c>
      <c r="M1076" s="101" t="s">
        <v>22390</v>
      </c>
      <c r="N1076" s="102">
        <v>43602</v>
      </c>
      <c r="O1076" s="101" t="s">
        <v>22391</v>
      </c>
      <c r="P1076" s="101" t="s">
        <v>22391</v>
      </c>
      <c r="Q1076" s="101" t="s">
        <v>22392</v>
      </c>
      <c r="R1076" s="188"/>
      <c r="S1076" s="103" t="s">
        <v>22393</v>
      </c>
      <c r="T1076" s="103" t="s">
        <v>22394</v>
      </c>
      <c r="U1076" s="100" t="s">
        <v>22395</v>
      </c>
      <c r="V1076" s="101">
        <v>10000</v>
      </c>
      <c r="W1076" s="100" t="s">
        <v>22396</v>
      </c>
      <c r="X1076" s="190"/>
      <c r="Y1076" s="101" t="s">
        <v>22397</v>
      </c>
      <c r="Z1076" s="190"/>
      <c r="AA1076" s="190"/>
      <c r="AB1076" s="190"/>
      <c r="AC1076" s="190"/>
      <c r="AD1076" s="102">
        <v>43448</v>
      </c>
      <c r="AE1076" s="101" t="s">
        <v>22398</v>
      </c>
      <c r="AF1076" s="101" t="s">
        <v>5013</v>
      </c>
      <c r="AG1076" s="101" t="s">
        <v>22399</v>
      </c>
      <c r="AH1076" s="100" t="s">
        <v>5015</v>
      </c>
      <c r="AI1076" s="190"/>
      <c r="AJ1076" s="190"/>
      <c r="AK1076" s="190"/>
      <c r="AL1076" s="190"/>
      <c r="AM1076" s="190"/>
      <c r="AN1076" s="101" t="s">
        <v>22400</v>
      </c>
      <c r="AO1076" s="101" t="s">
        <v>22401</v>
      </c>
      <c r="AP1076" s="106">
        <v>43847</v>
      </c>
      <c r="AQ1076" s="106">
        <v>43850</v>
      </c>
      <c r="AR1076" s="153" t="s">
        <v>3987</v>
      </c>
      <c r="AS1076" s="127" t="s">
        <v>22402</v>
      </c>
      <c r="AT1076" s="474" t="s">
        <v>77</v>
      </c>
      <c r="AU1076" s="190"/>
      <c r="AV1076" s="139"/>
      <c r="AW1076" s="190"/>
      <c r="AX1076" s="102" t="s">
        <v>22403</v>
      </c>
      <c r="AY1076" s="102">
        <v>43944</v>
      </c>
      <c r="AZ1076" s="97"/>
      <c r="BA1076" s="97"/>
      <c r="BB1076" s="97"/>
      <c r="BC1076" s="97"/>
      <c r="BD1076" s="97"/>
      <c r="BE1076" s="97"/>
      <c r="BF1076" s="97"/>
      <c r="BG1076" s="97"/>
      <c r="BH1076" s="97"/>
      <c r="BI1076" s="97"/>
      <c r="BJ1076" s="97"/>
      <c r="BK1076" s="97"/>
      <c r="BL1076" s="97"/>
      <c r="BM1076" s="97"/>
      <c r="BN1076" s="97"/>
      <c r="BO1076" s="97"/>
      <c r="BP1076" s="97"/>
      <c r="BQ1076" s="97"/>
      <c r="BR1076" s="97"/>
      <c r="BS1076" s="97"/>
      <c r="BT1076" s="97"/>
      <c r="BU1076" s="97"/>
      <c r="BV1076" s="97"/>
      <c r="BW1076" s="97"/>
      <c r="BX1076" s="97"/>
      <c r="BY1076" s="97"/>
      <c r="BZ1076" s="97"/>
      <c r="CA1076" s="97"/>
      <c r="CB1076" s="97"/>
      <c r="CC1076" s="97"/>
      <c r="CD1076" s="97"/>
      <c r="CE1076" s="97"/>
      <c r="CF1076" s="97"/>
      <c r="CG1076" s="97"/>
      <c r="CH1076" s="97"/>
      <c r="CI1076" s="97"/>
      <c r="CJ1076" s="97"/>
      <c r="CK1076" s="97"/>
      <c r="CL1076" s="97"/>
      <c r="CM1076" s="97"/>
      <c r="CN1076" s="97"/>
      <c r="CO1076" s="97"/>
      <c r="CP1076" s="97"/>
      <c r="CQ1076" s="97"/>
      <c r="CR1076" s="97"/>
      <c r="CS1076" s="97"/>
      <c r="CT1076" s="97"/>
      <c r="CU1076" s="97"/>
      <c r="CV1076" s="97"/>
      <c r="CW1076" s="97"/>
      <c r="CX1076" s="97"/>
      <c r="CY1076" s="97"/>
      <c r="CZ1076" s="97"/>
      <c r="DA1076" s="97"/>
      <c r="DB1076" s="97"/>
      <c r="DC1076" s="97"/>
      <c r="DD1076" s="97"/>
      <c r="DE1076" s="97"/>
      <c r="DF1076" s="97"/>
      <c r="DG1076" s="97"/>
      <c r="DH1076" s="97"/>
      <c r="DI1076" s="97"/>
      <c r="DJ1076" s="97"/>
      <c r="DK1076" s="97"/>
      <c r="DL1076" s="97"/>
      <c r="DM1076" s="97"/>
      <c r="DN1076" s="97"/>
      <c r="DO1076" s="97"/>
      <c r="DP1076" s="97"/>
      <c r="DQ1076" s="97"/>
      <c r="DR1076" s="97"/>
      <c r="DS1076" s="97"/>
      <c r="DT1076" s="97"/>
      <c r="DU1076" s="97"/>
      <c r="DV1076" s="97"/>
      <c r="DW1076" s="97"/>
      <c r="DX1076" s="97"/>
      <c r="DY1076" s="97"/>
      <c r="DZ1076" s="97"/>
      <c r="EA1076" s="97"/>
      <c r="EB1076" s="97"/>
      <c r="EC1076" s="97"/>
      <c r="ED1076" s="97"/>
      <c r="EE1076" s="97"/>
      <c r="EF1076" s="97"/>
      <c r="EG1076" s="97"/>
      <c r="EH1076" s="97"/>
      <c r="EI1076" s="97"/>
      <c r="EJ1076" s="97"/>
      <c r="EK1076" s="97"/>
      <c r="EL1076" s="97"/>
      <c r="EM1076" s="97"/>
      <c r="EN1076" s="97"/>
      <c r="EO1076" s="97"/>
      <c r="EP1076" s="97"/>
      <c r="EQ1076" s="97"/>
      <c r="ER1076" s="97"/>
      <c r="ES1076" s="97"/>
      <c r="ET1076" s="97"/>
      <c r="EU1076" s="97"/>
      <c r="EV1076" s="97"/>
      <c r="EW1076" s="97"/>
      <c r="EX1076" s="97"/>
      <c r="EY1076" s="97"/>
      <c r="EZ1076" s="97"/>
      <c r="FA1076" s="97"/>
      <c r="FB1076" s="97"/>
      <c r="FC1076" s="97"/>
      <c r="FD1076" s="97"/>
      <c r="FE1076" s="97"/>
      <c r="FF1076" s="97"/>
      <c r="FG1076" s="97"/>
      <c r="FH1076" s="97"/>
      <c r="FI1076" s="97"/>
      <c r="FJ1076" s="97"/>
      <c r="FK1076" s="97"/>
      <c r="FL1076" s="97"/>
      <c r="FM1076" s="97"/>
      <c r="FN1076" s="97"/>
      <c r="FO1076" s="97"/>
      <c r="FP1076" s="97"/>
      <c r="FQ1076" s="97"/>
      <c r="FR1076" s="97"/>
      <c r="FS1076" s="97"/>
      <c r="FT1076" s="97"/>
      <c r="FU1076" s="97"/>
      <c r="FV1076" s="97"/>
      <c r="FW1076" s="97"/>
      <c r="FX1076" s="97"/>
      <c r="FY1076" s="97"/>
      <c r="FZ1076" s="97"/>
      <c r="GA1076" s="97"/>
      <c r="GB1076" s="97"/>
      <c r="GC1076" s="97"/>
      <c r="GD1076" s="97"/>
      <c r="GE1076" s="97"/>
      <c r="GF1076" s="97"/>
      <c r="GG1076" s="97"/>
      <c r="GH1076" s="97"/>
      <c r="GI1076" s="97"/>
      <c r="GJ1076" s="97"/>
    </row>
    <row r="1077" spans="1:459" ht="81.75" customHeight="1" x14ac:dyDescent="0.2">
      <c r="A1077" s="100">
        <v>1074</v>
      </c>
      <c r="B1077" s="101" t="s">
        <v>22404</v>
      </c>
      <c r="C1077" s="101" t="s">
        <v>22405</v>
      </c>
      <c r="D1077" s="190"/>
      <c r="E1077" s="190"/>
      <c r="F1077" s="190"/>
      <c r="G1077" s="100" t="s">
        <v>2711</v>
      </c>
      <c r="H1077" s="102">
        <v>43602</v>
      </c>
      <c r="I1077" s="101" t="s">
        <v>523</v>
      </c>
      <c r="J1077" s="100">
        <v>19</v>
      </c>
      <c r="K1077" s="101" t="s">
        <v>171</v>
      </c>
      <c r="L1077" s="101" t="s">
        <v>750</v>
      </c>
      <c r="M1077" s="101" t="s">
        <v>22406</v>
      </c>
      <c r="N1077" s="102">
        <v>43602</v>
      </c>
      <c r="O1077" s="101" t="s">
        <v>22407</v>
      </c>
      <c r="P1077" s="101" t="s">
        <v>22407</v>
      </c>
      <c r="Q1077" s="100" t="s">
        <v>16520</v>
      </c>
      <c r="R1077" s="190"/>
      <c r="S1077" s="103" t="s">
        <v>22408</v>
      </c>
      <c r="T1077" s="103" t="s">
        <v>22409</v>
      </c>
      <c r="U1077" s="100" t="s">
        <v>2717</v>
      </c>
      <c r="V1077" s="100">
        <v>400000</v>
      </c>
      <c r="W1077" s="100" t="s">
        <v>22410</v>
      </c>
      <c r="X1077" s="190"/>
      <c r="Y1077" s="101" t="s">
        <v>22411</v>
      </c>
      <c r="Z1077" s="190"/>
      <c r="AA1077" s="190"/>
      <c r="AB1077" s="190"/>
      <c r="AC1077" s="190"/>
      <c r="AD1077" s="102">
        <v>43425</v>
      </c>
      <c r="AE1077" s="101" t="s">
        <v>22412</v>
      </c>
      <c r="AF1077" s="101" t="s">
        <v>2230</v>
      </c>
      <c r="AG1077" s="101" t="s">
        <v>22413</v>
      </c>
      <c r="AH1077" s="100" t="s">
        <v>4899</v>
      </c>
      <c r="AI1077" s="190"/>
      <c r="AJ1077" s="190"/>
      <c r="AK1077" s="190"/>
      <c r="AL1077" s="190"/>
      <c r="AM1077" s="190"/>
      <c r="AN1077" s="101" t="s">
        <v>22414</v>
      </c>
      <c r="AO1077" s="101" t="s">
        <v>22018</v>
      </c>
      <c r="AP1077" s="102" t="s">
        <v>22099</v>
      </c>
      <c r="AQ1077" s="102" t="s">
        <v>22100</v>
      </c>
      <c r="AR1077" s="100" t="s">
        <v>2424</v>
      </c>
      <c r="AS1077" s="127" t="s">
        <v>2725</v>
      </c>
      <c r="AT1077" s="139" t="s">
        <v>22415</v>
      </c>
      <c r="AU1077" s="100" t="s">
        <v>22224</v>
      </c>
      <c r="AV1077" s="100" t="s">
        <v>22416</v>
      </c>
      <c r="AW1077" s="100" t="s">
        <v>22417</v>
      </c>
      <c r="AX1077" s="100" t="s">
        <v>22212</v>
      </c>
      <c r="AY1077" s="102">
        <v>44084</v>
      </c>
    </row>
    <row r="1078" spans="1:459" ht="81.75" customHeight="1" x14ac:dyDescent="0.2">
      <c r="A1078" s="100">
        <v>1075</v>
      </c>
      <c r="B1078" s="101" t="s">
        <v>22418</v>
      </c>
      <c r="C1078" s="101" t="s">
        <v>22419</v>
      </c>
      <c r="D1078" s="190"/>
      <c r="E1078" s="190"/>
      <c r="F1078" s="190"/>
      <c r="G1078" s="100" t="s">
        <v>2711</v>
      </c>
      <c r="H1078" s="102">
        <v>43602</v>
      </c>
      <c r="I1078" s="101" t="s">
        <v>523</v>
      </c>
      <c r="J1078" s="100">
        <v>19</v>
      </c>
      <c r="K1078" s="101" t="s">
        <v>171</v>
      </c>
      <c r="L1078" s="101" t="s">
        <v>750</v>
      </c>
      <c r="M1078" s="101" t="s">
        <v>22420</v>
      </c>
      <c r="N1078" s="102">
        <v>43602</v>
      </c>
      <c r="O1078" s="101" t="s">
        <v>22421</v>
      </c>
      <c r="P1078" s="101" t="s">
        <v>22421</v>
      </c>
      <c r="Q1078" s="100" t="s">
        <v>22422</v>
      </c>
      <c r="R1078" s="190"/>
      <c r="S1078" s="470" t="s">
        <v>22423</v>
      </c>
      <c r="T1078" s="103"/>
      <c r="U1078" s="100" t="s">
        <v>2717</v>
      </c>
      <c r="V1078" s="101" t="s">
        <v>2462</v>
      </c>
      <c r="W1078" s="100" t="s">
        <v>22424</v>
      </c>
      <c r="X1078" s="190"/>
      <c r="Y1078" s="101" t="s">
        <v>22425</v>
      </c>
      <c r="Z1078" s="190"/>
      <c r="AA1078" s="190"/>
      <c r="AB1078" s="190"/>
      <c r="AC1078" s="190"/>
      <c r="AD1078" s="102">
        <v>43460</v>
      </c>
      <c r="AE1078" s="101" t="s">
        <v>22426</v>
      </c>
      <c r="AF1078" s="101" t="s">
        <v>2230</v>
      </c>
      <c r="AG1078" s="101" t="s">
        <v>22427</v>
      </c>
      <c r="AH1078" s="100" t="s">
        <v>22428</v>
      </c>
      <c r="AI1078" s="190"/>
      <c r="AJ1078" s="190"/>
      <c r="AK1078" s="190"/>
      <c r="AL1078" s="190"/>
      <c r="AM1078" s="190"/>
      <c r="AN1078" s="101" t="s">
        <v>22429</v>
      </c>
      <c r="AO1078" s="101" t="s">
        <v>2724</v>
      </c>
      <c r="AP1078" s="102">
        <v>43745</v>
      </c>
      <c r="AQ1078" s="102">
        <v>43794</v>
      </c>
      <c r="AR1078" s="100" t="s">
        <v>2424</v>
      </c>
      <c r="AS1078" s="127" t="s">
        <v>2751</v>
      </c>
      <c r="AT1078" s="139" t="s">
        <v>2752</v>
      </c>
      <c r="AU1078" s="100" t="s">
        <v>21667</v>
      </c>
      <c r="AV1078" s="100" t="s">
        <v>22430</v>
      </c>
      <c r="AW1078" s="100" t="s">
        <v>22431</v>
      </c>
      <c r="AX1078" s="100" t="s">
        <v>9450</v>
      </c>
      <c r="AY1078" s="102">
        <v>44356</v>
      </c>
      <c r="AZ1078" s="97"/>
      <c r="BA1078" s="97"/>
      <c r="BB1078" s="97"/>
      <c r="BC1078" s="97"/>
      <c r="BD1078" s="97"/>
      <c r="BE1078" s="97"/>
      <c r="BF1078" s="97"/>
      <c r="BG1078" s="97"/>
      <c r="BH1078" s="97"/>
      <c r="BI1078" s="97"/>
      <c r="BJ1078" s="97"/>
      <c r="BK1078" s="97"/>
      <c r="BL1078" s="97"/>
      <c r="BM1078" s="97"/>
      <c r="BN1078" s="97"/>
      <c r="BO1078" s="97"/>
      <c r="BP1078" s="97"/>
      <c r="BQ1078" s="97"/>
      <c r="BR1078" s="97"/>
      <c r="BS1078" s="97"/>
      <c r="BT1078" s="97"/>
      <c r="BU1078" s="97"/>
      <c r="BV1078" s="97"/>
      <c r="BW1078" s="97"/>
      <c r="BX1078" s="97"/>
      <c r="BY1078" s="97"/>
      <c r="BZ1078" s="97"/>
      <c r="CA1078" s="97"/>
      <c r="CB1078" s="97"/>
      <c r="CC1078" s="97"/>
      <c r="CD1078" s="97"/>
      <c r="CE1078" s="97"/>
      <c r="CF1078" s="97"/>
      <c r="CG1078" s="97"/>
      <c r="CH1078" s="97"/>
      <c r="CI1078" s="97"/>
      <c r="CJ1078" s="97"/>
      <c r="CK1078" s="97"/>
      <c r="CL1078" s="97"/>
      <c r="CM1078" s="97"/>
      <c r="CN1078" s="97"/>
      <c r="CO1078" s="97"/>
      <c r="CP1078" s="97"/>
      <c r="CQ1078" s="97"/>
      <c r="CR1078" s="97"/>
      <c r="CS1078" s="97"/>
      <c r="CT1078" s="97"/>
      <c r="CU1078" s="97"/>
      <c r="CV1078" s="97"/>
      <c r="CW1078" s="97"/>
      <c r="CX1078" s="97"/>
      <c r="CY1078" s="97"/>
      <c r="CZ1078" s="97"/>
      <c r="DA1078" s="97"/>
      <c r="DB1078" s="97"/>
      <c r="DC1078" s="97"/>
      <c r="DD1078" s="97"/>
      <c r="DE1078" s="97"/>
      <c r="DF1078" s="97"/>
      <c r="DG1078" s="97"/>
      <c r="DH1078" s="97"/>
      <c r="DI1078" s="97"/>
      <c r="DJ1078" s="97"/>
      <c r="DK1078" s="97"/>
      <c r="DL1078" s="97"/>
      <c r="DM1078" s="97"/>
      <c r="DN1078" s="97"/>
      <c r="DO1078" s="97"/>
      <c r="DP1078" s="97"/>
      <c r="DQ1078" s="97"/>
      <c r="DR1078" s="97"/>
      <c r="DS1078" s="97"/>
      <c r="DT1078" s="97"/>
      <c r="DU1078" s="97"/>
      <c r="DV1078" s="97"/>
      <c r="DW1078" s="97"/>
      <c r="DX1078" s="97"/>
      <c r="DY1078" s="97"/>
      <c r="DZ1078" s="97"/>
      <c r="EA1078" s="97"/>
      <c r="EB1078" s="97"/>
      <c r="EC1078" s="97"/>
      <c r="ED1078" s="97"/>
      <c r="EE1078" s="97"/>
      <c r="EF1078" s="97"/>
      <c r="EG1078" s="97"/>
      <c r="EH1078" s="97"/>
      <c r="EI1078" s="97"/>
      <c r="EJ1078" s="97"/>
      <c r="EK1078" s="97"/>
      <c r="EL1078" s="97"/>
      <c r="EM1078" s="97"/>
      <c r="EN1078" s="97"/>
      <c r="EO1078" s="97"/>
      <c r="EP1078" s="97"/>
      <c r="EQ1078" s="97"/>
      <c r="ER1078" s="97"/>
      <c r="ES1078" s="97"/>
      <c r="ET1078" s="97"/>
      <c r="EU1078" s="97"/>
      <c r="EV1078" s="97"/>
      <c r="EW1078" s="97"/>
      <c r="EX1078" s="97"/>
      <c r="EY1078" s="97"/>
      <c r="EZ1078" s="97"/>
      <c r="FA1078" s="97"/>
      <c r="FB1078" s="97"/>
      <c r="FC1078" s="97"/>
      <c r="FD1078" s="97"/>
      <c r="FE1078" s="97"/>
      <c r="FF1078" s="97"/>
      <c r="FG1078" s="97"/>
      <c r="FH1078" s="97"/>
      <c r="FI1078" s="97"/>
      <c r="FJ1078" s="97"/>
      <c r="FK1078" s="97"/>
      <c r="FL1078" s="97"/>
      <c r="FM1078" s="97"/>
      <c r="FN1078" s="97"/>
      <c r="FO1078" s="97"/>
      <c r="FP1078" s="97"/>
      <c r="FQ1078" s="97"/>
      <c r="FR1078" s="97"/>
      <c r="FS1078" s="97"/>
      <c r="FT1078" s="97"/>
      <c r="FU1078" s="97"/>
      <c r="FV1078" s="97"/>
      <c r="FW1078" s="97"/>
      <c r="FX1078" s="97"/>
      <c r="FY1078" s="97"/>
      <c r="FZ1078" s="97"/>
      <c r="GA1078" s="97"/>
      <c r="GB1078" s="97"/>
      <c r="GC1078" s="97"/>
      <c r="GD1078" s="97"/>
      <c r="GE1078" s="97"/>
      <c r="GF1078" s="97"/>
      <c r="GG1078" s="97"/>
      <c r="GH1078" s="97"/>
      <c r="GI1078" s="97"/>
      <c r="GJ1078" s="97"/>
    </row>
    <row r="1079" spans="1:459" ht="81.75" customHeight="1" x14ac:dyDescent="0.2">
      <c r="A1079" s="100">
        <v>1076</v>
      </c>
      <c r="B1079" s="101" t="s">
        <v>22432</v>
      </c>
      <c r="C1079" s="101" t="s">
        <v>22433</v>
      </c>
      <c r="D1079" s="190"/>
      <c r="E1079" s="190"/>
      <c r="F1079" s="190"/>
      <c r="G1079" s="100" t="s">
        <v>2711</v>
      </c>
      <c r="H1079" s="102">
        <v>43602</v>
      </c>
      <c r="I1079" s="101" t="s">
        <v>523</v>
      </c>
      <c r="J1079" s="100">
        <v>19</v>
      </c>
      <c r="K1079" s="101" t="s">
        <v>171</v>
      </c>
      <c r="L1079" s="101" t="s">
        <v>750</v>
      </c>
      <c r="M1079" s="101" t="s">
        <v>22434</v>
      </c>
      <c r="N1079" s="102">
        <v>43602</v>
      </c>
      <c r="O1079" s="101" t="s">
        <v>22435</v>
      </c>
      <c r="P1079" s="101" t="s">
        <v>22435</v>
      </c>
      <c r="Q1079" s="100" t="s">
        <v>16520</v>
      </c>
      <c r="R1079" s="190"/>
      <c r="S1079" s="103" t="s">
        <v>22436</v>
      </c>
      <c r="T1079" s="100"/>
      <c r="U1079" s="100" t="s">
        <v>2291</v>
      </c>
      <c r="V1079" s="101">
        <v>50000</v>
      </c>
      <c r="W1079" s="100" t="s">
        <v>22437</v>
      </c>
      <c r="X1079" s="100"/>
      <c r="Y1079" s="101" t="s">
        <v>22438</v>
      </c>
      <c r="Z1079" s="190"/>
      <c r="AA1079" s="190"/>
      <c r="AB1079" s="190"/>
      <c r="AC1079" s="190"/>
      <c r="AD1079" s="100" t="s">
        <v>22439</v>
      </c>
      <c r="AE1079" s="101" t="s">
        <v>22440</v>
      </c>
      <c r="AF1079" s="101" t="s">
        <v>2230</v>
      </c>
      <c r="AG1079" s="101" t="s">
        <v>22441</v>
      </c>
      <c r="AH1079" s="100" t="s">
        <v>17994</v>
      </c>
      <c r="AI1079" s="190"/>
      <c r="AJ1079" s="190"/>
      <c r="AK1079" s="190"/>
      <c r="AL1079" s="190"/>
      <c r="AM1079" s="190"/>
      <c r="AN1079" s="101" t="s">
        <v>22442</v>
      </c>
      <c r="AO1079" s="101" t="s">
        <v>2678</v>
      </c>
      <c r="AP1079" s="102" t="s">
        <v>22443</v>
      </c>
      <c r="AQ1079" s="102" t="s">
        <v>22100</v>
      </c>
      <c r="AR1079" s="100" t="s">
        <v>2424</v>
      </c>
      <c r="AS1079" s="127" t="s">
        <v>2725</v>
      </c>
      <c r="AT1079" s="139" t="s">
        <v>22415</v>
      </c>
      <c r="AU1079" s="100" t="s">
        <v>22224</v>
      </c>
      <c r="AV1079" s="100" t="s">
        <v>22416</v>
      </c>
      <c r="AW1079" s="100" t="s">
        <v>22417</v>
      </c>
      <c r="AX1079" s="100" t="s">
        <v>22212</v>
      </c>
      <c r="AY1079" s="102">
        <v>44084</v>
      </c>
    </row>
    <row r="1080" spans="1:459" ht="81.75" customHeight="1" x14ac:dyDescent="0.2">
      <c r="A1080" s="100">
        <v>1077</v>
      </c>
      <c r="B1080" s="101" t="s">
        <v>22444</v>
      </c>
      <c r="C1080" s="101" t="s">
        <v>22445</v>
      </c>
      <c r="D1080" s="190"/>
      <c r="E1080" s="190"/>
      <c r="F1080" s="190"/>
      <c r="G1080" s="100" t="s">
        <v>2711</v>
      </c>
      <c r="H1080" s="102">
        <v>43602</v>
      </c>
      <c r="I1080" s="101" t="s">
        <v>523</v>
      </c>
      <c r="J1080" s="100">
        <v>19</v>
      </c>
      <c r="K1080" s="101" t="s">
        <v>171</v>
      </c>
      <c r="L1080" s="101" t="s">
        <v>750</v>
      </c>
      <c r="M1080" s="101" t="s">
        <v>22446</v>
      </c>
      <c r="N1080" s="102">
        <v>43602</v>
      </c>
      <c r="O1080" s="101" t="s">
        <v>22447</v>
      </c>
      <c r="P1080" s="101" t="s">
        <v>22447</v>
      </c>
      <c r="Q1080" s="100" t="s">
        <v>22182</v>
      </c>
      <c r="R1080" s="190"/>
      <c r="S1080" s="103" t="s">
        <v>22448</v>
      </c>
      <c r="T1080" s="103" t="s">
        <v>22449</v>
      </c>
      <c r="U1080" s="100" t="s">
        <v>2717</v>
      </c>
      <c r="V1080" s="100">
        <v>200000</v>
      </c>
      <c r="W1080" s="100" t="s">
        <v>22450</v>
      </c>
      <c r="X1080" s="190"/>
      <c r="Y1080" s="101" t="s">
        <v>22451</v>
      </c>
      <c r="Z1080" s="190"/>
      <c r="AA1080" s="190"/>
      <c r="AB1080" s="190"/>
      <c r="AC1080" s="190"/>
      <c r="AD1080" s="102">
        <v>43461</v>
      </c>
      <c r="AE1080" s="101" t="s">
        <v>22452</v>
      </c>
      <c r="AF1080" s="101" t="s">
        <v>2230</v>
      </c>
      <c r="AG1080" s="101" t="s">
        <v>22453</v>
      </c>
      <c r="AH1080" s="100" t="s">
        <v>4899</v>
      </c>
      <c r="AI1080" s="190"/>
      <c r="AJ1080" s="190"/>
      <c r="AK1080" s="190"/>
      <c r="AL1080" s="190"/>
      <c r="AM1080" s="190"/>
      <c r="AN1080" s="101" t="s">
        <v>22454</v>
      </c>
      <c r="AO1080" s="101" t="s">
        <v>2724</v>
      </c>
      <c r="AP1080" s="102" t="s">
        <v>22455</v>
      </c>
      <c r="AQ1080" s="102" t="s">
        <v>22100</v>
      </c>
      <c r="AR1080" s="100" t="s">
        <v>2424</v>
      </c>
      <c r="AS1080" s="127" t="s">
        <v>2725</v>
      </c>
      <c r="AT1080" s="139" t="s">
        <v>22415</v>
      </c>
      <c r="AU1080" s="100" t="s">
        <v>22224</v>
      </c>
      <c r="AV1080" s="100" t="s">
        <v>22416</v>
      </c>
      <c r="AW1080" s="100" t="s">
        <v>22417</v>
      </c>
      <c r="AX1080" s="100" t="s">
        <v>22212</v>
      </c>
      <c r="AY1080" s="102">
        <v>44084</v>
      </c>
    </row>
    <row r="1081" spans="1:459" ht="81.75" customHeight="1" x14ac:dyDescent="0.2">
      <c r="A1081" s="100">
        <v>1078</v>
      </c>
      <c r="B1081" s="428" t="s">
        <v>2753</v>
      </c>
      <c r="C1081" s="428" t="s">
        <v>2754</v>
      </c>
      <c r="D1081" s="520"/>
      <c r="E1081" s="520"/>
      <c r="F1081" s="520"/>
      <c r="G1081" s="427" t="s">
        <v>2711</v>
      </c>
      <c r="H1081" s="429">
        <v>43602</v>
      </c>
      <c r="I1081" s="428" t="s">
        <v>523</v>
      </c>
      <c r="J1081" s="427">
        <v>19</v>
      </c>
      <c r="K1081" s="428" t="s">
        <v>171</v>
      </c>
      <c r="L1081" s="428" t="s">
        <v>750</v>
      </c>
      <c r="M1081" s="428" t="s">
        <v>2755</v>
      </c>
      <c r="N1081" s="429">
        <v>43602</v>
      </c>
      <c r="O1081" s="428" t="s">
        <v>2756</v>
      </c>
      <c r="P1081" s="428" t="s">
        <v>2756</v>
      </c>
      <c r="Q1081" s="427" t="s">
        <v>2757</v>
      </c>
      <c r="R1081" s="520"/>
      <c r="S1081" s="592" t="s">
        <v>2758</v>
      </c>
      <c r="T1081" s="431" t="s">
        <v>2759</v>
      </c>
      <c r="U1081" s="427" t="s">
        <v>2717</v>
      </c>
      <c r="V1081" s="441" t="s">
        <v>5472</v>
      </c>
      <c r="W1081" s="428" t="s">
        <v>30280</v>
      </c>
      <c r="X1081" s="520"/>
      <c r="Y1081" s="428" t="s">
        <v>30281</v>
      </c>
      <c r="Z1081" s="520"/>
      <c r="AA1081" s="427"/>
      <c r="AB1081" s="520"/>
      <c r="AC1081" s="520"/>
      <c r="AD1081" s="429">
        <v>43479</v>
      </c>
      <c r="AE1081" s="428" t="s">
        <v>2760</v>
      </c>
      <c r="AF1081" s="428" t="s">
        <v>2230</v>
      </c>
      <c r="AG1081" s="428" t="s">
        <v>2761</v>
      </c>
      <c r="AH1081" s="427" t="s">
        <v>2762</v>
      </c>
      <c r="AI1081" s="520"/>
      <c r="AJ1081" s="520"/>
      <c r="AK1081" s="520"/>
      <c r="AL1081" s="520"/>
      <c r="AM1081" s="520"/>
      <c r="AN1081" s="428" t="s">
        <v>2763</v>
      </c>
      <c r="AO1081" s="429" t="s">
        <v>2691</v>
      </c>
      <c r="AP1081" s="429" t="s">
        <v>29106</v>
      </c>
      <c r="AQ1081" s="429" t="s">
        <v>29107</v>
      </c>
      <c r="AR1081" s="427" t="s">
        <v>27779</v>
      </c>
      <c r="AS1081" s="434" t="s">
        <v>27472</v>
      </c>
      <c r="AT1081" s="542" t="s">
        <v>29108</v>
      </c>
      <c r="AU1081" s="427" t="s">
        <v>29909</v>
      </c>
      <c r="AV1081" s="427" t="s">
        <v>29910</v>
      </c>
      <c r="AW1081" s="427" t="s">
        <v>31556</v>
      </c>
      <c r="AX1081" s="100" t="s">
        <v>31927</v>
      </c>
      <c r="AY1081" s="102">
        <v>45273</v>
      </c>
    </row>
    <row r="1082" spans="1:459" ht="81.75" customHeight="1" x14ac:dyDescent="0.2">
      <c r="A1082" s="100">
        <v>1079</v>
      </c>
      <c r="B1082" s="114" t="s">
        <v>22456</v>
      </c>
      <c r="C1082" s="101" t="s">
        <v>22457</v>
      </c>
      <c r="D1082" s="190"/>
      <c r="E1082" s="190"/>
      <c r="F1082" s="190"/>
      <c r="G1082" s="100" t="s">
        <v>2711</v>
      </c>
      <c r="H1082" s="102">
        <v>43602</v>
      </c>
      <c r="I1082" s="101" t="s">
        <v>523</v>
      </c>
      <c r="J1082" s="100">
        <v>19</v>
      </c>
      <c r="K1082" s="101" t="s">
        <v>171</v>
      </c>
      <c r="L1082" s="101" t="s">
        <v>750</v>
      </c>
      <c r="M1082" s="101" t="s">
        <v>22458</v>
      </c>
      <c r="N1082" s="102">
        <v>43602</v>
      </c>
      <c r="O1082" s="101" t="s">
        <v>22459</v>
      </c>
      <c r="P1082" s="101" t="s">
        <v>22459</v>
      </c>
      <c r="Q1082" s="101" t="s">
        <v>22460</v>
      </c>
      <c r="R1082" s="188"/>
      <c r="S1082" s="103" t="s">
        <v>22461</v>
      </c>
      <c r="T1082" s="100" t="s">
        <v>22462</v>
      </c>
      <c r="U1082" s="139" t="s">
        <v>22463</v>
      </c>
      <c r="V1082" s="112">
        <v>162500000</v>
      </c>
      <c r="W1082" s="100" t="s">
        <v>22464</v>
      </c>
      <c r="X1082" s="100" t="s">
        <v>22465</v>
      </c>
      <c r="Y1082" s="190"/>
      <c r="Z1082" s="190"/>
      <c r="AA1082" s="190"/>
      <c r="AB1082" s="190"/>
      <c r="AC1082" s="190"/>
      <c r="AD1082" s="162">
        <v>40620</v>
      </c>
      <c r="AE1082" s="254" t="s">
        <v>22466</v>
      </c>
      <c r="AF1082" s="101" t="s">
        <v>2230</v>
      </c>
      <c r="AG1082" s="114" t="s">
        <v>22467</v>
      </c>
      <c r="AH1082" s="101" t="s">
        <v>7150</v>
      </c>
      <c r="AI1082" s="190"/>
      <c r="AJ1082" s="190"/>
      <c r="AK1082" s="190"/>
      <c r="AL1082" s="190"/>
      <c r="AM1082" s="190"/>
      <c r="AN1082" s="101" t="s">
        <v>22468</v>
      </c>
      <c r="AO1082" s="101" t="s">
        <v>2774</v>
      </c>
      <c r="AP1082" s="106" t="s">
        <v>22469</v>
      </c>
      <c r="AQ1082" s="106" t="s">
        <v>22470</v>
      </c>
      <c r="AR1082" s="107" t="s">
        <v>1870</v>
      </c>
      <c r="AS1082" s="127" t="s">
        <v>76</v>
      </c>
      <c r="AT1082" s="472" t="s">
        <v>22471</v>
      </c>
      <c r="AU1082" s="107" t="s">
        <v>22472</v>
      </c>
      <c r="AV1082" s="107" t="s">
        <v>22473</v>
      </c>
      <c r="AW1082" s="100" t="s">
        <v>268</v>
      </c>
      <c r="AX1082" s="100" t="s">
        <v>22474</v>
      </c>
      <c r="AY1082" s="102">
        <v>43804</v>
      </c>
    </row>
    <row r="1083" spans="1:459" ht="81.75" customHeight="1" x14ac:dyDescent="0.2">
      <c r="A1083" s="100">
        <v>1080</v>
      </c>
      <c r="B1083" s="428" t="s">
        <v>31440</v>
      </c>
      <c r="C1083" s="428" t="s">
        <v>31441</v>
      </c>
      <c r="D1083" s="520"/>
      <c r="E1083" s="520"/>
      <c r="F1083" s="520"/>
      <c r="G1083" s="427" t="s">
        <v>2711</v>
      </c>
      <c r="H1083" s="429">
        <v>43602</v>
      </c>
      <c r="I1083" s="428" t="s">
        <v>523</v>
      </c>
      <c r="J1083" s="427">
        <v>19</v>
      </c>
      <c r="K1083" s="428" t="s">
        <v>171</v>
      </c>
      <c r="L1083" s="428" t="s">
        <v>750</v>
      </c>
      <c r="M1083" s="428" t="s">
        <v>2776</v>
      </c>
      <c r="N1083" s="429">
        <v>43602</v>
      </c>
      <c r="O1083" s="428" t="s">
        <v>31442</v>
      </c>
      <c r="P1083" s="428" t="s">
        <v>31442</v>
      </c>
      <c r="Q1083" s="427" t="s">
        <v>31446</v>
      </c>
      <c r="R1083" s="520"/>
      <c r="S1083" s="592" t="s">
        <v>31447</v>
      </c>
      <c r="T1083" s="431"/>
      <c r="U1083" s="427" t="s">
        <v>31445</v>
      </c>
      <c r="V1083" s="441">
        <v>10000000</v>
      </c>
      <c r="W1083" s="427" t="s">
        <v>31443</v>
      </c>
      <c r="X1083" s="427" t="s">
        <v>31444</v>
      </c>
      <c r="Y1083" s="428" t="s">
        <v>2769</v>
      </c>
      <c r="Z1083" s="520"/>
      <c r="AA1083" s="520"/>
      <c r="AB1083" s="520"/>
      <c r="AC1083" s="520"/>
      <c r="AD1083" s="439">
        <v>40683</v>
      </c>
      <c r="AE1083" s="428" t="s">
        <v>2777</v>
      </c>
      <c r="AF1083" s="428" t="s">
        <v>2230</v>
      </c>
      <c r="AG1083" s="428" t="s">
        <v>2778</v>
      </c>
      <c r="AH1083" s="427" t="s">
        <v>2772</v>
      </c>
      <c r="AI1083" s="520"/>
      <c r="AJ1083" s="520"/>
      <c r="AK1083" s="520"/>
      <c r="AL1083" s="520"/>
      <c r="AM1083" s="520"/>
      <c r="AN1083" s="428" t="s">
        <v>2779</v>
      </c>
      <c r="AO1083" s="429" t="s">
        <v>2780</v>
      </c>
      <c r="AP1083" s="843" t="s">
        <v>686</v>
      </c>
      <c r="AQ1083" s="844"/>
      <c r="AR1083" s="844"/>
      <c r="AS1083" s="844"/>
      <c r="AT1083" s="844"/>
      <c r="AU1083" s="844"/>
      <c r="AV1083" s="844"/>
      <c r="AW1083" s="845"/>
      <c r="AX1083" s="100" t="s">
        <v>9450</v>
      </c>
      <c r="AY1083" s="102">
        <v>45338</v>
      </c>
    </row>
    <row r="1084" spans="1:459" ht="81.75" customHeight="1" x14ac:dyDescent="0.2">
      <c r="A1084" s="100">
        <v>1081</v>
      </c>
      <c r="B1084" s="101" t="s">
        <v>22475</v>
      </c>
      <c r="C1084" s="101" t="s">
        <v>22476</v>
      </c>
      <c r="D1084" s="190"/>
      <c r="E1084" s="190"/>
      <c r="F1084" s="190"/>
      <c r="G1084" s="100" t="s">
        <v>2781</v>
      </c>
      <c r="H1084" s="102">
        <v>43608</v>
      </c>
      <c r="I1084" s="101" t="s">
        <v>523</v>
      </c>
      <c r="J1084" s="100">
        <v>19</v>
      </c>
      <c r="K1084" s="101" t="s">
        <v>171</v>
      </c>
      <c r="L1084" s="101" t="s">
        <v>750</v>
      </c>
      <c r="M1084" s="101" t="s">
        <v>22477</v>
      </c>
      <c r="N1084" s="102">
        <v>43608</v>
      </c>
      <c r="O1084" s="101" t="s">
        <v>22478</v>
      </c>
      <c r="P1084" s="101" t="s">
        <v>22478</v>
      </c>
      <c r="Q1084" s="101" t="s">
        <v>22479</v>
      </c>
      <c r="R1084" s="188"/>
      <c r="S1084" s="100" t="s">
        <v>22480</v>
      </c>
      <c r="T1084" s="190"/>
      <c r="U1084" s="100" t="s">
        <v>2262</v>
      </c>
      <c r="V1084" s="112">
        <v>50000</v>
      </c>
      <c r="W1084" s="100" t="s">
        <v>22481</v>
      </c>
      <c r="X1084" s="190"/>
      <c r="Y1084" s="101" t="s">
        <v>22482</v>
      </c>
      <c r="Z1084" s="190"/>
      <c r="AA1084" s="190"/>
      <c r="AB1084" s="190"/>
      <c r="AC1084" s="190"/>
      <c r="AD1084" s="162">
        <v>43521</v>
      </c>
      <c r="AE1084" s="101" t="s">
        <v>22483</v>
      </c>
      <c r="AF1084" s="101" t="s">
        <v>2230</v>
      </c>
      <c r="AG1084" s="101" t="s">
        <v>22484</v>
      </c>
      <c r="AH1084" s="100" t="s">
        <v>7150</v>
      </c>
      <c r="AI1084" s="190"/>
      <c r="AJ1084" s="190"/>
      <c r="AK1084" s="190"/>
      <c r="AL1084" s="190"/>
      <c r="AM1084" s="190"/>
      <c r="AN1084" s="101" t="s">
        <v>22485</v>
      </c>
      <c r="AO1084" s="101" t="s">
        <v>2790</v>
      </c>
      <c r="AP1084" s="102">
        <v>43474</v>
      </c>
      <c r="AQ1084" s="102">
        <v>43678</v>
      </c>
      <c r="AR1084" s="100" t="s">
        <v>2424</v>
      </c>
      <c r="AS1084" s="127" t="s">
        <v>2559</v>
      </c>
      <c r="AT1084" s="297" t="s">
        <v>22486</v>
      </c>
      <c r="AU1084" s="100" t="s">
        <v>2561</v>
      </c>
      <c r="AV1084" s="100" t="s">
        <v>10983</v>
      </c>
      <c r="AW1084" s="100" t="s">
        <v>2693</v>
      </c>
      <c r="AX1084" s="100" t="s">
        <v>9450</v>
      </c>
      <c r="AY1084" s="102">
        <v>43980</v>
      </c>
    </row>
    <row r="1085" spans="1:459" ht="81.75" customHeight="1" x14ac:dyDescent="0.2">
      <c r="A1085" s="100">
        <v>1082</v>
      </c>
      <c r="B1085" s="101" t="s">
        <v>22487</v>
      </c>
      <c r="C1085" s="101" t="s">
        <v>22488</v>
      </c>
      <c r="D1085" s="190"/>
      <c r="E1085" s="190"/>
      <c r="F1085" s="190"/>
      <c r="G1085" s="100" t="s">
        <v>2781</v>
      </c>
      <c r="H1085" s="102">
        <v>43608</v>
      </c>
      <c r="I1085" s="101" t="s">
        <v>523</v>
      </c>
      <c r="J1085" s="100">
        <v>19</v>
      </c>
      <c r="K1085" s="101" t="s">
        <v>104</v>
      </c>
      <c r="L1085" s="101">
        <v>66</v>
      </c>
      <c r="M1085" s="101" t="s">
        <v>22489</v>
      </c>
      <c r="N1085" s="102">
        <v>43608</v>
      </c>
      <c r="O1085" s="101" t="s">
        <v>22490</v>
      </c>
      <c r="P1085" s="101" t="s">
        <v>22490</v>
      </c>
      <c r="Q1085" s="101" t="s">
        <v>22491</v>
      </c>
      <c r="R1085" s="188"/>
      <c r="S1085" s="100" t="s">
        <v>22492</v>
      </c>
      <c r="T1085" s="190"/>
      <c r="U1085" s="100" t="s">
        <v>22493</v>
      </c>
      <c r="V1085" s="210">
        <v>10000</v>
      </c>
      <c r="W1085" s="209" t="s">
        <v>22494</v>
      </c>
      <c r="X1085" s="209"/>
      <c r="Y1085" s="210" t="s">
        <v>22495</v>
      </c>
      <c r="Z1085" s="213"/>
      <c r="AA1085" s="213"/>
      <c r="AB1085" s="213"/>
      <c r="AC1085" s="213"/>
      <c r="AD1085" s="261">
        <v>43075</v>
      </c>
      <c r="AE1085" s="242" t="s">
        <v>22496</v>
      </c>
      <c r="AF1085" s="195" t="s">
        <v>3262</v>
      </c>
      <c r="AG1085" s="195" t="s">
        <v>22497</v>
      </c>
      <c r="AH1085" s="209" t="s">
        <v>22498</v>
      </c>
      <c r="AI1085" s="190"/>
      <c r="AJ1085" s="190"/>
      <c r="AK1085" s="190"/>
      <c r="AL1085" s="190"/>
      <c r="AM1085" s="190"/>
      <c r="AN1085" s="101" t="s">
        <v>22499</v>
      </c>
      <c r="AO1085" s="101" t="s">
        <v>2691</v>
      </c>
      <c r="AP1085" s="102">
        <v>43474</v>
      </c>
      <c r="AQ1085" s="102">
        <v>43678</v>
      </c>
      <c r="AR1085" s="100" t="s">
        <v>2424</v>
      </c>
      <c r="AS1085" s="127" t="s">
        <v>2559</v>
      </c>
      <c r="AT1085" s="127" t="s">
        <v>19804</v>
      </c>
      <c r="AU1085" s="100" t="s">
        <v>2561</v>
      </c>
      <c r="AV1085" s="100" t="s">
        <v>19027</v>
      </c>
      <c r="AW1085" s="100" t="s">
        <v>10984</v>
      </c>
      <c r="AX1085" s="100" t="s">
        <v>9450</v>
      </c>
      <c r="AY1085" s="102">
        <v>43690</v>
      </c>
      <c r="AZ1085" s="97"/>
      <c r="BA1085" s="97"/>
      <c r="BB1085" s="97"/>
      <c r="BC1085" s="97"/>
      <c r="BD1085" s="97"/>
      <c r="BE1085" s="97"/>
      <c r="BF1085" s="97"/>
      <c r="BG1085" s="97"/>
      <c r="BH1085" s="97"/>
      <c r="BI1085" s="97"/>
      <c r="BJ1085" s="97"/>
      <c r="BK1085" s="97"/>
      <c r="BL1085" s="97"/>
      <c r="BM1085" s="97"/>
      <c r="BN1085" s="97"/>
      <c r="BO1085" s="97"/>
      <c r="BP1085" s="97"/>
      <c r="BQ1085" s="97"/>
      <c r="BR1085" s="97"/>
      <c r="BS1085" s="97"/>
      <c r="BT1085" s="97"/>
      <c r="BU1085" s="97"/>
      <c r="BV1085" s="97"/>
      <c r="BW1085" s="97"/>
      <c r="BX1085" s="97"/>
      <c r="BY1085" s="97"/>
      <c r="BZ1085" s="97"/>
      <c r="CA1085" s="97"/>
      <c r="CB1085" s="97"/>
      <c r="CC1085" s="97"/>
      <c r="CD1085" s="97"/>
      <c r="CE1085" s="97"/>
      <c r="CF1085" s="97"/>
      <c r="CG1085" s="97"/>
      <c r="CH1085" s="97"/>
      <c r="CI1085" s="97"/>
      <c r="CJ1085" s="97"/>
      <c r="CK1085" s="97"/>
      <c r="CL1085" s="97"/>
      <c r="CM1085" s="97"/>
      <c r="CN1085" s="97"/>
      <c r="CO1085" s="97"/>
      <c r="CP1085" s="97"/>
      <c r="CQ1085" s="97"/>
      <c r="CR1085" s="97"/>
      <c r="CS1085" s="97"/>
      <c r="CT1085" s="97"/>
      <c r="CU1085" s="97"/>
      <c r="CV1085" s="97"/>
      <c r="CW1085" s="97"/>
      <c r="CX1085" s="97"/>
      <c r="CY1085" s="97"/>
      <c r="CZ1085" s="97"/>
      <c r="DA1085" s="97"/>
      <c r="DB1085" s="97"/>
      <c r="DC1085" s="97"/>
      <c r="DD1085" s="97"/>
      <c r="DE1085" s="97"/>
      <c r="DF1085" s="97"/>
      <c r="DG1085" s="97"/>
      <c r="DH1085" s="97"/>
      <c r="DI1085" s="97"/>
      <c r="DJ1085" s="97"/>
      <c r="DK1085" s="97"/>
      <c r="DL1085" s="97"/>
      <c r="DM1085" s="97"/>
      <c r="DN1085" s="97"/>
      <c r="DO1085" s="97"/>
      <c r="DP1085" s="97"/>
      <c r="DQ1085" s="97"/>
      <c r="DR1085" s="97"/>
      <c r="DS1085" s="97"/>
      <c r="DT1085" s="97"/>
      <c r="DU1085" s="97"/>
      <c r="DV1085" s="97"/>
      <c r="DW1085" s="97"/>
      <c r="DX1085" s="97"/>
      <c r="DY1085" s="97"/>
      <c r="DZ1085" s="97"/>
      <c r="EA1085" s="97"/>
      <c r="EB1085" s="97"/>
      <c r="EC1085" s="97"/>
      <c r="ED1085" s="97"/>
      <c r="EE1085" s="97"/>
      <c r="EF1085" s="97"/>
      <c r="EG1085" s="97"/>
      <c r="EH1085" s="97"/>
      <c r="EI1085" s="97"/>
      <c r="EJ1085" s="97"/>
      <c r="EK1085" s="97"/>
      <c r="EL1085" s="97"/>
      <c r="EM1085" s="97"/>
      <c r="EN1085" s="97"/>
      <c r="EO1085" s="97"/>
      <c r="EP1085" s="97"/>
      <c r="EQ1085" s="97"/>
      <c r="ER1085" s="97"/>
      <c r="ES1085" s="97"/>
      <c r="ET1085" s="97"/>
      <c r="EU1085" s="97"/>
      <c r="EV1085" s="97"/>
      <c r="EW1085" s="97"/>
      <c r="EX1085" s="97"/>
      <c r="EY1085" s="97"/>
      <c r="EZ1085" s="97"/>
      <c r="FA1085" s="97"/>
      <c r="FB1085" s="97"/>
      <c r="FC1085" s="97"/>
      <c r="FD1085" s="97"/>
      <c r="FE1085" s="97"/>
      <c r="FF1085" s="97"/>
      <c r="FG1085" s="97"/>
      <c r="FH1085" s="97"/>
      <c r="FI1085" s="97"/>
      <c r="FJ1085" s="97"/>
      <c r="FK1085" s="97"/>
      <c r="FL1085" s="97"/>
      <c r="FM1085" s="97"/>
      <c r="FN1085" s="97"/>
      <c r="FO1085" s="97"/>
      <c r="FP1085" s="97"/>
      <c r="FQ1085" s="97"/>
      <c r="FR1085" s="97"/>
      <c r="FS1085" s="97"/>
      <c r="FT1085" s="97"/>
      <c r="FU1085" s="97"/>
      <c r="FV1085" s="97"/>
      <c r="FW1085" s="97"/>
      <c r="FX1085" s="97"/>
      <c r="FY1085" s="97"/>
      <c r="FZ1085" s="97"/>
      <c r="GA1085" s="97"/>
      <c r="GB1085" s="97"/>
      <c r="GC1085" s="97"/>
      <c r="GD1085" s="97"/>
      <c r="GE1085" s="97"/>
      <c r="GF1085" s="97"/>
      <c r="GG1085" s="97"/>
      <c r="GH1085" s="97"/>
      <c r="GI1085" s="97"/>
      <c r="GJ1085" s="97"/>
    </row>
    <row r="1086" spans="1:459" ht="81.75" customHeight="1" x14ac:dyDescent="0.2">
      <c r="A1086" s="100">
        <v>1083</v>
      </c>
      <c r="B1086" s="101" t="s">
        <v>22500</v>
      </c>
      <c r="C1086" s="101" t="s">
        <v>22501</v>
      </c>
      <c r="D1086" s="190"/>
      <c r="E1086" s="190"/>
      <c r="F1086" s="190"/>
      <c r="G1086" s="100" t="s">
        <v>2793</v>
      </c>
      <c r="H1086" s="102">
        <v>43615</v>
      </c>
      <c r="I1086" s="101" t="s">
        <v>523</v>
      </c>
      <c r="J1086" s="100">
        <v>19</v>
      </c>
      <c r="K1086" s="101" t="s">
        <v>171</v>
      </c>
      <c r="L1086" s="101" t="s">
        <v>750</v>
      </c>
      <c r="M1086" s="101" t="s">
        <v>22502</v>
      </c>
      <c r="N1086" s="102">
        <v>43615</v>
      </c>
      <c r="O1086" s="101" t="s">
        <v>22503</v>
      </c>
      <c r="P1086" s="101" t="s">
        <v>22503</v>
      </c>
      <c r="Q1086" s="100" t="s">
        <v>21737</v>
      </c>
      <c r="R1086" s="190"/>
      <c r="S1086" s="103" t="s">
        <v>22504</v>
      </c>
      <c r="T1086" s="190"/>
      <c r="U1086" s="100" t="s">
        <v>2262</v>
      </c>
      <c r="V1086" s="100">
        <v>50000</v>
      </c>
      <c r="W1086" s="100" t="s">
        <v>22505</v>
      </c>
      <c r="X1086" s="190"/>
      <c r="Y1086" s="101" t="s">
        <v>22506</v>
      </c>
      <c r="Z1086" s="190"/>
      <c r="AA1086" s="190"/>
      <c r="AB1086" s="190"/>
      <c r="AC1086" s="190"/>
      <c r="AD1086" s="102">
        <v>43481</v>
      </c>
      <c r="AE1086" s="101" t="s">
        <v>22507</v>
      </c>
      <c r="AF1086" s="101" t="s">
        <v>2164</v>
      </c>
      <c r="AG1086" s="101" t="s">
        <v>22508</v>
      </c>
      <c r="AH1086" s="100" t="s">
        <v>4730</v>
      </c>
      <c r="AI1086" s="190"/>
      <c r="AJ1086" s="190"/>
      <c r="AK1086" s="190"/>
      <c r="AL1086" s="190"/>
      <c r="AM1086" s="190"/>
      <c r="AN1086" s="101" t="s">
        <v>22509</v>
      </c>
      <c r="AO1086" s="101" t="s">
        <v>2807</v>
      </c>
      <c r="AP1086" s="102" t="s">
        <v>22510</v>
      </c>
      <c r="AQ1086" s="102" t="s">
        <v>22511</v>
      </c>
      <c r="AR1086" s="100" t="s">
        <v>2424</v>
      </c>
      <c r="AS1086" s="127" t="s">
        <v>18459</v>
      </c>
      <c r="AT1086" s="297" t="s">
        <v>22512</v>
      </c>
      <c r="AU1086" s="100" t="s">
        <v>22513</v>
      </c>
      <c r="AV1086" s="100" t="s">
        <v>22514</v>
      </c>
      <c r="AW1086" s="100" t="s">
        <v>21985</v>
      </c>
      <c r="AX1086" s="100" t="s">
        <v>22515</v>
      </c>
      <c r="AY1086" s="102">
        <v>44091</v>
      </c>
    </row>
    <row r="1087" spans="1:459" ht="81.75" customHeight="1" x14ac:dyDescent="0.2">
      <c r="A1087" s="100">
        <v>1084</v>
      </c>
      <c r="B1087" s="101" t="s">
        <v>22516</v>
      </c>
      <c r="C1087" s="101" t="s">
        <v>22517</v>
      </c>
      <c r="D1087" s="190"/>
      <c r="E1087" s="190"/>
      <c r="F1087" s="190"/>
      <c r="G1087" s="100" t="s">
        <v>2793</v>
      </c>
      <c r="H1087" s="102">
        <v>43615</v>
      </c>
      <c r="I1087" s="101" t="s">
        <v>523</v>
      </c>
      <c r="J1087" s="100">
        <v>19</v>
      </c>
      <c r="K1087" s="101" t="s">
        <v>171</v>
      </c>
      <c r="L1087" s="101" t="s">
        <v>750</v>
      </c>
      <c r="M1087" s="101" t="s">
        <v>22518</v>
      </c>
      <c r="N1087" s="102">
        <v>43615</v>
      </c>
      <c r="O1087" s="101" t="s">
        <v>22519</v>
      </c>
      <c r="P1087" s="101" t="s">
        <v>22519</v>
      </c>
      <c r="Q1087" s="100" t="s">
        <v>22520</v>
      </c>
      <c r="R1087" s="190"/>
      <c r="S1087" s="103" t="s">
        <v>22521</v>
      </c>
      <c r="T1087" s="103" t="s">
        <v>22522</v>
      </c>
      <c r="U1087" s="100" t="s">
        <v>2717</v>
      </c>
      <c r="V1087" s="112">
        <v>1000000</v>
      </c>
      <c r="W1087" s="100" t="s">
        <v>22523</v>
      </c>
      <c r="X1087" s="493"/>
      <c r="Y1087" s="101" t="s">
        <v>22524</v>
      </c>
      <c r="Z1087" s="190"/>
      <c r="AA1087" s="190"/>
      <c r="AB1087" s="190"/>
      <c r="AC1087" s="190"/>
      <c r="AD1087" s="162">
        <v>43501</v>
      </c>
      <c r="AE1087" s="101" t="s">
        <v>22525</v>
      </c>
      <c r="AF1087" s="101" t="s">
        <v>2164</v>
      </c>
      <c r="AG1087" s="101" t="s">
        <v>22526</v>
      </c>
      <c r="AH1087" s="100" t="s">
        <v>2573</v>
      </c>
      <c r="AI1087" s="190"/>
      <c r="AJ1087" s="190"/>
      <c r="AK1087" s="190"/>
      <c r="AL1087" s="190"/>
      <c r="AM1087" s="190"/>
      <c r="AN1087" s="101" t="s">
        <v>22527</v>
      </c>
      <c r="AO1087" s="101" t="s">
        <v>22401</v>
      </c>
      <c r="AP1087" s="102" t="s">
        <v>2706</v>
      </c>
      <c r="AQ1087" s="102" t="s">
        <v>2707</v>
      </c>
      <c r="AR1087" s="100" t="s">
        <v>2424</v>
      </c>
      <c r="AS1087" s="127" t="s">
        <v>22528</v>
      </c>
      <c r="AT1087" s="297" t="s">
        <v>22529</v>
      </c>
      <c r="AU1087" s="100" t="s">
        <v>22530</v>
      </c>
      <c r="AV1087" s="100" t="s">
        <v>22531</v>
      </c>
      <c r="AW1087" s="100" t="s">
        <v>596</v>
      </c>
      <c r="AX1087" s="100" t="s">
        <v>9450</v>
      </c>
      <c r="AY1087" s="102">
        <v>44154</v>
      </c>
    </row>
    <row r="1088" spans="1:459" s="1" customFormat="1" ht="88.5" customHeight="1" x14ac:dyDescent="0.2">
      <c r="A1088" s="100">
        <v>1085</v>
      </c>
      <c r="B1088" s="428" t="s">
        <v>2791</v>
      </c>
      <c r="C1088" s="428" t="s">
        <v>2792</v>
      </c>
      <c r="D1088" s="520"/>
      <c r="E1088" s="520"/>
      <c r="F1088" s="520"/>
      <c r="G1088" s="427" t="s">
        <v>2793</v>
      </c>
      <c r="H1088" s="429">
        <v>43615</v>
      </c>
      <c r="I1088" s="428" t="s">
        <v>523</v>
      </c>
      <c r="J1088" s="427">
        <v>19</v>
      </c>
      <c r="K1088" s="428" t="s">
        <v>63</v>
      </c>
      <c r="L1088" s="428" t="s">
        <v>333</v>
      </c>
      <c r="M1088" s="428" t="s">
        <v>2794</v>
      </c>
      <c r="N1088" s="429">
        <v>43615</v>
      </c>
      <c r="O1088" s="428" t="s">
        <v>2795</v>
      </c>
      <c r="P1088" s="428" t="s">
        <v>2795</v>
      </c>
      <c r="Q1088" s="427" t="s">
        <v>2796</v>
      </c>
      <c r="R1088" s="520"/>
      <c r="S1088" s="592" t="s">
        <v>2797</v>
      </c>
      <c r="T1088" s="507" t="s">
        <v>2798</v>
      </c>
      <c r="U1088" s="427" t="s">
        <v>2799</v>
      </c>
      <c r="V1088" s="428">
        <v>3010000</v>
      </c>
      <c r="W1088" s="427" t="s">
        <v>2800</v>
      </c>
      <c r="X1088" s="783"/>
      <c r="Y1088" s="428" t="s">
        <v>2801</v>
      </c>
      <c r="Z1088" s="520"/>
      <c r="AA1088" s="520"/>
      <c r="AB1088" s="520"/>
      <c r="AC1088" s="520"/>
      <c r="AD1088" s="429">
        <v>42034</v>
      </c>
      <c r="AE1088" s="428" t="s">
        <v>2802</v>
      </c>
      <c r="AF1088" s="428" t="s">
        <v>2803</v>
      </c>
      <c r="AG1088" s="428" t="s">
        <v>2804</v>
      </c>
      <c r="AH1088" s="427" t="s">
        <v>2805</v>
      </c>
      <c r="AI1088" s="520"/>
      <c r="AJ1088" s="520"/>
      <c r="AK1088" s="520"/>
      <c r="AL1088" s="520"/>
      <c r="AM1088" s="520"/>
      <c r="AN1088" s="428" t="s">
        <v>2806</v>
      </c>
      <c r="AO1088" s="429" t="s">
        <v>2807</v>
      </c>
      <c r="AP1088" s="427" t="s">
        <v>32888</v>
      </c>
      <c r="AQ1088" s="427" t="s">
        <v>32889</v>
      </c>
      <c r="AR1088" s="427" t="s">
        <v>32890</v>
      </c>
      <c r="AS1088" s="434" t="s">
        <v>27472</v>
      </c>
      <c r="AT1088" s="435" t="s">
        <v>32891</v>
      </c>
      <c r="AU1088" s="427" t="s">
        <v>32892</v>
      </c>
      <c r="AV1088" s="427" t="s">
        <v>32893</v>
      </c>
      <c r="AW1088" s="427" t="s">
        <v>32642</v>
      </c>
      <c r="AX1088" s="102" t="s">
        <v>33002</v>
      </c>
      <c r="AY1088" s="102">
        <v>45394</v>
      </c>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c r="CQ1088" s="8"/>
      <c r="CR1088" s="8"/>
      <c r="CS1088" s="8"/>
      <c r="CT1088" s="8"/>
      <c r="CU1088" s="8"/>
      <c r="CV1088" s="8"/>
      <c r="CW1088" s="8"/>
      <c r="CX1088" s="8"/>
      <c r="CY1088" s="8"/>
      <c r="CZ1088" s="8"/>
      <c r="DA1088" s="8"/>
      <c r="DB1088" s="8"/>
      <c r="DC1088" s="8"/>
      <c r="DD1088" s="8"/>
      <c r="DE1088" s="8"/>
      <c r="DF1088" s="8"/>
      <c r="DG1088" s="8"/>
      <c r="DH1088" s="8"/>
      <c r="DI1088" s="8"/>
      <c r="DJ1088" s="8"/>
      <c r="DK1088" s="8"/>
      <c r="DL1088" s="8"/>
      <c r="DM1088" s="8"/>
      <c r="DN1088" s="8"/>
      <c r="DO1088" s="8"/>
      <c r="DP1088" s="8"/>
      <c r="DQ1088" s="8"/>
      <c r="DR1088" s="8"/>
      <c r="DS1088" s="8"/>
      <c r="DT1088" s="8"/>
      <c r="DU1088" s="8"/>
      <c r="DV1088" s="8"/>
      <c r="DW1088" s="8"/>
      <c r="DX1088" s="8"/>
      <c r="DY1088" s="8"/>
      <c r="DZ1088" s="8"/>
      <c r="EA1088" s="8"/>
      <c r="EB1088" s="8"/>
      <c r="EC1088" s="8"/>
      <c r="ED1088" s="8"/>
      <c r="EE1088" s="8"/>
      <c r="EF1088" s="8"/>
      <c r="EG1088" s="8"/>
      <c r="EH1088" s="8"/>
      <c r="EI1088" s="8"/>
      <c r="EJ1088" s="8"/>
      <c r="EK1088" s="8"/>
      <c r="EL1088" s="8"/>
      <c r="EM1088" s="8"/>
      <c r="EN1088" s="8"/>
      <c r="EO1088" s="8"/>
      <c r="EP1088" s="8"/>
      <c r="EQ1088" s="8"/>
      <c r="ER1088" s="8"/>
      <c r="ES1088" s="8"/>
      <c r="ET1088" s="8"/>
      <c r="EU1088" s="8"/>
      <c r="EV1088" s="8"/>
      <c r="EW1088" s="8"/>
      <c r="EX1088" s="8"/>
      <c r="EY1088" s="8"/>
      <c r="EZ1088" s="8"/>
      <c r="FA1088" s="8"/>
      <c r="FB1088" s="8"/>
      <c r="FC1088" s="8"/>
      <c r="FD1088" s="8"/>
      <c r="FE1088" s="8"/>
      <c r="FF1088" s="8"/>
      <c r="FG1088" s="8"/>
      <c r="FH1088" s="8"/>
      <c r="FI1088" s="8"/>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c r="HY1088" s="8"/>
      <c r="HZ1088" s="8"/>
      <c r="IA1088" s="8"/>
      <c r="IB1088" s="8"/>
      <c r="IC1088" s="8"/>
      <c r="ID1088" s="8"/>
      <c r="IE1088" s="8"/>
      <c r="IF1088" s="8"/>
      <c r="IG1088" s="8"/>
      <c r="IH1088" s="8"/>
      <c r="II1088" s="8"/>
      <c r="IJ1088" s="8"/>
      <c r="IK1088" s="8"/>
      <c r="IL1088" s="8"/>
      <c r="IM1088" s="8"/>
      <c r="IN1088" s="8"/>
      <c r="IO1088" s="8"/>
      <c r="IP1088" s="8"/>
      <c r="IQ1088" s="8"/>
      <c r="IR1088" s="8"/>
      <c r="IS1088" s="8"/>
      <c r="IT1088" s="8"/>
      <c r="IU1088" s="8"/>
      <c r="IV1088" s="8"/>
      <c r="IW1088" s="8"/>
      <c r="IX1088" s="8"/>
      <c r="IY1088" s="8"/>
      <c r="IZ1088" s="8"/>
      <c r="JA1088" s="8"/>
      <c r="JB1088" s="8"/>
      <c r="JC1088" s="8"/>
      <c r="JD1088" s="8"/>
      <c r="JE1088" s="8"/>
      <c r="JF1088" s="8"/>
      <c r="JG1088" s="8"/>
      <c r="JH1088" s="8"/>
      <c r="JI1088" s="8"/>
      <c r="JJ1088" s="8"/>
      <c r="JK1088" s="8"/>
      <c r="JL1088" s="8"/>
      <c r="JM1088" s="8"/>
      <c r="JN1088" s="8"/>
      <c r="JO1088" s="8"/>
      <c r="JP1088" s="8"/>
      <c r="JQ1088" s="8"/>
      <c r="JR1088" s="8"/>
      <c r="JS1088" s="8"/>
      <c r="JT1088" s="8"/>
      <c r="JU1088" s="8"/>
      <c r="JV1088" s="8"/>
      <c r="JW1088" s="8"/>
      <c r="JX1088" s="8"/>
      <c r="JY1088" s="8"/>
      <c r="JZ1088" s="8"/>
      <c r="KA1088" s="8"/>
      <c r="KB1088" s="8"/>
      <c r="KC1088" s="8"/>
      <c r="KD1088" s="8"/>
      <c r="KE1088" s="8"/>
      <c r="KF1088" s="8"/>
      <c r="KG1088" s="8"/>
      <c r="KH1088" s="8"/>
      <c r="KI1088" s="8"/>
      <c r="KJ1088" s="8"/>
      <c r="KK1088" s="8"/>
      <c r="KL1088" s="8"/>
      <c r="KM1088" s="8"/>
      <c r="KN1088" s="8"/>
      <c r="KO1088" s="8"/>
      <c r="KP1088" s="8"/>
      <c r="KQ1088" s="8"/>
      <c r="KR1088" s="8"/>
      <c r="KS1088" s="8"/>
      <c r="KT1088" s="8"/>
      <c r="KU1088" s="8"/>
      <c r="KV1088" s="8"/>
      <c r="KW1088" s="8"/>
      <c r="KX1088" s="8"/>
      <c r="KY1088" s="8"/>
      <c r="KZ1088" s="8"/>
      <c r="LA1088" s="8"/>
      <c r="LB1088" s="8"/>
      <c r="LC1088" s="8"/>
      <c r="LD1088" s="8"/>
      <c r="LE1088" s="8"/>
      <c r="LF1088" s="8"/>
      <c r="LG1088" s="8"/>
      <c r="LH1088" s="8"/>
      <c r="LI1088" s="8"/>
      <c r="LJ1088" s="8"/>
      <c r="LK1088" s="8"/>
      <c r="LL1088" s="8"/>
      <c r="LM1088" s="8"/>
      <c r="LN1088" s="8"/>
      <c r="LO1088" s="8"/>
      <c r="LP1088" s="8"/>
      <c r="LQ1088" s="8"/>
      <c r="LR1088" s="8"/>
      <c r="LS1088" s="8"/>
      <c r="LT1088" s="8"/>
      <c r="LU1088" s="8"/>
      <c r="LV1088" s="8"/>
      <c r="LW1088" s="8"/>
      <c r="LX1088" s="8"/>
      <c r="LY1088" s="8"/>
      <c r="LZ1088" s="8"/>
      <c r="MA1088" s="8"/>
      <c r="MB1088" s="8"/>
      <c r="MC1088" s="8"/>
      <c r="MD1088" s="8"/>
      <c r="ME1088" s="8"/>
      <c r="MF1088" s="8"/>
      <c r="MG1088" s="8"/>
      <c r="MH1088" s="8"/>
      <c r="MI1088" s="8"/>
      <c r="MJ1088" s="8"/>
      <c r="MK1088" s="8"/>
      <c r="ML1088" s="8"/>
      <c r="MM1088" s="8"/>
      <c r="MN1088" s="8"/>
      <c r="MO1088" s="8"/>
      <c r="MP1088" s="8"/>
      <c r="MQ1088" s="8"/>
      <c r="MR1088" s="8"/>
      <c r="MS1088" s="8"/>
      <c r="MT1088" s="8"/>
      <c r="MU1088" s="8"/>
      <c r="MV1088" s="8"/>
      <c r="MW1088" s="8"/>
      <c r="MX1088" s="8"/>
      <c r="MY1088" s="8"/>
      <c r="MZ1088" s="8"/>
      <c r="NA1088" s="8"/>
      <c r="NB1088" s="8"/>
      <c r="NC1088" s="8"/>
      <c r="ND1088" s="8"/>
      <c r="NE1088" s="8"/>
      <c r="NF1088" s="8"/>
      <c r="NG1088" s="8"/>
      <c r="NH1088" s="8"/>
      <c r="NI1088" s="8"/>
      <c r="NJ1088" s="8"/>
      <c r="NK1088" s="8"/>
      <c r="NL1088" s="8"/>
      <c r="NM1088" s="8"/>
      <c r="NN1088" s="8"/>
      <c r="NO1088" s="8"/>
      <c r="NP1088" s="8"/>
      <c r="NQ1088" s="8"/>
      <c r="NR1088" s="8"/>
      <c r="NS1088" s="8"/>
      <c r="NT1088" s="8"/>
      <c r="NU1088" s="8"/>
      <c r="NV1088" s="8"/>
      <c r="NW1088" s="8"/>
      <c r="NX1088" s="8"/>
      <c r="NY1088" s="8"/>
      <c r="NZ1088" s="8"/>
      <c r="OA1088" s="8"/>
      <c r="OB1088" s="8"/>
      <c r="OC1088" s="8"/>
      <c r="OD1088" s="8"/>
      <c r="OE1088" s="8"/>
      <c r="OF1088" s="8"/>
      <c r="OG1088" s="8"/>
      <c r="OH1088" s="8"/>
      <c r="OI1088" s="8"/>
      <c r="OJ1088" s="8"/>
      <c r="OK1088" s="8"/>
      <c r="OL1088" s="8"/>
      <c r="OM1088" s="8"/>
      <c r="ON1088" s="8"/>
      <c r="OO1088" s="8"/>
      <c r="OP1088" s="8"/>
      <c r="OQ1088" s="8"/>
      <c r="OR1088" s="8"/>
      <c r="OS1088" s="8"/>
      <c r="OT1088" s="8"/>
      <c r="OU1088" s="8"/>
      <c r="OV1088" s="8"/>
      <c r="OW1088" s="8"/>
      <c r="OX1088" s="8"/>
      <c r="OY1088" s="8"/>
      <c r="OZ1088" s="8"/>
      <c r="PA1088" s="8"/>
      <c r="PB1088" s="8"/>
      <c r="PC1088" s="8"/>
      <c r="PD1088" s="8"/>
      <c r="PE1088" s="8"/>
      <c r="PF1088" s="8"/>
      <c r="PG1088" s="8"/>
      <c r="PH1088" s="8"/>
      <c r="PI1088" s="8"/>
      <c r="PJ1088" s="8"/>
      <c r="PK1088" s="8"/>
      <c r="PL1088" s="8"/>
      <c r="PM1088" s="8"/>
      <c r="PN1088" s="8"/>
      <c r="PO1088" s="8"/>
      <c r="PP1088" s="8"/>
      <c r="PQ1088" s="8"/>
      <c r="PR1088" s="8"/>
      <c r="PS1088" s="8"/>
      <c r="PT1088" s="8"/>
      <c r="PU1088" s="8"/>
      <c r="PV1088" s="8"/>
      <c r="PW1088" s="8"/>
      <c r="PX1088" s="8"/>
      <c r="PY1088" s="8"/>
      <c r="PZ1088" s="8"/>
      <c r="QA1088" s="8"/>
      <c r="QB1088" s="8"/>
      <c r="QC1088" s="8"/>
      <c r="QD1088" s="8"/>
      <c r="QE1088" s="8"/>
      <c r="QF1088" s="8"/>
      <c r="QG1088" s="8"/>
      <c r="QH1088" s="8"/>
      <c r="QI1088" s="8"/>
      <c r="QJ1088" s="8"/>
      <c r="QK1088" s="8"/>
      <c r="QL1088" s="8"/>
      <c r="QM1088" s="8"/>
      <c r="QN1088" s="8"/>
      <c r="QO1088" s="8"/>
      <c r="QP1088" s="8"/>
      <c r="QQ1088" s="8"/>
    </row>
    <row r="1089" spans="1:99" ht="81.75" customHeight="1" x14ac:dyDescent="0.2">
      <c r="A1089" s="100">
        <v>1086</v>
      </c>
      <c r="B1089" s="101" t="s">
        <v>22532</v>
      </c>
      <c r="C1089" s="101" t="s">
        <v>22533</v>
      </c>
      <c r="D1089" s="190"/>
      <c r="E1089" s="190"/>
      <c r="F1089" s="190"/>
      <c r="G1089" s="100" t="s">
        <v>2793</v>
      </c>
      <c r="H1089" s="102">
        <v>43615</v>
      </c>
      <c r="I1089" s="101" t="s">
        <v>523</v>
      </c>
      <c r="J1089" s="100">
        <v>19</v>
      </c>
      <c r="K1089" s="101" t="s">
        <v>171</v>
      </c>
      <c r="L1089" s="101" t="s">
        <v>750</v>
      </c>
      <c r="M1089" s="101" t="s">
        <v>22534</v>
      </c>
      <c r="N1089" s="102">
        <v>43615</v>
      </c>
      <c r="O1089" s="101" t="s">
        <v>22535</v>
      </c>
      <c r="P1089" s="101" t="s">
        <v>22535</v>
      </c>
      <c r="Q1089" s="100" t="s">
        <v>21701</v>
      </c>
      <c r="R1089" s="190"/>
      <c r="S1089" s="470" t="s">
        <v>22536</v>
      </c>
      <c r="T1089" s="470" t="s">
        <v>22537</v>
      </c>
      <c r="U1089" s="100" t="s">
        <v>2717</v>
      </c>
      <c r="V1089" s="112">
        <v>1000000</v>
      </c>
      <c r="W1089" s="100" t="s">
        <v>22538</v>
      </c>
      <c r="X1089" s="494"/>
      <c r="Y1089" s="101" t="s">
        <v>22539</v>
      </c>
      <c r="Z1089" s="190"/>
      <c r="AA1089" s="190"/>
      <c r="AB1089" s="190"/>
      <c r="AC1089" s="190"/>
      <c r="AD1089" s="162">
        <v>43480</v>
      </c>
      <c r="AE1089" s="101" t="s">
        <v>22540</v>
      </c>
      <c r="AF1089" s="101" t="s">
        <v>2036</v>
      </c>
      <c r="AG1089" s="101" t="s">
        <v>22541</v>
      </c>
      <c r="AH1089" s="100" t="s">
        <v>20652</v>
      </c>
      <c r="AI1089" s="190"/>
      <c r="AJ1089" s="190"/>
      <c r="AK1089" s="190"/>
      <c r="AL1089" s="190"/>
      <c r="AM1089" s="190"/>
      <c r="AN1089" s="101" t="s">
        <v>22542</v>
      </c>
      <c r="AO1089" s="101" t="s">
        <v>22240</v>
      </c>
      <c r="AP1089" s="102" t="s">
        <v>22543</v>
      </c>
      <c r="AQ1089" s="102" t="s">
        <v>22544</v>
      </c>
      <c r="AR1089" s="100" t="s">
        <v>2424</v>
      </c>
      <c r="AS1089" s="127" t="s">
        <v>22545</v>
      </c>
      <c r="AT1089" s="297" t="s">
        <v>22546</v>
      </c>
      <c r="AU1089" s="100" t="s">
        <v>22547</v>
      </c>
      <c r="AV1089" s="100" t="s">
        <v>22548</v>
      </c>
      <c r="AW1089" s="100" t="s">
        <v>22549</v>
      </c>
      <c r="AX1089" s="100" t="s">
        <v>9450</v>
      </c>
      <c r="AY1089" s="102">
        <v>44457</v>
      </c>
    </row>
    <row r="1090" spans="1:99" ht="81.75" customHeight="1" x14ac:dyDescent="0.2">
      <c r="A1090" s="100">
        <v>1087</v>
      </c>
      <c r="B1090" s="131" t="s">
        <v>22550</v>
      </c>
      <c r="C1090" s="131" t="s">
        <v>22551</v>
      </c>
      <c r="D1090" s="258"/>
      <c r="E1090" s="258"/>
      <c r="F1090" s="258"/>
      <c r="G1090" s="132" t="s">
        <v>2793</v>
      </c>
      <c r="H1090" s="134">
        <v>43615</v>
      </c>
      <c r="I1090" s="131" t="s">
        <v>523</v>
      </c>
      <c r="J1090" s="132">
        <v>19</v>
      </c>
      <c r="K1090" s="131" t="s">
        <v>171</v>
      </c>
      <c r="L1090" s="131" t="s">
        <v>750</v>
      </c>
      <c r="M1090" s="131" t="s">
        <v>22552</v>
      </c>
      <c r="N1090" s="134">
        <v>43615</v>
      </c>
      <c r="O1090" s="131" t="s">
        <v>22553</v>
      </c>
      <c r="P1090" s="131" t="s">
        <v>22553</v>
      </c>
      <c r="Q1090" s="132"/>
      <c r="R1090" s="258"/>
      <c r="S1090" s="144" t="s">
        <v>22554</v>
      </c>
      <c r="T1090" s="258"/>
      <c r="U1090" s="132" t="s">
        <v>20468</v>
      </c>
      <c r="V1090" s="145" t="s">
        <v>22555</v>
      </c>
      <c r="W1090" s="132" t="s">
        <v>22556</v>
      </c>
      <c r="X1090" s="262"/>
      <c r="Y1090" s="131" t="s">
        <v>22557</v>
      </c>
      <c r="Z1090" s="258"/>
      <c r="AA1090" s="258"/>
      <c r="AB1090" s="258"/>
      <c r="AC1090" s="258"/>
      <c r="AD1090" s="263">
        <v>43536</v>
      </c>
      <c r="AE1090" s="131" t="s">
        <v>22558</v>
      </c>
      <c r="AF1090" s="131" t="s">
        <v>2164</v>
      </c>
      <c r="AG1090" s="131" t="s">
        <v>22559</v>
      </c>
      <c r="AH1090" s="132" t="s">
        <v>2294</v>
      </c>
      <c r="AI1090" s="258"/>
      <c r="AJ1090" s="258"/>
      <c r="AK1090" s="258"/>
      <c r="AL1090" s="258"/>
      <c r="AM1090" s="258"/>
      <c r="AN1090" s="131" t="s">
        <v>22560</v>
      </c>
      <c r="AO1090" s="134" t="s">
        <v>2790</v>
      </c>
      <c r="AP1090" s="134" t="s">
        <v>22561</v>
      </c>
      <c r="AQ1090" s="134" t="s">
        <v>22562</v>
      </c>
      <c r="AR1090" s="132" t="s">
        <v>22563</v>
      </c>
      <c r="AS1090" s="136" t="s">
        <v>22564</v>
      </c>
      <c r="AT1090" s="146" t="s">
        <v>22565</v>
      </c>
      <c r="AU1090" s="132" t="s">
        <v>22566</v>
      </c>
      <c r="AV1090" s="132" t="s">
        <v>22567</v>
      </c>
      <c r="AW1090" s="132" t="s">
        <v>2398</v>
      </c>
      <c r="AX1090" s="102" t="s">
        <v>22568</v>
      </c>
      <c r="AY1090" s="102">
        <v>44637</v>
      </c>
    </row>
    <row r="1091" spans="1:99" ht="81.75" customHeight="1" x14ac:dyDescent="0.2">
      <c r="A1091" s="100">
        <v>1088</v>
      </c>
      <c r="B1091" s="101" t="s">
        <v>21364</v>
      </c>
      <c r="C1091" s="101" t="s">
        <v>21365</v>
      </c>
      <c r="D1091" s="190"/>
      <c r="E1091" s="190"/>
      <c r="F1091" s="190"/>
      <c r="G1091" s="100" t="s">
        <v>21366</v>
      </c>
      <c r="H1091" s="102">
        <v>43622</v>
      </c>
      <c r="I1091" s="101" t="s">
        <v>463</v>
      </c>
      <c r="J1091" s="100">
        <v>19</v>
      </c>
      <c r="K1091" s="101" t="s">
        <v>171</v>
      </c>
      <c r="L1091" s="101" t="s">
        <v>750</v>
      </c>
      <c r="M1091" s="101" t="s">
        <v>21367</v>
      </c>
      <c r="N1091" s="102">
        <v>43622</v>
      </c>
      <c r="O1091" s="101" t="s">
        <v>21368</v>
      </c>
      <c r="P1091" s="101" t="s">
        <v>21368</v>
      </c>
      <c r="Q1091" s="101"/>
      <c r="R1091" s="188"/>
      <c r="S1091" s="103" t="s">
        <v>21369</v>
      </c>
      <c r="T1091" s="190"/>
      <c r="U1091" s="100" t="s">
        <v>2291</v>
      </c>
      <c r="V1091" s="112">
        <v>100000</v>
      </c>
      <c r="W1091" s="100" t="s">
        <v>21370</v>
      </c>
      <c r="X1091" s="190"/>
      <c r="Y1091" s="112" t="s">
        <v>21371</v>
      </c>
      <c r="Z1091" s="190"/>
      <c r="AA1091" s="190"/>
      <c r="AB1091" s="190"/>
      <c r="AC1091" s="190"/>
      <c r="AD1091" s="162">
        <v>43517</v>
      </c>
      <c r="AE1091" s="101" t="s">
        <v>21372</v>
      </c>
      <c r="AF1091" s="101" t="s">
        <v>2036</v>
      </c>
      <c r="AG1091" s="101" t="s">
        <v>21373</v>
      </c>
      <c r="AH1091" s="100" t="s">
        <v>2762</v>
      </c>
      <c r="AI1091" s="190"/>
      <c r="AJ1091" s="190"/>
      <c r="AK1091" s="190"/>
      <c r="AL1091" s="190"/>
      <c r="AM1091" s="190"/>
      <c r="AN1091" s="101" t="s">
        <v>21374</v>
      </c>
      <c r="AO1091" s="101" t="s">
        <v>21375</v>
      </c>
      <c r="AP1091" s="102" t="s">
        <v>21376</v>
      </c>
      <c r="AQ1091" s="102" t="s">
        <v>21377</v>
      </c>
      <c r="AR1091" s="100" t="s">
        <v>21378</v>
      </c>
      <c r="AS1091" s="127" t="s">
        <v>9894</v>
      </c>
      <c r="AT1091" s="139" t="s">
        <v>21379</v>
      </c>
      <c r="AU1091" s="100" t="s">
        <v>21380</v>
      </c>
      <c r="AV1091" s="100" t="s">
        <v>21381</v>
      </c>
      <c r="AW1091" s="100" t="s">
        <v>11085</v>
      </c>
      <c r="AX1091" s="100" t="s">
        <v>17514</v>
      </c>
      <c r="AY1091" s="102">
        <v>43993</v>
      </c>
    </row>
    <row r="1092" spans="1:99" ht="81.75" customHeight="1" x14ac:dyDescent="0.2">
      <c r="A1092" s="100">
        <v>1089</v>
      </c>
      <c r="B1092" s="101" t="s">
        <v>22569</v>
      </c>
      <c r="C1092" s="101" t="s">
        <v>22570</v>
      </c>
      <c r="D1092" s="190"/>
      <c r="E1092" s="190"/>
      <c r="F1092" s="190"/>
      <c r="G1092" s="100" t="s">
        <v>21366</v>
      </c>
      <c r="H1092" s="102">
        <v>43622</v>
      </c>
      <c r="I1092" s="101" t="s">
        <v>463</v>
      </c>
      <c r="J1092" s="100">
        <v>19</v>
      </c>
      <c r="K1092" s="101" t="s">
        <v>171</v>
      </c>
      <c r="L1092" s="101" t="s">
        <v>750</v>
      </c>
      <c r="M1092" s="101" t="s">
        <v>22571</v>
      </c>
      <c r="N1092" s="102">
        <v>43622</v>
      </c>
      <c r="O1092" s="101" t="s">
        <v>22572</v>
      </c>
      <c r="P1092" s="101" t="s">
        <v>22572</v>
      </c>
      <c r="Q1092" s="100" t="s">
        <v>22573</v>
      </c>
      <c r="R1092" s="190"/>
      <c r="S1092" s="103" t="s">
        <v>22574</v>
      </c>
      <c r="T1092" s="190"/>
      <c r="U1092" s="100" t="s">
        <v>22575</v>
      </c>
      <c r="V1092" s="109">
        <v>125000</v>
      </c>
      <c r="W1092" s="100" t="s">
        <v>22576</v>
      </c>
      <c r="X1092" s="190"/>
      <c r="Y1092" s="109">
        <v>32304218026</v>
      </c>
      <c r="Z1092" s="190"/>
      <c r="AA1092" s="190"/>
      <c r="AB1092" s="190"/>
      <c r="AC1092" s="190"/>
      <c r="AD1092" s="162">
        <v>43377</v>
      </c>
      <c r="AE1092" s="101" t="s">
        <v>22577</v>
      </c>
      <c r="AF1092" s="101" t="s">
        <v>2036</v>
      </c>
      <c r="AG1092" s="101" t="s">
        <v>22578</v>
      </c>
      <c r="AH1092" s="100" t="s">
        <v>3957</v>
      </c>
      <c r="AI1092" s="190"/>
      <c r="AJ1092" s="190"/>
      <c r="AK1092" s="190"/>
      <c r="AL1092" s="190"/>
      <c r="AM1092" s="190"/>
      <c r="AN1092" s="101" t="s">
        <v>22579</v>
      </c>
      <c r="AO1092" s="101" t="s">
        <v>2821</v>
      </c>
      <c r="AP1092" s="102" t="s">
        <v>22580</v>
      </c>
      <c r="AQ1092" s="102" t="s">
        <v>21155</v>
      </c>
      <c r="AR1092" s="100" t="s">
        <v>2424</v>
      </c>
      <c r="AS1092" s="127" t="s">
        <v>2708</v>
      </c>
      <c r="AT1092" s="297" t="s">
        <v>22581</v>
      </c>
      <c r="AU1092" s="100" t="s">
        <v>22224</v>
      </c>
      <c r="AV1092" s="100" t="s">
        <v>22582</v>
      </c>
      <c r="AW1092" s="100" t="s">
        <v>22583</v>
      </c>
      <c r="AX1092" s="100" t="s">
        <v>9450</v>
      </c>
      <c r="AY1092" s="102">
        <v>44042</v>
      </c>
    </row>
    <row r="1093" spans="1:99" ht="81.75" customHeight="1" x14ac:dyDescent="0.2">
      <c r="A1093" s="100">
        <v>1090</v>
      </c>
      <c r="B1093" s="101" t="s">
        <v>22584</v>
      </c>
      <c r="C1093" s="101" t="s">
        <v>22585</v>
      </c>
      <c r="D1093" s="190"/>
      <c r="E1093" s="190"/>
      <c r="F1093" s="190"/>
      <c r="G1093" s="100" t="s">
        <v>21366</v>
      </c>
      <c r="H1093" s="102">
        <v>43622</v>
      </c>
      <c r="I1093" s="101" t="s">
        <v>463</v>
      </c>
      <c r="J1093" s="100">
        <v>19</v>
      </c>
      <c r="K1093" s="101" t="s">
        <v>171</v>
      </c>
      <c r="L1093" s="101" t="s">
        <v>718</v>
      </c>
      <c r="M1093" s="101" t="s">
        <v>22586</v>
      </c>
      <c r="N1093" s="102">
        <v>43622</v>
      </c>
      <c r="O1093" s="101" t="s">
        <v>22587</v>
      </c>
      <c r="P1093" s="101" t="s">
        <v>22587</v>
      </c>
      <c r="Q1093" s="100" t="s">
        <v>22588</v>
      </c>
      <c r="R1093" s="190"/>
      <c r="S1093" s="100" t="s">
        <v>22589</v>
      </c>
      <c r="T1093" s="103" t="s">
        <v>22590</v>
      </c>
      <c r="U1093" s="100" t="s">
        <v>19928</v>
      </c>
      <c r="V1093" s="101">
        <v>1600000</v>
      </c>
      <c r="W1093" s="100" t="s">
        <v>22591</v>
      </c>
      <c r="X1093" s="190"/>
      <c r="Y1093" s="112" t="s">
        <v>22592</v>
      </c>
      <c r="Z1093" s="190"/>
      <c r="AA1093" s="190"/>
      <c r="AB1093" s="190"/>
      <c r="AC1093" s="190"/>
      <c r="AD1093" s="162">
        <v>43481</v>
      </c>
      <c r="AE1093" s="101" t="s">
        <v>22593</v>
      </c>
      <c r="AF1093" s="101" t="s">
        <v>1146</v>
      </c>
      <c r="AG1093" s="101" t="s">
        <v>22594</v>
      </c>
      <c r="AH1093" s="100" t="s">
        <v>730</v>
      </c>
      <c r="AI1093" s="190"/>
      <c r="AJ1093" s="190"/>
      <c r="AK1093" s="190"/>
      <c r="AL1093" s="190"/>
      <c r="AM1093" s="190"/>
      <c r="AN1093" s="101" t="s">
        <v>22595</v>
      </c>
      <c r="AO1093" s="101" t="s">
        <v>2862</v>
      </c>
      <c r="AP1093" s="102" t="s">
        <v>22596</v>
      </c>
      <c r="AQ1093" s="102" t="s">
        <v>22597</v>
      </c>
      <c r="AR1093" s="100" t="s">
        <v>2424</v>
      </c>
      <c r="AS1093" s="127" t="s">
        <v>22598</v>
      </c>
      <c r="AT1093" s="139" t="s">
        <v>22599</v>
      </c>
      <c r="AU1093" s="100" t="s">
        <v>22600</v>
      </c>
      <c r="AV1093" s="100" t="s">
        <v>22601</v>
      </c>
      <c r="AW1093" s="100" t="s">
        <v>22602</v>
      </c>
      <c r="AX1093" s="100" t="s">
        <v>9450</v>
      </c>
      <c r="AY1093" s="102">
        <v>44406</v>
      </c>
    </row>
    <row r="1094" spans="1:99" ht="81.75" customHeight="1" x14ac:dyDescent="0.2">
      <c r="A1094" s="100">
        <v>1091</v>
      </c>
      <c r="B1094" s="101" t="s">
        <v>22603</v>
      </c>
      <c r="C1094" s="101" t="s">
        <v>22604</v>
      </c>
      <c r="D1094" s="190"/>
      <c r="E1094" s="100" t="s">
        <v>22605</v>
      </c>
      <c r="F1094" s="100" t="s">
        <v>22606</v>
      </c>
      <c r="G1094" s="100" t="s">
        <v>21366</v>
      </c>
      <c r="H1094" s="102">
        <v>43622</v>
      </c>
      <c r="I1094" s="101" t="s">
        <v>463</v>
      </c>
      <c r="J1094" s="100">
        <v>19</v>
      </c>
      <c r="K1094" s="101" t="s">
        <v>79</v>
      </c>
      <c r="L1094" s="101" t="s">
        <v>300</v>
      </c>
      <c r="M1094" s="101" t="s">
        <v>22607</v>
      </c>
      <c r="N1094" s="102">
        <v>43622</v>
      </c>
      <c r="O1094" s="101" t="s">
        <v>22608</v>
      </c>
      <c r="P1094" s="101" t="s">
        <v>22608</v>
      </c>
      <c r="Q1094" s="100" t="s">
        <v>22609</v>
      </c>
      <c r="R1094" s="190"/>
      <c r="S1094" s="470" t="s">
        <v>22610</v>
      </c>
      <c r="T1094" s="103" t="s">
        <v>22611</v>
      </c>
      <c r="U1094" s="100" t="s">
        <v>2827</v>
      </c>
      <c r="V1094" s="112">
        <v>100000</v>
      </c>
      <c r="W1094" s="100" t="s">
        <v>22612</v>
      </c>
      <c r="X1094" s="100"/>
      <c r="Y1094" s="101" t="s">
        <v>22613</v>
      </c>
      <c r="Z1094" s="190"/>
      <c r="AA1094" s="190"/>
      <c r="AB1094" s="190"/>
      <c r="AC1094" s="190"/>
      <c r="AD1094" s="162">
        <v>43564</v>
      </c>
      <c r="AE1094" s="101" t="s">
        <v>22614</v>
      </c>
      <c r="AF1094" s="101" t="s">
        <v>3082</v>
      </c>
      <c r="AG1094" s="101" t="s">
        <v>22615</v>
      </c>
      <c r="AH1094" s="100" t="s">
        <v>3084</v>
      </c>
      <c r="AI1094" s="190"/>
      <c r="AJ1094" s="190"/>
      <c r="AK1094" s="190"/>
      <c r="AL1094" s="190"/>
      <c r="AM1094" s="190"/>
      <c r="AN1094" s="101" t="s">
        <v>22616</v>
      </c>
      <c r="AO1094" s="101" t="s">
        <v>22617</v>
      </c>
      <c r="AP1094" s="102"/>
      <c r="AQ1094" s="102"/>
      <c r="AR1094" s="100"/>
      <c r="AS1094" s="127"/>
      <c r="AT1094" s="297"/>
      <c r="AU1094" s="100"/>
      <c r="AV1094" s="100"/>
      <c r="AW1094" s="100"/>
      <c r="AX1094" s="100" t="s">
        <v>20128</v>
      </c>
      <c r="AY1094" s="102">
        <v>44314</v>
      </c>
    </row>
    <row r="1095" spans="1:99" ht="81.75" customHeight="1" x14ac:dyDescent="0.2">
      <c r="A1095" s="100">
        <v>1092</v>
      </c>
      <c r="B1095" s="101" t="s">
        <v>22618</v>
      </c>
      <c r="C1095" s="101" t="s">
        <v>22619</v>
      </c>
      <c r="D1095" s="190"/>
      <c r="E1095" s="190"/>
      <c r="F1095" s="190"/>
      <c r="G1095" s="100" t="s">
        <v>21366</v>
      </c>
      <c r="H1095" s="102">
        <v>43622</v>
      </c>
      <c r="I1095" s="101" t="s">
        <v>463</v>
      </c>
      <c r="J1095" s="100">
        <v>19</v>
      </c>
      <c r="K1095" s="101" t="s">
        <v>79</v>
      </c>
      <c r="L1095" s="101" t="s">
        <v>423</v>
      </c>
      <c r="M1095" s="101" t="s">
        <v>22620</v>
      </c>
      <c r="N1095" s="102">
        <v>43622</v>
      </c>
      <c r="O1095" s="101" t="s">
        <v>22621</v>
      </c>
      <c r="P1095" s="101" t="s">
        <v>22621</v>
      </c>
      <c r="Q1095" s="100" t="s">
        <v>22622</v>
      </c>
      <c r="R1095" s="264"/>
      <c r="S1095" s="100" t="s">
        <v>22623</v>
      </c>
      <c r="T1095" s="190"/>
      <c r="U1095" s="100" t="s">
        <v>2582</v>
      </c>
      <c r="V1095" s="112">
        <v>10000</v>
      </c>
      <c r="W1095" s="100" t="s">
        <v>22624</v>
      </c>
      <c r="X1095" s="100"/>
      <c r="Y1095" s="101" t="s">
        <v>22625</v>
      </c>
      <c r="Z1095" s="190"/>
      <c r="AA1095" s="190"/>
      <c r="AB1095" s="190"/>
      <c r="AC1095" s="190"/>
      <c r="AD1095" s="162">
        <v>43516</v>
      </c>
      <c r="AE1095" s="101" t="s">
        <v>22626</v>
      </c>
      <c r="AF1095" s="101" t="s">
        <v>86</v>
      </c>
      <c r="AG1095" s="101" t="s">
        <v>22627</v>
      </c>
      <c r="AH1095" s="100" t="s">
        <v>22628</v>
      </c>
      <c r="AI1095" s="190"/>
      <c r="AJ1095" s="190"/>
      <c r="AK1095" s="190"/>
      <c r="AL1095" s="190"/>
      <c r="AM1095" s="190"/>
      <c r="AN1095" s="101" t="s">
        <v>22629</v>
      </c>
      <c r="AO1095" s="101" t="s">
        <v>22630</v>
      </c>
      <c r="AP1095" s="102" t="s">
        <v>22631</v>
      </c>
      <c r="AQ1095" s="102" t="s">
        <v>22632</v>
      </c>
      <c r="AR1095" s="100" t="s">
        <v>2424</v>
      </c>
      <c r="AS1095" s="127" t="s">
        <v>2559</v>
      </c>
      <c r="AT1095" s="297" t="s">
        <v>22633</v>
      </c>
      <c r="AU1095" s="100" t="s">
        <v>22634</v>
      </c>
      <c r="AV1095" s="100" t="s">
        <v>22635</v>
      </c>
      <c r="AW1095" s="100" t="s">
        <v>22636</v>
      </c>
      <c r="AX1095" s="100" t="s">
        <v>9450</v>
      </c>
      <c r="AY1095" s="102">
        <v>44162</v>
      </c>
    </row>
    <row r="1096" spans="1:99" ht="81.75" customHeight="1" x14ac:dyDescent="0.2">
      <c r="A1096" s="100">
        <v>1093</v>
      </c>
      <c r="B1096" s="101" t="s">
        <v>22637</v>
      </c>
      <c r="C1096" s="101" t="s">
        <v>22638</v>
      </c>
      <c r="D1096" s="190"/>
      <c r="E1096" s="190"/>
      <c r="F1096" s="190"/>
      <c r="G1096" s="100" t="s">
        <v>21366</v>
      </c>
      <c r="H1096" s="102">
        <v>43622</v>
      </c>
      <c r="I1096" s="101" t="s">
        <v>463</v>
      </c>
      <c r="J1096" s="100">
        <v>19</v>
      </c>
      <c r="K1096" s="101" t="s">
        <v>171</v>
      </c>
      <c r="L1096" s="101" t="s">
        <v>750</v>
      </c>
      <c r="M1096" s="101" t="s">
        <v>22639</v>
      </c>
      <c r="N1096" s="102">
        <v>43622</v>
      </c>
      <c r="O1096" s="101" t="s">
        <v>22640</v>
      </c>
      <c r="P1096" s="101" t="s">
        <v>22640</v>
      </c>
      <c r="Q1096" s="100" t="s">
        <v>22641</v>
      </c>
      <c r="R1096" s="265"/>
      <c r="S1096" s="470" t="s">
        <v>22642</v>
      </c>
      <c r="T1096" s="103" t="s">
        <v>22643</v>
      </c>
      <c r="U1096" s="100" t="s">
        <v>2717</v>
      </c>
      <c r="V1096" s="112" t="s">
        <v>2462</v>
      </c>
      <c r="W1096" s="100" t="s">
        <v>22644</v>
      </c>
      <c r="X1096" s="190"/>
      <c r="Y1096" s="101" t="s">
        <v>22645</v>
      </c>
      <c r="Z1096" s="190"/>
      <c r="AA1096" s="190"/>
      <c r="AB1096" s="190"/>
      <c r="AC1096" s="190"/>
      <c r="AD1096" s="162">
        <v>43501</v>
      </c>
      <c r="AE1096" s="101" t="s">
        <v>22646</v>
      </c>
      <c r="AF1096" s="101" t="s">
        <v>2036</v>
      </c>
      <c r="AG1096" s="101" t="s">
        <v>22647</v>
      </c>
      <c r="AH1096" s="100" t="s">
        <v>4899</v>
      </c>
      <c r="AI1096" s="190"/>
      <c r="AJ1096" s="190"/>
      <c r="AK1096" s="190"/>
      <c r="AL1096" s="190"/>
      <c r="AM1096" s="190"/>
      <c r="AN1096" s="101" t="s">
        <v>22648</v>
      </c>
      <c r="AO1096" s="101" t="s">
        <v>22401</v>
      </c>
      <c r="AP1096" s="102">
        <v>43745</v>
      </c>
      <c r="AQ1096" s="102">
        <v>43794</v>
      </c>
      <c r="AR1096" s="100" t="s">
        <v>2424</v>
      </c>
      <c r="AS1096" s="127" t="s">
        <v>2751</v>
      </c>
      <c r="AT1096" s="139" t="s">
        <v>2752</v>
      </c>
      <c r="AU1096" s="100" t="s">
        <v>21667</v>
      </c>
      <c r="AV1096" s="100" t="s">
        <v>22430</v>
      </c>
      <c r="AW1096" s="100" t="s">
        <v>22431</v>
      </c>
      <c r="AX1096" s="100" t="s">
        <v>9450</v>
      </c>
      <c r="AY1096" s="102">
        <v>44356</v>
      </c>
    </row>
    <row r="1097" spans="1:99" ht="81.75" customHeight="1" x14ac:dyDescent="0.2">
      <c r="A1097" s="100">
        <v>1094</v>
      </c>
      <c r="B1097" s="131" t="s">
        <v>22649</v>
      </c>
      <c r="C1097" s="266" t="s">
        <v>22650</v>
      </c>
      <c r="D1097" s="258"/>
      <c r="E1097" s="258"/>
      <c r="F1097" s="258"/>
      <c r="G1097" s="132" t="s">
        <v>21366</v>
      </c>
      <c r="H1097" s="134">
        <v>43622</v>
      </c>
      <c r="I1097" s="131" t="s">
        <v>463</v>
      </c>
      <c r="J1097" s="132">
        <v>19</v>
      </c>
      <c r="K1097" s="131" t="s">
        <v>171</v>
      </c>
      <c r="L1097" s="131" t="s">
        <v>750</v>
      </c>
      <c r="M1097" s="131" t="s">
        <v>22651</v>
      </c>
      <c r="N1097" s="134">
        <v>43622</v>
      </c>
      <c r="O1097" s="131" t="s">
        <v>22652</v>
      </c>
      <c r="P1097" s="131" t="s">
        <v>22652</v>
      </c>
      <c r="Q1097" s="132" t="s">
        <v>21701</v>
      </c>
      <c r="R1097" s="258"/>
      <c r="S1097" s="135" t="s">
        <v>22653</v>
      </c>
      <c r="T1097" s="144" t="s">
        <v>22654</v>
      </c>
      <c r="U1097" s="132" t="s">
        <v>2717</v>
      </c>
      <c r="V1097" s="145" t="s">
        <v>2462</v>
      </c>
      <c r="W1097" s="132" t="s">
        <v>22655</v>
      </c>
      <c r="X1097" s="258"/>
      <c r="Y1097" s="131" t="s">
        <v>22656</v>
      </c>
      <c r="Z1097" s="258"/>
      <c r="AA1097" s="258"/>
      <c r="AB1097" s="258"/>
      <c r="AC1097" s="258"/>
      <c r="AD1097" s="263">
        <v>43488</v>
      </c>
      <c r="AE1097" s="131" t="s">
        <v>22657</v>
      </c>
      <c r="AF1097" s="131" t="s">
        <v>2036</v>
      </c>
      <c r="AG1097" s="131" t="s">
        <v>22658</v>
      </c>
      <c r="AH1097" s="132" t="s">
        <v>18771</v>
      </c>
      <c r="AI1097" s="258"/>
      <c r="AJ1097" s="258"/>
      <c r="AK1097" s="258"/>
      <c r="AL1097" s="258"/>
      <c r="AM1097" s="258"/>
      <c r="AN1097" s="131" t="s">
        <v>32009</v>
      </c>
      <c r="AO1097" s="134" t="s">
        <v>22401</v>
      </c>
      <c r="AP1097" s="134" t="s">
        <v>22659</v>
      </c>
      <c r="AQ1097" s="134" t="s">
        <v>22660</v>
      </c>
      <c r="AR1097" s="132" t="s">
        <v>22661</v>
      </c>
      <c r="AS1097" s="136" t="s">
        <v>22662</v>
      </c>
      <c r="AT1097" s="233" t="s">
        <v>22663</v>
      </c>
      <c r="AU1097" s="132" t="s">
        <v>22664</v>
      </c>
      <c r="AV1097" s="132" t="s">
        <v>22665</v>
      </c>
      <c r="AW1097" s="132" t="s">
        <v>22666</v>
      </c>
      <c r="AX1097" s="100" t="s">
        <v>9450</v>
      </c>
      <c r="AY1097" s="102">
        <v>44666</v>
      </c>
      <c r="AZ1097" s="267"/>
      <c r="BA1097" s="268"/>
      <c r="BB1097" s="268"/>
      <c r="BC1097" s="268"/>
      <c r="BD1097" s="269"/>
      <c r="BE1097" s="270"/>
      <c r="BF1097" s="269"/>
      <c r="BG1097" s="270"/>
      <c r="BH1097" s="270"/>
      <c r="BI1097" s="270"/>
      <c r="BJ1097" s="271"/>
      <c r="BK1097" s="267"/>
      <c r="BL1097" s="267"/>
      <c r="BM1097" s="269"/>
      <c r="BN1097" s="272"/>
      <c r="BO1097" s="273"/>
      <c r="BP1097" s="274"/>
      <c r="BQ1097" s="269"/>
      <c r="BR1097" s="275"/>
      <c r="BS1097" s="276"/>
      <c r="BT1097" s="277"/>
      <c r="BU1097" s="270"/>
      <c r="BV1097" s="268"/>
      <c r="BW1097" s="268"/>
      <c r="BX1097" s="268"/>
      <c r="BY1097" s="268"/>
      <c r="BZ1097" s="278"/>
      <c r="CA1097" s="270"/>
      <c r="CB1097" s="267"/>
      <c r="CC1097" s="270"/>
      <c r="CD1097" s="276"/>
      <c r="CE1097" s="268"/>
      <c r="CF1097" s="268"/>
      <c r="CG1097" s="268"/>
      <c r="CH1097" s="268"/>
      <c r="CI1097" s="268"/>
      <c r="CJ1097" s="270"/>
      <c r="CK1097" s="270"/>
      <c r="CL1097" s="271"/>
      <c r="CM1097" s="271"/>
      <c r="CN1097" s="269"/>
      <c r="CO1097" s="279"/>
      <c r="CP1097" s="280"/>
      <c r="CQ1097" s="269"/>
      <c r="CR1097" s="269"/>
      <c r="CS1097" s="269"/>
      <c r="CT1097" s="276"/>
      <c r="CU1097" s="271"/>
    </row>
    <row r="1098" spans="1:99" ht="81.75" customHeight="1" x14ac:dyDescent="0.2">
      <c r="A1098" s="100">
        <v>1095</v>
      </c>
      <c r="B1098" s="101" t="s">
        <v>22667</v>
      </c>
      <c r="C1098" s="101" t="s">
        <v>22668</v>
      </c>
      <c r="D1098" s="190"/>
      <c r="E1098" s="190"/>
      <c r="F1098" s="190"/>
      <c r="G1098" s="100" t="s">
        <v>2822</v>
      </c>
      <c r="H1098" s="102">
        <v>43634</v>
      </c>
      <c r="I1098" s="101" t="s">
        <v>463</v>
      </c>
      <c r="J1098" s="100">
        <v>19</v>
      </c>
      <c r="K1098" s="101" t="s">
        <v>157</v>
      </c>
      <c r="L1098" s="101" t="s">
        <v>1115</v>
      </c>
      <c r="M1098" s="101" t="s">
        <v>22669</v>
      </c>
      <c r="N1098" s="102">
        <v>43634</v>
      </c>
      <c r="O1098" s="101" t="s">
        <v>22670</v>
      </c>
      <c r="P1098" s="101" t="s">
        <v>22670</v>
      </c>
      <c r="Q1098" s="100" t="s">
        <v>22671</v>
      </c>
      <c r="R1098" s="190"/>
      <c r="S1098" s="103" t="s">
        <v>22672</v>
      </c>
      <c r="T1098" s="190"/>
      <c r="U1098" s="100" t="s">
        <v>22673</v>
      </c>
      <c r="V1098" s="101">
        <v>1000000</v>
      </c>
      <c r="W1098" s="100" t="s">
        <v>22674</v>
      </c>
      <c r="X1098" s="190"/>
      <c r="Y1098" s="101" t="s">
        <v>22675</v>
      </c>
      <c r="Z1098" s="190"/>
      <c r="AA1098" s="190"/>
      <c r="AB1098" s="190"/>
      <c r="AC1098" s="190"/>
      <c r="AD1098" s="102">
        <v>43368</v>
      </c>
      <c r="AE1098" s="101" t="s">
        <v>22676</v>
      </c>
      <c r="AF1098" s="101" t="s">
        <v>1123</v>
      </c>
      <c r="AG1098" s="101" t="s">
        <v>22677</v>
      </c>
      <c r="AH1098" s="100" t="s">
        <v>22678</v>
      </c>
      <c r="AI1098" s="190"/>
      <c r="AJ1098" s="190"/>
      <c r="AK1098" s="190"/>
      <c r="AL1098" s="190"/>
      <c r="AM1098" s="190"/>
      <c r="AN1098" s="101" t="s">
        <v>22679</v>
      </c>
      <c r="AO1098" s="101" t="s">
        <v>2832</v>
      </c>
      <c r="AP1098" s="102">
        <v>43474</v>
      </c>
      <c r="AQ1098" s="102">
        <v>43678</v>
      </c>
      <c r="AR1098" s="100" t="s">
        <v>2424</v>
      </c>
      <c r="AS1098" s="127" t="s">
        <v>2559</v>
      </c>
      <c r="AT1098" s="297" t="s">
        <v>22680</v>
      </c>
      <c r="AU1098" s="100" t="s">
        <v>2561</v>
      </c>
      <c r="AV1098" s="100" t="s">
        <v>11034</v>
      </c>
      <c r="AW1098" s="100" t="s">
        <v>10984</v>
      </c>
      <c r="AX1098" s="100" t="s">
        <v>9450</v>
      </c>
      <c r="AY1098" s="102">
        <v>44147</v>
      </c>
    </row>
    <row r="1099" spans="1:99" ht="81.75" customHeight="1" x14ac:dyDescent="0.2">
      <c r="A1099" s="100">
        <v>1096</v>
      </c>
      <c r="B1099" s="101" t="s">
        <v>22681</v>
      </c>
      <c r="C1099" s="101" t="s">
        <v>22682</v>
      </c>
      <c r="D1099" s="190"/>
      <c r="E1099" s="190"/>
      <c r="F1099" s="190"/>
      <c r="G1099" s="100" t="s">
        <v>2822</v>
      </c>
      <c r="H1099" s="102">
        <v>43634</v>
      </c>
      <c r="I1099" s="101" t="s">
        <v>463</v>
      </c>
      <c r="J1099" s="100">
        <v>19</v>
      </c>
      <c r="K1099" s="101" t="s">
        <v>171</v>
      </c>
      <c r="L1099" s="101" t="s">
        <v>750</v>
      </c>
      <c r="M1099" s="101" t="s">
        <v>22683</v>
      </c>
      <c r="N1099" s="102">
        <v>43634</v>
      </c>
      <c r="O1099" s="101" t="s">
        <v>22684</v>
      </c>
      <c r="P1099" s="101" t="s">
        <v>22684</v>
      </c>
      <c r="Q1099" s="100" t="s">
        <v>22250</v>
      </c>
      <c r="R1099" s="190"/>
      <c r="S1099" s="100" t="s">
        <v>22685</v>
      </c>
      <c r="T1099" s="103" t="s">
        <v>22686</v>
      </c>
      <c r="U1099" s="100" t="s">
        <v>2717</v>
      </c>
      <c r="V1099" s="109">
        <v>200000</v>
      </c>
      <c r="W1099" s="100" t="s">
        <v>22253</v>
      </c>
      <c r="X1099" s="190"/>
      <c r="Y1099" s="101" t="s">
        <v>22254</v>
      </c>
      <c r="Z1099" s="190"/>
      <c r="AA1099" s="190"/>
      <c r="AB1099" s="190"/>
      <c r="AC1099" s="190"/>
      <c r="AD1099" s="102">
        <v>43501</v>
      </c>
      <c r="AE1099" s="101" t="s">
        <v>22687</v>
      </c>
      <c r="AF1099" s="138" t="s">
        <v>2164</v>
      </c>
      <c r="AG1099" s="101" t="s">
        <v>22688</v>
      </c>
      <c r="AH1099" s="100" t="s">
        <v>4899</v>
      </c>
      <c r="AI1099" s="190"/>
      <c r="AJ1099" s="190"/>
      <c r="AK1099" s="190"/>
      <c r="AL1099" s="190"/>
      <c r="AM1099" s="190"/>
      <c r="AN1099" s="101" t="s">
        <v>22689</v>
      </c>
      <c r="AO1099" s="101" t="s">
        <v>22401</v>
      </c>
      <c r="AP1099" s="102" t="s">
        <v>22690</v>
      </c>
      <c r="AQ1099" s="102" t="s">
        <v>21325</v>
      </c>
      <c r="AR1099" s="100" t="s">
        <v>2424</v>
      </c>
      <c r="AS1099" s="127" t="s">
        <v>22691</v>
      </c>
      <c r="AT1099" s="139" t="s">
        <v>22692</v>
      </c>
      <c r="AU1099" s="100" t="s">
        <v>22693</v>
      </c>
      <c r="AV1099" s="100" t="s">
        <v>22694</v>
      </c>
      <c r="AW1099" s="100" t="s">
        <v>11085</v>
      </c>
      <c r="AX1099" s="100" t="s">
        <v>18786</v>
      </c>
      <c r="AY1099" s="102">
        <v>44028</v>
      </c>
    </row>
    <row r="1100" spans="1:99" ht="81.75" customHeight="1" x14ac:dyDescent="0.2">
      <c r="A1100" s="100">
        <v>1097</v>
      </c>
      <c r="B1100" s="101" t="s">
        <v>22695</v>
      </c>
      <c r="C1100" s="101" t="s">
        <v>22696</v>
      </c>
      <c r="D1100" s="190"/>
      <c r="E1100" s="190"/>
      <c r="F1100" s="190"/>
      <c r="G1100" s="100" t="s">
        <v>2822</v>
      </c>
      <c r="H1100" s="102">
        <v>43634</v>
      </c>
      <c r="I1100" s="101" t="s">
        <v>463</v>
      </c>
      <c r="J1100" s="100">
        <v>19</v>
      </c>
      <c r="K1100" s="101" t="s">
        <v>79</v>
      </c>
      <c r="L1100" s="101" t="s">
        <v>300</v>
      </c>
      <c r="M1100" s="101" t="s">
        <v>22697</v>
      </c>
      <c r="N1100" s="102">
        <v>43634</v>
      </c>
      <c r="O1100" s="101" t="s">
        <v>22698</v>
      </c>
      <c r="P1100" s="101" t="s">
        <v>22698</v>
      </c>
      <c r="Q1100" s="100"/>
      <c r="R1100" s="190"/>
      <c r="S1100" s="103" t="s">
        <v>22699</v>
      </c>
      <c r="T1100" s="103"/>
      <c r="U1100" s="100" t="s">
        <v>22700</v>
      </c>
      <c r="V1100" s="100">
        <v>10000</v>
      </c>
      <c r="W1100" s="100" t="s">
        <v>22701</v>
      </c>
      <c r="X1100" s="190"/>
      <c r="Y1100" s="101" t="s">
        <v>22702</v>
      </c>
      <c r="Z1100" s="190"/>
      <c r="AA1100" s="190"/>
      <c r="AB1100" s="190"/>
      <c r="AC1100" s="190"/>
      <c r="AD1100" s="102">
        <v>43525</v>
      </c>
      <c r="AE1100" s="101" t="s">
        <v>22703</v>
      </c>
      <c r="AF1100" s="101" t="s">
        <v>18023</v>
      </c>
      <c r="AG1100" s="101" t="s">
        <v>22704</v>
      </c>
      <c r="AH1100" s="100" t="s">
        <v>22705</v>
      </c>
      <c r="AI1100" s="190"/>
      <c r="AJ1100" s="190"/>
      <c r="AK1100" s="190"/>
      <c r="AL1100" s="190"/>
      <c r="AM1100" s="190"/>
      <c r="AN1100" s="101" t="s">
        <v>22706</v>
      </c>
      <c r="AO1100" s="101" t="s">
        <v>2790</v>
      </c>
      <c r="AP1100" s="102" t="s">
        <v>22707</v>
      </c>
      <c r="AQ1100" s="102" t="s">
        <v>22100</v>
      </c>
      <c r="AR1100" s="100" t="s">
        <v>2424</v>
      </c>
      <c r="AS1100" s="127" t="s">
        <v>2725</v>
      </c>
      <c r="AT1100" s="139" t="s">
        <v>22708</v>
      </c>
      <c r="AU1100" s="100" t="s">
        <v>22224</v>
      </c>
      <c r="AV1100" s="100" t="s">
        <v>22416</v>
      </c>
      <c r="AW1100" s="100" t="s">
        <v>11085</v>
      </c>
      <c r="AX1100" s="100" t="s">
        <v>22515</v>
      </c>
      <c r="AY1100" s="102">
        <v>44091</v>
      </c>
    </row>
    <row r="1101" spans="1:99" ht="81.75" customHeight="1" x14ac:dyDescent="0.2">
      <c r="A1101" s="100">
        <v>1098</v>
      </c>
      <c r="B1101" s="101" t="s">
        <v>22709</v>
      </c>
      <c r="C1101" s="114" t="s">
        <v>22710</v>
      </c>
      <c r="D1101" s="190"/>
      <c r="E1101" s="190"/>
      <c r="F1101" s="190"/>
      <c r="G1101" s="100" t="s">
        <v>2822</v>
      </c>
      <c r="H1101" s="102">
        <v>43634</v>
      </c>
      <c r="I1101" s="101" t="s">
        <v>463</v>
      </c>
      <c r="J1101" s="100">
        <v>19</v>
      </c>
      <c r="K1101" s="101" t="s">
        <v>79</v>
      </c>
      <c r="L1101" s="101" t="s">
        <v>300</v>
      </c>
      <c r="M1101" s="101" t="s">
        <v>22711</v>
      </c>
      <c r="N1101" s="102">
        <v>43634</v>
      </c>
      <c r="O1101" s="101" t="s">
        <v>22712</v>
      </c>
      <c r="P1101" s="101" t="s">
        <v>22712</v>
      </c>
      <c r="Q1101" s="101" t="s">
        <v>22713</v>
      </c>
      <c r="R1101" s="188"/>
      <c r="S1101" s="103" t="s">
        <v>22714</v>
      </c>
      <c r="T1101" s="103" t="s">
        <v>22715</v>
      </c>
      <c r="U1101" s="100" t="s">
        <v>2827</v>
      </c>
      <c r="V1101" s="112">
        <v>300000</v>
      </c>
      <c r="W1101" s="100" t="s">
        <v>22716</v>
      </c>
      <c r="X1101" s="190"/>
      <c r="Y1101" s="101" t="s">
        <v>22717</v>
      </c>
      <c r="Z1101" s="190"/>
      <c r="AA1101" s="190"/>
      <c r="AB1101" s="190"/>
      <c r="AC1101" s="190"/>
      <c r="AD1101" s="162">
        <v>43571</v>
      </c>
      <c r="AE1101" s="101" t="s">
        <v>22718</v>
      </c>
      <c r="AF1101" s="101" t="s">
        <v>3082</v>
      </c>
      <c r="AG1101" s="101" t="s">
        <v>22719</v>
      </c>
      <c r="AH1101" s="100" t="s">
        <v>8530</v>
      </c>
      <c r="AI1101" s="190"/>
      <c r="AJ1101" s="190"/>
      <c r="AK1101" s="190"/>
      <c r="AL1101" s="190"/>
      <c r="AM1101" s="190"/>
      <c r="AN1101" s="101" t="s">
        <v>22720</v>
      </c>
      <c r="AO1101" s="101" t="s">
        <v>2855</v>
      </c>
      <c r="AP1101" s="102">
        <v>43474</v>
      </c>
      <c r="AQ1101" s="102">
        <v>43678</v>
      </c>
      <c r="AR1101" s="100" t="s">
        <v>2424</v>
      </c>
      <c r="AS1101" s="127" t="s">
        <v>2559</v>
      </c>
      <c r="AT1101" s="127" t="s">
        <v>17406</v>
      </c>
      <c r="AU1101" s="100" t="s">
        <v>2561</v>
      </c>
      <c r="AV1101" s="100" t="s">
        <v>11034</v>
      </c>
      <c r="AW1101" s="100" t="s">
        <v>10984</v>
      </c>
      <c r="AX1101" s="100" t="s">
        <v>9450</v>
      </c>
      <c r="AY1101" s="102">
        <v>43770</v>
      </c>
    </row>
    <row r="1102" spans="1:99" ht="81.75" customHeight="1" x14ac:dyDescent="0.2">
      <c r="A1102" s="100">
        <v>1099</v>
      </c>
      <c r="B1102" s="101" t="s">
        <v>22721</v>
      </c>
      <c r="C1102" s="101" t="s">
        <v>22722</v>
      </c>
      <c r="D1102" s="190"/>
      <c r="E1102" s="190"/>
      <c r="F1102" s="190"/>
      <c r="G1102" s="100" t="s">
        <v>2822</v>
      </c>
      <c r="H1102" s="102">
        <v>43634</v>
      </c>
      <c r="I1102" s="101" t="s">
        <v>463</v>
      </c>
      <c r="J1102" s="100">
        <v>19</v>
      </c>
      <c r="K1102" s="101" t="s">
        <v>171</v>
      </c>
      <c r="L1102" s="101" t="s">
        <v>750</v>
      </c>
      <c r="M1102" s="101" t="s">
        <v>22723</v>
      </c>
      <c r="N1102" s="102">
        <v>43634</v>
      </c>
      <c r="O1102" s="101" t="s">
        <v>22724</v>
      </c>
      <c r="P1102" s="101" t="s">
        <v>22724</v>
      </c>
      <c r="Q1102" s="100" t="s">
        <v>22250</v>
      </c>
      <c r="R1102" s="190"/>
      <c r="S1102" s="103" t="s">
        <v>22725</v>
      </c>
      <c r="T1102" s="103" t="s">
        <v>22726</v>
      </c>
      <c r="U1102" s="100" t="s">
        <v>2717</v>
      </c>
      <c r="V1102" s="100">
        <v>10000</v>
      </c>
      <c r="W1102" s="100" t="s">
        <v>22253</v>
      </c>
      <c r="X1102" s="190"/>
      <c r="Y1102" s="101" t="s">
        <v>22254</v>
      </c>
      <c r="Z1102" s="190"/>
      <c r="AA1102" s="190"/>
      <c r="AB1102" s="190"/>
      <c r="AC1102" s="190"/>
      <c r="AD1102" s="162">
        <v>43507</v>
      </c>
      <c r="AE1102" s="101" t="s">
        <v>22727</v>
      </c>
      <c r="AF1102" s="101" t="s">
        <v>2230</v>
      </c>
      <c r="AG1102" s="101" t="s">
        <v>22728</v>
      </c>
      <c r="AH1102" s="100" t="s">
        <v>9155</v>
      </c>
      <c r="AI1102" s="190"/>
      <c r="AJ1102" s="190"/>
      <c r="AK1102" s="190"/>
      <c r="AL1102" s="190"/>
      <c r="AM1102" s="190"/>
      <c r="AN1102" s="101" t="s">
        <v>22729</v>
      </c>
      <c r="AO1102" s="101" t="s">
        <v>22401</v>
      </c>
      <c r="AP1102" s="102" t="s">
        <v>22690</v>
      </c>
      <c r="AQ1102" s="102" t="s">
        <v>22730</v>
      </c>
      <c r="AR1102" s="100" t="s">
        <v>2424</v>
      </c>
      <c r="AS1102" s="127" t="s">
        <v>22731</v>
      </c>
      <c r="AT1102" s="139" t="s">
        <v>22732</v>
      </c>
      <c r="AU1102" s="100" t="s">
        <v>22224</v>
      </c>
      <c r="AV1102" s="100" t="s">
        <v>22733</v>
      </c>
      <c r="AW1102" s="100" t="s">
        <v>2967</v>
      </c>
      <c r="AX1102" s="100" t="s">
        <v>19510</v>
      </c>
      <c r="AY1102" s="102">
        <v>44036</v>
      </c>
    </row>
    <row r="1103" spans="1:99" ht="81.75" customHeight="1" x14ac:dyDescent="0.2">
      <c r="A1103" s="100">
        <v>1100</v>
      </c>
      <c r="B1103" s="101" t="s">
        <v>22734</v>
      </c>
      <c r="C1103" s="101" t="s">
        <v>22735</v>
      </c>
      <c r="D1103" s="190"/>
      <c r="E1103" s="190"/>
      <c r="F1103" s="190"/>
      <c r="G1103" s="100" t="s">
        <v>2822</v>
      </c>
      <c r="H1103" s="102">
        <v>43634</v>
      </c>
      <c r="I1103" s="101" t="s">
        <v>463</v>
      </c>
      <c r="J1103" s="100">
        <v>19</v>
      </c>
      <c r="K1103" s="101" t="s">
        <v>1939</v>
      </c>
      <c r="L1103" s="101" t="s">
        <v>318</v>
      </c>
      <c r="M1103" s="101" t="s">
        <v>22736</v>
      </c>
      <c r="N1103" s="102">
        <v>43634</v>
      </c>
      <c r="O1103" s="101" t="s">
        <v>22737</v>
      </c>
      <c r="P1103" s="101" t="s">
        <v>22738</v>
      </c>
      <c r="Q1103" s="100" t="s">
        <v>22739</v>
      </c>
      <c r="R1103" s="190"/>
      <c r="S1103" s="103" t="s">
        <v>22740</v>
      </c>
      <c r="T1103" s="103"/>
      <c r="U1103" s="100" t="s">
        <v>982</v>
      </c>
      <c r="V1103" s="101">
        <v>10000</v>
      </c>
      <c r="W1103" s="100" t="s">
        <v>22741</v>
      </c>
      <c r="X1103" s="190"/>
      <c r="Y1103" s="101" t="s">
        <v>22742</v>
      </c>
      <c r="Z1103" s="190"/>
      <c r="AA1103" s="190"/>
      <c r="AB1103" s="190"/>
      <c r="AC1103" s="190"/>
      <c r="AD1103" s="102">
        <v>43507</v>
      </c>
      <c r="AE1103" s="101" t="s">
        <v>22743</v>
      </c>
      <c r="AF1103" s="101" t="s">
        <v>1335</v>
      </c>
      <c r="AG1103" s="101" t="s">
        <v>22744</v>
      </c>
      <c r="AH1103" s="100" t="s">
        <v>1337</v>
      </c>
      <c r="AI1103" s="190"/>
      <c r="AJ1103" s="190"/>
      <c r="AK1103" s="190"/>
      <c r="AL1103" s="190"/>
      <c r="AM1103" s="190"/>
      <c r="AN1103" s="101" t="s">
        <v>22745</v>
      </c>
      <c r="AO1103" s="101" t="s">
        <v>22746</v>
      </c>
      <c r="AP1103" s="102" t="s">
        <v>22631</v>
      </c>
      <c r="AQ1103" s="102" t="s">
        <v>22747</v>
      </c>
      <c r="AR1103" s="100" t="s">
        <v>2424</v>
      </c>
      <c r="AS1103" s="127" t="s">
        <v>2559</v>
      </c>
      <c r="AT1103" s="297" t="s">
        <v>22633</v>
      </c>
      <c r="AU1103" s="100" t="s">
        <v>22748</v>
      </c>
      <c r="AV1103" s="100" t="s">
        <v>22749</v>
      </c>
      <c r="AW1103" s="100" t="s">
        <v>22750</v>
      </c>
      <c r="AX1103" s="100" t="s">
        <v>9450</v>
      </c>
      <c r="AY1103" s="102">
        <v>44119</v>
      </c>
    </row>
    <row r="1104" spans="1:99" ht="81.75" customHeight="1" x14ac:dyDescent="0.2">
      <c r="A1104" s="100">
        <v>1101</v>
      </c>
      <c r="B1104" s="428" t="s">
        <v>2840</v>
      </c>
      <c r="C1104" s="428" t="s">
        <v>2841</v>
      </c>
      <c r="D1104" s="520"/>
      <c r="E1104" s="520"/>
      <c r="F1104" s="520"/>
      <c r="G1104" s="427" t="s">
        <v>2842</v>
      </c>
      <c r="H1104" s="429">
        <v>43640</v>
      </c>
      <c r="I1104" s="428" t="s">
        <v>463</v>
      </c>
      <c r="J1104" s="427">
        <v>19</v>
      </c>
      <c r="K1104" s="428" t="s">
        <v>253</v>
      </c>
      <c r="L1104" s="428" t="s">
        <v>448</v>
      </c>
      <c r="M1104" s="428" t="s">
        <v>2843</v>
      </c>
      <c r="N1104" s="429">
        <v>43640</v>
      </c>
      <c r="O1104" s="428" t="s">
        <v>2844</v>
      </c>
      <c r="P1104" s="428" t="s">
        <v>2844</v>
      </c>
      <c r="Q1104" s="427" t="s">
        <v>2845</v>
      </c>
      <c r="R1104" s="520"/>
      <c r="S1104" s="592" t="s">
        <v>2846</v>
      </c>
      <c r="T1104" s="592" t="s">
        <v>2847</v>
      </c>
      <c r="U1104" s="427" t="s">
        <v>2848</v>
      </c>
      <c r="V1104" s="428">
        <v>10000</v>
      </c>
      <c r="W1104" s="427" t="s">
        <v>2849</v>
      </c>
      <c r="X1104" s="520"/>
      <c r="Y1104" s="428" t="s">
        <v>2850</v>
      </c>
      <c r="Z1104" s="520"/>
      <c r="AA1104" s="427"/>
      <c r="AB1104" s="520"/>
      <c r="AC1104" s="520"/>
      <c r="AD1104" s="429">
        <v>43299</v>
      </c>
      <c r="AE1104" s="428" t="s">
        <v>2851</v>
      </c>
      <c r="AF1104" s="428" t="s">
        <v>453</v>
      </c>
      <c r="AG1104" s="428" t="s">
        <v>2852</v>
      </c>
      <c r="AH1104" s="427" t="s">
        <v>2853</v>
      </c>
      <c r="AI1104" s="520"/>
      <c r="AJ1104" s="520"/>
      <c r="AK1104" s="520"/>
      <c r="AL1104" s="520"/>
      <c r="AM1104" s="520"/>
      <c r="AN1104" s="428" t="s">
        <v>2854</v>
      </c>
      <c r="AO1104" s="429" t="s">
        <v>2855</v>
      </c>
      <c r="AP1104" s="429" t="s">
        <v>28456</v>
      </c>
      <c r="AQ1104" s="429" t="s">
        <v>28457</v>
      </c>
      <c r="AR1104" s="427" t="s">
        <v>27169</v>
      </c>
      <c r="AS1104" s="434" t="s">
        <v>27472</v>
      </c>
      <c r="AT1104" s="542" t="s">
        <v>28458</v>
      </c>
      <c r="AU1104" s="427" t="s">
        <v>20929</v>
      </c>
      <c r="AV1104" s="427" t="s">
        <v>27782</v>
      </c>
      <c r="AW1104" s="427" t="s">
        <v>1359</v>
      </c>
      <c r="AX1104" s="100" t="s">
        <v>9723</v>
      </c>
      <c r="AY1104" s="102">
        <v>45014</v>
      </c>
    </row>
    <row r="1105" spans="1:192" ht="81.75" customHeight="1" x14ac:dyDescent="0.2">
      <c r="A1105" s="100">
        <v>1102</v>
      </c>
      <c r="B1105" s="101" t="s">
        <v>22751</v>
      </c>
      <c r="C1105" s="101" t="s">
        <v>22752</v>
      </c>
      <c r="D1105" s="190"/>
      <c r="E1105" s="190"/>
      <c r="F1105" s="190"/>
      <c r="G1105" s="100" t="s">
        <v>2842</v>
      </c>
      <c r="H1105" s="102">
        <v>43640</v>
      </c>
      <c r="I1105" s="101" t="s">
        <v>463</v>
      </c>
      <c r="J1105" s="100">
        <v>19</v>
      </c>
      <c r="K1105" s="101" t="s">
        <v>79</v>
      </c>
      <c r="L1105" s="101" t="s">
        <v>2672</v>
      </c>
      <c r="M1105" s="101" t="s">
        <v>22753</v>
      </c>
      <c r="N1105" s="102">
        <v>43640</v>
      </c>
      <c r="O1105" s="101" t="s">
        <v>22754</v>
      </c>
      <c r="P1105" s="101" t="s">
        <v>22755</v>
      </c>
      <c r="Q1105" s="100" t="s">
        <v>22756</v>
      </c>
      <c r="R1105" s="190"/>
      <c r="S1105" s="103" t="s">
        <v>22757</v>
      </c>
      <c r="T1105" s="103" t="s">
        <v>22758</v>
      </c>
      <c r="U1105" s="100" t="s">
        <v>22759</v>
      </c>
      <c r="V1105" s="100">
        <v>10000</v>
      </c>
      <c r="W1105" s="100" t="s">
        <v>22760</v>
      </c>
      <c r="X1105" s="190"/>
      <c r="Y1105" s="101" t="s">
        <v>22761</v>
      </c>
      <c r="Z1105" s="190"/>
      <c r="AA1105" s="190"/>
      <c r="AB1105" s="190"/>
      <c r="AC1105" s="190"/>
      <c r="AD1105" s="102">
        <v>43215</v>
      </c>
      <c r="AE1105" s="101" t="s">
        <v>22762</v>
      </c>
      <c r="AF1105" s="101" t="s">
        <v>2883</v>
      </c>
      <c r="AG1105" s="101" t="s">
        <v>22763</v>
      </c>
      <c r="AH1105" s="100" t="s">
        <v>2883</v>
      </c>
      <c r="AI1105" s="190"/>
      <c r="AJ1105" s="190"/>
      <c r="AK1105" s="190"/>
      <c r="AL1105" s="190"/>
      <c r="AM1105" s="190"/>
      <c r="AN1105" s="101" t="s">
        <v>22764</v>
      </c>
      <c r="AO1105" s="101" t="s">
        <v>21871</v>
      </c>
      <c r="AP1105" s="102" t="s">
        <v>22765</v>
      </c>
      <c r="AQ1105" s="102" t="s">
        <v>22766</v>
      </c>
      <c r="AR1105" s="100" t="s">
        <v>2424</v>
      </c>
      <c r="AS1105" s="127" t="s">
        <v>18459</v>
      </c>
      <c r="AT1105" s="297" t="s">
        <v>22767</v>
      </c>
      <c r="AU1105" s="100" t="s">
        <v>22768</v>
      </c>
      <c r="AV1105" s="100" t="s">
        <v>22769</v>
      </c>
      <c r="AW1105" s="100" t="s">
        <v>22770</v>
      </c>
      <c r="AX1105" s="100" t="s">
        <v>22515</v>
      </c>
      <c r="AY1105" s="102">
        <v>44091</v>
      </c>
    </row>
    <row r="1106" spans="1:192" ht="81.75" customHeight="1" x14ac:dyDescent="0.2">
      <c r="A1106" s="100">
        <v>1103</v>
      </c>
      <c r="B1106" s="101" t="s">
        <v>22771</v>
      </c>
      <c r="C1106" s="101" t="s">
        <v>22772</v>
      </c>
      <c r="D1106" s="190"/>
      <c r="E1106" s="190"/>
      <c r="F1106" s="190"/>
      <c r="G1106" s="100" t="s">
        <v>2865</v>
      </c>
      <c r="H1106" s="102">
        <v>43644</v>
      </c>
      <c r="I1106" s="101" t="s">
        <v>463</v>
      </c>
      <c r="J1106" s="100">
        <v>19</v>
      </c>
      <c r="K1106" s="101" t="s">
        <v>171</v>
      </c>
      <c r="L1106" s="101" t="s">
        <v>750</v>
      </c>
      <c r="M1106" s="101" t="s">
        <v>22773</v>
      </c>
      <c r="N1106" s="102">
        <v>43644</v>
      </c>
      <c r="O1106" s="101" t="s">
        <v>22774</v>
      </c>
      <c r="P1106" s="101" t="s">
        <v>22774</v>
      </c>
      <c r="Q1106" s="100" t="s">
        <v>22775</v>
      </c>
      <c r="R1106" s="190"/>
      <c r="S1106" s="470" t="s">
        <v>22776</v>
      </c>
      <c r="T1106" s="103" t="s">
        <v>22777</v>
      </c>
      <c r="U1106" s="100" t="s">
        <v>20468</v>
      </c>
      <c r="V1106" s="101" t="s">
        <v>2462</v>
      </c>
      <c r="W1106" s="100" t="s">
        <v>22778</v>
      </c>
      <c r="X1106" s="190"/>
      <c r="Y1106" s="101" t="s">
        <v>22779</v>
      </c>
      <c r="Z1106" s="190"/>
      <c r="AA1106" s="190"/>
      <c r="AB1106" s="190"/>
      <c r="AC1106" s="190"/>
      <c r="AD1106" s="102">
        <v>43438</v>
      </c>
      <c r="AE1106" s="101" t="s">
        <v>22780</v>
      </c>
      <c r="AF1106" s="101" t="s">
        <v>2036</v>
      </c>
      <c r="AG1106" s="101" t="s">
        <v>22781</v>
      </c>
      <c r="AH1106" s="100" t="s">
        <v>18304</v>
      </c>
      <c r="AI1106" s="190"/>
      <c r="AJ1106" s="190"/>
      <c r="AK1106" s="190"/>
      <c r="AL1106" s="190"/>
      <c r="AM1106" s="190"/>
      <c r="AN1106" s="101" t="s">
        <v>22782</v>
      </c>
      <c r="AO1106" s="101" t="s">
        <v>2821</v>
      </c>
      <c r="AP1106" s="100"/>
      <c r="AQ1106" s="100"/>
      <c r="AR1106" s="100"/>
      <c r="AS1106" s="100"/>
      <c r="AT1106" s="139"/>
      <c r="AU1106" s="190"/>
      <c r="AV1106" s="190"/>
      <c r="AW1106" s="190"/>
      <c r="AX1106" s="100" t="s">
        <v>9450</v>
      </c>
      <c r="AY1106" s="102">
        <v>44369</v>
      </c>
    </row>
    <row r="1107" spans="1:192" ht="81.75" customHeight="1" x14ac:dyDescent="0.2">
      <c r="A1107" s="100">
        <v>1104</v>
      </c>
      <c r="B1107" s="428" t="s">
        <v>2863</v>
      </c>
      <c r="C1107" s="428" t="s">
        <v>2864</v>
      </c>
      <c r="D1107" s="520"/>
      <c r="E1107" s="520"/>
      <c r="F1107" s="520"/>
      <c r="G1107" s="427" t="s">
        <v>2865</v>
      </c>
      <c r="H1107" s="429">
        <v>43644</v>
      </c>
      <c r="I1107" s="428" t="s">
        <v>463</v>
      </c>
      <c r="J1107" s="427">
        <v>19</v>
      </c>
      <c r="K1107" s="428" t="s">
        <v>2866</v>
      </c>
      <c r="L1107" s="428" t="s">
        <v>1115</v>
      </c>
      <c r="M1107" s="428" t="s">
        <v>2867</v>
      </c>
      <c r="N1107" s="429">
        <v>43644</v>
      </c>
      <c r="O1107" s="428" t="s">
        <v>2868</v>
      </c>
      <c r="P1107" s="428" t="s">
        <v>2868</v>
      </c>
      <c r="Q1107" s="427" t="s">
        <v>2869</v>
      </c>
      <c r="R1107" s="520"/>
      <c r="S1107" s="674" t="s">
        <v>2870</v>
      </c>
      <c r="T1107" s="674" t="s">
        <v>29205</v>
      </c>
      <c r="U1107" s="427" t="s">
        <v>935</v>
      </c>
      <c r="V1107" s="428">
        <v>12400</v>
      </c>
      <c r="W1107" s="427" t="s">
        <v>27346</v>
      </c>
      <c r="X1107" s="427"/>
      <c r="Y1107" s="428" t="s">
        <v>27347</v>
      </c>
      <c r="Z1107" s="520"/>
      <c r="AA1107" s="520"/>
      <c r="AB1107" s="520"/>
      <c r="AC1107" s="520"/>
      <c r="AD1107" s="439">
        <v>43497</v>
      </c>
      <c r="AE1107" s="428" t="s">
        <v>2871</v>
      </c>
      <c r="AF1107" s="428" t="s">
        <v>1123</v>
      </c>
      <c r="AG1107" s="428" t="s">
        <v>2872</v>
      </c>
      <c r="AH1107" s="427" t="s">
        <v>2873</v>
      </c>
      <c r="AI1107" s="520"/>
      <c r="AJ1107" s="520"/>
      <c r="AK1107" s="520"/>
      <c r="AL1107" s="520"/>
      <c r="AM1107" s="520"/>
      <c r="AN1107" s="428" t="s">
        <v>2874</v>
      </c>
      <c r="AO1107" s="429" t="s">
        <v>2855</v>
      </c>
      <c r="AP1107" s="429" t="s">
        <v>29522</v>
      </c>
      <c r="AQ1107" s="429" t="s">
        <v>29523</v>
      </c>
      <c r="AR1107" s="427" t="s">
        <v>27823</v>
      </c>
      <c r="AS1107" s="434" t="s">
        <v>27472</v>
      </c>
      <c r="AT1107" s="435" t="s">
        <v>29524</v>
      </c>
      <c r="AU1107" s="427" t="s">
        <v>30338</v>
      </c>
      <c r="AV1107" s="427" t="s">
        <v>30339</v>
      </c>
      <c r="AW1107" s="427" t="s">
        <v>31338</v>
      </c>
      <c r="AX1107" s="100" t="s">
        <v>9450</v>
      </c>
      <c r="AY1107" s="102">
        <v>45323</v>
      </c>
    </row>
    <row r="1108" spans="1:192" ht="81.75" customHeight="1" x14ac:dyDescent="0.2">
      <c r="A1108" s="100">
        <v>1105</v>
      </c>
      <c r="B1108" s="131" t="s">
        <v>22783</v>
      </c>
      <c r="C1108" s="131" t="s">
        <v>22784</v>
      </c>
      <c r="D1108" s="258"/>
      <c r="E1108" s="258"/>
      <c r="F1108" s="258"/>
      <c r="G1108" s="132" t="s">
        <v>2865</v>
      </c>
      <c r="H1108" s="134">
        <v>43644</v>
      </c>
      <c r="I1108" s="131" t="s">
        <v>463</v>
      </c>
      <c r="J1108" s="132">
        <v>19</v>
      </c>
      <c r="K1108" s="131" t="s">
        <v>1939</v>
      </c>
      <c r="L1108" s="131" t="s">
        <v>318</v>
      </c>
      <c r="M1108" s="131" t="s">
        <v>22785</v>
      </c>
      <c r="N1108" s="134">
        <v>43644</v>
      </c>
      <c r="O1108" s="131" t="s">
        <v>22786</v>
      </c>
      <c r="P1108" s="131" t="s">
        <v>22787</v>
      </c>
      <c r="Q1108" s="132" t="s">
        <v>22788</v>
      </c>
      <c r="R1108" s="258"/>
      <c r="S1108" s="144" t="s">
        <v>22789</v>
      </c>
      <c r="T1108" s="144" t="s">
        <v>22790</v>
      </c>
      <c r="U1108" s="132" t="s">
        <v>22791</v>
      </c>
      <c r="V1108" s="131" t="s">
        <v>2945</v>
      </c>
      <c r="W1108" s="132" t="s">
        <v>22792</v>
      </c>
      <c r="X1108" s="258"/>
      <c r="Y1108" s="131" t="s">
        <v>22793</v>
      </c>
      <c r="Z1108" s="258"/>
      <c r="AA1108" s="258"/>
      <c r="AB1108" s="258"/>
      <c r="AC1108" s="258"/>
      <c r="AD1108" s="134" t="s">
        <v>22794</v>
      </c>
      <c r="AE1108" s="131" t="s">
        <v>22795</v>
      </c>
      <c r="AF1108" s="131" t="s">
        <v>1335</v>
      </c>
      <c r="AG1108" s="131" t="s">
        <v>22796</v>
      </c>
      <c r="AH1108" s="132" t="s">
        <v>1337</v>
      </c>
      <c r="AI1108" s="258"/>
      <c r="AJ1108" s="258"/>
      <c r="AK1108" s="258"/>
      <c r="AL1108" s="258"/>
      <c r="AM1108" s="258"/>
      <c r="AN1108" s="131" t="s">
        <v>22797</v>
      </c>
      <c r="AO1108" s="134" t="s">
        <v>22205</v>
      </c>
      <c r="AP1108" s="132" t="s">
        <v>22798</v>
      </c>
      <c r="AQ1108" s="132" t="s">
        <v>22798</v>
      </c>
      <c r="AR1108" s="132" t="s">
        <v>22799</v>
      </c>
      <c r="AS1108" s="281" t="s">
        <v>1430</v>
      </c>
      <c r="AT1108" s="282" t="s">
        <v>22800</v>
      </c>
      <c r="AU1108" s="258" t="s">
        <v>22801</v>
      </c>
      <c r="AV1108" s="132" t="s">
        <v>22802</v>
      </c>
      <c r="AW1108" s="190"/>
      <c r="AX1108" s="100" t="s">
        <v>13918</v>
      </c>
      <c r="AY1108" s="102">
        <v>44776</v>
      </c>
    </row>
    <row r="1109" spans="1:192" ht="81.75" customHeight="1" x14ac:dyDescent="0.2">
      <c r="A1109" s="100">
        <v>1106</v>
      </c>
      <c r="B1109" s="101" t="s">
        <v>22803</v>
      </c>
      <c r="C1109" s="101" t="s">
        <v>22804</v>
      </c>
      <c r="D1109" s="190"/>
      <c r="E1109" s="190"/>
      <c r="F1109" s="190"/>
      <c r="G1109" s="100" t="s">
        <v>2865</v>
      </c>
      <c r="H1109" s="102">
        <v>43644</v>
      </c>
      <c r="I1109" s="101" t="s">
        <v>463</v>
      </c>
      <c r="J1109" s="100">
        <v>19</v>
      </c>
      <c r="K1109" s="101" t="s">
        <v>171</v>
      </c>
      <c r="L1109" s="101" t="s">
        <v>750</v>
      </c>
      <c r="M1109" s="101" t="s">
        <v>22805</v>
      </c>
      <c r="N1109" s="102">
        <v>43644</v>
      </c>
      <c r="O1109" s="101" t="s">
        <v>22806</v>
      </c>
      <c r="P1109" s="101" t="s">
        <v>22806</v>
      </c>
      <c r="Q1109" s="100" t="s">
        <v>22807</v>
      </c>
      <c r="R1109" s="190"/>
      <c r="S1109" s="103" t="s">
        <v>22808</v>
      </c>
      <c r="T1109" s="190"/>
      <c r="U1109" s="100" t="s">
        <v>22809</v>
      </c>
      <c r="V1109" s="100" t="s">
        <v>9124</v>
      </c>
      <c r="W1109" s="100" t="s">
        <v>22810</v>
      </c>
      <c r="X1109" s="190"/>
      <c r="Y1109" s="101" t="s">
        <v>22811</v>
      </c>
      <c r="Z1109" s="190"/>
      <c r="AA1109" s="190"/>
      <c r="AB1109" s="190"/>
      <c r="AC1109" s="190"/>
      <c r="AD1109" s="102">
        <v>43577</v>
      </c>
      <c r="AE1109" s="101" t="s">
        <v>22812</v>
      </c>
      <c r="AF1109" s="101" t="s">
        <v>2230</v>
      </c>
      <c r="AG1109" s="101" t="s">
        <v>22813</v>
      </c>
      <c r="AH1109" s="100" t="s">
        <v>14721</v>
      </c>
      <c r="AI1109" s="190"/>
      <c r="AJ1109" s="190"/>
      <c r="AK1109" s="190"/>
      <c r="AL1109" s="190"/>
      <c r="AM1109" s="190"/>
      <c r="AN1109" s="101" t="s">
        <v>22814</v>
      </c>
      <c r="AO1109" s="101" t="s">
        <v>2886</v>
      </c>
      <c r="AP1109" s="102">
        <v>43745</v>
      </c>
      <c r="AQ1109" s="102">
        <v>43794</v>
      </c>
      <c r="AR1109" s="100" t="s">
        <v>2424</v>
      </c>
      <c r="AS1109" s="127" t="s">
        <v>2751</v>
      </c>
      <c r="AT1109" s="100" t="s">
        <v>21957</v>
      </c>
      <c r="AU1109" s="100" t="s">
        <v>21106</v>
      </c>
      <c r="AV1109" s="100" t="s">
        <v>21107</v>
      </c>
      <c r="AW1109" s="100" t="s">
        <v>21033</v>
      </c>
      <c r="AX1109" s="100" t="s">
        <v>9450</v>
      </c>
      <c r="AY1109" s="102">
        <v>44036</v>
      </c>
    </row>
    <row r="1110" spans="1:192" s="97" customFormat="1" ht="81.75" customHeight="1" x14ac:dyDescent="0.2">
      <c r="A1110" s="100">
        <v>1107</v>
      </c>
      <c r="B1110" s="101" t="s">
        <v>22815</v>
      </c>
      <c r="C1110" s="101" t="s">
        <v>22816</v>
      </c>
      <c r="D1110" s="102"/>
      <c r="E1110" s="190"/>
      <c r="F1110" s="190"/>
      <c r="G1110" s="100" t="s">
        <v>2865</v>
      </c>
      <c r="H1110" s="102">
        <v>43644</v>
      </c>
      <c r="I1110" s="101" t="s">
        <v>463</v>
      </c>
      <c r="J1110" s="100">
        <v>19</v>
      </c>
      <c r="K1110" s="101" t="s">
        <v>2866</v>
      </c>
      <c r="L1110" s="101" t="s">
        <v>1129</v>
      </c>
      <c r="M1110" s="101" t="s">
        <v>22817</v>
      </c>
      <c r="N1110" s="102">
        <v>43644</v>
      </c>
      <c r="O1110" s="101" t="s">
        <v>22818</v>
      </c>
      <c r="P1110" s="101" t="s">
        <v>22818</v>
      </c>
      <c r="Q1110" s="101" t="s">
        <v>22819</v>
      </c>
      <c r="R1110" s="188"/>
      <c r="S1110" s="103" t="s">
        <v>22820</v>
      </c>
      <c r="T1110" s="190"/>
      <c r="U1110" s="100" t="s">
        <v>22821</v>
      </c>
      <c r="V1110" s="101">
        <v>10000</v>
      </c>
      <c r="W1110" s="100" t="s">
        <v>22822</v>
      </c>
      <c r="X1110" s="190"/>
      <c r="Y1110" s="101" t="s">
        <v>22823</v>
      </c>
      <c r="Z1110" s="190"/>
      <c r="AA1110" s="190"/>
      <c r="AB1110" s="190"/>
      <c r="AC1110" s="190"/>
      <c r="AD1110" s="100" t="s">
        <v>22824</v>
      </c>
      <c r="AE1110" s="101" t="s">
        <v>22825</v>
      </c>
      <c r="AF1110" s="101" t="s">
        <v>8970</v>
      </c>
      <c r="AG1110" s="101" t="s">
        <v>22826</v>
      </c>
      <c r="AH1110" s="100" t="s">
        <v>22827</v>
      </c>
      <c r="AI1110" s="190"/>
      <c r="AJ1110" s="190"/>
      <c r="AK1110" s="190"/>
      <c r="AL1110" s="190"/>
      <c r="AM1110" s="190"/>
      <c r="AN1110" s="101" t="s">
        <v>22828</v>
      </c>
      <c r="AO1110" s="101" t="s">
        <v>2832</v>
      </c>
      <c r="AP1110" s="106">
        <v>43745</v>
      </c>
      <c r="AQ1110" s="106">
        <v>43794</v>
      </c>
      <c r="AR1110" s="107" t="s">
        <v>2424</v>
      </c>
      <c r="AS1110" s="127" t="s">
        <v>2751</v>
      </c>
      <c r="AT1110" s="100" t="s">
        <v>22829</v>
      </c>
      <c r="AU1110" s="100" t="s">
        <v>298</v>
      </c>
      <c r="AV1110" s="100" t="s">
        <v>15058</v>
      </c>
      <c r="AW1110" s="100" t="s">
        <v>815</v>
      </c>
      <c r="AX1110" s="100" t="s">
        <v>9450</v>
      </c>
      <c r="AY1110" s="102">
        <v>43831</v>
      </c>
    </row>
    <row r="1111" spans="1:192" s="97" customFormat="1" ht="81.75" customHeight="1" x14ac:dyDescent="0.2">
      <c r="A1111" s="100">
        <v>1108</v>
      </c>
      <c r="B1111" s="101" t="s">
        <v>22830</v>
      </c>
      <c r="C1111" s="101" t="s">
        <v>22831</v>
      </c>
      <c r="D1111" s="190"/>
      <c r="E1111" s="190"/>
      <c r="F1111" s="190"/>
      <c r="G1111" s="100" t="s">
        <v>2875</v>
      </c>
      <c r="H1111" s="102">
        <v>43650</v>
      </c>
      <c r="I1111" s="101" t="s">
        <v>62</v>
      </c>
      <c r="J1111" s="100">
        <v>19</v>
      </c>
      <c r="K1111" s="101" t="s">
        <v>171</v>
      </c>
      <c r="L1111" s="101" t="s">
        <v>750</v>
      </c>
      <c r="M1111" s="101" t="s">
        <v>22832</v>
      </c>
      <c r="N1111" s="102">
        <v>43650</v>
      </c>
      <c r="O1111" s="101" t="s">
        <v>22833</v>
      </c>
      <c r="P1111" s="101" t="s">
        <v>22833</v>
      </c>
      <c r="Q1111" s="100" t="s">
        <v>22834</v>
      </c>
      <c r="R1111" s="190"/>
      <c r="S1111" s="103" t="s">
        <v>22835</v>
      </c>
      <c r="T1111" s="190"/>
      <c r="U1111" s="100" t="s">
        <v>22809</v>
      </c>
      <c r="V1111" s="101" t="s">
        <v>9124</v>
      </c>
      <c r="W1111" s="100" t="s">
        <v>22836</v>
      </c>
      <c r="X1111" s="190"/>
      <c r="Y1111" s="101" t="s">
        <v>22837</v>
      </c>
      <c r="Z1111" s="190"/>
      <c r="AA1111" s="190"/>
      <c r="AB1111" s="190"/>
      <c r="AC1111" s="190"/>
      <c r="AD1111" s="100" t="s">
        <v>22838</v>
      </c>
      <c r="AE1111" s="101" t="s">
        <v>22839</v>
      </c>
      <c r="AF1111" s="101" t="s">
        <v>2036</v>
      </c>
      <c r="AG1111" s="101" t="s">
        <v>22840</v>
      </c>
      <c r="AH1111" s="100" t="s">
        <v>22841</v>
      </c>
      <c r="AI1111" s="190"/>
      <c r="AJ1111" s="190"/>
      <c r="AK1111" s="190"/>
      <c r="AL1111" s="190"/>
      <c r="AM1111" s="190"/>
      <c r="AN1111" s="101" t="s">
        <v>22842</v>
      </c>
      <c r="AO1111" s="101" t="s">
        <v>2886</v>
      </c>
      <c r="AP1111" s="162">
        <v>43922</v>
      </c>
      <c r="AQ1111" s="162">
        <v>44044</v>
      </c>
      <c r="AR1111" s="100" t="s">
        <v>2424</v>
      </c>
      <c r="AS1111" s="100" t="s">
        <v>2559</v>
      </c>
      <c r="AT1111" s="139" t="s">
        <v>21047</v>
      </c>
      <c r="AU1111" s="100" t="s">
        <v>22843</v>
      </c>
      <c r="AV1111" s="100" t="s">
        <v>22844</v>
      </c>
      <c r="AW1111" s="100" t="s">
        <v>19108</v>
      </c>
      <c r="AX1111" s="100" t="s">
        <v>9450</v>
      </c>
      <c r="AY1111" s="102">
        <v>44188</v>
      </c>
      <c r="AZ1111" s="92"/>
      <c r="BA1111" s="92"/>
      <c r="BB1111" s="92"/>
      <c r="BC1111" s="92"/>
      <c r="BD1111" s="92"/>
      <c r="BE1111" s="92"/>
      <c r="BF1111" s="92"/>
      <c r="BG1111" s="92"/>
      <c r="BH1111" s="92"/>
      <c r="BI1111" s="92"/>
      <c r="BJ1111" s="92"/>
      <c r="BK1111" s="92"/>
      <c r="BL1111" s="92"/>
      <c r="BM1111" s="92"/>
      <c r="BN1111" s="92"/>
      <c r="BO1111" s="92"/>
      <c r="BP1111" s="92"/>
      <c r="BQ1111" s="92"/>
      <c r="BR1111" s="92"/>
      <c r="BS1111" s="92"/>
      <c r="BT1111" s="92"/>
      <c r="BU1111" s="92"/>
      <c r="BV1111" s="92"/>
      <c r="BW1111" s="92"/>
      <c r="BX1111" s="92"/>
      <c r="BY1111" s="92"/>
      <c r="BZ1111" s="92"/>
      <c r="CA1111" s="92"/>
      <c r="CB1111" s="92"/>
      <c r="CC1111" s="92"/>
      <c r="CD1111" s="92"/>
      <c r="CE1111" s="92"/>
      <c r="CF1111" s="92"/>
      <c r="CG1111" s="92"/>
      <c r="CH1111" s="92"/>
      <c r="CI1111" s="92"/>
      <c r="CJ1111" s="92"/>
      <c r="CK1111" s="92"/>
      <c r="CL1111" s="92"/>
      <c r="CM1111" s="92"/>
      <c r="CN1111" s="92"/>
      <c r="CO1111" s="92"/>
      <c r="CP1111" s="92"/>
      <c r="CQ1111" s="92"/>
      <c r="CR1111" s="92"/>
      <c r="CS1111" s="92"/>
      <c r="CT1111" s="92"/>
      <c r="CU1111" s="92"/>
      <c r="CV1111" s="92"/>
      <c r="CW1111" s="92"/>
      <c r="CX1111" s="92"/>
      <c r="CY1111" s="92"/>
      <c r="CZ1111" s="92"/>
      <c r="DA1111" s="92"/>
      <c r="DB1111" s="92"/>
      <c r="DC1111" s="92"/>
      <c r="DD1111" s="92"/>
      <c r="DE1111" s="92"/>
      <c r="DF1111" s="92"/>
      <c r="DG1111" s="92"/>
      <c r="DH1111" s="92"/>
      <c r="DI1111" s="92"/>
      <c r="DJ1111" s="92"/>
      <c r="DK1111" s="92"/>
      <c r="DL1111" s="92"/>
      <c r="DM1111" s="92"/>
      <c r="DN1111" s="92"/>
      <c r="DO1111" s="92"/>
      <c r="DP1111" s="92"/>
      <c r="DQ1111" s="92"/>
      <c r="DR1111" s="92"/>
      <c r="DS1111" s="92"/>
      <c r="DT1111" s="92"/>
      <c r="DU1111" s="92"/>
      <c r="DV1111" s="92"/>
      <c r="DW1111" s="92"/>
      <c r="DX1111" s="92"/>
      <c r="DY1111" s="92"/>
      <c r="DZ1111" s="92"/>
      <c r="EA1111" s="92"/>
      <c r="EB1111" s="92"/>
      <c r="EC1111" s="92"/>
      <c r="ED1111" s="92"/>
      <c r="EE1111" s="92"/>
      <c r="EF1111" s="92"/>
      <c r="EG1111" s="92"/>
      <c r="EH1111" s="92"/>
      <c r="EI1111" s="92"/>
      <c r="EJ1111" s="92"/>
      <c r="EK1111" s="92"/>
      <c r="EL1111" s="92"/>
      <c r="EM1111" s="92"/>
      <c r="EN1111" s="92"/>
      <c r="EO1111" s="92"/>
      <c r="EP1111" s="92"/>
      <c r="EQ1111" s="92"/>
      <c r="ER1111" s="92"/>
      <c r="ES1111" s="92"/>
      <c r="ET1111" s="92"/>
      <c r="EU1111" s="92"/>
      <c r="EV1111" s="92"/>
      <c r="EW1111" s="92"/>
      <c r="EX1111" s="92"/>
      <c r="EY1111" s="92"/>
      <c r="EZ1111" s="92"/>
      <c r="FA1111" s="92"/>
      <c r="FB1111" s="92"/>
      <c r="FC1111" s="92"/>
      <c r="FD1111" s="92"/>
      <c r="FE1111" s="92"/>
      <c r="FF1111" s="92"/>
      <c r="FG1111" s="92"/>
      <c r="FH1111" s="92"/>
      <c r="FI1111" s="92"/>
      <c r="FJ1111" s="92"/>
      <c r="FK1111" s="92"/>
      <c r="FL1111" s="92"/>
      <c r="FM1111" s="92"/>
      <c r="FN1111" s="92"/>
      <c r="FO1111" s="92"/>
      <c r="FP1111" s="92"/>
      <c r="FQ1111" s="92"/>
      <c r="FR1111" s="92"/>
      <c r="FS1111" s="92"/>
      <c r="FT1111" s="92"/>
      <c r="FU1111" s="92"/>
      <c r="FV1111" s="92"/>
      <c r="FW1111" s="92"/>
      <c r="FX1111" s="92"/>
      <c r="FY1111" s="92"/>
      <c r="FZ1111" s="92"/>
      <c r="GA1111" s="92"/>
      <c r="GB1111" s="92"/>
      <c r="GC1111" s="92"/>
      <c r="GD1111" s="92"/>
      <c r="GE1111" s="92"/>
      <c r="GF1111" s="92"/>
      <c r="GG1111" s="92"/>
      <c r="GH1111" s="92"/>
      <c r="GI1111" s="92"/>
      <c r="GJ1111" s="92"/>
    </row>
    <row r="1112" spans="1:192" ht="81.75" customHeight="1" x14ac:dyDescent="0.2">
      <c r="A1112" s="100">
        <v>1109</v>
      </c>
      <c r="B1112" s="101" t="s">
        <v>22845</v>
      </c>
      <c r="C1112" s="114" t="s">
        <v>22846</v>
      </c>
      <c r="D1112" s="190"/>
      <c r="E1112" s="190"/>
      <c r="F1112" s="190"/>
      <c r="G1112" s="100" t="s">
        <v>2875</v>
      </c>
      <c r="H1112" s="102">
        <v>43650</v>
      </c>
      <c r="I1112" s="101" t="s">
        <v>62</v>
      </c>
      <c r="J1112" s="100">
        <v>19</v>
      </c>
      <c r="K1112" s="101" t="s">
        <v>79</v>
      </c>
      <c r="L1112" s="101" t="s">
        <v>300</v>
      </c>
      <c r="M1112" s="101" t="s">
        <v>22847</v>
      </c>
      <c r="N1112" s="102">
        <v>43650</v>
      </c>
      <c r="O1112" s="101" t="s">
        <v>22848</v>
      </c>
      <c r="P1112" s="101" t="s">
        <v>22848</v>
      </c>
      <c r="Q1112" s="101" t="s">
        <v>21585</v>
      </c>
      <c r="R1112" s="188"/>
      <c r="S1112" s="100" t="s">
        <v>22849</v>
      </c>
      <c r="T1112" s="109" t="s">
        <v>22850</v>
      </c>
      <c r="U1112" s="100" t="s">
        <v>20953</v>
      </c>
      <c r="V1112" s="101">
        <v>10000</v>
      </c>
      <c r="W1112" s="100" t="s">
        <v>22149</v>
      </c>
      <c r="X1112" s="190"/>
      <c r="Y1112" s="101" t="s">
        <v>22150</v>
      </c>
      <c r="Z1112" s="190"/>
      <c r="AA1112" s="190"/>
      <c r="AB1112" s="190"/>
      <c r="AC1112" s="190"/>
      <c r="AD1112" s="102">
        <v>42424</v>
      </c>
      <c r="AE1112" s="101" t="s">
        <v>22851</v>
      </c>
      <c r="AF1112" s="101" t="s">
        <v>18023</v>
      </c>
      <c r="AG1112" s="101" t="s">
        <v>22852</v>
      </c>
      <c r="AH1112" s="100" t="s">
        <v>21461</v>
      </c>
      <c r="AI1112" s="190"/>
      <c r="AJ1112" s="190"/>
      <c r="AK1112" s="190"/>
      <c r="AL1112" s="190"/>
      <c r="AM1112" s="190"/>
      <c r="AN1112" s="101" t="s">
        <v>22853</v>
      </c>
      <c r="AO1112" s="101" t="s">
        <v>22854</v>
      </c>
      <c r="AP1112" s="106" t="s">
        <v>22855</v>
      </c>
      <c r="AQ1112" s="106" t="s">
        <v>22856</v>
      </c>
      <c r="AR1112" s="107" t="s">
        <v>1870</v>
      </c>
      <c r="AS1112" s="127" t="s">
        <v>22857</v>
      </c>
      <c r="AT1112" s="198" t="s">
        <v>22858</v>
      </c>
      <c r="AU1112" s="107" t="s">
        <v>22859</v>
      </c>
      <c r="AV1112" s="107" t="s">
        <v>22860</v>
      </c>
      <c r="AW1112" s="100" t="s">
        <v>22861</v>
      </c>
      <c r="AX1112" s="100" t="s">
        <v>21600</v>
      </c>
      <c r="AY1112" s="102">
        <v>43816</v>
      </c>
      <c r="AZ1112" s="97"/>
      <c r="BA1112" s="97"/>
      <c r="BB1112" s="97"/>
      <c r="BC1112" s="97"/>
      <c r="BD1112" s="97"/>
      <c r="BE1112" s="97"/>
      <c r="BF1112" s="97"/>
      <c r="BG1112" s="97"/>
      <c r="BH1112" s="97"/>
      <c r="BI1112" s="97"/>
      <c r="BJ1112" s="97"/>
      <c r="BK1112" s="97"/>
      <c r="BL1112" s="97"/>
      <c r="BM1112" s="97"/>
      <c r="BN1112" s="97"/>
      <c r="BO1112" s="97"/>
      <c r="BP1112" s="97"/>
      <c r="BQ1112" s="97"/>
      <c r="BR1112" s="97"/>
      <c r="BS1112" s="97"/>
      <c r="BT1112" s="97"/>
      <c r="BU1112" s="97"/>
      <c r="BV1112" s="97"/>
      <c r="BW1112" s="97"/>
      <c r="BX1112" s="97"/>
      <c r="BY1112" s="97"/>
      <c r="BZ1112" s="97"/>
      <c r="CA1112" s="97"/>
      <c r="CB1112" s="97"/>
      <c r="CC1112" s="97"/>
      <c r="CD1112" s="97"/>
      <c r="CE1112" s="97"/>
      <c r="CF1112" s="97"/>
      <c r="CG1112" s="97"/>
      <c r="CH1112" s="97"/>
      <c r="CI1112" s="97"/>
      <c r="CJ1112" s="97"/>
      <c r="CK1112" s="97"/>
      <c r="CL1112" s="97"/>
      <c r="CM1112" s="97"/>
      <c r="CN1112" s="97"/>
      <c r="CO1112" s="97"/>
      <c r="CP1112" s="97"/>
      <c r="CQ1112" s="97"/>
      <c r="CR1112" s="97"/>
      <c r="CS1112" s="97"/>
      <c r="CT1112" s="97"/>
      <c r="CU1112" s="97"/>
      <c r="CV1112" s="97"/>
      <c r="CW1112" s="97"/>
      <c r="CX1112" s="97"/>
      <c r="CY1112" s="97"/>
      <c r="CZ1112" s="97"/>
      <c r="DA1112" s="97"/>
      <c r="DB1112" s="97"/>
      <c r="DC1112" s="97"/>
      <c r="DD1112" s="97"/>
      <c r="DE1112" s="97"/>
      <c r="DF1112" s="97"/>
      <c r="DG1112" s="97"/>
      <c r="DH1112" s="97"/>
      <c r="DI1112" s="97"/>
      <c r="DJ1112" s="97"/>
      <c r="DK1112" s="97"/>
      <c r="DL1112" s="97"/>
      <c r="DM1112" s="97"/>
      <c r="DN1112" s="97"/>
      <c r="DO1112" s="97"/>
      <c r="DP1112" s="97"/>
      <c r="DQ1112" s="97"/>
      <c r="DR1112" s="97"/>
      <c r="DS1112" s="97"/>
      <c r="DT1112" s="97"/>
      <c r="DU1112" s="97"/>
      <c r="DV1112" s="97"/>
      <c r="DW1112" s="97"/>
      <c r="DX1112" s="97"/>
      <c r="DY1112" s="97"/>
      <c r="DZ1112" s="97"/>
      <c r="EA1112" s="97"/>
      <c r="EB1112" s="97"/>
      <c r="EC1112" s="97"/>
      <c r="ED1112" s="97"/>
      <c r="EE1112" s="97"/>
      <c r="EF1112" s="97"/>
      <c r="EG1112" s="97"/>
      <c r="EH1112" s="97"/>
      <c r="EI1112" s="97"/>
      <c r="EJ1112" s="97"/>
      <c r="EK1112" s="97"/>
      <c r="EL1112" s="97"/>
      <c r="EM1112" s="97"/>
      <c r="EN1112" s="97"/>
      <c r="EO1112" s="97"/>
      <c r="EP1112" s="97"/>
      <c r="EQ1112" s="97"/>
      <c r="ER1112" s="97"/>
      <c r="ES1112" s="97"/>
      <c r="ET1112" s="97"/>
      <c r="EU1112" s="97"/>
      <c r="EV1112" s="97"/>
      <c r="EW1112" s="97"/>
      <c r="EX1112" s="97"/>
      <c r="EY1112" s="97"/>
      <c r="EZ1112" s="97"/>
      <c r="FA1112" s="97"/>
      <c r="FB1112" s="97"/>
      <c r="FC1112" s="97"/>
      <c r="FD1112" s="97"/>
      <c r="FE1112" s="97"/>
      <c r="FF1112" s="97"/>
      <c r="FG1112" s="97"/>
      <c r="FH1112" s="97"/>
      <c r="FI1112" s="97"/>
      <c r="FJ1112" s="97"/>
      <c r="FK1112" s="97"/>
      <c r="FL1112" s="97"/>
      <c r="FM1112" s="97"/>
      <c r="FN1112" s="97"/>
      <c r="FO1112" s="97"/>
      <c r="FP1112" s="97"/>
      <c r="FQ1112" s="97"/>
      <c r="FR1112" s="97"/>
      <c r="FS1112" s="97"/>
      <c r="FT1112" s="97"/>
      <c r="FU1112" s="97"/>
      <c r="FV1112" s="97"/>
      <c r="FW1112" s="97"/>
      <c r="FX1112" s="97"/>
      <c r="FY1112" s="97"/>
      <c r="FZ1112" s="97"/>
      <c r="GA1112" s="97"/>
      <c r="GB1112" s="97"/>
      <c r="GC1112" s="97"/>
      <c r="GD1112" s="97"/>
      <c r="GE1112" s="97"/>
      <c r="GF1112" s="97"/>
      <c r="GG1112" s="97"/>
      <c r="GH1112" s="97"/>
      <c r="GI1112" s="97"/>
      <c r="GJ1112" s="97"/>
    </row>
    <row r="1113" spans="1:192" ht="81.75" customHeight="1" x14ac:dyDescent="0.2">
      <c r="A1113" s="100">
        <v>1110</v>
      </c>
      <c r="B1113" s="131" t="s">
        <v>22862</v>
      </c>
      <c r="C1113" s="131" t="s">
        <v>22863</v>
      </c>
      <c r="D1113" s="258"/>
      <c r="E1113" s="258"/>
      <c r="F1113" s="258"/>
      <c r="G1113" s="132" t="s">
        <v>22864</v>
      </c>
      <c r="H1113" s="134">
        <v>43657</v>
      </c>
      <c r="I1113" s="131" t="s">
        <v>62</v>
      </c>
      <c r="J1113" s="132">
        <v>19</v>
      </c>
      <c r="K1113" s="131" t="s">
        <v>3035</v>
      </c>
      <c r="L1113" s="131" t="s">
        <v>873</v>
      </c>
      <c r="M1113" s="131" t="s">
        <v>22865</v>
      </c>
      <c r="N1113" s="134">
        <v>43657</v>
      </c>
      <c r="O1113" s="131" t="s">
        <v>22866</v>
      </c>
      <c r="P1113" s="131" t="s">
        <v>22866</v>
      </c>
      <c r="Q1113" s="132" t="s">
        <v>22867</v>
      </c>
      <c r="R1113" s="258"/>
      <c r="S1113" s="135" t="s">
        <v>22868</v>
      </c>
      <c r="T1113" s="258"/>
      <c r="U1113" s="132" t="s">
        <v>22869</v>
      </c>
      <c r="V1113" s="131">
        <v>150000</v>
      </c>
      <c r="W1113" s="132" t="s">
        <v>22870</v>
      </c>
      <c r="X1113" s="132"/>
      <c r="Y1113" s="131" t="s">
        <v>22871</v>
      </c>
      <c r="Z1113" s="258"/>
      <c r="AA1113" s="258"/>
      <c r="AB1113" s="258"/>
      <c r="AC1113" s="258"/>
      <c r="AD1113" s="134">
        <v>42962</v>
      </c>
      <c r="AE1113" s="131" t="s">
        <v>22872</v>
      </c>
      <c r="AF1113" s="131" t="s">
        <v>2267</v>
      </c>
      <c r="AG1113" s="131" t="s">
        <v>22873</v>
      </c>
      <c r="AH1113" s="132" t="s">
        <v>22874</v>
      </c>
      <c r="AI1113" s="258"/>
      <c r="AJ1113" s="258"/>
      <c r="AK1113" s="258"/>
      <c r="AL1113" s="258"/>
      <c r="AM1113" s="258"/>
      <c r="AN1113" s="131" t="s">
        <v>22875</v>
      </c>
      <c r="AO1113" s="134" t="s">
        <v>2862</v>
      </c>
      <c r="AP1113" s="134" t="s">
        <v>22876</v>
      </c>
      <c r="AQ1113" s="134" t="s">
        <v>22877</v>
      </c>
      <c r="AR1113" s="132" t="s">
        <v>22878</v>
      </c>
      <c r="AS1113" s="136" t="s">
        <v>22879</v>
      </c>
      <c r="AT1113" s="233" t="s">
        <v>22880</v>
      </c>
      <c r="AU1113" s="132" t="s">
        <v>22881</v>
      </c>
      <c r="AV1113" s="132" t="s">
        <v>22882</v>
      </c>
      <c r="AW1113" s="132" t="s">
        <v>22883</v>
      </c>
      <c r="AX1113" s="100" t="s">
        <v>9450</v>
      </c>
      <c r="AY1113" s="102">
        <v>44748</v>
      </c>
      <c r="AZ1113" s="97"/>
      <c r="BA1113" s="97"/>
      <c r="BB1113" s="97"/>
      <c r="BC1113" s="97"/>
      <c r="BD1113" s="97"/>
      <c r="BE1113" s="97"/>
      <c r="BF1113" s="97"/>
      <c r="BG1113" s="97"/>
      <c r="BH1113" s="97"/>
      <c r="BI1113" s="97"/>
      <c r="BJ1113" s="97"/>
      <c r="BK1113" s="97"/>
      <c r="BL1113" s="97"/>
      <c r="BM1113" s="97"/>
      <c r="BN1113" s="97"/>
      <c r="BO1113" s="97"/>
      <c r="BP1113" s="97"/>
      <c r="BQ1113" s="97"/>
      <c r="BR1113" s="97"/>
      <c r="BS1113" s="97"/>
      <c r="BT1113" s="97"/>
      <c r="BU1113" s="97"/>
      <c r="BV1113" s="97"/>
      <c r="BW1113" s="97"/>
      <c r="BX1113" s="97"/>
      <c r="BY1113" s="97"/>
      <c r="BZ1113" s="97"/>
      <c r="CA1113" s="97"/>
      <c r="CB1113" s="97"/>
      <c r="CC1113" s="97"/>
      <c r="CD1113" s="97"/>
      <c r="CE1113" s="97"/>
      <c r="CF1113" s="97"/>
      <c r="CG1113" s="97"/>
      <c r="CH1113" s="97"/>
      <c r="CI1113" s="97"/>
      <c r="CJ1113" s="97"/>
      <c r="CK1113" s="97"/>
      <c r="CL1113" s="97"/>
      <c r="CM1113" s="97"/>
      <c r="CN1113" s="97"/>
      <c r="CO1113" s="97"/>
      <c r="CP1113" s="97"/>
      <c r="CQ1113" s="97"/>
      <c r="CR1113" s="97"/>
      <c r="CS1113" s="97"/>
      <c r="CT1113" s="97"/>
      <c r="CU1113" s="97"/>
      <c r="CV1113" s="97"/>
      <c r="CW1113" s="97"/>
      <c r="CX1113" s="97"/>
      <c r="CY1113" s="97"/>
      <c r="CZ1113" s="97"/>
      <c r="DA1113" s="97"/>
      <c r="DB1113" s="97"/>
      <c r="DC1113" s="97"/>
      <c r="DD1113" s="97"/>
      <c r="DE1113" s="97"/>
      <c r="DF1113" s="97"/>
      <c r="DG1113" s="97"/>
      <c r="DH1113" s="97"/>
      <c r="DI1113" s="97"/>
      <c r="DJ1113" s="97"/>
      <c r="DK1113" s="97"/>
      <c r="DL1113" s="97"/>
      <c r="DM1113" s="97"/>
      <c r="DN1113" s="97"/>
      <c r="DO1113" s="97"/>
      <c r="DP1113" s="97"/>
      <c r="DQ1113" s="97"/>
      <c r="DR1113" s="97"/>
      <c r="DS1113" s="97"/>
      <c r="DT1113" s="97"/>
      <c r="DU1113" s="97"/>
      <c r="DV1113" s="97"/>
      <c r="DW1113" s="97"/>
      <c r="DX1113" s="97"/>
      <c r="DY1113" s="97"/>
      <c r="DZ1113" s="97"/>
      <c r="EA1113" s="97"/>
      <c r="EB1113" s="97"/>
      <c r="EC1113" s="97"/>
      <c r="ED1113" s="97"/>
      <c r="EE1113" s="97"/>
      <c r="EF1113" s="97"/>
      <c r="EG1113" s="97"/>
      <c r="EH1113" s="97"/>
      <c r="EI1113" s="97"/>
      <c r="EJ1113" s="97"/>
      <c r="EK1113" s="97"/>
      <c r="EL1113" s="97"/>
      <c r="EM1113" s="97"/>
      <c r="EN1113" s="97"/>
      <c r="EO1113" s="97"/>
      <c r="EP1113" s="97"/>
      <c r="EQ1113" s="97"/>
      <c r="ER1113" s="97"/>
      <c r="ES1113" s="97"/>
      <c r="ET1113" s="97"/>
      <c r="EU1113" s="97"/>
      <c r="EV1113" s="97"/>
      <c r="EW1113" s="97"/>
      <c r="EX1113" s="97"/>
      <c r="EY1113" s="97"/>
      <c r="EZ1113" s="97"/>
      <c r="FA1113" s="97"/>
      <c r="FB1113" s="97"/>
      <c r="FC1113" s="97"/>
      <c r="FD1113" s="97"/>
      <c r="FE1113" s="97"/>
      <c r="FF1113" s="97"/>
      <c r="FG1113" s="97"/>
      <c r="FH1113" s="97"/>
      <c r="FI1113" s="97"/>
      <c r="FJ1113" s="97"/>
      <c r="FK1113" s="97"/>
      <c r="FL1113" s="97"/>
      <c r="FM1113" s="97"/>
      <c r="FN1113" s="97"/>
      <c r="FO1113" s="97"/>
      <c r="FP1113" s="97"/>
      <c r="FQ1113" s="97"/>
      <c r="FR1113" s="97"/>
      <c r="FS1113" s="97"/>
      <c r="FT1113" s="97"/>
      <c r="FU1113" s="97"/>
      <c r="FV1113" s="97"/>
      <c r="FW1113" s="97"/>
      <c r="FX1113" s="97"/>
      <c r="FY1113" s="97"/>
      <c r="FZ1113" s="97"/>
      <c r="GA1113" s="97"/>
      <c r="GB1113" s="97"/>
      <c r="GC1113" s="97"/>
      <c r="GD1113" s="97"/>
      <c r="GE1113" s="97"/>
      <c r="GF1113" s="97"/>
      <c r="GG1113" s="97"/>
      <c r="GH1113" s="97"/>
      <c r="GI1113" s="97"/>
      <c r="GJ1113" s="97"/>
    </row>
    <row r="1114" spans="1:192" ht="81.75" customHeight="1" x14ac:dyDescent="0.2">
      <c r="A1114" s="100">
        <v>1111</v>
      </c>
      <c r="B1114" s="101" t="s">
        <v>22884</v>
      </c>
      <c r="C1114" s="101" t="s">
        <v>22885</v>
      </c>
      <c r="D1114" s="190"/>
      <c r="E1114" s="190"/>
      <c r="F1114" s="190"/>
      <c r="G1114" s="100" t="s">
        <v>22864</v>
      </c>
      <c r="H1114" s="102">
        <v>43657</v>
      </c>
      <c r="I1114" s="101" t="s">
        <v>62</v>
      </c>
      <c r="J1114" s="100">
        <v>19</v>
      </c>
      <c r="K1114" s="101" t="s">
        <v>63</v>
      </c>
      <c r="L1114" s="101" t="s">
        <v>285</v>
      </c>
      <c r="M1114" s="101" t="s">
        <v>22886</v>
      </c>
      <c r="N1114" s="102">
        <v>43657</v>
      </c>
      <c r="O1114" s="101" t="s">
        <v>22887</v>
      </c>
      <c r="P1114" s="101" t="s">
        <v>22887</v>
      </c>
      <c r="Q1114" s="101" t="s">
        <v>22888</v>
      </c>
      <c r="R1114" s="188"/>
      <c r="S1114" s="103" t="s">
        <v>22889</v>
      </c>
      <c r="T1114" s="190"/>
      <c r="U1114" s="100" t="s">
        <v>22890</v>
      </c>
      <c r="V1114" s="101">
        <v>10000</v>
      </c>
      <c r="W1114" s="100" t="s">
        <v>22891</v>
      </c>
      <c r="X1114" s="190"/>
      <c r="Y1114" s="101" t="s">
        <v>22892</v>
      </c>
      <c r="Z1114" s="190"/>
      <c r="AA1114" s="190"/>
      <c r="AB1114" s="190"/>
      <c r="AC1114" s="190"/>
      <c r="AD1114" s="100" t="s">
        <v>22893</v>
      </c>
      <c r="AE1114" s="101" t="s">
        <v>22894</v>
      </c>
      <c r="AF1114" s="101" t="s">
        <v>1594</v>
      </c>
      <c r="AG1114" s="101" t="s">
        <v>22895</v>
      </c>
      <c r="AH1114" s="100" t="s">
        <v>22896</v>
      </c>
      <c r="AI1114" s="190"/>
      <c r="AJ1114" s="190"/>
      <c r="AK1114" s="190"/>
      <c r="AL1114" s="190"/>
      <c r="AM1114" s="190"/>
      <c r="AN1114" s="101" t="s">
        <v>22897</v>
      </c>
      <c r="AO1114" s="101" t="s">
        <v>22205</v>
      </c>
      <c r="AP1114" s="102" t="s">
        <v>22898</v>
      </c>
      <c r="AQ1114" s="102" t="s">
        <v>22899</v>
      </c>
      <c r="AR1114" s="100" t="s">
        <v>2424</v>
      </c>
      <c r="AS1114" s="127" t="s">
        <v>22900</v>
      </c>
      <c r="AT1114" s="100" t="s">
        <v>22901</v>
      </c>
      <c r="AU1114" s="100" t="s">
        <v>22902</v>
      </c>
      <c r="AV1114" s="100" t="s">
        <v>22903</v>
      </c>
      <c r="AW1114" s="100" t="s">
        <v>16090</v>
      </c>
      <c r="AX1114" s="100" t="s">
        <v>9450</v>
      </c>
      <c r="AY1114" s="102">
        <v>43966</v>
      </c>
    </row>
    <row r="1115" spans="1:192" ht="81.75" customHeight="1" x14ac:dyDescent="0.2">
      <c r="A1115" s="100">
        <v>1112</v>
      </c>
      <c r="B1115" s="101" t="s">
        <v>22904</v>
      </c>
      <c r="C1115" s="101" t="s">
        <v>22905</v>
      </c>
      <c r="D1115" s="190"/>
      <c r="E1115" s="190"/>
      <c r="F1115" s="190"/>
      <c r="G1115" s="100" t="s">
        <v>22906</v>
      </c>
      <c r="H1115" s="102">
        <v>43672</v>
      </c>
      <c r="I1115" s="101" t="s">
        <v>62</v>
      </c>
      <c r="J1115" s="100">
        <v>19</v>
      </c>
      <c r="K1115" s="101" t="s">
        <v>171</v>
      </c>
      <c r="L1115" s="101" t="s">
        <v>750</v>
      </c>
      <c r="M1115" s="101" t="s">
        <v>22907</v>
      </c>
      <c r="N1115" s="102">
        <v>43672</v>
      </c>
      <c r="O1115" s="101" t="s">
        <v>22908</v>
      </c>
      <c r="P1115" s="101" t="s">
        <v>22908</v>
      </c>
      <c r="Q1115" s="100" t="s">
        <v>22909</v>
      </c>
      <c r="R1115" s="190"/>
      <c r="S1115" s="103" t="s">
        <v>22910</v>
      </c>
      <c r="T1115" s="103" t="s">
        <v>22911</v>
      </c>
      <c r="U1115" s="100" t="s">
        <v>2262</v>
      </c>
      <c r="V1115" s="109">
        <v>1500000</v>
      </c>
      <c r="W1115" s="100" t="s">
        <v>22912</v>
      </c>
      <c r="X1115" s="190"/>
      <c r="Y1115" s="101" t="s">
        <v>22913</v>
      </c>
      <c r="Z1115" s="190"/>
      <c r="AA1115" s="190"/>
      <c r="AB1115" s="190"/>
      <c r="AC1115" s="190"/>
      <c r="AD1115" s="102">
        <v>43531</v>
      </c>
      <c r="AE1115" s="101" t="s">
        <v>22914</v>
      </c>
      <c r="AF1115" s="101" t="s">
        <v>2036</v>
      </c>
      <c r="AG1115" s="101" t="s">
        <v>22915</v>
      </c>
      <c r="AH1115" s="100" t="s">
        <v>10624</v>
      </c>
      <c r="AI1115" s="190"/>
      <c r="AJ1115" s="190"/>
      <c r="AK1115" s="190"/>
      <c r="AL1115" s="190"/>
      <c r="AM1115" s="190"/>
      <c r="AN1115" s="101" t="s">
        <v>22916</v>
      </c>
      <c r="AO1115" s="101" t="s">
        <v>21375</v>
      </c>
      <c r="AP1115" s="100"/>
      <c r="AQ1115" s="100"/>
      <c r="AR1115" s="100"/>
      <c r="AS1115" s="100"/>
      <c r="AT1115" s="139"/>
      <c r="AU1115" s="190"/>
      <c r="AV1115" s="190"/>
      <c r="AW1115" s="190"/>
      <c r="AX1115" s="100" t="s">
        <v>9450</v>
      </c>
      <c r="AY1115" s="102">
        <v>44110</v>
      </c>
      <c r="AZ1115" s="97"/>
      <c r="BA1115" s="97"/>
      <c r="BB1115" s="97"/>
      <c r="BC1115" s="97"/>
      <c r="BD1115" s="97"/>
      <c r="BE1115" s="97"/>
      <c r="BF1115" s="97"/>
      <c r="BG1115" s="97"/>
      <c r="BH1115" s="97"/>
      <c r="BI1115" s="97"/>
      <c r="BJ1115" s="97"/>
      <c r="BK1115" s="97"/>
      <c r="BL1115" s="97"/>
      <c r="BM1115" s="97"/>
      <c r="BN1115" s="97"/>
      <c r="BO1115" s="97"/>
      <c r="BP1115" s="97"/>
      <c r="BQ1115" s="97"/>
      <c r="BR1115" s="97"/>
      <c r="BS1115" s="97"/>
      <c r="BT1115" s="97"/>
      <c r="BU1115" s="97"/>
      <c r="BV1115" s="97"/>
      <c r="BW1115" s="97"/>
      <c r="BX1115" s="97"/>
      <c r="BY1115" s="97"/>
      <c r="BZ1115" s="97"/>
      <c r="CA1115" s="97"/>
      <c r="CB1115" s="97"/>
      <c r="CC1115" s="97"/>
      <c r="CD1115" s="97"/>
      <c r="CE1115" s="97"/>
      <c r="CF1115" s="97"/>
      <c r="CG1115" s="97"/>
      <c r="CH1115" s="97"/>
      <c r="CI1115" s="97"/>
      <c r="CJ1115" s="97"/>
      <c r="CK1115" s="97"/>
      <c r="CL1115" s="97"/>
      <c r="CM1115" s="97"/>
      <c r="CN1115" s="97"/>
      <c r="CO1115" s="97"/>
      <c r="CP1115" s="97"/>
      <c r="CQ1115" s="97"/>
      <c r="CR1115" s="97"/>
      <c r="CS1115" s="97"/>
      <c r="CT1115" s="97"/>
      <c r="CU1115" s="97"/>
      <c r="CV1115" s="97"/>
      <c r="CW1115" s="97"/>
      <c r="CX1115" s="97"/>
      <c r="CY1115" s="97"/>
      <c r="CZ1115" s="97"/>
      <c r="DA1115" s="97"/>
      <c r="DB1115" s="97"/>
      <c r="DC1115" s="97"/>
      <c r="DD1115" s="97"/>
      <c r="DE1115" s="97"/>
      <c r="DF1115" s="97"/>
      <c r="DG1115" s="97"/>
      <c r="DH1115" s="97"/>
      <c r="DI1115" s="97"/>
      <c r="DJ1115" s="97"/>
      <c r="DK1115" s="97"/>
      <c r="DL1115" s="97"/>
      <c r="DM1115" s="97"/>
      <c r="DN1115" s="97"/>
      <c r="DO1115" s="97"/>
      <c r="DP1115" s="97"/>
      <c r="DQ1115" s="97"/>
      <c r="DR1115" s="97"/>
      <c r="DS1115" s="97"/>
      <c r="DT1115" s="97"/>
      <c r="DU1115" s="97"/>
      <c r="DV1115" s="97"/>
      <c r="DW1115" s="97"/>
      <c r="DX1115" s="97"/>
      <c r="DY1115" s="97"/>
      <c r="DZ1115" s="97"/>
      <c r="EA1115" s="97"/>
      <c r="EB1115" s="97"/>
      <c r="EC1115" s="97"/>
      <c r="ED1115" s="97"/>
      <c r="EE1115" s="97"/>
      <c r="EF1115" s="97"/>
      <c r="EG1115" s="97"/>
      <c r="EH1115" s="97"/>
      <c r="EI1115" s="97"/>
      <c r="EJ1115" s="97"/>
      <c r="EK1115" s="97"/>
      <c r="EL1115" s="97"/>
      <c r="EM1115" s="97"/>
      <c r="EN1115" s="97"/>
      <c r="EO1115" s="97"/>
      <c r="EP1115" s="97"/>
      <c r="EQ1115" s="97"/>
      <c r="ER1115" s="97"/>
      <c r="ES1115" s="97"/>
      <c r="ET1115" s="97"/>
      <c r="EU1115" s="97"/>
      <c r="EV1115" s="97"/>
      <c r="EW1115" s="97"/>
      <c r="EX1115" s="97"/>
      <c r="EY1115" s="97"/>
      <c r="EZ1115" s="97"/>
      <c r="FA1115" s="97"/>
      <c r="FB1115" s="97"/>
      <c r="FC1115" s="97"/>
      <c r="FD1115" s="97"/>
      <c r="FE1115" s="97"/>
      <c r="FF1115" s="97"/>
      <c r="FG1115" s="97"/>
      <c r="FH1115" s="97"/>
      <c r="FI1115" s="97"/>
      <c r="FJ1115" s="97"/>
      <c r="FK1115" s="97"/>
      <c r="FL1115" s="97"/>
      <c r="FM1115" s="97"/>
      <c r="FN1115" s="97"/>
      <c r="FO1115" s="97"/>
      <c r="FP1115" s="97"/>
      <c r="FQ1115" s="97"/>
      <c r="FR1115" s="97"/>
      <c r="FS1115" s="97"/>
      <c r="FT1115" s="97"/>
      <c r="FU1115" s="97"/>
      <c r="FV1115" s="97"/>
      <c r="FW1115" s="97"/>
      <c r="FX1115" s="97"/>
      <c r="FY1115" s="97"/>
      <c r="FZ1115" s="97"/>
      <c r="GA1115" s="97"/>
      <c r="GB1115" s="97"/>
      <c r="GC1115" s="97"/>
      <c r="GD1115" s="97"/>
      <c r="GE1115" s="97"/>
      <c r="GF1115" s="97"/>
      <c r="GG1115" s="97"/>
      <c r="GH1115" s="97"/>
      <c r="GI1115" s="97"/>
      <c r="GJ1115" s="97"/>
    </row>
    <row r="1116" spans="1:192" ht="81.75" customHeight="1" x14ac:dyDescent="0.2">
      <c r="A1116" s="100">
        <v>1113</v>
      </c>
      <c r="B1116" s="101" t="s">
        <v>22917</v>
      </c>
      <c r="C1116" s="101" t="s">
        <v>22918</v>
      </c>
      <c r="D1116" s="190"/>
      <c r="E1116" s="190"/>
      <c r="F1116" s="190"/>
      <c r="G1116" s="100" t="s">
        <v>22906</v>
      </c>
      <c r="H1116" s="102">
        <v>43672</v>
      </c>
      <c r="I1116" s="101" t="s">
        <v>62</v>
      </c>
      <c r="J1116" s="100">
        <v>19</v>
      </c>
      <c r="K1116" s="101" t="s">
        <v>171</v>
      </c>
      <c r="L1116" s="101" t="s">
        <v>750</v>
      </c>
      <c r="M1116" s="101" t="s">
        <v>22919</v>
      </c>
      <c r="N1116" s="102">
        <v>43672</v>
      </c>
      <c r="O1116" s="101" t="s">
        <v>22920</v>
      </c>
      <c r="P1116" s="101" t="s">
        <v>22920</v>
      </c>
      <c r="Q1116" s="100" t="s">
        <v>22921</v>
      </c>
      <c r="R1116" s="100"/>
      <c r="S1116" s="103" t="s">
        <v>22922</v>
      </c>
      <c r="T1116" s="190"/>
      <c r="U1116" s="190" t="s">
        <v>2262</v>
      </c>
      <c r="V1116" s="100">
        <v>125000</v>
      </c>
      <c r="W1116" s="100" t="s">
        <v>22923</v>
      </c>
      <c r="X1116" s="100"/>
      <c r="Y1116" s="100" t="s">
        <v>22924</v>
      </c>
      <c r="Z1116" s="190"/>
      <c r="AA1116" s="190"/>
      <c r="AB1116" s="190"/>
      <c r="AC1116" s="190"/>
      <c r="AD1116" s="100" t="s">
        <v>22925</v>
      </c>
      <c r="AE1116" s="101" t="s">
        <v>22926</v>
      </c>
      <c r="AF1116" s="101" t="s">
        <v>2036</v>
      </c>
      <c r="AG1116" s="101" t="s">
        <v>22927</v>
      </c>
      <c r="AH1116" s="100" t="s">
        <v>18904</v>
      </c>
      <c r="AI1116" s="190"/>
      <c r="AJ1116" s="190"/>
      <c r="AK1116" s="190"/>
      <c r="AL1116" s="190"/>
      <c r="AM1116" s="190"/>
      <c r="AN1116" s="101" t="s">
        <v>22928</v>
      </c>
      <c r="AO1116" s="101" t="s">
        <v>22205</v>
      </c>
      <c r="AP1116" s="102" t="s">
        <v>22929</v>
      </c>
      <c r="AQ1116" s="102" t="s">
        <v>22100</v>
      </c>
      <c r="AR1116" s="100" t="s">
        <v>2424</v>
      </c>
      <c r="AS1116" s="127" t="s">
        <v>2725</v>
      </c>
      <c r="AT1116" s="139" t="s">
        <v>22930</v>
      </c>
      <c r="AU1116" s="100" t="s">
        <v>22224</v>
      </c>
      <c r="AV1116" s="100" t="s">
        <v>22931</v>
      </c>
      <c r="AW1116" s="100" t="s">
        <v>2967</v>
      </c>
      <c r="AX1116" s="100" t="s">
        <v>9450</v>
      </c>
      <c r="AY1116" s="102">
        <v>44082</v>
      </c>
    </row>
    <row r="1117" spans="1:192" ht="81.75" customHeight="1" x14ac:dyDescent="0.2">
      <c r="A1117" s="100">
        <v>1114</v>
      </c>
      <c r="B1117" s="101" t="s">
        <v>22932</v>
      </c>
      <c r="C1117" s="101" t="s">
        <v>22933</v>
      </c>
      <c r="D1117" s="190"/>
      <c r="E1117" s="190"/>
      <c r="F1117" s="190"/>
      <c r="G1117" s="100" t="s">
        <v>22906</v>
      </c>
      <c r="H1117" s="102">
        <v>43672</v>
      </c>
      <c r="I1117" s="101" t="s">
        <v>62</v>
      </c>
      <c r="J1117" s="100">
        <v>19</v>
      </c>
      <c r="K1117" s="101" t="s">
        <v>171</v>
      </c>
      <c r="L1117" s="101" t="s">
        <v>750</v>
      </c>
      <c r="M1117" s="101" t="s">
        <v>22934</v>
      </c>
      <c r="N1117" s="102">
        <v>43672</v>
      </c>
      <c r="O1117" s="101" t="s">
        <v>22935</v>
      </c>
      <c r="P1117" s="101" t="s">
        <v>22935</v>
      </c>
      <c r="Q1117" s="100" t="s">
        <v>22936</v>
      </c>
      <c r="R1117" s="100"/>
      <c r="S1117" s="103" t="s">
        <v>22937</v>
      </c>
      <c r="T1117" s="103" t="s">
        <v>22938</v>
      </c>
      <c r="U1117" s="190" t="s">
        <v>2262</v>
      </c>
      <c r="V1117" s="101" t="s">
        <v>1590</v>
      </c>
      <c r="W1117" s="100" t="s">
        <v>22939</v>
      </c>
      <c r="X1117" s="190"/>
      <c r="Y1117" s="101" t="s">
        <v>22940</v>
      </c>
      <c r="Z1117" s="190"/>
      <c r="AA1117" s="190"/>
      <c r="AB1117" s="190"/>
      <c r="AC1117" s="190"/>
      <c r="AD1117" s="102">
        <v>43447</v>
      </c>
      <c r="AE1117" s="101" t="s">
        <v>22941</v>
      </c>
      <c r="AF1117" s="101" t="s">
        <v>2036</v>
      </c>
      <c r="AG1117" s="101" t="s">
        <v>22942</v>
      </c>
      <c r="AH1117" s="100" t="s">
        <v>19306</v>
      </c>
      <c r="AI1117" s="190"/>
      <c r="AJ1117" s="190"/>
      <c r="AK1117" s="190"/>
      <c r="AL1117" s="190"/>
      <c r="AM1117" s="190"/>
      <c r="AN1117" s="101" t="s">
        <v>22943</v>
      </c>
      <c r="AO1117" s="101" t="s">
        <v>2862</v>
      </c>
      <c r="AP1117" s="100"/>
      <c r="AQ1117" s="100"/>
      <c r="AR1117" s="100"/>
      <c r="AS1117" s="100"/>
      <c r="AT1117" s="139"/>
      <c r="AU1117" s="190"/>
      <c r="AV1117" s="190"/>
      <c r="AW1117" s="190"/>
      <c r="AX1117" s="100" t="s">
        <v>9450</v>
      </c>
      <c r="AY1117" s="102">
        <v>44125</v>
      </c>
    </row>
    <row r="1118" spans="1:192" ht="81.75" customHeight="1" x14ac:dyDescent="0.2">
      <c r="A1118" s="100">
        <v>1115</v>
      </c>
      <c r="B1118" s="101" t="s">
        <v>22944</v>
      </c>
      <c r="C1118" s="101" t="s">
        <v>22945</v>
      </c>
      <c r="D1118" s="190"/>
      <c r="E1118" s="190"/>
      <c r="F1118" s="190"/>
      <c r="G1118" s="100" t="s">
        <v>22906</v>
      </c>
      <c r="H1118" s="102">
        <v>43672</v>
      </c>
      <c r="I1118" s="101" t="s">
        <v>62</v>
      </c>
      <c r="J1118" s="100">
        <v>19</v>
      </c>
      <c r="K1118" s="101" t="s">
        <v>171</v>
      </c>
      <c r="L1118" s="101" t="s">
        <v>750</v>
      </c>
      <c r="M1118" s="101" t="s">
        <v>22946</v>
      </c>
      <c r="N1118" s="102">
        <v>43672</v>
      </c>
      <c r="O1118" s="101" t="s">
        <v>22947</v>
      </c>
      <c r="P1118" s="101" t="s">
        <v>22947</v>
      </c>
      <c r="Q1118" s="101" t="s">
        <v>22948</v>
      </c>
      <c r="R1118" s="188"/>
      <c r="S1118" s="103" t="s">
        <v>22949</v>
      </c>
      <c r="T1118" s="190"/>
      <c r="U1118" s="190" t="s">
        <v>2262</v>
      </c>
      <c r="V1118" s="101">
        <v>125000</v>
      </c>
      <c r="W1118" s="100" t="s">
        <v>22950</v>
      </c>
      <c r="X1118" s="100"/>
      <c r="Y1118" s="101" t="s">
        <v>22951</v>
      </c>
      <c r="Z1118" s="190"/>
      <c r="AA1118" s="190"/>
      <c r="AB1118" s="190"/>
      <c r="AC1118" s="190"/>
      <c r="AD1118" s="102">
        <v>43201</v>
      </c>
      <c r="AE1118" s="101" t="s">
        <v>22952</v>
      </c>
      <c r="AF1118" s="101" t="s">
        <v>2036</v>
      </c>
      <c r="AG1118" s="101" t="s">
        <v>22953</v>
      </c>
      <c r="AH1118" s="100" t="s">
        <v>9117</v>
      </c>
      <c r="AI1118" s="190"/>
      <c r="AJ1118" s="190"/>
      <c r="AK1118" s="190"/>
      <c r="AL1118" s="190"/>
      <c r="AM1118" s="190"/>
      <c r="AN1118" s="101" t="s">
        <v>22954</v>
      </c>
      <c r="AO1118" s="101" t="s">
        <v>21375</v>
      </c>
      <c r="AP1118" s="102">
        <v>43745</v>
      </c>
      <c r="AQ1118" s="102">
        <v>43794</v>
      </c>
      <c r="AR1118" s="100" t="s">
        <v>2424</v>
      </c>
      <c r="AS1118" s="127" t="s">
        <v>2751</v>
      </c>
      <c r="AT1118" s="100" t="s">
        <v>21957</v>
      </c>
      <c r="AU1118" s="100" t="s">
        <v>22955</v>
      </c>
      <c r="AV1118" s="100" t="s">
        <v>21107</v>
      </c>
      <c r="AW1118" s="100" t="s">
        <v>2967</v>
      </c>
      <c r="AX1118" s="100" t="s">
        <v>9450</v>
      </c>
      <c r="AY1118" s="102">
        <v>43959</v>
      </c>
    </row>
    <row r="1119" spans="1:192" ht="81.75" customHeight="1" x14ac:dyDescent="0.2">
      <c r="A1119" s="100">
        <v>1116</v>
      </c>
      <c r="B1119" s="101" t="s">
        <v>22956</v>
      </c>
      <c r="C1119" s="101" t="s">
        <v>22957</v>
      </c>
      <c r="D1119" s="190"/>
      <c r="E1119" s="190"/>
      <c r="F1119" s="190"/>
      <c r="G1119" s="100" t="s">
        <v>22906</v>
      </c>
      <c r="H1119" s="102">
        <v>43672</v>
      </c>
      <c r="I1119" s="101" t="s">
        <v>62</v>
      </c>
      <c r="J1119" s="100">
        <v>19</v>
      </c>
      <c r="K1119" s="101" t="s">
        <v>171</v>
      </c>
      <c r="L1119" s="101" t="s">
        <v>750</v>
      </c>
      <c r="M1119" s="101" t="s">
        <v>22958</v>
      </c>
      <c r="N1119" s="102">
        <v>43672</v>
      </c>
      <c r="O1119" s="101" t="s">
        <v>22959</v>
      </c>
      <c r="P1119" s="101" t="s">
        <v>22959</v>
      </c>
      <c r="Q1119" s="101" t="s">
        <v>22960</v>
      </c>
      <c r="R1119" s="188"/>
      <c r="S1119" s="109" t="s">
        <v>22961</v>
      </c>
      <c r="T1119" s="190"/>
      <c r="U1119" s="190" t="s">
        <v>2262</v>
      </c>
      <c r="V1119" s="101">
        <v>50000</v>
      </c>
      <c r="W1119" s="100" t="s">
        <v>22962</v>
      </c>
      <c r="X1119" s="100" t="s">
        <v>22963</v>
      </c>
      <c r="Y1119" s="100"/>
      <c r="Z1119" s="190"/>
      <c r="AA1119" s="190"/>
      <c r="AB1119" s="190"/>
      <c r="AC1119" s="190"/>
      <c r="AD1119" s="102">
        <v>43537</v>
      </c>
      <c r="AE1119" s="195" t="s">
        <v>22964</v>
      </c>
      <c r="AF1119" s="195" t="s">
        <v>2036</v>
      </c>
      <c r="AG1119" s="195" t="s">
        <v>22965</v>
      </c>
      <c r="AH1119" s="100" t="s">
        <v>21849</v>
      </c>
      <c r="AI1119" s="190"/>
      <c r="AJ1119" s="190"/>
      <c r="AK1119" s="190"/>
      <c r="AL1119" s="190"/>
      <c r="AM1119" s="190"/>
      <c r="AN1119" s="101" t="s">
        <v>22966</v>
      </c>
      <c r="AO1119" s="101" t="s">
        <v>22746</v>
      </c>
      <c r="AP1119" s="190"/>
      <c r="AQ1119" s="190"/>
      <c r="AR1119" s="190"/>
      <c r="AS1119" s="190"/>
      <c r="AT1119" s="100"/>
      <c r="AU1119" s="190"/>
      <c r="AV1119" s="139"/>
      <c r="AW1119" s="190"/>
      <c r="AX1119" s="102" t="s">
        <v>22967</v>
      </c>
      <c r="AY1119" s="102">
        <v>43790</v>
      </c>
    </row>
    <row r="1120" spans="1:192" ht="81.75" customHeight="1" x14ac:dyDescent="0.2">
      <c r="A1120" s="100">
        <v>1117</v>
      </c>
      <c r="B1120" s="283" t="s">
        <v>22968</v>
      </c>
      <c r="C1120" s="495" t="s">
        <v>22969</v>
      </c>
      <c r="D1120" s="248"/>
      <c r="E1120" s="248"/>
      <c r="F1120" s="248"/>
      <c r="G1120" s="247" t="s">
        <v>22906</v>
      </c>
      <c r="H1120" s="158">
        <v>43672</v>
      </c>
      <c r="I1120" s="283" t="s">
        <v>62</v>
      </c>
      <c r="J1120" s="247">
        <v>19</v>
      </c>
      <c r="K1120" s="283" t="s">
        <v>171</v>
      </c>
      <c r="L1120" s="283" t="s">
        <v>750</v>
      </c>
      <c r="M1120" s="283" t="s">
        <v>22970</v>
      </c>
      <c r="N1120" s="158">
        <v>43672</v>
      </c>
      <c r="O1120" s="283" t="s">
        <v>22971</v>
      </c>
      <c r="P1120" s="283" t="s">
        <v>22971</v>
      </c>
      <c r="Q1120" s="284" t="s">
        <v>22960</v>
      </c>
      <c r="R1120" s="285"/>
      <c r="S1120" s="249" t="s">
        <v>22972</v>
      </c>
      <c r="T1120" s="248"/>
      <c r="U1120" s="100" t="s">
        <v>2262</v>
      </c>
      <c r="V1120" s="101">
        <v>50000</v>
      </c>
      <c r="W1120" s="100" t="s">
        <v>22973</v>
      </c>
      <c r="X1120" s="100" t="s">
        <v>22974</v>
      </c>
      <c r="Y1120" s="190"/>
      <c r="Z1120" s="190"/>
      <c r="AA1120" s="190"/>
      <c r="AB1120" s="190"/>
      <c r="AC1120" s="190"/>
      <c r="AD1120" s="100" t="s">
        <v>22975</v>
      </c>
      <c r="AE1120" s="101" t="s">
        <v>22976</v>
      </c>
      <c r="AF1120" s="101" t="s">
        <v>2036</v>
      </c>
      <c r="AG1120" s="101" t="s">
        <v>22977</v>
      </c>
      <c r="AH1120" s="100" t="s">
        <v>19306</v>
      </c>
      <c r="AI1120" s="190"/>
      <c r="AJ1120" s="190"/>
      <c r="AK1120" s="190"/>
      <c r="AL1120" s="190"/>
      <c r="AM1120" s="190"/>
      <c r="AN1120" s="101" t="s">
        <v>22978</v>
      </c>
      <c r="AO1120" s="101" t="s">
        <v>21375</v>
      </c>
      <c r="AP1120" s="190"/>
      <c r="AQ1120" s="190"/>
      <c r="AR1120" s="190"/>
      <c r="AS1120" s="190"/>
      <c r="AT1120" s="100"/>
      <c r="AU1120" s="190"/>
      <c r="AV1120" s="139"/>
      <c r="AW1120" s="190"/>
      <c r="AX1120" s="102" t="s">
        <v>22967</v>
      </c>
      <c r="AY1120" s="102">
        <v>43790</v>
      </c>
    </row>
    <row r="1121" spans="1:192" ht="81.75" customHeight="1" x14ac:dyDescent="0.2">
      <c r="A1121" s="100">
        <v>1118</v>
      </c>
      <c r="B1121" s="101" t="s">
        <v>22979</v>
      </c>
      <c r="C1121" s="101" t="s">
        <v>22980</v>
      </c>
      <c r="D1121" s="190"/>
      <c r="E1121" s="190"/>
      <c r="F1121" s="190"/>
      <c r="G1121" s="100" t="s">
        <v>22981</v>
      </c>
      <c r="H1121" s="102">
        <v>43683</v>
      </c>
      <c r="I1121" s="101" t="s">
        <v>622</v>
      </c>
      <c r="J1121" s="100">
        <v>19</v>
      </c>
      <c r="K1121" s="101" t="s">
        <v>171</v>
      </c>
      <c r="L1121" s="101" t="s">
        <v>750</v>
      </c>
      <c r="M1121" s="101" t="s">
        <v>22982</v>
      </c>
      <c r="N1121" s="102">
        <v>43683</v>
      </c>
      <c r="O1121" s="101" t="s">
        <v>22983</v>
      </c>
      <c r="P1121" s="101" t="s">
        <v>22984</v>
      </c>
      <c r="Q1121" s="100" t="s">
        <v>22985</v>
      </c>
      <c r="R1121" s="190"/>
      <c r="S1121" s="103" t="s">
        <v>22986</v>
      </c>
      <c r="T1121" s="190"/>
      <c r="U1121" s="190" t="s">
        <v>22987</v>
      </c>
      <c r="V1121" s="101" t="s">
        <v>22988</v>
      </c>
      <c r="W1121" s="100" t="s">
        <v>22989</v>
      </c>
      <c r="X1121" s="139" t="s">
        <v>22990</v>
      </c>
      <c r="Y1121" s="101" t="s">
        <v>22991</v>
      </c>
      <c r="Z1121" s="190"/>
      <c r="AA1121" s="190"/>
      <c r="AB1121" s="190"/>
      <c r="AC1121" s="190"/>
      <c r="AD1121" s="102">
        <v>43560</v>
      </c>
      <c r="AE1121" s="101" t="s">
        <v>22992</v>
      </c>
      <c r="AF1121" s="101" t="s">
        <v>2036</v>
      </c>
      <c r="AG1121" s="101" t="s">
        <v>22993</v>
      </c>
      <c r="AH1121" s="100" t="s">
        <v>4899</v>
      </c>
      <c r="AI1121" s="190"/>
      <c r="AJ1121" s="190"/>
      <c r="AK1121" s="190"/>
      <c r="AL1121" s="190"/>
      <c r="AM1121" s="190"/>
      <c r="AN1121" s="101" t="s">
        <v>22994</v>
      </c>
      <c r="AO1121" s="101" t="s">
        <v>22995</v>
      </c>
      <c r="AP1121" s="102" t="s">
        <v>2737</v>
      </c>
      <c r="AQ1121" s="102" t="s">
        <v>2738</v>
      </c>
      <c r="AR1121" s="100" t="s">
        <v>2424</v>
      </c>
      <c r="AS1121" s="127" t="s">
        <v>2725</v>
      </c>
      <c r="AT1121" s="139" t="s">
        <v>22996</v>
      </c>
      <c r="AU1121" s="100" t="s">
        <v>22997</v>
      </c>
      <c r="AV1121" s="100" t="s">
        <v>22998</v>
      </c>
      <c r="AW1121" s="100" t="s">
        <v>22999</v>
      </c>
      <c r="AX1121" s="100" t="s">
        <v>9450</v>
      </c>
      <c r="AY1121" s="102">
        <v>44187</v>
      </c>
    </row>
    <row r="1122" spans="1:192" ht="81.75" customHeight="1" x14ac:dyDescent="0.2">
      <c r="A1122" s="100">
        <v>1119</v>
      </c>
      <c r="B1122" s="131" t="s">
        <v>23000</v>
      </c>
      <c r="C1122" s="131" t="s">
        <v>23001</v>
      </c>
      <c r="D1122" s="258"/>
      <c r="E1122" s="258"/>
      <c r="F1122" s="258"/>
      <c r="G1122" s="132" t="s">
        <v>22981</v>
      </c>
      <c r="H1122" s="134">
        <v>43683</v>
      </c>
      <c r="I1122" s="131" t="s">
        <v>622</v>
      </c>
      <c r="J1122" s="132">
        <v>19</v>
      </c>
      <c r="K1122" s="131" t="s">
        <v>171</v>
      </c>
      <c r="L1122" s="131" t="s">
        <v>750</v>
      </c>
      <c r="M1122" s="131" t="s">
        <v>23002</v>
      </c>
      <c r="N1122" s="134">
        <v>43683</v>
      </c>
      <c r="O1122" s="131" t="s">
        <v>23003</v>
      </c>
      <c r="P1122" s="131" t="s">
        <v>23003</v>
      </c>
      <c r="Q1122" s="132" t="s">
        <v>23004</v>
      </c>
      <c r="R1122" s="258"/>
      <c r="S1122" s="144" t="s">
        <v>23005</v>
      </c>
      <c r="T1122" s="144" t="s">
        <v>23006</v>
      </c>
      <c r="U1122" s="132" t="s">
        <v>2262</v>
      </c>
      <c r="V1122" s="145">
        <v>1300000</v>
      </c>
      <c r="W1122" s="132" t="s">
        <v>23007</v>
      </c>
      <c r="X1122" s="132"/>
      <c r="Y1122" s="131" t="s">
        <v>23008</v>
      </c>
      <c r="Z1122" s="286" t="s">
        <v>23009</v>
      </c>
      <c r="AA1122" s="132" t="s">
        <v>23010</v>
      </c>
      <c r="AB1122" s="134" t="s">
        <v>23011</v>
      </c>
      <c r="AC1122" s="134" t="s">
        <v>23012</v>
      </c>
      <c r="AD1122" s="263">
        <v>43306</v>
      </c>
      <c r="AE1122" s="131" t="s">
        <v>23013</v>
      </c>
      <c r="AF1122" s="131" t="s">
        <v>1326</v>
      </c>
      <c r="AG1122" s="131" t="s">
        <v>23014</v>
      </c>
      <c r="AH1122" s="132" t="s">
        <v>1328</v>
      </c>
      <c r="AI1122" s="258"/>
      <c r="AJ1122" s="258"/>
      <c r="AK1122" s="258"/>
      <c r="AL1122" s="258"/>
      <c r="AM1122" s="258"/>
      <c r="AN1122" s="131" t="s">
        <v>23015</v>
      </c>
      <c r="AO1122" s="134" t="s">
        <v>22205</v>
      </c>
      <c r="AP1122" s="134" t="s">
        <v>23016</v>
      </c>
      <c r="AQ1122" s="134" t="s">
        <v>23017</v>
      </c>
      <c r="AR1122" s="132" t="s">
        <v>2424</v>
      </c>
      <c r="AS1122" s="136" t="s">
        <v>23018</v>
      </c>
      <c r="AT1122" s="146" t="s">
        <v>23019</v>
      </c>
      <c r="AU1122" s="132" t="s">
        <v>23020</v>
      </c>
      <c r="AV1122" s="132" t="s">
        <v>23021</v>
      </c>
      <c r="AW1122" s="132" t="s">
        <v>23022</v>
      </c>
      <c r="AX1122" s="100" t="s">
        <v>9450</v>
      </c>
      <c r="AY1122" s="134">
        <v>44828</v>
      </c>
    </row>
    <row r="1123" spans="1:192" ht="81.75" customHeight="1" x14ac:dyDescent="0.2">
      <c r="A1123" s="100">
        <v>1120</v>
      </c>
      <c r="B1123" s="101" t="s">
        <v>23023</v>
      </c>
      <c r="C1123" s="101" t="s">
        <v>23024</v>
      </c>
      <c r="D1123" s="190"/>
      <c r="E1123" s="190"/>
      <c r="F1123" s="190"/>
      <c r="G1123" s="100" t="s">
        <v>2889</v>
      </c>
      <c r="H1123" s="102">
        <v>43692</v>
      </c>
      <c r="I1123" s="101" t="s">
        <v>622</v>
      </c>
      <c r="J1123" s="100">
        <v>19</v>
      </c>
      <c r="K1123" s="101" t="s">
        <v>171</v>
      </c>
      <c r="L1123" s="101" t="s">
        <v>750</v>
      </c>
      <c r="M1123" s="101" t="s">
        <v>23025</v>
      </c>
      <c r="N1123" s="102">
        <v>43692</v>
      </c>
      <c r="O1123" s="101" t="s">
        <v>23026</v>
      </c>
      <c r="P1123" s="101" t="s">
        <v>23026</v>
      </c>
      <c r="Q1123" s="100" t="s">
        <v>23027</v>
      </c>
      <c r="R1123" s="190"/>
      <c r="S1123" s="103" t="s">
        <v>23028</v>
      </c>
      <c r="T1123" s="103" t="s">
        <v>23029</v>
      </c>
      <c r="U1123" s="100" t="s">
        <v>23030</v>
      </c>
      <c r="V1123" s="101">
        <v>1175000</v>
      </c>
      <c r="W1123" s="100" t="s">
        <v>23031</v>
      </c>
      <c r="X1123" s="190"/>
      <c r="Y1123" s="101" t="s">
        <v>23032</v>
      </c>
      <c r="Z1123" s="190"/>
      <c r="AA1123" s="190"/>
      <c r="AB1123" s="190"/>
      <c r="AC1123" s="190"/>
      <c r="AD1123" s="102">
        <v>43636</v>
      </c>
      <c r="AE1123" s="101" t="s">
        <v>23033</v>
      </c>
      <c r="AF1123" s="101" t="s">
        <v>2036</v>
      </c>
      <c r="AG1123" s="101" t="s">
        <v>23034</v>
      </c>
      <c r="AH1123" s="100" t="s">
        <v>2573</v>
      </c>
      <c r="AI1123" s="190"/>
      <c r="AJ1123" s="190"/>
      <c r="AK1123" s="190"/>
      <c r="AL1123" s="190"/>
      <c r="AM1123" s="190"/>
      <c r="AN1123" s="101" t="s">
        <v>23035</v>
      </c>
      <c r="AO1123" s="101" t="s">
        <v>23036</v>
      </c>
      <c r="AP1123" s="100"/>
      <c r="AQ1123" s="100"/>
      <c r="AR1123" s="100"/>
      <c r="AS1123" s="100"/>
      <c r="AT1123" s="139"/>
      <c r="AU1123" s="190"/>
      <c r="AV1123" s="190"/>
      <c r="AW1123" s="190"/>
      <c r="AX1123" s="102" t="s">
        <v>10891</v>
      </c>
      <c r="AY1123" s="102">
        <v>44159</v>
      </c>
    </row>
    <row r="1124" spans="1:192" ht="81.75" customHeight="1" x14ac:dyDescent="0.2">
      <c r="A1124" s="100">
        <v>1121</v>
      </c>
      <c r="B1124" s="101" t="s">
        <v>23037</v>
      </c>
      <c r="C1124" s="101" t="s">
        <v>23038</v>
      </c>
      <c r="D1124" s="190"/>
      <c r="E1124" s="190"/>
      <c r="F1124" s="190"/>
      <c r="G1124" s="100" t="s">
        <v>2889</v>
      </c>
      <c r="H1124" s="102">
        <v>43692</v>
      </c>
      <c r="I1124" s="101" t="s">
        <v>622</v>
      </c>
      <c r="J1124" s="100">
        <v>19</v>
      </c>
      <c r="K1124" s="101" t="s">
        <v>171</v>
      </c>
      <c r="L1124" s="101" t="s">
        <v>750</v>
      </c>
      <c r="M1124" s="101" t="s">
        <v>23039</v>
      </c>
      <c r="N1124" s="102">
        <v>43692</v>
      </c>
      <c r="O1124" s="101" t="s">
        <v>23040</v>
      </c>
      <c r="P1124" s="101" t="s">
        <v>23040</v>
      </c>
      <c r="Q1124" s="100" t="s">
        <v>23041</v>
      </c>
      <c r="R1124" s="190"/>
      <c r="S1124" s="103" t="s">
        <v>23042</v>
      </c>
      <c r="T1124" s="190"/>
      <c r="U1124" s="100" t="s">
        <v>22809</v>
      </c>
      <c r="V1124" s="101" t="s">
        <v>23043</v>
      </c>
      <c r="W1124" s="100" t="s">
        <v>23044</v>
      </c>
      <c r="X1124" s="100"/>
      <c r="Y1124" s="101" t="s">
        <v>23045</v>
      </c>
      <c r="Z1124" s="190"/>
      <c r="AA1124" s="190"/>
      <c r="AB1124" s="190"/>
      <c r="AC1124" s="190"/>
      <c r="AD1124" s="100" t="s">
        <v>23046</v>
      </c>
      <c r="AE1124" s="101" t="s">
        <v>23047</v>
      </c>
      <c r="AF1124" s="101" t="s">
        <v>2036</v>
      </c>
      <c r="AG1124" s="101" t="s">
        <v>23048</v>
      </c>
      <c r="AH1124" s="100" t="s">
        <v>9117</v>
      </c>
      <c r="AI1124" s="190"/>
      <c r="AJ1124" s="190"/>
      <c r="AK1124" s="190"/>
      <c r="AL1124" s="190"/>
      <c r="AM1124" s="190"/>
      <c r="AN1124" s="101" t="s">
        <v>23049</v>
      </c>
      <c r="AO1124" s="101" t="s">
        <v>23050</v>
      </c>
      <c r="AP1124" s="162">
        <v>43922</v>
      </c>
      <c r="AQ1124" s="162">
        <v>44044</v>
      </c>
      <c r="AR1124" s="100" t="s">
        <v>2424</v>
      </c>
      <c r="AS1124" s="100" t="s">
        <v>2559</v>
      </c>
      <c r="AT1124" s="139" t="s">
        <v>21047</v>
      </c>
      <c r="AU1124" s="100" t="s">
        <v>23051</v>
      </c>
      <c r="AV1124" s="100" t="s">
        <v>23052</v>
      </c>
      <c r="AW1124" s="100" t="s">
        <v>19108</v>
      </c>
      <c r="AX1124" s="100" t="s">
        <v>9450</v>
      </c>
      <c r="AY1124" s="102">
        <v>44188</v>
      </c>
    </row>
    <row r="1125" spans="1:192" ht="81.75" customHeight="1" x14ac:dyDescent="0.2">
      <c r="A1125" s="100">
        <v>1122</v>
      </c>
      <c r="B1125" s="428" t="s">
        <v>2887</v>
      </c>
      <c r="C1125" s="428" t="s">
        <v>2888</v>
      </c>
      <c r="D1125" s="520"/>
      <c r="E1125" s="520"/>
      <c r="F1125" s="520"/>
      <c r="G1125" s="427" t="s">
        <v>2889</v>
      </c>
      <c r="H1125" s="429">
        <v>43692</v>
      </c>
      <c r="I1125" s="428" t="s">
        <v>622</v>
      </c>
      <c r="J1125" s="427">
        <v>19</v>
      </c>
      <c r="K1125" s="428" t="s">
        <v>171</v>
      </c>
      <c r="L1125" s="428" t="s">
        <v>750</v>
      </c>
      <c r="M1125" s="428" t="s">
        <v>2890</v>
      </c>
      <c r="N1125" s="429">
        <v>43692</v>
      </c>
      <c r="O1125" s="428" t="s">
        <v>2891</v>
      </c>
      <c r="P1125" s="428" t="s">
        <v>2891</v>
      </c>
      <c r="Q1125" s="427" t="s">
        <v>2892</v>
      </c>
      <c r="R1125" s="520"/>
      <c r="S1125" s="592" t="s">
        <v>2893</v>
      </c>
      <c r="T1125" s="507" t="s">
        <v>2894</v>
      </c>
      <c r="U1125" s="427" t="s">
        <v>2895</v>
      </c>
      <c r="V1125" s="428">
        <v>71000000</v>
      </c>
      <c r="W1125" s="427" t="s">
        <v>27854</v>
      </c>
      <c r="X1125" s="520"/>
      <c r="Y1125" s="428" t="s">
        <v>27855</v>
      </c>
      <c r="Z1125" s="520"/>
      <c r="AA1125" s="520"/>
      <c r="AB1125" s="520"/>
      <c r="AC1125" s="520"/>
      <c r="AD1125" s="429">
        <v>43291</v>
      </c>
      <c r="AE1125" s="428" t="s">
        <v>2896</v>
      </c>
      <c r="AF1125" s="428" t="s">
        <v>2036</v>
      </c>
      <c r="AG1125" s="428" t="s">
        <v>2897</v>
      </c>
      <c r="AH1125" s="427" t="s">
        <v>2898</v>
      </c>
      <c r="AI1125" s="520"/>
      <c r="AJ1125" s="520"/>
      <c r="AK1125" s="520"/>
      <c r="AL1125" s="520"/>
      <c r="AM1125" s="520"/>
      <c r="AN1125" s="428" t="s">
        <v>32010</v>
      </c>
      <c r="AO1125" s="429" t="s">
        <v>2886</v>
      </c>
      <c r="AP1125" s="429">
        <v>45008</v>
      </c>
      <c r="AQ1125" s="429">
        <v>45048</v>
      </c>
      <c r="AR1125" s="427" t="s">
        <v>27172</v>
      </c>
      <c r="AS1125" s="434" t="s">
        <v>27472</v>
      </c>
      <c r="AT1125" s="435" t="s">
        <v>29211</v>
      </c>
      <c r="AU1125" s="100"/>
      <c r="AV1125" s="100"/>
      <c r="AW1125" s="100"/>
      <c r="AX1125" s="100" t="s">
        <v>9450</v>
      </c>
      <c r="AY1125" s="102">
        <v>45148</v>
      </c>
    </row>
    <row r="1126" spans="1:192" ht="81.75" customHeight="1" x14ac:dyDescent="0.2">
      <c r="A1126" s="100">
        <v>1123</v>
      </c>
      <c r="B1126" s="101" t="s">
        <v>23053</v>
      </c>
      <c r="C1126" s="101" t="s">
        <v>23054</v>
      </c>
      <c r="D1126" s="190"/>
      <c r="E1126" s="190"/>
      <c r="F1126" s="190"/>
      <c r="G1126" s="100" t="s">
        <v>23055</v>
      </c>
      <c r="H1126" s="102">
        <v>43699</v>
      </c>
      <c r="I1126" s="101" t="s">
        <v>622</v>
      </c>
      <c r="J1126" s="100">
        <v>19</v>
      </c>
      <c r="K1126" s="101" t="s">
        <v>2866</v>
      </c>
      <c r="L1126" s="101" t="s">
        <v>1129</v>
      </c>
      <c r="M1126" s="101" t="s">
        <v>23056</v>
      </c>
      <c r="N1126" s="102">
        <v>43699</v>
      </c>
      <c r="O1126" s="101" t="s">
        <v>23057</v>
      </c>
      <c r="P1126" s="101" t="s">
        <v>23057</v>
      </c>
      <c r="Q1126" s="100" t="s">
        <v>23058</v>
      </c>
      <c r="R1126" s="190"/>
      <c r="S1126" s="103" t="s">
        <v>23059</v>
      </c>
      <c r="T1126" s="103" t="s">
        <v>23060</v>
      </c>
      <c r="U1126" s="100" t="s">
        <v>21346</v>
      </c>
      <c r="V1126" s="196">
        <v>50000</v>
      </c>
      <c r="W1126" s="100" t="s">
        <v>23061</v>
      </c>
      <c r="X1126" s="190"/>
      <c r="Y1126" s="101" t="s">
        <v>23062</v>
      </c>
      <c r="Z1126" s="190"/>
      <c r="AA1126" s="190"/>
      <c r="AB1126" s="190"/>
      <c r="AC1126" s="190"/>
      <c r="AD1126" s="102">
        <v>43616</v>
      </c>
      <c r="AE1126" s="101" t="s">
        <v>23063</v>
      </c>
      <c r="AF1126" s="101" t="s">
        <v>8970</v>
      </c>
      <c r="AG1126" s="101" t="s">
        <v>23064</v>
      </c>
      <c r="AH1126" s="100" t="s">
        <v>22827</v>
      </c>
      <c r="AI1126" s="190"/>
      <c r="AJ1126" s="190"/>
      <c r="AK1126" s="190"/>
      <c r="AL1126" s="190"/>
      <c r="AM1126" s="190"/>
      <c r="AN1126" s="101" t="s">
        <v>23065</v>
      </c>
      <c r="AO1126" s="101" t="s">
        <v>23066</v>
      </c>
      <c r="AP1126" s="102">
        <v>43831</v>
      </c>
      <c r="AQ1126" s="102" t="s">
        <v>23067</v>
      </c>
      <c r="AR1126" s="100" t="s">
        <v>2424</v>
      </c>
      <c r="AS1126" s="127" t="s">
        <v>23068</v>
      </c>
      <c r="AT1126" s="297" t="s">
        <v>23069</v>
      </c>
      <c r="AU1126" s="100" t="s">
        <v>23070</v>
      </c>
      <c r="AV1126" s="100" t="s">
        <v>23071</v>
      </c>
      <c r="AW1126" s="190"/>
      <c r="AX1126" s="100" t="s">
        <v>9450</v>
      </c>
      <c r="AY1126" s="102">
        <v>44083</v>
      </c>
    </row>
    <row r="1127" spans="1:192" ht="81.75" customHeight="1" x14ac:dyDescent="0.2">
      <c r="A1127" s="100">
        <v>1124</v>
      </c>
      <c r="B1127" s="101" t="s">
        <v>23072</v>
      </c>
      <c r="C1127" s="101" t="s">
        <v>23073</v>
      </c>
      <c r="D1127" s="190"/>
      <c r="E1127" s="190"/>
      <c r="F1127" s="190"/>
      <c r="G1127" s="100" t="s">
        <v>23055</v>
      </c>
      <c r="H1127" s="102">
        <v>43699</v>
      </c>
      <c r="I1127" s="101" t="s">
        <v>622</v>
      </c>
      <c r="J1127" s="100">
        <v>19</v>
      </c>
      <c r="K1127" s="101" t="s">
        <v>104</v>
      </c>
      <c r="L1127" s="101" t="s">
        <v>1497</v>
      </c>
      <c r="M1127" s="101" t="s">
        <v>23074</v>
      </c>
      <c r="N1127" s="102">
        <v>43699</v>
      </c>
      <c r="O1127" s="101" t="s">
        <v>23075</v>
      </c>
      <c r="P1127" s="101" t="s">
        <v>23075</v>
      </c>
      <c r="Q1127" s="100" t="s">
        <v>23076</v>
      </c>
      <c r="R1127" s="190"/>
      <c r="S1127" s="100" t="s">
        <v>23077</v>
      </c>
      <c r="T1127" s="190"/>
      <c r="U1127" s="190" t="s">
        <v>23078</v>
      </c>
      <c r="V1127" s="100" t="s">
        <v>10278</v>
      </c>
      <c r="W1127" s="100" t="s">
        <v>23079</v>
      </c>
      <c r="X1127" s="190"/>
      <c r="Y1127" s="101" t="s">
        <v>23080</v>
      </c>
      <c r="Z1127" s="190"/>
      <c r="AA1127" s="190"/>
      <c r="AB1127" s="190"/>
      <c r="AC1127" s="190"/>
      <c r="AD1127" s="100" t="s">
        <v>23081</v>
      </c>
      <c r="AE1127" s="101" t="s">
        <v>23082</v>
      </c>
      <c r="AF1127" s="101" t="s">
        <v>2687</v>
      </c>
      <c r="AG1127" s="101" t="s">
        <v>23083</v>
      </c>
      <c r="AH1127" s="100" t="s">
        <v>2369</v>
      </c>
      <c r="AI1127" s="190"/>
      <c r="AJ1127" s="190"/>
      <c r="AK1127" s="190"/>
      <c r="AL1127" s="190"/>
      <c r="AM1127" s="190"/>
      <c r="AN1127" s="101" t="s">
        <v>23084</v>
      </c>
      <c r="AO1127" s="101" t="s">
        <v>2886</v>
      </c>
      <c r="AP1127" s="100"/>
      <c r="AQ1127" s="100"/>
      <c r="AR1127" s="100"/>
      <c r="AS1127" s="100"/>
      <c r="AT1127" s="139"/>
      <c r="AU1127" s="190"/>
      <c r="AV1127" s="190"/>
      <c r="AW1127" s="190"/>
      <c r="AX1127" s="100" t="s">
        <v>9450</v>
      </c>
      <c r="AY1127" s="102">
        <v>44058</v>
      </c>
    </row>
    <row r="1128" spans="1:192" ht="81.75" customHeight="1" x14ac:dyDescent="0.2">
      <c r="A1128" s="100">
        <v>1125</v>
      </c>
      <c r="B1128" s="101" t="s">
        <v>23085</v>
      </c>
      <c r="C1128" s="101" t="s">
        <v>23086</v>
      </c>
      <c r="D1128" s="190"/>
      <c r="E1128" s="190"/>
      <c r="F1128" s="190"/>
      <c r="G1128" s="100" t="s">
        <v>23055</v>
      </c>
      <c r="H1128" s="102">
        <v>43699</v>
      </c>
      <c r="I1128" s="101" t="s">
        <v>622</v>
      </c>
      <c r="J1128" s="100">
        <v>19</v>
      </c>
      <c r="K1128" s="101" t="s">
        <v>63</v>
      </c>
      <c r="L1128" s="101" t="s">
        <v>804</v>
      </c>
      <c r="M1128" s="101" t="s">
        <v>23087</v>
      </c>
      <c r="N1128" s="102">
        <v>43699</v>
      </c>
      <c r="O1128" s="101" t="s">
        <v>23088</v>
      </c>
      <c r="P1128" s="101" t="s">
        <v>23088</v>
      </c>
      <c r="Q1128" s="100" t="s">
        <v>23089</v>
      </c>
      <c r="R1128" s="190"/>
      <c r="S1128" s="100" t="s">
        <v>23090</v>
      </c>
      <c r="T1128" s="103" t="s">
        <v>23091</v>
      </c>
      <c r="U1128" s="100" t="s">
        <v>23092</v>
      </c>
      <c r="V1128" s="101" t="s">
        <v>2945</v>
      </c>
      <c r="W1128" s="100" t="s">
        <v>23093</v>
      </c>
      <c r="X1128" s="190"/>
      <c r="Y1128" s="101" t="s">
        <v>23094</v>
      </c>
      <c r="Z1128" s="190"/>
      <c r="AA1128" s="190"/>
      <c r="AB1128" s="190"/>
      <c r="AC1128" s="190"/>
      <c r="AD1128" s="102">
        <v>43580</v>
      </c>
      <c r="AE1128" s="101" t="s">
        <v>23095</v>
      </c>
      <c r="AF1128" s="101" t="s">
        <v>756</v>
      </c>
      <c r="AG1128" s="101" t="s">
        <v>23096</v>
      </c>
      <c r="AH1128" s="100" t="s">
        <v>23097</v>
      </c>
      <c r="AI1128" s="190"/>
      <c r="AJ1128" s="190"/>
      <c r="AK1128" s="190"/>
      <c r="AL1128" s="190"/>
      <c r="AM1128" s="190"/>
      <c r="AN1128" s="101" t="s">
        <v>23098</v>
      </c>
      <c r="AO1128" s="101" t="s">
        <v>23099</v>
      </c>
      <c r="AP1128" s="102" t="s">
        <v>21463</v>
      </c>
      <c r="AQ1128" s="102" t="s">
        <v>23100</v>
      </c>
      <c r="AR1128" s="100" t="s">
        <v>2424</v>
      </c>
      <c r="AS1128" s="100" t="s">
        <v>23101</v>
      </c>
      <c r="AT1128" s="139" t="s">
        <v>23102</v>
      </c>
      <c r="AU1128" s="100" t="s">
        <v>23103</v>
      </c>
      <c r="AV1128" s="100" t="s">
        <v>23104</v>
      </c>
      <c r="AW1128" s="100" t="s">
        <v>23105</v>
      </c>
      <c r="AX1128" s="100" t="s">
        <v>9450</v>
      </c>
      <c r="AY1128" s="102">
        <v>44184</v>
      </c>
    </row>
    <row r="1129" spans="1:192" ht="81.75" customHeight="1" x14ac:dyDescent="0.2">
      <c r="A1129" s="100">
        <v>1126</v>
      </c>
      <c r="B1129" s="101" t="s">
        <v>23106</v>
      </c>
      <c r="C1129" s="101" t="s">
        <v>23107</v>
      </c>
      <c r="D1129" s="190"/>
      <c r="E1129" s="190"/>
      <c r="F1129" s="190"/>
      <c r="G1129" s="100" t="s">
        <v>23055</v>
      </c>
      <c r="H1129" s="102">
        <v>43699</v>
      </c>
      <c r="I1129" s="101" t="s">
        <v>622</v>
      </c>
      <c r="J1129" s="100">
        <v>19</v>
      </c>
      <c r="K1129" s="101" t="s">
        <v>2956</v>
      </c>
      <c r="L1129" s="101" t="s">
        <v>448</v>
      </c>
      <c r="M1129" s="101" t="s">
        <v>23108</v>
      </c>
      <c r="N1129" s="102">
        <v>43699</v>
      </c>
      <c r="O1129" s="101" t="s">
        <v>23109</v>
      </c>
      <c r="P1129" s="101" t="s">
        <v>23109</v>
      </c>
      <c r="Q1129" s="100" t="s">
        <v>23110</v>
      </c>
      <c r="R1129" s="190"/>
      <c r="S1129" s="103" t="s">
        <v>23111</v>
      </c>
      <c r="T1129" s="103" t="s">
        <v>23112</v>
      </c>
      <c r="U1129" s="100" t="s">
        <v>23113</v>
      </c>
      <c r="V1129" s="100">
        <v>10000</v>
      </c>
      <c r="W1129" s="100" t="s">
        <v>23114</v>
      </c>
      <c r="X1129" s="190"/>
      <c r="Y1129" s="100" t="s">
        <v>23115</v>
      </c>
      <c r="Z1129" s="190"/>
      <c r="AA1129" s="190"/>
      <c r="AB1129" s="190"/>
      <c r="AC1129" s="190"/>
      <c r="AD1129" s="102">
        <v>43230</v>
      </c>
      <c r="AE1129" s="101" t="s">
        <v>23116</v>
      </c>
      <c r="AF1129" s="101" t="s">
        <v>453</v>
      </c>
      <c r="AG1129" s="101" t="s">
        <v>23117</v>
      </c>
      <c r="AH1129" s="100" t="s">
        <v>23118</v>
      </c>
      <c r="AI1129" s="190"/>
      <c r="AJ1129" s="190"/>
      <c r="AK1129" s="190"/>
      <c r="AL1129" s="190"/>
      <c r="AM1129" s="190"/>
      <c r="AN1129" s="101" t="s">
        <v>23119</v>
      </c>
      <c r="AO1129" s="101" t="s">
        <v>23066</v>
      </c>
      <c r="AP1129" s="100"/>
      <c r="AQ1129" s="100"/>
      <c r="AR1129" s="100"/>
      <c r="AS1129" s="100"/>
      <c r="AT1129" s="139"/>
      <c r="AU1129" s="190"/>
      <c r="AV1129" s="190"/>
      <c r="AW1129" s="190"/>
      <c r="AX1129" s="100" t="s">
        <v>9450</v>
      </c>
      <c r="AY1129" s="102">
        <v>44069</v>
      </c>
    </row>
    <row r="1130" spans="1:192" ht="81.75" customHeight="1" x14ac:dyDescent="0.2">
      <c r="A1130" s="100">
        <v>1127</v>
      </c>
      <c r="B1130" s="101" t="s">
        <v>23120</v>
      </c>
      <c r="C1130" s="101" t="s">
        <v>23121</v>
      </c>
      <c r="D1130" s="190"/>
      <c r="E1130" s="190"/>
      <c r="F1130" s="190"/>
      <c r="G1130" s="100" t="s">
        <v>23122</v>
      </c>
      <c r="H1130" s="102">
        <v>43706</v>
      </c>
      <c r="I1130" s="101" t="s">
        <v>622</v>
      </c>
      <c r="J1130" s="100">
        <v>19</v>
      </c>
      <c r="K1130" s="101" t="s">
        <v>171</v>
      </c>
      <c r="L1130" s="101" t="s">
        <v>750</v>
      </c>
      <c r="M1130" s="101" t="s">
        <v>23123</v>
      </c>
      <c r="N1130" s="102">
        <v>43706</v>
      </c>
      <c r="O1130" s="101" t="s">
        <v>23124</v>
      </c>
      <c r="P1130" s="101" t="s">
        <v>23124</v>
      </c>
      <c r="Q1130" s="100"/>
      <c r="R1130" s="190"/>
      <c r="S1130" s="470" t="s">
        <v>23125</v>
      </c>
      <c r="T1130" s="190"/>
      <c r="U1130" s="100" t="s">
        <v>2915</v>
      </c>
      <c r="V1130" s="101">
        <v>50000</v>
      </c>
      <c r="W1130" s="100" t="s">
        <v>23126</v>
      </c>
      <c r="X1130" s="100"/>
      <c r="Y1130" s="101" t="s">
        <v>23127</v>
      </c>
      <c r="Z1130" s="190"/>
      <c r="AA1130" s="190"/>
      <c r="AB1130" s="190"/>
      <c r="AC1130" s="190"/>
      <c r="AD1130" s="100" t="s">
        <v>23128</v>
      </c>
      <c r="AE1130" s="101" t="s">
        <v>23129</v>
      </c>
      <c r="AF1130" s="101" t="s">
        <v>2230</v>
      </c>
      <c r="AG1130" s="101" t="s">
        <v>23130</v>
      </c>
      <c r="AH1130" s="100" t="s">
        <v>19306</v>
      </c>
      <c r="AI1130" s="190"/>
      <c r="AJ1130" s="190"/>
      <c r="AK1130" s="190"/>
      <c r="AL1130" s="190"/>
      <c r="AM1130" s="190"/>
      <c r="AN1130" s="101" t="s">
        <v>23131</v>
      </c>
      <c r="AO1130" s="101" t="s">
        <v>2862</v>
      </c>
      <c r="AP1130" s="102" t="s">
        <v>11080</v>
      </c>
      <c r="AQ1130" s="102" t="s">
        <v>23132</v>
      </c>
      <c r="AR1130" s="100" t="s">
        <v>2424</v>
      </c>
      <c r="AS1130" s="100" t="s">
        <v>2559</v>
      </c>
      <c r="AT1130" s="139" t="s">
        <v>23133</v>
      </c>
      <c r="AU1130" s="100" t="s">
        <v>23134</v>
      </c>
      <c r="AV1130" s="100" t="s">
        <v>23135</v>
      </c>
      <c r="AW1130" s="100" t="s">
        <v>715</v>
      </c>
      <c r="AX1130" s="100" t="s">
        <v>9450</v>
      </c>
      <c r="AY1130" s="102">
        <v>44275</v>
      </c>
    </row>
    <row r="1131" spans="1:192" ht="81.75" customHeight="1" x14ac:dyDescent="0.2">
      <c r="A1131" s="100">
        <v>1128</v>
      </c>
      <c r="B1131" s="101" t="s">
        <v>23136</v>
      </c>
      <c r="C1131" s="101" t="s">
        <v>23137</v>
      </c>
      <c r="D1131" s="190"/>
      <c r="E1131" s="190"/>
      <c r="F1131" s="190"/>
      <c r="G1131" s="100" t="s">
        <v>23122</v>
      </c>
      <c r="H1131" s="102">
        <v>43706</v>
      </c>
      <c r="I1131" s="101" t="s">
        <v>622</v>
      </c>
      <c r="J1131" s="100">
        <v>19</v>
      </c>
      <c r="K1131" s="101" t="s">
        <v>171</v>
      </c>
      <c r="L1131" s="101" t="s">
        <v>750</v>
      </c>
      <c r="M1131" s="101" t="s">
        <v>23138</v>
      </c>
      <c r="N1131" s="102">
        <v>43706</v>
      </c>
      <c r="O1131" s="101" t="s">
        <v>23139</v>
      </c>
      <c r="P1131" s="101" t="s">
        <v>23139</v>
      </c>
      <c r="Q1131" s="100" t="s">
        <v>23140</v>
      </c>
      <c r="R1131" s="190"/>
      <c r="S1131" s="103" t="s">
        <v>23141</v>
      </c>
      <c r="T1131" s="103" t="s">
        <v>23142</v>
      </c>
      <c r="U1131" s="100" t="s">
        <v>2915</v>
      </c>
      <c r="V1131" s="101">
        <v>1000000</v>
      </c>
      <c r="W1131" s="100" t="s">
        <v>23143</v>
      </c>
      <c r="X1131" s="100" t="s">
        <v>23144</v>
      </c>
      <c r="Y1131" s="101"/>
      <c r="Z1131" s="190"/>
      <c r="AA1131" s="190"/>
      <c r="AB1131" s="190"/>
      <c r="AC1131" s="190"/>
      <c r="AD1131" s="102">
        <v>43557</v>
      </c>
      <c r="AE1131" s="101" t="s">
        <v>23145</v>
      </c>
      <c r="AF1131" s="101" t="s">
        <v>2230</v>
      </c>
      <c r="AG1131" s="101" t="s">
        <v>23146</v>
      </c>
      <c r="AH1131" s="100" t="s">
        <v>18771</v>
      </c>
      <c r="AI1131" s="190"/>
      <c r="AJ1131" s="190"/>
      <c r="AK1131" s="190"/>
      <c r="AL1131" s="190"/>
      <c r="AM1131" s="190"/>
      <c r="AN1131" s="101" t="s">
        <v>23147</v>
      </c>
      <c r="AO1131" s="101" t="s">
        <v>2862</v>
      </c>
      <c r="AP1131" s="102">
        <v>43745</v>
      </c>
      <c r="AQ1131" s="102">
        <v>43794</v>
      </c>
      <c r="AR1131" s="100" t="s">
        <v>2424</v>
      </c>
      <c r="AS1131" s="127" t="s">
        <v>2751</v>
      </c>
      <c r="AT1131" s="139" t="s">
        <v>23148</v>
      </c>
      <c r="AU1131" s="100" t="s">
        <v>23149</v>
      </c>
      <c r="AV1131" s="100" t="s">
        <v>23150</v>
      </c>
      <c r="AW1131" s="100" t="s">
        <v>23151</v>
      </c>
      <c r="AX1131" s="100" t="s">
        <v>9450</v>
      </c>
      <c r="AY1131" s="102">
        <v>44159</v>
      </c>
    </row>
    <row r="1132" spans="1:192" ht="81.75" customHeight="1" x14ac:dyDescent="0.2">
      <c r="A1132" s="100">
        <v>1129</v>
      </c>
      <c r="B1132" s="101" t="s">
        <v>23152</v>
      </c>
      <c r="C1132" s="101" t="s">
        <v>23153</v>
      </c>
      <c r="D1132" s="190"/>
      <c r="E1132" s="190"/>
      <c r="F1132" s="190"/>
      <c r="G1132" s="100" t="s">
        <v>2901</v>
      </c>
      <c r="H1132" s="102">
        <v>43719</v>
      </c>
      <c r="I1132" s="101" t="s">
        <v>201</v>
      </c>
      <c r="J1132" s="100">
        <v>19</v>
      </c>
      <c r="K1132" s="101" t="s">
        <v>171</v>
      </c>
      <c r="L1132" s="101" t="s">
        <v>750</v>
      </c>
      <c r="M1132" s="101" t="s">
        <v>23154</v>
      </c>
      <c r="N1132" s="102">
        <v>43719</v>
      </c>
      <c r="O1132" s="101" t="s">
        <v>23155</v>
      </c>
      <c r="P1132" s="101" t="s">
        <v>23155</v>
      </c>
      <c r="Q1132" s="100" t="s">
        <v>23156</v>
      </c>
      <c r="R1132" s="190"/>
      <c r="S1132" s="103" t="s">
        <v>23157</v>
      </c>
      <c r="T1132" s="103" t="s">
        <v>23158</v>
      </c>
      <c r="U1132" s="100" t="s">
        <v>23159</v>
      </c>
      <c r="V1132" s="101">
        <v>55000000</v>
      </c>
      <c r="W1132" s="100" t="s">
        <v>23160</v>
      </c>
      <c r="X1132" s="190"/>
      <c r="Y1132" s="101" t="s">
        <v>23161</v>
      </c>
      <c r="Z1132" s="190"/>
      <c r="AA1132" s="190"/>
      <c r="AB1132" s="190"/>
      <c r="AC1132" s="190"/>
      <c r="AD1132" s="102">
        <v>43671</v>
      </c>
      <c r="AE1132" s="101" t="s">
        <v>23162</v>
      </c>
      <c r="AF1132" s="101" t="s">
        <v>2036</v>
      </c>
      <c r="AG1132" s="101" t="s">
        <v>23163</v>
      </c>
      <c r="AH1132" s="100" t="s">
        <v>2357</v>
      </c>
      <c r="AI1132" s="190"/>
      <c r="AJ1132" s="190"/>
      <c r="AK1132" s="190"/>
      <c r="AL1132" s="190"/>
      <c r="AM1132" s="190"/>
      <c r="AN1132" s="101" t="s">
        <v>23164</v>
      </c>
      <c r="AO1132" s="101" t="s">
        <v>2952</v>
      </c>
      <c r="AP1132" s="102"/>
      <c r="AQ1132" s="102"/>
      <c r="AR1132" s="100"/>
      <c r="AS1132" s="127"/>
      <c r="AT1132" s="139"/>
      <c r="AU1132" s="100"/>
      <c r="AV1132" s="100"/>
      <c r="AW1132" s="100"/>
      <c r="AX1132" s="100" t="s">
        <v>9450</v>
      </c>
      <c r="AY1132" s="102">
        <v>44293</v>
      </c>
    </row>
    <row r="1133" spans="1:192" ht="81.75" customHeight="1" x14ac:dyDescent="0.2">
      <c r="A1133" s="100">
        <v>1130</v>
      </c>
      <c r="B1133" s="283" t="s">
        <v>23165</v>
      </c>
      <c r="C1133" s="495" t="s">
        <v>23166</v>
      </c>
      <c r="D1133" s="248"/>
      <c r="E1133" s="190"/>
      <c r="F1133" s="190"/>
      <c r="G1133" s="100" t="s">
        <v>2921</v>
      </c>
      <c r="H1133" s="102">
        <v>43735</v>
      </c>
      <c r="I1133" s="101" t="s">
        <v>201</v>
      </c>
      <c r="J1133" s="100">
        <v>19</v>
      </c>
      <c r="K1133" s="101" t="s">
        <v>171</v>
      </c>
      <c r="L1133" s="101" t="s">
        <v>750</v>
      </c>
      <c r="M1133" s="101" t="s">
        <v>23167</v>
      </c>
      <c r="N1133" s="102">
        <v>43735</v>
      </c>
      <c r="O1133" s="101" t="s">
        <v>23168</v>
      </c>
      <c r="P1133" s="101" t="s">
        <v>23168</v>
      </c>
      <c r="Q1133" s="101" t="s">
        <v>23169</v>
      </c>
      <c r="R1133" s="188"/>
      <c r="S1133" s="103" t="s">
        <v>23170</v>
      </c>
      <c r="T1133" s="287" t="s">
        <v>23171</v>
      </c>
      <c r="U1133" s="100" t="s">
        <v>23172</v>
      </c>
      <c r="V1133" s="101">
        <v>170261111</v>
      </c>
      <c r="W1133" s="100" t="s">
        <v>23173</v>
      </c>
      <c r="X1133" s="467" t="s">
        <v>22465</v>
      </c>
      <c r="Y1133" s="101" t="s">
        <v>23174</v>
      </c>
      <c r="Z1133" s="190"/>
      <c r="AA1133" s="190"/>
      <c r="AB1133" s="190"/>
      <c r="AC1133" s="190"/>
      <c r="AD1133" s="102">
        <v>41740</v>
      </c>
      <c r="AE1133" s="283" t="s">
        <v>23175</v>
      </c>
      <c r="AF1133" s="283" t="s">
        <v>2036</v>
      </c>
      <c r="AG1133" s="283" t="s">
        <v>23176</v>
      </c>
      <c r="AH1133" s="100" t="s">
        <v>2898</v>
      </c>
      <c r="AI1133" s="190"/>
      <c r="AJ1133" s="190"/>
      <c r="AK1133" s="190"/>
      <c r="AL1133" s="190"/>
      <c r="AM1133" s="190"/>
      <c r="AN1133" s="101" t="s">
        <v>23177</v>
      </c>
      <c r="AO1133" s="101" t="s">
        <v>23178</v>
      </c>
      <c r="AP1133" s="190"/>
      <c r="AQ1133" s="190"/>
      <c r="AR1133" s="190"/>
      <c r="AS1133" s="190"/>
      <c r="AT1133" s="100"/>
      <c r="AU1133" s="190"/>
      <c r="AV1133" s="139"/>
      <c r="AW1133" s="190"/>
      <c r="AX1133" s="102" t="s">
        <v>23179</v>
      </c>
      <c r="AY1133" s="102">
        <v>43798</v>
      </c>
      <c r="AZ1133" s="97"/>
    </row>
    <row r="1134" spans="1:192" ht="81.75" customHeight="1" x14ac:dyDescent="0.2">
      <c r="A1134" s="100">
        <v>1131</v>
      </c>
      <c r="B1134" s="428" t="s">
        <v>2919</v>
      </c>
      <c r="C1134" s="428" t="s">
        <v>2920</v>
      </c>
      <c r="D1134" s="520"/>
      <c r="E1134" s="520"/>
      <c r="F1134" s="520"/>
      <c r="G1134" s="427" t="s">
        <v>2921</v>
      </c>
      <c r="H1134" s="429">
        <v>43735</v>
      </c>
      <c r="I1134" s="428" t="s">
        <v>201</v>
      </c>
      <c r="J1134" s="427">
        <v>19</v>
      </c>
      <c r="K1134" s="428" t="s">
        <v>104</v>
      </c>
      <c r="L1134" s="428" t="s">
        <v>1497</v>
      </c>
      <c r="M1134" s="428" t="s">
        <v>2922</v>
      </c>
      <c r="N1134" s="429">
        <v>43735</v>
      </c>
      <c r="O1134" s="428" t="s">
        <v>2923</v>
      </c>
      <c r="P1134" s="428" t="s">
        <v>2924</v>
      </c>
      <c r="Q1134" s="427" t="s">
        <v>2925</v>
      </c>
      <c r="R1134" s="520"/>
      <c r="S1134" s="592" t="s">
        <v>2926</v>
      </c>
      <c r="T1134" s="431" t="s">
        <v>2927</v>
      </c>
      <c r="U1134" s="427" t="s">
        <v>2928</v>
      </c>
      <c r="V1134" s="428">
        <v>10200</v>
      </c>
      <c r="W1134" s="427" t="s">
        <v>2929</v>
      </c>
      <c r="X1134" s="520"/>
      <c r="Y1134" s="428" t="s">
        <v>2930</v>
      </c>
      <c r="Z1134" s="520"/>
      <c r="AA1134" s="520"/>
      <c r="AB1134" s="520"/>
      <c r="AC1134" s="520"/>
      <c r="AD1134" s="429">
        <v>42324</v>
      </c>
      <c r="AE1134" s="428" t="s">
        <v>2931</v>
      </c>
      <c r="AF1134" s="428" t="s">
        <v>2687</v>
      </c>
      <c r="AG1134" s="428" t="s">
        <v>2932</v>
      </c>
      <c r="AH1134" s="427" t="s">
        <v>2933</v>
      </c>
      <c r="AI1134" s="520"/>
      <c r="AJ1134" s="520"/>
      <c r="AK1134" s="520"/>
      <c r="AL1134" s="520"/>
      <c r="AM1134" s="520"/>
      <c r="AN1134" s="428" t="s">
        <v>2934</v>
      </c>
      <c r="AO1134" s="429" t="s">
        <v>2935</v>
      </c>
      <c r="AP1134" s="429" t="s">
        <v>29667</v>
      </c>
      <c r="AQ1134" s="429" t="s">
        <v>29668</v>
      </c>
      <c r="AR1134" s="427" t="s">
        <v>29669</v>
      </c>
      <c r="AS1134" s="434" t="s">
        <v>27472</v>
      </c>
      <c r="AT1134" s="435" t="s">
        <v>29670</v>
      </c>
      <c r="AU1134" s="427" t="s">
        <v>29671</v>
      </c>
      <c r="AV1134" s="427" t="s">
        <v>29672</v>
      </c>
      <c r="AW1134" s="427" t="s">
        <v>29673</v>
      </c>
      <c r="AX1134" s="100" t="s">
        <v>9450</v>
      </c>
      <c r="AY1134" s="102">
        <v>45100</v>
      </c>
      <c r="AZ1134" s="97"/>
    </row>
    <row r="1135" spans="1:192" ht="81.75" customHeight="1" x14ac:dyDescent="0.2">
      <c r="A1135" s="100">
        <v>1132</v>
      </c>
      <c r="B1135" s="101" t="s">
        <v>23180</v>
      </c>
      <c r="C1135" s="114" t="s">
        <v>23181</v>
      </c>
      <c r="D1135" s="190"/>
      <c r="E1135" s="190"/>
      <c r="F1135" s="190"/>
      <c r="G1135" s="100" t="s">
        <v>2921</v>
      </c>
      <c r="H1135" s="102">
        <v>43735</v>
      </c>
      <c r="I1135" s="101" t="s">
        <v>201</v>
      </c>
      <c r="J1135" s="100">
        <v>19</v>
      </c>
      <c r="K1135" s="101" t="s">
        <v>3035</v>
      </c>
      <c r="L1135" s="101" t="s">
        <v>912</v>
      </c>
      <c r="M1135" s="101" t="s">
        <v>23182</v>
      </c>
      <c r="N1135" s="102">
        <v>43735</v>
      </c>
      <c r="O1135" s="101" t="s">
        <v>23183</v>
      </c>
      <c r="P1135" s="101" t="s">
        <v>23183</v>
      </c>
      <c r="Q1135" s="101" t="s">
        <v>23184</v>
      </c>
      <c r="R1135" s="188"/>
      <c r="S1135" s="103" t="s">
        <v>23185</v>
      </c>
      <c r="T1135" s="190"/>
      <c r="U1135" s="100" t="s">
        <v>23186</v>
      </c>
      <c r="V1135" s="101">
        <v>10000</v>
      </c>
      <c r="W1135" s="100" t="s">
        <v>23187</v>
      </c>
      <c r="X1135" s="190"/>
      <c r="Y1135" s="101" t="s">
        <v>23188</v>
      </c>
      <c r="Z1135" s="190"/>
      <c r="AA1135" s="190"/>
      <c r="AB1135" s="190"/>
      <c r="AC1135" s="190"/>
      <c r="AD1135" s="102">
        <v>42600</v>
      </c>
      <c r="AE1135" s="101" t="s">
        <v>23189</v>
      </c>
      <c r="AF1135" s="101" t="s">
        <v>21027</v>
      </c>
      <c r="AG1135" s="101" t="s">
        <v>23190</v>
      </c>
      <c r="AH1135" s="100" t="s">
        <v>1492</v>
      </c>
      <c r="AI1135" s="190"/>
      <c r="AJ1135" s="190"/>
      <c r="AK1135" s="190"/>
      <c r="AL1135" s="190"/>
      <c r="AM1135" s="190"/>
      <c r="AN1135" s="101" t="s">
        <v>23191</v>
      </c>
      <c r="AO1135" s="101" t="s">
        <v>23192</v>
      </c>
      <c r="AP1135" s="106">
        <v>43745</v>
      </c>
      <c r="AQ1135" s="106">
        <v>43794</v>
      </c>
      <c r="AR1135" s="107" t="s">
        <v>2424</v>
      </c>
      <c r="AS1135" s="127" t="s">
        <v>2751</v>
      </c>
      <c r="AT1135" s="100" t="s">
        <v>21394</v>
      </c>
      <c r="AU1135" s="100" t="s">
        <v>298</v>
      </c>
      <c r="AV1135" s="100" t="s">
        <v>15058</v>
      </c>
      <c r="AW1135" s="100" t="s">
        <v>815</v>
      </c>
      <c r="AX1135" s="100" t="s">
        <v>9450</v>
      </c>
      <c r="AY1135" s="102">
        <v>43818</v>
      </c>
      <c r="AZ1135" s="97"/>
      <c r="BA1135" s="97"/>
      <c r="BB1135" s="97"/>
      <c r="BC1135" s="97"/>
      <c r="BD1135" s="97"/>
      <c r="BE1135" s="97"/>
      <c r="BF1135" s="97"/>
      <c r="BG1135" s="97"/>
      <c r="BH1135" s="97"/>
      <c r="BI1135" s="97"/>
      <c r="BJ1135" s="97"/>
      <c r="BK1135" s="97"/>
      <c r="BL1135" s="97"/>
      <c r="BM1135" s="97"/>
      <c r="BN1135" s="97"/>
      <c r="BO1135" s="97"/>
      <c r="BP1135" s="97"/>
      <c r="BQ1135" s="97"/>
      <c r="BR1135" s="97"/>
      <c r="BS1135" s="97"/>
      <c r="BT1135" s="97"/>
      <c r="BU1135" s="97"/>
      <c r="BV1135" s="97"/>
      <c r="BW1135" s="97"/>
      <c r="BX1135" s="97"/>
      <c r="BY1135" s="97"/>
      <c r="BZ1135" s="97"/>
      <c r="CA1135" s="97"/>
      <c r="CB1135" s="97"/>
      <c r="CC1135" s="97"/>
      <c r="CD1135" s="97"/>
      <c r="CE1135" s="97"/>
      <c r="CF1135" s="97"/>
      <c r="CG1135" s="97"/>
      <c r="CH1135" s="97"/>
      <c r="CI1135" s="97"/>
      <c r="CJ1135" s="97"/>
      <c r="CK1135" s="97"/>
      <c r="CL1135" s="97"/>
      <c r="CM1135" s="97"/>
      <c r="CN1135" s="97"/>
      <c r="CO1135" s="97"/>
      <c r="CP1135" s="97"/>
      <c r="CQ1135" s="97"/>
      <c r="CR1135" s="97"/>
      <c r="CS1135" s="97"/>
      <c r="CT1135" s="97"/>
      <c r="CU1135" s="97"/>
      <c r="CV1135" s="97"/>
      <c r="CW1135" s="97"/>
      <c r="CX1135" s="97"/>
      <c r="CY1135" s="97"/>
      <c r="CZ1135" s="97"/>
      <c r="DA1135" s="97"/>
      <c r="DB1135" s="97"/>
      <c r="DC1135" s="97"/>
      <c r="DD1135" s="97"/>
      <c r="DE1135" s="97"/>
      <c r="DF1135" s="97"/>
      <c r="DG1135" s="97"/>
      <c r="DH1135" s="97"/>
      <c r="DI1135" s="97"/>
      <c r="DJ1135" s="97"/>
      <c r="DK1135" s="97"/>
      <c r="DL1135" s="97"/>
      <c r="DM1135" s="97"/>
      <c r="DN1135" s="97"/>
      <c r="DO1135" s="97"/>
      <c r="DP1135" s="97"/>
      <c r="DQ1135" s="97"/>
      <c r="DR1135" s="97"/>
      <c r="DS1135" s="97"/>
      <c r="DT1135" s="97"/>
      <c r="DU1135" s="97"/>
      <c r="DV1135" s="97"/>
      <c r="DW1135" s="97"/>
      <c r="DX1135" s="97"/>
      <c r="DY1135" s="97"/>
      <c r="DZ1135" s="97"/>
      <c r="EA1135" s="97"/>
      <c r="EB1135" s="97"/>
      <c r="EC1135" s="97"/>
      <c r="ED1135" s="97"/>
      <c r="EE1135" s="97"/>
      <c r="EF1135" s="97"/>
      <c r="EG1135" s="97"/>
      <c r="EH1135" s="97"/>
      <c r="EI1135" s="97"/>
      <c r="EJ1135" s="97"/>
      <c r="EK1135" s="97"/>
      <c r="EL1135" s="97"/>
      <c r="EM1135" s="97"/>
      <c r="EN1135" s="97"/>
      <c r="EO1135" s="97"/>
      <c r="EP1135" s="97"/>
      <c r="EQ1135" s="97"/>
      <c r="ER1135" s="97"/>
      <c r="ES1135" s="97"/>
      <c r="ET1135" s="97"/>
      <c r="EU1135" s="97"/>
      <c r="EV1135" s="97"/>
      <c r="EW1135" s="97"/>
      <c r="EX1135" s="97"/>
      <c r="EY1135" s="97"/>
      <c r="EZ1135" s="97"/>
      <c r="FA1135" s="97"/>
      <c r="FB1135" s="97"/>
      <c r="FC1135" s="97"/>
      <c r="FD1135" s="97"/>
      <c r="FE1135" s="97"/>
      <c r="FF1135" s="97"/>
      <c r="FG1135" s="97"/>
      <c r="FH1135" s="97"/>
      <c r="FI1135" s="97"/>
      <c r="FJ1135" s="97"/>
      <c r="FK1135" s="97"/>
      <c r="FL1135" s="97"/>
      <c r="FM1135" s="97"/>
      <c r="FN1135" s="97"/>
      <c r="FO1135" s="97"/>
      <c r="FP1135" s="97"/>
      <c r="FQ1135" s="97"/>
      <c r="FR1135" s="97"/>
      <c r="FS1135" s="97"/>
      <c r="FT1135" s="97"/>
      <c r="FU1135" s="97"/>
      <c r="FV1135" s="97"/>
      <c r="FW1135" s="97"/>
      <c r="FX1135" s="97"/>
      <c r="FY1135" s="97"/>
      <c r="FZ1135" s="97"/>
      <c r="GA1135" s="97"/>
      <c r="GB1135" s="97"/>
      <c r="GC1135" s="97"/>
      <c r="GD1135" s="97"/>
      <c r="GE1135" s="97"/>
      <c r="GF1135" s="97"/>
      <c r="GG1135" s="97"/>
      <c r="GH1135" s="97"/>
      <c r="GI1135" s="97"/>
      <c r="GJ1135" s="97"/>
    </row>
    <row r="1136" spans="1:192" ht="81.75" customHeight="1" x14ac:dyDescent="0.2">
      <c r="A1136" s="100">
        <v>1133</v>
      </c>
      <c r="B1136" s="428" t="s">
        <v>2936</v>
      </c>
      <c r="C1136" s="428" t="s">
        <v>2937</v>
      </c>
      <c r="D1136" s="520"/>
      <c r="E1136" s="520"/>
      <c r="F1136" s="520"/>
      <c r="G1136" s="427" t="s">
        <v>2921</v>
      </c>
      <c r="H1136" s="429">
        <v>43735</v>
      </c>
      <c r="I1136" s="428" t="s">
        <v>201</v>
      </c>
      <c r="J1136" s="427">
        <v>19</v>
      </c>
      <c r="K1136" s="428" t="s">
        <v>2866</v>
      </c>
      <c r="L1136" s="428" t="s">
        <v>1115</v>
      </c>
      <c r="M1136" s="428" t="s">
        <v>2938</v>
      </c>
      <c r="N1136" s="429">
        <v>43735</v>
      </c>
      <c r="O1136" s="428" t="s">
        <v>2939</v>
      </c>
      <c r="P1136" s="428" t="s">
        <v>2940</v>
      </c>
      <c r="Q1136" s="427" t="s">
        <v>2941</v>
      </c>
      <c r="R1136" s="520"/>
      <c r="S1136" s="592" t="s">
        <v>2942</v>
      </c>
      <c r="T1136" s="507" t="s">
        <v>2943</v>
      </c>
      <c r="U1136" s="427" t="s">
        <v>2944</v>
      </c>
      <c r="V1136" s="428" t="s">
        <v>2945</v>
      </c>
      <c r="W1136" s="427" t="s">
        <v>2946</v>
      </c>
      <c r="X1136" s="520"/>
      <c r="Y1136" s="428" t="s">
        <v>2947</v>
      </c>
      <c r="Z1136" s="520"/>
      <c r="AA1136" s="520"/>
      <c r="AB1136" s="520"/>
      <c r="AC1136" s="520"/>
      <c r="AD1136" s="429">
        <v>43672</v>
      </c>
      <c r="AE1136" s="428" t="s">
        <v>2948</v>
      </c>
      <c r="AF1136" s="428" t="s">
        <v>1123</v>
      </c>
      <c r="AG1136" s="428" t="s">
        <v>2949</v>
      </c>
      <c r="AH1136" s="427" t="s">
        <v>2950</v>
      </c>
      <c r="AI1136" s="520"/>
      <c r="AJ1136" s="520"/>
      <c r="AK1136" s="520"/>
      <c r="AL1136" s="520"/>
      <c r="AM1136" s="520"/>
      <c r="AN1136" s="428" t="s">
        <v>2951</v>
      </c>
      <c r="AO1136" s="429" t="s">
        <v>2952</v>
      </c>
      <c r="AP1136" s="427" t="s">
        <v>29484</v>
      </c>
      <c r="AQ1136" s="427" t="s">
        <v>29485</v>
      </c>
      <c r="AR1136" s="427" t="s">
        <v>29486</v>
      </c>
      <c r="AS1136" s="434" t="s">
        <v>27472</v>
      </c>
      <c r="AT1136" s="435" t="s">
        <v>29487</v>
      </c>
      <c r="AU1136" s="427" t="s">
        <v>7906</v>
      </c>
      <c r="AV1136" s="427" t="s">
        <v>30457</v>
      </c>
      <c r="AW1136" s="427" t="s">
        <v>24621</v>
      </c>
      <c r="AX1136" s="100" t="s">
        <v>9450</v>
      </c>
      <c r="AY1136" s="102">
        <v>45241</v>
      </c>
      <c r="AZ1136" s="97"/>
      <c r="BA1136" s="97"/>
      <c r="BB1136" s="97"/>
      <c r="BC1136" s="97"/>
      <c r="BD1136" s="97"/>
      <c r="BE1136" s="97"/>
      <c r="BF1136" s="97"/>
      <c r="BG1136" s="97"/>
      <c r="BH1136" s="97"/>
      <c r="BI1136" s="97"/>
      <c r="BJ1136" s="97"/>
      <c r="BK1136" s="97"/>
      <c r="BL1136" s="97"/>
      <c r="BM1136" s="97"/>
      <c r="BN1136" s="97"/>
      <c r="BO1136" s="97"/>
      <c r="BP1136" s="97"/>
      <c r="BQ1136" s="97"/>
      <c r="BR1136" s="97"/>
      <c r="BS1136" s="97"/>
      <c r="BT1136" s="97"/>
      <c r="BU1136" s="97"/>
      <c r="BV1136" s="97"/>
      <c r="BW1136" s="97"/>
      <c r="BX1136" s="97"/>
      <c r="BY1136" s="97"/>
      <c r="BZ1136" s="97"/>
      <c r="CA1136" s="97"/>
      <c r="CB1136" s="97"/>
      <c r="CC1136" s="97"/>
      <c r="CD1136" s="97"/>
      <c r="CE1136" s="97"/>
      <c r="CF1136" s="97"/>
      <c r="CG1136" s="97"/>
      <c r="CH1136" s="97"/>
      <c r="CI1136" s="97"/>
      <c r="CJ1136" s="97"/>
      <c r="CK1136" s="97"/>
      <c r="CL1136" s="97"/>
      <c r="CM1136" s="97"/>
      <c r="CN1136" s="97"/>
      <c r="CO1136" s="97"/>
      <c r="CP1136" s="97"/>
      <c r="CQ1136" s="97"/>
      <c r="CR1136" s="97"/>
      <c r="CS1136" s="97"/>
      <c r="CT1136" s="97"/>
      <c r="CU1136" s="97"/>
      <c r="CV1136" s="97"/>
      <c r="CW1136" s="97"/>
      <c r="CX1136" s="97"/>
      <c r="CY1136" s="97"/>
      <c r="CZ1136" s="97"/>
      <c r="DA1136" s="97"/>
      <c r="DB1136" s="97"/>
      <c r="DC1136" s="97"/>
      <c r="DD1136" s="97"/>
      <c r="DE1136" s="97"/>
      <c r="DF1136" s="97"/>
      <c r="DG1136" s="97"/>
      <c r="DH1136" s="97"/>
      <c r="DI1136" s="97"/>
      <c r="DJ1136" s="97"/>
      <c r="DK1136" s="97"/>
      <c r="DL1136" s="97"/>
      <c r="DM1136" s="97"/>
      <c r="DN1136" s="97"/>
      <c r="DO1136" s="97"/>
      <c r="DP1136" s="97"/>
      <c r="DQ1136" s="97"/>
      <c r="DR1136" s="97"/>
      <c r="DS1136" s="97"/>
      <c r="DT1136" s="97"/>
      <c r="DU1136" s="97"/>
      <c r="DV1136" s="97"/>
      <c r="DW1136" s="97"/>
      <c r="DX1136" s="97"/>
      <c r="DY1136" s="97"/>
      <c r="DZ1136" s="97"/>
      <c r="EA1136" s="97"/>
      <c r="EB1136" s="97"/>
      <c r="EC1136" s="97"/>
      <c r="ED1136" s="97"/>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97"/>
      <c r="FL1136" s="97"/>
      <c r="FM1136" s="97"/>
      <c r="FN1136" s="97"/>
      <c r="FO1136" s="97"/>
      <c r="FP1136" s="97"/>
      <c r="FQ1136" s="97"/>
      <c r="FR1136" s="97"/>
      <c r="FS1136" s="97"/>
      <c r="FT1136" s="97"/>
      <c r="FU1136" s="97"/>
      <c r="FV1136" s="97"/>
      <c r="FW1136" s="97"/>
      <c r="FX1136" s="97"/>
      <c r="FY1136" s="97"/>
      <c r="FZ1136" s="97"/>
      <c r="GA1136" s="97"/>
      <c r="GB1136" s="97"/>
      <c r="GC1136" s="97"/>
      <c r="GD1136" s="97"/>
      <c r="GE1136" s="97"/>
      <c r="GF1136" s="97"/>
      <c r="GG1136" s="97"/>
      <c r="GH1136" s="97"/>
      <c r="GI1136" s="97"/>
      <c r="GJ1136" s="97"/>
    </row>
    <row r="1137" spans="1:459" ht="81.75" customHeight="1" x14ac:dyDescent="0.2">
      <c r="A1137" s="100">
        <v>1134</v>
      </c>
      <c r="B1137" s="101" t="s">
        <v>23193</v>
      </c>
      <c r="C1137" s="101" t="s">
        <v>23194</v>
      </c>
      <c r="D1137" s="190"/>
      <c r="E1137" s="190"/>
      <c r="F1137" s="190"/>
      <c r="G1137" s="100" t="s">
        <v>2955</v>
      </c>
      <c r="H1137" s="102">
        <v>43747</v>
      </c>
      <c r="I1137" s="101" t="s">
        <v>788</v>
      </c>
      <c r="J1137" s="100">
        <v>19</v>
      </c>
      <c r="K1137" s="101" t="s">
        <v>171</v>
      </c>
      <c r="L1137" s="101" t="s">
        <v>718</v>
      </c>
      <c r="M1137" s="101" t="s">
        <v>23195</v>
      </c>
      <c r="N1137" s="102">
        <v>43747</v>
      </c>
      <c r="O1137" s="101" t="s">
        <v>23196</v>
      </c>
      <c r="P1137" s="101" t="s">
        <v>23196</v>
      </c>
      <c r="Q1137" s="100" t="s">
        <v>23197</v>
      </c>
      <c r="R1137" s="190"/>
      <c r="S1137" s="103" t="s">
        <v>23198</v>
      </c>
      <c r="T1137" s="190"/>
      <c r="U1137" s="100" t="s">
        <v>23199</v>
      </c>
      <c r="V1137" s="101" t="s">
        <v>10278</v>
      </c>
      <c r="W1137" s="100" t="s">
        <v>23200</v>
      </c>
      <c r="X1137" s="190"/>
      <c r="Y1137" s="101" t="s">
        <v>23201</v>
      </c>
      <c r="Z1137" s="190"/>
      <c r="AA1137" s="190"/>
      <c r="AB1137" s="190"/>
      <c r="AC1137" s="190"/>
      <c r="AD1137" s="102">
        <v>42912</v>
      </c>
      <c r="AE1137" s="101" t="s">
        <v>23202</v>
      </c>
      <c r="AF1137" s="101" t="s">
        <v>17430</v>
      </c>
      <c r="AG1137" s="101" t="s">
        <v>23203</v>
      </c>
      <c r="AH1137" s="100" t="s">
        <v>23204</v>
      </c>
      <c r="AI1137" s="190"/>
      <c r="AJ1137" s="190"/>
      <c r="AK1137" s="190"/>
      <c r="AL1137" s="190"/>
      <c r="AM1137" s="190"/>
      <c r="AN1137" s="101" t="s">
        <v>23205</v>
      </c>
      <c r="AO1137" s="101" t="s">
        <v>23206</v>
      </c>
      <c r="AP1137" s="102" t="s">
        <v>2737</v>
      </c>
      <c r="AQ1137" s="102" t="s">
        <v>23207</v>
      </c>
      <c r="AR1137" s="100" t="s">
        <v>2424</v>
      </c>
      <c r="AS1137" s="127" t="s">
        <v>2725</v>
      </c>
      <c r="AT1137" s="139" t="s">
        <v>23208</v>
      </c>
      <c r="AU1137" s="100" t="s">
        <v>23209</v>
      </c>
      <c r="AV1137" s="100" t="s">
        <v>23210</v>
      </c>
      <c r="AW1137" s="100" t="s">
        <v>23211</v>
      </c>
      <c r="AX1137" s="100" t="s">
        <v>9450</v>
      </c>
      <c r="AY1137" s="102">
        <v>44182</v>
      </c>
    </row>
    <row r="1138" spans="1:459" ht="81.75" customHeight="1" x14ac:dyDescent="0.2">
      <c r="A1138" s="100">
        <v>1135</v>
      </c>
      <c r="B1138" s="101" t="s">
        <v>23212</v>
      </c>
      <c r="C1138" s="101" t="s">
        <v>23213</v>
      </c>
      <c r="D1138" s="190"/>
      <c r="E1138" s="190"/>
      <c r="F1138" s="190"/>
      <c r="G1138" s="100" t="s">
        <v>2955</v>
      </c>
      <c r="H1138" s="102">
        <v>43747</v>
      </c>
      <c r="I1138" s="101" t="s">
        <v>788</v>
      </c>
      <c r="J1138" s="100">
        <v>19</v>
      </c>
      <c r="K1138" s="101" t="s">
        <v>79</v>
      </c>
      <c r="L1138" s="101" t="s">
        <v>300</v>
      </c>
      <c r="M1138" s="101" t="s">
        <v>23214</v>
      </c>
      <c r="N1138" s="102">
        <v>43747</v>
      </c>
      <c r="O1138" s="101" t="s">
        <v>23215</v>
      </c>
      <c r="P1138" s="101" t="s">
        <v>23215</v>
      </c>
      <c r="Q1138" s="101" t="s">
        <v>23216</v>
      </c>
      <c r="R1138" s="188"/>
      <c r="S1138" s="103" t="s">
        <v>23217</v>
      </c>
      <c r="T1138" s="190"/>
      <c r="U1138" s="100" t="s">
        <v>2262</v>
      </c>
      <c r="V1138" s="100">
        <v>10000</v>
      </c>
      <c r="W1138" s="100" t="s">
        <v>23218</v>
      </c>
      <c r="X1138" s="100"/>
      <c r="Y1138" s="100" t="s">
        <v>23219</v>
      </c>
      <c r="Z1138" s="190"/>
      <c r="AA1138" s="190"/>
      <c r="AB1138" s="190"/>
      <c r="AC1138" s="190"/>
      <c r="AD1138" s="102">
        <v>43349</v>
      </c>
      <c r="AE1138" s="101" t="s">
        <v>23220</v>
      </c>
      <c r="AF1138" s="101" t="s">
        <v>18023</v>
      </c>
      <c r="AG1138" s="101" t="s">
        <v>23221</v>
      </c>
      <c r="AH1138" s="100" t="s">
        <v>21731</v>
      </c>
      <c r="AI1138" s="190"/>
      <c r="AJ1138" s="190"/>
      <c r="AK1138" s="190"/>
      <c r="AL1138" s="190"/>
      <c r="AM1138" s="190"/>
      <c r="AN1138" s="101" t="s">
        <v>23222</v>
      </c>
      <c r="AO1138" s="101" t="s">
        <v>23223</v>
      </c>
      <c r="AP1138" s="100"/>
      <c r="AQ1138" s="100"/>
      <c r="AR1138" s="100"/>
      <c r="AS1138" s="100"/>
      <c r="AT1138" s="139"/>
      <c r="AU1138" s="190"/>
      <c r="AV1138" s="190"/>
      <c r="AW1138" s="190"/>
      <c r="AX1138" s="100" t="s">
        <v>9450</v>
      </c>
      <c r="AY1138" s="102">
        <v>43998</v>
      </c>
    </row>
    <row r="1139" spans="1:459" ht="81.75" customHeight="1" x14ac:dyDescent="0.2">
      <c r="A1139" s="100">
        <v>1136</v>
      </c>
      <c r="B1139" s="101" t="s">
        <v>23224</v>
      </c>
      <c r="C1139" s="101" t="s">
        <v>23225</v>
      </c>
      <c r="D1139" s="190"/>
      <c r="E1139" s="190"/>
      <c r="F1139" s="190"/>
      <c r="G1139" s="100" t="s">
        <v>2955</v>
      </c>
      <c r="H1139" s="102">
        <v>43747</v>
      </c>
      <c r="I1139" s="101" t="s">
        <v>788</v>
      </c>
      <c r="J1139" s="100">
        <v>19</v>
      </c>
      <c r="K1139" s="101" t="s">
        <v>171</v>
      </c>
      <c r="L1139" s="101" t="s">
        <v>750</v>
      </c>
      <c r="M1139" s="101" t="s">
        <v>23226</v>
      </c>
      <c r="N1139" s="102">
        <v>43747</v>
      </c>
      <c r="O1139" s="101" t="s">
        <v>23227</v>
      </c>
      <c r="P1139" s="101" t="s">
        <v>23227</v>
      </c>
      <c r="Q1139" s="100" t="s">
        <v>23228</v>
      </c>
      <c r="R1139" s="190"/>
      <c r="S1139" s="103" t="s">
        <v>23229</v>
      </c>
      <c r="T1139" s="103" t="s">
        <v>23230</v>
      </c>
      <c r="U1139" s="100" t="s">
        <v>2262</v>
      </c>
      <c r="V1139" s="101">
        <v>1600000</v>
      </c>
      <c r="W1139" s="100" t="s">
        <v>23231</v>
      </c>
      <c r="X1139" s="100"/>
      <c r="Y1139" s="101" t="s">
        <v>23232</v>
      </c>
      <c r="Z1139" s="190"/>
      <c r="AA1139" s="190"/>
      <c r="AB1139" s="190"/>
      <c r="AC1139" s="190"/>
      <c r="AD1139" s="102">
        <v>43627</v>
      </c>
      <c r="AE1139" s="101" t="s">
        <v>23233</v>
      </c>
      <c r="AF1139" s="101" t="s">
        <v>2036</v>
      </c>
      <c r="AG1139" s="101" t="s">
        <v>23234</v>
      </c>
      <c r="AH1139" s="100" t="s">
        <v>22841</v>
      </c>
      <c r="AI1139" s="190"/>
      <c r="AJ1139" s="190"/>
      <c r="AK1139" s="190"/>
      <c r="AL1139" s="190"/>
      <c r="AM1139" s="190"/>
      <c r="AN1139" s="101" t="s">
        <v>23235</v>
      </c>
      <c r="AO1139" s="101" t="s">
        <v>23192</v>
      </c>
      <c r="AP1139" s="100"/>
      <c r="AQ1139" s="100"/>
      <c r="AR1139" s="100"/>
      <c r="AS1139" s="100"/>
      <c r="AT1139" s="139"/>
      <c r="AU1139" s="190"/>
      <c r="AV1139" s="190"/>
      <c r="AW1139" s="190"/>
      <c r="AX1139" s="100" t="s">
        <v>9450</v>
      </c>
      <c r="AY1139" s="102">
        <v>44373</v>
      </c>
    </row>
    <row r="1140" spans="1:459" s="1" customFormat="1" ht="88.5" customHeight="1" x14ac:dyDescent="0.2">
      <c r="A1140" s="100">
        <v>1137</v>
      </c>
      <c r="B1140" s="131" t="s">
        <v>23236</v>
      </c>
      <c r="C1140" s="131" t="s">
        <v>23237</v>
      </c>
      <c r="D1140" s="258"/>
      <c r="E1140" s="258"/>
      <c r="F1140" s="258"/>
      <c r="G1140" s="132" t="s">
        <v>2955</v>
      </c>
      <c r="H1140" s="134">
        <v>43747</v>
      </c>
      <c r="I1140" s="131" t="s">
        <v>788</v>
      </c>
      <c r="J1140" s="132">
        <v>19</v>
      </c>
      <c r="K1140" s="131" t="s">
        <v>171</v>
      </c>
      <c r="L1140" s="131" t="s">
        <v>750</v>
      </c>
      <c r="M1140" s="131" t="s">
        <v>23238</v>
      </c>
      <c r="N1140" s="134">
        <v>43747</v>
      </c>
      <c r="O1140" s="131" t="s">
        <v>23239</v>
      </c>
      <c r="P1140" s="131" t="s">
        <v>23239</v>
      </c>
      <c r="Q1140" s="132" t="s">
        <v>23240</v>
      </c>
      <c r="R1140" s="258"/>
      <c r="S1140" s="144" t="s">
        <v>23241</v>
      </c>
      <c r="T1140" s="135" t="s">
        <v>23242</v>
      </c>
      <c r="U1140" s="132" t="s">
        <v>2262</v>
      </c>
      <c r="V1140" s="131" t="s">
        <v>23243</v>
      </c>
      <c r="W1140" s="132" t="s">
        <v>23244</v>
      </c>
      <c r="X1140" s="132"/>
      <c r="Y1140" s="131" t="s">
        <v>23245</v>
      </c>
      <c r="Z1140" s="258"/>
      <c r="AA1140" s="258"/>
      <c r="AB1140" s="258"/>
      <c r="AC1140" s="258"/>
      <c r="AD1140" s="134">
        <v>43627</v>
      </c>
      <c r="AE1140" s="131" t="s">
        <v>23246</v>
      </c>
      <c r="AF1140" s="131" t="s">
        <v>2036</v>
      </c>
      <c r="AG1140" s="131" t="s">
        <v>23247</v>
      </c>
      <c r="AH1140" s="132" t="s">
        <v>22428</v>
      </c>
      <c r="AI1140" s="258"/>
      <c r="AJ1140" s="258"/>
      <c r="AK1140" s="258"/>
      <c r="AL1140" s="258"/>
      <c r="AM1140" s="258"/>
      <c r="AN1140" s="131" t="s">
        <v>23248</v>
      </c>
      <c r="AO1140" s="134" t="s">
        <v>23192</v>
      </c>
      <c r="AP1140" s="134" t="s">
        <v>23249</v>
      </c>
      <c r="AQ1140" s="134" t="s">
        <v>23250</v>
      </c>
      <c r="AR1140" s="132" t="s">
        <v>23251</v>
      </c>
      <c r="AS1140" s="136" t="s">
        <v>23252</v>
      </c>
      <c r="AT1140" s="146" t="s">
        <v>23253</v>
      </c>
      <c r="AU1140" s="132" t="s">
        <v>23254</v>
      </c>
      <c r="AV1140" s="132" t="s">
        <v>23255</v>
      </c>
      <c r="AW1140" s="132" t="s">
        <v>23256</v>
      </c>
      <c r="AX1140" s="100" t="s">
        <v>9450</v>
      </c>
      <c r="AY1140" s="134">
        <v>44776</v>
      </c>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c r="CP1140" s="8"/>
      <c r="CQ1140" s="8"/>
      <c r="CR1140" s="8"/>
      <c r="CS1140" s="8"/>
      <c r="CT1140" s="8"/>
      <c r="CU1140" s="8"/>
      <c r="CV1140" s="8"/>
      <c r="CW1140" s="8"/>
      <c r="CX1140" s="8"/>
      <c r="CY1140" s="8"/>
      <c r="CZ1140" s="8"/>
      <c r="DA1140" s="8"/>
      <c r="DB1140" s="8"/>
      <c r="DC1140" s="8"/>
      <c r="DD1140" s="8"/>
      <c r="DE1140" s="8"/>
      <c r="DF1140" s="8"/>
      <c r="DG1140" s="8"/>
      <c r="DH1140" s="8"/>
      <c r="DI1140" s="8"/>
      <c r="DJ1140" s="8"/>
      <c r="DK1140" s="8"/>
      <c r="DL1140" s="8"/>
      <c r="DM1140" s="8"/>
      <c r="DN1140" s="8"/>
      <c r="DO1140" s="8"/>
      <c r="DP1140" s="8"/>
      <c r="DQ1140" s="8"/>
      <c r="DR1140" s="8"/>
      <c r="DS1140" s="8"/>
      <c r="DT1140" s="8"/>
      <c r="DU1140" s="8"/>
      <c r="DV1140" s="8"/>
      <c r="DW1140" s="8"/>
      <c r="DX1140" s="8"/>
      <c r="DY1140" s="8"/>
      <c r="DZ1140" s="8"/>
      <c r="EA1140" s="8"/>
      <c r="EB1140" s="8"/>
      <c r="EC1140" s="8"/>
      <c r="ED1140" s="8"/>
      <c r="EE1140" s="8"/>
      <c r="EF1140" s="8"/>
      <c r="EG1140" s="8"/>
      <c r="EH1140" s="8"/>
      <c r="EI1140" s="8"/>
      <c r="EJ1140" s="8"/>
      <c r="EK1140" s="8"/>
      <c r="EL1140" s="8"/>
      <c r="EM1140" s="8"/>
      <c r="EN1140" s="8"/>
      <c r="EO1140" s="8"/>
      <c r="EP1140" s="8"/>
      <c r="EQ1140" s="8"/>
      <c r="ER1140" s="8"/>
      <c r="ES1140" s="8"/>
      <c r="ET1140" s="8"/>
      <c r="EU1140" s="8"/>
      <c r="EV1140" s="8"/>
      <c r="EW1140" s="8"/>
      <c r="EX1140" s="8"/>
      <c r="EY1140" s="8"/>
      <c r="EZ1140" s="8"/>
      <c r="FA1140" s="8"/>
      <c r="FB1140" s="8"/>
      <c r="FC1140" s="8"/>
      <c r="FD1140" s="8"/>
      <c r="FE1140" s="8"/>
      <c r="FF1140" s="8"/>
      <c r="FG1140" s="8"/>
      <c r="FH1140" s="8"/>
      <c r="FI1140" s="8"/>
      <c r="FJ1140" s="8"/>
      <c r="FK1140" s="8"/>
      <c r="FL1140" s="8"/>
      <c r="FM1140" s="8"/>
      <c r="FN1140" s="8"/>
      <c r="FO1140" s="8"/>
      <c r="FP1140" s="8"/>
      <c r="FQ1140" s="8"/>
      <c r="FR1140" s="8"/>
      <c r="FS1140" s="8"/>
      <c r="FT1140" s="8"/>
      <c r="FU1140" s="8"/>
      <c r="FV1140" s="8"/>
      <c r="FW1140" s="8"/>
      <c r="FX1140" s="8"/>
      <c r="FY1140" s="8"/>
      <c r="FZ1140" s="8"/>
      <c r="GA1140" s="8"/>
      <c r="GB1140" s="8"/>
      <c r="GC1140" s="8"/>
      <c r="GD1140" s="8"/>
      <c r="GE1140" s="8"/>
      <c r="GF1140" s="8"/>
      <c r="GG1140" s="8"/>
      <c r="GH1140" s="8"/>
      <c r="GI1140" s="8"/>
      <c r="GJ1140" s="8"/>
      <c r="GK1140" s="8"/>
      <c r="GL1140" s="8"/>
      <c r="GM1140" s="8"/>
      <c r="GN1140" s="8"/>
      <c r="GO1140" s="8"/>
      <c r="GP1140" s="8"/>
      <c r="GQ1140" s="8"/>
      <c r="GR1140" s="8"/>
      <c r="GS1140" s="8"/>
      <c r="GT1140" s="8"/>
      <c r="GU1140" s="8"/>
      <c r="GV1140" s="8"/>
      <c r="GW1140" s="8"/>
      <c r="GX1140" s="8"/>
      <c r="GY1140" s="8"/>
      <c r="GZ1140" s="8"/>
      <c r="HA1140" s="8"/>
      <c r="HB1140" s="8"/>
      <c r="HC1140" s="8"/>
      <c r="HD1140" s="8"/>
      <c r="HE1140" s="8"/>
      <c r="HF1140" s="8"/>
      <c r="HG1140" s="8"/>
      <c r="HH1140" s="8"/>
      <c r="HI1140" s="8"/>
      <c r="HJ1140" s="8"/>
      <c r="HK1140" s="8"/>
      <c r="HL1140" s="8"/>
      <c r="HM1140" s="8"/>
      <c r="HN1140" s="8"/>
      <c r="HO1140" s="8"/>
      <c r="HP1140" s="8"/>
      <c r="HQ1140" s="8"/>
      <c r="HR1140" s="8"/>
      <c r="HS1140" s="8"/>
      <c r="HT1140" s="8"/>
      <c r="HU1140" s="8"/>
      <c r="HV1140" s="8"/>
      <c r="HW1140" s="8"/>
      <c r="HX1140" s="8"/>
      <c r="HY1140" s="8"/>
      <c r="HZ1140" s="8"/>
      <c r="IA1140" s="8"/>
      <c r="IB1140" s="8"/>
      <c r="IC1140" s="8"/>
      <c r="ID1140" s="8"/>
      <c r="IE1140" s="8"/>
      <c r="IF1140" s="8"/>
      <c r="IG1140" s="8"/>
      <c r="IH1140" s="8"/>
      <c r="II1140" s="8"/>
      <c r="IJ1140" s="8"/>
      <c r="IK1140" s="8"/>
      <c r="IL1140" s="8"/>
      <c r="IM1140" s="8"/>
      <c r="IN1140" s="8"/>
      <c r="IO1140" s="8"/>
      <c r="IP1140" s="8"/>
      <c r="IQ1140" s="8"/>
      <c r="IR1140" s="8"/>
      <c r="IS1140" s="8"/>
      <c r="IT1140" s="8"/>
      <c r="IU1140" s="8"/>
      <c r="IV1140" s="8"/>
      <c r="IW1140" s="8"/>
      <c r="IX1140" s="8"/>
      <c r="IY1140" s="8"/>
      <c r="IZ1140" s="8"/>
      <c r="JA1140" s="8"/>
      <c r="JB1140" s="8"/>
      <c r="JC1140" s="8"/>
      <c r="JD1140" s="8"/>
      <c r="JE1140" s="8"/>
      <c r="JF1140" s="8"/>
      <c r="JG1140" s="8"/>
      <c r="JH1140" s="8"/>
      <c r="JI1140" s="8"/>
      <c r="JJ1140" s="8"/>
      <c r="JK1140" s="8"/>
      <c r="JL1140" s="8"/>
      <c r="JM1140" s="8"/>
      <c r="JN1140" s="8"/>
      <c r="JO1140" s="8"/>
      <c r="JP1140" s="8"/>
      <c r="JQ1140" s="8"/>
      <c r="JR1140" s="8"/>
      <c r="JS1140" s="8"/>
      <c r="JT1140" s="8"/>
      <c r="JU1140" s="8"/>
      <c r="JV1140" s="8"/>
      <c r="JW1140" s="8"/>
      <c r="JX1140" s="8"/>
      <c r="JY1140" s="8"/>
      <c r="JZ1140" s="8"/>
      <c r="KA1140" s="8"/>
      <c r="KB1140" s="8"/>
      <c r="KC1140" s="8"/>
      <c r="KD1140" s="8"/>
      <c r="KE1140" s="8"/>
      <c r="KF1140" s="8"/>
      <c r="KG1140" s="8"/>
      <c r="KH1140" s="8"/>
      <c r="KI1140" s="8"/>
      <c r="KJ1140" s="8"/>
      <c r="KK1140" s="8"/>
      <c r="KL1140" s="8"/>
      <c r="KM1140" s="8"/>
      <c r="KN1140" s="8"/>
      <c r="KO1140" s="8"/>
      <c r="KP1140" s="8"/>
      <c r="KQ1140" s="8"/>
      <c r="KR1140" s="8"/>
      <c r="KS1140" s="8"/>
      <c r="KT1140" s="8"/>
      <c r="KU1140" s="8"/>
      <c r="KV1140" s="8"/>
      <c r="KW1140" s="8"/>
      <c r="KX1140" s="8"/>
      <c r="KY1140" s="8"/>
      <c r="KZ1140" s="8"/>
      <c r="LA1140" s="8"/>
      <c r="LB1140" s="8"/>
      <c r="LC1140" s="8"/>
      <c r="LD1140" s="8"/>
      <c r="LE1140" s="8"/>
      <c r="LF1140" s="8"/>
      <c r="LG1140" s="8"/>
      <c r="LH1140" s="8"/>
      <c r="LI1140" s="8"/>
      <c r="LJ1140" s="8"/>
      <c r="LK1140" s="8"/>
      <c r="LL1140" s="8"/>
      <c r="LM1140" s="8"/>
      <c r="LN1140" s="8"/>
      <c r="LO1140" s="8"/>
      <c r="LP1140" s="8"/>
      <c r="LQ1140" s="8"/>
      <c r="LR1140" s="8"/>
      <c r="LS1140" s="8"/>
      <c r="LT1140" s="8"/>
      <c r="LU1140" s="8"/>
      <c r="LV1140" s="8"/>
      <c r="LW1140" s="8"/>
      <c r="LX1140" s="8"/>
      <c r="LY1140" s="8"/>
      <c r="LZ1140" s="8"/>
      <c r="MA1140" s="8"/>
      <c r="MB1140" s="8"/>
      <c r="MC1140" s="8"/>
      <c r="MD1140" s="8"/>
      <c r="ME1140" s="8"/>
      <c r="MF1140" s="8"/>
      <c r="MG1140" s="8"/>
      <c r="MH1140" s="8"/>
      <c r="MI1140" s="8"/>
      <c r="MJ1140" s="8"/>
      <c r="MK1140" s="8"/>
      <c r="ML1140" s="8"/>
      <c r="MM1140" s="8"/>
      <c r="MN1140" s="8"/>
      <c r="MO1140" s="8"/>
      <c r="MP1140" s="8"/>
      <c r="MQ1140" s="8"/>
      <c r="MR1140" s="8"/>
      <c r="MS1140" s="8"/>
      <c r="MT1140" s="8"/>
      <c r="MU1140" s="8"/>
      <c r="MV1140" s="8"/>
      <c r="MW1140" s="8"/>
      <c r="MX1140" s="8"/>
      <c r="MY1140" s="8"/>
      <c r="MZ1140" s="8"/>
      <c r="NA1140" s="8"/>
      <c r="NB1140" s="8"/>
      <c r="NC1140" s="8"/>
      <c r="ND1140" s="8"/>
      <c r="NE1140" s="8"/>
      <c r="NF1140" s="8"/>
      <c r="NG1140" s="8"/>
      <c r="NH1140" s="8"/>
      <c r="NI1140" s="8"/>
      <c r="NJ1140" s="8"/>
      <c r="NK1140" s="8"/>
      <c r="NL1140" s="8"/>
      <c r="NM1140" s="8"/>
      <c r="NN1140" s="8"/>
      <c r="NO1140" s="8"/>
      <c r="NP1140" s="8"/>
      <c r="NQ1140" s="8"/>
      <c r="NR1140" s="8"/>
      <c r="NS1140" s="8"/>
      <c r="NT1140" s="8"/>
      <c r="NU1140" s="8"/>
      <c r="NV1140" s="8"/>
      <c r="NW1140" s="8"/>
      <c r="NX1140" s="8"/>
      <c r="NY1140" s="8"/>
      <c r="NZ1140" s="8"/>
      <c r="OA1140" s="8"/>
      <c r="OB1140" s="8"/>
      <c r="OC1140" s="8"/>
      <c r="OD1140" s="8"/>
      <c r="OE1140" s="8"/>
      <c r="OF1140" s="8"/>
      <c r="OG1140" s="8"/>
      <c r="OH1140" s="8"/>
      <c r="OI1140" s="8"/>
      <c r="OJ1140" s="8"/>
      <c r="OK1140" s="8"/>
      <c r="OL1140" s="8"/>
      <c r="OM1140" s="8"/>
      <c r="ON1140" s="8"/>
      <c r="OO1140" s="8"/>
      <c r="OP1140" s="8"/>
      <c r="OQ1140" s="8"/>
      <c r="OR1140" s="8"/>
      <c r="OS1140" s="8"/>
      <c r="OT1140" s="8"/>
      <c r="OU1140" s="8"/>
      <c r="OV1140" s="8"/>
      <c r="OW1140" s="8"/>
      <c r="OX1140" s="8"/>
      <c r="OY1140" s="8"/>
      <c r="OZ1140" s="8"/>
      <c r="PA1140" s="8"/>
      <c r="PB1140" s="8"/>
      <c r="PC1140" s="8"/>
      <c r="PD1140" s="8"/>
      <c r="PE1140" s="8"/>
      <c r="PF1140" s="8"/>
      <c r="PG1140" s="8"/>
      <c r="PH1140" s="8"/>
      <c r="PI1140" s="8"/>
      <c r="PJ1140" s="8"/>
      <c r="PK1140" s="8"/>
      <c r="PL1140" s="8"/>
      <c r="PM1140" s="8"/>
      <c r="PN1140" s="8"/>
      <c r="PO1140" s="8"/>
      <c r="PP1140" s="8"/>
      <c r="PQ1140" s="8"/>
      <c r="PR1140" s="8"/>
      <c r="PS1140" s="8"/>
      <c r="PT1140" s="8"/>
      <c r="PU1140" s="8"/>
      <c r="PV1140" s="8"/>
      <c r="PW1140" s="8"/>
      <c r="PX1140" s="8"/>
      <c r="PY1140" s="8"/>
      <c r="PZ1140" s="8"/>
      <c r="QA1140" s="8"/>
      <c r="QB1140" s="8"/>
      <c r="QC1140" s="8"/>
      <c r="QD1140" s="8"/>
      <c r="QE1140" s="8"/>
      <c r="QF1140" s="8"/>
      <c r="QG1140" s="8"/>
      <c r="QH1140" s="8"/>
      <c r="QI1140" s="8"/>
      <c r="QJ1140" s="8"/>
      <c r="QK1140" s="8"/>
      <c r="QL1140" s="8"/>
      <c r="QM1140" s="8"/>
      <c r="QN1140" s="8"/>
      <c r="QO1140" s="8"/>
      <c r="QP1140" s="8"/>
      <c r="QQ1140" s="8"/>
    </row>
    <row r="1141" spans="1:459" ht="81.75" customHeight="1" x14ac:dyDescent="0.2">
      <c r="A1141" s="100">
        <v>1138</v>
      </c>
      <c r="B1141" s="101" t="s">
        <v>23257</v>
      </c>
      <c r="C1141" s="101" t="s">
        <v>23258</v>
      </c>
      <c r="D1141" s="190"/>
      <c r="E1141" s="190"/>
      <c r="F1141" s="190"/>
      <c r="G1141" s="100" t="s">
        <v>23259</v>
      </c>
      <c r="H1141" s="102">
        <v>43754</v>
      </c>
      <c r="I1141" s="101" t="s">
        <v>788</v>
      </c>
      <c r="J1141" s="100">
        <v>19</v>
      </c>
      <c r="K1141" s="101" t="s">
        <v>171</v>
      </c>
      <c r="L1141" s="101" t="s">
        <v>750</v>
      </c>
      <c r="M1141" s="101" t="s">
        <v>23260</v>
      </c>
      <c r="N1141" s="102">
        <v>43754</v>
      </c>
      <c r="O1141" s="101" t="s">
        <v>23261</v>
      </c>
      <c r="P1141" s="101" t="s">
        <v>23261</v>
      </c>
      <c r="Q1141" s="100" t="s">
        <v>23262</v>
      </c>
      <c r="R1141" s="190"/>
      <c r="S1141" s="100" t="s">
        <v>23263</v>
      </c>
      <c r="T1141" s="103" t="s">
        <v>23264</v>
      </c>
      <c r="U1141" s="100" t="s">
        <v>23265</v>
      </c>
      <c r="V1141" s="101">
        <v>1400000</v>
      </c>
      <c r="W1141" s="100" t="s">
        <v>23266</v>
      </c>
      <c r="X1141" s="190"/>
      <c r="Y1141" s="100" t="s">
        <v>23267</v>
      </c>
      <c r="Z1141" s="190"/>
      <c r="AA1141" s="190"/>
      <c r="AB1141" s="190"/>
      <c r="AC1141" s="190"/>
      <c r="AD1141" s="102">
        <v>43476</v>
      </c>
      <c r="AE1141" s="101" t="s">
        <v>23268</v>
      </c>
      <c r="AF1141" s="101" t="s">
        <v>2036</v>
      </c>
      <c r="AG1141" s="101" t="s">
        <v>23269</v>
      </c>
      <c r="AH1141" s="100" t="s">
        <v>22428</v>
      </c>
      <c r="AI1141" s="190"/>
      <c r="AJ1141" s="190"/>
      <c r="AK1141" s="190"/>
      <c r="AL1141" s="190"/>
      <c r="AM1141" s="190"/>
      <c r="AN1141" s="101" t="s">
        <v>23270</v>
      </c>
      <c r="AO1141" s="101" t="s">
        <v>2952</v>
      </c>
      <c r="AP1141" s="100"/>
      <c r="AQ1141" s="100"/>
      <c r="AR1141" s="100"/>
      <c r="AS1141" s="100"/>
      <c r="AT1141" s="139"/>
      <c r="AU1141" s="190"/>
      <c r="AV1141" s="190"/>
      <c r="AW1141" s="190"/>
      <c r="AX1141" s="100" t="s">
        <v>9450</v>
      </c>
      <c r="AY1141" s="102">
        <v>44313</v>
      </c>
    </row>
    <row r="1142" spans="1:459" ht="81.75" customHeight="1" x14ac:dyDescent="0.2">
      <c r="A1142" s="100">
        <v>1139</v>
      </c>
      <c r="B1142" s="101" t="s">
        <v>23271</v>
      </c>
      <c r="C1142" s="101" t="s">
        <v>23272</v>
      </c>
      <c r="D1142" s="190"/>
      <c r="E1142" s="190"/>
      <c r="F1142" s="190"/>
      <c r="G1142" s="100" t="s">
        <v>23259</v>
      </c>
      <c r="H1142" s="102">
        <v>43754</v>
      </c>
      <c r="I1142" s="101" t="s">
        <v>788</v>
      </c>
      <c r="J1142" s="100">
        <v>19</v>
      </c>
      <c r="K1142" s="101" t="s">
        <v>171</v>
      </c>
      <c r="L1142" s="101" t="s">
        <v>750</v>
      </c>
      <c r="M1142" s="101" t="s">
        <v>23273</v>
      </c>
      <c r="N1142" s="102">
        <v>43754</v>
      </c>
      <c r="O1142" s="101" t="s">
        <v>23274</v>
      </c>
      <c r="P1142" s="101" t="s">
        <v>23274</v>
      </c>
      <c r="Q1142" s="100"/>
      <c r="R1142" s="190"/>
      <c r="S1142" s="103" t="s">
        <v>23275</v>
      </c>
      <c r="T1142" s="470" t="s">
        <v>23276</v>
      </c>
      <c r="U1142" s="100" t="s">
        <v>20088</v>
      </c>
      <c r="V1142" s="101">
        <v>1050505</v>
      </c>
      <c r="W1142" s="100" t="s">
        <v>23277</v>
      </c>
      <c r="X1142" s="190"/>
      <c r="Y1142" s="101" t="s">
        <v>23278</v>
      </c>
      <c r="Z1142" s="190"/>
      <c r="AA1142" s="190"/>
      <c r="AB1142" s="190"/>
      <c r="AC1142" s="190"/>
      <c r="AD1142" s="102">
        <v>43528</v>
      </c>
      <c r="AE1142" s="101" t="s">
        <v>23279</v>
      </c>
      <c r="AF1142" s="101" t="s">
        <v>23280</v>
      </c>
      <c r="AG1142" s="101" t="s">
        <v>23281</v>
      </c>
      <c r="AH1142" s="100" t="s">
        <v>1985</v>
      </c>
      <c r="AI1142" s="190"/>
      <c r="AJ1142" s="190"/>
      <c r="AK1142" s="190"/>
      <c r="AL1142" s="190"/>
      <c r="AM1142" s="190"/>
      <c r="AN1142" s="101" t="s">
        <v>23282</v>
      </c>
      <c r="AO1142" s="101" t="s">
        <v>23036</v>
      </c>
      <c r="AP1142" s="102" t="s">
        <v>23283</v>
      </c>
      <c r="AQ1142" s="102" t="s">
        <v>23284</v>
      </c>
      <c r="AR1142" s="100" t="s">
        <v>2424</v>
      </c>
      <c r="AS1142" s="100" t="s">
        <v>23285</v>
      </c>
      <c r="AT1142" s="139" t="s">
        <v>23286</v>
      </c>
      <c r="AU1142" s="100" t="s">
        <v>23287</v>
      </c>
      <c r="AV1142" s="100" t="s">
        <v>2966</v>
      </c>
      <c r="AW1142" s="100" t="s">
        <v>2967</v>
      </c>
      <c r="AX1142" s="102" t="s">
        <v>23288</v>
      </c>
      <c r="AY1142" s="102">
        <v>44440</v>
      </c>
    </row>
    <row r="1143" spans="1:459" ht="81.75" customHeight="1" x14ac:dyDescent="0.2">
      <c r="A1143" s="100">
        <v>1140</v>
      </c>
      <c r="B1143" s="101" t="s">
        <v>23289</v>
      </c>
      <c r="C1143" s="101" t="s">
        <v>23290</v>
      </c>
      <c r="D1143" s="190"/>
      <c r="E1143" s="190"/>
      <c r="F1143" s="190"/>
      <c r="G1143" s="100" t="s">
        <v>2970</v>
      </c>
      <c r="H1143" s="102">
        <v>43762</v>
      </c>
      <c r="I1143" s="101" t="s">
        <v>788</v>
      </c>
      <c r="J1143" s="100">
        <v>19</v>
      </c>
      <c r="K1143" s="101" t="s">
        <v>2956</v>
      </c>
      <c r="L1143" s="101" t="s">
        <v>436</v>
      </c>
      <c r="M1143" s="101" t="s">
        <v>23291</v>
      </c>
      <c r="N1143" s="102">
        <v>43762</v>
      </c>
      <c r="O1143" s="101" t="s">
        <v>23292</v>
      </c>
      <c r="P1143" s="101" t="s">
        <v>23292</v>
      </c>
      <c r="Q1143" s="100" t="s">
        <v>23293</v>
      </c>
      <c r="R1143" s="190"/>
      <c r="S1143" s="470" t="s">
        <v>23294</v>
      </c>
      <c r="T1143" s="103"/>
      <c r="U1143" s="100" t="s">
        <v>23295</v>
      </c>
      <c r="V1143" s="112">
        <v>2050000</v>
      </c>
      <c r="W1143" s="100" t="s">
        <v>23296</v>
      </c>
      <c r="X1143" s="190"/>
      <c r="Y1143" s="101" t="s">
        <v>23297</v>
      </c>
      <c r="Z1143" s="190"/>
      <c r="AA1143" s="190"/>
      <c r="AB1143" s="190"/>
      <c r="AC1143" s="190"/>
      <c r="AD1143" s="102">
        <v>43713</v>
      </c>
      <c r="AE1143" s="101" t="s">
        <v>23298</v>
      </c>
      <c r="AF1143" s="101" t="s">
        <v>1983</v>
      </c>
      <c r="AG1143" s="101" t="s">
        <v>23299</v>
      </c>
      <c r="AH1143" s="100" t="s">
        <v>1985</v>
      </c>
      <c r="AI1143" s="190"/>
      <c r="AJ1143" s="190"/>
      <c r="AK1143" s="190"/>
      <c r="AL1143" s="190"/>
      <c r="AM1143" s="190"/>
      <c r="AN1143" s="101" t="s">
        <v>23300</v>
      </c>
      <c r="AO1143" s="101" t="s">
        <v>3103</v>
      </c>
      <c r="AP1143" s="102" t="s">
        <v>20367</v>
      </c>
      <c r="AQ1143" s="102" t="s">
        <v>20368</v>
      </c>
      <c r="AR1143" s="100" t="s">
        <v>2424</v>
      </c>
      <c r="AS1143" s="127" t="s">
        <v>23301</v>
      </c>
      <c r="AT1143" s="139" t="s">
        <v>23302</v>
      </c>
      <c r="AU1143" s="100" t="s">
        <v>23303</v>
      </c>
      <c r="AV1143" s="100" t="s">
        <v>23304</v>
      </c>
      <c r="AW1143" s="100" t="s">
        <v>23305</v>
      </c>
      <c r="AX1143" s="102" t="s">
        <v>13838</v>
      </c>
      <c r="AY1143" s="102">
        <v>44398</v>
      </c>
    </row>
    <row r="1144" spans="1:459" ht="81.75" customHeight="1" x14ac:dyDescent="0.2">
      <c r="A1144" s="100">
        <v>1141</v>
      </c>
      <c r="B1144" s="101" t="s">
        <v>23306</v>
      </c>
      <c r="C1144" s="101" t="s">
        <v>23307</v>
      </c>
      <c r="D1144" s="190"/>
      <c r="E1144" s="190"/>
      <c r="F1144" s="190"/>
      <c r="G1144" s="100" t="s">
        <v>2970</v>
      </c>
      <c r="H1144" s="102">
        <v>43762</v>
      </c>
      <c r="I1144" s="101" t="s">
        <v>788</v>
      </c>
      <c r="J1144" s="100">
        <v>19</v>
      </c>
      <c r="K1144" s="101" t="s">
        <v>3035</v>
      </c>
      <c r="L1144" s="101" t="s">
        <v>1163</v>
      </c>
      <c r="M1144" s="101" t="s">
        <v>23308</v>
      </c>
      <c r="N1144" s="102">
        <v>43762</v>
      </c>
      <c r="O1144" s="101" t="s">
        <v>23309</v>
      </c>
      <c r="P1144" s="101" t="s">
        <v>23309</v>
      </c>
      <c r="Q1144" s="100" t="s">
        <v>23310</v>
      </c>
      <c r="R1144" s="190"/>
      <c r="S1144" s="103" t="s">
        <v>23311</v>
      </c>
      <c r="T1144" s="190"/>
      <c r="U1144" s="100" t="s">
        <v>23312</v>
      </c>
      <c r="V1144" s="101">
        <v>10000</v>
      </c>
      <c r="W1144" s="100" t="s">
        <v>23313</v>
      </c>
      <c r="X1144" s="190"/>
      <c r="Y1144" s="101" t="s">
        <v>23314</v>
      </c>
      <c r="Z1144" s="190"/>
      <c r="AA1144" s="190"/>
      <c r="AB1144" s="190"/>
      <c r="AC1144" s="190"/>
      <c r="AD1144" s="162">
        <v>43500</v>
      </c>
      <c r="AE1144" s="101" t="s">
        <v>23315</v>
      </c>
      <c r="AF1144" s="101" t="s">
        <v>139</v>
      </c>
      <c r="AG1144" s="101" t="s">
        <v>23316</v>
      </c>
      <c r="AH1144" s="100" t="s">
        <v>3598</v>
      </c>
      <c r="AI1144" s="190"/>
      <c r="AJ1144" s="190"/>
      <c r="AK1144" s="190"/>
      <c r="AL1144" s="190"/>
      <c r="AM1144" s="190"/>
      <c r="AN1144" s="101" t="s">
        <v>23317</v>
      </c>
      <c r="AO1144" s="101" t="s">
        <v>2886</v>
      </c>
      <c r="AP1144" s="100"/>
      <c r="AQ1144" s="100"/>
      <c r="AR1144" s="100"/>
      <c r="AS1144" s="100"/>
      <c r="AT1144" s="139"/>
      <c r="AU1144" s="190"/>
      <c r="AV1144" s="190"/>
      <c r="AW1144" s="190"/>
      <c r="AX1144" s="100" t="s">
        <v>9450</v>
      </c>
      <c r="AY1144" s="102">
        <v>44180</v>
      </c>
    </row>
    <row r="1145" spans="1:459" ht="81.75" customHeight="1" x14ac:dyDescent="0.2">
      <c r="A1145" s="100">
        <v>1142</v>
      </c>
      <c r="B1145" s="101" t="s">
        <v>23318</v>
      </c>
      <c r="C1145" s="101" t="s">
        <v>23319</v>
      </c>
      <c r="D1145" s="190"/>
      <c r="E1145" s="190"/>
      <c r="F1145" s="190"/>
      <c r="G1145" s="100" t="s">
        <v>2970</v>
      </c>
      <c r="H1145" s="102">
        <v>43762</v>
      </c>
      <c r="I1145" s="101" t="s">
        <v>788</v>
      </c>
      <c r="J1145" s="100">
        <v>19</v>
      </c>
      <c r="K1145" s="101" t="s">
        <v>63</v>
      </c>
      <c r="L1145" s="101" t="s">
        <v>285</v>
      </c>
      <c r="M1145" s="101" t="s">
        <v>23320</v>
      </c>
      <c r="N1145" s="102">
        <v>43762</v>
      </c>
      <c r="O1145" s="101" t="s">
        <v>23321</v>
      </c>
      <c r="P1145" s="101" t="s">
        <v>23321</v>
      </c>
      <c r="Q1145" s="100" t="s">
        <v>23322</v>
      </c>
      <c r="R1145" s="190"/>
      <c r="S1145" s="103" t="s">
        <v>23323</v>
      </c>
      <c r="T1145" s="190"/>
      <c r="U1145" s="100" t="s">
        <v>2858</v>
      </c>
      <c r="V1145" s="101">
        <v>10000</v>
      </c>
      <c r="W1145" s="100" t="s">
        <v>23324</v>
      </c>
      <c r="X1145" s="190"/>
      <c r="Y1145" s="100" t="s">
        <v>23325</v>
      </c>
      <c r="Z1145" s="190"/>
      <c r="AA1145" s="190"/>
      <c r="AB1145" s="190"/>
      <c r="AC1145" s="190"/>
      <c r="AD1145" s="102">
        <v>43452</v>
      </c>
      <c r="AE1145" s="101" t="s">
        <v>23326</v>
      </c>
      <c r="AF1145" s="101" t="s">
        <v>1594</v>
      </c>
      <c r="AG1145" s="101" t="s">
        <v>23327</v>
      </c>
      <c r="AH1145" s="100" t="s">
        <v>99</v>
      </c>
      <c r="AI1145" s="190"/>
      <c r="AJ1145" s="190"/>
      <c r="AK1145" s="190"/>
      <c r="AL1145" s="190"/>
      <c r="AM1145" s="190"/>
      <c r="AN1145" s="101" t="s">
        <v>23328</v>
      </c>
      <c r="AO1145" s="101" t="s">
        <v>23192</v>
      </c>
      <c r="AP1145" s="100"/>
      <c r="AQ1145" s="100"/>
      <c r="AR1145" s="100"/>
      <c r="AS1145" s="100"/>
      <c r="AT1145" s="139"/>
      <c r="AU1145" s="190"/>
      <c r="AV1145" s="190"/>
      <c r="AW1145" s="190"/>
      <c r="AX1145" s="100" t="s">
        <v>9450</v>
      </c>
      <c r="AY1145" s="102">
        <v>44189</v>
      </c>
    </row>
    <row r="1146" spans="1:459" ht="81.75" customHeight="1" x14ac:dyDescent="0.2">
      <c r="A1146" s="100">
        <v>1143</v>
      </c>
      <c r="B1146" s="101" t="s">
        <v>23329</v>
      </c>
      <c r="C1146" s="101" t="s">
        <v>23330</v>
      </c>
      <c r="D1146" s="190"/>
      <c r="E1146" s="190"/>
      <c r="F1146" s="190"/>
      <c r="G1146" s="100" t="s">
        <v>23331</v>
      </c>
      <c r="H1146" s="102">
        <v>43769</v>
      </c>
      <c r="I1146" s="101" t="s">
        <v>788</v>
      </c>
      <c r="J1146" s="100">
        <v>19</v>
      </c>
      <c r="K1146" s="101" t="s">
        <v>171</v>
      </c>
      <c r="L1146" s="101" t="s">
        <v>750</v>
      </c>
      <c r="M1146" s="101" t="s">
        <v>23332</v>
      </c>
      <c r="N1146" s="102">
        <v>43769</v>
      </c>
      <c r="O1146" s="101" t="s">
        <v>23333</v>
      </c>
      <c r="P1146" s="101" t="s">
        <v>23333</v>
      </c>
      <c r="Q1146" s="100"/>
      <c r="R1146" s="190"/>
      <c r="S1146" s="103" t="s">
        <v>23334</v>
      </c>
      <c r="T1146" s="190"/>
      <c r="U1146" s="100" t="s">
        <v>2915</v>
      </c>
      <c r="V1146" s="100" t="s">
        <v>11390</v>
      </c>
      <c r="W1146" s="100" t="s">
        <v>23335</v>
      </c>
      <c r="X1146" s="100" t="s">
        <v>23336</v>
      </c>
      <c r="Y1146" s="101"/>
      <c r="Z1146" s="190"/>
      <c r="AA1146" s="190"/>
      <c r="AB1146" s="190"/>
      <c r="AC1146" s="190"/>
      <c r="AD1146" s="102">
        <v>43538</v>
      </c>
      <c r="AE1146" s="101" t="s">
        <v>23337</v>
      </c>
      <c r="AF1146" s="101" t="s">
        <v>2036</v>
      </c>
      <c r="AG1146" s="101" t="s">
        <v>23338</v>
      </c>
      <c r="AH1146" s="100" t="s">
        <v>2655</v>
      </c>
      <c r="AI1146" s="190"/>
      <c r="AJ1146" s="190"/>
      <c r="AK1146" s="190"/>
      <c r="AL1146" s="190"/>
      <c r="AM1146" s="190"/>
      <c r="AN1146" s="101" t="s">
        <v>23339</v>
      </c>
      <c r="AO1146" s="101" t="s">
        <v>23036</v>
      </c>
      <c r="AP1146" s="201">
        <v>43922</v>
      </c>
      <c r="AQ1146" s="201">
        <v>44044</v>
      </c>
      <c r="AR1146" s="111" t="s">
        <v>2435</v>
      </c>
      <c r="AS1146" s="107" t="s">
        <v>2559</v>
      </c>
      <c r="AT1146" s="231" t="s">
        <v>21047</v>
      </c>
      <c r="AU1146" s="100" t="s">
        <v>298</v>
      </c>
      <c r="AV1146" s="100" t="s">
        <v>23340</v>
      </c>
      <c r="AW1146" s="190"/>
      <c r="AX1146" s="100" t="s">
        <v>9450</v>
      </c>
      <c r="AY1146" s="102">
        <v>44082</v>
      </c>
    </row>
    <row r="1147" spans="1:459" ht="81.75" customHeight="1" x14ac:dyDescent="0.2">
      <c r="A1147" s="100">
        <v>1144</v>
      </c>
      <c r="B1147" s="101" t="s">
        <v>23341</v>
      </c>
      <c r="C1147" s="101" t="s">
        <v>23342</v>
      </c>
      <c r="D1147" s="190"/>
      <c r="E1147" s="190"/>
      <c r="F1147" s="190"/>
      <c r="G1147" s="100" t="s">
        <v>23343</v>
      </c>
      <c r="H1147" s="102">
        <v>43776</v>
      </c>
      <c r="I1147" s="101" t="s">
        <v>479</v>
      </c>
      <c r="J1147" s="100">
        <v>19</v>
      </c>
      <c r="K1147" s="101" t="s">
        <v>171</v>
      </c>
      <c r="L1147" s="101" t="s">
        <v>750</v>
      </c>
      <c r="M1147" s="101" t="s">
        <v>23344</v>
      </c>
      <c r="N1147" s="102">
        <v>43776</v>
      </c>
      <c r="O1147" s="101" t="s">
        <v>23345</v>
      </c>
      <c r="P1147" s="101" t="s">
        <v>23345</v>
      </c>
      <c r="Q1147" s="100" t="s">
        <v>23346</v>
      </c>
      <c r="R1147" s="190"/>
      <c r="S1147" s="236" t="s">
        <v>23347</v>
      </c>
      <c r="T1147" s="100" t="s">
        <v>23348</v>
      </c>
      <c r="U1147" s="100" t="s">
        <v>2799</v>
      </c>
      <c r="V1147" s="100" t="s">
        <v>2945</v>
      </c>
      <c r="W1147" s="100" t="s">
        <v>23349</v>
      </c>
      <c r="X1147" s="190"/>
      <c r="Y1147" s="101" t="s">
        <v>23350</v>
      </c>
      <c r="Z1147" s="190"/>
      <c r="AA1147" s="190"/>
      <c r="AB1147" s="190"/>
      <c r="AC1147" s="190"/>
      <c r="AD1147" s="102">
        <v>43686</v>
      </c>
      <c r="AE1147" s="101" t="s">
        <v>23351</v>
      </c>
      <c r="AF1147" s="101" t="s">
        <v>2036</v>
      </c>
      <c r="AG1147" s="101" t="s">
        <v>23352</v>
      </c>
      <c r="AH1147" s="100" t="s">
        <v>19150</v>
      </c>
      <c r="AI1147" s="190"/>
      <c r="AJ1147" s="190"/>
      <c r="AK1147" s="190"/>
      <c r="AL1147" s="190"/>
      <c r="AM1147" s="190"/>
      <c r="AN1147" s="101" t="s">
        <v>23353</v>
      </c>
      <c r="AO1147" s="101" t="s">
        <v>2952</v>
      </c>
      <c r="AP1147" s="102" t="s">
        <v>23354</v>
      </c>
      <c r="AQ1147" s="102" t="s">
        <v>23355</v>
      </c>
      <c r="AR1147" s="100" t="s">
        <v>23356</v>
      </c>
      <c r="AS1147" s="127" t="s">
        <v>76</v>
      </c>
      <c r="AT1147" s="139" t="s">
        <v>23357</v>
      </c>
      <c r="AU1147" s="100" t="s">
        <v>23358</v>
      </c>
      <c r="AV1147" s="100" t="s">
        <v>23359</v>
      </c>
      <c r="AW1147" s="100" t="s">
        <v>815</v>
      </c>
      <c r="AX1147" s="100" t="s">
        <v>18463</v>
      </c>
      <c r="AY1147" s="102">
        <v>44077</v>
      </c>
    </row>
    <row r="1148" spans="1:459" ht="81.75" customHeight="1" x14ac:dyDescent="0.2">
      <c r="A1148" s="100">
        <v>1145</v>
      </c>
      <c r="B1148" s="101" t="s">
        <v>23360</v>
      </c>
      <c r="C1148" s="101" t="s">
        <v>23361</v>
      </c>
      <c r="D1148" s="190"/>
      <c r="E1148" s="190"/>
      <c r="F1148" s="190"/>
      <c r="G1148" s="100" t="s">
        <v>23343</v>
      </c>
      <c r="H1148" s="102">
        <v>43776</v>
      </c>
      <c r="I1148" s="101" t="s">
        <v>479</v>
      </c>
      <c r="J1148" s="100">
        <v>19</v>
      </c>
      <c r="K1148" s="101" t="s">
        <v>3035</v>
      </c>
      <c r="L1148" s="101" t="s">
        <v>185</v>
      </c>
      <c r="M1148" s="101" t="s">
        <v>23362</v>
      </c>
      <c r="N1148" s="102">
        <v>43776</v>
      </c>
      <c r="O1148" s="101" t="s">
        <v>23363</v>
      </c>
      <c r="P1148" s="101" t="s">
        <v>23363</v>
      </c>
      <c r="Q1148" s="100" t="s">
        <v>23364</v>
      </c>
      <c r="R1148" s="190"/>
      <c r="S1148" s="103" t="s">
        <v>23365</v>
      </c>
      <c r="T1148" s="190"/>
      <c r="U1148" s="100" t="s">
        <v>23366</v>
      </c>
      <c r="V1148" s="101">
        <v>1100000</v>
      </c>
      <c r="W1148" s="100" t="s">
        <v>1623</v>
      </c>
      <c r="X1148" s="190"/>
      <c r="Y1148" s="101" t="s">
        <v>1624</v>
      </c>
      <c r="Z1148" s="190"/>
      <c r="AA1148" s="190"/>
      <c r="AB1148" s="190"/>
      <c r="AC1148" s="190"/>
      <c r="AD1148" s="102">
        <v>40605</v>
      </c>
      <c r="AE1148" s="101" t="s">
        <v>23367</v>
      </c>
      <c r="AF1148" s="101" t="s">
        <v>195</v>
      </c>
      <c r="AG1148" s="101" t="s">
        <v>23368</v>
      </c>
      <c r="AH1148" s="100" t="s">
        <v>1627</v>
      </c>
      <c r="AI1148" s="190"/>
      <c r="AJ1148" s="190"/>
      <c r="AK1148" s="190"/>
      <c r="AL1148" s="190"/>
      <c r="AM1148" s="190"/>
      <c r="AN1148" s="101" t="s">
        <v>23369</v>
      </c>
      <c r="AO1148" s="101" t="s">
        <v>2985</v>
      </c>
      <c r="AP1148" s="100"/>
      <c r="AQ1148" s="100"/>
      <c r="AR1148" s="100"/>
      <c r="AS1148" s="100"/>
      <c r="AT1148" s="139"/>
      <c r="AU1148" s="190"/>
      <c r="AV1148" s="190"/>
      <c r="AW1148" s="190"/>
      <c r="AX1148" s="100" t="s">
        <v>9450</v>
      </c>
      <c r="AY1148" s="288">
        <v>44378</v>
      </c>
    </row>
    <row r="1149" spans="1:459" ht="81.75" customHeight="1" x14ac:dyDescent="0.2">
      <c r="A1149" s="100">
        <v>1146</v>
      </c>
      <c r="B1149" s="101" t="s">
        <v>23370</v>
      </c>
      <c r="C1149" s="101" t="s">
        <v>23371</v>
      </c>
      <c r="D1149" s="190"/>
      <c r="E1149" s="190"/>
      <c r="F1149" s="190"/>
      <c r="G1149" s="100" t="s">
        <v>23372</v>
      </c>
      <c r="H1149" s="102">
        <v>43797</v>
      </c>
      <c r="I1149" s="101" t="s">
        <v>479</v>
      </c>
      <c r="J1149" s="100">
        <v>19</v>
      </c>
      <c r="K1149" s="101" t="s">
        <v>3035</v>
      </c>
      <c r="L1149" s="101" t="s">
        <v>408</v>
      </c>
      <c r="M1149" s="101" t="s">
        <v>23373</v>
      </c>
      <c r="N1149" s="102">
        <v>43797</v>
      </c>
      <c r="O1149" s="101" t="s">
        <v>23374</v>
      </c>
      <c r="P1149" s="101" t="s">
        <v>23374</v>
      </c>
      <c r="Q1149" s="100" t="s">
        <v>3475</v>
      </c>
      <c r="R1149" s="190"/>
      <c r="S1149" s="100" t="s">
        <v>3476</v>
      </c>
      <c r="T1149" s="190"/>
      <c r="U1149" s="100" t="s">
        <v>23375</v>
      </c>
      <c r="V1149" s="101">
        <v>10000</v>
      </c>
      <c r="W1149" s="100" t="s">
        <v>23376</v>
      </c>
      <c r="X1149" s="190"/>
      <c r="Y1149" s="100" t="s">
        <v>23377</v>
      </c>
      <c r="Z1149" s="190"/>
      <c r="AA1149" s="190"/>
      <c r="AB1149" s="190"/>
      <c r="AC1149" s="190"/>
      <c r="AD1149" s="102">
        <v>43634</v>
      </c>
      <c r="AE1149" s="101" t="s">
        <v>3480</v>
      </c>
      <c r="AF1149" s="101" t="s">
        <v>421</v>
      </c>
      <c r="AG1149" s="101" t="s">
        <v>23378</v>
      </c>
      <c r="AH1149" s="100" t="s">
        <v>421</v>
      </c>
      <c r="AI1149" s="190"/>
      <c r="AJ1149" s="190"/>
      <c r="AK1149" s="190"/>
      <c r="AL1149" s="190"/>
      <c r="AM1149" s="190"/>
      <c r="AN1149" s="101" t="s">
        <v>3482</v>
      </c>
      <c r="AO1149" s="101" t="s">
        <v>3103</v>
      </c>
      <c r="AP1149" s="102" t="s">
        <v>23379</v>
      </c>
      <c r="AQ1149" s="102" t="s">
        <v>23380</v>
      </c>
      <c r="AR1149" s="100" t="s">
        <v>2424</v>
      </c>
      <c r="AS1149" s="100" t="s">
        <v>19347</v>
      </c>
      <c r="AT1149" s="139" t="s">
        <v>23381</v>
      </c>
      <c r="AU1149" s="100" t="s">
        <v>23382</v>
      </c>
      <c r="AV1149" s="100" t="s">
        <v>23383</v>
      </c>
      <c r="AW1149" s="100" t="s">
        <v>23384</v>
      </c>
      <c r="AX1149" s="102" t="s">
        <v>13838</v>
      </c>
      <c r="AY1149" s="102">
        <v>44398</v>
      </c>
    </row>
    <row r="1150" spans="1:459" ht="81.75" customHeight="1" x14ac:dyDescent="0.2">
      <c r="A1150" s="100">
        <v>1147</v>
      </c>
      <c r="B1150" s="131" t="s">
        <v>23385</v>
      </c>
      <c r="C1150" s="131" t="s">
        <v>23386</v>
      </c>
      <c r="D1150" s="258"/>
      <c r="E1150" s="258"/>
      <c r="F1150" s="258"/>
      <c r="G1150" s="132" t="s">
        <v>23372</v>
      </c>
      <c r="H1150" s="134">
        <v>43797</v>
      </c>
      <c r="I1150" s="131" t="s">
        <v>479</v>
      </c>
      <c r="J1150" s="132">
        <v>19</v>
      </c>
      <c r="K1150" s="131" t="s">
        <v>104</v>
      </c>
      <c r="L1150" s="131" t="s">
        <v>1497</v>
      </c>
      <c r="M1150" s="131" t="s">
        <v>23387</v>
      </c>
      <c r="N1150" s="134">
        <v>43797</v>
      </c>
      <c r="O1150" s="131" t="s">
        <v>23388</v>
      </c>
      <c r="P1150" s="131" t="s">
        <v>23388</v>
      </c>
      <c r="Q1150" s="132" t="s">
        <v>23389</v>
      </c>
      <c r="R1150" s="258"/>
      <c r="S1150" s="144" t="s">
        <v>23390</v>
      </c>
      <c r="T1150" s="144" t="s">
        <v>23391</v>
      </c>
      <c r="U1150" s="132" t="s">
        <v>23392</v>
      </c>
      <c r="V1150" s="131" t="s">
        <v>23393</v>
      </c>
      <c r="W1150" s="132" t="s">
        <v>23394</v>
      </c>
      <c r="X1150" s="258"/>
      <c r="Y1150" s="131" t="s">
        <v>23395</v>
      </c>
      <c r="Z1150" s="258"/>
      <c r="AA1150" s="258"/>
      <c r="AB1150" s="258"/>
      <c r="AC1150" s="258"/>
      <c r="AD1150" s="134">
        <v>43696</v>
      </c>
      <c r="AE1150" s="131" t="s">
        <v>23396</v>
      </c>
      <c r="AF1150" s="131" t="s">
        <v>23397</v>
      </c>
      <c r="AG1150" s="131" t="s">
        <v>23398</v>
      </c>
      <c r="AH1150" s="131" t="s">
        <v>23399</v>
      </c>
      <c r="AI1150" s="258"/>
      <c r="AJ1150" s="258"/>
      <c r="AK1150" s="258"/>
      <c r="AL1150" s="258"/>
      <c r="AM1150" s="258"/>
      <c r="AN1150" s="131" t="s">
        <v>23400</v>
      </c>
      <c r="AO1150" s="134" t="s">
        <v>23401</v>
      </c>
      <c r="AP1150" s="102"/>
      <c r="AQ1150" s="102"/>
      <c r="AR1150" s="100"/>
      <c r="AS1150" s="100"/>
      <c r="AT1150" s="139"/>
      <c r="AU1150" s="100"/>
      <c r="AV1150" s="100"/>
      <c r="AW1150" s="100"/>
      <c r="AX1150" s="100" t="s">
        <v>9450</v>
      </c>
      <c r="AY1150" s="102">
        <v>44679</v>
      </c>
    </row>
    <row r="1151" spans="1:459" ht="81.75" customHeight="1" x14ac:dyDescent="0.2">
      <c r="A1151" s="100">
        <v>1148</v>
      </c>
      <c r="B1151" s="131" t="s">
        <v>23402</v>
      </c>
      <c r="C1151" s="131" t="s">
        <v>23403</v>
      </c>
      <c r="D1151" s="258"/>
      <c r="E1151" s="258"/>
      <c r="F1151" s="258"/>
      <c r="G1151" s="132" t="s">
        <v>23372</v>
      </c>
      <c r="H1151" s="134">
        <v>43797</v>
      </c>
      <c r="I1151" s="131" t="s">
        <v>479</v>
      </c>
      <c r="J1151" s="132">
        <v>19</v>
      </c>
      <c r="K1151" s="131" t="s">
        <v>2866</v>
      </c>
      <c r="L1151" s="131" t="s">
        <v>3072</v>
      </c>
      <c r="M1151" s="131" t="s">
        <v>23404</v>
      </c>
      <c r="N1151" s="134">
        <v>43797</v>
      </c>
      <c r="O1151" s="131" t="s">
        <v>23405</v>
      </c>
      <c r="P1151" s="131" t="s">
        <v>23405</v>
      </c>
      <c r="Q1151" s="132" t="s">
        <v>23406</v>
      </c>
      <c r="R1151" s="258"/>
      <c r="S1151" s="289" t="s">
        <v>23407</v>
      </c>
      <c r="T1151" s="135" t="s">
        <v>23408</v>
      </c>
      <c r="U1151" s="132" t="s">
        <v>23409</v>
      </c>
      <c r="V1151" s="131" t="s">
        <v>23410</v>
      </c>
      <c r="W1151" s="132" t="s">
        <v>23411</v>
      </c>
      <c r="X1151" s="258"/>
      <c r="Y1151" s="131" t="s">
        <v>23412</v>
      </c>
      <c r="Z1151" s="258"/>
      <c r="AA1151" s="258"/>
      <c r="AB1151" s="258"/>
      <c r="AC1151" s="258"/>
      <c r="AD1151" s="134">
        <v>43192</v>
      </c>
      <c r="AE1151" s="131" t="s">
        <v>23413</v>
      </c>
      <c r="AF1151" s="131" t="s">
        <v>20024</v>
      </c>
      <c r="AG1151" s="131" t="s">
        <v>23414</v>
      </c>
      <c r="AH1151" s="132" t="s">
        <v>17951</v>
      </c>
      <c r="AI1151" s="258"/>
      <c r="AJ1151" s="258"/>
      <c r="AK1151" s="258"/>
      <c r="AL1151" s="258"/>
      <c r="AM1151" s="258"/>
      <c r="AN1151" s="131" t="s">
        <v>23415</v>
      </c>
      <c r="AO1151" s="134" t="s">
        <v>2952</v>
      </c>
      <c r="AP1151" s="134">
        <v>44105</v>
      </c>
      <c r="AQ1151" s="134">
        <v>44196</v>
      </c>
      <c r="AR1151" s="132" t="s">
        <v>2424</v>
      </c>
      <c r="AS1151" s="136" t="s">
        <v>23416</v>
      </c>
      <c r="AT1151" s="146" t="s">
        <v>23417</v>
      </c>
      <c r="AU1151" s="132" t="s">
        <v>814</v>
      </c>
      <c r="AV1151" s="132" t="s">
        <v>23418</v>
      </c>
      <c r="AW1151" s="132" t="s">
        <v>606</v>
      </c>
      <c r="AX1151" s="100" t="s">
        <v>23419</v>
      </c>
      <c r="AY1151" s="102">
        <v>44665</v>
      </c>
    </row>
    <row r="1152" spans="1:459" ht="81.75" customHeight="1" x14ac:dyDescent="0.2">
      <c r="A1152" s="100">
        <v>1149</v>
      </c>
      <c r="B1152" s="101" t="s">
        <v>23420</v>
      </c>
      <c r="C1152" s="101" t="s">
        <v>23421</v>
      </c>
      <c r="D1152" s="190"/>
      <c r="E1152" s="190"/>
      <c r="F1152" s="190"/>
      <c r="G1152" s="100" t="s">
        <v>2996</v>
      </c>
      <c r="H1152" s="102">
        <v>43815</v>
      </c>
      <c r="I1152" s="101" t="s">
        <v>235</v>
      </c>
      <c r="J1152" s="100">
        <v>19</v>
      </c>
      <c r="K1152" s="101" t="s">
        <v>171</v>
      </c>
      <c r="L1152" s="101" t="s">
        <v>750</v>
      </c>
      <c r="M1152" s="101" t="s">
        <v>23422</v>
      </c>
      <c r="N1152" s="102">
        <v>43815</v>
      </c>
      <c r="O1152" s="101" t="s">
        <v>23423</v>
      </c>
      <c r="P1152" s="101" t="s">
        <v>23423</v>
      </c>
      <c r="Q1152" s="100" t="s">
        <v>23424</v>
      </c>
      <c r="R1152" s="190"/>
      <c r="S1152" s="470" t="s">
        <v>23425</v>
      </c>
      <c r="T1152" s="103" t="s">
        <v>23426</v>
      </c>
      <c r="U1152" s="100" t="s">
        <v>2291</v>
      </c>
      <c r="V1152" s="101" t="s">
        <v>2880</v>
      </c>
      <c r="W1152" s="100" t="s">
        <v>23427</v>
      </c>
      <c r="X1152" s="190"/>
      <c r="Y1152" s="100" t="s">
        <v>23428</v>
      </c>
      <c r="Z1152" s="190"/>
      <c r="AA1152" s="190"/>
      <c r="AB1152" s="190"/>
      <c r="AC1152" s="190"/>
      <c r="AD1152" s="102">
        <v>43602</v>
      </c>
      <c r="AE1152" s="101" t="s">
        <v>23429</v>
      </c>
      <c r="AF1152" s="101" t="s">
        <v>2036</v>
      </c>
      <c r="AG1152" s="101" t="s">
        <v>23430</v>
      </c>
      <c r="AH1152" s="100" t="s">
        <v>23431</v>
      </c>
      <c r="AI1152" s="190"/>
      <c r="AJ1152" s="190"/>
      <c r="AK1152" s="190"/>
      <c r="AL1152" s="190"/>
      <c r="AM1152" s="190"/>
      <c r="AN1152" s="101" t="s">
        <v>23432</v>
      </c>
      <c r="AO1152" s="101" t="s">
        <v>23401</v>
      </c>
      <c r="AP1152" s="102"/>
      <c r="AQ1152" s="102"/>
      <c r="AR1152" s="100"/>
      <c r="AS1152" s="127"/>
      <c r="AT1152" s="139"/>
      <c r="AU1152" s="100"/>
      <c r="AV1152" s="100"/>
      <c r="AW1152" s="100"/>
      <c r="AX1152" s="100" t="s">
        <v>9450</v>
      </c>
      <c r="AY1152" s="102">
        <v>44356</v>
      </c>
    </row>
    <row r="1153" spans="1:459" ht="81.75" customHeight="1" x14ac:dyDescent="0.2">
      <c r="A1153" s="100">
        <v>1150</v>
      </c>
      <c r="B1153" s="101" t="s">
        <v>16897</v>
      </c>
      <c r="C1153" s="101" t="s">
        <v>16898</v>
      </c>
      <c r="D1153" s="190"/>
      <c r="E1153" s="190"/>
      <c r="F1153" s="190"/>
      <c r="G1153" s="100" t="s">
        <v>3006</v>
      </c>
      <c r="H1153" s="102">
        <v>43819</v>
      </c>
      <c r="I1153" s="101" t="s">
        <v>235</v>
      </c>
      <c r="J1153" s="100">
        <v>19</v>
      </c>
      <c r="K1153" s="101" t="s">
        <v>79</v>
      </c>
      <c r="L1153" s="101" t="s">
        <v>300</v>
      </c>
      <c r="M1153" s="101" t="s">
        <v>23453</v>
      </c>
      <c r="N1153" s="102">
        <v>43819</v>
      </c>
      <c r="O1153" s="100" t="s">
        <v>23454</v>
      </c>
      <c r="P1153" s="100" t="s">
        <v>23454</v>
      </c>
      <c r="Q1153" s="101" t="s">
        <v>23455</v>
      </c>
      <c r="R1153" s="188"/>
      <c r="S1153" s="101" t="s">
        <v>23456</v>
      </c>
      <c r="T1153" s="100" t="s">
        <v>16903</v>
      </c>
      <c r="U1153" s="100" t="s">
        <v>23457</v>
      </c>
      <c r="V1153" s="101">
        <v>100000</v>
      </c>
      <c r="W1153" s="100" t="s">
        <v>23458</v>
      </c>
      <c r="X1153" s="190" t="s">
        <v>23459</v>
      </c>
      <c r="Y1153" s="100" t="s">
        <v>23460</v>
      </c>
      <c r="Z1153" s="190"/>
      <c r="AA1153" s="190"/>
      <c r="AB1153" s="190"/>
      <c r="AC1153" s="190"/>
      <c r="AD1153" s="102">
        <v>42023</v>
      </c>
      <c r="AE1153" s="101" t="s">
        <v>16908</v>
      </c>
      <c r="AF1153" s="101" t="s">
        <v>5157</v>
      </c>
      <c r="AG1153" s="101" t="s">
        <v>16909</v>
      </c>
      <c r="AH1153" s="100" t="s">
        <v>16910</v>
      </c>
      <c r="AI1153" s="190"/>
      <c r="AJ1153" s="190"/>
      <c r="AK1153" s="190"/>
      <c r="AL1153" s="190"/>
      <c r="AM1153" s="190"/>
      <c r="AN1153" s="101" t="s">
        <v>23461</v>
      </c>
      <c r="AO1153" s="101" t="s">
        <v>2985</v>
      </c>
      <c r="AP1153" s="100"/>
      <c r="AQ1153" s="100"/>
      <c r="AR1153" s="100"/>
      <c r="AS1153" s="100"/>
      <c r="AT1153" s="466"/>
      <c r="AU1153" s="190"/>
      <c r="AV1153" s="190"/>
      <c r="AW1153" s="190"/>
      <c r="AX1153" s="100" t="s">
        <v>9450</v>
      </c>
      <c r="AY1153" s="102">
        <v>43889</v>
      </c>
    </row>
    <row r="1154" spans="1:459" ht="81.75" customHeight="1" x14ac:dyDescent="0.2">
      <c r="A1154" s="100">
        <v>1151</v>
      </c>
      <c r="B1154" s="101" t="s">
        <v>23462</v>
      </c>
      <c r="C1154" s="101" t="s">
        <v>23463</v>
      </c>
      <c r="D1154" s="190"/>
      <c r="E1154" s="190"/>
      <c r="F1154" s="190"/>
      <c r="G1154" s="100" t="s">
        <v>3006</v>
      </c>
      <c r="H1154" s="102">
        <v>43819</v>
      </c>
      <c r="I1154" s="101" t="s">
        <v>235</v>
      </c>
      <c r="J1154" s="100">
        <v>19</v>
      </c>
      <c r="K1154" s="101" t="s">
        <v>104</v>
      </c>
      <c r="L1154" s="101">
        <v>66</v>
      </c>
      <c r="M1154" s="101" t="s">
        <v>23464</v>
      </c>
      <c r="N1154" s="102">
        <v>43819</v>
      </c>
      <c r="O1154" s="101" t="s">
        <v>23465</v>
      </c>
      <c r="P1154" s="101" t="s">
        <v>23465</v>
      </c>
      <c r="Q1154" s="101" t="s">
        <v>23466</v>
      </c>
      <c r="R1154" s="188"/>
      <c r="S1154" s="236" t="s">
        <v>23467</v>
      </c>
      <c r="T1154" s="100"/>
      <c r="U1154" s="100" t="s">
        <v>23468</v>
      </c>
      <c r="V1154" s="101">
        <v>12000</v>
      </c>
      <c r="W1154" s="100" t="s">
        <v>23469</v>
      </c>
      <c r="X1154" s="190"/>
      <c r="Y1154" s="100" t="s">
        <v>23470</v>
      </c>
      <c r="Z1154" s="190"/>
      <c r="AA1154" s="190"/>
      <c r="AB1154" s="190"/>
      <c r="AC1154" s="190"/>
      <c r="AD1154" s="102">
        <v>43124</v>
      </c>
      <c r="AE1154" s="101" t="s">
        <v>23471</v>
      </c>
      <c r="AF1154" s="101" t="s">
        <v>3866</v>
      </c>
      <c r="AG1154" s="101" t="s">
        <v>23472</v>
      </c>
      <c r="AH1154" s="100" t="s">
        <v>6905</v>
      </c>
      <c r="AI1154" s="190"/>
      <c r="AJ1154" s="190"/>
      <c r="AK1154" s="190"/>
      <c r="AL1154" s="190"/>
      <c r="AM1154" s="190"/>
      <c r="AN1154" s="101" t="s">
        <v>23473</v>
      </c>
      <c r="AO1154" s="101" t="s">
        <v>23474</v>
      </c>
      <c r="AP1154" s="100"/>
      <c r="AQ1154" s="100"/>
      <c r="AR1154" s="100"/>
      <c r="AS1154" s="100"/>
      <c r="AT1154" s="466"/>
      <c r="AU1154" s="190"/>
      <c r="AV1154" s="190"/>
      <c r="AW1154" s="190"/>
      <c r="AX1154" s="100" t="s">
        <v>9450</v>
      </c>
      <c r="AY1154" s="102">
        <v>43921</v>
      </c>
    </row>
    <row r="1155" spans="1:459" ht="81.75" customHeight="1" x14ac:dyDescent="0.2">
      <c r="A1155" s="100">
        <v>1152</v>
      </c>
      <c r="B1155" s="101" t="s">
        <v>23475</v>
      </c>
      <c r="C1155" s="101" t="s">
        <v>23476</v>
      </c>
      <c r="D1155" s="190"/>
      <c r="E1155" s="190"/>
      <c r="F1155" s="190"/>
      <c r="G1155" s="100" t="s">
        <v>3017</v>
      </c>
      <c r="H1155" s="102">
        <v>43847</v>
      </c>
      <c r="I1155" s="101" t="s">
        <v>1238</v>
      </c>
      <c r="J1155" s="100">
        <v>20</v>
      </c>
      <c r="K1155" s="101" t="s">
        <v>171</v>
      </c>
      <c r="L1155" s="101" t="s">
        <v>750</v>
      </c>
      <c r="M1155" s="101" t="s">
        <v>23477</v>
      </c>
      <c r="N1155" s="102">
        <v>43847</v>
      </c>
      <c r="O1155" s="101" t="s">
        <v>23478</v>
      </c>
      <c r="P1155" s="101" t="s">
        <v>23478</v>
      </c>
      <c r="Q1155" s="100" t="s">
        <v>23479</v>
      </c>
      <c r="R1155" s="190"/>
      <c r="S1155" s="103" t="s">
        <v>23480</v>
      </c>
      <c r="T1155" s="190"/>
      <c r="U1155" s="100" t="s">
        <v>3131</v>
      </c>
      <c r="V1155" s="101">
        <v>50000</v>
      </c>
      <c r="W1155" s="100" t="s">
        <v>23481</v>
      </c>
      <c r="X1155" s="190"/>
      <c r="Y1155" s="101" t="s">
        <v>23482</v>
      </c>
      <c r="Z1155" s="190"/>
      <c r="AA1155" s="190"/>
      <c r="AB1155" s="190"/>
      <c r="AC1155" s="190"/>
      <c r="AD1155" s="102">
        <v>43777</v>
      </c>
      <c r="AE1155" s="101" t="s">
        <v>23483</v>
      </c>
      <c r="AF1155" s="101" t="s">
        <v>2036</v>
      </c>
      <c r="AG1155" s="101" t="s">
        <v>23484</v>
      </c>
      <c r="AH1155" s="100" t="s">
        <v>2357</v>
      </c>
      <c r="AI1155" s="190"/>
      <c r="AJ1155" s="190"/>
      <c r="AK1155" s="190"/>
      <c r="AL1155" s="190"/>
      <c r="AM1155" s="190"/>
      <c r="AN1155" s="101" t="s">
        <v>23485</v>
      </c>
      <c r="AO1155" s="101" t="s">
        <v>3119</v>
      </c>
      <c r="AP1155" s="162">
        <v>43922</v>
      </c>
      <c r="AQ1155" s="162">
        <v>44044</v>
      </c>
      <c r="AR1155" s="100" t="s">
        <v>2424</v>
      </c>
      <c r="AS1155" s="100" t="s">
        <v>2559</v>
      </c>
      <c r="AT1155" s="139" t="s">
        <v>21047</v>
      </c>
      <c r="AU1155" s="100" t="s">
        <v>23486</v>
      </c>
      <c r="AV1155" s="100" t="s">
        <v>21049</v>
      </c>
      <c r="AW1155" s="100" t="s">
        <v>2967</v>
      </c>
      <c r="AX1155" s="100" t="s">
        <v>9450</v>
      </c>
      <c r="AY1155" s="102">
        <v>44121</v>
      </c>
    </row>
    <row r="1156" spans="1:459" ht="81.75" customHeight="1" x14ac:dyDescent="0.2">
      <c r="A1156" s="100">
        <v>1153</v>
      </c>
      <c r="B1156" s="101" t="s">
        <v>23487</v>
      </c>
      <c r="C1156" s="101" t="s">
        <v>23488</v>
      </c>
      <c r="D1156" s="190"/>
      <c r="E1156" s="190"/>
      <c r="F1156" s="190"/>
      <c r="G1156" s="100" t="s">
        <v>3017</v>
      </c>
      <c r="H1156" s="102">
        <v>43847</v>
      </c>
      <c r="I1156" s="101" t="s">
        <v>1238</v>
      </c>
      <c r="J1156" s="100">
        <v>20</v>
      </c>
      <c r="K1156" s="101" t="s">
        <v>3035</v>
      </c>
      <c r="L1156" s="101" t="s">
        <v>1150</v>
      </c>
      <c r="M1156" s="101" t="s">
        <v>23489</v>
      </c>
      <c r="N1156" s="102">
        <v>43847</v>
      </c>
      <c r="O1156" s="101" t="s">
        <v>23490</v>
      </c>
      <c r="P1156" s="101" t="s">
        <v>23490</v>
      </c>
      <c r="Q1156" s="100" t="s">
        <v>23491</v>
      </c>
      <c r="R1156" s="190"/>
      <c r="S1156" s="470" t="s">
        <v>23492</v>
      </c>
      <c r="T1156" s="190"/>
      <c r="U1156" s="100" t="s">
        <v>370</v>
      </c>
      <c r="V1156" s="101" t="s">
        <v>23493</v>
      </c>
      <c r="W1156" s="100" t="s">
        <v>23494</v>
      </c>
      <c r="X1156" s="190"/>
      <c r="Y1156" s="101" t="s">
        <v>23495</v>
      </c>
      <c r="Z1156" s="190"/>
      <c r="AA1156" s="190"/>
      <c r="AB1156" s="190"/>
      <c r="AC1156" s="190"/>
      <c r="AD1156" s="162">
        <v>42466</v>
      </c>
      <c r="AE1156" s="101" t="s">
        <v>23496</v>
      </c>
      <c r="AF1156" s="101" t="s">
        <v>940</v>
      </c>
      <c r="AG1156" s="101" t="s">
        <v>23497</v>
      </c>
      <c r="AH1156" s="100" t="s">
        <v>23498</v>
      </c>
      <c r="AI1156" s="190"/>
      <c r="AJ1156" s="190"/>
      <c r="AK1156" s="190"/>
      <c r="AL1156" s="190"/>
      <c r="AM1156" s="190"/>
      <c r="AN1156" s="101" t="s">
        <v>23499</v>
      </c>
      <c r="AO1156" s="101" t="s">
        <v>3119</v>
      </c>
      <c r="AP1156" s="162"/>
      <c r="AQ1156" s="162"/>
      <c r="AR1156" s="100"/>
      <c r="AS1156" s="100"/>
      <c r="AT1156" s="139"/>
      <c r="AU1156" s="100"/>
      <c r="AV1156" s="100"/>
      <c r="AW1156" s="100"/>
      <c r="AX1156" s="100" t="s">
        <v>9450</v>
      </c>
      <c r="AY1156" s="102">
        <v>44432</v>
      </c>
    </row>
    <row r="1157" spans="1:459" ht="81.75" customHeight="1" x14ac:dyDescent="0.2">
      <c r="A1157" s="100">
        <v>1154</v>
      </c>
      <c r="B1157" s="101" t="s">
        <v>23500</v>
      </c>
      <c r="C1157" s="101" t="s">
        <v>23501</v>
      </c>
      <c r="D1157" s="190"/>
      <c r="E1157" s="190"/>
      <c r="F1157" s="190"/>
      <c r="G1157" s="100" t="s">
        <v>3017</v>
      </c>
      <c r="H1157" s="102">
        <v>43847</v>
      </c>
      <c r="I1157" s="101" t="s">
        <v>1238</v>
      </c>
      <c r="J1157" s="100">
        <v>20</v>
      </c>
      <c r="K1157" s="101" t="s">
        <v>171</v>
      </c>
      <c r="L1157" s="101" t="s">
        <v>5842</v>
      </c>
      <c r="M1157" s="101" t="s">
        <v>23502</v>
      </c>
      <c r="N1157" s="102">
        <v>43847</v>
      </c>
      <c r="O1157" s="101" t="s">
        <v>23503</v>
      </c>
      <c r="P1157" s="101" t="s">
        <v>23503</v>
      </c>
      <c r="Q1157" s="100" t="s">
        <v>23504</v>
      </c>
      <c r="R1157" s="190"/>
      <c r="S1157" s="103" t="s">
        <v>23505</v>
      </c>
      <c r="T1157" s="190"/>
      <c r="U1157" s="100" t="s">
        <v>23506</v>
      </c>
      <c r="V1157" s="101">
        <v>12500</v>
      </c>
      <c r="W1157" s="100" t="s">
        <v>23507</v>
      </c>
      <c r="X1157" s="100"/>
      <c r="Y1157" s="101" t="s">
        <v>23508</v>
      </c>
      <c r="Z1157" s="190"/>
      <c r="AA1157" s="190"/>
      <c r="AB1157" s="190"/>
      <c r="AC1157" s="190"/>
      <c r="AD1157" s="162">
        <v>43578</v>
      </c>
      <c r="AE1157" s="101" t="s">
        <v>23509</v>
      </c>
      <c r="AF1157" s="101" t="s">
        <v>2666</v>
      </c>
      <c r="AG1157" s="101" t="s">
        <v>23510</v>
      </c>
      <c r="AH1157" s="100" t="s">
        <v>23511</v>
      </c>
      <c r="AI1157" s="190"/>
      <c r="AJ1157" s="190"/>
      <c r="AK1157" s="190"/>
      <c r="AL1157" s="190"/>
      <c r="AM1157" s="190"/>
      <c r="AN1157" s="101" t="s">
        <v>23512</v>
      </c>
      <c r="AO1157" s="101" t="s">
        <v>3056</v>
      </c>
      <c r="AP1157" s="102">
        <v>43466</v>
      </c>
      <c r="AQ1157" s="102">
        <v>44166</v>
      </c>
      <c r="AR1157" s="100" t="s">
        <v>2424</v>
      </c>
      <c r="AS1157" s="127" t="s">
        <v>2559</v>
      </c>
      <c r="AT1157" s="139" t="s">
        <v>23513</v>
      </c>
      <c r="AU1157" s="100" t="s">
        <v>644</v>
      </c>
      <c r="AV1157" s="100" t="s">
        <v>23514</v>
      </c>
      <c r="AW1157" s="190"/>
      <c r="AX1157" s="100" t="s">
        <v>9450</v>
      </c>
      <c r="AY1157" s="102">
        <v>44196</v>
      </c>
    </row>
    <row r="1158" spans="1:459" s="268" customFormat="1" ht="81.75" customHeight="1" x14ac:dyDescent="0.2">
      <c r="A1158" s="100">
        <v>1155</v>
      </c>
      <c r="B1158" s="428" t="s">
        <v>3015</v>
      </c>
      <c r="C1158" s="428" t="s">
        <v>3016</v>
      </c>
      <c r="D1158" s="520"/>
      <c r="E1158" s="520"/>
      <c r="F1158" s="520"/>
      <c r="G1158" s="427" t="s">
        <v>3017</v>
      </c>
      <c r="H1158" s="429">
        <v>43847</v>
      </c>
      <c r="I1158" s="428" t="s">
        <v>1238</v>
      </c>
      <c r="J1158" s="427">
        <v>20</v>
      </c>
      <c r="K1158" s="428" t="s">
        <v>63</v>
      </c>
      <c r="L1158" s="428" t="s">
        <v>2329</v>
      </c>
      <c r="M1158" s="428" t="s">
        <v>3018</v>
      </c>
      <c r="N1158" s="429">
        <v>43847</v>
      </c>
      <c r="O1158" s="428" t="s">
        <v>3019</v>
      </c>
      <c r="P1158" s="428" t="s">
        <v>3019</v>
      </c>
      <c r="Q1158" s="427" t="s">
        <v>3020</v>
      </c>
      <c r="R1158" s="520"/>
      <c r="S1158" s="592" t="s">
        <v>3021</v>
      </c>
      <c r="T1158" s="507" t="s">
        <v>3022</v>
      </c>
      <c r="U1158" s="427" t="s">
        <v>3023</v>
      </c>
      <c r="V1158" s="428" t="s">
        <v>8350</v>
      </c>
      <c r="W1158" s="427" t="s">
        <v>29460</v>
      </c>
      <c r="X1158" s="427"/>
      <c r="Y1158" s="428" t="s">
        <v>29461</v>
      </c>
      <c r="Z1158" s="520"/>
      <c r="AA1158" s="520"/>
      <c r="AB1158" s="520"/>
      <c r="AC1158" s="520"/>
      <c r="AD1158" s="429" t="s">
        <v>3024</v>
      </c>
      <c r="AE1158" s="428" t="s">
        <v>3025</v>
      </c>
      <c r="AF1158" s="428" t="s">
        <v>2333</v>
      </c>
      <c r="AG1158" s="428" t="s">
        <v>3026</v>
      </c>
      <c r="AH1158" s="427" t="s">
        <v>3027</v>
      </c>
      <c r="AI1158" s="520"/>
      <c r="AJ1158" s="520"/>
      <c r="AK1158" s="520"/>
      <c r="AL1158" s="520"/>
      <c r="AM1158" s="520"/>
      <c r="AN1158" s="428" t="s">
        <v>3028</v>
      </c>
      <c r="AO1158" s="429" t="s">
        <v>3029</v>
      </c>
      <c r="AP1158" s="429">
        <v>44529</v>
      </c>
      <c r="AQ1158" s="429">
        <v>44540</v>
      </c>
      <c r="AR1158" s="427" t="s">
        <v>27172</v>
      </c>
      <c r="AS1158" s="434" t="s">
        <v>27472</v>
      </c>
      <c r="AT1158" s="435" t="s">
        <v>3031</v>
      </c>
      <c r="AU1158" s="427" t="s">
        <v>298</v>
      </c>
      <c r="AV1158" s="427" t="s">
        <v>27786</v>
      </c>
      <c r="AW1158" s="427" t="s">
        <v>299</v>
      </c>
      <c r="AX1158" s="630" t="s">
        <v>9450</v>
      </c>
      <c r="AY1158" s="612">
        <v>45350</v>
      </c>
    </row>
    <row r="1159" spans="1:459" ht="81.75" customHeight="1" x14ac:dyDescent="0.2">
      <c r="A1159" s="100">
        <v>1156</v>
      </c>
      <c r="B1159" s="118" t="s">
        <v>23515</v>
      </c>
      <c r="C1159" s="118" t="s">
        <v>23516</v>
      </c>
      <c r="D1159" s="255"/>
      <c r="E1159" s="255"/>
      <c r="F1159" s="255"/>
      <c r="G1159" s="116" t="s">
        <v>23517</v>
      </c>
      <c r="H1159" s="119">
        <v>43857</v>
      </c>
      <c r="I1159" s="118" t="s">
        <v>1238</v>
      </c>
      <c r="J1159" s="116">
        <v>20</v>
      </c>
      <c r="K1159" s="118" t="s">
        <v>63</v>
      </c>
      <c r="L1159" s="118" t="s">
        <v>333</v>
      </c>
      <c r="M1159" s="118" t="s">
        <v>23518</v>
      </c>
      <c r="N1159" s="119">
        <v>43857</v>
      </c>
      <c r="O1159" s="118" t="s">
        <v>23519</v>
      </c>
      <c r="P1159" s="118" t="s">
        <v>23519</v>
      </c>
      <c r="Q1159" s="116" t="s">
        <v>23520</v>
      </c>
      <c r="R1159" s="255"/>
      <c r="S1159" s="148" t="s">
        <v>23521</v>
      </c>
      <c r="T1159" s="754" t="s">
        <v>23522</v>
      </c>
      <c r="U1159" s="116" t="s">
        <v>2365</v>
      </c>
      <c r="V1159" s="118">
        <v>15000</v>
      </c>
      <c r="W1159" s="116" t="s">
        <v>23523</v>
      </c>
      <c r="X1159" s="255"/>
      <c r="Y1159" s="118" t="s">
        <v>23524</v>
      </c>
      <c r="Z1159" s="255"/>
      <c r="AA1159" s="255"/>
      <c r="AB1159" s="255"/>
      <c r="AC1159" s="255"/>
      <c r="AD1159" s="119">
        <v>43735</v>
      </c>
      <c r="AE1159" s="118" t="s">
        <v>23525</v>
      </c>
      <c r="AF1159" s="118" t="s">
        <v>831</v>
      </c>
      <c r="AG1159" s="118" t="s">
        <v>23526</v>
      </c>
      <c r="AH1159" s="116" t="s">
        <v>2734</v>
      </c>
      <c r="AI1159" s="255"/>
      <c r="AJ1159" s="255"/>
      <c r="AK1159" s="255"/>
      <c r="AL1159" s="255"/>
      <c r="AM1159" s="255"/>
      <c r="AN1159" s="118" t="s">
        <v>23527</v>
      </c>
      <c r="AO1159" s="119" t="s">
        <v>23528</v>
      </c>
      <c r="AP1159" s="119" t="s">
        <v>23529</v>
      </c>
      <c r="AQ1159" s="119" t="s">
        <v>23530</v>
      </c>
      <c r="AR1159" s="116" t="s">
        <v>23531</v>
      </c>
      <c r="AS1159" s="116" t="s">
        <v>3030</v>
      </c>
      <c r="AT1159" s="151" t="s">
        <v>23532</v>
      </c>
      <c r="AU1159" s="116" t="s">
        <v>23533</v>
      </c>
      <c r="AV1159" s="116" t="s">
        <v>23534</v>
      </c>
      <c r="AW1159" s="116" t="s">
        <v>23535</v>
      </c>
      <c r="AX1159" s="749" t="s">
        <v>23536</v>
      </c>
      <c r="AY1159" s="749">
        <v>44820</v>
      </c>
    </row>
    <row r="1160" spans="1:459" ht="81.75" customHeight="1" x14ac:dyDescent="0.2">
      <c r="A1160" s="100">
        <v>1157</v>
      </c>
      <c r="B1160" s="755" t="s">
        <v>23537</v>
      </c>
      <c r="C1160" s="755" t="s">
        <v>23538</v>
      </c>
      <c r="D1160" s="756"/>
      <c r="E1160" s="756"/>
      <c r="F1160" s="756"/>
      <c r="G1160" s="629" t="s">
        <v>23539</v>
      </c>
      <c r="H1160" s="749">
        <v>43861</v>
      </c>
      <c r="I1160" s="755" t="s">
        <v>1238</v>
      </c>
      <c r="J1160" s="629">
        <v>20</v>
      </c>
      <c r="K1160" s="755" t="s">
        <v>171</v>
      </c>
      <c r="L1160" s="755" t="s">
        <v>750</v>
      </c>
      <c r="M1160" s="755" t="s">
        <v>23540</v>
      </c>
      <c r="N1160" s="749">
        <v>43861</v>
      </c>
      <c r="O1160" s="755" t="s">
        <v>23541</v>
      </c>
      <c r="P1160" s="755" t="s">
        <v>23542</v>
      </c>
      <c r="Q1160" s="629" t="s">
        <v>23543</v>
      </c>
      <c r="R1160" s="756"/>
      <c r="S1160" s="757" t="s">
        <v>23544</v>
      </c>
      <c r="T1160" s="757"/>
      <c r="U1160" s="629" t="s">
        <v>23545</v>
      </c>
      <c r="V1160" s="758">
        <v>1000000</v>
      </c>
      <c r="W1160" s="629" t="s">
        <v>23546</v>
      </c>
      <c r="X1160" s="756"/>
      <c r="Y1160" s="755" t="s">
        <v>23547</v>
      </c>
      <c r="Z1160" s="756"/>
      <c r="AA1160" s="756"/>
      <c r="AB1160" s="756"/>
      <c r="AC1160" s="756"/>
      <c r="AD1160" s="749">
        <v>43056</v>
      </c>
      <c r="AE1160" s="755" t="s">
        <v>23548</v>
      </c>
      <c r="AF1160" s="755" t="s">
        <v>2036</v>
      </c>
      <c r="AG1160" s="755" t="s">
        <v>23549</v>
      </c>
      <c r="AH1160" s="629" t="s">
        <v>8143</v>
      </c>
      <c r="AI1160" s="756"/>
      <c r="AJ1160" s="756"/>
      <c r="AK1160" s="756"/>
      <c r="AL1160" s="756"/>
      <c r="AM1160" s="756"/>
      <c r="AN1160" s="755" t="s">
        <v>23550</v>
      </c>
      <c r="AO1160" s="755" t="s">
        <v>23401</v>
      </c>
      <c r="AP1160" s="749" t="s">
        <v>23551</v>
      </c>
      <c r="AQ1160" s="749" t="s">
        <v>23552</v>
      </c>
      <c r="AR1160" s="629" t="s">
        <v>2424</v>
      </c>
      <c r="AS1160" s="759" t="s">
        <v>23553</v>
      </c>
      <c r="AT1160" s="760" t="s">
        <v>23554</v>
      </c>
      <c r="AU1160" s="629" t="s">
        <v>23555</v>
      </c>
      <c r="AV1160" s="629" t="s">
        <v>23556</v>
      </c>
      <c r="AW1160" s="629" t="s">
        <v>11085</v>
      </c>
      <c r="AX1160" s="629" t="s">
        <v>9450</v>
      </c>
      <c r="AY1160" s="749">
        <v>44300</v>
      </c>
    </row>
    <row r="1161" spans="1:459" s="268" customFormat="1" ht="81.75" customHeight="1" x14ac:dyDescent="0.2">
      <c r="A1161" s="100">
        <v>1158</v>
      </c>
      <c r="B1161" s="428" t="s">
        <v>31044</v>
      </c>
      <c r="C1161" s="428" t="s">
        <v>31045</v>
      </c>
      <c r="D1161" s="520"/>
      <c r="E1161" s="520"/>
      <c r="F1161" s="520"/>
      <c r="G1161" s="427" t="s">
        <v>3034</v>
      </c>
      <c r="H1161" s="429">
        <v>43868</v>
      </c>
      <c r="I1161" s="428" t="s">
        <v>333</v>
      </c>
      <c r="J1161" s="427">
        <v>20</v>
      </c>
      <c r="K1161" s="428" t="s">
        <v>3035</v>
      </c>
      <c r="L1161" s="428" t="s">
        <v>1163</v>
      </c>
      <c r="M1161" s="428" t="s">
        <v>3050</v>
      </c>
      <c r="N1161" s="429">
        <v>43868</v>
      </c>
      <c r="O1161" s="428" t="s">
        <v>31046</v>
      </c>
      <c r="P1161" s="428" t="s">
        <v>31046</v>
      </c>
      <c r="Q1161" s="428" t="s">
        <v>31050</v>
      </c>
      <c r="R1161" s="520"/>
      <c r="S1161" s="431" t="s">
        <v>3051</v>
      </c>
      <c r="T1161" s="427" t="s">
        <v>3052</v>
      </c>
      <c r="U1161" s="427" t="s">
        <v>31049</v>
      </c>
      <c r="V1161" s="428" t="s">
        <v>2730</v>
      </c>
      <c r="W1161" s="427" t="s">
        <v>31047</v>
      </c>
      <c r="X1161" s="520"/>
      <c r="Y1161" s="428" t="s">
        <v>31048</v>
      </c>
      <c r="Z1161" s="520"/>
      <c r="AA1161" s="520"/>
      <c r="AB1161" s="520"/>
      <c r="AC1161" s="520"/>
      <c r="AD1161" s="429">
        <v>43284</v>
      </c>
      <c r="AE1161" s="428" t="s">
        <v>3053</v>
      </c>
      <c r="AF1161" s="428" t="s">
        <v>139</v>
      </c>
      <c r="AG1161" s="428" t="s">
        <v>3054</v>
      </c>
      <c r="AH1161" s="427" t="s">
        <v>141</v>
      </c>
      <c r="AI1161" s="520"/>
      <c r="AJ1161" s="520"/>
      <c r="AK1161" s="520"/>
      <c r="AL1161" s="520"/>
      <c r="AM1161" s="520"/>
      <c r="AN1161" s="428" t="s">
        <v>3055</v>
      </c>
      <c r="AO1161" s="429" t="s">
        <v>3056</v>
      </c>
      <c r="AP1161" s="429" t="s">
        <v>32617</v>
      </c>
      <c r="AQ1161" s="429" t="s">
        <v>32618</v>
      </c>
      <c r="AR1161" s="427" t="s">
        <v>32619</v>
      </c>
      <c r="AS1161" s="434" t="s">
        <v>27472</v>
      </c>
      <c r="AT1161" s="435" t="s">
        <v>32620</v>
      </c>
      <c r="AU1161" s="427" t="s">
        <v>32250</v>
      </c>
      <c r="AV1161" s="427" t="s">
        <v>32251</v>
      </c>
      <c r="AW1161" s="427" t="s">
        <v>33460</v>
      </c>
      <c r="AX1161" s="752" t="s">
        <v>9450</v>
      </c>
      <c r="AY1161" s="429">
        <v>45352</v>
      </c>
    </row>
    <row r="1162" spans="1:459" ht="81.75" customHeight="1" x14ac:dyDescent="0.2">
      <c r="A1162" s="100">
        <v>1159</v>
      </c>
      <c r="B1162" s="428" t="s">
        <v>3070</v>
      </c>
      <c r="C1162" s="428" t="s">
        <v>3071</v>
      </c>
      <c r="D1162" s="520"/>
      <c r="E1162" s="520"/>
      <c r="F1162" s="520"/>
      <c r="G1162" s="427" t="s">
        <v>3034</v>
      </c>
      <c r="H1162" s="429">
        <v>43868</v>
      </c>
      <c r="I1162" s="428" t="s">
        <v>333</v>
      </c>
      <c r="J1162" s="427">
        <v>20</v>
      </c>
      <c r="K1162" s="428" t="s">
        <v>2866</v>
      </c>
      <c r="L1162" s="428" t="s">
        <v>3072</v>
      </c>
      <c r="M1162" s="428" t="s">
        <v>3073</v>
      </c>
      <c r="N1162" s="429">
        <v>43868</v>
      </c>
      <c r="O1162" s="428" t="s">
        <v>3074</v>
      </c>
      <c r="P1162" s="428" t="s">
        <v>3074</v>
      </c>
      <c r="Q1162" s="427" t="s">
        <v>3075</v>
      </c>
      <c r="R1162" s="520"/>
      <c r="S1162" s="507" t="s">
        <v>3076</v>
      </c>
      <c r="T1162" s="507" t="s">
        <v>3077</v>
      </c>
      <c r="U1162" s="427" t="s">
        <v>3078</v>
      </c>
      <c r="V1162" s="428" t="s">
        <v>2945</v>
      </c>
      <c r="W1162" s="427" t="s">
        <v>3079</v>
      </c>
      <c r="X1162" s="520"/>
      <c r="Y1162" s="428" t="s">
        <v>3080</v>
      </c>
      <c r="Z1162" s="520"/>
      <c r="AA1162" s="520"/>
      <c r="AB1162" s="520"/>
      <c r="AC1162" s="520"/>
      <c r="AD1162" s="429">
        <v>43516</v>
      </c>
      <c r="AE1162" s="428" t="s">
        <v>3081</v>
      </c>
      <c r="AF1162" s="428" t="s">
        <v>3082</v>
      </c>
      <c r="AG1162" s="428" t="s">
        <v>3083</v>
      </c>
      <c r="AH1162" s="427" t="s">
        <v>3084</v>
      </c>
      <c r="AI1162" s="520"/>
      <c r="AJ1162" s="520"/>
      <c r="AK1162" s="520"/>
      <c r="AL1162" s="520"/>
      <c r="AM1162" s="520"/>
      <c r="AN1162" s="428" t="s">
        <v>3085</v>
      </c>
      <c r="AO1162" s="429">
        <v>43823</v>
      </c>
      <c r="AP1162" s="429" t="s">
        <v>3086</v>
      </c>
      <c r="AQ1162" s="429" t="s">
        <v>3087</v>
      </c>
      <c r="AR1162" s="427" t="s">
        <v>3088</v>
      </c>
      <c r="AS1162" s="434" t="s">
        <v>76</v>
      </c>
      <c r="AT1162" s="435" t="s">
        <v>3089</v>
      </c>
      <c r="AU1162" s="427" t="s">
        <v>3090</v>
      </c>
      <c r="AV1162" s="427" t="s">
        <v>3091</v>
      </c>
      <c r="AW1162" s="427" t="s">
        <v>3092</v>
      </c>
      <c r="AX1162" s="100" t="s">
        <v>9450</v>
      </c>
      <c r="AY1162" s="102">
        <v>44916</v>
      </c>
    </row>
    <row r="1163" spans="1:459" ht="81.75" customHeight="1" x14ac:dyDescent="0.2">
      <c r="A1163" s="100">
        <v>1160</v>
      </c>
      <c r="B1163" s="101" t="s">
        <v>23557</v>
      </c>
      <c r="C1163" s="101" t="s">
        <v>23558</v>
      </c>
      <c r="D1163" s="190"/>
      <c r="E1163" s="190"/>
      <c r="F1163" s="190"/>
      <c r="G1163" s="100" t="s">
        <v>23559</v>
      </c>
      <c r="H1163" s="102">
        <v>43874</v>
      </c>
      <c r="I1163" s="101" t="s">
        <v>333</v>
      </c>
      <c r="J1163" s="100">
        <v>20</v>
      </c>
      <c r="K1163" s="101" t="s">
        <v>171</v>
      </c>
      <c r="L1163" s="101" t="s">
        <v>750</v>
      </c>
      <c r="M1163" s="101" t="s">
        <v>23560</v>
      </c>
      <c r="N1163" s="102">
        <v>43874</v>
      </c>
      <c r="O1163" s="101" t="s">
        <v>23561</v>
      </c>
      <c r="P1163" s="101" t="s">
        <v>23562</v>
      </c>
      <c r="Q1163" s="100" t="s">
        <v>23563</v>
      </c>
      <c r="R1163" s="190"/>
      <c r="S1163" s="236" t="s">
        <v>23564</v>
      </c>
      <c r="T1163" s="103" t="s">
        <v>23565</v>
      </c>
      <c r="U1163" s="100" t="s">
        <v>2262</v>
      </c>
      <c r="V1163" s="101">
        <v>1700000</v>
      </c>
      <c r="W1163" s="100" t="s">
        <v>23566</v>
      </c>
      <c r="X1163" s="190"/>
      <c r="Y1163" s="101" t="s">
        <v>23567</v>
      </c>
      <c r="Z1163" s="190"/>
      <c r="AA1163" s="190"/>
      <c r="AB1163" s="190"/>
      <c r="AC1163" s="190"/>
      <c r="AD1163" s="102" t="s">
        <v>23568</v>
      </c>
      <c r="AE1163" s="101" t="s">
        <v>23569</v>
      </c>
      <c r="AF1163" s="101" t="s">
        <v>2036</v>
      </c>
      <c r="AG1163" s="101" t="s">
        <v>23570</v>
      </c>
      <c r="AH1163" s="100" t="s">
        <v>19306</v>
      </c>
      <c r="AI1163" s="190"/>
      <c r="AJ1163" s="190"/>
      <c r="AK1163" s="190"/>
      <c r="AL1163" s="190"/>
      <c r="AM1163" s="190"/>
      <c r="AN1163" s="101" t="s">
        <v>23571</v>
      </c>
      <c r="AO1163" s="101" t="s">
        <v>23572</v>
      </c>
      <c r="AP1163" s="102"/>
      <c r="AQ1163" s="102"/>
      <c r="AR1163" s="100"/>
      <c r="AS1163" s="127"/>
      <c r="AT1163" s="297"/>
      <c r="AU1163" s="100"/>
      <c r="AV1163" s="100"/>
      <c r="AW1163" s="100"/>
      <c r="AX1163" s="100" t="s">
        <v>9450</v>
      </c>
      <c r="AY1163" s="102">
        <v>44406</v>
      </c>
    </row>
    <row r="1164" spans="1:459" ht="81.75" customHeight="1" x14ac:dyDescent="0.2">
      <c r="A1164" s="100">
        <v>1161</v>
      </c>
      <c r="B1164" s="101" t="s">
        <v>23573</v>
      </c>
      <c r="C1164" s="101" t="s">
        <v>23574</v>
      </c>
      <c r="D1164" s="190"/>
      <c r="E1164" s="190"/>
      <c r="F1164" s="190"/>
      <c r="G1164" s="100" t="s">
        <v>23559</v>
      </c>
      <c r="H1164" s="102">
        <v>43874</v>
      </c>
      <c r="I1164" s="101" t="s">
        <v>333</v>
      </c>
      <c r="J1164" s="100">
        <v>20</v>
      </c>
      <c r="K1164" s="101" t="s">
        <v>171</v>
      </c>
      <c r="L1164" s="101" t="s">
        <v>750</v>
      </c>
      <c r="M1164" s="101" t="s">
        <v>23575</v>
      </c>
      <c r="N1164" s="102">
        <v>43874</v>
      </c>
      <c r="O1164" s="101" t="s">
        <v>23576</v>
      </c>
      <c r="P1164" s="101" t="s">
        <v>23576</v>
      </c>
      <c r="Q1164" s="100" t="s">
        <v>23577</v>
      </c>
      <c r="R1164" s="190"/>
      <c r="S1164" s="103" t="s">
        <v>23578</v>
      </c>
      <c r="T1164" s="103" t="s">
        <v>23579</v>
      </c>
      <c r="U1164" s="100" t="s">
        <v>2915</v>
      </c>
      <c r="V1164" s="101" t="s">
        <v>23580</v>
      </c>
      <c r="W1164" s="100" t="s">
        <v>23581</v>
      </c>
      <c r="X1164" s="100"/>
      <c r="Y1164" s="101" t="s">
        <v>23582</v>
      </c>
      <c r="Z1164" s="190"/>
      <c r="AA1164" s="190"/>
      <c r="AB1164" s="190"/>
      <c r="AC1164" s="190"/>
      <c r="AD1164" s="100" t="s">
        <v>23583</v>
      </c>
      <c r="AE1164" s="101" t="s">
        <v>23584</v>
      </c>
      <c r="AF1164" s="101" t="s">
        <v>2036</v>
      </c>
      <c r="AG1164" s="101" t="s">
        <v>23585</v>
      </c>
      <c r="AH1164" s="100" t="s">
        <v>4793</v>
      </c>
      <c r="AI1164" s="190"/>
      <c r="AJ1164" s="190"/>
      <c r="AK1164" s="190"/>
      <c r="AL1164" s="190"/>
      <c r="AM1164" s="190"/>
      <c r="AN1164" s="101" t="s">
        <v>23586</v>
      </c>
      <c r="AO1164" s="101" t="s">
        <v>2678</v>
      </c>
      <c r="AP1164" s="190"/>
      <c r="AQ1164" s="190"/>
      <c r="AR1164" s="190"/>
      <c r="AS1164" s="190"/>
      <c r="AT1164" s="139"/>
      <c r="AU1164" s="190"/>
      <c r="AV1164" s="190"/>
      <c r="AW1164" s="100"/>
      <c r="AX1164" s="100" t="s">
        <v>9450</v>
      </c>
      <c r="AY1164" s="102">
        <v>44364</v>
      </c>
    </row>
    <row r="1165" spans="1:459" ht="81.75" customHeight="1" x14ac:dyDescent="0.2">
      <c r="A1165" s="100">
        <v>1162</v>
      </c>
      <c r="B1165" s="101" t="s">
        <v>23587</v>
      </c>
      <c r="C1165" s="101" t="s">
        <v>23588</v>
      </c>
      <c r="D1165" s="190"/>
      <c r="E1165" s="190"/>
      <c r="F1165" s="190"/>
      <c r="G1165" s="100" t="s">
        <v>23559</v>
      </c>
      <c r="H1165" s="102">
        <v>43875</v>
      </c>
      <c r="I1165" s="101" t="s">
        <v>436</v>
      </c>
      <c r="J1165" s="100">
        <v>21</v>
      </c>
      <c r="K1165" s="101" t="s">
        <v>253</v>
      </c>
      <c r="L1165" s="101" t="s">
        <v>254</v>
      </c>
      <c r="M1165" s="101" t="s">
        <v>23589</v>
      </c>
      <c r="N1165" s="102">
        <v>43875</v>
      </c>
      <c r="O1165" s="101" t="s">
        <v>23590</v>
      </c>
      <c r="P1165" s="101" t="s">
        <v>23590</v>
      </c>
      <c r="Q1165" s="100" t="s">
        <v>23591</v>
      </c>
      <c r="R1165" s="190"/>
      <c r="S1165" s="103" t="s">
        <v>23592</v>
      </c>
      <c r="T1165" s="103" t="s">
        <v>23593</v>
      </c>
      <c r="U1165" s="100" t="s">
        <v>23594</v>
      </c>
      <c r="V1165" s="101">
        <v>1500001</v>
      </c>
      <c r="W1165" s="100" t="s">
        <v>23595</v>
      </c>
      <c r="X1165" s="190"/>
      <c r="Y1165" s="101" t="s">
        <v>23596</v>
      </c>
      <c r="Z1165" s="190"/>
      <c r="AA1165" s="190"/>
      <c r="AB1165" s="190"/>
      <c r="AC1165" s="190"/>
      <c r="AD1165" s="102">
        <v>42341</v>
      </c>
      <c r="AE1165" s="101" t="s">
        <v>23597</v>
      </c>
      <c r="AF1165" s="101" t="s">
        <v>18798</v>
      </c>
      <c r="AG1165" s="101" t="s">
        <v>23598</v>
      </c>
      <c r="AH1165" s="100" t="s">
        <v>23599</v>
      </c>
      <c r="AI1165" s="190"/>
      <c r="AJ1165" s="190"/>
      <c r="AK1165" s="190"/>
      <c r="AL1165" s="190"/>
      <c r="AM1165" s="190"/>
      <c r="AN1165" s="101" t="s">
        <v>23600</v>
      </c>
      <c r="AO1165" s="101" t="s">
        <v>23601</v>
      </c>
      <c r="AP1165" s="102" t="s">
        <v>23602</v>
      </c>
      <c r="AQ1165" s="102" t="s">
        <v>23603</v>
      </c>
      <c r="AR1165" s="100" t="s">
        <v>27219</v>
      </c>
      <c r="AS1165" s="100" t="s">
        <v>23604</v>
      </c>
      <c r="AT1165" s="139" t="s">
        <v>23605</v>
      </c>
      <c r="AU1165" s="100" t="s">
        <v>927</v>
      </c>
      <c r="AV1165" s="100" t="s">
        <v>23606</v>
      </c>
      <c r="AW1165" s="100" t="s">
        <v>11085</v>
      </c>
      <c r="AX1165" s="100" t="s">
        <v>21688</v>
      </c>
      <c r="AY1165" s="102">
        <v>44304</v>
      </c>
    </row>
    <row r="1166" spans="1:459" s="1" customFormat="1" ht="88.5" customHeight="1" x14ac:dyDescent="0.2">
      <c r="A1166" s="100">
        <v>1163</v>
      </c>
      <c r="B1166" s="428" t="s">
        <v>31691</v>
      </c>
      <c r="C1166" s="428" t="s">
        <v>31692</v>
      </c>
      <c r="D1166" s="520"/>
      <c r="E1166" s="520"/>
      <c r="F1166" s="520"/>
      <c r="G1166" s="427" t="s">
        <v>3093</v>
      </c>
      <c r="H1166" s="429">
        <v>43886</v>
      </c>
      <c r="I1166" s="428" t="s">
        <v>333</v>
      </c>
      <c r="J1166" s="427">
        <v>20</v>
      </c>
      <c r="K1166" s="428" t="s">
        <v>3035</v>
      </c>
      <c r="L1166" s="428">
        <v>22</v>
      </c>
      <c r="M1166" s="428" t="s">
        <v>3094</v>
      </c>
      <c r="N1166" s="429">
        <v>43886</v>
      </c>
      <c r="O1166" s="428" t="s">
        <v>31693</v>
      </c>
      <c r="P1166" s="428" t="s">
        <v>31693</v>
      </c>
      <c r="Q1166" s="427" t="s">
        <v>3095</v>
      </c>
      <c r="R1166" s="520"/>
      <c r="S1166" s="592" t="s">
        <v>3096</v>
      </c>
      <c r="T1166" s="592" t="s">
        <v>3097</v>
      </c>
      <c r="U1166" s="427" t="s">
        <v>7809</v>
      </c>
      <c r="V1166" s="428">
        <v>5000000</v>
      </c>
      <c r="W1166" s="427" t="s">
        <v>31694</v>
      </c>
      <c r="X1166" s="427"/>
      <c r="Y1166" s="428" t="s">
        <v>3098</v>
      </c>
      <c r="Z1166" s="520"/>
      <c r="AA1166" s="520"/>
      <c r="AB1166" s="520"/>
      <c r="AC1166" s="520"/>
      <c r="AD1166" s="429">
        <v>43684</v>
      </c>
      <c r="AE1166" s="428" t="s">
        <v>3099</v>
      </c>
      <c r="AF1166" s="428" t="s">
        <v>1532</v>
      </c>
      <c r="AG1166" s="428" t="s">
        <v>3100</v>
      </c>
      <c r="AH1166" s="427" t="s">
        <v>3101</v>
      </c>
      <c r="AI1166" s="520"/>
      <c r="AJ1166" s="520"/>
      <c r="AK1166" s="520"/>
      <c r="AL1166" s="520"/>
      <c r="AM1166" s="520"/>
      <c r="AN1166" s="428" t="s">
        <v>3102</v>
      </c>
      <c r="AO1166" s="429" t="s">
        <v>3103</v>
      </c>
      <c r="AP1166" s="427" t="s">
        <v>32913</v>
      </c>
      <c r="AQ1166" s="427" t="s">
        <v>32914</v>
      </c>
      <c r="AR1166" s="427" t="s">
        <v>32915</v>
      </c>
      <c r="AS1166" s="434" t="s">
        <v>27472</v>
      </c>
      <c r="AT1166" s="435" t="s">
        <v>32916</v>
      </c>
      <c r="AU1166" s="427" t="s">
        <v>32897</v>
      </c>
      <c r="AV1166" s="427" t="s">
        <v>32898</v>
      </c>
      <c r="AW1166" s="427" t="s">
        <v>32899</v>
      </c>
      <c r="AX1166" s="100" t="s">
        <v>9450</v>
      </c>
      <c r="AY1166" s="102">
        <v>45380</v>
      </c>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c r="CI1166" s="8"/>
      <c r="CJ1166" s="8"/>
      <c r="CK1166" s="8"/>
      <c r="CL1166" s="8"/>
      <c r="CM1166" s="8"/>
      <c r="CN1166" s="8"/>
      <c r="CO1166" s="8"/>
      <c r="CP1166" s="8"/>
      <c r="CQ1166" s="8"/>
      <c r="CR1166" s="8"/>
      <c r="CS1166" s="8"/>
      <c r="CT1166" s="8"/>
      <c r="CU1166" s="8"/>
      <c r="CV1166" s="8"/>
      <c r="CW1166" s="8"/>
      <c r="CX1166" s="8"/>
      <c r="CY1166" s="8"/>
      <c r="CZ1166" s="8"/>
      <c r="DA1166" s="8"/>
      <c r="DB1166" s="8"/>
      <c r="DC1166" s="8"/>
      <c r="DD1166" s="8"/>
      <c r="DE1166" s="8"/>
      <c r="DF1166" s="8"/>
      <c r="DG1166" s="8"/>
      <c r="DH1166" s="8"/>
      <c r="DI1166" s="8"/>
      <c r="DJ1166" s="8"/>
      <c r="DK1166" s="8"/>
      <c r="DL1166" s="8"/>
      <c r="DM1166" s="8"/>
      <c r="DN1166" s="8"/>
      <c r="DO1166" s="8"/>
      <c r="DP1166" s="8"/>
      <c r="DQ1166" s="8"/>
      <c r="DR1166" s="8"/>
      <c r="DS1166" s="8"/>
      <c r="DT1166" s="8"/>
      <c r="DU1166" s="8"/>
      <c r="DV1166" s="8"/>
      <c r="DW1166" s="8"/>
      <c r="DX1166" s="8"/>
      <c r="DY1166" s="8"/>
      <c r="DZ1166" s="8"/>
      <c r="EA1166" s="8"/>
      <c r="EB1166" s="8"/>
      <c r="EC1166" s="8"/>
      <c r="ED1166" s="8"/>
      <c r="EE1166" s="8"/>
      <c r="EF1166" s="8"/>
      <c r="EG1166" s="8"/>
      <c r="EH1166" s="8"/>
      <c r="EI1166" s="8"/>
      <c r="EJ1166" s="8"/>
      <c r="EK1166" s="8"/>
      <c r="EL1166" s="8"/>
      <c r="EM1166" s="8"/>
      <c r="EN1166" s="8"/>
      <c r="EO1166" s="8"/>
      <c r="EP1166" s="8"/>
      <c r="EQ1166" s="8"/>
      <c r="ER1166" s="8"/>
      <c r="ES1166" s="8"/>
      <c r="ET1166" s="8"/>
      <c r="EU1166" s="8"/>
      <c r="EV1166" s="8"/>
      <c r="EW1166" s="8"/>
      <c r="EX1166" s="8"/>
      <c r="EY1166" s="8"/>
      <c r="EZ1166" s="8"/>
      <c r="FA1166" s="8"/>
      <c r="FB1166" s="8"/>
      <c r="FC1166" s="8"/>
      <c r="FD1166" s="8"/>
      <c r="FE1166" s="8"/>
      <c r="FF1166" s="8"/>
      <c r="FG1166" s="8"/>
      <c r="FH1166" s="8"/>
      <c r="FI1166" s="8"/>
      <c r="FJ1166" s="8"/>
      <c r="FK1166" s="8"/>
      <c r="FL1166" s="8"/>
      <c r="FM1166" s="8"/>
      <c r="FN1166" s="8"/>
      <c r="FO1166" s="8"/>
      <c r="FP1166" s="8"/>
      <c r="FQ1166" s="8"/>
      <c r="FR1166" s="8"/>
      <c r="FS1166" s="8"/>
      <c r="FT1166" s="8"/>
      <c r="FU1166" s="8"/>
      <c r="FV1166" s="8"/>
      <c r="FW1166" s="8"/>
      <c r="FX1166" s="8"/>
      <c r="FY1166" s="8"/>
      <c r="FZ1166" s="8"/>
      <c r="GA1166" s="8"/>
      <c r="GB1166" s="8"/>
      <c r="GC1166" s="8"/>
      <c r="GD1166" s="8"/>
      <c r="GE1166" s="8"/>
      <c r="GF1166" s="8"/>
      <c r="GG1166" s="8"/>
      <c r="GH1166" s="8"/>
      <c r="GI1166" s="8"/>
      <c r="GJ1166" s="8"/>
      <c r="GK1166" s="8"/>
      <c r="GL1166" s="8"/>
      <c r="GM1166" s="8"/>
      <c r="GN1166" s="8"/>
      <c r="GO1166" s="8"/>
      <c r="GP1166" s="8"/>
      <c r="GQ1166" s="8"/>
      <c r="GR1166" s="8"/>
      <c r="GS1166" s="8"/>
      <c r="GT1166" s="8"/>
      <c r="GU1166" s="8"/>
      <c r="GV1166" s="8"/>
      <c r="GW1166" s="8"/>
      <c r="GX1166" s="8"/>
      <c r="GY1166" s="8"/>
      <c r="GZ1166" s="8"/>
      <c r="HA1166" s="8"/>
      <c r="HB1166" s="8"/>
      <c r="HC1166" s="8"/>
      <c r="HD1166" s="8"/>
      <c r="HE1166" s="8"/>
      <c r="HF1166" s="8"/>
      <c r="HG1166" s="8"/>
      <c r="HH1166" s="8"/>
      <c r="HI1166" s="8"/>
      <c r="HJ1166" s="8"/>
      <c r="HK1166" s="8"/>
      <c r="HL1166" s="8"/>
      <c r="HM1166" s="8"/>
      <c r="HN1166" s="8"/>
      <c r="HO1166" s="8"/>
      <c r="HP1166" s="8"/>
      <c r="HQ1166" s="8"/>
      <c r="HR1166" s="8"/>
      <c r="HS1166" s="8"/>
      <c r="HT1166" s="8"/>
      <c r="HU1166" s="8"/>
      <c r="HV1166" s="8"/>
      <c r="HW1166" s="8"/>
      <c r="HX1166" s="8"/>
      <c r="HY1166" s="8"/>
      <c r="HZ1166" s="8"/>
      <c r="IA1166" s="8"/>
      <c r="IB1166" s="8"/>
      <c r="IC1166" s="8"/>
      <c r="ID1166" s="8"/>
      <c r="IE1166" s="8"/>
      <c r="IF1166" s="8"/>
      <c r="IG1166" s="8"/>
      <c r="IH1166" s="8"/>
      <c r="II1166" s="8"/>
      <c r="IJ1166" s="8"/>
      <c r="IK1166" s="8"/>
      <c r="IL1166" s="8"/>
      <c r="IM1166" s="8"/>
      <c r="IN1166" s="8"/>
      <c r="IO1166" s="8"/>
      <c r="IP1166" s="8"/>
      <c r="IQ1166" s="8"/>
      <c r="IR1166" s="8"/>
      <c r="IS1166" s="8"/>
      <c r="IT1166" s="8"/>
      <c r="IU1166" s="8"/>
      <c r="IV1166" s="8"/>
      <c r="IW1166" s="8"/>
      <c r="IX1166" s="8"/>
      <c r="IY1166" s="8"/>
      <c r="IZ1166" s="8"/>
      <c r="JA1166" s="8"/>
      <c r="JB1166" s="8"/>
      <c r="JC1166" s="8"/>
      <c r="JD1166" s="8"/>
      <c r="JE1166" s="8"/>
      <c r="JF1166" s="8"/>
      <c r="JG1166" s="8"/>
      <c r="JH1166" s="8"/>
      <c r="JI1166" s="8"/>
      <c r="JJ1166" s="8"/>
      <c r="JK1166" s="8"/>
      <c r="JL1166" s="8"/>
      <c r="JM1166" s="8"/>
      <c r="JN1166" s="8"/>
      <c r="JO1166" s="8"/>
      <c r="JP1166" s="8"/>
      <c r="JQ1166" s="8"/>
      <c r="JR1166" s="8"/>
      <c r="JS1166" s="8"/>
      <c r="JT1166" s="8"/>
      <c r="JU1166" s="8"/>
      <c r="JV1166" s="8"/>
      <c r="JW1166" s="8"/>
      <c r="JX1166" s="8"/>
      <c r="JY1166" s="8"/>
      <c r="JZ1166" s="8"/>
      <c r="KA1166" s="8"/>
      <c r="KB1166" s="8"/>
      <c r="KC1166" s="8"/>
      <c r="KD1166" s="8"/>
      <c r="KE1166" s="8"/>
      <c r="KF1166" s="8"/>
      <c r="KG1166" s="8"/>
      <c r="KH1166" s="8"/>
      <c r="KI1166" s="8"/>
      <c r="KJ1166" s="8"/>
      <c r="KK1166" s="8"/>
      <c r="KL1166" s="8"/>
      <c r="KM1166" s="8"/>
      <c r="KN1166" s="8"/>
      <c r="KO1166" s="8"/>
      <c r="KP1166" s="8"/>
      <c r="KQ1166" s="8"/>
      <c r="KR1166" s="8"/>
      <c r="KS1166" s="8"/>
      <c r="KT1166" s="8"/>
      <c r="KU1166" s="8"/>
      <c r="KV1166" s="8"/>
      <c r="KW1166" s="8"/>
      <c r="KX1166" s="8"/>
      <c r="KY1166" s="8"/>
      <c r="KZ1166" s="8"/>
      <c r="LA1166" s="8"/>
      <c r="LB1166" s="8"/>
      <c r="LC1166" s="8"/>
      <c r="LD1166" s="8"/>
      <c r="LE1166" s="8"/>
      <c r="LF1166" s="8"/>
      <c r="LG1166" s="8"/>
      <c r="LH1166" s="8"/>
      <c r="LI1166" s="8"/>
      <c r="LJ1166" s="8"/>
      <c r="LK1166" s="8"/>
      <c r="LL1166" s="8"/>
      <c r="LM1166" s="8"/>
      <c r="LN1166" s="8"/>
      <c r="LO1166" s="8"/>
      <c r="LP1166" s="8"/>
      <c r="LQ1166" s="8"/>
      <c r="LR1166" s="8"/>
      <c r="LS1166" s="8"/>
      <c r="LT1166" s="8"/>
      <c r="LU1166" s="8"/>
      <c r="LV1166" s="8"/>
      <c r="LW1166" s="8"/>
      <c r="LX1166" s="8"/>
      <c r="LY1166" s="8"/>
      <c r="LZ1166" s="8"/>
      <c r="MA1166" s="8"/>
      <c r="MB1166" s="8"/>
      <c r="MC1166" s="8"/>
      <c r="MD1166" s="8"/>
      <c r="ME1166" s="8"/>
      <c r="MF1166" s="8"/>
      <c r="MG1166" s="8"/>
      <c r="MH1166" s="8"/>
      <c r="MI1166" s="8"/>
      <c r="MJ1166" s="8"/>
      <c r="MK1166" s="8"/>
      <c r="ML1166" s="8"/>
      <c r="MM1166" s="8"/>
      <c r="MN1166" s="8"/>
      <c r="MO1166" s="8"/>
      <c r="MP1166" s="8"/>
      <c r="MQ1166" s="8"/>
      <c r="MR1166" s="8"/>
      <c r="MS1166" s="8"/>
      <c r="MT1166" s="8"/>
      <c r="MU1166" s="8"/>
      <c r="MV1166" s="8"/>
      <c r="MW1166" s="8"/>
      <c r="MX1166" s="8"/>
      <c r="MY1166" s="8"/>
      <c r="MZ1166" s="8"/>
      <c r="NA1166" s="8"/>
      <c r="NB1166" s="8"/>
      <c r="NC1166" s="8"/>
      <c r="ND1166" s="8"/>
      <c r="NE1166" s="8"/>
      <c r="NF1166" s="8"/>
      <c r="NG1166" s="8"/>
      <c r="NH1166" s="8"/>
      <c r="NI1166" s="8"/>
      <c r="NJ1166" s="8"/>
      <c r="NK1166" s="8"/>
      <c r="NL1166" s="8"/>
      <c r="NM1166" s="8"/>
      <c r="NN1166" s="8"/>
      <c r="NO1166" s="8"/>
      <c r="NP1166" s="8"/>
      <c r="NQ1166" s="8"/>
      <c r="NR1166" s="8"/>
      <c r="NS1166" s="8"/>
      <c r="NT1166" s="8"/>
      <c r="NU1166" s="8"/>
      <c r="NV1166" s="8"/>
      <c r="NW1166" s="8"/>
      <c r="NX1166" s="8"/>
      <c r="NY1166" s="8"/>
      <c r="NZ1166" s="8"/>
      <c r="OA1166" s="8"/>
      <c r="OB1166" s="8"/>
      <c r="OC1166" s="8"/>
      <c r="OD1166" s="8"/>
      <c r="OE1166" s="8"/>
      <c r="OF1166" s="8"/>
      <c r="OG1166" s="8"/>
      <c r="OH1166" s="8"/>
      <c r="OI1166" s="8"/>
      <c r="OJ1166" s="8"/>
      <c r="OK1166" s="8"/>
      <c r="OL1166" s="8"/>
      <c r="OM1166" s="8"/>
      <c r="ON1166" s="8"/>
      <c r="OO1166" s="8"/>
      <c r="OP1166" s="8"/>
      <c r="OQ1166" s="8"/>
      <c r="OR1166" s="8"/>
      <c r="OS1166" s="8"/>
      <c r="OT1166" s="8"/>
      <c r="OU1166" s="8"/>
      <c r="OV1166" s="8"/>
      <c r="OW1166" s="8"/>
      <c r="OX1166" s="8"/>
      <c r="OY1166" s="8"/>
      <c r="OZ1166" s="8"/>
      <c r="PA1166" s="8"/>
      <c r="PB1166" s="8"/>
      <c r="PC1166" s="8"/>
      <c r="PD1166" s="8"/>
      <c r="PE1166" s="8"/>
      <c r="PF1166" s="8"/>
      <c r="PG1166" s="8"/>
      <c r="PH1166" s="8"/>
      <c r="PI1166" s="8"/>
      <c r="PJ1166" s="8"/>
      <c r="PK1166" s="8"/>
      <c r="PL1166" s="8"/>
      <c r="PM1166" s="8"/>
      <c r="PN1166" s="8"/>
      <c r="PO1166" s="8"/>
      <c r="PP1166" s="8"/>
      <c r="PQ1166" s="8"/>
      <c r="PR1166" s="8"/>
      <c r="PS1166" s="8"/>
      <c r="PT1166" s="8"/>
      <c r="PU1166" s="8"/>
      <c r="PV1166" s="8"/>
      <c r="PW1166" s="8"/>
      <c r="PX1166" s="8"/>
      <c r="PY1166" s="8"/>
      <c r="PZ1166" s="8"/>
      <c r="QA1166" s="8"/>
      <c r="QB1166" s="8"/>
      <c r="QC1166" s="8"/>
      <c r="QD1166" s="8"/>
      <c r="QE1166" s="8"/>
      <c r="QF1166" s="8"/>
      <c r="QG1166" s="8"/>
      <c r="QH1166" s="8"/>
      <c r="QI1166" s="8"/>
      <c r="QJ1166" s="8"/>
      <c r="QK1166" s="8"/>
      <c r="QL1166" s="8"/>
      <c r="QM1166" s="8"/>
      <c r="QN1166" s="8"/>
      <c r="QO1166" s="8"/>
      <c r="QP1166" s="8"/>
      <c r="QQ1166" s="8"/>
    </row>
    <row r="1167" spans="1:459" ht="81.75" customHeight="1" x14ac:dyDescent="0.2">
      <c r="A1167" s="100">
        <v>1164</v>
      </c>
      <c r="B1167" s="101" t="s">
        <v>23607</v>
      </c>
      <c r="C1167" s="101" t="s">
        <v>23608</v>
      </c>
      <c r="D1167" s="190"/>
      <c r="E1167" s="190"/>
      <c r="F1167" s="190"/>
      <c r="G1167" s="100" t="s">
        <v>3093</v>
      </c>
      <c r="H1167" s="102">
        <v>43886</v>
      </c>
      <c r="I1167" s="101" t="s">
        <v>333</v>
      </c>
      <c r="J1167" s="100">
        <v>20</v>
      </c>
      <c r="K1167" s="101" t="s">
        <v>3035</v>
      </c>
      <c r="L1167" s="101" t="s">
        <v>912</v>
      </c>
      <c r="M1167" s="101" t="s">
        <v>23609</v>
      </c>
      <c r="N1167" s="102">
        <v>43886</v>
      </c>
      <c r="O1167" s="101" t="s">
        <v>23610</v>
      </c>
      <c r="P1167" s="101" t="s">
        <v>23610</v>
      </c>
      <c r="Q1167" s="100" t="s">
        <v>23611</v>
      </c>
      <c r="R1167" s="190"/>
      <c r="S1167" s="103" t="s">
        <v>23612</v>
      </c>
      <c r="T1167" s="103" t="s">
        <v>23613</v>
      </c>
      <c r="U1167" s="100" t="s">
        <v>23614</v>
      </c>
      <c r="V1167" s="101">
        <v>1000000</v>
      </c>
      <c r="W1167" s="100" t="s">
        <v>23615</v>
      </c>
      <c r="X1167" s="190"/>
      <c r="Y1167" s="101" t="s">
        <v>23616</v>
      </c>
      <c r="Z1167" s="190"/>
      <c r="AA1167" s="190"/>
      <c r="AB1167" s="190"/>
      <c r="AC1167" s="190"/>
      <c r="AD1167" s="102">
        <v>42723</v>
      </c>
      <c r="AE1167" s="101" t="s">
        <v>23617</v>
      </c>
      <c r="AF1167" s="101" t="s">
        <v>2465</v>
      </c>
      <c r="AG1167" s="101" t="s">
        <v>23618</v>
      </c>
      <c r="AH1167" s="100" t="s">
        <v>19663</v>
      </c>
      <c r="AI1167" s="190"/>
      <c r="AJ1167" s="190"/>
      <c r="AK1167" s="190"/>
      <c r="AL1167" s="190"/>
      <c r="AM1167" s="190"/>
      <c r="AN1167" s="101" t="s">
        <v>23619</v>
      </c>
      <c r="AO1167" s="101" t="s">
        <v>23036</v>
      </c>
      <c r="AP1167" s="162">
        <v>43922</v>
      </c>
      <c r="AQ1167" s="162">
        <v>44044</v>
      </c>
      <c r="AR1167" s="109" t="s">
        <v>2435</v>
      </c>
      <c r="AS1167" s="100" t="s">
        <v>2559</v>
      </c>
      <c r="AT1167" s="139" t="s">
        <v>21047</v>
      </c>
      <c r="AU1167" s="100" t="s">
        <v>298</v>
      </c>
      <c r="AV1167" s="100" t="s">
        <v>23340</v>
      </c>
      <c r="AW1167" s="100" t="s">
        <v>815</v>
      </c>
      <c r="AX1167" s="100" t="s">
        <v>9450</v>
      </c>
      <c r="AY1167" s="102">
        <v>44211</v>
      </c>
    </row>
    <row r="1168" spans="1:459" ht="81.75" customHeight="1" x14ac:dyDescent="0.2">
      <c r="A1168" s="100">
        <v>1165</v>
      </c>
      <c r="B1168" s="101" t="s">
        <v>23620</v>
      </c>
      <c r="C1168" s="101" t="s">
        <v>23621</v>
      </c>
      <c r="D1168" s="190"/>
      <c r="E1168" s="774"/>
      <c r="F1168" s="190"/>
      <c r="G1168" s="100" t="s">
        <v>23622</v>
      </c>
      <c r="H1168" s="102">
        <v>43900</v>
      </c>
      <c r="I1168" s="101" t="s">
        <v>436</v>
      </c>
      <c r="J1168" s="100">
        <v>20</v>
      </c>
      <c r="K1168" s="101" t="s">
        <v>171</v>
      </c>
      <c r="L1168" s="101" t="s">
        <v>750</v>
      </c>
      <c r="M1168" s="101" t="s">
        <v>23623</v>
      </c>
      <c r="N1168" s="102">
        <v>43900</v>
      </c>
      <c r="O1168" s="101" t="s">
        <v>23624</v>
      </c>
      <c r="P1168" s="101" t="s">
        <v>23624</v>
      </c>
      <c r="Q1168" s="100" t="s">
        <v>23625</v>
      </c>
      <c r="R1168" s="190"/>
      <c r="S1168" s="100" t="s">
        <v>23626</v>
      </c>
      <c r="T1168" s="123" t="s">
        <v>23627</v>
      </c>
      <c r="U1168" s="100" t="s">
        <v>2365</v>
      </c>
      <c r="V1168" s="101" t="s">
        <v>23628</v>
      </c>
      <c r="W1168" s="100" t="s">
        <v>23629</v>
      </c>
      <c r="X1168" s="190"/>
      <c r="Y1168" s="101" t="s">
        <v>23630</v>
      </c>
      <c r="Z1168" s="190"/>
      <c r="AA1168" s="190"/>
      <c r="AB1168" s="190"/>
      <c r="AC1168" s="190"/>
      <c r="AD1168" s="162">
        <v>43789</v>
      </c>
      <c r="AE1168" s="101" t="s">
        <v>23631</v>
      </c>
      <c r="AF1168" s="101" t="s">
        <v>2230</v>
      </c>
      <c r="AG1168" s="101" t="s">
        <v>23632</v>
      </c>
      <c r="AH1168" s="100" t="s">
        <v>23633</v>
      </c>
      <c r="AI1168" s="190"/>
      <c r="AJ1168" s="190"/>
      <c r="AK1168" s="190"/>
      <c r="AL1168" s="190"/>
      <c r="AM1168" s="190"/>
      <c r="AN1168" s="101" t="s">
        <v>23634</v>
      </c>
      <c r="AO1168" s="102" t="s">
        <v>3153</v>
      </c>
      <c r="AP1168" s="100" t="s">
        <v>23635</v>
      </c>
      <c r="AQ1168" s="100" t="s">
        <v>23636</v>
      </c>
      <c r="AR1168" s="100" t="s">
        <v>2424</v>
      </c>
      <c r="AS1168" s="127" t="s">
        <v>23637</v>
      </c>
      <c r="AT1168" s="139" t="s">
        <v>23638</v>
      </c>
      <c r="AU1168" s="100" t="s">
        <v>23639</v>
      </c>
      <c r="AV1168" s="100" t="s">
        <v>23640</v>
      </c>
      <c r="AW1168" s="100" t="s">
        <v>23641</v>
      </c>
      <c r="AX1168" s="100" t="s">
        <v>23642</v>
      </c>
      <c r="AY1168" s="102">
        <v>44544</v>
      </c>
    </row>
    <row r="1169" spans="1:459" ht="81.75" customHeight="1" x14ac:dyDescent="0.2">
      <c r="A1169" s="100">
        <v>1166</v>
      </c>
      <c r="B1169" s="101" t="s">
        <v>23643</v>
      </c>
      <c r="C1169" s="101" t="s">
        <v>23644</v>
      </c>
      <c r="D1169" s="190"/>
      <c r="E1169" s="190"/>
      <c r="F1169" s="190"/>
      <c r="G1169" s="100" t="s">
        <v>23622</v>
      </c>
      <c r="H1169" s="102">
        <v>43900</v>
      </c>
      <c r="I1169" s="101" t="s">
        <v>436</v>
      </c>
      <c r="J1169" s="100">
        <v>20</v>
      </c>
      <c r="K1169" s="101" t="s">
        <v>79</v>
      </c>
      <c r="L1169" s="101" t="s">
        <v>423</v>
      </c>
      <c r="M1169" s="101" t="s">
        <v>23645</v>
      </c>
      <c r="N1169" s="102">
        <v>43900</v>
      </c>
      <c r="O1169" s="101" t="s">
        <v>23646</v>
      </c>
      <c r="P1169" s="101" t="s">
        <v>23646</v>
      </c>
      <c r="Q1169" s="100" t="s">
        <v>23647</v>
      </c>
      <c r="R1169" s="190"/>
      <c r="S1169" s="100" t="s">
        <v>23648</v>
      </c>
      <c r="T1169" s="237"/>
      <c r="U1169" s="100" t="s">
        <v>20522</v>
      </c>
      <c r="V1169" s="101" t="s">
        <v>2945</v>
      </c>
      <c r="W1169" s="100" t="s">
        <v>23649</v>
      </c>
      <c r="X1169" s="190"/>
      <c r="Y1169" s="101" t="s">
        <v>23650</v>
      </c>
      <c r="Z1169" s="190"/>
      <c r="AA1169" s="190"/>
      <c r="AB1169" s="190"/>
      <c r="AC1169" s="190"/>
      <c r="AD1169" s="102">
        <v>43801</v>
      </c>
      <c r="AE1169" s="101" t="s">
        <v>23651</v>
      </c>
      <c r="AF1169" s="101" t="s">
        <v>86</v>
      </c>
      <c r="AG1169" s="101" t="s">
        <v>23652</v>
      </c>
      <c r="AH1169" s="101" t="s">
        <v>86</v>
      </c>
      <c r="AI1169" s="190"/>
      <c r="AJ1169" s="190"/>
      <c r="AK1169" s="190"/>
      <c r="AL1169" s="190"/>
      <c r="AM1169" s="190"/>
      <c r="AN1169" s="101" t="s">
        <v>23653</v>
      </c>
      <c r="AO1169" s="101" t="s">
        <v>23654</v>
      </c>
      <c r="AP1169" s="102" t="s">
        <v>23655</v>
      </c>
      <c r="AQ1169" s="102" t="s">
        <v>23656</v>
      </c>
      <c r="AR1169" s="100" t="s">
        <v>2424</v>
      </c>
      <c r="AS1169" s="127" t="s">
        <v>23657</v>
      </c>
      <c r="AT1169" s="139" t="s">
        <v>23658</v>
      </c>
      <c r="AU1169" s="100" t="s">
        <v>23659</v>
      </c>
      <c r="AV1169" s="100" t="s">
        <v>23660</v>
      </c>
      <c r="AW1169" s="100" t="s">
        <v>23661</v>
      </c>
      <c r="AX1169" s="102" t="s">
        <v>13838</v>
      </c>
      <c r="AY1169" s="102">
        <v>44398</v>
      </c>
    </row>
    <row r="1170" spans="1:459" ht="81.75" customHeight="1" x14ac:dyDescent="0.2">
      <c r="A1170" s="100">
        <v>1167</v>
      </c>
      <c r="B1170" s="101" t="s">
        <v>23662</v>
      </c>
      <c r="C1170" s="101" t="s">
        <v>23663</v>
      </c>
      <c r="D1170" s="190"/>
      <c r="E1170" s="190"/>
      <c r="F1170" s="190"/>
      <c r="G1170" s="100" t="s">
        <v>23622</v>
      </c>
      <c r="H1170" s="102">
        <v>43900</v>
      </c>
      <c r="I1170" s="101" t="s">
        <v>436</v>
      </c>
      <c r="J1170" s="100">
        <v>20</v>
      </c>
      <c r="K1170" s="101" t="s">
        <v>171</v>
      </c>
      <c r="L1170" s="101" t="s">
        <v>507</v>
      </c>
      <c r="M1170" s="101" t="s">
        <v>23664</v>
      </c>
      <c r="N1170" s="102">
        <v>43900</v>
      </c>
      <c r="O1170" s="101" t="s">
        <v>23665</v>
      </c>
      <c r="P1170" s="101" t="s">
        <v>23665</v>
      </c>
      <c r="Q1170" s="100" t="s">
        <v>23666</v>
      </c>
      <c r="R1170" s="190"/>
      <c r="S1170" s="103" t="s">
        <v>23667</v>
      </c>
      <c r="T1170" s="190"/>
      <c r="U1170" s="100" t="s">
        <v>1289</v>
      </c>
      <c r="V1170" s="101">
        <v>10000</v>
      </c>
      <c r="W1170" s="100" t="s">
        <v>23668</v>
      </c>
      <c r="X1170" s="190"/>
      <c r="Y1170" s="101" t="s">
        <v>23669</v>
      </c>
      <c r="Z1170" s="190"/>
      <c r="AA1170" s="190"/>
      <c r="AB1170" s="190"/>
      <c r="AC1170" s="190"/>
      <c r="AD1170" s="102">
        <v>43728</v>
      </c>
      <c r="AE1170" s="101" t="s">
        <v>23670</v>
      </c>
      <c r="AF1170" s="101" t="s">
        <v>1968</v>
      </c>
      <c r="AG1170" s="101" t="s">
        <v>23671</v>
      </c>
      <c r="AH1170" s="100" t="s">
        <v>518</v>
      </c>
      <c r="AI1170" s="190"/>
      <c r="AJ1170" s="190"/>
      <c r="AK1170" s="190"/>
      <c r="AL1170" s="190"/>
      <c r="AM1170" s="190"/>
      <c r="AN1170" s="101" t="s">
        <v>23672</v>
      </c>
      <c r="AO1170" s="101" t="s">
        <v>3069</v>
      </c>
      <c r="AP1170" s="190"/>
      <c r="AQ1170" s="190"/>
      <c r="AR1170" s="190"/>
      <c r="AS1170" s="190"/>
      <c r="AT1170" s="139"/>
      <c r="AU1170" s="190"/>
      <c r="AV1170" s="190"/>
      <c r="AW1170" s="190"/>
      <c r="AX1170" s="100" t="s">
        <v>9450</v>
      </c>
      <c r="AY1170" s="102">
        <v>44133</v>
      </c>
    </row>
    <row r="1171" spans="1:459" ht="81.75" customHeight="1" x14ac:dyDescent="0.2">
      <c r="A1171" s="100">
        <v>1168</v>
      </c>
      <c r="B1171" s="101" t="s">
        <v>23673</v>
      </c>
      <c r="C1171" s="101" t="s">
        <v>23674</v>
      </c>
      <c r="D1171" s="190"/>
      <c r="E1171" s="190"/>
      <c r="F1171" s="190"/>
      <c r="G1171" s="100" t="s">
        <v>3105</v>
      </c>
      <c r="H1171" s="102">
        <v>43909</v>
      </c>
      <c r="I1171" s="101" t="s">
        <v>436</v>
      </c>
      <c r="J1171" s="100">
        <v>20</v>
      </c>
      <c r="K1171" s="101" t="s">
        <v>171</v>
      </c>
      <c r="L1171" s="101" t="s">
        <v>750</v>
      </c>
      <c r="M1171" s="101" t="s">
        <v>23675</v>
      </c>
      <c r="N1171" s="102">
        <v>43909</v>
      </c>
      <c r="O1171" s="101" t="s">
        <v>23676</v>
      </c>
      <c r="P1171" s="101" t="s">
        <v>23676</v>
      </c>
      <c r="Q1171" s="100" t="s">
        <v>23677</v>
      </c>
      <c r="R1171" s="190"/>
      <c r="S1171" s="103" t="s">
        <v>23678</v>
      </c>
      <c r="T1171" s="103" t="s">
        <v>23679</v>
      </c>
      <c r="U1171" s="100" t="s">
        <v>2262</v>
      </c>
      <c r="V1171" s="101" t="s">
        <v>9124</v>
      </c>
      <c r="W1171" s="100" t="s">
        <v>23680</v>
      </c>
      <c r="X1171" s="190"/>
      <c r="Y1171" s="101" t="s">
        <v>23681</v>
      </c>
      <c r="Z1171" s="190"/>
      <c r="AA1171" s="190"/>
      <c r="AB1171" s="190"/>
      <c r="AC1171" s="190"/>
      <c r="AD1171" s="102">
        <v>43852</v>
      </c>
      <c r="AE1171" s="101" t="s">
        <v>23682</v>
      </c>
      <c r="AF1171" s="101" t="s">
        <v>2230</v>
      </c>
      <c r="AG1171" s="101" t="s">
        <v>23683</v>
      </c>
      <c r="AH1171" s="100" t="s">
        <v>3957</v>
      </c>
      <c r="AI1171" s="190"/>
      <c r="AJ1171" s="190"/>
      <c r="AK1171" s="190"/>
      <c r="AL1171" s="190"/>
      <c r="AM1171" s="190"/>
      <c r="AN1171" s="101" t="s">
        <v>23684</v>
      </c>
      <c r="AO1171" s="101" t="s">
        <v>3600</v>
      </c>
      <c r="AP1171" s="102">
        <v>43466</v>
      </c>
      <c r="AQ1171" s="102">
        <v>44166</v>
      </c>
      <c r="AR1171" s="100" t="s">
        <v>2424</v>
      </c>
      <c r="AS1171" s="127" t="s">
        <v>2559</v>
      </c>
      <c r="AT1171" s="139" t="s">
        <v>23685</v>
      </c>
      <c r="AU1171" s="100" t="s">
        <v>644</v>
      </c>
      <c r="AV1171" s="100" t="s">
        <v>23686</v>
      </c>
      <c r="AW1171" s="190"/>
      <c r="AX1171" s="100" t="s">
        <v>9450</v>
      </c>
      <c r="AY1171" s="102">
        <v>44196</v>
      </c>
    </row>
    <row r="1172" spans="1:459" ht="81.75" customHeight="1" x14ac:dyDescent="0.2">
      <c r="A1172" s="100">
        <v>1169</v>
      </c>
      <c r="B1172" s="101" t="s">
        <v>23687</v>
      </c>
      <c r="C1172" s="101" t="s">
        <v>23688</v>
      </c>
      <c r="D1172" s="190"/>
      <c r="E1172" s="190"/>
      <c r="F1172" s="190"/>
      <c r="G1172" s="100" t="s">
        <v>3105</v>
      </c>
      <c r="H1172" s="102">
        <v>43909</v>
      </c>
      <c r="I1172" s="101" t="s">
        <v>436</v>
      </c>
      <c r="J1172" s="100">
        <v>20</v>
      </c>
      <c r="K1172" s="101" t="s">
        <v>3035</v>
      </c>
      <c r="L1172" s="101" t="s">
        <v>1163</v>
      </c>
      <c r="M1172" s="101" t="s">
        <v>23689</v>
      </c>
      <c r="N1172" s="102">
        <v>43909</v>
      </c>
      <c r="O1172" s="101" t="s">
        <v>23690</v>
      </c>
      <c r="P1172" s="101" t="s">
        <v>23691</v>
      </c>
      <c r="Q1172" s="100" t="s">
        <v>23692</v>
      </c>
      <c r="R1172" s="190"/>
      <c r="S1172" s="103" t="s">
        <v>23693</v>
      </c>
      <c r="T1172" s="103" t="s">
        <v>23694</v>
      </c>
      <c r="U1172" s="100" t="s">
        <v>23695</v>
      </c>
      <c r="V1172" s="101" t="s">
        <v>9124</v>
      </c>
      <c r="W1172" s="100" t="s">
        <v>23696</v>
      </c>
      <c r="X1172" s="190"/>
      <c r="Y1172" s="101" t="s">
        <v>23697</v>
      </c>
      <c r="Z1172" s="190"/>
      <c r="AA1172" s="190"/>
      <c r="AB1172" s="190"/>
      <c r="AC1172" s="190"/>
      <c r="AD1172" s="102">
        <v>43812</v>
      </c>
      <c r="AE1172" s="101" t="s">
        <v>23698</v>
      </c>
      <c r="AF1172" s="101" t="s">
        <v>139</v>
      </c>
      <c r="AG1172" s="101" t="s">
        <v>23699</v>
      </c>
      <c r="AH1172" s="100" t="s">
        <v>20926</v>
      </c>
      <c r="AI1172" s="190"/>
      <c r="AJ1172" s="190"/>
      <c r="AK1172" s="190"/>
      <c r="AL1172" s="190"/>
      <c r="AM1172" s="190"/>
      <c r="AN1172" s="101" t="s">
        <v>23700</v>
      </c>
      <c r="AO1172" s="101" t="s">
        <v>3153</v>
      </c>
      <c r="AP1172" s="162">
        <v>43922</v>
      </c>
      <c r="AQ1172" s="162">
        <v>44044</v>
      </c>
      <c r="AR1172" s="109" t="s">
        <v>2435</v>
      </c>
      <c r="AS1172" s="100" t="s">
        <v>2559</v>
      </c>
      <c r="AT1172" s="139" t="s">
        <v>21047</v>
      </c>
      <c r="AU1172" s="100" t="s">
        <v>23701</v>
      </c>
      <c r="AV1172" s="100" t="s">
        <v>21049</v>
      </c>
      <c r="AW1172" s="100" t="s">
        <v>21050</v>
      </c>
      <c r="AX1172" s="100" t="s">
        <v>9450</v>
      </c>
      <c r="AY1172" s="102">
        <v>44112</v>
      </c>
      <c r="AZ1172" s="97"/>
      <c r="BA1172" s="97"/>
      <c r="BB1172" s="97"/>
      <c r="BC1172" s="97"/>
      <c r="BD1172" s="97"/>
      <c r="BE1172" s="97"/>
      <c r="BF1172" s="97"/>
      <c r="BG1172" s="97"/>
      <c r="BH1172" s="97"/>
      <c r="BI1172" s="97"/>
      <c r="BJ1172" s="97"/>
      <c r="BK1172" s="97"/>
      <c r="BL1172" s="97"/>
      <c r="BM1172" s="97"/>
      <c r="BN1172" s="97"/>
      <c r="BO1172" s="97"/>
      <c r="BP1172" s="97"/>
      <c r="BQ1172" s="97"/>
      <c r="BR1172" s="97"/>
      <c r="BS1172" s="97"/>
      <c r="BT1172" s="97"/>
      <c r="BU1172" s="97"/>
      <c r="BV1172" s="97"/>
      <c r="BW1172" s="97"/>
      <c r="BX1172" s="97"/>
      <c r="BY1172" s="97"/>
      <c r="BZ1172" s="97"/>
      <c r="CA1172" s="97"/>
      <c r="CB1172" s="97"/>
      <c r="CC1172" s="97"/>
      <c r="CD1172" s="97"/>
      <c r="CE1172" s="97"/>
      <c r="CF1172" s="97"/>
      <c r="CG1172" s="97"/>
      <c r="CH1172" s="97"/>
      <c r="CI1172" s="97"/>
      <c r="CJ1172" s="97"/>
      <c r="CK1172" s="97"/>
      <c r="CL1172" s="97"/>
      <c r="CM1172" s="97"/>
      <c r="CN1172" s="97"/>
      <c r="CO1172" s="97"/>
      <c r="CP1172" s="97"/>
      <c r="CQ1172" s="97"/>
      <c r="CR1172" s="97"/>
      <c r="CS1172" s="97"/>
      <c r="CT1172" s="97"/>
      <c r="CU1172" s="97"/>
      <c r="CV1172" s="97"/>
      <c r="CW1172" s="97"/>
      <c r="CX1172" s="97"/>
      <c r="CY1172" s="97"/>
      <c r="CZ1172" s="97"/>
      <c r="DA1172" s="97"/>
      <c r="DB1172" s="97"/>
      <c r="DC1172" s="97"/>
      <c r="DD1172" s="97"/>
      <c r="DE1172" s="97"/>
      <c r="DF1172" s="97"/>
      <c r="DG1172" s="97"/>
      <c r="DH1172" s="97"/>
      <c r="DI1172" s="97"/>
      <c r="DJ1172" s="97"/>
      <c r="DK1172" s="97"/>
      <c r="DL1172" s="97"/>
      <c r="DM1172" s="97"/>
      <c r="DN1172" s="97"/>
      <c r="DO1172" s="97"/>
      <c r="DP1172" s="97"/>
      <c r="DQ1172" s="97"/>
      <c r="DR1172" s="97"/>
      <c r="DS1172" s="97"/>
      <c r="DT1172" s="97"/>
      <c r="DU1172" s="97"/>
      <c r="DV1172" s="97"/>
      <c r="DW1172" s="97"/>
      <c r="DX1172" s="97"/>
      <c r="DY1172" s="97"/>
      <c r="DZ1172" s="97"/>
      <c r="EA1172" s="97"/>
      <c r="EB1172" s="97"/>
      <c r="EC1172" s="97"/>
      <c r="ED1172" s="97"/>
      <c r="EE1172" s="97"/>
      <c r="EF1172" s="97"/>
      <c r="EG1172" s="97"/>
      <c r="EH1172" s="97"/>
      <c r="EI1172" s="97"/>
      <c r="EJ1172" s="97"/>
      <c r="EK1172" s="97"/>
      <c r="EL1172" s="97"/>
      <c r="EM1172" s="97"/>
      <c r="EN1172" s="97"/>
      <c r="EO1172" s="97"/>
      <c r="EP1172" s="97"/>
      <c r="EQ1172" s="97"/>
      <c r="ER1172" s="97"/>
      <c r="ES1172" s="97"/>
      <c r="ET1172" s="97"/>
      <c r="EU1172" s="97"/>
      <c r="EV1172" s="97"/>
      <c r="EW1172" s="97"/>
      <c r="EX1172" s="97"/>
      <c r="EY1172" s="97"/>
      <c r="EZ1172" s="97"/>
      <c r="FA1172" s="97"/>
      <c r="FB1172" s="97"/>
      <c r="FC1172" s="97"/>
      <c r="FD1172" s="97"/>
      <c r="FE1172" s="97"/>
      <c r="FF1172" s="97"/>
      <c r="FG1172" s="97"/>
      <c r="FH1172" s="97"/>
      <c r="FI1172" s="97"/>
      <c r="FJ1172" s="97"/>
      <c r="FK1172" s="97"/>
      <c r="FL1172" s="97"/>
      <c r="FM1172" s="97"/>
      <c r="FN1172" s="97"/>
      <c r="FO1172" s="97"/>
      <c r="FP1172" s="97"/>
      <c r="FQ1172" s="97"/>
      <c r="FR1172" s="97"/>
      <c r="FS1172" s="97"/>
      <c r="FT1172" s="97"/>
      <c r="FU1172" s="97"/>
      <c r="FV1172" s="97"/>
      <c r="FW1172" s="97"/>
      <c r="FX1172" s="97"/>
      <c r="FY1172" s="97"/>
      <c r="FZ1172" s="97"/>
      <c r="GA1172" s="97"/>
      <c r="GB1172" s="97"/>
      <c r="GC1172" s="97"/>
      <c r="GD1172" s="97"/>
      <c r="GE1172" s="97"/>
      <c r="GF1172" s="97"/>
      <c r="GG1172" s="97"/>
      <c r="GH1172" s="97"/>
      <c r="GI1172" s="97"/>
      <c r="GJ1172" s="97"/>
    </row>
    <row r="1173" spans="1:459" ht="81.75" customHeight="1" x14ac:dyDescent="0.2">
      <c r="A1173" s="100">
        <v>1170</v>
      </c>
      <c r="B1173" s="101" t="s">
        <v>23702</v>
      </c>
      <c r="C1173" s="101" t="s">
        <v>8453</v>
      </c>
      <c r="D1173" s="190"/>
      <c r="E1173" s="190"/>
      <c r="F1173" s="190"/>
      <c r="G1173" s="100" t="s">
        <v>23703</v>
      </c>
      <c r="H1173" s="102">
        <v>43916</v>
      </c>
      <c r="I1173" s="101" t="s">
        <v>436</v>
      </c>
      <c r="J1173" s="100">
        <v>20</v>
      </c>
      <c r="K1173" s="101" t="s">
        <v>253</v>
      </c>
      <c r="L1173" s="101" t="s">
        <v>448</v>
      </c>
      <c r="M1173" s="101" t="s">
        <v>23704</v>
      </c>
      <c r="N1173" s="102">
        <v>43916</v>
      </c>
      <c r="O1173" s="101" t="s">
        <v>23705</v>
      </c>
      <c r="P1173" s="101" t="s">
        <v>23705</v>
      </c>
      <c r="Q1173" s="100" t="s">
        <v>23706</v>
      </c>
      <c r="R1173" s="190"/>
      <c r="S1173" s="103" t="s">
        <v>23707</v>
      </c>
      <c r="T1173" s="190"/>
      <c r="U1173" s="100" t="s">
        <v>276</v>
      </c>
      <c r="V1173" s="101">
        <v>1000000</v>
      </c>
      <c r="W1173" s="100" t="s">
        <v>8459</v>
      </c>
      <c r="X1173" s="190"/>
      <c r="Y1173" s="101" t="s">
        <v>8460</v>
      </c>
      <c r="Z1173" s="190"/>
      <c r="AA1173" s="190"/>
      <c r="AB1173" s="190"/>
      <c r="AC1173" s="190"/>
      <c r="AD1173" s="102">
        <v>42391</v>
      </c>
      <c r="AE1173" s="101" t="s">
        <v>8461</v>
      </c>
      <c r="AF1173" s="101" t="s">
        <v>23708</v>
      </c>
      <c r="AG1173" s="101" t="s">
        <v>23709</v>
      </c>
      <c r="AH1173" s="100" t="s">
        <v>20527</v>
      </c>
      <c r="AI1173" s="190"/>
      <c r="AJ1173" s="190"/>
      <c r="AK1173" s="190"/>
      <c r="AL1173" s="190"/>
      <c r="AM1173" s="190"/>
      <c r="AN1173" s="101" t="s">
        <v>8463</v>
      </c>
      <c r="AO1173" s="101" t="s">
        <v>23710</v>
      </c>
      <c r="AP1173" s="102" t="s">
        <v>23711</v>
      </c>
      <c r="AQ1173" s="102" t="s">
        <v>23712</v>
      </c>
      <c r="AR1173" s="109" t="s">
        <v>2435</v>
      </c>
      <c r="AS1173" s="100" t="s">
        <v>23713</v>
      </c>
      <c r="AT1173" s="139" t="s">
        <v>23714</v>
      </c>
      <c r="AU1173" s="100" t="s">
        <v>23715</v>
      </c>
      <c r="AV1173" s="100" t="s">
        <v>23716</v>
      </c>
      <c r="AW1173" s="100" t="s">
        <v>23717</v>
      </c>
      <c r="AX1173" s="100" t="s">
        <v>11999</v>
      </c>
      <c r="AY1173" s="102">
        <v>44539</v>
      </c>
    </row>
    <row r="1174" spans="1:459" ht="81.75" customHeight="1" x14ac:dyDescent="0.2">
      <c r="A1174" s="100">
        <v>1171</v>
      </c>
      <c r="B1174" s="101" t="s">
        <v>23718</v>
      </c>
      <c r="C1174" s="101" t="s">
        <v>23719</v>
      </c>
      <c r="D1174" s="190"/>
      <c r="E1174" s="190"/>
      <c r="F1174" s="190"/>
      <c r="G1174" s="100" t="s">
        <v>23703</v>
      </c>
      <c r="H1174" s="102">
        <v>43916</v>
      </c>
      <c r="I1174" s="101" t="s">
        <v>436</v>
      </c>
      <c r="J1174" s="100">
        <v>20</v>
      </c>
      <c r="K1174" s="101" t="s">
        <v>2866</v>
      </c>
      <c r="L1174" s="101" t="s">
        <v>1115</v>
      </c>
      <c r="M1174" s="101" t="s">
        <v>23720</v>
      </c>
      <c r="N1174" s="102">
        <v>43916</v>
      </c>
      <c r="O1174" s="101" t="s">
        <v>23721</v>
      </c>
      <c r="P1174" s="101" t="s">
        <v>23721</v>
      </c>
      <c r="Q1174" s="100" t="s">
        <v>23722</v>
      </c>
      <c r="R1174" s="190"/>
      <c r="S1174" s="100" t="s">
        <v>23723</v>
      </c>
      <c r="T1174" s="190"/>
      <c r="U1174" s="100" t="s">
        <v>935</v>
      </c>
      <c r="V1174" s="101" t="s">
        <v>23724</v>
      </c>
      <c r="W1174" s="100" t="s">
        <v>23725</v>
      </c>
      <c r="X1174" s="190"/>
      <c r="Y1174" s="101" t="s">
        <v>23726</v>
      </c>
      <c r="Z1174" s="190"/>
      <c r="AA1174" s="190"/>
      <c r="AB1174" s="190"/>
      <c r="AC1174" s="190"/>
      <c r="AD1174" s="102">
        <v>43804</v>
      </c>
      <c r="AE1174" s="101" t="s">
        <v>23727</v>
      </c>
      <c r="AF1174" s="101" t="s">
        <v>1123</v>
      </c>
      <c r="AG1174" s="101" t="s">
        <v>23728</v>
      </c>
      <c r="AH1174" s="100" t="s">
        <v>2873</v>
      </c>
      <c r="AI1174" s="190"/>
      <c r="AJ1174" s="190"/>
      <c r="AK1174" s="190"/>
      <c r="AL1174" s="190"/>
      <c r="AM1174" s="190"/>
      <c r="AN1174" s="101" t="s">
        <v>23729</v>
      </c>
      <c r="AO1174" s="101" t="s">
        <v>23710</v>
      </c>
      <c r="AP1174" s="162"/>
      <c r="AQ1174" s="162"/>
      <c r="AR1174" s="109"/>
      <c r="AS1174" s="100"/>
      <c r="AT1174" s="139"/>
      <c r="AU1174" s="100"/>
      <c r="AV1174" s="100"/>
      <c r="AW1174" s="100"/>
      <c r="AX1174" s="100" t="s">
        <v>9450</v>
      </c>
      <c r="AY1174" s="102">
        <v>44334</v>
      </c>
    </row>
    <row r="1175" spans="1:459" ht="81.75" customHeight="1" x14ac:dyDescent="0.2">
      <c r="A1175" s="100">
        <v>1172</v>
      </c>
      <c r="B1175" s="118" t="s">
        <v>23433</v>
      </c>
      <c r="C1175" s="118" t="s">
        <v>23434</v>
      </c>
      <c r="D1175" s="255"/>
      <c r="E1175" s="255"/>
      <c r="F1175" s="255"/>
      <c r="G1175" s="116" t="s">
        <v>3156</v>
      </c>
      <c r="H1175" s="119">
        <v>43930</v>
      </c>
      <c r="I1175" s="118" t="s">
        <v>437</v>
      </c>
      <c r="J1175" s="116">
        <v>20</v>
      </c>
      <c r="K1175" s="118" t="s">
        <v>104</v>
      </c>
      <c r="L1175" s="118">
        <v>86</v>
      </c>
      <c r="M1175" s="118" t="s">
        <v>23435</v>
      </c>
      <c r="N1175" s="119">
        <v>43930</v>
      </c>
      <c r="O1175" s="118" t="s">
        <v>23436</v>
      </c>
      <c r="P1175" s="118" t="s">
        <v>23436</v>
      </c>
      <c r="Q1175" s="116" t="s">
        <v>23437</v>
      </c>
      <c r="R1175" s="255"/>
      <c r="S1175" s="116" t="s">
        <v>23438</v>
      </c>
      <c r="T1175" s="496" t="s">
        <v>23439</v>
      </c>
      <c r="U1175" s="290" t="s">
        <v>23440</v>
      </c>
      <c r="V1175" s="118">
        <v>100000</v>
      </c>
      <c r="W1175" s="116" t="s">
        <v>7945</v>
      </c>
      <c r="X1175" s="255"/>
      <c r="Y1175" s="118" t="s">
        <v>23441</v>
      </c>
      <c r="Z1175" s="255"/>
      <c r="AA1175" s="255"/>
      <c r="AB1175" s="255"/>
      <c r="AC1175" s="255"/>
      <c r="AD1175" s="119">
        <v>43882</v>
      </c>
      <c r="AE1175" s="118" t="s">
        <v>23442</v>
      </c>
      <c r="AF1175" s="118" t="s">
        <v>21882</v>
      </c>
      <c r="AG1175" s="118" t="s">
        <v>23443</v>
      </c>
      <c r="AH1175" s="116" t="s">
        <v>22367</v>
      </c>
      <c r="AI1175" s="255"/>
      <c r="AJ1175" s="255"/>
      <c r="AK1175" s="255"/>
      <c r="AL1175" s="255"/>
      <c r="AM1175" s="255"/>
      <c r="AN1175" s="118" t="s">
        <v>23444</v>
      </c>
      <c r="AO1175" s="119" t="s">
        <v>3178</v>
      </c>
      <c r="AP1175" s="119" t="s">
        <v>23445</v>
      </c>
      <c r="AQ1175" s="119" t="s">
        <v>23446</v>
      </c>
      <c r="AR1175" s="116" t="s">
        <v>23447</v>
      </c>
      <c r="AS1175" s="116" t="s">
        <v>3030</v>
      </c>
      <c r="AT1175" s="151" t="s">
        <v>23448</v>
      </c>
      <c r="AU1175" s="116" t="s">
        <v>23449</v>
      </c>
      <c r="AV1175" s="116" t="s">
        <v>23450</v>
      </c>
      <c r="AW1175" s="116" t="s">
        <v>23451</v>
      </c>
      <c r="AX1175" s="122" t="s">
        <v>23452</v>
      </c>
      <c r="AY1175" s="119">
        <v>44876</v>
      </c>
    </row>
    <row r="1176" spans="1:459" ht="81.75" customHeight="1" x14ac:dyDescent="0.2">
      <c r="A1176" s="100">
        <v>1173</v>
      </c>
      <c r="B1176" s="101" t="s">
        <v>3583</v>
      </c>
      <c r="C1176" s="101" t="s">
        <v>3584</v>
      </c>
      <c r="D1176" s="190"/>
      <c r="E1176" s="190"/>
      <c r="F1176" s="190"/>
      <c r="G1176" s="100" t="s">
        <v>3181</v>
      </c>
      <c r="H1176" s="102">
        <v>43943</v>
      </c>
      <c r="I1176" s="101" t="s">
        <v>437</v>
      </c>
      <c r="J1176" s="100">
        <v>20</v>
      </c>
      <c r="K1176" s="101" t="s">
        <v>171</v>
      </c>
      <c r="L1176" s="101" t="s">
        <v>750</v>
      </c>
      <c r="M1176" s="101" t="s">
        <v>23730</v>
      </c>
      <c r="N1176" s="102">
        <v>43943</v>
      </c>
      <c r="O1176" s="100" t="s">
        <v>3587</v>
      </c>
      <c r="P1176" s="100" t="s">
        <v>3588</v>
      </c>
      <c r="Q1176" s="100" t="s">
        <v>3589</v>
      </c>
      <c r="R1176" s="190"/>
      <c r="S1176" s="776" t="s">
        <v>3590</v>
      </c>
      <c r="T1176" s="470" t="s">
        <v>3591</v>
      </c>
      <c r="U1176" s="100" t="s">
        <v>2262</v>
      </c>
      <c r="V1176" s="101">
        <v>62500</v>
      </c>
      <c r="W1176" s="100" t="s">
        <v>3592</v>
      </c>
      <c r="X1176" s="100" t="s">
        <v>3593</v>
      </c>
      <c r="Y1176" s="101" t="s">
        <v>3594</v>
      </c>
      <c r="Z1176" s="190"/>
      <c r="AA1176" s="190"/>
      <c r="AB1176" s="190"/>
      <c r="AC1176" s="190"/>
      <c r="AD1176" s="100" t="s">
        <v>3595</v>
      </c>
      <c r="AE1176" s="101" t="s">
        <v>3596</v>
      </c>
      <c r="AF1176" s="101" t="s">
        <v>2230</v>
      </c>
      <c r="AG1176" s="101" t="s">
        <v>3597</v>
      </c>
      <c r="AH1176" s="100" t="s">
        <v>3598</v>
      </c>
      <c r="AI1176" s="190"/>
      <c r="AJ1176" s="190"/>
      <c r="AK1176" s="190"/>
      <c r="AL1176" s="190"/>
      <c r="AM1176" s="190"/>
      <c r="AN1176" s="101" t="s">
        <v>3599</v>
      </c>
      <c r="AO1176" s="101" t="s">
        <v>3600</v>
      </c>
      <c r="AP1176" s="102" t="s">
        <v>23731</v>
      </c>
      <c r="AQ1176" s="102" t="s">
        <v>23732</v>
      </c>
      <c r="AR1176" s="109" t="s">
        <v>2435</v>
      </c>
      <c r="AS1176" s="100" t="s">
        <v>23733</v>
      </c>
      <c r="AT1176" s="139" t="s">
        <v>23734</v>
      </c>
      <c r="AU1176" s="100" t="s">
        <v>23735</v>
      </c>
      <c r="AV1176" s="100" t="s">
        <v>23736</v>
      </c>
      <c r="AW1176" s="100" t="s">
        <v>23737</v>
      </c>
      <c r="AX1176" s="100" t="s">
        <v>20079</v>
      </c>
      <c r="AY1176" s="102">
        <v>44490</v>
      </c>
    </row>
    <row r="1177" spans="1:459" ht="81.75" customHeight="1" x14ac:dyDescent="0.2">
      <c r="A1177" s="100">
        <v>1174</v>
      </c>
      <c r="B1177" s="131" t="s">
        <v>23738</v>
      </c>
      <c r="C1177" s="131" t="s">
        <v>23739</v>
      </c>
      <c r="D1177" s="258"/>
      <c r="E1177" s="258"/>
      <c r="F1177" s="258"/>
      <c r="G1177" s="132" t="s">
        <v>3181</v>
      </c>
      <c r="H1177" s="134">
        <v>43943</v>
      </c>
      <c r="I1177" s="131" t="s">
        <v>437</v>
      </c>
      <c r="J1177" s="132">
        <v>20</v>
      </c>
      <c r="K1177" s="131" t="s">
        <v>171</v>
      </c>
      <c r="L1177" s="131" t="s">
        <v>750</v>
      </c>
      <c r="M1177" s="131" t="s">
        <v>23740</v>
      </c>
      <c r="N1177" s="134">
        <v>43943</v>
      </c>
      <c r="O1177" s="131" t="s">
        <v>23741</v>
      </c>
      <c r="P1177" s="131" t="s">
        <v>23741</v>
      </c>
      <c r="Q1177" s="132" t="s">
        <v>23742</v>
      </c>
      <c r="R1177" s="258"/>
      <c r="S1177" s="144" t="s">
        <v>23743</v>
      </c>
      <c r="T1177" s="258"/>
      <c r="U1177" s="132" t="s">
        <v>2262</v>
      </c>
      <c r="V1177" s="131">
        <v>50000</v>
      </c>
      <c r="W1177" s="132" t="s">
        <v>23744</v>
      </c>
      <c r="X1177" s="258"/>
      <c r="Y1177" s="131" t="s">
        <v>20138</v>
      </c>
      <c r="Z1177" s="258"/>
      <c r="AA1177" s="258"/>
      <c r="AB1177" s="258"/>
      <c r="AC1177" s="258"/>
      <c r="AD1177" s="134">
        <v>43797</v>
      </c>
      <c r="AE1177" s="131" t="s">
        <v>23745</v>
      </c>
      <c r="AF1177" s="131" t="s">
        <v>2230</v>
      </c>
      <c r="AG1177" s="131" t="s">
        <v>23746</v>
      </c>
      <c r="AH1177" s="132" t="s">
        <v>3598</v>
      </c>
      <c r="AI1177" s="258"/>
      <c r="AJ1177" s="258"/>
      <c r="AK1177" s="258"/>
      <c r="AL1177" s="258"/>
      <c r="AM1177" s="258"/>
      <c r="AN1177" s="131" t="s">
        <v>23747</v>
      </c>
      <c r="AO1177" s="134" t="s">
        <v>23710</v>
      </c>
      <c r="AP1177" s="134" t="s">
        <v>23748</v>
      </c>
      <c r="AQ1177" s="134" t="s">
        <v>23749</v>
      </c>
      <c r="AR1177" s="132" t="s">
        <v>23750</v>
      </c>
      <c r="AS1177" s="132" t="s">
        <v>3030</v>
      </c>
      <c r="AT1177" s="146" t="s">
        <v>23751</v>
      </c>
      <c r="AU1177" s="132" t="s">
        <v>23752</v>
      </c>
      <c r="AV1177" s="132" t="s">
        <v>23753</v>
      </c>
      <c r="AW1177" s="132" t="s">
        <v>23754</v>
      </c>
      <c r="AX1177" s="100" t="s">
        <v>23755</v>
      </c>
      <c r="AY1177" s="102">
        <v>44706</v>
      </c>
    </row>
    <row r="1178" spans="1:459" ht="81.75" customHeight="1" x14ac:dyDescent="0.2">
      <c r="A1178" s="100">
        <v>1175</v>
      </c>
      <c r="B1178" s="428" t="s">
        <v>3179</v>
      </c>
      <c r="C1178" s="428" t="s">
        <v>3180</v>
      </c>
      <c r="D1178" s="520"/>
      <c r="E1178" s="520"/>
      <c r="F1178" s="520"/>
      <c r="G1178" s="427" t="s">
        <v>3181</v>
      </c>
      <c r="H1178" s="429">
        <v>43943</v>
      </c>
      <c r="I1178" s="428" t="s">
        <v>437</v>
      </c>
      <c r="J1178" s="427">
        <v>20</v>
      </c>
      <c r="K1178" s="428" t="s">
        <v>171</v>
      </c>
      <c r="L1178" s="428" t="s">
        <v>750</v>
      </c>
      <c r="M1178" s="428" t="s">
        <v>3182</v>
      </c>
      <c r="N1178" s="429">
        <v>43943</v>
      </c>
      <c r="O1178" s="428" t="s">
        <v>3183</v>
      </c>
      <c r="P1178" s="428" t="s">
        <v>3183</v>
      </c>
      <c r="Q1178" s="427" t="s">
        <v>3184</v>
      </c>
      <c r="R1178" s="520"/>
      <c r="S1178" s="592" t="s">
        <v>3185</v>
      </c>
      <c r="T1178" s="431" t="s">
        <v>3186</v>
      </c>
      <c r="U1178" s="427" t="s">
        <v>2262</v>
      </c>
      <c r="V1178" s="428" t="s">
        <v>2641</v>
      </c>
      <c r="W1178" s="427" t="s">
        <v>3187</v>
      </c>
      <c r="X1178" s="520"/>
      <c r="Y1178" s="428" t="s">
        <v>3188</v>
      </c>
      <c r="Z1178" s="520"/>
      <c r="AA1178" s="520"/>
      <c r="AB1178" s="520"/>
      <c r="AC1178" s="520"/>
      <c r="AD1178" s="429" t="s">
        <v>3189</v>
      </c>
      <c r="AE1178" s="428" t="s">
        <v>3190</v>
      </c>
      <c r="AF1178" s="428" t="s">
        <v>2036</v>
      </c>
      <c r="AG1178" s="428" t="s">
        <v>3191</v>
      </c>
      <c r="AH1178" s="427" t="s">
        <v>3192</v>
      </c>
      <c r="AI1178" s="520"/>
      <c r="AJ1178" s="520"/>
      <c r="AK1178" s="520"/>
      <c r="AL1178" s="520"/>
      <c r="AM1178" s="520"/>
      <c r="AN1178" s="428" t="s">
        <v>3193</v>
      </c>
      <c r="AO1178" s="429" t="s">
        <v>3194</v>
      </c>
      <c r="AP1178" s="427" t="s">
        <v>30288</v>
      </c>
      <c r="AQ1178" s="427" t="s">
        <v>30289</v>
      </c>
      <c r="AR1178" s="427" t="s">
        <v>30290</v>
      </c>
      <c r="AS1178" s="434" t="s">
        <v>27472</v>
      </c>
      <c r="AT1178" s="427" t="s">
        <v>30291</v>
      </c>
      <c r="AU1178" s="427" t="s">
        <v>30074</v>
      </c>
      <c r="AV1178" s="427" t="s">
        <v>30075</v>
      </c>
      <c r="AW1178" s="427" t="s">
        <v>29978</v>
      </c>
      <c r="AX1178" s="100" t="s">
        <v>9450</v>
      </c>
      <c r="AY1178" s="102">
        <v>45162</v>
      </c>
    </row>
    <row r="1179" spans="1:459" s="1" customFormat="1" ht="88.5" customHeight="1" x14ac:dyDescent="0.2">
      <c r="A1179" s="100">
        <v>1176</v>
      </c>
      <c r="B1179" s="427" t="s">
        <v>3222</v>
      </c>
      <c r="C1179" s="427" t="s">
        <v>3223</v>
      </c>
      <c r="D1179" s="520"/>
      <c r="E1179" s="520"/>
      <c r="F1179" s="520"/>
      <c r="G1179" s="427" t="s">
        <v>3224</v>
      </c>
      <c r="H1179" s="429">
        <v>43986</v>
      </c>
      <c r="I1179" s="428" t="s">
        <v>463</v>
      </c>
      <c r="J1179" s="427">
        <v>20</v>
      </c>
      <c r="K1179" s="428" t="s">
        <v>63</v>
      </c>
      <c r="L1179" s="428" t="s">
        <v>333</v>
      </c>
      <c r="M1179" s="428" t="s">
        <v>3225</v>
      </c>
      <c r="N1179" s="429">
        <v>43986</v>
      </c>
      <c r="O1179" s="435" t="s">
        <v>3226</v>
      </c>
      <c r="P1179" s="435" t="s">
        <v>3226</v>
      </c>
      <c r="Q1179" s="427" t="s">
        <v>3227</v>
      </c>
      <c r="R1179" s="520"/>
      <c r="S1179" s="560" t="s">
        <v>3228</v>
      </c>
      <c r="T1179" s="592" t="s">
        <v>3229</v>
      </c>
      <c r="U1179" s="773" t="s">
        <v>3230</v>
      </c>
      <c r="V1179" s="428">
        <v>11111</v>
      </c>
      <c r="W1179" s="427" t="s">
        <v>3231</v>
      </c>
      <c r="X1179" s="520"/>
      <c r="Y1179" s="428" t="s">
        <v>3232</v>
      </c>
      <c r="Z1179" s="520"/>
      <c r="AA1179" s="520"/>
      <c r="AB1179" s="520"/>
      <c r="AC1179" s="520"/>
      <c r="AD1179" s="429" t="s">
        <v>3233</v>
      </c>
      <c r="AE1179" s="428" t="s">
        <v>3234</v>
      </c>
      <c r="AF1179" s="427" t="s">
        <v>831</v>
      </c>
      <c r="AG1179" s="428" t="s">
        <v>3235</v>
      </c>
      <c r="AH1179" s="427" t="s">
        <v>2734</v>
      </c>
      <c r="AI1179" s="520"/>
      <c r="AJ1179" s="520"/>
      <c r="AK1179" s="520"/>
      <c r="AL1179" s="520"/>
      <c r="AM1179" s="520"/>
      <c r="AN1179" s="428" t="s">
        <v>3236</v>
      </c>
      <c r="AO1179" s="429" t="s">
        <v>3237</v>
      </c>
      <c r="AP1179" s="429">
        <v>45370</v>
      </c>
      <c r="AQ1179" s="429">
        <v>45380</v>
      </c>
      <c r="AR1179" s="427" t="s">
        <v>27172</v>
      </c>
      <c r="AS1179" s="434" t="s">
        <v>27472</v>
      </c>
      <c r="AT1179" s="427" t="s">
        <v>25309</v>
      </c>
      <c r="AU1179" s="520"/>
      <c r="AV1179" s="520"/>
      <c r="AW1179" s="520"/>
      <c r="AX1179" s="100" t="s">
        <v>9450</v>
      </c>
      <c r="AY1179" s="102">
        <v>45380</v>
      </c>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c r="CI1179" s="8"/>
      <c r="CJ1179" s="8"/>
      <c r="CK1179" s="8"/>
      <c r="CL1179" s="8"/>
      <c r="CM1179" s="8"/>
      <c r="CN1179" s="8"/>
      <c r="CO1179" s="8"/>
      <c r="CP1179" s="8"/>
      <c r="CQ1179" s="8"/>
      <c r="CR1179" s="8"/>
      <c r="CS1179" s="8"/>
      <c r="CT1179" s="8"/>
      <c r="CU1179" s="8"/>
      <c r="CV1179" s="8"/>
      <c r="CW1179" s="8"/>
      <c r="CX1179" s="8"/>
      <c r="CY1179" s="8"/>
      <c r="CZ1179" s="8"/>
      <c r="DA1179" s="8"/>
      <c r="DB1179" s="8"/>
      <c r="DC1179" s="8"/>
      <c r="DD1179" s="8"/>
      <c r="DE1179" s="8"/>
      <c r="DF1179" s="8"/>
      <c r="DG1179" s="8"/>
      <c r="DH1179" s="8"/>
      <c r="DI1179" s="8"/>
      <c r="DJ1179" s="8"/>
      <c r="DK1179" s="8"/>
      <c r="DL1179" s="8"/>
      <c r="DM1179" s="8"/>
      <c r="DN1179" s="8"/>
      <c r="DO1179" s="8"/>
      <c r="DP1179" s="8"/>
      <c r="DQ1179" s="8"/>
      <c r="DR1179" s="8"/>
      <c r="DS1179" s="8"/>
      <c r="DT1179" s="8"/>
      <c r="DU1179" s="8"/>
      <c r="DV1179" s="8"/>
      <c r="DW1179" s="8"/>
      <c r="DX1179" s="8"/>
      <c r="DY1179" s="8"/>
      <c r="DZ1179" s="8"/>
      <c r="EA1179" s="8"/>
      <c r="EB1179" s="8"/>
      <c r="EC1179" s="8"/>
      <c r="ED1179" s="8"/>
      <c r="EE1179" s="8"/>
      <c r="EF1179" s="8"/>
      <c r="EG1179" s="8"/>
      <c r="EH1179" s="8"/>
      <c r="EI1179" s="8"/>
      <c r="EJ1179" s="8"/>
      <c r="EK1179" s="8"/>
      <c r="EL1179" s="8"/>
      <c r="EM1179" s="8"/>
      <c r="EN1179" s="8"/>
      <c r="EO1179" s="8"/>
      <c r="EP1179" s="8"/>
      <c r="EQ1179" s="8"/>
      <c r="ER1179" s="8"/>
      <c r="ES1179" s="8"/>
      <c r="ET1179" s="8"/>
      <c r="EU1179" s="8"/>
      <c r="EV1179" s="8"/>
      <c r="EW1179" s="8"/>
      <c r="EX1179" s="8"/>
      <c r="EY1179" s="8"/>
      <c r="EZ1179" s="8"/>
      <c r="FA1179" s="8"/>
      <c r="FB1179" s="8"/>
      <c r="FC1179" s="8"/>
      <c r="FD1179" s="8"/>
      <c r="FE1179" s="8"/>
      <c r="FF1179" s="8"/>
      <c r="FG1179" s="8"/>
      <c r="FH1179" s="8"/>
      <c r="FI1179" s="8"/>
      <c r="FJ1179" s="8"/>
      <c r="FK1179" s="8"/>
      <c r="FL1179" s="8"/>
      <c r="FM1179" s="8"/>
      <c r="FN1179" s="8"/>
      <c r="FO1179" s="8"/>
      <c r="FP1179" s="8"/>
      <c r="FQ1179" s="8"/>
      <c r="FR1179" s="8"/>
      <c r="FS1179" s="8"/>
      <c r="FT1179" s="8"/>
      <c r="FU1179" s="8"/>
      <c r="FV1179" s="8"/>
      <c r="FW1179" s="8"/>
      <c r="FX1179" s="8"/>
      <c r="FY1179" s="8"/>
      <c r="FZ1179" s="8"/>
      <c r="GA1179" s="8"/>
      <c r="GB1179" s="8"/>
      <c r="GC1179" s="8"/>
      <c r="GD1179" s="8"/>
      <c r="GE1179" s="8"/>
      <c r="GF1179" s="8"/>
      <c r="GG1179" s="8"/>
      <c r="GH1179" s="8"/>
      <c r="GI1179" s="8"/>
      <c r="GJ1179" s="8"/>
      <c r="GK1179" s="8"/>
      <c r="GL1179" s="8"/>
      <c r="GM1179" s="8"/>
      <c r="GN1179" s="8"/>
      <c r="GO1179" s="8"/>
      <c r="GP1179" s="8"/>
      <c r="GQ1179" s="8"/>
      <c r="GR1179" s="8"/>
      <c r="GS1179" s="8"/>
      <c r="GT1179" s="8"/>
      <c r="GU1179" s="8"/>
      <c r="GV1179" s="8"/>
      <c r="GW1179" s="8"/>
      <c r="GX1179" s="8"/>
      <c r="GY1179" s="8"/>
      <c r="GZ1179" s="8"/>
      <c r="HA1179" s="8"/>
      <c r="HB1179" s="8"/>
      <c r="HC1179" s="8"/>
      <c r="HD1179" s="8"/>
      <c r="HE1179" s="8"/>
      <c r="HF1179" s="8"/>
      <c r="HG1179" s="8"/>
      <c r="HH1179" s="8"/>
      <c r="HI1179" s="8"/>
      <c r="HJ1179" s="8"/>
      <c r="HK1179" s="8"/>
      <c r="HL1179" s="8"/>
      <c r="HM1179" s="8"/>
      <c r="HN1179" s="8"/>
      <c r="HO1179" s="8"/>
      <c r="HP1179" s="8"/>
      <c r="HQ1179" s="8"/>
      <c r="HR1179" s="8"/>
      <c r="HS1179" s="8"/>
      <c r="HT1179" s="8"/>
      <c r="HU1179" s="8"/>
      <c r="HV1179" s="8"/>
      <c r="HW1179" s="8"/>
      <c r="HX1179" s="8"/>
      <c r="HY1179" s="8"/>
      <c r="HZ1179" s="8"/>
      <c r="IA1179" s="8"/>
      <c r="IB1179" s="8"/>
      <c r="IC1179" s="8"/>
      <c r="ID1179" s="8"/>
      <c r="IE1179" s="8"/>
      <c r="IF1179" s="8"/>
      <c r="IG1179" s="8"/>
      <c r="IH1179" s="8"/>
      <c r="II1179" s="8"/>
      <c r="IJ1179" s="8"/>
      <c r="IK1179" s="8"/>
      <c r="IL1179" s="8"/>
      <c r="IM1179" s="8"/>
      <c r="IN1179" s="8"/>
      <c r="IO1179" s="8"/>
      <c r="IP1179" s="8"/>
      <c r="IQ1179" s="8"/>
      <c r="IR1179" s="8"/>
      <c r="IS1179" s="8"/>
      <c r="IT1179" s="8"/>
      <c r="IU1179" s="8"/>
      <c r="IV1179" s="8"/>
      <c r="IW1179" s="8"/>
      <c r="IX1179" s="8"/>
      <c r="IY1179" s="8"/>
      <c r="IZ1179" s="8"/>
      <c r="JA1179" s="8"/>
      <c r="JB1179" s="8"/>
      <c r="JC1179" s="8"/>
      <c r="JD1179" s="8"/>
      <c r="JE1179" s="8"/>
      <c r="JF1179" s="8"/>
      <c r="JG1179" s="8"/>
      <c r="JH1179" s="8"/>
      <c r="JI1179" s="8"/>
      <c r="JJ1179" s="8"/>
      <c r="JK1179" s="8"/>
      <c r="JL1179" s="8"/>
      <c r="JM1179" s="8"/>
      <c r="JN1179" s="8"/>
      <c r="JO1179" s="8"/>
      <c r="JP1179" s="8"/>
      <c r="JQ1179" s="8"/>
      <c r="JR1179" s="8"/>
      <c r="JS1179" s="8"/>
      <c r="JT1179" s="8"/>
      <c r="JU1179" s="8"/>
      <c r="JV1179" s="8"/>
      <c r="JW1179" s="8"/>
      <c r="JX1179" s="8"/>
      <c r="JY1179" s="8"/>
      <c r="JZ1179" s="8"/>
      <c r="KA1179" s="8"/>
      <c r="KB1179" s="8"/>
      <c r="KC1179" s="8"/>
      <c r="KD1179" s="8"/>
      <c r="KE1179" s="8"/>
      <c r="KF1179" s="8"/>
      <c r="KG1179" s="8"/>
      <c r="KH1179" s="8"/>
      <c r="KI1179" s="8"/>
      <c r="KJ1179" s="8"/>
      <c r="KK1179" s="8"/>
      <c r="KL1179" s="8"/>
      <c r="KM1179" s="8"/>
      <c r="KN1179" s="8"/>
      <c r="KO1179" s="8"/>
      <c r="KP1179" s="8"/>
      <c r="KQ1179" s="8"/>
      <c r="KR1179" s="8"/>
      <c r="KS1179" s="8"/>
      <c r="KT1179" s="8"/>
      <c r="KU1179" s="8"/>
      <c r="KV1179" s="8"/>
      <c r="KW1179" s="8"/>
      <c r="KX1179" s="8"/>
      <c r="KY1179" s="8"/>
      <c r="KZ1179" s="8"/>
      <c r="LA1179" s="8"/>
      <c r="LB1179" s="8"/>
      <c r="LC1179" s="8"/>
      <c r="LD1179" s="8"/>
      <c r="LE1179" s="8"/>
      <c r="LF1179" s="8"/>
      <c r="LG1179" s="8"/>
      <c r="LH1179" s="8"/>
      <c r="LI1179" s="8"/>
      <c r="LJ1179" s="8"/>
      <c r="LK1179" s="8"/>
      <c r="LL1179" s="8"/>
      <c r="LM1179" s="8"/>
      <c r="LN1179" s="8"/>
      <c r="LO1179" s="8"/>
      <c r="LP1179" s="8"/>
      <c r="LQ1179" s="8"/>
      <c r="LR1179" s="8"/>
      <c r="LS1179" s="8"/>
      <c r="LT1179" s="8"/>
      <c r="LU1179" s="8"/>
      <c r="LV1179" s="8"/>
      <c r="LW1179" s="8"/>
      <c r="LX1179" s="8"/>
      <c r="LY1179" s="8"/>
      <c r="LZ1179" s="8"/>
      <c r="MA1179" s="8"/>
      <c r="MB1179" s="8"/>
      <c r="MC1179" s="8"/>
      <c r="MD1179" s="8"/>
      <c r="ME1179" s="8"/>
      <c r="MF1179" s="8"/>
      <c r="MG1179" s="8"/>
      <c r="MH1179" s="8"/>
      <c r="MI1179" s="8"/>
      <c r="MJ1179" s="8"/>
      <c r="MK1179" s="8"/>
      <c r="ML1179" s="8"/>
      <c r="MM1179" s="8"/>
      <c r="MN1179" s="8"/>
      <c r="MO1179" s="8"/>
      <c r="MP1179" s="8"/>
      <c r="MQ1179" s="8"/>
      <c r="MR1179" s="8"/>
      <c r="MS1179" s="8"/>
      <c r="MT1179" s="8"/>
      <c r="MU1179" s="8"/>
      <c r="MV1179" s="8"/>
      <c r="MW1179" s="8"/>
      <c r="MX1179" s="8"/>
      <c r="MY1179" s="8"/>
      <c r="MZ1179" s="8"/>
      <c r="NA1179" s="8"/>
      <c r="NB1179" s="8"/>
      <c r="NC1179" s="8"/>
      <c r="ND1179" s="8"/>
      <c r="NE1179" s="8"/>
      <c r="NF1179" s="8"/>
      <c r="NG1179" s="8"/>
      <c r="NH1179" s="8"/>
      <c r="NI1179" s="8"/>
      <c r="NJ1179" s="8"/>
      <c r="NK1179" s="8"/>
      <c r="NL1179" s="8"/>
      <c r="NM1179" s="8"/>
      <c r="NN1179" s="8"/>
      <c r="NO1179" s="8"/>
      <c r="NP1179" s="8"/>
      <c r="NQ1179" s="8"/>
      <c r="NR1179" s="8"/>
      <c r="NS1179" s="8"/>
      <c r="NT1179" s="8"/>
      <c r="NU1179" s="8"/>
      <c r="NV1179" s="8"/>
      <c r="NW1179" s="8"/>
      <c r="NX1179" s="8"/>
      <c r="NY1179" s="8"/>
      <c r="NZ1179" s="8"/>
      <c r="OA1179" s="8"/>
      <c r="OB1179" s="8"/>
      <c r="OC1179" s="8"/>
      <c r="OD1179" s="8"/>
      <c r="OE1179" s="8"/>
      <c r="OF1179" s="8"/>
      <c r="OG1179" s="8"/>
      <c r="OH1179" s="8"/>
      <c r="OI1179" s="8"/>
      <c r="OJ1179" s="8"/>
      <c r="OK1179" s="8"/>
      <c r="OL1179" s="8"/>
      <c r="OM1179" s="8"/>
      <c r="ON1179" s="8"/>
      <c r="OO1179" s="8"/>
      <c r="OP1179" s="8"/>
      <c r="OQ1179" s="8"/>
      <c r="OR1179" s="8"/>
      <c r="OS1179" s="8"/>
      <c r="OT1179" s="8"/>
      <c r="OU1179" s="8"/>
      <c r="OV1179" s="8"/>
      <c r="OW1179" s="8"/>
      <c r="OX1179" s="8"/>
      <c r="OY1179" s="8"/>
      <c r="OZ1179" s="8"/>
      <c r="PA1179" s="8"/>
      <c r="PB1179" s="8"/>
      <c r="PC1179" s="8"/>
      <c r="PD1179" s="8"/>
      <c r="PE1179" s="8"/>
      <c r="PF1179" s="8"/>
      <c r="PG1179" s="8"/>
      <c r="PH1179" s="8"/>
      <c r="PI1179" s="8"/>
      <c r="PJ1179" s="8"/>
      <c r="PK1179" s="8"/>
      <c r="PL1179" s="8"/>
      <c r="PM1179" s="8"/>
      <c r="PN1179" s="8"/>
      <c r="PO1179" s="8"/>
      <c r="PP1179" s="8"/>
      <c r="PQ1179" s="8"/>
      <c r="PR1179" s="8"/>
      <c r="PS1179" s="8"/>
      <c r="PT1179" s="8"/>
      <c r="PU1179" s="8"/>
      <c r="PV1179" s="8"/>
      <c r="PW1179" s="8"/>
      <c r="PX1179" s="8"/>
      <c r="PY1179" s="8"/>
      <c r="PZ1179" s="8"/>
      <c r="QA1179" s="8"/>
      <c r="QB1179" s="8"/>
      <c r="QC1179" s="8"/>
      <c r="QD1179" s="8"/>
      <c r="QE1179" s="8"/>
      <c r="QF1179" s="8"/>
      <c r="QG1179" s="8"/>
      <c r="QH1179" s="8"/>
      <c r="QI1179" s="8"/>
      <c r="QJ1179" s="8"/>
      <c r="QK1179" s="8"/>
      <c r="QL1179" s="8"/>
      <c r="QM1179" s="8"/>
      <c r="QN1179" s="8"/>
      <c r="QO1179" s="8"/>
      <c r="QP1179" s="8"/>
      <c r="QQ1179" s="8"/>
    </row>
    <row r="1180" spans="1:459" ht="81.75" customHeight="1" x14ac:dyDescent="0.2">
      <c r="A1180" s="100">
        <v>1177</v>
      </c>
      <c r="B1180" s="101" t="s">
        <v>23756</v>
      </c>
      <c r="C1180" s="101" t="s">
        <v>23757</v>
      </c>
      <c r="D1180" s="190"/>
      <c r="E1180" s="190"/>
      <c r="F1180" s="190"/>
      <c r="G1180" s="100" t="s">
        <v>23758</v>
      </c>
      <c r="H1180" s="102">
        <v>43992</v>
      </c>
      <c r="I1180" s="101" t="s">
        <v>463</v>
      </c>
      <c r="J1180" s="100">
        <v>20</v>
      </c>
      <c r="K1180" s="101" t="s">
        <v>171</v>
      </c>
      <c r="L1180" s="101" t="s">
        <v>718</v>
      </c>
      <c r="M1180" s="101" t="s">
        <v>23759</v>
      </c>
      <c r="N1180" s="102">
        <v>43992</v>
      </c>
      <c r="O1180" s="101" t="s">
        <v>23760</v>
      </c>
      <c r="P1180" s="101" t="s">
        <v>23760</v>
      </c>
      <c r="Q1180" s="100"/>
      <c r="R1180" s="190"/>
      <c r="S1180" s="103" t="s">
        <v>23761</v>
      </c>
      <c r="T1180" s="190"/>
      <c r="U1180" s="100" t="s">
        <v>2915</v>
      </c>
      <c r="V1180" s="101" t="s">
        <v>9124</v>
      </c>
      <c r="W1180" s="100" t="s">
        <v>23762</v>
      </c>
      <c r="X1180" s="190"/>
      <c r="Y1180" s="101" t="s">
        <v>23763</v>
      </c>
      <c r="Z1180" s="190"/>
      <c r="AA1180" s="190"/>
      <c r="AB1180" s="190"/>
      <c r="AC1180" s="190"/>
      <c r="AD1180" s="102">
        <v>43852</v>
      </c>
      <c r="AE1180" s="101" t="s">
        <v>23764</v>
      </c>
      <c r="AF1180" s="101" t="s">
        <v>1146</v>
      </c>
      <c r="AG1180" s="101" t="s">
        <v>23765</v>
      </c>
      <c r="AH1180" s="100" t="s">
        <v>3274</v>
      </c>
      <c r="AI1180" s="190"/>
      <c r="AJ1180" s="190"/>
      <c r="AK1180" s="190"/>
      <c r="AL1180" s="190"/>
      <c r="AM1180" s="190"/>
      <c r="AN1180" s="101" t="s">
        <v>23766</v>
      </c>
      <c r="AO1180" s="101" t="s">
        <v>3138</v>
      </c>
      <c r="AP1180" s="102">
        <v>43466</v>
      </c>
      <c r="AQ1180" s="102">
        <v>44166</v>
      </c>
      <c r="AR1180" s="100" t="s">
        <v>2424</v>
      </c>
      <c r="AS1180" s="127" t="s">
        <v>2559</v>
      </c>
      <c r="AT1180" s="100" t="s">
        <v>23767</v>
      </c>
      <c r="AU1180" s="100" t="s">
        <v>644</v>
      </c>
      <c r="AV1180" s="100" t="s">
        <v>23768</v>
      </c>
      <c r="AW1180" s="100"/>
      <c r="AX1180" s="100" t="s">
        <v>23769</v>
      </c>
      <c r="AY1180" s="102">
        <v>44342</v>
      </c>
    </row>
    <row r="1181" spans="1:459" ht="81.75" customHeight="1" x14ac:dyDescent="0.2">
      <c r="A1181" s="100">
        <v>1178</v>
      </c>
      <c r="B1181" s="101" t="s">
        <v>23770</v>
      </c>
      <c r="C1181" s="101" t="s">
        <v>23771</v>
      </c>
      <c r="D1181" s="190"/>
      <c r="E1181" s="190"/>
      <c r="F1181" s="190"/>
      <c r="G1181" s="100" t="s">
        <v>23758</v>
      </c>
      <c r="H1181" s="102">
        <v>43992</v>
      </c>
      <c r="I1181" s="101" t="s">
        <v>463</v>
      </c>
      <c r="J1181" s="100">
        <v>20</v>
      </c>
      <c r="K1181" s="101" t="s">
        <v>171</v>
      </c>
      <c r="L1181" s="101" t="s">
        <v>750</v>
      </c>
      <c r="M1181" s="101" t="s">
        <v>23772</v>
      </c>
      <c r="N1181" s="102">
        <v>43992</v>
      </c>
      <c r="O1181" s="101" t="s">
        <v>23773</v>
      </c>
      <c r="P1181" s="101" t="s">
        <v>23773</v>
      </c>
      <c r="Q1181" s="100" t="s">
        <v>23774</v>
      </c>
      <c r="R1181" s="190"/>
      <c r="S1181" s="103" t="s">
        <v>23775</v>
      </c>
      <c r="T1181" s="103"/>
      <c r="U1181" s="100" t="s">
        <v>21099</v>
      </c>
      <c r="V1181" s="101">
        <v>100000</v>
      </c>
      <c r="W1181" s="100" t="s">
        <v>23776</v>
      </c>
      <c r="X1181" s="190"/>
      <c r="Y1181" s="101" t="s">
        <v>23777</v>
      </c>
      <c r="Z1181" s="190"/>
      <c r="AA1181" s="190"/>
      <c r="AB1181" s="190"/>
      <c r="AC1181" s="190"/>
      <c r="AD1181" s="102">
        <v>43803</v>
      </c>
      <c r="AE1181" s="101" t="s">
        <v>23778</v>
      </c>
      <c r="AF1181" s="101" t="s">
        <v>2036</v>
      </c>
      <c r="AG1181" s="101" t="s">
        <v>23779</v>
      </c>
      <c r="AH1181" s="100" t="s">
        <v>3192</v>
      </c>
      <c r="AI1181" s="190"/>
      <c r="AJ1181" s="190"/>
      <c r="AK1181" s="190"/>
      <c r="AL1181" s="190"/>
      <c r="AM1181" s="190"/>
      <c r="AN1181" s="101" t="s">
        <v>23780</v>
      </c>
      <c r="AO1181" s="101" t="s">
        <v>23781</v>
      </c>
      <c r="AP1181" s="190"/>
      <c r="AQ1181" s="190"/>
      <c r="AR1181" s="190"/>
      <c r="AS1181" s="190"/>
      <c r="AT1181" s="190"/>
      <c r="AU1181" s="190"/>
      <c r="AV1181" s="190"/>
      <c r="AW1181" s="190"/>
      <c r="AX1181" s="100" t="s">
        <v>9450</v>
      </c>
      <c r="AY1181" s="102">
        <v>44180</v>
      </c>
    </row>
    <row r="1182" spans="1:459" ht="81.75" customHeight="1" x14ac:dyDescent="0.2">
      <c r="A1182" s="100">
        <v>1179</v>
      </c>
      <c r="B1182" s="131" t="s">
        <v>23782</v>
      </c>
      <c r="C1182" s="131" t="s">
        <v>23783</v>
      </c>
      <c r="D1182" s="258"/>
      <c r="E1182" s="258"/>
      <c r="F1182" s="258"/>
      <c r="G1182" s="132" t="s">
        <v>3255</v>
      </c>
      <c r="H1182" s="134">
        <v>44000</v>
      </c>
      <c r="I1182" s="131" t="s">
        <v>463</v>
      </c>
      <c r="J1182" s="132">
        <v>20</v>
      </c>
      <c r="K1182" s="131" t="s">
        <v>3035</v>
      </c>
      <c r="L1182" s="131" t="s">
        <v>437</v>
      </c>
      <c r="M1182" s="131" t="s">
        <v>23784</v>
      </c>
      <c r="N1182" s="134">
        <v>44000</v>
      </c>
      <c r="O1182" s="131" t="s">
        <v>23785</v>
      </c>
      <c r="P1182" s="131" t="s">
        <v>23786</v>
      </c>
      <c r="Q1182" s="132" t="s">
        <v>23787</v>
      </c>
      <c r="R1182" s="258"/>
      <c r="S1182" s="135" t="s">
        <v>23788</v>
      </c>
      <c r="T1182" s="497" t="s">
        <v>23789</v>
      </c>
      <c r="U1182" s="132" t="s">
        <v>20716</v>
      </c>
      <c r="V1182" s="131" t="s">
        <v>919</v>
      </c>
      <c r="W1182" s="132" t="s">
        <v>23790</v>
      </c>
      <c r="X1182" s="258"/>
      <c r="Y1182" s="131" t="s">
        <v>23791</v>
      </c>
      <c r="Z1182" s="132" t="s">
        <v>23792</v>
      </c>
      <c r="AA1182" s="132" t="s">
        <v>23793</v>
      </c>
      <c r="AB1182" s="134">
        <v>44410</v>
      </c>
      <c r="AC1182" s="258"/>
      <c r="AD1182" s="134">
        <v>43966</v>
      </c>
      <c r="AE1182" s="131" t="s">
        <v>23794</v>
      </c>
      <c r="AF1182" s="131" t="s">
        <v>2404</v>
      </c>
      <c r="AG1182" s="131" t="s">
        <v>23795</v>
      </c>
      <c r="AH1182" s="132" t="s">
        <v>2406</v>
      </c>
      <c r="AI1182" s="258"/>
      <c r="AJ1182" s="258"/>
      <c r="AK1182" s="258"/>
      <c r="AL1182" s="258"/>
      <c r="AM1182" s="258"/>
      <c r="AN1182" s="131" t="s">
        <v>23796</v>
      </c>
      <c r="AO1182" s="134" t="s">
        <v>23797</v>
      </c>
      <c r="AP1182" s="132" t="s">
        <v>23798</v>
      </c>
      <c r="AQ1182" s="132" t="s">
        <v>23798</v>
      </c>
      <c r="AR1182" s="132" t="s">
        <v>23798</v>
      </c>
      <c r="AS1182" s="132" t="s">
        <v>3030</v>
      </c>
      <c r="AT1182" s="258" t="s">
        <v>23799</v>
      </c>
      <c r="AU1182" s="258" t="s">
        <v>458</v>
      </c>
      <c r="AV1182" s="132" t="s">
        <v>23800</v>
      </c>
      <c r="AW1182" s="190"/>
      <c r="AX1182" s="100" t="s">
        <v>9450</v>
      </c>
      <c r="AY1182" s="102">
        <v>44814</v>
      </c>
    </row>
    <row r="1183" spans="1:459" ht="81.75" customHeight="1" x14ac:dyDescent="0.2">
      <c r="A1183" s="100">
        <v>1180</v>
      </c>
      <c r="B1183" s="101" t="s">
        <v>23801</v>
      </c>
      <c r="C1183" s="101" t="s">
        <v>23802</v>
      </c>
      <c r="D1183" s="190"/>
      <c r="E1183" s="190"/>
      <c r="F1183" s="190"/>
      <c r="G1183" s="100" t="s">
        <v>3255</v>
      </c>
      <c r="H1183" s="102">
        <v>44000</v>
      </c>
      <c r="I1183" s="101" t="s">
        <v>463</v>
      </c>
      <c r="J1183" s="100">
        <v>20</v>
      </c>
      <c r="K1183" s="101" t="s">
        <v>3035</v>
      </c>
      <c r="L1183" s="101" t="s">
        <v>1163</v>
      </c>
      <c r="M1183" s="101" t="s">
        <v>23803</v>
      </c>
      <c r="N1183" s="102">
        <v>44000</v>
      </c>
      <c r="O1183" s="101" t="s">
        <v>23804</v>
      </c>
      <c r="P1183" s="101" t="s">
        <v>23804</v>
      </c>
      <c r="Q1183" s="100">
        <v>89137689086</v>
      </c>
      <c r="R1183" s="190"/>
      <c r="S1183" s="470" t="s">
        <v>23805</v>
      </c>
      <c r="T1183" s="190"/>
      <c r="U1183" s="100" t="s">
        <v>23312</v>
      </c>
      <c r="V1183" s="101" t="s">
        <v>20069</v>
      </c>
      <c r="W1183" s="100" t="s">
        <v>23806</v>
      </c>
      <c r="X1183" s="190"/>
      <c r="Y1183" s="101" t="s">
        <v>23807</v>
      </c>
      <c r="Z1183" s="190"/>
      <c r="AA1183" s="190"/>
      <c r="AB1183" s="190"/>
      <c r="AC1183" s="190"/>
      <c r="AD1183" s="100" t="s">
        <v>23808</v>
      </c>
      <c r="AE1183" s="101" t="s">
        <v>23809</v>
      </c>
      <c r="AF1183" s="101" t="s">
        <v>139</v>
      </c>
      <c r="AG1183" s="101" t="s">
        <v>23810</v>
      </c>
      <c r="AH1183" s="100" t="s">
        <v>23811</v>
      </c>
      <c r="AI1183" s="190"/>
      <c r="AJ1183" s="190"/>
      <c r="AK1183" s="190"/>
      <c r="AL1183" s="190"/>
      <c r="AM1183" s="190"/>
      <c r="AN1183" s="101" t="s">
        <v>23812</v>
      </c>
      <c r="AO1183" s="101" t="s">
        <v>3194</v>
      </c>
      <c r="AP1183" s="102" t="s">
        <v>23813</v>
      </c>
      <c r="AQ1183" s="102" t="s">
        <v>23814</v>
      </c>
      <c r="AR1183" s="100" t="s">
        <v>2424</v>
      </c>
      <c r="AS1183" s="127" t="s">
        <v>23815</v>
      </c>
      <c r="AT1183" s="100" t="s">
        <v>23816</v>
      </c>
      <c r="AU1183" s="100" t="s">
        <v>9896</v>
      </c>
      <c r="AV1183" s="100" t="s">
        <v>23817</v>
      </c>
      <c r="AW1183" s="100" t="s">
        <v>1494</v>
      </c>
      <c r="AX1183" s="100" t="s">
        <v>11999</v>
      </c>
      <c r="AY1183" s="102">
        <v>44539</v>
      </c>
    </row>
    <row r="1184" spans="1:459" ht="81.75" customHeight="1" x14ac:dyDescent="0.2">
      <c r="A1184" s="100">
        <v>1181</v>
      </c>
      <c r="B1184" s="101" t="s">
        <v>23818</v>
      </c>
      <c r="C1184" s="495" t="s">
        <v>23819</v>
      </c>
      <c r="D1184" s="190"/>
      <c r="E1184" s="190"/>
      <c r="F1184" s="190"/>
      <c r="G1184" s="100" t="s">
        <v>3255</v>
      </c>
      <c r="H1184" s="102">
        <v>44000</v>
      </c>
      <c r="I1184" s="101" t="s">
        <v>463</v>
      </c>
      <c r="J1184" s="100">
        <v>20</v>
      </c>
      <c r="K1184" s="101" t="s">
        <v>104</v>
      </c>
      <c r="L1184" s="101">
        <v>86</v>
      </c>
      <c r="M1184" s="101" t="s">
        <v>23820</v>
      </c>
      <c r="N1184" s="102">
        <v>44000</v>
      </c>
      <c r="O1184" s="101" t="s">
        <v>23821</v>
      </c>
      <c r="P1184" s="101" t="s">
        <v>23821</v>
      </c>
      <c r="Q1184" s="100" t="s">
        <v>23822</v>
      </c>
      <c r="R1184" s="190"/>
      <c r="S1184" s="103" t="s">
        <v>23823</v>
      </c>
      <c r="T1184" s="100" t="s">
        <v>23824</v>
      </c>
      <c r="U1184" s="100" t="s">
        <v>23825</v>
      </c>
      <c r="V1184" s="100">
        <v>10000</v>
      </c>
      <c r="W1184" s="100" t="s">
        <v>23826</v>
      </c>
      <c r="X1184" s="190"/>
      <c r="Y1184" s="101" t="s">
        <v>23827</v>
      </c>
      <c r="Z1184" s="190"/>
      <c r="AA1184" s="190"/>
      <c r="AB1184" s="190"/>
      <c r="AC1184" s="190"/>
      <c r="AD1184" s="102">
        <v>43775</v>
      </c>
      <c r="AE1184" s="101" t="s">
        <v>23828</v>
      </c>
      <c r="AF1184" s="101" t="s">
        <v>21882</v>
      </c>
      <c r="AG1184" s="101" t="s">
        <v>23829</v>
      </c>
      <c r="AH1184" s="100" t="s">
        <v>22367</v>
      </c>
      <c r="AI1184" s="190"/>
      <c r="AJ1184" s="190"/>
      <c r="AK1184" s="190"/>
      <c r="AL1184" s="190"/>
      <c r="AM1184" s="190"/>
      <c r="AN1184" s="101" t="s">
        <v>23830</v>
      </c>
      <c r="AO1184" s="101" t="s">
        <v>3119</v>
      </c>
      <c r="AP1184" s="190"/>
      <c r="AQ1184" s="190"/>
      <c r="AR1184" s="190"/>
      <c r="AS1184" s="190"/>
      <c r="AT1184" s="190"/>
      <c r="AU1184" s="190"/>
      <c r="AV1184" s="190"/>
      <c r="AW1184" s="190"/>
      <c r="AX1184" s="100" t="s">
        <v>9450</v>
      </c>
      <c r="AY1184" s="102">
        <v>44033</v>
      </c>
    </row>
    <row r="1185" spans="1:192" ht="81.75" customHeight="1" x14ac:dyDescent="0.2">
      <c r="A1185" s="100">
        <v>1182</v>
      </c>
      <c r="B1185" s="131" t="s">
        <v>23831</v>
      </c>
      <c r="C1185" s="131" t="s">
        <v>23832</v>
      </c>
      <c r="D1185" s="258"/>
      <c r="E1185" s="258"/>
      <c r="F1185" s="258"/>
      <c r="G1185" s="132" t="s">
        <v>3266</v>
      </c>
      <c r="H1185" s="134">
        <v>44007</v>
      </c>
      <c r="I1185" s="131" t="s">
        <v>463</v>
      </c>
      <c r="J1185" s="132">
        <v>20</v>
      </c>
      <c r="K1185" s="131" t="s">
        <v>171</v>
      </c>
      <c r="L1185" s="131" t="s">
        <v>718</v>
      </c>
      <c r="M1185" s="131" t="s">
        <v>23833</v>
      </c>
      <c r="N1185" s="134">
        <v>44007</v>
      </c>
      <c r="O1185" s="131" t="s">
        <v>23834</v>
      </c>
      <c r="P1185" s="131" t="s">
        <v>23834</v>
      </c>
      <c r="Q1185" s="132" t="s">
        <v>23835</v>
      </c>
      <c r="R1185" s="258"/>
      <c r="S1185" s="144" t="s">
        <v>23836</v>
      </c>
      <c r="T1185" s="132" t="s">
        <v>23837</v>
      </c>
      <c r="U1185" s="132" t="s">
        <v>2262</v>
      </c>
      <c r="V1185" s="131" t="s">
        <v>23838</v>
      </c>
      <c r="W1185" s="132" t="s">
        <v>23839</v>
      </c>
      <c r="X1185" s="132" t="s">
        <v>23840</v>
      </c>
      <c r="Y1185" s="131" t="s">
        <v>23841</v>
      </c>
      <c r="Z1185" s="258"/>
      <c r="AA1185" s="258"/>
      <c r="AB1185" s="258"/>
      <c r="AC1185" s="258"/>
      <c r="AD1185" s="134">
        <v>43824</v>
      </c>
      <c r="AE1185" s="131" t="s">
        <v>23842</v>
      </c>
      <c r="AF1185" s="132" t="s">
        <v>1146</v>
      </c>
      <c r="AG1185" s="131" t="s">
        <v>23843</v>
      </c>
      <c r="AH1185" s="132" t="s">
        <v>23844</v>
      </c>
      <c r="AI1185" s="258"/>
      <c r="AJ1185" s="258"/>
      <c r="AK1185" s="258"/>
      <c r="AL1185" s="258"/>
      <c r="AM1185" s="258"/>
      <c r="AN1185" s="131" t="s">
        <v>23845</v>
      </c>
      <c r="AO1185" s="134" t="s">
        <v>23846</v>
      </c>
      <c r="AP1185" s="134" t="s">
        <v>23847</v>
      </c>
      <c r="AQ1185" s="134" t="s">
        <v>23848</v>
      </c>
      <c r="AR1185" s="132" t="s">
        <v>23849</v>
      </c>
      <c r="AS1185" s="132" t="s">
        <v>3030</v>
      </c>
      <c r="AT1185" s="132" t="s">
        <v>23850</v>
      </c>
      <c r="AU1185" s="132" t="s">
        <v>23851</v>
      </c>
      <c r="AV1185" s="132" t="s">
        <v>23852</v>
      </c>
      <c r="AW1185" s="132" t="s">
        <v>23853</v>
      </c>
      <c r="AX1185" s="100" t="s">
        <v>23854</v>
      </c>
      <c r="AY1185" s="102">
        <v>44776</v>
      </c>
    </row>
    <row r="1186" spans="1:192" ht="81.75" customHeight="1" x14ac:dyDescent="0.2">
      <c r="A1186" s="100">
        <v>1183</v>
      </c>
      <c r="B1186" s="118" t="s">
        <v>23855</v>
      </c>
      <c r="C1186" s="118" t="s">
        <v>23856</v>
      </c>
      <c r="D1186" s="255"/>
      <c r="E1186" s="255"/>
      <c r="F1186" s="255"/>
      <c r="G1186" s="116" t="s">
        <v>3266</v>
      </c>
      <c r="H1186" s="119">
        <v>44007</v>
      </c>
      <c r="I1186" s="118" t="s">
        <v>463</v>
      </c>
      <c r="J1186" s="116">
        <v>20</v>
      </c>
      <c r="K1186" s="118" t="s">
        <v>79</v>
      </c>
      <c r="L1186" s="118" t="s">
        <v>3106</v>
      </c>
      <c r="M1186" s="118" t="s">
        <v>23857</v>
      </c>
      <c r="N1186" s="119">
        <v>44007</v>
      </c>
      <c r="O1186" s="118" t="s">
        <v>23858</v>
      </c>
      <c r="P1186" s="118" t="s">
        <v>23859</v>
      </c>
      <c r="Q1186" s="116" t="s">
        <v>23860</v>
      </c>
      <c r="R1186" s="255"/>
      <c r="S1186" s="116" t="s">
        <v>23861</v>
      </c>
      <c r="T1186" s="148" t="s">
        <v>5377</v>
      </c>
      <c r="U1186" s="116" t="s">
        <v>23862</v>
      </c>
      <c r="V1186" s="118" t="s">
        <v>2945</v>
      </c>
      <c r="W1186" s="116" t="s">
        <v>23863</v>
      </c>
      <c r="X1186" s="255"/>
      <c r="Y1186" s="118" t="s">
        <v>23864</v>
      </c>
      <c r="Z1186" s="255"/>
      <c r="AA1186" s="255"/>
      <c r="AB1186" s="255"/>
      <c r="AC1186" s="255"/>
      <c r="AD1186" s="119">
        <v>43892</v>
      </c>
      <c r="AE1186" s="118" t="s">
        <v>23865</v>
      </c>
      <c r="AF1186" s="118" t="s">
        <v>3115</v>
      </c>
      <c r="AG1186" s="118" t="s">
        <v>23866</v>
      </c>
      <c r="AH1186" s="116" t="s">
        <v>3117</v>
      </c>
      <c r="AI1186" s="255"/>
      <c r="AJ1186" s="255"/>
      <c r="AK1186" s="255"/>
      <c r="AL1186" s="255"/>
      <c r="AM1186" s="255"/>
      <c r="AN1186" s="118" t="s">
        <v>23867</v>
      </c>
      <c r="AO1186" s="119" t="s">
        <v>23868</v>
      </c>
      <c r="AP1186" s="119" t="s">
        <v>26973</v>
      </c>
      <c r="AQ1186" s="119" t="s">
        <v>26974</v>
      </c>
      <c r="AR1186" s="116" t="s">
        <v>27220</v>
      </c>
      <c r="AS1186" s="116" t="s">
        <v>3030</v>
      </c>
      <c r="AT1186" s="151" t="s">
        <v>26975</v>
      </c>
      <c r="AU1186" s="116" t="s">
        <v>23869</v>
      </c>
      <c r="AV1186" s="116" t="s">
        <v>23870</v>
      </c>
      <c r="AW1186" s="116" t="s">
        <v>23871</v>
      </c>
      <c r="AX1186" s="100" t="s">
        <v>9450</v>
      </c>
      <c r="AY1186" s="119">
        <v>44875</v>
      </c>
    </row>
    <row r="1187" spans="1:192" ht="81.75" customHeight="1" x14ac:dyDescent="0.2">
      <c r="A1187" s="100">
        <v>1184</v>
      </c>
      <c r="B1187" s="101" t="s">
        <v>23872</v>
      </c>
      <c r="C1187" s="101" t="s">
        <v>23873</v>
      </c>
      <c r="D1187" s="190"/>
      <c r="E1187" s="190"/>
      <c r="F1187" s="190"/>
      <c r="G1187" s="100" t="s">
        <v>3266</v>
      </c>
      <c r="H1187" s="102">
        <v>44007</v>
      </c>
      <c r="I1187" s="101" t="s">
        <v>463</v>
      </c>
      <c r="J1187" s="100">
        <v>20</v>
      </c>
      <c r="K1187" s="101" t="s">
        <v>3035</v>
      </c>
      <c r="L1187" s="101" t="s">
        <v>334</v>
      </c>
      <c r="M1187" s="101" t="s">
        <v>23874</v>
      </c>
      <c r="N1187" s="102">
        <v>44007</v>
      </c>
      <c r="O1187" s="101" t="s">
        <v>23875</v>
      </c>
      <c r="P1187" s="101" t="s">
        <v>23875</v>
      </c>
      <c r="Q1187" s="100" t="s">
        <v>23876</v>
      </c>
      <c r="R1187" s="190"/>
      <c r="S1187" s="110" t="s">
        <v>23877</v>
      </c>
      <c r="T1187" s="103" t="s">
        <v>23878</v>
      </c>
      <c r="U1187" s="100" t="s">
        <v>23879</v>
      </c>
      <c r="V1187" s="100" t="s">
        <v>2945</v>
      </c>
      <c r="W1187" s="100" t="s">
        <v>23880</v>
      </c>
      <c r="X1187" s="190"/>
      <c r="Y1187" s="100" t="s">
        <v>23881</v>
      </c>
      <c r="Z1187" s="190"/>
      <c r="AA1187" s="190"/>
      <c r="AB1187" s="190"/>
      <c r="AC1187" s="190"/>
      <c r="AD1187" s="102">
        <v>43461</v>
      </c>
      <c r="AE1187" s="101" t="s">
        <v>23882</v>
      </c>
      <c r="AF1187" s="101" t="s">
        <v>342</v>
      </c>
      <c r="AG1187" s="101" t="s">
        <v>23883</v>
      </c>
      <c r="AH1187" s="100" t="s">
        <v>23884</v>
      </c>
      <c r="AI1187" s="190"/>
      <c r="AJ1187" s="190"/>
      <c r="AK1187" s="190"/>
      <c r="AL1187" s="190"/>
      <c r="AM1187" s="190"/>
      <c r="AN1187" s="101" t="s">
        <v>23885</v>
      </c>
      <c r="AO1187" s="101" t="s">
        <v>23886</v>
      </c>
      <c r="AP1187" s="190"/>
      <c r="AQ1187" s="190"/>
      <c r="AR1187" s="190"/>
      <c r="AS1187" s="190"/>
      <c r="AT1187" s="190"/>
      <c r="AU1187" s="190"/>
      <c r="AV1187" s="190"/>
      <c r="AW1187" s="190"/>
      <c r="AX1187" s="100" t="s">
        <v>9450</v>
      </c>
      <c r="AY1187" s="102">
        <v>44058</v>
      </c>
    </row>
    <row r="1188" spans="1:192" ht="81.75" customHeight="1" x14ac:dyDescent="0.2">
      <c r="A1188" s="100">
        <v>1185</v>
      </c>
      <c r="B1188" s="100" t="s">
        <v>23887</v>
      </c>
      <c r="C1188" s="100" t="s">
        <v>23888</v>
      </c>
      <c r="D1188" s="190"/>
      <c r="E1188" s="190"/>
      <c r="F1188" s="190"/>
      <c r="G1188" s="100" t="s">
        <v>23889</v>
      </c>
      <c r="H1188" s="102">
        <v>44020</v>
      </c>
      <c r="I1188" s="101" t="s">
        <v>62</v>
      </c>
      <c r="J1188" s="100">
        <v>20</v>
      </c>
      <c r="K1188" s="101" t="s">
        <v>253</v>
      </c>
      <c r="L1188" s="101" t="s">
        <v>448</v>
      </c>
      <c r="M1188" s="101" t="s">
        <v>23890</v>
      </c>
      <c r="N1188" s="102">
        <v>44020</v>
      </c>
      <c r="O1188" s="100" t="s">
        <v>23891</v>
      </c>
      <c r="P1188" s="100" t="s">
        <v>23891</v>
      </c>
      <c r="Q1188" s="100" t="s">
        <v>23892</v>
      </c>
      <c r="R1188" s="190"/>
      <c r="S1188" s="100" t="s">
        <v>23893</v>
      </c>
      <c r="T1188" s="190"/>
      <c r="U1188" s="100" t="s">
        <v>2729</v>
      </c>
      <c r="V1188" s="101" t="s">
        <v>2945</v>
      </c>
      <c r="W1188" s="100" t="s">
        <v>23894</v>
      </c>
      <c r="X1188" s="190"/>
      <c r="Y1188" s="101" t="s">
        <v>23895</v>
      </c>
      <c r="Z1188" s="190"/>
      <c r="AA1188" s="190"/>
      <c r="AB1188" s="190"/>
      <c r="AC1188" s="190"/>
      <c r="AD1188" s="102">
        <v>43776</v>
      </c>
      <c r="AE1188" s="101" t="s">
        <v>23896</v>
      </c>
      <c r="AF1188" s="100" t="s">
        <v>23708</v>
      </c>
      <c r="AG1188" s="100">
        <v>2537142211</v>
      </c>
      <c r="AH1188" s="100" t="s">
        <v>2853</v>
      </c>
      <c r="AI1188" s="190"/>
      <c r="AJ1188" s="190"/>
      <c r="AK1188" s="190"/>
      <c r="AL1188" s="190"/>
      <c r="AM1188" s="190"/>
      <c r="AN1188" s="101" t="s">
        <v>23897</v>
      </c>
      <c r="AO1188" s="102">
        <v>43910</v>
      </c>
      <c r="AP1188" s="102" t="s">
        <v>23898</v>
      </c>
      <c r="AQ1188" s="102">
        <v>44136</v>
      </c>
      <c r="AR1188" s="100" t="s">
        <v>2424</v>
      </c>
      <c r="AS1188" s="127" t="s">
        <v>23553</v>
      </c>
      <c r="AT1188" s="100" t="s">
        <v>23899</v>
      </c>
      <c r="AU1188" s="100" t="s">
        <v>23070</v>
      </c>
      <c r="AV1188" s="100" t="s">
        <v>23900</v>
      </c>
      <c r="AW1188" s="190"/>
      <c r="AX1188" s="100" t="s">
        <v>9450</v>
      </c>
      <c r="AY1188" s="102">
        <v>44447</v>
      </c>
    </row>
    <row r="1189" spans="1:192" ht="81.75" customHeight="1" x14ac:dyDescent="0.2">
      <c r="A1189" s="100">
        <v>1186</v>
      </c>
      <c r="B1189" s="100" t="s">
        <v>23901</v>
      </c>
      <c r="C1189" s="100" t="s">
        <v>23902</v>
      </c>
      <c r="D1189" s="190"/>
      <c r="E1189" s="190"/>
      <c r="F1189" s="190"/>
      <c r="G1189" s="100" t="s">
        <v>23889</v>
      </c>
      <c r="H1189" s="102">
        <v>44020</v>
      </c>
      <c r="I1189" s="101" t="s">
        <v>62</v>
      </c>
      <c r="J1189" s="100">
        <v>20</v>
      </c>
      <c r="K1189" s="101" t="s">
        <v>253</v>
      </c>
      <c r="L1189" s="101" t="s">
        <v>448</v>
      </c>
      <c r="M1189" s="101" t="s">
        <v>23903</v>
      </c>
      <c r="N1189" s="102">
        <v>44020</v>
      </c>
      <c r="O1189" s="100" t="s">
        <v>23904</v>
      </c>
      <c r="P1189" s="100" t="s">
        <v>23904</v>
      </c>
      <c r="Q1189" s="100" t="s">
        <v>23905</v>
      </c>
      <c r="R1189" s="190"/>
      <c r="S1189" s="100" t="s">
        <v>23906</v>
      </c>
      <c r="T1189" s="190"/>
      <c r="U1189" s="100" t="s">
        <v>2729</v>
      </c>
      <c r="V1189" s="101" t="s">
        <v>2945</v>
      </c>
      <c r="W1189" s="100" t="s">
        <v>23907</v>
      </c>
      <c r="X1189" s="190"/>
      <c r="Y1189" s="100" t="s">
        <v>23908</v>
      </c>
      <c r="Z1189" s="190"/>
      <c r="AA1189" s="190"/>
      <c r="AB1189" s="190"/>
      <c r="AC1189" s="190"/>
      <c r="AD1189" s="102">
        <v>43740</v>
      </c>
      <c r="AE1189" s="101" t="s">
        <v>23909</v>
      </c>
      <c r="AF1189" s="100" t="s">
        <v>453</v>
      </c>
      <c r="AG1189" s="100">
        <v>2543143439</v>
      </c>
      <c r="AH1189" s="101" t="s">
        <v>20527</v>
      </c>
      <c r="AI1189" s="190"/>
      <c r="AJ1189" s="190"/>
      <c r="AK1189" s="190"/>
      <c r="AL1189" s="190"/>
      <c r="AM1189" s="190"/>
      <c r="AN1189" s="101" t="s">
        <v>23910</v>
      </c>
      <c r="AO1189" s="102">
        <v>43881</v>
      </c>
      <c r="AP1189" s="102" t="s">
        <v>23911</v>
      </c>
      <c r="AQ1189" s="102" t="s">
        <v>23912</v>
      </c>
      <c r="AR1189" s="100" t="s">
        <v>2424</v>
      </c>
      <c r="AS1189" s="100" t="s">
        <v>23913</v>
      </c>
      <c r="AT1189" s="190" t="s">
        <v>23914</v>
      </c>
      <c r="AU1189" s="100" t="s">
        <v>927</v>
      </c>
      <c r="AV1189" s="100" t="s">
        <v>23915</v>
      </c>
      <c r="AW1189" s="100" t="s">
        <v>23916</v>
      </c>
      <c r="AX1189" s="100" t="s">
        <v>9450</v>
      </c>
      <c r="AY1189" s="102">
        <v>44448</v>
      </c>
    </row>
    <row r="1190" spans="1:192" ht="81.75" customHeight="1" x14ac:dyDescent="0.2">
      <c r="A1190" s="100">
        <v>1187</v>
      </c>
      <c r="B1190" s="100" t="s">
        <v>23917</v>
      </c>
      <c r="C1190" s="100" t="s">
        <v>23918</v>
      </c>
      <c r="D1190" s="190"/>
      <c r="E1190" s="190"/>
      <c r="F1190" s="190"/>
      <c r="G1190" s="100" t="s">
        <v>23889</v>
      </c>
      <c r="H1190" s="102">
        <v>44020</v>
      </c>
      <c r="I1190" s="101" t="s">
        <v>62</v>
      </c>
      <c r="J1190" s="100">
        <v>20</v>
      </c>
      <c r="K1190" s="101" t="s">
        <v>253</v>
      </c>
      <c r="L1190" s="101" t="s">
        <v>448</v>
      </c>
      <c r="M1190" s="101" t="s">
        <v>23919</v>
      </c>
      <c r="N1190" s="102">
        <v>44020</v>
      </c>
      <c r="O1190" s="100" t="s">
        <v>23920</v>
      </c>
      <c r="P1190" s="100" t="s">
        <v>23920</v>
      </c>
      <c r="Q1190" s="100" t="s">
        <v>23921</v>
      </c>
      <c r="R1190" s="190"/>
      <c r="S1190" s="100" t="s">
        <v>23922</v>
      </c>
      <c r="T1190" s="190"/>
      <c r="U1190" s="100" t="s">
        <v>2729</v>
      </c>
      <c r="V1190" s="101">
        <v>10000</v>
      </c>
      <c r="W1190" s="100" t="s">
        <v>23923</v>
      </c>
      <c r="X1190" s="190"/>
      <c r="Y1190" s="101" t="s">
        <v>23924</v>
      </c>
      <c r="Z1190" s="190"/>
      <c r="AA1190" s="190"/>
      <c r="AB1190" s="190"/>
      <c r="AC1190" s="190"/>
      <c r="AD1190" s="102">
        <v>43783</v>
      </c>
      <c r="AE1190" s="101" t="s">
        <v>23925</v>
      </c>
      <c r="AF1190" s="100" t="s">
        <v>453</v>
      </c>
      <c r="AG1190" s="100">
        <v>2536320648</v>
      </c>
      <c r="AH1190" s="100" t="s">
        <v>23926</v>
      </c>
      <c r="AI1190" s="190"/>
      <c r="AJ1190" s="190"/>
      <c r="AK1190" s="190"/>
      <c r="AL1190" s="190"/>
      <c r="AM1190" s="190"/>
      <c r="AN1190" s="101" t="s">
        <v>23927</v>
      </c>
      <c r="AO1190" s="102">
        <v>43910</v>
      </c>
      <c r="AP1190" s="102"/>
      <c r="AQ1190" s="102"/>
      <c r="AR1190" s="100"/>
      <c r="AS1190" s="100"/>
      <c r="AT1190" s="190"/>
      <c r="AU1190" s="100"/>
      <c r="AV1190" s="100"/>
      <c r="AW1190" s="100"/>
      <c r="AX1190" s="100" t="s">
        <v>9450</v>
      </c>
      <c r="AY1190" s="102">
        <v>44611</v>
      </c>
    </row>
    <row r="1191" spans="1:192" ht="81.75" customHeight="1" x14ac:dyDescent="0.2">
      <c r="A1191" s="100">
        <v>1188</v>
      </c>
      <c r="B1191" s="101" t="s">
        <v>21364</v>
      </c>
      <c r="C1191" s="101" t="s">
        <v>21365</v>
      </c>
      <c r="D1191" s="190"/>
      <c r="E1191" s="190"/>
      <c r="F1191" s="190"/>
      <c r="G1191" s="100" t="s">
        <v>23928</v>
      </c>
      <c r="H1191" s="102">
        <v>44035</v>
      </c>
      <c r="I1191" s="101" t="s">
        <v>62</v>
      </c>
      <c r="J1191" s="100">
        <v>20</v>
      </c>
      <c r="K1191" s="101" t="s">
        <v>171</v>
      </c>
      <c r="L1191" s="101" t="s">
        <v>750</v>
      </c>
      <c r="M1191" s="101" t="s">
        <v>23929</v>
      </c>
      <c r="N1191" s="102">
        <v>44035</v>
      </c>
      <c r="O1191" s="101" t="s">
        <v>21368</v>
      </c>
      <c r="P1191" s="101" t="s">
        <v>21368</v>
      </c>
      <c r="Q1191" s="101" t="s">
        <v>23930</v>
      </c>
      <c r="R1191" s="188"/>
      <c r="S1191" s="103" t="s">
        <v>23931</v>
      </c>
      <c r="T1191" s="190"/>
      <c r="U1191" s="100" t="s">
        <v>2291</v>
      </c>
      <c r="V1191" s="112" t="s">
        <v>4677</v>
      </c>
      <c r="W1191" s="100" t="s">
        <v>23932</v>
      </c>
      <c r="X1191" s="190"/>
      <c r="Y1191" s="112" t="s">
        <v>23933</v>
      </c>
      <c r="Z1191" s="190"/>
      <c r="AA1191" s="190"/>
      <c r="AB1191" s="190"/>
      <c r="AC1191" s="190"/>
      <c r="AD1191" s="162">
        <v>43517</v>
      </c>
      <c r="AE1191" s="101" t="s">
        <v>21372</v>
      </c>
      <c r="AF1191" s="101" t="s">
        <v>2036</v>
      </c>
      <c r="AG1191" s="101" t="s">
        <v>21373</v>
      </c>
      <c r="AH1191" s="100" t="s">
        <v>2762</v>
      </c>
      <c r="AI1191" s="190"/>
      <c r="AJ1191" s="190"/>
      <c r="AK1191" s="190"/>
      <c r="AL1191" s="190"/>
      <c r="AM1191" s="190"/>
      <c r="AN1191" s="101" t="s">
        <v>21374</v>
      </c>
      <c r="AO1191" s="101" t="s">
        <v>21375</v>
      </c>
      <c r="AP1191" s="102"/>
      <c r="AQ1191" s="102"/>
      <c r="AR1191" s="100"/>
      <c r="AS1191" s="127"/>
      <c r="AT1191" s="139"/>
      <c r="AU1191" s="100"/>
      <c r="AV1191" s="100"/>
      <c r="AW1191" s="100"/>
      <c r="AX1191" s="100" t="s">
        <v>9450</v>
      </c>
      <c r="AY1191" s="102">
        <v>44160</v>
      </c>
      <c r="AZ1191" s="97"/>
      <c r="BA1191" s="97"/>
      <c r="BB1191" s="97"/>
      <c r="BC1191" s="97"/>
      <c r="BD1191" s="97"/>
      <c r="BE1191" s="97"/>
      <c r="BF1191" s="97"/>
      <c r="BG1191" s="97"/>
      <c r="BH1191" s="97"/>
      <c r="BI1191" s="97"/>
      <c r="BJ1191" s="97"/>
      <c r="BK1191" s="97"/>
      <c r="BL1191" s="97"/>
      <c r="BM1191" s="97"/>
      <c r="BN1191" s="97"/>
      <c r="BO1191" s="97"/>
      <c r="BP1191" s="97"/>
      <c r="BQ1191" s="97"/>
      <c r="BR1191" s="97"/>
      <c r="BS1191" s="97"/>
      <c r="BT1191" s="97"/>
      <c r="BU1191" s="97"/>
      <c r="BV1191" s="97"/>
      <c r="BW1191" s="97"/>
      <c r="BX1191" s="97"/>
      <c r="BY1191" s="97"/>
      <c r="BZ1191" s="97"/>
      <c r="CA1191" s="97"/>
      <c r="CB1191" s="97"/>
      <c r="CC1191" s="97"/>
      <c r="CD1191" s="97"/>
      <c r="CE1191" s="97"/>
      <c r="CF1191" s="97"/>
      <c r="CG1191" s="97"/>
      <c r="CH1191" s="97"/>
      <c r="CI1191" s="97"/>
      <c r="CJ1191" s="97"/>
      <c r="CK1191" s="97"/>
      <c r="CL1191" s="97"/>
      <c r="CM1191" s="97"/>
      <c r="CN1191" s="97"/>
      <c r="CO1191" s="97"/>
      <c r="CP1191" s="97"/>
      <c r="CQ1191" s="97"/>
      <c r="CR1191" s="97"/>
      <c r="CS1191" s="97"/>
      <c r="CT1191" s="97"/>
      <c r="CU1191" s="97"/>
      <c r="CV1191" s="97"/>
      <c r="CW1191" s="97"/>
      <c r="CX1191" s="97"/>
      <c r="CY1191" s="97"/>
      <c r="CZ1191" s="97"/>
      <c r="DA1191" s="97"/>
      <c r="DB1191" s="97"/>
      <c r="DC1191" s="97"/>
      <c r="DD1191" s="97"/>
      <c r="DE1191" s="97"/>
      <c r="DF1191" s="97"/>
      <c r="DG1191" s="97"/>
      <c r="DH1191" s="97"/>
      <c r="DI1191" s="97"/>
      <c r="DJ1191" s="97"/>
      <c r="DK1191" s="97"/>
      <c r="DL1191" s="97"/>
      <c r="DM1191" s="97"/>
      <c r="DN1191" s="97"/>
      <c r="DO1191" s="97"/>
      <c r="DP1191" s="97"/>
      <c r="DQ1191" s="97"/>
      <c r="DR1191" s="97"/>
      <c r="DS1191" s="97"/>
      <c r="DT1191" s="97"/>
      <c r="DU1191" s="97"/>
      <c r="DV1191" s="97"/>
      <c r="DW1191" s="97"/>
      <c r="DX1191" s="97"/>
      <c r="DY1191" s="97"/>
      <c r="DZ1191" s="97"/>
      <c r="EA1191" s="97"/>
      <c r="EB1191" s="97"/>
      <c r="EC1191" s="97"/>
      <c r="ED1191" s="97"/>
      <c r="EE1191" s="97"/>
      <c r="EF1191" s="97"/>
      <c r="EG1191" s="97"/>
      <c r="EH1191" s="97"/>
      <c r="EI1191" s="97"/>
      <c r="EJ1191" s="97"/>
      <c r="EK1191" s="97"/>
      <c r="EL1191" s="97"/>
      <c r="EM1191" s="97"/>
      <c r="EN1191" s="97"/>
      <c r="EO1191" s="97"/>
      <c r="EP1191" s="97"/>
      <c r="EQ1191" s="97"/>
      <c r="ER1191" s="97"/>
      <c r="ES1191" s="97"/>
      <c r="ET1191" s="97"/>
      <c r="EU1191" s="97"/>
      <c r="EV1191" s="97"/>
      <c r="EW1191" s="97"/>
      <c r="EX1191" s="97"/>
      <c r="EY1191" s="97"/>
      <c r="EZ1191" s="97"/>
      <c r="FA1191" s="97"/>
      <c r="FB1191" s="97"/>
      <c r="FC1191" s="97"/>
      <c r="FD1191" s="97"/>
      <c r="FE1191" s="97"/>
      <c r="FF1191" s="97"/>
      <c r="FG1191" s="97"/>
      <c r="FH1191" s="97"/>
      <c r="FI1191" s="97"/>
      <c r="FJ1191" s="97"/>
      <c r="FK1191" s="97"/>
      <c r="FL1191" s="97"/>
      <c r="FM1191" s="97"/>
      <c r="FN1191" s="97"/>
      <c r="FO1191" s="97"/>
      <c r="FP1191" s="97"/>
      <c r="FQ1191" s="97"/>
      <c r="FR1191" s="97"/>
      <c r="FS1191" s="97"/>
      <c r="FT1191" s="97"/>
      <c r="FU1191" s="97"/>
      <c r="FV1191" s="97"/>
      <c r="FW1191" s="97"/>
      <c r="FX1191" s="97"/>
      <c r="FY1191" s="97"/>
      <c r="FZ1191" s="97"/>
      <c r="GA1191" s="97"/>
      <c r="GB1191" s="97"/>
      <c r="GC1191" s="97"/>
      <c r="GD1191" s="97"/>
      <c r="GE1191" s="97"/>
      <c r="GF1191" s="97"/>
      <c r="GG1191" s="97"/>
      <c r="GH1191" s="97"/>
      <c r="GI1191" s="97"/>
      <c r="GJ1191" s="97"/>
    </row>
    <row r="1192" spans="1:192" ht="81.75" customHeight="1" x14ac:dyDescent="0.2">
      <c r="A1192" s="100">
        <v>1189</v>
      </c>
      <c r="B1192" s="101" t="s">
        <v>23934</v>
      </c>
      <c r="C1192" s="101" t="s">
        <v>23935</v>
      </c>
      <c r="D1192" s="190"/>
      <c r="E1192" s="190"/>
      <c r="F1192" s="190"/>
      <c r="G1192" s="100" t="s">
        <v>23928</v>
      </c>
      <c r="H1192" s="102">
        <v>44035</v>
      </c>
      <c r="I1192" s="101" t="s">
        <v>62</v>
      </c>
      <c r="J1192" s="100">
        <v>20</v>
      </c>
      <c r="K1192" s="101" t="s">
        <v>79</v>
      </c>
      <c r="L1192" s="101" t="s">
        <v>2672</v>
      </c>
      <c r="M1192" s="101" t="s">
        <v>23936</v>
      </c>
      <c r="N1192" s="102">
        <v>44035</v>
      </c>
      <c r="O1192" s="101" t="s">
        <v>23937</v>
      </c>
      <c r="P1192" s="101" t="s">
        <v>23937</v>
      </c>
      <c r="Q1192" s="100" t="s">
        <v>23938</v>
      </c>
      <c r="R1192" s="190"/>
      <c r="S1192" s="100" t="s">
        <v>23939</v>
      </c>
      <c r="T1192" s="100" t="s">
        <v>23940</v>
      </c>
      <c r="U1192" s="100" t="s">
        <v>23941</v>
      </c>
      <c r="V1192" s="101">
        <v>1000000</v>
      </c>
      <c r="W1192" s="100" t="s">
        <v>23942</v>
      </c>
      <c r="X1192" s="190"/>
      <c r="Y1192" s="100" t="s">
        <v>23943</v>
      </c>
      <c r="Z1192" s="190"/>
      <c r="AA1192" s="190"/>
      <c r="AB1192" s="190"/>
      <c r="AC1192" s="190"/>
      <c r="AD1192" s="102">
        <v>43747</v>
      </c>
      <c r="AE1192" s="101" t="s">
        <v>23944</v>
      </c>
      <c r="AF1192" s="101" t="s">
        <v>2883</v>
      </c>
      <c r="AG1192" s="101" t="s">
        <v>23945</v>
      </c>
      <c r="AH1192" s="100" t="s">
        <v>23946</v>
      </c>
      <c r="AI1192" s="190"/>
      <c r="AJ1192" s="190"/>
      <c r="AK1192" s="190"/>
      <c r="AL1192" s="190"/>
      <c r="AM1192" s="190"/>
      <c r="AN1192" s="101" t="s">
        <v>23947</v>
      </c>
      <c r="AO1192" s="101" t="s">
        <v>3048</v>
      </c>
      <c r="AP1192" s="102">
        <v>43466</v>
      </c>
      <c r="AQ1192" s="102">
        <v>44166</v>
      </c>
      <c r="AR1192" s="100" t="s">
        <v>2424</v>
      </c>
      <c r="AS1192" s="127" t="s">
        <v>2559</v>
      </c>
      <c r="AT1192" s="100" t="s">
        <v>23948</v>
      </c>
      <c r="AU1192" s="100" t="s">
        <v>644</v>
      </c>
      <c r="AV1192" s="100" t="s">
        <v>23949</v>
      </c>
      <c r="AW1192" s="100"/>
      <c r="AX1192" s="100" t="s">
        <v>9450</v>
      </c>
      <c r="AY1192" s="102">
        <v>44344</v>
      </c>
    </row>
    <row r="1193" spans="1:192" ht="81.75" customHeight="1" x14ac:dyDescent="0.2">
      <c r="A1193" s="100">
        <v>1190</v>
      </c>
      <c r="B1193" s="131" t="s">
        <v>23950</v>
      </c>
      <c r="C1193" s="131" t="s">
        <v>23951</v>
      </c>
      <c r="D1193" s="258"/>
      <c r="E1193" s="258"/>
      <c r="F1193" s="258"/>
      <c r="G1193" s="132" t="s">
        <v>23952</v>
      </c>
      <c r="H1193" s="134">
        <v>44042</v>
      </c>
      <c r="I1193" s="131" t="s">
        <v>62</v>
      </c>
      <c r="J1193" s="132">
        <v>20</v>
      </c>
      <c r="K1193" s="131" t="s">
        <v>171</v>
      </c>
      <c r="L1193" s="131" t="s">
        <v>5996</v>
      </c>
      <c r="M1193" s="131" t="s">
        <v>23953</v>
      </c>
      <c r="N1193" s="134">
        <v>44042</v>
      </c>
      <c r="O1193" s="131" t="s">
        <v>23954</v>
      </c>
      <c r="P1193" s="131" t="s">
        <v>23954</v>
      </c>
      <c r="Q1193" s="132" t="s">
        <v>23955</v>
      </c>
      <c r="R1193" s="258"/>
      <c r="S1193" s="132" t="s">
        <v>23956</v>
      </c>
      <c r="T1193" s="135" t="s">
        <v>23957</v>
      </c>
      <c r="U1193" s="132" t="s">
        <v>23958</v>
      </c>
      <c r="V1193" s="131" t="s">
        <v>23724</v>
      </c>
      <c r="W1193" s="132" t="s">
        <v>23959</v>
      </c>
      <c r="X1193" s="258"/>
      <c r="Y1193" s="131" t="s">
        <v>23960</v>
      </c>
      <c r="Z1193" s="258"/>
      <c r="AA1193" s="258"/>
      <c r="AB1193" s="258"/>
      <c r="AC1193" s="258"/>
      <c r="AD1193" s="134">
        <v>43845</v>
      </c>
      <c r="AE1193" s="131" t="s">
        <v>23961</v>
      </c>
      <c r="AF1193" s="131" t="s">
        <v>2215</v>
      </c>
      <c r="AG1193" s="131" t="s">
        <v>23962</v>
      </c>
      <c r="AH1193" s="146" t="s">
        <v>2217</v>
      </c>
      <c r="AI1193" s="258"/>
      <c r="AJ1193" s="258"/>
      <c r="AK1193" s="258"/>
      <c r="AL1193" s="258"/>
      <c r="AM1193" s="258"/>
      <c r="AN1193" s="131" t="s">
        <v>23963</v>
      </c>
      <c r="AO1193" s="134" t="s">
        <v>23964</v>
      </c>
      <c r="AP1193" s="258"/>
      <c r="AQ1193" s="258"/>
      <c r="AR1193" s="258"/>
      <c r="AS1193" s="258"/>
      <c r="AT1193" s="258"/>
      <c r="AU1193" s="258"/>
      <c r="AV1193" s="132" t="s">
        <v>23965</v>
      </c>
      <c r="AW1193" s="258"/>
      <c r="AX1193" s="100" t="s">
        <v>9450</v>
      </c>
      <c r="AY1193" s="134">
        <v>44762</v>
      </c>
    </row>
    <row r="1194" spans="1:192" ht="81.75" customHeight="1" x14ac:dyDescent="0.2">
      <c r="A1194" s="100">
        <v>1191</v>
      </c>
      <c r="B1194" s="101" t="s">
        <v>23966</v>
      </c>
      <c r="C1194" s="101" t="s">
        <v>23967</v>
      </c>
      <c r="D1194" s="190"/>
      <c r="E1194" s="190"/>
      <c r="F1194" s="190"/>
      <c r="G1194" s="100" t="s">
        <v>23952</v>
      </c>
      <c r="H1194" s="102">
        <v>44042</v>
      </c>
      <c r="I1194" s="101" t="s">
        <v>62</v>
      </c>
      <c r="J1194" s="100">
        <v>20</v>
      </c>
      <c r="K1194" s="101" t="s">
        <v>171</v>
      </c>
      <c r="L1194" s="101" t="s">
        <v>718</v>
      </c>
      <c r="M1194" s="101" t="s">
        <v>23968</v>
      </c>
      <c r="N1194" s="102">
        <v>44042</v>
      </c>
      <c r="O1194" s="101" t="s">
        <v>23969</v>
      </c>
      <c r="P1194" s="101" t="s">
        <v>23969</v>
      </c>
      <c r="Q1194" s="101" t="s">
        <v>23970</v>
      </c>
      <c r="R1194" s="190"/>
      <c r="S1194" s="103" t="s">
        <v>23971</v>
      </c>
      <c r="T1194" s="100" t="s">
        <v>23972</v>
      </c>
      <c r="U1194" s="100" t="s">
        <v>23973</v>
      </c>
      <c r="V1194" s="101" t="s">
        <v>2641</v>
      </c>
      <c r="W1194" s="100" t="s">
        <v>23974</v>
      </c>
      <c r="X1194" s="190"/>
      <c r="Y1194" s="101" t="s">
        <v>23975</v>
      </c>
      <c r="Z1194" s="190"/>
      <c r="AA1194" s="190"/>
      <c r="AB1194" s="190"/>
      <c r="AC1194" s="190"/>
      <c r="AD1194" s="102">
        <v>43966</v>
      </c>
      <c r="AE1194" s="101" t="s">
        <v>23976</v>
      </c>
      <c r="AF1194" s="101" t="s">
        <v>1146</v>
      </c>
      <c r="AG1194" s="101" t="s">
        <v>23977</v>
      </c>
      <c r="AH1194" s="100" t="s">
        <v>17430</v>
      </c>
      <c r="AI1194" s="190"/>
      <c r="AJ1194" s="190"/>
      <c r="AK1194" s="190"/>
      <c r="AL1194" s="190"/>
      <c r="AM1194" s="190"/>
      <c r="AN1194" s="101" t="s">
        <v>23978</v>
      </c>
      <c r="AO1194" s="101" t="s">
        <v>23979</v>
      </c>
      <c r="AP1194" s="102" t="s">
        <v>23980</v>
      </c>
      <c r="AQ1194" s="102" t="s">
        <v>23981</v>
      </c>
      <c r="AR1194" s="100" t="s">
        <v>23982</v>
      </c>
      <c r="AS1194" s="100" t="s">
        <v>23983</v>
      </c>
      <c r="AT1194" s="100" t="s">
        <v>23984</v>
      </c>
      <c r="AU1194" s="100" t="s">
        <v>23985</v>
      </c>
      <c r="AV1194" s="100" t="s">
        <v>23986</v>
      </c>
      <c r="AW1194" s="100" t="s">
        <v>23987</v>
      </c>
      <c r="AX1194" s="100" t="s">
        <v>23988</v>
      </c>
      <c r="AY1194" s="102">
        <v>44454</v>
      </c>
    </row>
    <row r="1195" spans="1:192" ht="81.75" customHeight="1" x14ac:dyDescent="0.2">
      <c r="A1195" s="100">
        <v>1192</v>
      </c>
      <c r="B1195" s="131" t="s">
        <v>23989</v>
      </c>
      <c r="C1195" s="131" t="s">
        <v>23990</v>
      </c>
      <c r="D1195" s="258"/>
      <c r="E1195" s="258"/>
      <c r="F1195" s="258"/>
      <c r="G1195" s="132" t="s">
        <v>23991</v>
      </c>
      <c r="H1195" s="134">
        <v>44056</v>
      </c>
      <c r="I1195" s="131" t="s">
        <v>622</v>
      </c>
      <c r="J1195" s="132">
        <v>20</v>
      </c>
      <c r="K1195" s="131" t="s">
        <v>171</v>
      </c>
      <c r="L1195" s="131" t="s">
        <v>718</v>
      </c>
      <c r="M1195" s="131" t="s">
        <v>23992</v>
      </c>
      <c r="N1195" s="134">
        <v>44056</v>
      </c>
      <c r="O1195" s="131" t="s">
        <v>23993</v>
      </c>
      <c r="P1195" s="131" t="s">
        <v>23993</v>
      </c>
      <c r="Q1195" s="132" t="s">
        <v>23994</v>
      </c>
      <c r="R1195" s="258"/>
      <c r="S1195" s="135" t="s">
        <v>23995</v>
      </c>
      <c r="T1195" s="132" t="s">
        <v>23996</v>
      </c>
      <c r="U1195" s="132" t="s">
        <v>23973</v>
      </c>
      <c r="V1195" s="131" t="s">
        <v>2880</v>
      </c>
      <c r="W1195" s="132" t="s">
        <v>23997</v>
      </c>
      <c r="X1195" s="258"/>
      <c r="Y1195" s="131" t="s">
        <v>23998</v>
      </c>
      <c r="Z1195" s="258"/>
      <c r="AA1195" s="258"/>
      <c r="AB1195" s="258"/>
      <c r="AC1195" s="258"/>
      <c r="AD1195" s="134" t="s">
        <v>23999</v>
      </c>
      <c r="AE1195" s="131" t="s">
        <v>24000</v>
      </c>
      <c r="AF1195" s="131" t="s">
        <v>24001</v>
      </c>
      <c r="AG1195" s="131" t="s">
        <v>24002</v>
      </c>
      <c r="AH1195" s="132" t="s">
        <v>24003</v>
      </c>
      <c r="AI1195" s="258"/>
      <c r="AJ1195" s="258"/>
      <c r="AK1195" s="258"/>
      <c r="AL1195" s="258"/>
      <c r="AM1195" s="258"/>
      <c r="AN1195" s="131" t="s">
        <v>24004</v>
      </c>
      <c r="AO1195" s="134" t="s">
        <v>23979</v>
      </c>
      <c r="AP1195" s="134" t="s">
        <v>24005</v>
      </c>
      <c r="AQ1195" s="134" t="s">
        <v>24006</v>
      </c>
      <c r="AR1195" s="132" t="s">
        <v>24007</v>
      </c>
      <c r="AS1195" s="132" t="s">
        <v>3030</v>
      </c>
      <c r="AT1195" s="258" t="s">
        <v>24008</v>
      </c>
      <c r="AU1195" s="132" t="s">
        <v>24009</v>
      </c>
      <c r="AV1195" s="132" t="s">
        <v>24010</v>
      </c>
      <c r="AW1195" s="132" t="s">
        <v>24011</v>
      </c>
      <c r="AX1195" s="100" t="s">
        <v>9450</v>
      </c>
      <c r="AY1195" s="102">
        <v>44747</v>
      </c>
    </row>
    <row r="1196" spans="1:192" ht="81.75" customHeight="1" x14ac:dyDescent="0.2">
      <c r="A1196" s="100">
        <v>1193</v>
      </c>
      <c r="B1196" s="283" t="s">
        <v>24012</v>
      </c>
      <c r="C1196" s="114" t="s">
        <v>24013</v>
      </c>
      <c r="D1196" s="100"/>
      <c r="E1196" s="100"/>
      <c r="F1196" s="100"/>
      <c r="G1196" s="100" t="s">
        <v>24014</v>
      </c>
      <c r="H1196" s="102">
        <v>44064</v>
      </c>
      <c r="I1196" s="101" t="s">
        <v>622</v>
      </c>
      <c r="J1196" s="100">
        <v>20</v>
      </c>
      <c r="K1196" s="101" t="s">
        <v>63</v>
      </c>
      <c r="L1196" s="101" t="s">
        <v>333</v>
      </c>
      <c r="M1196" s="101" t="s">
        <v>24015</v>
      </c>
      <c r="N1196" s="102">
        <v>44064</v>
      </c>
      <c r="O1196" s="101" t="s">
        <v>24016</v>
      </c>
      <c r="P1196" s="101" t="s">
        <v>24016</v>
      </c>
      <c r="Q1196" s="100" t="s">
        <v>24017</v>
      </c>
      <c r="R1196" s="100"/>
      <c r="S1196" s="103" t="s">
        <v>24018</v>
      </c>
      <c r="T1196" s="236" t="s">
        <v>24019</v>
      </c>
      <c r="U1196" s="100" t="s">
        <v>276</v>
      </c>
      <c r="V1196" s="101">
        <v>10000</v>
      </c>
      <c r="W1196" s="100" t="s">
        <v>24020</v>
      </c>
      <c r="X1196" s="100"/>
      <c r="Y1196" s="101" t="s">
        <v>24021</v>
      </c>
      <c r="Z1196" s="100"/>
      <c r="AA1196" s="100"/>
      <c r="AB1196" s="100"/>
      <c r="AC1196" s="100"/>
      <c r="AD1196" s="101" t="s">
        <v>24022</v>
      </c>
      <c r="AE1196" s="101" t="s">
        <v>24023</v>
      </c>
      <c r="AF1196" s="100" t="s">
        <v>831</v>
      </c>
      <c r="AG1196" s="101" t="s">
        <v>24024</v>
      </c>
      <c r="AH1196" s="100" t="s">
        <v>24025</v>
      </c>
      <c r="AI1196" s="100"/>
      <c r="AJ1196" s="100"/>
      <c r="AK1196" s="100"/>
      <c r="AL1196" s="100"/>
      <c r="AM1196" s="100"/>
      <c r="AN1196" s="101" t="s">
        <v>24026</v>
      </c>
      <c r="AO1196" s="101" t="s">
        <v>24027</v>
      </c>
      <c r="AP1196" s="100"/>
      <c r="AQ1196" s="100"/>
      <c r="AR1196" s="100"/>
      <c r="AS1196" s="100"/>
      <c r="AT1196" s="100"/>
      <c r="AU1196" s="100"/>
      <c r="AV1196" s="100"/>
      <c r="AW1196" s="100"/>
      <c r="AX1196" s="100" t="s">
        <v>9450</v>
      </c>
      <c r="AY1196" s="102">
        <v>44212</v>
      </c>
    </row>
    <row r="1197" spans="1:192" ht="81.75" customHeight="1" x14ac:dyDescent="0.2">
      <c r="A1197" s="100">
        <v>1194</v>
      </c>
      <c r="B1197" s="131" t="s">
        <v>24028</v>
      </c>
      <c r="C1197" s="291" t="s">
        <v>24029</v>
      </c>
      <c r="D1197" s="258"/>
      <c r="E1197" s="258"/>
      <c r="F1197" s="258"/>
      <c r="G1197" s="132" t="s">
        <v>24014</v>
      </c>
      <c r="H1197" s="134">
        <v>44064</v>
      </c>
      <c r="I1197" s="131" t="s">
        <v>622</v>
      </c>
      <c r="J1197" s="132">
        <v>20</v>
      </c>
      <c r="K1197" s="131" t="s">
        <v>171</v>
      </c>
      <c r="L1197" s="131" t="s">
        <v>718</v>
      </c>
      <c r="M1197" s="131" t="s">
        <v>24030</v>
      </c>
      <c r="N1197" s="134">
        <v>44064</v>
      </c>
      <c r="O1197" s="131" t="s">
        <v>24031</v>
      </c>
      <c r="P1197" s="131" t="s">
        <v>24031</v>
      </c>
      <c r="Q1197" s="132">
        <v>89261556555</v>
      </c>
      <c r="R1197" s="258"/>
      <c r="S1197" s="132" t="s">
        <v>24032</v>
      </c>
      <c r="T1197" s="258"/>
      <c r="U1197" s="132" t="s">
        <v>23973</v>
      </c>
      <c r="V1197" s="131">
        <v>50000</v>
      </c>
      <c r="W1197" s="132" t="s">
        <v>24033</v>
      </c>
      <c r="X1197" s="258"/>
      <c r="Y1197" s="131" t="s">
        <v>24034</v>
      </c>
      <c r="Z1197" s="258"/>
      <c r="AA1197" s="258"/>
      <c r="AB1197" s="258"/>
      <c r="AC1197" s="258"/>
      <c r="AD1197" s="134">
        <v>43969</v>
      </c>
      <c r="AE1197" s="131" t="s">
        <v>24035</v>
      </c>
      <c r="AF1197" s="131" t="s">
        <v>1146</v>
      </c>
      <c r="AG1197" s="131" t="s">
        <v>24036</v>
      </c>
      <c r="AH1197" s="132" t="s">
        <v>17430</v>
      </c>
      <c r="AI1197" s="258"/>
      <c r="AJ1197" s="258"/>
      <c r="AK1197" s="258"/>
      <c r="AL1197" s="258"/>
      <c r="AM1197" s="258"/>
      <c r="AN1197" s="131" t="s">
        <v>24037</v>
      </c>
      <c r="AO1197" s="134" t="s">
        <v>23979</v>
      </c>
      <c r="AP1197" s="134" t="s">
        <v>24038</v>
      </c>
      <c r="AQ1197" s="134" t="s">
        <v>24039</v>
      </c>
      <c r="AR1197" s="132" t="s">
        <v>24040</v>
      </c>
      <c r="AS1197" s="132" t="s">
        <v>3030</v>
      </c>
      <c r="AT1197" s="258" t="s">
        <v>24041</v>
      </c>
      <c r="AU1197" s="132" t="s">
        <v>24042</v>
      </c>
      <c r="AV1197" s="132" t="s">
        <v>24043</v>
      </c>
      <c r="AW1197" s="132" t="s">
        <v>24044</v>
      </c>
      <c r="AX1197" s="100" t="s">
        <v>9450</v>
      </c>
      <c r="AY1197" s="102">
        <v>44671</v>
      </c>
    </row>
    <row r="1198" spans="1:192" ht="81.75" customHeight="1" x14ac:dyDescent="0.2">
      <c r="A1198" s="100">
        <v>1195</v>
      </c>
      <c r="B1198" s="131" t="s">
        <v>24045</v>
      </c>
      <c r="C1198" s="291" t="s">
        <v>24046</v>
      </c>
      <c r="D1198" s="258"/>
      <c r="E1198" s="258"/>
      <c r="F1198" s="258"/>
      <c r="G1198" s="292" t="s">
        <v>24047</v>
      </c>
      <c r="H1198" s="294">
        <v>44070</v>
      </c>
      <c r="I1198" s="293" t="s">
        <v>622</v>
      </c>
      <c r="J1198" s="292">
        <v>20</v>
      </c>
      <c r="K1198" s="131" t="s">
        <v>171</v>
      </c>
      <c r="L1198" s="131" t="s">
        <v>750</v>
      </c>
      <c r="M1198" s="293" t="s">
        <v>24048</v>
      </c>
      <c r="N1198" s="294">
        <v>44070</v>
      </c>
      <c r="O1198" s="131" t="s">
        <v>24049</v>
      </c>
      <c r="P1198" s="131" t="s">
        <v>24049</v>
      </c>
      <c r="Q1198" s="132" t="s">
        <v>24050</v>
      </c>
      <c r="R1198" s="258"/>
      <c r="S1198" s="132" t="s">
        <v>24051</v>
      </c>
      <c r="T1198" s="258"/>
      <c r="U1198" s="132" t="s">
        <v>24052</v>
      </c>
      <c r="V1198" s="131">
        <v>102000</v>
      </c>
      <c r="W1198" s="132" t="s">
        <v>24053</v>
      </c>
      <c r="X1198" s="258"/>
      <c r="Y1198" s="131" t="s">
        <v>24054</v>
      </c>
      <c r="Z1198" s="258"/>
      <c r="AA1198" s="258"/>
      <c r="AB1198" s="258"/>
      <c r="AC1198" s="258"/>
      <c r="AD1198" s="134">
        <v>44005</v>
      </c>
      <c r="AE1198" s="131" t="s">
        <v>24055</v>
      </c>
      <c r="AF1198" s="131" t="s">
        <v>2230</v>
      </c>
      <c r="AG1198" s="131" t="s">
        <v>24056</v>
      </c>
      <c r="AH1198" s="132" t="s">
        <v>8763</v>
      </c>
      <c r="AI1198" s="258"/>
      <c r="AJ1198" s="258"/>
      <c r="AK1198" s="258"/>
      <c r="AL1198" s="258"/>
      <c r="AM1198" s="258"/>
      <c r="AN1198" s="131" t="s">
        <v>24057</v>
      </c>
      <c r="AO1198" s="134" t="s">
        <v>24058</v>
      </c>
      <c r="AP1198" s="258" t="s">
        <v>2535</v>
      </c>
      <c r="AQ1198" s="258" t="s">
        <v>2535</v>
      </c>
      <c r="AR1198" s="258" t="s">
        <v>2535</v>
      </c>
      <c r="AS1198" s="132" t="s">
        <v>3030</v>
      </c>
      <c r="AT1198" s="258" t="s">
        <v>24059</v>
      </c>
      <c r="AU1198" s="258" t="s">
        <v>3121</v>
      </c>
      <c r="AV1198" s="258" t="s">
        <v>3894</v>
      </c>
      <c r="AW1198" s="132"/>
      <c r="AX1198" s="100" t="s">
        <v>9450</v>
      </c>
      <c r="AY1198" s="102">
        <v>44748</v>
      </c>
    </row>
    <row r="1199" spans="1:192" ht="81.75" customHeight="1" x14ac:dyDescent="0.2">
      <c r="A1199" s="100">
        <v>1196</v>
      </c>
      <c r="B1199" s="101" t="s">
        <v>24060</v>
      </c>
      <c r="C1199" s="114" t="s">
        <v>24061</v>
      </c>
      <c r="D1199" s="190"/>
      <c r="E1199" s="190"/>
      <c r="F1199" s="190"/>
      <c r="G1199" s="100" t="s">
        <v>24047</v>
      </c>
      <c r="H1199" s="102">
        <v>44070</v>
      </c>
      <c r="I1199" s="101" t="s">
        <v>622</v>
      </c>
      <c r="J1199" s="100">
        <v>20</v>
      </c>
      <c r="K1199" s="101" t="s">
        <v>3035</v>
      </c>
      <c r="L1199" s="101" t="s">
        <v>334</v>
      </c>
      <c r="M1199" s="101" t="s">
        <v>24062</v>
      </c>
      <c r="N1199" s="102">
        <v>44070</v>
      </c>
      <c r="O1199" s="101" t="s">
        <v>24063</v>
      </c>
      <c r="P1199" s="101" t="s">
        <v>24063</v>
      </c>
      <c r="Q1199" s="100" t="s">
        <v>24064</v>
      </c>
      <c r="R1199" s="190"/>
      <c r="S1199" s="103" t="s">
        <v>24065</v>
      </c>
      <c r="T1199" s="470" t="s">
        <v>24066</v>
      </c>
      <c r="U1199" s="100" t="s">
        <v>24067</v>
      </c>
      <c r="V1199" s="101">
        <v>1000000</v>
      </c>
      <c r="W1199" s="100" t="s">
        <v>24068</v>
      </c>
      <c r="X1199" s="190"/>
      <c r="Y1199" s="101" t="s">
        <v>24069</v>
      </c>
      <c r="Z1199" s="190"/>
      <c r="AA1199" s="190"/>
      <c r="AB1199" s="190"/>
      <c r="AC1199" s="190"/>
      <c r="AD1199" s="102">
        <v>43685</v>
      </c>
      <c r="AE1199" s="101" t="s">
        <v>24070</v>
      </c>
      <c r="AF1199" s="101" t="s">
        <v>342</v>
      </c>
      <c r="AG1199" s="101" t="s">
        <v>24071</v>
      </c>
      <c r="AH1199" s="101" t="s">
        <v>24072</v>
      </c>
      <c r="AI1199" s="190"/>
      <c r="AJ1199" s="190"/>
      <c r="AK1199" s="190"/>
      <c r="AL1199" s="190"/>
      <c r="AM1199" s="190"/>
      <c r="AN1199" s="101" t="s">
        <v>24073</v>
      </c>
      <c r="AO1199" s="101" t="s">
        <v>3178</v>
      </c>
      <c r="AP1199" s="102" t="s">
        <v>24074</v>
      </c>
      <c r="AQ1199" s="102" t="s">
        <v>24075</v>
      </c>
      <c r="AR1199" s="100" t="s">
        <v>24076</v>
      </c>
      <c r="AS1199" s="190" t="s">
        <v>24077</v>
      </c>
      <c r="AT1199" s="190" t="s">
        <v>24078</v>
      </c>
      <c r="AU1199" s="100" t="s">
        <v>24079</v>
      </c>
      <c r="AV1199" s="100" t="s">
        <v>24080</v>
      </c>
      <c r="AW1199" s="100" t="s">
        <v>24081</v>
      </c>
      <c r="AX1199" s="100" t="s">
        <v>9450</v>
      </c>
      <c r="AY1199" s="102">
        <v>44510</v>
      </c>
    </row>
    <row r="1200" spans="1:192" ht="81.75" customHeight="1" x14ac:dyDescent="0.2">
      <c r="A1200" s="100">
        <v>1197</v>
      </c>
      <c r="B1200" s="101" t="s">
        <v>24082</v>
      </c>
      <c r="C1200" s="114" t="s">
        <v>24083</v>
      </c>
      <c r="D1200" s="190"/>
      <c r="E1200" s="190"/>
      <c r="F1200" s="190"/>
      <c r="G1200" s="209" t="s">
        <v>3276</v>
      </c>
      <c r="H1200" s="156">
        <v>44083</v>
      </c>
      <c r="I1200" s="195" t="s">
        <v>201</v>
      </c>
      <c r="J1200" s="209">
        <v>20</v>
      </c>
      <c r="K1200" s="101" t="s">
        <v>63</v>
      </c>
      <c r="L1200" s="101" t="s">
        <v>804</v>
      </c>
      <c r="M1200" s="195" t="s">
        <v>24084</v>
      </c>
      <c r="N1200" s="156">
        <v>44083</v>
      </c>
      <c r="O1200" s="101" t="s">
        <v>24085</v>
      </c>
      <c r="P1200" s="101" t="s">
        <v>24085</v>
      </c>
      <c r="Q1200" s="100" t="s">
        <v>24086</v>
      </c>
      <c r="R1200" s="190"/>
      <c r="S1200" s="470" t="s">
        <v>24087</v>
      </c>
      <c r="T1200" s="190"/>
      <c r="U1200" s="100" t="s">
        <v>2827</v>
      </c>
      <c r="V1200" s="101">
        <v>20000</v>
      </c>
      <c r="W1200" s="100" t="s">
        <v>24088</v>
      </c>
      <c r="X1200" s="190"/>
      <c r="Y1200" s="101" t="s">
        <v>24089</v>
      </c>
      <c r="Z1200" s="190"/>
      <c r="AA1200" s="190"/>
      <c r="AB1200" s="190"/>
      <c r="AC1200" s="190"/>
      <c r="AD1200" s="102">
        <v>44012</v>
      </c>
      <c r="AE1200" s="101" t="s">
        <v>24090</v>
      </c>
      <c r="AF1200" s="101" t="s">
        <v>756</v>
      </c>
      <c r="AG1200" s="101" t="s">
        <v>24091</v>
      </c>
      <c r="AH1200" s="101" t="s">
        <v>756</v>
      </c>
      <c r="AI1200" s="190"/>
      <c r="AJ1200" s="190"/>
      <c r="AK1200" s="190"/>
      <c r="AL1200" s="190"/>
      <c r="AM1200" s="190"/>
      <c r="AN1200" s="101" t="s">
        <v>24092</v>
      </c>
      <c r="AO1200" s="101" t="s">
        <v>24058</v>
      </c>
      <c r="AP1200" s="100"/>
      <c r="AQ1200" s="100"/>
      <c r="AR1200" s="100"/>
      <c r="AS1200" s="100"/>
      <c r="AT1200" s="100"/>
      <c r="AU1200" s="100"/>
      <c r="AV1200" s="100"/>
      <c r="AW1200" s="100"/>
      <c r="AX1200" s="100" t="s">
        <v>23769</v>
      </c>
      <c r="AY1200" s="102">
        <v>44342</v>
      </c>
    </row>
    <row r="1201" spans="1:104" ht="81.75" customHeight="1" x14ac:dyDescent="0.2">
      <c r="A1201" s="100">
        <v>1198</v>
      </c>
      <c r="B1201" s="101" t="s">
        <v>22193</v>
      </c>
      <c r="C1201" s="101" t="s">
        <v>22194</v>
      </c>
      <c r="D1201" s="190"/>
      <c r="E1201" s="190"/>
      <c r="F1201" s="190"/>
      <c r="G1201" s="100" t="s">
        <v>24093</v>
      </c>
      <c r="H1201" s="102">
        <v>44111</v>
      </c>
      <c r="I1201" s="101" t="s">
        <v>788</v>
      </c>
      <c r="J1201" s="100">
        <v>20</v>
      </c>
      <c r="K1201" s="101" t="s">
        <v>79</v>
      </c>
      <c r="L1201" s="101" t="s">
        <v>423</v>
      </c>
      <c r="M1201" s="101" t="s">
        <v>24094</v>
      </c>
      <c r="N1201" s="102">
        <v>44111</v>
      </c>
      <c r="O1201" s="101" t="s">
        <v>24095</v>
      </c>
      <c r="P1201" s="101" t="s">
        <v>24095</v>
      </c>
      <c r="Q1201" s="100" t="s">
        <v>24096</v>
      </c>
      <c r="R1201" s="190"/>
      <c r="S1201" s="103" t="s">
        <v>24097</v>
      </c>
      <c r="T1201" s="190"/>
      <c r="U1201" s="100" t="s">
        <v>24098</v>
      </c>
      <c r="V1201" s="101">
        <v>200000</v>
      </c>
      <c r="W1201" s="100" t="s">
        <v>24099</v>
      </c>
      <c r="X1201" s="190"/>
      <c r="Y1201" s="101" t="s">
        <v>24100</v>
      </c>
      <c r="Z1201" s="190"/>
      <c r="AA1201" s="190"/>
      <c r="AB1201" s="190"/>
      <c r="AC1201" s="190"/>
      <c r="AD1201" s="102">
        <v>43476</v>
      </c>
      <c r="AE1201" s="101" t="s">
        <v>22202</v>
      </c>
      <c r="AF1201" s="101" t="s">
        <v>86</v>
      </c>
      <c r="AG1201" s="101" t="s">
        <v>22203</v>
      </c>
      <c r="AH1201" s="101" t="s">
        <v>86</v>
      </c>
      <c r="AI1201" s="190"/>
      <c r="AJ1201" s="190"/>
      <c r="AK1201" s="190"/>
      <c r="AL1201" s="190"/>
      <c r="AM1201" s="190"/>
      <c r="AN1201" s="101" t="s">
        <v>22204</v>
      </c>
      <c r="AO1201" s="101" t="s">
        <v>22205</v>
      </c>
      <c r="AP1201" s="102" t="s">
        <v>20367</v>
      </c>
      <c r="AQ1201" s="102" t="s">
        <v>20368</v>
      </c>
      <c r="AR1201" s="100" t="s">
        <v>2424</v>
      </c>
      <c r="AS1201" s="127" t="s">
        <v>24101</v>
      </c>
      <c r="AT1201" s="297" t="s">
        <v>24102</v>
      </c>
      <c r="AU1201" s="100" t="s">
        <v>24103</v>
      </c>
      <c r="AV1201" s="100" t="s">
        <v>24104</v>
      </c>
      <c r="AW1201" s="100" t="s">
        <v>24105</v>
      </c>
      <c r="AX1201" s="102" t="s">
        <v>13838</v>
      </c>
      <c r="AY1201" s="102">
        <v>44398</v>
      </c>
    </row>
    <row r="1202" spans="1:104" ht="81.75" customHeight="1" x14ac:dyDescent="0.2">
      <c r="A1202" s="100">
        <v>1199</v>
      </c>
      <c r="B1202" s="198" t="s">
        <v>24106</v>
      </c>
      <c r="C1202" s="114" t="s">
        <v>24107</v>
      </c>
      <c r="D1202" s="100"/>
      <c r="E1202" s="100"/>
      <c r="F1202" s="100"/>
      <c r="G1202" s="100" t="s">
        <v>3285</v>
      </c>
      <c r="H1202" s="102">
        <v>44141</v>
      </c>
      <c r="I1202" s="101" t="s">
        <v>479</v>
      </c>
      <c r="J1202" s="100">
        <v>20</v>
      </c>
      <c r="K1202" s="101" t="s">
        <v>2866</v>
      </c>
      <c r="L1202" s="101" t="s">
        <v>571</v>
      </c>
      <c r="M1202" s="101" t="s">
        <v>24108</v>
      </c>
      <c r="N1202" s="102">
        <v>44141</v>
      </c>
      <c r="O1202" s="101" t="s">
        <v>24109</v>
      </c>
      <c r="P1202" s="101" t="s">
        <v>24109</v>
      </c>
      <c r="Q1202" s="100" t="s">
        <v>24110</v>
      </c>
      <c r="R1202" s="100"/>
      <c r="S1202" s="236" t="s">
        <v>24111</v>
      </c>
      <c r="T1202" s="236" t="s">
        <v>24112</v>
      </c>
      <c r="U1202" s="100" t="s">
        <v>24113</v>
      </c>
      <c r="V1202" s="101" t="s">
        <v>24114</v>
      </c>
      <c r="W1202" s="100" t="s">
        <v>24115</v>
      </c>
      <c r="X1202" s="100"/>
      <c r="Y1202" s="101" t="s">
        <v>24116</v>
      </c>
      <c r="Z1202" s="100"/>
      <c r="AA1202" s="100"/>
      <c r="AB1202" s="100"/>
      <c r="AC1202" s="100"/>
      <c r="AD1202" s="102">
        <v>41505</v>
      </c>
      <c r="AE1202" s="198" t="s">
        <v>24117</v>
      </c>
      <c r="AF1202" s="198" t="s">
        <v>580</v>
      </c>
      <c r="AG1202" s="198" t="s">
        <v>24118</v>
      </c>
      <c r="AH1202" s="100" t="s">
        <v>24119</v>
      </c>
      <c r="AI1202" s="100"/>
      <c r="AJ1202" s="100"/>
      <c r="AK1202" s="100"/>
      <c r="AL1202" s="100"/>
      <c r="AM1202" s="100"/>
      <c r="AN1202" s="101" t="s">
        <v>24120</v>
      </c>
      <c r="AO1202" s="102" t="s">
        <v>24121</v>
      </c>
      <c r="AP1202" s="102">
        <v>44378</v>
      </c>
      <c r="AQ1202" s="102">
        <v>44391</v>
      </c>
      <c r="AR1202" s="100" t="s">
        <v>2424</v>
      </c>
      <c r="AS1202" s="100" t="s">
        <v>24122</v>
      </c>
      <c r="AT1202" s="139" t="s">
        <v>24123</v>
      </c>
      <c r="AU1202" s="100" t="s">
        <v>298</v>
      </c>
      <c r="AV1202" s="100" t="s">
        <v>24124</v>
      </c>
      <c r="AW1202" s="100" t="s">
        <v>606</v>
      </c>
      <c r="AX1202" s="100" t="s">
        <v>21580</v>
      </c>
      <c r="AY1202" s="102">
        <v>44585</v>
      </c>
    </row>
    <row r="1203" spans="1:104" ht="81.75" customHeight="1" x14ac:dyDescent="0.2">
      <c r="A1203" s="100">
        <v>1200</v>
      </c>
      <c r="B1203" s="428" t="s">
        <v>3297</v>
      </c>
      <c r="C1203" s="636" t="s">
        <v>3298</v>
      </c>
      <c r="D1203" s="427"/>
      <c r="E1203" s="427"/>
      <c r="F1203" s="427"/>
      <c r="G1203" s="427" t="s">
        <v>3299</v>
      </c>
      <c r="H1203" s="429">
        <v>44158</v>
      </c>
      <c r="I1203" s="428" t="s">
        <v>479</v>
      </c>
      <c r="J1203" s="427">
        <v>20</v>
      </c>
      <c r="K1203" s="428" t="s">
        <v>79</v>
      </c>
      <c r="L1203" s="428" t="s">
        <v>958</v>
      </c>
      <c r="M1203" s="428" t="s">
        <v>3300</v>
      </c>
      <c r="N1203" s="429">
        <v>44158</v>
      </c>
      <c r="O1203" s="428" t="s">
        <v>27052</v>
      </c>
      <c r="P1203" s="428" t="s">
        <v>27052</v>
      </c>
      <c r="Q1203" s="427" t="s">
        <v>3301</v>
      </c>
      <c r="R1203" s="427"/>
      <c r="S1203" s="428" t="s">
        <v>3302</v>
      </c>
      <c r="T1203" s="637" t="s">
        <v>3303</v>
      </c>
      <c r="U1203" s="427" t="s">
        <v>3304</v>
      </c>
      <c r="V1203" s="428" t="s">
        <v>1995</v>
      </c>
      <c r="W1203" s="427" t="s">
        <v>3305</v>
      </c>
      <c r="X1203" s="427"/>
      <c r="Y1203" s="428" t="s">
        <v>3306</v>
      </c>
      <c r="Z1203" s="427"/>
      <c r="AA1203" s="427"/>
      <c r="AB1203" s="427"/>
      <c r="AC1203" s="427"/>
      <c r="AD1203" s="429">
        <v>42934</v>
      </c>
      <c r="AE1203" s="428" t="s">
        <v>3307</v>
      </c>
      <c r="AF1203" s="428" t="s">
        <v>3308</v>
      </c>
      <c r="AG1203" s="428" t="s">
        <v>3309</v>
      </c>
      <c r="AH1203" s="427" t="s">
        <v>3308</v>
      </c>
      <c r="AI1203" s="427"/>
      <c r="AJ1203" s="427"/>
      <c r="AK1203" s="427"/>
      <c r="AL1203" s="427"/>
      <c r="AM1203" s="427"/>
      <c r="AN1203" s="428" t="s">
        <v>3310</v>
      </c>
      <c r="AO1203" s="429">
        <v>43089</v>
      </c>
      <c r="AP1203" s="429" t="s">
        <v>29738</v>
      </c>
      <c r="AQ1203" s="429" t="s">
        <v>29739</v>
      </c>
      <c r="AR1203" s="427" t="s">
        <v>29740</v>
      </c>
      <c r="AS1203" s="434" t="s">
        <v>27472</v>
      </c>
      <c r="AT1203" s="435" t="s">
        <v>29741</v>
      </c>
      <c r="AU1203" s="427" t="s">
        <v>29619</v>
      </c>
      <c r="AV1203" s="427" t="s">
        <v>29620</v>
      </c>
      <c r="AW1203" s="427" t="s">
        <v>29621</v>
      </c>
      <c r="AX1203" s="100" t="s">
        <v>29579</v>
      </c>
      <c r="AY1203" s="102">
        <v>45101</v>
      </c>
    </row>
    <row r="1204" spans="1:104" ht="81.75" customHeight="1" x14ac:dyDescent="0.2">
      <c r="A1204" s="100">
        <v>1201</v>
      </c>
      <c r="B1204" s="131" t="s">
        <v>24149</v>
      </c>
      <c r="C1204" s="291" t="s">
        <v>24150</v>
      </c>
      <c r="D1204" s="132"/>
      <c r="E1204" s="132"/>
      <c r="F1204" s="132"/>
      <c r="G1204" s="132" t="s">
        <v>3299</v>
      </c>
      <c r="H1204" s="134">
        <v>44158</v>
      </c>
      <c r="I1204" s="131" t="s">
        <v>479</v>
      </c>
      <c r="J1204" s="132">
        <v>20</v>
      </c>
      <c r="K1204" s="131" t="s">
        <v>79</v>
      </c>
      <c r="L1204" s="131" t="s">
        <v>300</v>
      </c>
      <c r="M1204" s="131" t="s">
        <v>24151</v>
      </c>
      <c r="N1204" s="134">
        <v>44158</v>
      </c>
      <c r="O1204" s="131" t="s">
        <v>24152</v>
      </c>
      <c r="P1204" s="131" t="s">
        <v>24152</v>
      </c>
      <c r="Q1204" s="132" t="s">
        <v>24153</v>
      </c>
      <c r="R1204" s="132"/>
      <c r="S1204" s="295" t="s">
        <v>24154</v>
      </c>
      <c r="T1204" s="131"/>
      <c r="U1204" s="132" t="s">
        <v>24155</v>
      </c>
      <c r="V1204" s="131" t="s">
        <v>3326</v>
      </c>
      <c r="W1204" s="132" t="s">
        <v>24156</v>
      </c>
      <c r="X1204" s="132"/>
      <c r="Y1204" s="131" t="s">
        <v>24157</v>
      </c>
      <c r="Z1204" s="132"/>
      <c r="AA1204" s="132"/>
      <c r="AB1204" s="132"/>
      <c r="AC1204" s="132"/>
      <c r="AD1204" s="134" t="s">
        <v>24158</v>
      </c>
      <c r="AE1204" s="131" t="s">
        <v>24159</v>
      </c>
      <c r="AF1204" s="131" t="s">
        <v>3082</v>
      </c>
      <c r="AG1204" s="131" t="s">
        <v>24160</v>
      </c>
      <c r="AH1204" s="132" t="s">
        <v>21461</v>
      </c>
      <c r="AI1204" s="132"/>
      <c r="AJ1204" s="132"/>
      <c r="AK1204" s="132"/>
      <c r="AL1204" s="132"/>
      <c r="AM1204" s="132"/>
      <c r="AN1204" s="131" t="s">
        <v>24161</v>
      </c>
      <c r="AO1204" s="134" t="s">
        <v>24162</v>
      </c>
      <c r="AP1204" s="134" t="s">
        <v>24163</v>
      </c>
      <c r="AQ1204" s="134" t="s">
        <v>24164</v>
      </c>
      <c r="AR1204" s="132" t="s">
        <v>24165</v>
      </c>
      <c r="AS1204" s="132" t="s">
        <v>3030</v>
      </c>
      <c r="AT1204" s="146" t="s">
        <v>24166</v>
      </c>
      <c r="AU1204" s="132" t="s">
        <v>24167</v>
      </c>
      <c r="AV1204" s="132" t="s">
        <v>24168</v>
      </c>
      <c r="AW1204" s="132" t="s">
        <v>24169</v>
      </c>
      <c r="AX1204" s="100" t="s">
        <v>9450</v>
      </c>
      <c r="AY1204" s="102">
        <v>44762</v>
      </c>
    </row>
    <row r="1205" spans="1:104" ht="81.75" customHeight="1" x14ac:dyDescent="0.2">
      <c r="A1205" s="100">
        <v>1202</v>
      </c>
      <c r="B1205" s="131" t="s">
        <v>24125</v>
      </c>
      <c r="C1205" s="291" t="s">
        <v>24126</v>
      </c>
      <c r="D1205" s="132"/>
      <c r="E1205" s="132"/>
      <c r="F1205" s="132"/>
      <c r="G1205" s="132" t="s">
        <v>24127</v>
      </c>
      <c r="H1205" s="134">
        <v>44172</v>
      </c>
      <c r="I1205" s="131" t="s">
        <v>235</v>
      </c>
      <c r="J1205" s="132">
        <v>20</v>
      </c>
      <c r="K1205" s="131" t="s">
        <v>4042</v>
      </c>
      <c r="L1205" s="131" t="s">
        <v>1268</v>
      </c>
      <c r="M1205" s="131" t="s">
        <v>24128</v>
      </c>
      <c r="N1205" s="134">
        <v>44172</v>
      </c>
      <c r="O1205" s="131" t="s">
        <v>24129</v>
      </c>
      <c r="P1205" s="131" t="s">
        <v>24130</v>
      </c>
      <c r="Q1205" s="132" t="s">
        <v>24131</v>
      </c>
      <c r="R1205" s="132"/>
      <c r="S1205" s="144" t="s">
        <v>24132</v>
      </c>
      <c r="T1205" s="295" t="s">
        <v>24133</v>
      </c>
      <c r="U1205" s="132" t="s">
        <v>24134</v>
      </c>
      <c r="V1205" s="131" t="s">
        <v>24135</v>
      </c>
      <c r="W1205" s="132" t="s">
        <v>24136</v>
      </c>
      <c r="X1205" s="132"/>
      <c r="Y1205" s="131" t="s">
        <v>24137</v>
      </c>
      <c r="Z1205" s="132"/>
      <c r="AA1205" s="132" t="s">
        <v>24130</v>
      </c>
      <c r="AB1205" s="132"/>
      <c r="AC1205" s="132"/>
      <c r="AD1205" s="134">
        <v>43824</v>
      </c>
      <c r="AE1205" s="181" t="s">
        <v>24138</v>
      </c>
      <c r="AF1205" s="131" t="s">
        <v>1278</v>
      </c>
      <c r="AG1205" s="131" t="s">
        <v>24139</v>
      </c>
      <c r="AH1205" s="132" t="s">
        <v>24140</v>
      </c>
      <c r="AI1205" s="132"/>
      <c r="AJ1205" s="132"/>
      <c r="AK1205" s="132"/>
      <c r="AL1205" s="132"/>
      <c r="AM1205" s="132"/>
      <c r="AN1205" s="131" t="s">
        <v>24141</v>
      </c>
      <c r="AO1205" s="134" t="s">
        <v>24058</v>
      </c>
      <c r="AP1205" s="134" t="s">
        <v>24142</v>
      </c>
      <c r="AQ1205" s="134" t="s">
        <v>24143</v>
      </c>
      <c r="AR1205" s="132" t="s">
        <v>24144</v>
      </c>
      <c r="AS1205" s="132" t="s">
        <v>3030</v>
      </c>
      <c r="AT1205" s="258" t="s">
        <v>24145</v>
      </c>
      <c r="AU1205" s="132" t="s">
        <v>24146</v>
      </c>
      <c r="AV1205" s="132" t="s">
        <v>24147</v>
      </c>
      <c r="AW1205" s="132" t="s">
        <v>24148</v>
      </c>
      <c r="AX1205" s="100" t="s">
        <v>9450</v>
      </c>
      <c r="AY1205" s="102">
        <v>44713</v>
      </c>
    </row>
    <row r="1206" spans="1:104" ht="81.75" customHeight="1" x14ac:dyDescent="0.2">
      <c r="A1206" s="100">
        <v>1203</v>
      </c>
      <c r="B1206" s="101" t="s">
        <v>24170</v>
      </c>
      <c r="C1206" s="114" t="s">
        <v>24171</v>
      </c>
      <c r="D1206" s="100"/>
      <c r="E1206" s="100"/>
      <c r="F1206" s="100"/>
      <c r="G1206" s="100" t="s">
        <v>3320</v>
      </c>
      <c r="H1206" s="102">
        <v>44180</v>
      </c>
      <c r="I1206" s="101" t="s">
        <v>235</v>
      </c>
      <c r="J1206" s="100">
        <v>20</v>
      </c>
      <c r="K1206" s="101" t="s">
        <v>4042</v>
      </c>
      <c r="L1206" s="101" t="s">
        <v>1268</v>
      </c>
      <c r="M1206" s="101" t="s">
        <v>24172</v>
      </c>
      <c r="N1206" s="102">
        <v>44180</v>
      </c>
      <c r="O1206" s="101" t="s">
        <v>24173</v>
      </c>
      <c r="P1206" s="101" t="s">
        <v>24173</v>
      </c>
      <c r="Q1206" s="100" t="s">
        <v>24174</v>
      </c>
      <c r="R1206" s="100"/>
      <c r="S1206" s="296" t="s">
        <v>24175</v>
      </c>
      <c r="T1206" s="108" t="s">
        <v>24176</v>
      </c>
      <c r="U1206" s="100" t="s">
        <v>24177</v>
      </c>
      <c r="V1206" s="101" t="s">
        <v>9754</v>
      </c>
      <c r="W1206" s="100" t="s">
        <v>24178</v>
      </c>
      <c r="X1206" s="100"/>
      <c r="Y1206" s="100" t="s">
        <v>24179</v>
      </c>
      <c r="Z1206" s="100"/>
      <c r="AA1206" s="100"/>
      <c r="AB1206" s="100"/>
      <c r="AC1206" s="100"/>
      <c r="AD1206" s="102">
        <v>43818</v>
      </c>
      <c r="AE1206" s="101" t="s">
        <v>24180</v>
      </c>
      <c r="AF1206" s="101" t="s">
        <v>23708</v>
      </c>
      <c r="AG1206" s="101" t="s">
        <v>24181</v>
      </c>
      <c r="AH1206" s="100" t="s">
        <v>23926</v>
      </c>
      <c r="AI1206" s="100"/>
      <c r="AJ1206" s="100"/>
      <c r="AK1206" s="100"/>
      <c r="AL1206" s="100"/>
      <c r="AM1206" s="100"/>
      <c r="AN1206" s="101" t="s">
        <v>24182</v>
      </c>
      <c r="AO1206" s="101" t="s">
        <v>3069</v>
      </c>
      <c r="AP1206" s="100"/>
      <c r="AQ1206" s="100"/>
      <c r="AR1206" s="100"/>
      <c r="AS1206" s="100"/>
      <c r="AT1206" s="139"/>
      <c r="AU1206" s="100"/>
      <c r="AV1206" s="100"/>
      <c r="AW1206" s="100"/>
      <c r="AX1206" s="100" t="s">
        <v>9450</v>
      </c>
      <c r="AY1206" s="102">
        <v>44218</v>
      </c>
    </row>
    <row r="1207" spans="1:104" ht="81.75" customHeight="1" x14ac:dyDescent="0.2">
      <c r="A1207" s="100">
        <v>1204</v>
      </c>
      <c r="B1207" s="101" t="s">
        <v>24183</v>
      </c>
      <c r="C1207" s="114" t="s">
        <v>24184</v>
      </c>
      <c r="D1207" s="100"/>
      <c r="E1207" s="100"/>
      <c r="F1207" s="100"/>
      <c r="G1207" s="100" t="s">
        <v>24185</v>
      </c>
      <c r="H1207" s="102">
        <v>44216</v>
      </c>
      <c r="I1207" s="101" t="s">
        <v>1238</v>
      </c>
      <c r="J1207" s="100">
        <v>21</v>
      </c>
      <c r="K1207" s="101" t="s">
        <v>1939</v>
      </c>
      <c r="L1207" s="101" t="s">
        <v>318</v>
      </c>
      <c r="M1207" s="101" t="s">
        <v>24186</v>
      </c>
      <c r="N1207" s="102">
        <v>44216</v>
      </c>
      <c r="O1207" s="101" t="s">
        <v>24187</v>
      </c>
      <c r="P1207" s="101" t="s">
        <v>24187</v>
      </c>
      <c r="Q1207" s="100" t="s">
        <v>24188</v>
      </c>
      <c r="R1207" s="100"/>
      <c r="S1207" s="108" t="s">
        <v>24189</v>
      </c>
      <c r="T1207" s="101"/>
      <c r="U1207" s="100" t="s">
        <v>18645</v>
      </c>
      <c r="V1207" s="101" t="s">
        <v>1995</v>
      </c>
      <c r="W1207" s="100" t="s">
        <v>24190</v>
      </c>
      <c r="X1207" s="100"/>
      <c r="Y1207" s="101" t="s">
        <v>24191</v>
      </c>
      <c r="Z1207" s="100"/>
      <c r="AA1207" s="100"/>
      <c r="AB1207" s="100"/>
      <c r="AC1207" s="100"/>
      <c r="AD1207" s="102">
        <v>43481</v>
      </c>
      <c r="AE1207" s="101" t="s">
        <v>24192</v>
      </c>
      <c r="AF1207" s="101" t="s">
        <v>1335</v>
      </c>
      <c r="AG1207" s="101" t="s">
        <v>24193</v>
      </c>
      <c r="AH1207" s="101" t="s">
        <v>1335</v>
      </c>
      <c r="AI1207" s="100"/>
      <c r="AJ1207" s="100"/>
      <c r="AK1207" s="100"/>
      <c r="AL1207" s="100"/>
      <c r="AM1207" s="100"/>
      <c r="AN1207" s="101" t="s">
        <v>24194</v>
      </c>
      <c r="AO1207" s="101" t="s">
        <v>22401</v>
      </c>
      <c r="AP1207" s="100"/>
      <c r="AQ1207" s="100"/>
      <c r="AR1207" s="100"/>
      <c r="AS1207" s="100"/>
      <c r="AT1207" s="139"/>
      <c r="AU1207" s="100"/>
      <c r="AV1207" s="100"/>
      <c r="AW1207" s="100"/>
      <c r="AX1207" s="100" t="s">
        <v>9450</v>
      </c>
      <c r="AY1207" s="102">
        <v>44266</v>
      </c>
    </row>
    <row r="1208" spans="1:104" ht="81.75" customHeight="1" x14ac:dyDescent="0.2">
      <c r="A1208" s="100">
        <v>1205</v>
      </c>
      <c r="B1208" s="131" t="s">
        <v>24195</v>
      </c>
      <c r="C1208" s="291" t="s">
        <v>24196</v>
      </c>
      <c r="D1208" s="132"/>
      <c r="E1208" s="132"/>
      <c r="F1208" s="132"/>
      <c r="G1208" s="132" t="s">
        <v>24197</v>
      </c>
      <c r="H1208" s="134">
        <v>44245</v>
      </c>
      <c r="I1208" s="131" t="s">
        <v>333</v>
      </c>
      <c r="J1208" s="132">
        <v>21</v>
      </c>
      <c r="K1208" s="131" t="s">
        <v>171</v>
      </c>
      <c r="L1208" s="131">
        <v>77</v>
      </c>
      <c r="M1208" s="131" t="s">
        <v>24198</v>
      </c>
      <c r="N1208" s="134">
        <v>44245</v>
      </c>
      <c r="O1208" s="132" t="s">
        <v>24199</v>
      </c>
      <c r="P1208" s="132" t="s">
        <v>24199</v>
      </c>
      <c r="Q1208" s="132">
        <v>84993982745</v>
      </c>
      <c r="R1208" s="132"/>
      <c r="S1208" s="295" t="s">
        <v>24200</v>
      </c>
      <c r="T1208" s="131"/>
      <c r="U1208" s="132" t="s">
        <v>24201</v>
      </c>
      <c r="V1208" s="131" t="s">
        <v>2462</v>
      </c>
      <c r="W1208" s="132" t="s">
        <v>24202</v>
      </c>
      <c r="X1208" s="132"/>
      <c r="Y1208" s="131" t="s">
        <v>24203</v>
      </c>
      <c r="Z1208" s="132"/>
      <c r="AA1208" s="132"/>
      <c r="AB1208" s="132"/>
      <c r="AC1208" s="132"/>
      <c r="AD1208" s="134">
        <v>44105</v>
      </c>
      <c r="AE1208" s="131" t="s">
        <v>24204</v>
      </c>
      <c r="AF1208" s="132" t="s">
        <v>2036</v>
      </c>
      <c r="AG1208" s="131" t="s">
        <v>24205</v>
      </c>
      <c r="AH1208" s="132" t="s">
        <v>9247</v>
      </c>
      <c r="AI1208" s="132"/>
      <c r="AJ1208" s="132"/>
      <c r="AK1208" s="132"/>
      <c r="AL1208" s="132"/>
      <c r="AM1208" s="132"/>
      <c r="AN1208" s="131" t="s">
        <v>32011</v>
      </c>
      <c r="AO1208" s="134">
        <v>44180</v>
      </c>
      <c r="AP1208" s="132" t="s">
        <v>2535</v>
      </c>
      <c r="AQ1208" s="300" t="s">
        <v>2535</v>
      </c>
      <c r="AR1208" s="300" t="s">
        <v>2535</v>
      </c>
      <c r="AS1208" s="300" t="s">
        <v>2535</v>
      </c>
      <c r="AT1208" s="489" t="s">
        <v>3120</v>
      </c>
      <c r="AU1208" s="498" t="s">
        <v>3121</v>
      </c>
      <c r="AV1208" s="498" t="s">
        <v>3122</v>
      </c>
      <c r="AW1208" s="132" t="s">
        <v>3123</v>
      </c>
      <c r="AX1208" s="100" t="s">
        <v>9450</v>
      </c>
      <c r="AY1208" s="102">
        <v>44733</v>
      </c>
    </row>
    <row r="1209" spans="1:104" ht="81.75" customHeight="1" x14ac:dyDescent="0.2">
      <c r="A1209" s="100">
        <v>1206</v>
      </c>
      <c r="B1209" s="132" t="s">
        <v>24206</v>
      </c>
      <c r="C1209" s="132" t="s">
        <v>24207</v>
      </c>
      <c r="D1209" s="132"/>
      <c r="E1209" s="132"/>
      <c r="F1209" s="132"/>
      <c r="G1209" s="132" t="s">
        <v>24197</v>
      </c>
      <c r="H1209" s="134">
        <v>44245</v>
      </c>
      <c r="I1209" s="131" t="s">
        <v>333</v>
      </c>
      <c r="J1209" s="132">
        <v>21</v>
      </c>
      <c r="K1209" s="131" t="s">
        <v>171</v>
      </c>
      <c r="L1209" s="131">
        <v>48</v>
      </c>
      <c r="M1209" s="131" t="s">
        <v>24208</v>
      </c>
      <c r="N1209" s="134">
        <v>44245</v>
      </c>
      <c r="O1209" s="132" t="s">
        <v>24209</v>
      </c>
      <c r="P1209" s="132" t="s">
        <v>24209</v>
      </c>
      <c r="Q1209" s="132" t="s">
        <v>24210</v>
      </c>
      <c r="R1209" s="132"/>
      <c r="S1209" s="295" t="s">
        <v>24211</v>
      </c>
      <c r="T1209" s="131" t="s">
        <v>24212</v>
      </c>
      <c r="U1209" s="132" t="s">
        <v>24213</v>
      </c>
      <c r="V1209" s="131" t="s">
        <v>3518</v>
      </c>
      <c r="W1209" s="132" t="s">
        <v>24214</v>
      </c>
      <c r="X1209" s="132"/>
      <c r="Y1209" s="131" t="s">
        <v>24215</v>
      </c>
      <c r="Z1209" s="132"/>
      <c r="AA1209" s="132"/>
      <c r="AB1209" s="132"/>
      <c r="AC1209" s="132"/>
      <c r="AD1209" s="134">
        <v>44148</v>
      </c>
      <c r="AE1209" s="131" t="s">
        <v>24216</v>
      </c>
      <c r="AF1209" s="132" t="s">
        <v>24217</v>
      </c>
      <c r="AG1209" s="132">
        <v>4825140905</v>
      </c>
      <c r="AH1209" s="132" t="s">
        <v>24217</v>
      </c>
      <c r="AI1209" s="132"/>
      <c r="AJ1209" s="132"/>
      <c r="AK1209" s="132"/>
      <c r="AL1209" s="132"/>
      <c r="AM1209" s="132"/>
      <c r="AN1209" s="131" t="s">
        <v>24218</v>
      </c>
      <c r="AO1209" s="134">
        <v>44194</v>
      </c>
      <c r="AP1209" s="132"/>
      <c r="AQ1209" s="132"/>
      <c r="AR1209" s="132"/>
      <c r="AS1209" s="132"/>
      <c r="AT1209" s="146"/>
      <c r="AU1209" s="132"/>
      <c r="AV1209" s="132"/>
      <c r="AW1209" s="132"/>
      <c r="AX1209" s="100" t="s">
        <v>9450</v>
      </c>
      <c r="AY1209" s="102">
        <v>44762</v>
      </c>
    </row>
    <row r="1210" spans="1:104" ht="81.75" customHeight="1" x14ac:dyDescent="0.2">
      <c r="A1210" s="100">
        <v>1207</v>
      </c>
      <c r="B1210" s="428" t="s">
        <v>3334</v>
      </c>
      <c r="C1210" s="427" t="s">
        <v>3335</v>
      </c>
      <c r="D1210" s="427"/>
      <c r="E1210" s="427"/>
      <c r="F1210" s="427"/>
      <c r="G1210" s="427" t="s">
        <v>3336</v>
      </c>
      <c r="H1210" s="429">
        <v>44274</v>
      </c>
      <c r="I1210" s="428" t="s">
        <v>436</v>
      </c>
      <c r="J1210" s="427">
        <v>21</v>
      </c>
      <c r="K1210" s="428" t="s">
        <v>3035</v>
      </c>
      <c r="L1210" s="428">
        <v>42</v>
      </c>
      <c r="M1210" s="428" t="s">
        <v>3337</v>
      </c>
      <c r="N1210" s="429">
        <v>44274</v>
      </c>
      <c r="O1210" s="427" t="s">
        <v>3338</v>
      </c>
      <c r="P1210" s="427" t="s">
        <v>3339</v>
      </c>
      <c r="Q1210" s="427" t="s">
        <v>3340</v>
      </c>
      <c r="R1210" s="427"/>
      <c r="S1210" s="428" t="s">
        <v>3341</v>
      </c>
      <c r="T1210" s="499" t="s">
        <v>3342</v>
      </c>
      <c r="U1210" s="427" t="s">
        <v>935</v>
      </c>
      <c r="V1210" s="428" t="s">
        <v>1995</v>
      </c>
      <c r="W1210" s="427" t="s">
        <v>3343</v>
      </c>
      <c r="X1210" s="427"/>
      <c r="Y1210" s="428" t="s">
        <v>3344</v>
      </c>
      <c r="Z1210" s="427"/>
      <c r="AA1210" s="427"/>
      <c r="AB1210" s="427"/>
      <c r="AC1210" s="427"/>
      <c r="AD1210" s="429">
        <v>37587</v>
      </c>
      <c r="AE1210" s="428" t="s">
        <v>3345</v>
      </c>
      <c r="AF1210" s="427" t="s">
        <v>885</v>
      </c>
      <c r="AG1210" s="427">
        <v>4229002703</v>
      </c>
      <c r="AH1210" s="427" t="s">
        <v>885</v>
      </c>
      <c r="AI1210" s="427"/>
      <c r="AJ1210" s="427"/>
      <c r="AK1210" s="427"/>
      <c r="AL1210" s="427"/>
      <c r="AM1210" s="427"/>
      <c r="AN1210" s="428" t="s">
        <v>3346</v>
      </c>
      <c r="AO1210" s="429">
        <v>42963</v>
      </c>
      <c r="AP1210" s="132"/>
      <c r="AQ1210" s="132"/>
      <c r="AR1210" s="132"/>
      <c r="AS1210" s="132"/>
      <c r="AT1210" s="146"/>
      <c r="AU1210" s="132"/>
      <c r="AV1210" s="132"/>
      <c r="AW1210" s="132"/>
      <c r="AX1210" s="100" t="s">
        <v>9450</v>
      </c>
      <c r="AY1210" s="102">
        <v>44901</v>
      </c>
    </row>
    <row r="1211" spans="1:104" ht="81.75" customHeight="1" x14ac:dyDescent="0.2">
      <c r="A1211" s="100">
        <v>1208</v>
      </c>
      <c r="B1211" s="101" t="s">
        <v>16330</v>
      </c>
      <c r="C1211" s="101" t="s">
        <v>16331</v>
      </c>
      <c r="D1211" s="100"/>
      <c r="E1211" s="100"/>
      <c r="F1211" s="100"/>
      <c r="G1211" s="100" t="s">
        <v>24219</v>
      </c>
      <c r="H1211" s="102">
        <v>44307</v>
      </c>
      <c r="I1211" s="101" t="s">
        <v>437</v>
      </c>
      <c r="J1211" s="100">
        <v>21</v>
      </c>
      <c r="K1211" s="101" t="s">
        <v>2956</v>
      </c>
      <c r="L1211" s="101" t="s">
        <v>9065</v>
      </c>
      <c r="M1211" s="101" t="s">
        <v>24220</v>
      </c>
      <c r="N1211" s="102">
        <v>44307</v>
      </c>
      <c r="O1211" s="100" t="s">
        <v>16333</v>
      </c>
      <c r="P1211" s="100" t="s">
        <v>16333</v>
      </c>
      <c r="Q1211" s="100" t="s">
        <v>24221</v>
      </c>
      <c r="R1211" s="100"/>
      <c r="S1211" s="100" t="s">
        <v>9068</v>
      </c>
      <c r="T1211" s="163" t="s">
        <v>9069</v>
      </c>
      <c r="U1211" s="100" t="s">
        <v>16336</v>
      </c>
      <c r="V1211" s="101">
        <v>20000</v>
      </c>
      <c r="W1211" s="100" t="s">
        <v>16337</v>
      </c>
      <c r="X1211" s="100"/>
      <c r="Y1211" s="101" t="s">
        <v>9072</v>
      </c>
      <c r="Z1211" s="100"/>
      <c r="AA1211" s="100"/>
      <c r="AB1211" s="100"/>
      <c r="AC1211" s="100"/>
      <c r="AD1211" s="102">
        <v>41586</v>
      </c>
      <c r="AE1211" s="105">
        <v>1134101005940</v>
      </c>
      <c r="AF1211" s="100" t="s">
        <v>16338</v>
      </c>
      <c r="AG1211" s="100">
        <v>4101160738</v>
      </c>
      <c r="AH1211" s="100" t="s">
        <v>16338</v>
      </c>
      <c r="AI1211" s="100"/>
      <c r="AJ1211" s="100"/>
      <c r="AK1211" s="100"/>
      <c r="AL1211" s="100"/>
      <c r="AM1211" s="100"/>
      <c r="AN1211" s="101" t="s">
        <v>9075</v>
      </c>
      <c r="AO1211" s="102">
        <v>41697</v>
      </c>
      <c r="AP1211" s="102" t="s">
        <v>24222</v>
      </c>
      <c r="AQ1211" s="102" t="s">
        <v>24222</v>
      </c>
      <c r="AR1211" s="100" t="s">
        <v>24223</v>
      </c>
      <c r="AS1211" s="127" t="s">
        <v>24224</v>
      </c>
      <c r="AT1211" s="297" t="s">
        <v>24225</v>
      </c>
      <c r="AU1211" s="100" t="s">
        <v>24226</v>
      </c>
      <c r="AV1211" s="100" t="s">
        <v>24227</v>
      </c>
      <c r="AW1211" s="100" t="s">
        <v>671</v>
      </c>
      <c r="AX1211" s="100" t="s">
        <v>24228</v>
      </c>
      <c r="AY1211" s="102">
        <v>44608</v>
      </c>
      <c r="AZ1211" s="97"/>
      <c r="BA1211" s="97"/>
      <c r="BB1211" s="97"/>
      <c r="BC1211" s="97"/>
      <c r="BD1211" s="250"/>
      <c r="BE1211" s="250"/>
      <c r="BF1211" s="97"/>
      <c r="BG1211" s="97"/>
      <c r="BH1211" s="97"/>
      <c r="BI1211" s="97"/>
      <c r="BJ1211" s="172"/>
      <c r="BK1211" s="97"/>
      <c r="BL1211" s="172"/>
      <c r="BM1211" s="172"/>
      <c r="BN1211" s="172"/>
      <c r="BO1211" s="98"/>
      <c r="BP1211" s="250"/>
      <c r="BQ1211" s="250"/>
      <c r="BR1211" s="97"/>
      <c r="BS1211" s="97"/>
      <c r="BT1211" s="298"/>
      <c r="BU1211" s="172"/>
      <c r="BV1211" s="97"/>
      <c r="BW1211" s="172"/>
      <c r="BX1211" s="93"/>
      <c r="BY1211" s="93"/>
      <c r="BZ1211" s="172"/>
      <c r="CA1211" s="97"/>
      <c r="CB1211" s="97"/>
      <c r="CC1211" s="97"/>
      <c r="CD1211" s="97"/>
      <c r="CE1211" s="98"/>
      <c r="CF1211" s="172"/>
      <c r="CG1211" s="250"/>
      <c r="CH1211" s="172"/>
      <c r="CI1211" s="250"/>
      <c r="CJ1211" s="97"/>
      <c r="CK1211" s="97"/>
      <c r="CL1211" s="97"/>
      <c r="CM1211" s="97"/>
      <c r="CN1211" s="97"/>
      <c r="CO1211" s="172"/>
      <c r="CP1211" s="172"/>
      <c r="CQ1211" s="97"/>
      <c r="CR1211" s="97"/>
      <c r="CS1211" s="97"/>
      <c r="CT1211" s="93"/>
      <c r="CU1211" s="299"/>
      <c r="CV1211" s="97"/>
      <c r="CW1211" s="97"/>
      <c r="CX1211" s="97"/>
      <c r="CY1211" s="93"/>
      <c r="CZ1211" s="98"/>
    </row>
    <row r="1212" spans="1:104" ht="81.75" customHeight="1" x14ac:dyDescent="0.2">
      <c r="A1212" s="100">
        <v>1209</v>
      </c>
      <c r="B1212" s="101" t="s">
        <v>23756</v>
      </c>
      <c r="C1212" s="101" t="s">
        <v>23757</v>
      </c>
      <c r="D1212" s="190"/>
      <c r="E1212" s="190"/>
      <c r="F1212" s="190"/>
      <c r="G1212" s="100" t="s">
        <v>3409</v>
      </c>
      <c r="H1212" s="102">
        <v>44397</v>
      </c>
      <c r="I1212" s="101" t="s">
        <v>62</v>
      </c>
      <c r="J1212" s="100">
        <v>21</v>
      </c>
      <c r="K1212" s="101" t="s">
        <v>171</v>
      </c>
      <c r="L1212" s="101" t="s">
        <v>718</v>
      </c>
      <c r="M1212" s="101" t="s">
        <v>24229</v>
      </c>
      <c r="N1212" s="102">
        <v>44397</v>
      </c>
      <c r="O1212" s="101" t="s">
        <v>23760</v>
      </c>
      <c r="P1212" s="101" t="s">
        <v>23760</v>
      </c>
      <c r="Q1212" s="100"/>
      <c r="R1212" s="190"/>
      <c r="S1212" s="103" t="s">
        <v>23761</v>
      </c>
      <c r="T1212" s="190"/>
      <c r="U1212" s="100" t="s">
        <v>2915</v>
      </c>
      <c r="V1212" s="101" t="s">
        <v>9124</v>
      </c>
      <c r="W1212" s="100" t="s">
        <v>23762</v>
      </c>
      <c r="X1212" s="190"/>
      <c r="Y1212" s="101" t="s">
        <v>23763</v>
      </c>
      <c r="Z1212" s="190"/>
      <c r="AA1212" s="190"/>
      <c r="AB1212" s="190"/>
      <c r="AC1212" s="190"/>
      <c r="AD1212" s="102">
        <v>43852</v>
      </c>
      <c r="AE1212" s="101" t="s">
        <v>23764</v>
      </c>
      <c r="AF1212" s="101" t="s">
        <v>1146</v>
      </c>
      <c r="AG1212" s="101" t="s">
        <v>23765</v>
      </c>
      <c r="AH1212" s="100" t="s">
        <v>3274</v>
      </c>
      <c r="AI1212" s="190"/>
      <c r="AJ1212" s="190"/>
      <c r="AK1212" s="190"/>
      <c r="AL1212" s="190"/>
      <c r="AM1212" s="190"/>
      <c r="AN1212" s="101" t="s">
        <v>23766</v>
      </c>
      <c r="AO1212" s="102" t="s">
        <v>3138</v>
      </c>
      <c r="AP1212" s="102"/>
      <c r="AQ1212" s="102"/>
      <c r="AR1212" s="100"/>
      <c r="AS1212" s="127"/>
      <c r="AT1212" s="100"/>
      <c r="AU1212" s="100"/>
      <c r="AV1212" s="100" t="s">
        <v>23965</v>
      </c>
      <c r="AW1212" s="100"/>
      <c r="AX1212" s="100" t="s">
        <v>9450</v>
      </c>
      <c r="AY1212" s="102">
        <v>44601</v>
      </c>
      <c r="AZ1212" s="97"/>
      <c r="BA1212" s="97"/>
      <c r="BB1212" s="97"/>
      <c r="BC1212" s="97"/>
      <c r="BD1212" s="97"/>
      <c r="BE1212" s="97"/>
      <c r="BF1212" s="97"/>
      <c r="BG1212" s="97"/>
      <c r="BH1212" s="97"/>
      <c r="BI1212" s="97"/>
      <c r="BJ1212" s="97"/>
      <c r="BK1212" s="97"/>
      <c r="BL1212" s="97"/>
      <c r="BM1212" s="97"/>
      <c r="BN1212" s="97"/>
      <c r="BO1212" s="97"/>
      <c r="BP1212" s="97"/>
      <c r="BQ1212" s="97"/>
      <c r="BR1212" s="97"/>
      <c r="BS1212" s="97"/>
      <c r="BT1212" s="97"/>
      <c r="BU1212" s="97"/>
      <c r="BV1212" s="97"/>
      <c r="BW1212" s="97"/>
      <c r="BX1212" s="97"/>
      <c r="BY1212" s="97"/>
      <c r="BZ1212" s="97"/>
    </row>
    <row r="1213" spans="1:104" ht="81.75" customHeight="1" x14ac:dyDescent="0.2">
      <c r="A1213" s="100">
        <v>1210</v>
      </c>
      <c r="B1213" s="132" t="s">
        <v>24230</v>
      </c>
      <c r="C1213" s="132" t="s">
        <v>24231</v>
      </c>
      <c r="D1213" s="132"/>
      <c r="E1213" s="132"/>
      <c r="F1213" s="132"/>
      <c r="G1213" s="132" t="s">
        <v>3409</v>
      </c>
      <c r="H1213" s="134">
        <v>44397</v>
      </c>
      <c r="I1213" s="131" t="s">
        <v>62</v>
      </c>
      <c r="J1213" s="132">
        <v>21</v>
      </c>
      <c r="K1213" s="131" t="s">
        <v>171</v>
      </c>
      <c r="L1213" s="131">
        <v>77</v>
      </c>
      <c r="M1213" s="131" t="s">
        <v>24232</v>
      </c>
      <c r="N1213" s="134">
        <v>44397</v>
      </c>
      <c r="O1213" s="132" t="s">
        <v>24233</v>
      </c>
      <c r="P1213" s="132" t="s">
        <v>24234</v>
      </c>
      <c r="Q1213" s="132" t="s">
        <v>24235</v>
      </c>
      <c r="R1213" s="132"/>
      <c r="S1213" s="295" t="s">
        <v>24236</v>
      </c>
      <c r="T1213" s="131"/>
      <c r="U1213" s="132" t="s">
        <v>24237</v>
      </c>
      <c r="V1213" s="131" t="s">
        <v>3518</v>
      </c>
      <c r="W1213" s="132" t="s">
        <v>24238</v>
      </c>
      <c r="X1213" s="132"/>
      <c r="Y1213" s="131" t="s">
        <v>24239</v>
      </c>
      <c r="Z1213" s="132"/>
      <c r="AA1213" s="132"/>
      <c r="AB1213" s="132"/>
      <c r="AC1213" s="132"/>
      <c r="AD1213" s="134">
        <v>44266</v>
      </c>
      <c r="AE1213" s="131" t="s">
        <v>24240</v>
      </c>
      <c r="AF1213" s="131" t="s">
        <v>24241</v>
      </c>
      <c r="AG1213" s="131" t="s">
        <v>24242</v>
      </c>
      <c r="AH1213" s="132" t="s">
        <v>24241</v>
      </c>
      <c r="AI1213" s="132"/>
      <c r="AJ1213" s="132"/>
      <c r="AK1213" s="132"/>
      <c r="AL1213" s="132"/>
      <c r="AM1213" s="132"/>
      <c r="AN1213" s="131" t="s">
        <v>24243</v>
      </c>
      <c r="AO1213" s="134">
        <v>44363</v>
      </c>
      <c r="AP1213" s="132" t="s">
        <v>24244</v>
      </c>
      <c r="AQ1213" s="132" t="s">
        <v>24244</v>
      </c>
      <c r="AR1213" s="132" t="s">
        <v>24245</v>
      </c>
      <c r="AS1213" s="136" t="s">
        <v>76</v>
      </c>
      <c r="AT1213" s="146" t="s">
        <v>24246</v>
      </c>
      <c r="AU1213" s="132" t="s">
        <v>24247</v>
      </c>
      <c r="AV1213" s="132" t="s">
        <v>24248</v>
      </c>
      <c r="AW1213" s="132" t="s">
        <v>24249</v>
      </c>
      <c r="AX1213" s="100" t="s">
        <v>24250</v>
      </c>
      <c r="AY1213" s="102">
        <v>44706</v>
      </c>
      <c r="AZ1213" s="97"/>
      <c r="BA1213" s="97"/>
      <c r="BB1213" s="97"/>
      <c r="BC1213" s="97"/>
      <c r="BD1213" s="97"/>
      <c r="BE1213" s="97"/>
      <c r="BF1213" s="97"/>
      <c r="BG1213" s="97"/>
      <c r="BH1213" s="97"/>
      <c r="BI1213" s="97"/>
      <c r="BJ1213" s="97"/>
      <c r="BK1213" s="97"/>
      <c r="BL1213" s="97"/>
      <c r="BM1213" s="97"/>
      <c r="BN1213" s="97"/>
      <c r="BO1213" s="97"/>
      <c r="BP1213" s="97"/>
      <c r="BQ1213" s="97"/>
      <c r="BR1213" s="97"/>
      <c r="BS1213" s="97"/>
      <c r="BT1213" s="97"/>
      <c r="BU1213" s="97"/>
      <c r="BV1213" s="97"/>
      <c r="BW1213" s="97"/>
      <c r="BX1213" s="97"/>
      <c r="BY1213" s="97"/>
      <c r="BZ1213" s="97"/>
    </row>
    <row r="1214" spans="1:104" ht="81.75" customHeight="1" x14ac:dyDescent="0.2">
      <c r="A1214" s="100">
        <v>1211</v>
      </c>
      <c r="B1214" s="427" t="s">
        <v>3407</v>
      </c>
      <c r="C1214" s="427" t="s">
        <v>3408</v>
      </c>
      <c r="D1214" s="427"/>
      <c r="E1214" s="427"/>
      <c r="F1214" s="427"/>
      <c r="G1214" s="427" t="s">
        <v>3409</v>
      </c>
      <c r="H1214" s="429">
        <v>44397</v>
      </c>
      <c r="I1214" s="428" t="s">
        <v>62</v>
      </c>
      <c r="J1214" s="427">
        <v>21</v>
      </c>
      <c r="K1214" s="428" t="s">
        <v>3035</v>
      </c>
      <c r="L1214" s="428">
        <v>85</v>
      </c>
      <c r="M1214" s="428" t="s">
        <v>3410</v>
      </c>
      <c r="N1214" s="429">
        <v>44397</v>
      </c>
      <c r="O1214" s="427" t="s">
        <v>3411</v>
      </c>
      <c r="P1214" s="427" t="s">
        <v>3411</v>
      </c>
      <c r="Q1214" s="427" t="s">
        <v>3412</v>
      </c>
      <c r="R1214" s="427"/>
      <c r="S1214" s="440" t="s">
        <v>3413</v>
      </c>
      <c r="T1214" s="499" t="s">
        <v>3414</v>
      </c>
      <c r="U1214" s="427" t="s">
        <v>3415</v>
      </c>
      <c r="V1214" s="428" t="s">
        <v>3326</v>
      </c>
      <c r="W1214" s="427" t="s">
        <v>28196</v>
      </c>
      <c r="X1214" s="427"/>
      <c r="Y1214" s="428" t="s">
        <v>28197</v>
      </c>
      <c r="Z1214" s="427"/>
      <c r="AA1214" s="427"/>
      <c r="AB1214" s="427"/>
      <c r="AC1214" s="427"/>
      <c r="AD1214" s="429">
        <v>44146</v>
      </c>
      <c r="AE1214" s="428" t="s">
        <v>3416</v>
      </c>
      <c r="AF1214" s="428" t="s">
        <v>3417</v>
      </c>
      <c r="AG1214" s="428" t="s">
        <v>3418</v>
      </c>
      <c r="AH1214" s="427" t="s">
        <v>3417</v>
      </c>
      <c r="AI1214" s="427"/>
      <c r="AJ1214" s="427"/>
      <c r="AK1214" s="427"/>
      <c r="AL1214" s="427"/>
      <c r="AM1214" s="427"/>
      <c r="AN1214" s="428" t="s">
        <v>3419</v>
      </c>
      <c r="AO1214" s="429">
        <v>44372</v>
      </c>
      <c r="AP1214" s="427" t="s">
        <v>31398</v>
      </c>
      <c r="AQ1214" s="427" t="s">
        <v>31399</v>
      </c>
      <c r="AR1214" s="427" t="s">
        <v>31400</v>
      </c>
      <c r="AS1214" s="434" t="s">
        <v>27472</v>
      </c>
      <c r="AT1214" s="435" t="s">
        <v>31401</v>
      </c>
      <c r="AU1214" s="427" t="s">
        <v>31035</v>
      </c>
      <c r="AV1214" s="427" t="s">
        <v>31036</v>
      </c>
      <c r="AW1214" s="427" t="s">
        <v>30561</v>
      </c>
      <c r="AX1214" s="100" t="s">
        <v>31177</v>
      </c>
      <c r="AY1214" s="102">
        <v>45219</v>
      </c>
      <c r="AZ1214" s="97"/>
      <c r="BA1214" s="97"/>
      <c r="BB1214" s="97"/>
      <c r="BC1214" s="97"/>
      <c r="BD1214" s="97"/>
      <c r="BE1214" s="97"/>
      <c r="BF1214" s="97"/>
      <c r="BG1214" s="97"/>
      <c r="BH1214" s="97"/>
      <c r="BI1214" s="97"/>
      <c r="BJ1214" s="97"/>
      <c r="BK1214" s="97"/>
      <c r="BL1214" s="97"/>
      <c r="BM1214" s="97"/>
      <c r="BN1214" s="97"/>
      <c r="BO1214" s="97"/>
      <c r="BP1214" s="97"/>
      <c r="BQ1214" s="97"/>
      <c r="BR1214" s="97"/>
      <c r="BS1214" s="97"/>
      <c r="BT1214" s="97"/>
      <c r="BU1214" s="97"/>
      <c r="BV1214" s="97"/>
      <c r="BW1214" s="97"/>
      <c r="BX1214" s="97"/>
      <c r="BY1214" s="97"/>
      <c r="BZ1214" s="97"/>
    </row>
    <row r="1215" spans="1:104" ht="81.75" customHeight="1" x14ac:dyDescent="0.2">
      <c r="A1215" s="100">
        <v>1212</v>
      </c>
      <c r="B1215" s="132" t="s">
        <v>24251</v>
      </c>
      <c r="C1215" s="132" t="s">
        <v>24252</v>
      </c>
      <c r="D1215" s="132"/>
      <c r="E1215" s="132"/>
      <c r="F1215" s="132"/>
      <c r="G1215" s="132" t="s">
        <v>3409</v>
      </c>
      <c r="H1215" s="134">
        <v>44397</v>
      </c>
      <c r="I1215" s="131" t="s">
        <v>62</v>
      </c>
      <c r="J1215" s="132">
        <v>21</v>
      </c>
      <c r="K1215" s="131" t="s">
        <v>171</v>
      </c>
      <c r="L1215" s="131">
        <v>77</v>
      </c>
      <c r="M1215" s="131" t="s">
        <v>24253</v>
      </c>
      <c r="N1215" s="134">
        <v>44397</v>
      </c>
      <c r="O1215" s="132" t="s">
        <v>24254</v>
      </c>
      <c r="P1215" s="132" t="s">
        <v>24255</v>
      </c>
      <c r="Q1215" s="132" t="s">
        <v>24256</v>
      </c>
      <c r="R1215" s="132"/>
      <c r="S1215" s="131" t="s">
        <v>24257</v>
      </c>
      <c r="T1215" s="500" t="s">
        <v>24258</v>
      </c>
      <c r="U1215" s="132" t="s">
        <v>24259</v>
      </c>
      <c r="V1215" s="131" t="s">
        <v>24260</v>
      </c>
      <c r="W1215" s="132" t="s">
        <v>24261</v>
      </c>
      <c r="X1215" s="132"/>
      <c r="Y1215" s="131" t="s">
        <v>24262</v>
      </c>
      <c r="Z1215" s="132"/>
      <c r="AA1215" s="132"/>
      <c r="AB1215" s="132"/>
      <c r="AC1215" s="132"/>
      <c r="AD1215" s="134">
        <v>44244</v>
      </c>
      <c r="AE1215" s="131" t="s">
        <v>24263</v>
      </c>
      <c r="AF1215" s="132" t="s">
        <v>24241</v>
      </c>
      <c r="AG1215" s="131" t="s">
        <v>24264</v>
      </c>
      <c r="AH1215" s="132" t="s">
        <v>24241</v>
      </c>
      <c r="AI1215" s="132"/>
      <c r="AJ1215" s="132"/>
      <c r="AK1215" s="132"/>
      <c r="AL1215" s="132"/>
      <c r="AM1215" s="132"/>
      <c r="AN1215" s="131" t="s">
        <v>24265</v>
      </c>
      <c r="AO1215" s="134">
        <v>44314</v>
      </c>
      <c r="AP1215" s="132" t="s">
        <v>3467</v>
      </c>
      <c r="AQ1215" s="300" t="s">
        <v>3467</v>
      </c>
      <c r="AR1215" s="300" t="s">
        <v>3195</v>
      </c>
      <c r="AS1215" s="136" t="s">
        <v>76</v>
      </c>
      <c r="AT1215" s="489" t="s">
        <v>24266</v>
      </c>
      <c r="AU1215" s="498" t="s">
        <v>1443</v>
      </c>
      <c r="AV1215" s="498" t="s">
        <v>24267</v>
      </c>
      <c r="AW1215" s="132" t="s">
        <v>2455</v>
      </c>
      <c r="AX1215" s="100" t="s">
        <v>9450</v>
      </c>
      <c r="AY1215" s="102">
        <v>44744</v>
      </c>
      <c r="AZ1215" s="97"/>
      <c r="BA1215" s="97"/>
      <c r="BB1215" s="97"/>
      <c r="BC1215" s="97"/>
      <c r="BD1215" s="97"/>
      <c r="BE1215" s="97"/>
      <c r="BF1215" s="97"/>
      <c r="BG1215" s="97"/>
      <c r="BH1215" s="97"/>
      <c r="BI1215" s="97"/>
      <c r="BJ1215" s="97"/>
      <c r="BK1215" s="97"/>
      <c r="BL1215" s="97"/>
      <c r="BM1215" s="97"/>
      <c r="BN1215" s="97"/>
      <c r="BO1215" s="97"/>
      <c r="BP1215" s="97"/>
      <c r="BQ1215" s="97"/>
      <c r="BR1215" s="97"/>
      <c r="BS1215" s="97"/>
      <c r="BT1215" s="97"/>
      <c r="BU1215" s="97"/>
      <c r="BV1215" s="97"/>
      <c r="BW1215" s="97"/>
      <c r="BX1215" s="97"/>
      <c r="BY1215" s="97"/>
      <c r="BZ1215" s="97"/>
    </row>
    <row r="1216" spans="1:104" ht="81.75" customHeight="1" x14ac:dyDescent="0.2">
      <c r="A1216" s="100">
        <v>1213</v>
      </c>
      <c r="B1216" s="132" t="s">
        <v>24268</v>
      </c>
      <c r="C1216" s="132" t="s">
        <v>24269</v>
      </c>
      <c r="D1216" s="132"/>
      <c r="E1216" s="132"/>
      <c r="F1216" s="132"/>
      <c r="G1216" s="132" t="s">
        <v>3441</v>
      </c>
      <c r="H1216" s="134">
        <v>44412</v>
      </c>
      <c r="I1216" s="131" t="s">
        <v>622</v>
      </c>
      <c r="J1216" s="132">
        <v>21</v>
      </c>
      <c r="K1216" s="131" t="s">
        <v>171</v>
      </c>
      <c r="L1216" s="131">
        <v>77</v>
      </c>
      <c r="M1216" s="131" t="s">
        <v>24270</v>
      </c>
      <c r="N1216" s="134">
        <v>44412</v>
      </c>
      <c r="O1216" s="132" t="s">
        <v>24271</v>
      </c>
      <c r="P1216" s="132" t="s">
        <v>24271</v>
      </c>
      <c r="Q1216" s="132">
        <v>89629164605</v>
      </c>
      <c r="R1216" s="132"/>
      <c r="S1216" s="295" t="s">
        <v>24272</v>
      </c>
      <c r="T1216" s="131"/>
      <c r="U1216" s="132" t="s">
        <v>8996</v>
      </c>
      <c r="V1216" s="131" t="s">
        <v>3518</v>
      </c>
      <c r="W1216" s="132" t="s">
        <v>24273</v>
      </c>
      <c r="X1216" s="132"/>
      <c r="Y1216" s="131" t="s">
        <v>24274</v>
      </c>
      <c r="Z1216" s="132"/>
      <c r="AA1216" s="132"/>
      <c r="AB1216" s="132"/>
      <c r="AC1216" s="132"/>
      <c r="AD1216" s="134">
        <v>44348</v>
      </c>
      <c r="AE1216" s="131" t="s">
        <v>24275</v>
      </c>
      <c r="AF1216" s="132" t="s">
        <v>2036</v>
      </c>
      <c r="AG1216" s="131" t="s">
        <v>24276</v>
      </c>
      <c r="AH1216" s="132" t="s">
        <v>14721</v>
      </c>
      <c r="AI1216" s="132"/>
      <c r="AJ1216" s="132"/>
      <c r="AK1216" s="132"/>
      <c r="AL1216" s="132"/>
      <c r="AM1216" s="132"/>
      <c r="AN1216" s="131" t="s">
        <v>24277</v>
      </c>
      <c r="AO1216" s="134">
        <v>44398</v>
      </c>
      <c r="AP1216" s="132" t="s">
        <v>3467</v>
      </c>
      <c r="AQ1216" s="132" t="s">
        <v>3467</v>
      </c>
      <c r="AR1216" s="132" t="s">
        <v>3195</v>
      </c>
      <c r="AS1216" s="136" t="s">
        <v>76</v>
      </c>
      <c r="AT1216" s="282" t="s">
        <v>24278</v>
      </c>
      <c r="AU1216" s="132" t="s">
        <v>927</v>
      </c>
      <c r="AV1216" s="132" t="s">
        <v>24279</v>
      </c>
      <c r="AW1216" s="132"/>
      <c r="AX1216" s="100" t="s">
        <v>24280</v>
      </c>
      <c r="AY1216" s="102">
        <v>44776</v>
      </c>
      <c r="AZ1216" s="97"/>
      <c r="BA1216" s="97"/>
      <c r="BB1216" s="97"/>
      <c r="BC1216" s="97"/>
      <c r="BD1216" s="97"/>
      <c r="BE1216" s="97"/>
      <c r="BF1216" s="97"/>
      <c r="BG1216" s="97"/>
      <c r="BH1216" s="97"/>
      <c r="BI1216" s="97"/>
      <c r="BJ1216" s="97"/>
      <c r="BK1216" s="97"/>
      <c r="BL1216" s="97"/>
      <c r="BM1216" s="97"/>
      <c r="BN1216" s="97"/>
      <c r="BO1216" s="97"/>
      <c r="BP1216" s="97"/>
      <c r="BQ1216" s="97"/>
      <c r="BR1216" s="97"/>
      <c r="BS1216" s="97"/>
      <c r="BT1216" s="97"/>
      <c r="BU1216" s="97"/>
      <c r="BV1216" s="97"/>
      <c r="BW1216" s="97"/>
      <c r="BX1216" s="97"/>
      <c r="BY1216" s="97"/>
      <c r="BZ1216" s="97"/>
    </row>
    <row r="1217" spans="1:459" ht="81.75" customHeight="1" x14ac:dyDescent="0.2">
      <c r="A1217" s="100">
        <v>1214</v>
      </c>
      <c r="B1217" s="427" t="s">
        <v>3455</v>
      </c>
      <c r="C1217" s="427" t="s">
        <v>3456</v>
      </c>
      <c r="D1217" s="427"/>
      <c r="E1217" s="427"/>
      <c r="F1217" s="427"/>
      <c r="G1217" s="427" t="s">
        <v>3441</v>
      </c>
      <c r="H1217" s="429">
        <v>44412</v>
      </c>
      <c r="I1217" s="428" t="s">
        <v>622</v>
      </c>
      <c r="J1217" s="427">
        <v>21</v>
      </c>
      <c r="K1217" s="428" t="s">
        <v>104</v>
      </c>
      <c r="L1217" s="428">
        <v>72</v>
      </c>
      <c r="M1217" s="428" t="s">
        <v>3457</v>
      </c>
      <c r="N1217" s="429">
        <v>44412</v>
      </c>
      <c r="O1217" s="427" t="s">
        <v>3458</v>
      </c>
      <c r="P1217" s="427" t="s">
        <v>3458</v>
      </c>
      <c r="Q1217" s="427">
        <v>89617795114</v>
      </c>
      <c r="R1217" s="427"/>
      <c r="S1217" s="440" t="s">
        <v>3459</v>
      </c>
      <c r="T1217" s="428"/>
      <c r="U1217" s="427" t="s">
        <v>3460</v>
      </c>
      <c r="V1217" s="428" t="s">
        <v>919</v>
      </c>
      <c r="W1217" s="427" t="s">
        <v>3461</v>
      </c>
      <c r="X1217" s="427"/>
      <c r="Y1217" s="428" t="s">
        <v>3462</v>
      </c>
      <c r="Z1217" s="427"/>
      <c r="AA1217" s="427"/>
      <c r="AB1217" s="427"/>
      <c r="AC1217" s="427"/>
      <c r="AD1217" s="429">
        <v>44277</v>
      </c>
      <c r="AE1217" s="428" t="s">
        <v>3463</v>
      </c>
      <c r="AF1217" s="427" t="s">
        <v>3464</v>
      </c>
      <c r="AG1217" s="427">
        <v>7203517492</v>
      </c>
      <c r="AH1217" s="427" t="s">
        <v>3465</v>
      </c>
      <c r="AI1217" s="427"/>
      <c r="AJ1217" s="427"/>
      <c r="AK1217" s="427"/>
      <c r="AL1217" s="427"/>
      <c r="AM1217" s="427"/>
      <c r="AN1217" s="428" t="s">
        <v>3466</v>
      </c>
      <c r="AO1217" s="429">
        <v>44398</v>
      </c>
      <c r="AP1217" s="427" t="s">
        <v>28191</v>
      </c>
      <c r="AQ1217" s="427" t="s">
        <v>28191</v>
      </c>
      <c r="AR1217" s="436" t="s">
        <v>25713</v>
      </c>
      <c r="AS1217" s="434" t="s">
        <v>27472</v>
      </c>
      <c r="AT1217" s="501" t="s">
        <v>29191</v>
      </c>
      <c r="AU1217" s="436" t="s">
        <v>29192</v>
      </c>
      <c r="AV1217" s="436" t="s">
        <v>29193</v>
      </c>
      <c r="AW1217" s="427" t="s">
        <v>29194</v>
      </c>
      <c r="AX1217" s="100" t="s">
        <v>29187</v>
      </c>
      <c r="AY1217" s="102">
        <v>45051</v>
      </c>
      <c r="AZ1217" s="97"/>
      <c r="BA1217" s="97"/>
      <c r="BB1217" s="97"/>
      <c r="BC1217" s="97"/>
      <c r="BD1217" s="97"/>
      <c r="BE1217" s="97"/>
      <c r="BF1217" s="97"/>
      <c r="BG1217" s="97"/>
      <c r="BH1217" s="97"/>
      <c r="BI1217" s="97"/>
      <c r="BJ1217" s="97"/>
      <c r="BK1217" s="97"/>
      <c r="BL1217" s="97"/>
      <c r="BM1217" s="97"/>
      <c r="BN1217" s="97"/>
      <c r="BO1217" s="97"/>
      <c r="BP1217" s="97"/>
      <c r="BQ1217" s="97"/>
      <c r="BR1217" s="97"/>
      <c r="BS1217" s="97"/>
      <c r="BT1217" s="97"/>
      <c r="BU1217" s="97"/>
      <c r="BV1217" s="97"/>
      <c r="BW1217" s="97"/>
      <c r="BX1217" s="97"/>
      <c r="BY1217" s="97"/>
      <c r="BZ1217" s="97"/>
    </row>
    <row r="1218" spans="1:459" ht="81.75" customHeight="1" x14ac:dyDescent="0.2">
      <c r="A1218" s="100">
        <v>1215</v>
      </c>
      <c r="B1218" s="100" t="s">
        <v>24281</v>
      </c>
      <c r="C1218" s="100" t="s">
        <v>24282</v>
      </c>
      <c r="D1218" s="100"/>
      <c r="E1218" s="100"/>
      <c r="F1218" s="100"/>
      <c r="G1218" s="100" t="s">
        <v>3441</v>
      </c>
      <c r="H1218" s="102">
        <v>44412</v>
      </c>
      <c r="I1218" s="101" t="s">
        <v>622</v>
      </c>
      <c r="J1218" s="100">
        <v>21</v>
      </c>
      <c r="K1218" s="101" t="s">
        <v>79</v>
      </c>
      <c r="L1218" s="100">
        <v>29</v>
      </c>
      <c r="M1218" s="101" t="s">
        <v>24283</v>
      </c>
      <c r="N1218" s="102">
        <v>44412</v>
      </c>
      <c r="O1218" s="100" t="s">
        <v>24284</v>
      </c>
      <c r="P1218" s="100" t="s">
        <v>24284</v>
      </c>
      <c r="Q1218" s="100" t="s">
        <v>24285</v>
      </c>
      <c r="R1218" s="100"/>
      <c r="S1218" s="100" t="s">
        <v>23648</v>
      </c>
      <c r="T1218" s="101"/>
      <c r="U1218" s="100" t="s">
        <v>4417</v>
      </c>
      <c r="V1218" s="101" t="s">
        <v>1995</v>
      </c>
      <c r="W1218" s="100" t="s">
        <v>24286</v>
      </c>
      <c r="X1218" s="100"/>
      <c r="Y1218" s="101" t="s">
        <v>23650</v>
      </c>
      <c r="Z1218" s="100"/>
      <c r="AA1218" s="100"/>
      <c r="AB1218" s="100"/>
      <c r="AC1218" s="100"/>
      <c r="AD1218" s="102">
        <v>43801</v>
      </c>
      <c r="AE1218" s="101" t="s">
        <v>23651</v>
      </c>
      <c r="AF1218" s="100" t="s">
        <v>86</v>
      </c>
      <c r="AG1218" s="100">
        <v>2901299502</v>
      </c>
      <c r="AH1218" s="100" t="s">
        <v>86</v>
      </c>
      <c r="AI1218" s="100"/>
      <c r="AJ1218" s="100"/>
      <c r="AK1218" s="100"/>
      <c r="AL1218" s="100"/>
      <c r="AM1218" s="100"/>
      <c r="AN1218" s="101" t="s">
        <v>23653</v>
      </c>
      <c r="AO1218" s="101" t="s">
        <v>23654</v>
      </c>
      <c r="AP1218" s="100"/>
      <c r="AQ1218" s="100"/>
      <c r="AR1218" s="100"/>
      <c r="AS1218" s="100"/>
      <c r="AT1218" s="139"/>
      <c r="AU1218" s="100"/>
      <c r="AV1218" s="100"/>
      <c r="AW1218" s="100"/>
      <c r="AX1218" s="100" t="s">
        <v>9450</v>
      </c>
      <c r="AY1218" s="102">
        <v>44449</v>
      </c>
    </row>
    <row r="1219" spans="1:459" ht="81.75" customHeight="1" x14ac:dyDescent="0.2">
      <c r="A1219" s="100">
        <v>1216</v>
      </c>
      <c r="B1219" s="100" t="s">
        <v>24287</v>
      </c>
      <c r="C1219" s="100" t="s">
        <v>24288</v>
      </c>
      <c r="D1219" s="100"/>
      <c r="E1219" s="100"/>
      <c r="F1219" s="100"/>
      <c r="G1219" s="100" t="s">
        <v>3441</v>
      </c>
      <c r="H1219" s="102">
        <v>44412</v>
      </c>
      <c r="I1219" s="101" t="s">
        <v>622</v>
      </c>
      <c r="J1219" s="100">
        <v>21</v>
      </c>
      <c r="K1219" s="101" t="s">
        <v>171</v>
      </c>
      <c r="L1219" s="100">
        <v>31</v>
      </c>
      <c r="M1219" s="101" t="s">
        <v>24289</v>
      </c>
      <c r="N1219" s="102">
        <v>44412</v>
      </c>
      <c r="O1219" s="100" t="s">
        <v>24290</v>
      </c>
      <c r="P1219" s="100" t="s">
        <v>24290</v>
      </c>
      <c r="Q1219" s="100" t="s">
        <v>19337</v>
      </c>
      <c r="R1219" s="100"/>
      <c r="S1219" s="470" t="s">
        <v>19338</v>
      </c>
      <c r="T1219" s="101"/>
      <c r="U1219" s="100" t="s">
        <v>24291</v>
      </c>
      <c r="V1219" s="101" t="s">
        <v>6327</v>
      </c>
      <c r="W1219" s="100" t="s">
        <v>24292</v>
      </c>
      <c r="X1219" s="100"/>
      <c r="Y1219" s="101" t="s">
        <v>19341</v>
      </c>
      <c r="Z1219" s="100"/>
      <c r="AA1219" s="100"/>
      <c r="AB1219" s="100"/>
      <c r="AC1219" s="100"/>
      <c r="AD1219" s="102">
        <v>42752</v>
      </c>
      <c r="AE1219" s="101" t="s">
        <v>19342</v>
      </c>
      <c r="AF1219" s="100" t="s">
        <v>1426</v>
      </c>
      <c r="AG1219" s="100">
        <v>3111006229</v>
      </c>
      <c r="AH1219" s="100" t="s">
        <v>1428</v>
      </c>
      <c r="AI1219" s="100"/>
      <c r="AJ1219" s="100"/>
      <c r="AK1219" s="100"/>
      <c r="AL1219" s="100"/>
      <c r="AM1219" s="100"/>
      <c r="AN1219" s="101" t="s">
        <v>19344</v>
      </c>
      <c r="AO1219" s="102">
        <v>43070</v>
      </c>
      <c r="AP1219" s="100"/>
      <c r="AQ1219" s="100"/>
      <c r="AR1219" s="100"/>
      <c r="AS1219" s="100"/>
      <c r="AT1219" s="139"/>
      <c r="AU1219" s="100"/>
      <c r="AV1219" s="100"/>
      <c r="AW1219" s="100"/>
      <c r="AX1219" s="100" t="s">
        <v>19074</v>
      </c>
      <c r="AY1219" s="102">
        <v>44460</v>
      </c>
    </row>
    <row r="1220" spans="1:459" ht="81.75" customHeight="1" x14ac:dyDescent="0.2">
      <c r="A1220" s="100">
        <v>1217</v>
      </c>
      <c r="B1220" s="132" t="s">
        <v>24293</v>
      </c>
      <c r="C1220" s="132" t="s">
        <v>24294</v>
      </c>
      <c r="D1220" s="132"/>
      <c r="E1220" s="132"/>
      <c r="F1220" s="132"/>
      <c r="G1220" s="132" t="s">
        <v>3472</v>
      </c>
      <c r="H1220" s="134">
        <v>44439</v>
      </c>
      <c r="I1220" s="131" t="s">
        <v>622</v>
      </c>
      <c r="J1220" s="132">
        <v>21</v>
      </c>
      <c r="K1220" s="131" t="s">
        <v>79</v>
      </c>
      <c r="L1220" s="131">
        <v>29</v>
      </c>
      <c r="M1220" s="131" t="s">
        <v>24295</v>
      </c>
      <c r="N1220" s="134">
        <v>44439</v>
      </c>
      <c r="O1220" s="132" t="s">
        <v>24296</v>
      </c>
      <c r="P1220" s="132" t="s">
        <v>24296</v>
      </c>
      <c r="Q1220" s="132" t="s">
        <v>24096</v>
      </c>
      <c r="R1220" s="258"/>
      <c r="S1220" s="144" t="s">
        <v>24097</v>
      </c>
      <c r="T1220" s="131"/>
      <c r="U1220" s="132" t="s">
        <v>24297</v>
      </c>
      <c r="V1220" s="131" t="s">
        <v>2880</v>
      </c>
      <c r="W1220" s="132" t="s">
        <v>24298</v>
      </c>
      <c r="X1220" s="132"/>
      <c r="Y1220" s="131" t="s">
        <v>24299</v>
      </c>
      <c r="Z1220" s="132"/>
      <c r="AA1220" s="132"/>
      <c r="AB1220" s="132"/>
      <c r="AC1220" s="132"/>
      <c r="AD1220" s="134">
        <v>43476</v>
      </c>
      <c r="AE1220" s="131" t="s">
        <v>22202</v>
      </c>
      <c r="AF1220" s="132" t="s">
        <v>86</v>
      </c>
      <c r="AG1220" s="132">
        <v>2901295191</v>
      </c>
      <c r="AH1220" s="132" t="s">
        <v>86</v>
      </c>
      <c r="AI1220" s="132"/>
      <c r="AJ1220" s="132"/>
      <c r="AK1220" s="132"/>
      <c r="AL1220" s="132"/>
      <c r="AM1220" s="132"/>
      <c r="AN1220" s="131" t="s">
        <v>22204</v>
      </c>
      <c r="AO1220" s="134" t="s">
        <v>22205</v>
      </c>
      <c r="AP1220" s="132" t="s">
        <v>2535</v>
      </c>
      <c r="AQ1220" s="300" t="s">
        <v>2535</v>
      </c>
      <c r="AR1220" s="300" t="s">
        <v>2535</v>
      </c>
      <c r="AS1220" s="300" t="s">
        <v>2535</v>
      </c>
      <c r="AT1220" s="489" t="s">
        <v>3120</v>
      </c>
      <c r="AU1220" s="498" t="s">
        <v>3121</v>
      </c>
      <c r="AV1220" s="498" t="s">
        <v>3122</v>
      </c>
      <c r="AW1220" s="300" t="s">
        <v>3123</v>
      </c>
      <c r="AX1220" s="100" t="s">
        <v>19074</v>
      </c>
      <c r="AY1220" s="102">
        <v>44715</v>
      </c>
    </row>
    <row r="1221" spans="1:459" ht="81.75" customHeight="1" x14ac:dyDescent="0.2">
      <c r="A1221" s="100">
        <v>1218</v>
      </c>
      <c r="B1221" s="132" t="s">
        <v>24300</v>
      </c>
      <c r="C1221" s="132" t="s">
        <v>24301</v>
      </c>
      <c r="D1221" s="132"/>
      <c r="E1221" s="132" t="s">
        <v>24302</v>
      </c>
      <c r="F1221" s="132"/>
      <c r="G1221" s="132" t="s">
        <v>3472</v>
      </c>
      <c r="H1221" s="134">
        <v>44439</v>
      </c>
      <c r="I1221" s="131" t="s">
        <v>622</v>
      </c>
      <c r="J1221" s="132">
        <v>21</v>
      </c>
      <c r="K1221" s="131" t="s">
        <v>171</v>
      </c>
      <c r="L1221" s="131">
        <v>77</v>
      </c>
      <c r="M1221" s="131" t="s">
        <v>24303</v>
      </c>
      <c r="N1221" s="134">
        <v>44439</v>
      </c>
      <c r="O1221" s="132" t="s">
        <v>24304</v>
      </c>
      <c r="P1221" s="132" t="s">
        <v>24304</v>
      </c>
      <c r="Q1221" s="132" t="s">
        <v>24305</v>
      </c>
      <c r="R1221" s="132"/>
      <c r="S1221" s="131" t="s">
        <v>24306</v>
      </c>
      <c r="T1221" s="295" t="s">
        <v>24307</v>
      </c>
      <c r="U1221" s="132" t="s">
        <v>24308</v>
      </c>
      <c r="V1221" s="131" t="s">
        <v>3326</v>
      </c>
      <c r="W1221" s="132" t="s">
        <v>24309</v>
      </c>
      <c r="X1221" s="132"/>
      <c r="Y1221" s="131"/>
      <c r="Z1221" s="132"/>
      <c r="AA1221" s="132"/>
      <c r="AB1221" s="132"/>
      <c r="AC1221" s="132"/>
      <c r="AD1221" s="134">
        <v>44235</v>
      </c>
      <c r="AE1221" s="131" t="s">
        <v>24310</v>
      </c>
      <c r="AF1221" s="132" t="s">
        <v>2036</v>
      </c>
      <c r="AG1221" s="132">
        <v>9717098638</v>
      </c>
      <c r="AH1221" s="132" t="s">
        <v>9117</v>
      </c>
      <c r="AI1221" s="132"/>
      <c r="AJ1221" s="132"/>
      <c r="AK1221" s="132"/>
      <c r="AL1221" s="132"/>
      <c r="AM1221" s="132"/>
      <c r="AN1221" s="131" t="s">
        <v>24311</v>
      </c>
      <c r="AO1221" s="134">
        <v>44417</v>
      </c>
      <c r="AP1221" s="100"/>
      <c r="AQ1221" s="100"/>
      <c r="AR1221" s="100"/>
      <c r="AS1221" s="100"/>
      <c r="AT1221" s="139"/>
      <c r="AU1221" s="100"/>
      <c r="AV1221" s="100"/>
      <c r="AW1221" s="100"/>
      <c r="AX1221" s="100" t="s">
        <v>19074</v>
      </c>
      <c r="AY1221" s="102">
        <v>44645</v>
      </c>
    </row>
    <row r="1222" spans="1:459" ht="81.75" customHeight="1" x14ac:dyDescent="0.2">
      <c r="A1222" s="100">
        <v>1219</v>
      </c>
      <c r="B1222" s="132" t="s">
        <v>24312</v>
      </c>
      <c r="C1222" s="132" t="s">
        <v>24313</v>
      </c>
      <c r="D1222" s="132"/>
      <c r="E1222" s="132"/>
      <c r="F1222" s="132"/>
      <c r="G1222" s="132" t="s">
        <v>3472</v>
      </c>
      <c r="H1222" s="134">
        <v>44439</v>
      </c>
      <c r="I1222" s="131" t="s">
        <v>622</v>
      </c>
      <c r="J1222" s="132">
        <v>21</v>
      </c>
      <c r="K1222" s="131" t="s">
        <v>171</v>
      </c>
      <c r="L1222" s="131">
        <v>77</v>
      </c>
      <c r="M1222" s="131" t="s">
        <v>24314</v>
      </c>
      <c r="N1222" s="134">
        <v>44439</v>
      </c>
      <c r="O1222" s="132" t="s">
        <v>24315</v>
      </c>
      <c r="P1222" s="132" t="s">
        <v>24315</v>
      </c>
      <c r="Q1222" s="132">
        <v>89265900024</v>
      </c>
      <c r="R1222" s="132"/>
      <c r="S1222" s="295" t="s">
        <v>24316</v>
      </c>
      <c r="T1222" s="131"/>
      <c r="U1222" s="132" t="s">
        <v>6792</v>
      </c>
      <c r="V1222" s="131" t="s">
        <v>2641</v>
      </c>
      <c r="W1222" s="132" t="s">
        <v>24317</v>
      </c>
      <c r="X1222" s="132"/>
      <c r="Y1222" s="131" t="s">
        <v>24318</v>
      </c>
      <c r="Z1222" s="132"/>
      <c r="AA1222" s="132"/>
      <c r="AB1222" s="132"/>
      <c r="AC1222" s="132"/>
      <c r="AD1222" s="134">
        <v>44362</v>
      </c>
      <c r="AE1222" s="131" t="s">
        <v>24319</v>
      </c>
      <c r="AF1222" s="132" t="s">
        <v>2036</v>
      </c>
      <c r="AG1222" s="132">
        <v>7720850999</v>
      </c>
      <c r="AH1222" s="132" t="s">
        <v>8442</v>
      </c>
      <c r="AI1222" s="132"/>
      <c r="AJ1222" s="132"/>
      <c r="AK1222" s="132"/>
      <c r="AL1222" s="132"/>
      <c r="AM1222" s="132"/>
      <c r="AN1222" s="131" t="s">
        <v>24320</v>
      </c>
      <c r="AO1222" s="134">
        <v>44417</v>
      </c>
      <c r="AP1222" s="132"/>
      <c r="AQ1222" s="132"/>
      <c r="AR1222" s="132"/>
      <c r="AS1222" s="132"/>
      <c r="AT1222" s="146"/>
      <c r="AU1222" s="132"/>
      <c r="AV1222" s="132" t="s">
        <v>1871</v>
      </c>
      <c r="AW1222" s="100"/>
      <c r="AX1222" s="100" t="s">
        <v>19074</v>
      </c>
      <c r="AY1222" s="102">
        <v>44777</v>
      </c>
    </row>
    <row r="1223" spans="1:459" ht="81.75" customHeight="1" x14ac:dyDescent="0.2">
      <c r="A1223" s="100">
        <v>1220</v>
      </c>
      <c r="B1223" s="132" t="s">
        <v>24321</v>
      </c>
      <c r="C1223" s="132" t="s">
        <v>24322</v>
      </c>
      <c r="D1223" s="132"/>
      <c r="E1223" s="132"/>
      <c r="F1223" s="132"/>
      <c r="G1223" s="132" t="s">
        <v>3472</v>
      </c>
      <c r="H1223" s="134">
        <v>44439</v>
      </c>
      <c r="I1223" s="131" t="s">
        <v>622</v>
      </c>
      <c r="J1223" s="132">
        <v>21</v>
      </c>
      <c r="K1223" s="131" t="s">
        <v>171</v>
      </c>
      <c r="L1223" s="131">
        <v>77</v>
      </c>
      <c r="M1223" s="131" t="s">
        <v>24323</v>
      </c>
      <c r="N1223" s="134">
        <v>44439</v>
      </c>
      <c r="O1223" s="132" t="s">
        <v>24324</v>
      </c>
      <c r="P1223" s="132" t="s">
        <v>24324</v>
      </c>
      <c r="Q1223" s="132" t="s">
        <v>24325</v>
      </c>
      <c r="R1223" s="132"/>
      <c r="S1223" s="295" t="s">
        <v>24326</v>
      </c>
      <c r="T1223" s="500" t="s">
        <v>24327</v>
      </c>
      <c r="U1223" s="132" t="s">
        <v>6792</v>
      </c>
      <c r="V1223" s="131" t="s">
        <v>24328</v>
      </c>
      <c r="W1223" s="132" t="s">
        <v>24329</v>
      </c>
      <c r="X1223" s="132"/>
      <c r="Y1223" s="131" t="s">
        <v>24330</v>
      </c>
      <c r="Z1223" s="132"/>
      <c r="AA1223" s="132"/>
      <c r="AB1223" s="132"/>
      <c r="AC1223" s="132"/>
      <c r="AD1223" s="134">
        <v>44208</v>
      </c>
      <c r="AE1223" s="131" t="s">
        <v>24331</v>
      </c>
      <c r="AF1223" s="132" t="s">
        <v>2036</v>
      </c>
      <c r="AG1223" s="132">
        <v>7722495725</v>
      </c>
      <c r="AH1223" s="132" t="s">
        <v>7304</v>
      </c>
      <c r="AI1223" s="132"/>
      <c r="AJ1223" s="132"/>
      <c r="AK1223" s="132"/>
      <c r="AL1223" s="132"/>
      <c r="AM1223" s="132"/>
      <c r="AN1223" s="131" t="s">
        <v>24332</v>
      </c>
      <c r="AO1223" s="134">
        <v>44413</v>
      </c>
      <c r="AP1223" s="132"/>
      <c r="AQ1223" s="132"/>
      <c r="AR1223" s="132" t="s">
        <v>7285</v>
      </c>
      <c r="AS1223" s="136" t="s">
        <v>76</v>
      </c>
      <c r="AT1223" s="146" t="s">
        <v>24333</v>
      </c>
      <c r="AU1223" s="132" t="s">
        <v>24334</v>
      </c>
      <c r="AV1223" s="132" t="s">
        <v>24335</v>
      </c>
      <c r="AW1223" s="132" t="s">
        <v>24336</v>
      </c>
      <c r="AX1223" s="100" t="s">
        <v>19074</v>
      </c>
      <c r="AY1223" s="102">
        <v>44845</v>
      </c>
    </row>
    <row r="1224" spans="1:459" ht="81.75" customHeight="1" x14ac:dyDescent="0.2">
      <c r="A1224" s="100">
        <v>1221</v>
      </c>
      <c r="B1224" s="427" t="s">
        <v>3470</v>
      </c>
      <c r="C1224" s="427" t="s">
        <v>3471</v>
      </c>
      <c r="D1224" s="427"/>
      <c r="E1224" s="427"/>
      <c r="F1224" s="427"/>
      <c r="G1224" s="427" t="s">
        <v>3472</v>
      </c>
      <c r="H1224" s="429">
        <v>44439</v>
      </c>
      <c r="I1224" s="428" t="s">
        <v>622</v>
      </c>
      <c r="J1224" s="427">
        <v>21</v>
      </c>
      <c r="K1224" s="428" t="s">
        <v>3035</v>
      </c>
      <c r="L1224" s="428">
        <v>17</v>
      </c>
      <c r="M1224" s="428" t="s">
        <v>3473</v>
      </c>
      <c r="N1224" s="429">
        <v>44439</v>
      </c>
      <c r="O1224" s="427" t="s">
        <v>3474</v>
      </c>
      <c r="P1224" s="427" t="s">
        <v>3474</v>
      </c>
      <c r="Q1224" s="427" t="s">
        <v>3475</v>
      </c>
      <c r="R1224" s="520"/>
      <c r="S1224" s="427" t="s">
        <v>3476</v>
      </c>
      <c r="T1224" s="428"/>
      <c r="U1224" s="427" t="s">
        <v>3477</v>
      </c>
      <c r="V1224" s="428" t="s">
        <v>1995</v>
      </c>
      <c r="W1224" s="427" t="s">
        <v>3478</v>
      </c>
      <c r="X1224" s="427"/>
      <c r="Y1224" s="428" t="s">
        <v>3479</v>
      </c>
      <c r="Z1224" s="427"/>
      <c r="AA1224" s="427"/>
      <c r="AB1224" s="427"/>
      <c r="AC1224" s="427"/>
      <c r="AD1224" s="429">
        <v>43634</v>
      </c>
      <c r="AE1224" s="428" t="s">
        <v>3480</v>
      </c>
      <c r="AF1224" s="427" t="s">
        <v>3481</v>
      </c>
      <c r="AG1224" s="427">
        <v>1701062825</v>
      </c>
      <c r="AH1224" s="427" t="s">
        <v>3481</v>
      </c>
      <c r="AI1224" s="427"/>
      <c r="AJ1224" s="427"/>
      <c r="AK1224" s="427"/>
      <c r="AL1224" s="427"/>
      <c r="AM1224" s="427"/>
      <c r="AN1224" s="428" t="s">
        <v>3482</v>
      </c>
      <c r="AO1224" s="429" t="s">
        <v>3103</v>
      </c>
      <c r="AP1224" s="427" t="s">
        <v>31868</v>
      </c>
      <c r="AQ1224" s="427" t="s">
        <v>31868</v>
      </c>
      <c r="AR1224" s="427" t="s">
        <v>31869</v>
      </c>
      <c r="AS1224" s="434" t="s">
        <v>27472</v>
      </c>
      <c r="AT1224" s="435" t="s">
        <v>31870</v>
      </c>
      <c r="AU1224" s="427" t="s">
        <v>31871</v>
      </c>
      <c r="AV1224" s="427" t="s">
        <v>31872</v>
      </c>
      <c r="AW1224" s="427" t="s">
        <v>30447</v>
      </c>
      <c r="AX1224" s="100" t="s">
        <v>31802</v>
      </c>
      <c r="AY1224" s="102">
        <v>45252</v>
      </c>
    </row>
    <row r="1225" spans="1:459" ht="81.75" customHeight="1" x14ac:dyDescent="0.2">
      <c r="A1225" s="100">
        <v>1222</v>
      </c>
      <c r="B1225" s="132" t="s">
        <v>24337</v>
      </c>
      <c r="C1225" s="132" t="s">
        <v>24338</v>
      </c>
      <c r="D1225" s="132"/>
      <c r="E1225" s="132"/>
      <c r="F1225" s="132"/>
      <c r="G1225" s="132" t="s">
        <v>3472</v>
      </c>
      <c r="H1225" s="134">
        <v>44439</v>
      </c>
      <c r="I1225" s="131" t="s">
        <v>622</v>
      </c>
      <c r="J1225" s="132">
        <v>21</v>
      </c>
      <c r="K1225" s="131" t="s">
        <v>79</v>
      </c>
      <c r="L1225" s="131">
        <v>78</v>
      </c>
      <c r="M1225" s="131" t="s">
        <v>24339</v>
      </c>
      <c r="N1225" s="134">
        <v>44439</v>
      </c>
      <c r="O1225" s="132" t="s">
        <v>24340</v>
      </c>
      <c r="P1225" s="132" t="s">
        <v>24340</v>
      </c>
      <c r="Q1225" s="132">
        <v>89643921782</v>
      </c>
      <c r="R1225" s="132"/>
      <c r="S1225" s="295" t="s">
        <v>24341</v>
      </c>
      <c r="T1225" s="473" t="s">
        <v>24342</v>
      </c>
      <c r="U1225" s="132" t="s">
        <v>24343</v>
      </c>
      <c r="V1225" s="131" t="s">
        <v>3518</v>
      </c>
      <c r="W1225" s="132" t="s">
        <v>24344</v>
      </c>
      <c r="X1225" s="132"/>
      <c r="Y1225" s="131" t="s">
        <v>24345</v>
      </c>
      <c r="Z1225" s="132"/>
      <c r="AA1225" s="132"/>
      <c r="AB1225" s="132"/>
      <c r="AC1225" s="132"/>
      <c r="AD1225" s="134">
        <v>44371</v>
      </c>
      <c r="AE1225" s="131" t="s">
        <v>24346</v>
      </c>
      <c r="AF1225" s="132" t="s">
        <v>3534</v>
      </c>
      <c r="AG1225" s="132">
        <v>7806588260</v>
      </c>
      <c r="AH1225" s="132" t="s">
        <v>24347</v>
      </c>
      <c r="AI1225" s="132"/>
      <c r="AJ1225" s="132"/>
      <c r="AK1225" s="132"/>
      <c r="AL1225" s="132"/>
      <c r="AM1225" s="132"/>
      <c r="AN1225" s="131" t="s">
        <v>24348</v>
      </c>
      <c r="AO1225" s="134">
        <v>44424</v>
      </c>
      <c r="AP1225" s="100"/>
      <c r="AQ1225" s="100"/>
      <c r="AR1225" s="100"/>
      <c r="AS1225" s="100"/>
      <c r="AT1225" s="139"/>
      <c r="AU1225" s="100"/>
      <c r="AV1225" s="100"/>
      <c r="AW1225" s="100"/>
      <c r="AX1225" s="301" t="s">
        <v>24349</v>
      </c>
      <c r="AY1225" s="102">
        <v>44735</v>
      </c>
    </row>
    <row r="1226" spans="1:459" ht="81.75" customHeight="1" x14ac:dyDescent="0.2">
      <c r="A1226" s="100">
        <v>1223</v>
      </c>
      <c r="B1226" s="427" t="s">
        <v>31505</v>
      </c>
      <c r="C1226" s="427" t="s">
        <v>31506</v>
      </c>
      <c r="D1226" s="427"/>
      <c r="E1226" s="427" t="s">
        <v>31507</v>
      </c>
      <c r="F1226" s="427" t="s">
        <v>31508</v>
      </c>
      <c r="G1226" s="427" t="s">
        <v>3493</v>
      </c>
      <c r="H1226" s="429">
        <v>44453</v>
      </c>
      <c r="I1226" s="428" t="s">
        <v>201</v>
      </c>
      <c r="J1226" s="427">
        <v>21</v>
      </c>
      <c r="K1226" s="428" t="s">
        <v>171</v>
      </c>
      <c r="L1226" s="428">
        <v>77</v>
      </c>
      <c r="M1226" s="428" t="s">
        <v>3494</v>
      </c>
      <c r="N1226" s="429">
        <v>44453</v>
      </c>
      <c r="O1226" s="427" t="s">
        <v>31509</v>
      </c>
      <c r="P1226" s="427" t="s">
        <v>31509</v>
      </c>
      <c r="Q1226" s="427" t="s">
        <v>3495</v>
      </c>
      <c r="R1226" s="427"/>
      <c r="S1226" s="440" t="s">
        <v>31511</v>
      </c>
      <c r="T1226" s="428" t="s">
        <v>3641</v>
      </c>
      <c r="U1226" s="427" t="s">
        <v>3496</v>
      </c>
      <c r="V1226" s="428" t="s">
        <v>3326</v>
      </c>
      <c r="W1226" s="427" t="s">
        <v>31510</v>
      </c>
      <c r="X1226" s="427"/>
      <c r="Y1226" s="428" t="s">
        <v>3497</v>
      </c>
      <c r="Z1226" s="427"/>
      <c r="AA1226" s="427"/>
      <c r="AB1226" s="427"/>
      <c r="AC1226" s="427"/>
      <c r="AD1226" s="429">
        <v>44258</v>
      </c>
      <c r="AE1226" s="428" t="s">
        <v>3498</v>
      </c>
      <c r="AF1226" s="427" t="s">
        <v>2164</v>
      </c>
      <c r="AG1226" s="427">
        <v>9702030250</v>
      </c>
      <c r="AH1226" s="427" t="s">
        <v>2164</v>
      </c>
      <c r="AI1226" s="427"/>
      <c r="AJ1226" s="427"/>
      <c r="AK1226" s="427"/>
      <c r="AL1226" s="427"/>
      <c r="AM1226" s="427"/>
      <c r="AN1226" s="428" t="s">
        <v>3499</v>
      </c>
      <c r="AO1226" s="429">
        <v>44385</v>
      </c>
      <c r="AP1226" s="100"/>
      <c r="AQ1226" s="325"/>
      <c r="AR1226" s="325"/>
      <c r="AS1226" s="100"/>
      <c r="AT1226" s="723"/>
      <c r="AU1226" s="325"/>
      <c r="AV1226" s="325"/>
      <c r="AW1226" s="325"/>
      <c r="AX1226" s="100" t="s">
        <v>19074</v>
      </c>
      <c r="AY1226" s="102">
        <v>45283</v>
      </c>
    </row>
    <row r="1227" spans="1:459" ht="81.75" customHeight="1" x14ac:dyDescent="0.2">
      <c r="A1227" s="100">
        <v>1224</v>
      </c>
      <c r="B1227" s="132" t="s">
        <v>24350</v>
      </c>
      <c r="C1227" s="132" t="s">
        <v>24351</v>
      </c>
      <c r="D1227" s="132"/>
      <c r="E1227" s="132"/>
      <c r="F1227" s="132"/>
      <c r="G1227" s="132" t="s">
        <v>3493</v>
      </c>
      <c r="H1227" s="134">
        <v>44453</v>
      </c>
      <c r="I1227" s="131" t="s">
        <v>201</v>
      </c>
      <c r="J1227" s="132">
        <v>21</v>
      </c>
      <c r="K1227" s="131" t="s">
        <v>171</v>
      </c>
      <c r="L1227" s="131">
        <v>77</v>
      </c>
      <c r="M1227" s="131" t="s">
        <v>24352</v>
      </c>
      <c r="N1227" s="134">
        <v>44453</v>
      </c>
      <c r="O1227" s="132" t="s">
        <v>24353</v>
      </c>
      <c r="P1227" s="132" t="s">
        <v>24353</v>
      </c>
      <c r="Q1227" s="132">
        <v>89858556847</v>
      </c>
      <c r="R1227" s="132"/>
      <c r="S1227" s="295" t="s">
        <v>24354</v>
      </c>
      <c r="T1227" s="131"/>
      <c r="U1227" s="132" t="s">
        <v>6792</v>
      </c>
      <c r="V1227" s="131" t="s">
        <v>2730</v>
      </c>
      <c r="W1227" s="132" t="s">
        <v>24355</v>
      </c>
      <c r="X1227" s="132"/>
      <c r="Y1227" s="131" t="s">
        <v>24356</v>
      </c>
      <c r="Z1227" s="132"/>
      <c r="AA1227" s="132"/>
      <c r="AB1227" s="132"/>
      <c r="AC1227" s="132"/>
      <c r="AD1227" s="134">
        <v>44371</v>
      </c>
      <c r="AE1227" s="131" t="s">
        <v>24357</v>
      </c>
      <c r="AF1227" s="132" t="s">
        <v>2164</v>
      </c>
      <c r="AG1227" s="132">
        <v>7707454675</v>
      </c>
      <c r="AH1227" s="132" t="s">
        <v>2164</v>
      </c>
      <c r="AI1227" s="132"/>
      <c r="AJ1227" s="132"/>
      <c r="AK1227" s="132"/>
      <c r="AL1227" s="132"/>
      <c r="AM1227" s="132"/>
      <c r="AN1227" s="131" t="s">
        <v>24358</v>
      </c>
      <c r="AO1227" s="134">
        <v>44420</v>
      </c>
      <c r="AP1227" s="132" t="s">
        <v>5411</v>
      </c>
      <c r="AQ1227" s="300" t="s">
        <v>5411</v>
      </c>
      <c r="AR1227" s="300" t="s">
        <v>5412</v>
      </c>
      <c r="AS1227" s="136" t="s">
        <v>76</v>
      </c>
      <c r="AT1227" s="489" t="s">
        <v>24359</v>
      </c>
      <c r="AU1227" s="498" t="s">
        <v>24360</v>
      </c>
      <c r="AV1227" s="498" t="s">
        <v>24361</v>
      </c>
      <c r="AW1227" s="300" t="s">
        <v>3123</v>
      </c>
      <c r="AX1227" s="100" t="s">
        <v>24280</v>
      </c>
      <c r="AY1227" s="102">
        <v>44776</v>
      </c>
    </row>
    <row r="1228" spans="1:459" ht="81.75" customHeight="1" x14ac:dyDescent="0.2">
      <c r="A1228" s="100">
        <v>1225</v>
      </c>
      <c r="B1228" s="100" t="s">
        <v>24362</v>
      </c>
      <c r="C1228" s="100" t="s">
        <v>24363</v>
      </c>
      <c r="D1228" s="100"/>
      <c r="E1228" s="100"/>
      <c r="F1228" s="100"/>
      <c r="G1228" s="100" t="s">
        <v>3493</v>
      </c>
      <c r="H1228" s="102">
        <v>44453</v>
      </c>
      <c r="I1228" s="101" t="s">
        <v>201</v>
      </c>
      <c r="J1228" s="100">
        <v>21</v>
      </c>
      <c r="K1228" s="101" t="s">
        <v>3035</v>
      </c>
      <c r="L1228" s="101">
        <v>24</v>
      </c>
      <c r="M1228" s="101" t="s">
        <v>24364</v>
      </c>
      <c r="N1228" s="102">
        <v>44453</v>
      </c>
      <c r="O1228" s="100" t="s">
        <v>24365</v>
      </c>
      <c r="P1228" s="100" t="s">
        <v>24365</v>
      </c>
      <c r="Q1228" s="100" t="s">
        <v>24366</v>
      </c>
      <c r="R1228" s="100"/>
      <c r="S1228" s="101" t="s">
        <v>24367</v>
      </c>
      <c r="T1228" s="101"/>
      <c r="U1228" s="100" t="s">
        <v>935</v>
      </c>
      <c r="V1228" s="101" t="s">
        <v>8749</v>
      </c>
      <c r="W1228" s="100" t="s">
        <v>24368</v>
      </c>
      <c r="X1228" s="100"/>
      <c r="Y1228" s="101" t="s">
        <v>24369</v>
      </c>
      <c r="Z1228" s="100"/>
      <c r="AA1228" s="100"/>
      <c r="AB1228" s="100"/>
      <c r="AC1228" s="100"/>
      <c r="AD1228" s="102">
        <v>44321</v>
      </c>
      <c r="AE1228" s="101" t="s">
        <v>24370</v>
      </c>
      <c r="AF1228" s="100" t="s">
        <v>2465</v>
      </c>
      <c r="AG1228" s="100">
        <v>2466287659</v>
      </c>
      <c r="AH1228" s="100" t="s">
        <v>19663</v>
      </c>
      <c r="AI1228" s="100"/>
      <c r="AJ1228" s="100"/>
      <c r="AK1228" s="100"/>
      <c r="AL1228" s="100"/>
      <c r="AM1228" s="100"/>
      <c r="AN1228" s="101" t="s">
        <v>32012</v>
      </c>
      <c r="AO1228" s="102">
        <v>44441</v>
      </c>
      <c r="AP1228" s="100"/>
      <c r="AQ1228" s="100"/>
      <c r="AR1228" s="100"/>
      <c r="AS1228" s="100"/>
      <c r="AT1228" s="139"/>
      <c r="AU1228" s="100"/>
      <c r="AV1228" s="100"/>
      <c r="AW1228" s="100"/>
      <c r="AX1228" s="100" t="s">
        <v>19074</v>
      </c>
      <c r="AY1228" s="102">
        <v>44554</v>
      </c>
    </row>
    <row r="1229" spans="1:459" s="1" customFormat="1" ht="88.5" customHeight="1" x14ac:dyDescent="0.2">
      <c r="A1229" s="100">
        <v>1226</v>
      </c>
      <c r="B1229" s="427" t="s">
        <v>3524</v>
      </c>
      <c r="C1229" s="427" t="s">
        <v>3525</v>
      </c>
      <c r="D1229" s="427"/>
      <c r="E1229" s="427"/>
      <c r="F1229" s="427"/>
      <c r="G1229" s="427" t="s">
        <v>3513</v>
      </c>
      <c r="H1229" s="429">
        <v>44468</v>
      </c>
      <c r="I1229" s="428" t="s">
        <v>201</v>
      </c>
      <c r="J1229" s="427">
        <v>21</v>
      </c>
      <c r="K1229" s="428" t="s">
        <v>79</v>
      </c>
      <c r="L1229" s="428">
        <v>78</v>
      </c>
      <c r="M1229" s="428" t="s">
        <v>3526</v>
      </c>
      <c r="N1229" s="429">
        <v>44468</v>
      </c>
      <c r="O1229" s="427" t="s">
        <v>3527</v>
      </c>
      <c r="P1229" s="427" t="s">
        <v>3528</v>
      </c>
      <c r="Q1229" s="427" t="s">
        <v>3529</v>
      </c>
      <c r="R1229" s="427"/>
      <c r="S1229" s="440" t="s">
        <v>3530</v>
      </c>
      <c r="T1229" s="499" t="s">
        <v>3531</v>
      </c>
      <c r="U1229" s="427" t="s">
        <v>3532</v>
      </c>
      <c r="V1229" s="428" t="s">
        <v>3518</v>
      </c>
      <c r="W1229" s="427" t="s">
        <v>31711</v>
      </c>
      <c r="X1229" s="427"/>
      <c r="Y1229" s="428" t="s">
        <v>31712</v>
      </c>
      <c r="Z1229" s="427"/>
      <c r="AA1229" s="427"/>
      <c r="AB1229" s="427"/>
      <c r="AC1229" s="427"/>
      <c r="AD1229" s="429">
        <v>44393</v>
      </c>
      <c r="AE1229" s="428" t="s">
        <v>3533</v>
      </c>
      <c r="AF1229" s="427" t="s">
        <v>3534</v>
      </c>
      <c r="AG1229" s="427">
        <v>7810923666</v>
      </c>
      <c r="AH1229" s="427" t="s">
        <v>3535</v>
      </c>
      <c r="AI1229" s="427"/>
      <c r="AJ1229" s="427"/>
      <c r="AK1229" s="427"/>
      <c r="AL1229" s="427"/>
      <c r="AM1229" s="427"/>
      <c r="AN1229" s="428" t="s">
        <v>3536</v>
      </c>
      <c r="AO1229" s="429">
        <v>44445</v>
      </c>
      <c r="AP1229" s="427" t="s">
        <v>27501</v>
      </c>
      <c r="AQ1229" s="427" t="s">
        <v>27501</v>
      </c>
      <c r="AR1229" s="427" t="s">
        <v>7250</v>
      </c>
      <c r="AS1229" s="434" t="s">
        <v>27472</v>
      </c>
      <c r="AT1229" s="435" t="s">
        <v>33365</v>
      </c>
      <c r="AU1229" s="427" t="s">
        <v>33366</v>
      </c>
      <c r="AV1229" s="427" t="s">
        <v>33367</v>
      </c>
      <c r="AW1229" s="427"/>
      <c r="AX1229" s="100" t="s">
        <v>33241</v>
      </c>
      <c r="AY1229" s="429">
        <v>45408</v>
      </c>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c r="CG1229" s="8"/>
      <c r="CH1229" s="8"/>
      <c r="CI1229" s="8"/>
      <c r="CJ1229" s="8"/>
      <c r="CK1229" s="8"/>
      <c r="CL1229" s="8"/>
      <c r="CM1229" s="8"/>
      <c r="CN1229" s="8"/>
      <c r="CO1229" s="8"/>
      <c r="CP1229" s="8"/>
      <c r="CQ1229" s="8"/>
      <c r="CR1229" s="8"/>
      <c r="CS1229" s="8"/>
      <c r="CT1229" s="8"/>
      <c r="CU1229" s="8"/>
      <c r="CV1229" s="8"/>
      <c r="CW1229" s="8"/>
      <c r="CX1229" s="8"/>
      <c r="CY1229" s="8"/>
      <c r="CZ1229" s="8"/>
      <c r="DA1229" s="8"/>
      <c r="DB1229" s="8"/>
      <c r="DC1229" s="8"/>
      <c r="DD1229" s="8"/>
      <c r="DE1229" s="8"/>
      <c r="DF1229" s="8"/>
      <c r="DG1229" s="8"/>
      <c r="DH1229" s="8"/>
      <c r="DI1229" s="8"/>
      <c r="DJ1229" s="8"/>
      <c r="DK1229" s="8"/>
      <c r="DL1229" s="8"/>
      <c r="DM1229" s="8"/>
      <c r="DN1229" s="8"/>
      <c r="DO1229" s="8"/>
      <c r="DP1229" s="8"/>
      <c r="DQ1229" s="8"/>
      <c r="DR1229" s="8"/>
      <c r="DS1229" s="8"/>
      <c r="DT1229" s="8"/>
      <c r="DU1229" s="8"/>
      <c r="DV1229" s="8"/>
      <c r="DW1229" s="8"/>
      <c r="DX1229" s="8"/>
      <c r="DY1229" s="8"/>
      <c r="DZ1229" s="8"/>
      <c r="EA1229" s="8"/>
      <c r="EB1229" s="8"/>
      <c r="EC1229" s="8"/>
      <c r="ED1229" s="8"/>
      <c r="EE1229" s="8"/>
      <c r="EF1229" s="8"/>
      <c r="EG1229" s="8"/>
      <c r="EH1229" s="8"/>
      <c r="EI1229" s="8"/>
      <c r="EJ1229" s="8"/>
      <c r="EK1229" s="8"/>
      <c r="EL1229" s="8"/>
      <c r="EM1229" s="8"/>
      <c r="EN1229" s="8"/>
      <c r="EO1229" s="8"/>
      <c r="EP1229" s="8"/>
      <c r="EQ1229" s="8"/>
      <c r="ER1229" s="8"/>
      <c r="ES1229" s="8"/>
      <c r="ET1229" s="8"/>
      <c r="EU1229" s="8"/>
      <c r="EV1229" s="8"/>
      <c r="EW1229" s="8"/>
      <c r="EX1229" s="8"/>
      <c r="EY1229" s="8"/>
      <c r="EZ1229" s="8"/>
      <c r="FA1229" s="8"/>
      <c r="FB1229" s="8"/>
      <c r="FC1229" s="8"/>
      <c r="FD1229" s="8"/>
      <c r="FE1229" s="8"/>
      <c r="FF1229" s="8"/>
      <c r="FG1229" s="8"/>
      <c r="FH1229" s="8"/>
      <c r="FI1229" s="8"/>
      <c r="FJ1229" s="8"/>
      <c r="FK1229" s="8"/>
      <c r="FL1229" s="8"/>
      <c r="FM1229" s="8"/>
      <c r="FN1229" s="8"/>
      <c r="FO1229" s="8"/>
      <c r="FP1229" s="8"/>
      <c r="FQ1229" s="8"/>
      <c r="FR1229" s="8"/>
      <c r="FS1229" s="8"/>
      <c r="FT1229" s="8"/>
      <c r="FU1229" s="8"/>
      <c r="FV1229" s="8"/>
      <c r="FW1229" s="8"/>
      <c r="FX1229" s="8"/>
      <c r="FY1229" s="8"/>
      <c r="FZ1229" s="8"/>
      <c r="GA1229" s="8"/>
      <c r="GB1229" s="8"/>
      <c r="GC1229" s="8"/>
      <c r="GD1229" s="8"/>
      <c r="GE1229" s="8"/>
      <c r="GF1229" s="8"/>
      <c r="GG1229" s="8"/>
      <c r="GH1229" s="8"/>
      <c r="GI1229" s="8"/>
      <c r="GJ1229" s="8"/>
      <c r="GK1229" s="8"/>
      <c r="GL1229" s="8"/>
      <c r="GM1229" s="8"/>
      <c r="GN1229" s="8"/>
      <c r="GO1229" s="8"/>
      <c r="GP1229" s="8"/>
      <c r="GQ1229" s="8"/>
      <c r="GR1229" s="8"/>
      <c r="GS1229" s="8"/>
      <c r="GT1229" s="8"/>
      <c r="GU1229" s="8"/>
      <c r="GV1229" s="8"/>
      <c r="GW1229" s="8"/>
      <c r="GX1229" s="8"/>
      <c r="GY1229" s="8"/>
      <c r="GZ1229" s="8"/>
      <c r="HA1229" s="8"/>
      <c r="HB1229" s="8"/>
      <c r="HC1229" s="8"/>
      <c r="HD1229" s="8"/>
      <c r="HE1229" s="8"/>
      <c r="HF1229" s="8"/>
      <c r="HG1229" s="8"/>
      <c r="HH1229" s="8"/>
      <c r="HI1229" s="8"/>
      <c r="HJ1229" s="8"/>
      <c r="HK1229" s="8"/>
      <c r="HL1229" s="8"/>
      <c r="HM1229" s="8"/>
      <c r="HN1229" s="8"/>
      <c r="HO1229" s="8"/>
      <c r="HP1229" s="8"/>
      <c r="HQ1229" s="8"/>
      <c r="HR1229" s="8"/>
      <c r="HS1229" s="8"/>
      <c r="HT1229" s="8"/>
      <c r="HU1229" s="8"/>
      <c r="HV1229" s="8"/>
      <c r="HW1229" s="8"/>
      <c r="HX1229" s="8"/>
      <c r="HY1229" s="8"/>
      <c r="HZ1229" s="8"/>
      <c r="IA1229" s="8"/>
      <c r="IB1229" s="8"/>
      <c r="IC1229" s="8"/>
      <c r="ID1229" s="8"/>
      <c r="IE1229" s="8"/>
      <c r="IF1229" s="8"/>
      <c r="IG1229" s="8"/>
      <c r="IH1229" s="8"/>
      <c r="II1229" s="8"/>
      <c r="IJ1229" s="8"/>
      <c r="IK1229" s="8"/>
      <c r="IL1229" s="8"/>
      <c r="IM1229" s="8"/>
      <c r="IN1229" s="8"/>
      <c r="IO1229" s="8"/>
      <c r="IP1229" s="8"/>
      <c r="IQ1229" s="8"/>
      <c r="IR1229" s="8"/>
      <c r="IS1229" s="8"/>
      <c r="IT1229" s="8"/>
      <c r="IU1229" s="8"/>
      <c r="IV1229" s="8"/>
      <c r="IW1229" s="8"/>
      <c r="IX1229" s="8"/>
      <c r="IY1229" s="8"/>
      <c r="IZ1229" s="8"/>
      <c r="JA1229" s="8"/>
      <c r="JB1229" s="8"/>
      <c r="JC1229" s="8"/>
      <c r="JD1229" s="8"/>
      <c r="JE1229" s="8"/>
      <c r="JF1229" s="8"/>
      <c r="JG1229" s="8"/>
      <c r="JH1229" s="8"/>
      <c r="JI1229" s="8"/>
      <c r="JJ1229" s="8"/>
      <c r="JK1229" s="8"/>
      <c r="JL1229" s="8"/>
      <c r="JM1229" s="8"/>
      <c r="JN1229" s="8"/>
      <c r="JO1229" s="8"/>
      <c r="JP1229" s="8"/>
      <c r="JQ1229" s="8"/>
      <c r="JR1229" s="8"/>
      <c r="JS1229" s="8"/>
      <c r="JT1229" s="8"/>
      <c r="JU1229" s="8"/>
      <c r="JV1229" s="8"/>
      <c r="JW1229" s="8"/>
      <c r="JX1229" s="8"/>
      <c r="JY1229" s="8"/>
      <c r="JZ1229" s="8"/>
      <c r="KA1229" s="8"/>
      <c r="KB1229" s="8"/>
      <c r="KC1229" s="8"/>
      <c r="KD1229" s="8"/>
      <c r="KE1229" s="8"/>
      <c r="KF1229" s="8"/>
      <c r="KG1229" s="8"/>
      <c r="KH1229" s="8"/>
      <c r="KI1229" s="8"/>
      <c r="KJ1229" s="8"/>
      <c r="KK1229" s="8"/>
      <c r="KL1229" s="8"/>
      <c r="KM1229" s="8"/>
      <c r="KN1229" s="8"/>
      <c r="KO1229" s="8"/>
      <c r="KP1229" s="8"/>
      <c r="KQ1229" s="8"/>
      <c r="KR1229" s="8"/>
      <c r="KS1229" s="8"/>
      <c r="KT1229" s="8"/>
      <c r="KU1229" s="8"/>
      <c r="KV1229" s="8"/>
      <c r="KW1229" s="8"/>
      <c r="KX1229" s="8"/>
      <c r="KY1229" s="8"/>
      <c r="KZ1229" s="8"/>
      <c r="LA1229" s="8"/>
      <c r="LB1229" s="8"/>
      <c r="LC1229" s="8"/>
      <c r="LD1229" s="8"/>
      <c r="LE1229" s="8"/>
      <c r="LF1229" s="8"/>
      <c r="LG1229" s="8"/>
      <c r="LH1229" s="8"/>
      <c r="LI1229" s="8"/>
      <c r="LJ1229" s="8"/>
      <c r="LK1229" s="8"/>
      <c r="LL1229" s="8"/>
      <c r="LM1229" s="8"/>
      <c r="LN1229" s="8"/>
      <c r="LO1229" s="8"/>
      <c r="LP1229" s="8"/>
      <c r="LQ1229" s="8"/>
      <c r="LR1229" s="8"/>
      <c r="LS1229" s="8"/>
      <c r="LT1229" s="8"/>
      <c r="LU1229" s="8"/>
      <c r="LV1229" s="8"/>
      <c r="LW1229" s="8"/>
      <c r="LX1229" s="8"/>
      <c r="LY1229" s="8"/>
      <c r="LZ1229" s="8"/>
      <c r="MA1229" s="8"/>
      <c r="MB1229" s="8"/>
      <c r="MC1229" s="8"/>
      <c r="MD1229" s="8"/>
      <c r="ME1229" s="8"/>
      <c r="MF1229" s="8"/>
      <c r="MG1229" s="8"/>
      <c r="MH1229" s="8"/>
      <c r="MI1229" s="8"/>
      <c r="MJ1229" s="8"/>
      <c r="MK1229" s="8"/>
      <c r="ML1229" s="8"/>
      <c r="MM1229" s="8"/>
      <c r="MN1229" s="8"/>
      <c r="MO1229" s="8"/>
      <c r="MP1229" s="8"/>
      <c r="MQ1229" s="8"/>
      <c r="MR1229" s="8"/>
      <c r="MS1229" s="8"/>
      <c r="MT1229" s="8"/>
      <c r="MU1229" s="8"/>
      <c r="MV1229" s="8"/>
      <c r="MW1229" s="8"/>
      <c r="MX1229" s="8"/>
      <c r="MY1229" s="8"/>
      <c r="MZ1229" s="8"/>
      <c r="NA1229" s="8"/>
      <c r="NB1229" s="8"/>
      <c r="NC1229" s="8"/>
      <c r="ND1229" s="8"/>
      <c r="NE1229" s="8"/>
      <c r="NF1229" s="8"/>
      <c r="NG1229" s="8"/>
      <c r="NH1229" s="8"/>
      <c r="NI1229" s="8"/>
      <c r="NJ1229" s="8"/>
      <c r="NK1229" s="8"/>
      <c r="NL1229" s="8"/>
      <c r="NM1229" s="8"/>
      <c r="NN1229" s="8"/>
      <c r="NO1229" s="8"/>
      <c r="NP1229" s="8"/>
      <c r="NQ1229" s="8"/>
      <c r="NR1229" s="8"/>
      <c r="NS1229" s="8"/>
      <c r="NT1229" s="8"/>
      <c r="NU1229" s="8"/>
      <c r="NV1229" s="8"/>
      <c r="NW1229" s="8"/>
      <c r="NX1229" s="8"/>
      <c r="NY1229" s="8"/>
      <c r="NZ1229" s="8"/>
      <c r="OA1229" s="8"/>
      <c r="OB1229" s="8"/>
      <c r="OC1229" s="8"/>
      <c r="OD1229" s="8"/>
      <c r="OE1229" s="8"/>
      <c r="OF1229" s="8"/>
      <c r="OG1229" s="8"/>
      <c r="OH1229" s="8"/>
      <c r="OI1229" s="8"/>
      <c r="OJ1229" s="8"/>
      <c r="OK1229" s="8"/>
      <c r="OL1229" s="8"/>
      <c r="OM1229" s="8"/>
      <c r="ON1229" s="8"/>
      <c r="OO1229" s="8"/>
      <c r="OP1229" s="8"/>
      <c r="OQ1229" s="8"/>
      <c r="OR1229" s="8"/>
      <c r="OS1229" s="8"/>
      <c r="OT1229" s="8"/>
      <c r="OU1229" s="8"/>
      <c r="OV1229" s="8"/>
      <c r="OW1229" s="8"/>
      <c r="OX1229" s="8"/>
      <c r="OY1229" s="8"/>
      <c r="OZ1229" s="8"/>
      <c r="PA1229" s="8"/>
      <c r="PB1229" s="8"/>
      <c r="PC1229" s="8"/>
      <c r="PD1229" s="8"/>
      <c r="PE1229" s="8"/>
      <c r="PF1229" s="8"/>
      <c r="PG1229" s="8"/>
      <c r="PH1229" s="8"/>
      <c r="PI1229" s="8"/>
      <c r="PJ1229" s="8"/>
      <c r="PK1229" s="8"/>
      <c r="PL1229" s="8"/>
      <c r="PM1229" s="8"/>
      <c r="PN1229" s="8"/>
      <c r="PO1229" s="8"/>
      <c r="PP1229" s="8"/>
      <c r="PQ1229" s="8"/>
      <c r="PR1229" s="8"/>
      <c r="PS1229" s="8"/>
      <c r="PT1229" s="8"/>
      <c r="PU1229" s="8"/>
      <c r="PV1229" s="8"/>
      <c r="PW1229" s="8"/>
      <c r="PX1229" s="8"/>
      <c r="PY1229" s="8"/>
      <c r="PZ1229" s="8"/>
      <c r="QA1229" s="8"/>
      <c r="QB1229" s="8"/>
      <c r="QC1229" s="8"/>
      <c r="QD1229" s="8"/>
      <c r="QE1229" s="8"/>
      <c r="QF1229" s="8"/>
      <c r="QG1229" s="8"/>
      <c r="QH1229" s="8"/>
      <c r="QI1229" s="8"/>
      <c r="QJ1229" s="8"/>
      <c r="QK1229" s="8"/>
      <c r="QL1229" s="8"/>
      <c r="QM1229" s="8"/>
      <c r="QN1229" s="8"/>
      <c r="QO1229" s="8"/>
      <c r="QP1229" s="8"/>
      <c r="QQ1229" s="8"/>
    </row>
    <row r="1230" spans="1:459" ht="81.75" customHeight="1" x14ac:dyDescent="0.2">
      <c r="A1230" s="100">
        <v>1227</v>
      </c>
      <c r="B1230" s="428" t="s">
        <v>3542</v>
      </c>
      <c r="C1230" s="428" t="s">
        <v>3543</v>
      </c>
      <c r="D1230" s="427"/>
      <c r="E1230" s="427"/>
      <c r="F1230" s="427"/>
      <c r="G1230" s="427" t="s">
        <v>3513</v>
      </c>
      <c r="H1230" s="429">
        <v>44468</v>
      </c>
      <c r="I1230" s="428" t="s">
        <v>201</v>
      </c>
      <c r="J1230" s="427">
        <v>21</v>
      </c>
      <c r="K1230" s="428" t="s">
        <v>171</v>
      </c>
      <c r="L1230" s="428" t="s">
        <v>750</v>
      </c>
      <c r="M1230" s="428" t="s">
        <v>3544</v>
      </c>
      <c r="N1230" s="429">
        <v>44468</v>
      </c>
      <c r="O1230" s="428" t="s">
        <v>3545</v>
      </c>
      <c r="P1230" s="428" t="s">
        <v>3545</v>
      </c>
      <c r="Q1230" s="427" t="s">
        <v>3546</v>
      </c>
      <c r="R1230" s="427"/>
      <c r="S1230" s="431" t="s">
        <v>3547</v>
      </c>
      <c r="T1230" s="427" t="s">
        <v>3548</v>
      </c>
      <c r="U1230" s="427" t="s">
        <v>3549</v>
      </c>
      <c r="V1230" s="441">
        <v>2050000</v>
      </c>
      <c r="W1230" s="427" t="s">
        <v>3550</v>
      </c>
      <c r="X1230" s="428" t="s">
        <v>3551</v>
      </c>
      <c r="Y1230" s="441">
        <v>7714373018</v>
      </c>
      <c r="Z1230" s="427"/>
      <c r="AA1230" s="427"/>
      <c r="AB1230" s="427"/>
      <c r="AC1230" s="427"/>
      <c r="AD1230" s="439">
        <v>42772</v>
      </c>
      <c r="AE1230" s="428" t="s">
        <v>3552</v>
      </c>
      <c r="AF1230" s="427" t="s">
        <v>2164</v>
      </c>
      <c r="AG1230" s="428" t="s">
        <v>3553</v>
      </c>
      <c r="AH1230" s="427" t="s">
        <v>3554</v>
      </c>
      <c r="AI1230" s="427"/>
      <c r="AJ1230" s="427"/>
      <c r="AK1230" s="427"/>
      <c r="AL1230" s="427"/>
      <c r="AM1230" s="427"/>
      <c r="AN1230" s="428" t="s">
        <v>3555</v>
      </c>
      <c r="AO1230" s="429">
        <v>42852</v>
      </c>
      <c r="AP1230" s="427" t="s">
        <v>30377</v>
      </c>
      <c r="AQ1230" s="427" t="s">
        <v>30378</v>
      </c>
      <c r="AR1230" s="427" t="s">
        <v>30379</v>
      </c>
      <c r="AS1230" s="434" t="s">
        <v>27472</v>
      </c>
      <c r="AT1230" s="435" t="s">
        <v>30380</v>
      </c>
      <c r="AU1230" s="427" t="s">
        <v>30381</v>
      </c>
      <c r="AV1230" s="427" t="s">
        <v>30382</v>
      </c>
      <c r="AW1230" s="427" t="s">
        <v>28698</v>
      </c>
      <c r="AX1230" s="100" t="s">
        <v>19074</v>
      </c>
      <c r="AY1230" s="102">
        <v>45170</v>
      </c>
    </row>
    <row r="1231" spans="1:459" ht="81.75" customHeight="1" x14ac:dyDescent="0.2">
      <c r="A1231" s="100">
        <v>1228</v>
      </c>
      <c r="B1231" s="101" t="s">
        <v>3601</v>
      </c>
      <c r="C1231" s="101" t="s">
        <v>3602</v>
      </c>
      <c r="D1231" s="100"/>
      <c r="E1231" s="100"/>
      <c r="F1231" s="100"/>
      <c r="G1231" s="100" t="s">
        <v>24371</v>
      </c>
      <c r="H1231" s="102">
        <v>44475</v>
      </c>
      <c r="I1231" s="100">
        <v>10</v>
      </c>
      <c r="J1231" s="100">
        <v>21</v>
      </c>
      <c r="K1231" s="101" t="s">
        <v>171</v>
      </c>
      <c r="L1231" s="100">
        <v>46</v>
      </c>
      <c r="M1231" s="101" t="s">
        <v>24372</v>
      </c>
      <c r="N1231" s="102">
        <v>44475</v>
      </c>
      <c r="O1231" s="100" t="s">
        <v>3604</v>
      </c>
      <c r="P1231" s="100" t="s">
        <v>3604</v>
      </c>
      <c r="Q1231" s="100" t="s">
        <v>3605</v>
      </c>
      <c r="R1231" s="100"/>
      <c r="S1231" s="477" t="s">
        <v>3606</v>
      </c>
      <c r="T1231" s="101"/>
      <c r="U1231" s="100" t="s">
        <v>3607</v>
      </c>
      <c r="V1231" s="101" t="s">
        <v>1995</v>
      </c>
      <c r="W1231" s="100" t="s">
        <v>3608</v>
      </c>
      <c r="X1231" s="100"/>
      <c r="Y1231" s="101" t="s">
        <v>3609</v>
      </c>
      <c r="Z1231" s="100"/>
      <c r="AA1231" s="100"/>
      <c r="AB1231" s="100"/>
      <c r="AC1231" s="100"/>
      <c r="AD1231" s="102">
        <v>42720</v>
      </c>
      <c r="AE1231" s="101" t="s">
        <v>3610</v>
      </c>
      <c r="AF1231" s="100" t="s">
        <v>3611</v>
      </c>
      <c r="AG1231" s="101" t="s">
        <v>3612</v>
      </c>
      <c r="AH1231" s="100" t="s">
        <v>3613</v>
      </c>
      <c r="AI1231" s="100"/>
      <c r="AJ1231" s="100"/>
      <c r="AK1231" s="100"/>
      <c r="AL1231" s="100"/>
      <c r="AM1231" s="100"/>
      <c r="AN1231" s="101" t="s">
        <v>3614</v>
      </c>
      <c r="AO1231" s="102">
        <v>42935</v>
      </c>
      <c r="AP1231" s="100"/>
      <c r="AQ1231" s="100"/>
      <c r="AR1231" s="100"/>
      <c r="AS1231" s="136"/>
      <c r="AT1231" s="100"/>
      <c r="AU1231" s="100"/>
      <c r="AV1231" s="100"/>
      <c r="AW1231" s="100"/>
      <c r="AX1231" s="100" t="s">
        <v>20079</v>
      </c>
      <c r="AY1231" s="102">
        <v>44490</v>
      </c>
    </row>
    <row r="1232" spans="1:459" ht="81.75" customHeight="1" x14ac:dyDescent="0.2">
      <c r="A1232" s="100">
        <v>1229</v>
      </c>
      <c r="B1232" s="101" t="s">
        <v>24373</v>
      </c>
      <c r="C1232" s="101" t="s">
        <v>24374</v>
      </c>
      <c r="D1232" s="100"/>
      <c r="E1232" s="100"/>
      <c r="F1232" s="100"/>
      <c r="G1232" s="100" t="s">
        <v>24371</v>
      </c>
      <c r="H1232" s="102">
        <v>44475</v>
      </c>
      <c r="I1232" s="100">
        <v>10</v>
      </c>
      <c r="J1232" s="100">
        <v>21</v>
      </c>
      <c r="K1232" s="101" t="s">
        <v>3035</v>
      </c>
      <c r="L1232" s="100">
        <v>70</v>
      </c>
      <c r="M1232" s="101" t="s">
        <v>24375</v>
      </c>
      <c r="N1232" s="102">
        <v>44475</v>
      </c>
      <c r="O1232" s="100" t="s">
        <v>24376</v>
      </c>
      <c r="P1232" s="100" t="s">
        <v>24376</v>
      </c>
      <c r="Q1232" s="100" t="s">
        <v>24377</v>
      </c>
      <c r="R1232" s="100"/>
      <c r="S1232" s="477" t="s">
        <v>24378</v>
      </c>
      <c r="T1232" s="101"/>
      <c r="U1232" s="100" t="s">
        <v>24379</v>
      </c>
      <c r="V1232" s="101" t="s">
        <v>4677</v>
      </c>
      <c r="W1232" s="100" t="s">
        <v>24380</v>
      </c>
      <c r="X1232" s="100"/>
      <c r="Y1232" s="101" t="s">
        <v>24381</v>
      </c>
      <c r="Z1232" s="100"/>
      <c r="AA1232" s="100"/>
      <c r="AB1232" s="100"/>
      <c r="AC1232" s="100"/>
      <c r="AD1232" s="102">
        <v>43591</v>
      </c>
      <c r="AE1232" s="101" t="s">
        <v>24382</v>
      </c>
      <c r="AF1232" s="100" t="s">
        <v>195</v>
      </c>
      <c r="AG1232" s="101" t="s">
        <v>24383</v>
      </c>
      <c r="AH1232" s="100" t="s">
        <v>1627</v>
      </c>
      <c r="AI1232" s="100"/>
      <c r="AJ1232" s="100"/>
      <c r="AK1232" s="100"/>
      <c r="AL1232" s="100"/>
      <c r="AM1232" s="100"/>
      <c r="AN1232" s="101" t="s">
        <v>24384</v>
      </c>
      <c r="AO1232" s="102">
        <v>43809</v>
      </c>
      <c r="AP1232" s="100"/>
      <c r="AQ1232" s="100"/>
      <c r="AR1232" s="100"/>
      <c r="AS1232" s="100"/>
      <c r="AT1232" s="139"/>
      <c r="AU1232" s="100"/>
      <c r="AV1232" s="100"/>
      <c r="AW1232" s="100"/>
      <c r="AX1232" s="100" t="s">
        <v>20079</v>
      </c>
      <c r="AY1232" s="102">
        <v>44490</v>
      </c>
    </row>
    <row r="1233" spans="1:459" ht="81.75" customHeight="1" x14ac:dyDescent="0.2">
      <c r="A1233" s="100">
        <v>1230</v>
      </c>
      <c r="B1233" s="132" t="s">
        <v>24385</v>
      </c>
      <c r="C1233" s="132" t="s">
        <v>24386</v>
      </c>
      <c r="D1233" s="132"/>
      <c r="E1233" s="132"/>
      <c r="F1233" s="132"/>
      <c r="G1233" s="132" t="s">
        <v>24387</v>
      </c>
      <c r="H1233" s="134">
        <v>44489</v>
      </c>
      <c r="I1233" s="132">
        <v>10</v>
      </c>
      <c r="J1233" s="132">
        <v>21</v>
      </c>
      <c r="K1233" s="131" t="s">
        <v>171</v>
      </c>
      <c r="L1233" s="131" t="s">
        <v>750</v>
      </c>
      <c r="M1233" s="131" t="s">
        <v>24388</v>
      </c>
      <c r="N1233" s="134">
        <v>44489</v>
      </c>
      <c r="O1233" s="132" t="s">
        <v>24389</v>
      </c>
      <c r="P1233" s="132" t="s">
        <v>24389</v>
      </c>
      <c r="Q1233" s="132" t="s">
        <v>24390</v>
      </c>
      <c r="R1233" s="132"/>
      <c r="S1233" s="295" t="s">
        <v>24391</v>
      </c>
      <c r="T1233" s="131"/>
      <c r="U1233" s="132" t="s">
        <v>24392</v>
      </c>
      <c r="V1233" s="131" t="s">
        <v>24393</v>
      </c>
      <c r="W1233" s="132" t="s">
        <v>24394</v>
      </c>
      <c r="X1233" s="132"/>
      <c r="Y1233" s="131" t="s">
        <v>24395</v>
      </c>
      <c r="Z1233" s="132"/>
      <c r="AA1233" s="132"/>
      <c r="AB1233" s="132"/>
      <c r="AC1233" s="132"/>
      <c r="AD1233" s="134">
        <v>44358</v>
      </c>
      <c r="AE1233" s="131" t="s">
        <v>24396</v>
      </c>
      <c r="AF1233" s="132" t="s">
        <v>2036</v>
      </c>
      <c r="AG1233" s="131" t="s">
        <v>24397</v>
      </c>
      <c r="AH1233" s="132" t="s">
        <v>9184</v>
      </c>
      <c r="AI1233" s="132"/>
      <c r="AJ1233" s="132"/>
      <c r="AK1233" s="132"/>
      <c r="AL1233" s="132"/>
      <c r="AM1233" s="132"/>
      <c r="AN1233" s="131" t="s">
        <v>24398</v>
      </c>
      <c r="AO1233" s="134">
        <v>44400</v>
      </c>
      <c r="AP1233" s="132" t="s">
        <v>3467</v>
      </c>
      <c r="AQ1233" s="300" t="s">
        <v>3467</v>
      </c>
      <c r="AR1233" s="300" t="s">
        <v>3195</v>
      </c>
      <c r="AS1233" s="136" t="s">
        <v>76</v>
      </c>
      <c r="AT1233" s="489" t="s">
        <v>24266</v>
      </c>
      <c r="AU1233" s="498" t="s">
        <v>1443</v>
      </c>
      <c r="AV1233" s="498" t="s">
        <v>24267</v>
      </c>
      <c r="AW1233" s="300" t="s">
        <v>2455</v>
      </c>
      <c r="AX1233" s="100" t="s">
        <v>19074</v>
      </c>
      <c r="AY1233" s="102">
        <v>44762</v>
      </c>
    </row>
    <row r="1234" spans="1:459" ht="81.75" customHeight="1" x14ac:dyDescent="0.2">
      <c r="A1234" s="100">
        <v>1231</v>
      </c>
      <c r="B1234" s="132" t="s">
        <v>24399</v>
      </c>
      <c r="C1234" s="132" t="s">
        <v>24400</v>
      </c>
      <c r="D1234" s="132"/>
      <c r="E1234" s="132"/>
      <c r="F1234" s="132"/>
      <c r="G1234" s="132" t="s">
        <v>24387</v>
      </c>
      <c r="H1234" s="134">
        <v>44489</v>
      </c>
      <c r="I1234" s="132">
        <v>10</v>
      </c>
      <c r="J1234" s="132">
        <v>21</v>
      </c>
      <c r="K1234" s="131" t="s">
        <v>171</v>
      </c>
      <c r="L1234" s="131" t="s">
        <v>750</v>
      </c>
      <c r="M1234" s="131" t="s">
        <v>24401</v>
      </c>
      <c r="N1234" s="134">
        <v>44489</v>
      </c>
      <c r="O1234" s="132" t="s">
        <v>24402</v>
      </c>
      <c r="P1234" s="132" t="s">
        <v>24402</v>
      </c>
      <c r="Q1234" s="132">
        <v>89153986804</v>
      </c>
      <c r="R1234" s="132"/>
      <c r="S1234" s="295" t="s">
        <v>24403</v>
      </c>
      <c r="T1234" s="131"/>
      <c r="U1234" s="132" t="s">
        <v>6792</v>
      </c>
      <c r="V1234" s="131" t="s">
        <v>4942</v>
      </c>
      <c r="W1234" s="132" t="s">
        <v>24404</v>
      </c>
      <c r="X1234" s="132"/>
      <c r="Y1234" s="131" t="s">
        <v>24405</v>
      </c>
      <c r="Z1234" s="132"/>
      <c r="AA1234" s="132"/>
      <c r="AB1234" s="132"/>
      <c r="AC1234" s="132"/>
      <c r="AD1234" s="134">
        <v>44371</v>
      </c>
      <c r="AE1234" s="131" t="s">
        <v>24406</v>
      </c>
      <c r="AF1234" s="132" t="s">
        <v>2036</v>
      </c>
      <c r="AG1234" s="131" t="s">
        <v>24407</v>
      </c>
      <c r="AH1234" s="132" t="s">
        <v>4899</v>
      </c>
      <c r="AI1234" s="132"/>
      <c r="AJ1234" s="132"/>
      <c r="AK1234" s="132"/>
      <c r="AL1234" s="132"/>
      <c r="AM1234" s="132"/>
      <c r="AN1234" s="131" t="s">
        <v>24408</v>
      </c>
      <c r="AO1234" s="134">
        <v>44448</v>
      </c>
      <c r="AP1234" s="100"/>
      <c r="AQ1234" s="100"/>
      <c r="AR1234" s="100"/>
      <c r="AS1234" s="100"/>
      <c r="AT1234" s="139"/>
      <c r="AU1234" s="100"/>
      <c r="AV1234" s="100"/>
      <c r="AW1234" s="100"/>
      <c r="AX1234" s="100" t="s">
        <v>19074</v>
      </c>
      <c r="AY1234" s="102">
        <v>44720</v>
      </c>
    </row>
    <row r="1235" spans="1:459" ht="81.75" customHeight="1" x14ac:dyDescent="0.2">
      <c r="A1235" s="100">
        <v>1232</v>
      </c>
      <c r="B1235" s="100" t="s">
        <v>24409</v>
      </c>
      <c r="C1235" s="100" t="s">
        <v>24410</v>
      </c>
      <c r="D1235" s="100"/>
      <c r="E1235" s="100"/>
      <c r="F1235" s="100"/>
      <c r="G1235" s="100" t="s">
        <v>24387</v>
      </c>
      <c r="H1235" s="102">
        <v>44489</v>
      </c>
      <c r="I1235" s="100">
        <v>10</v>
      </c>
      <c r="J1235" s="100">
        <v>21</v>
      </c>
      <c r="K1235" s="101" t="s">
        <v>3035</v>
      </c>
      <c r="L1235" s="101">
        <v>38</v>
      </c>
      <c r="M1235" s="101" t="s">
        <v>24411</v>
      </c>
      <c r="N1235" s="102">
        <v>44489</v>
      </c>
      <c r="O1235" s="100" t="s">
        <v>24412</v>
      </c>
      <c r="P1235" s="100" t="s">
        <v>24412</v>
      </c>
      <c r="Q1235" s="100" t="s">
        <v>24413</v>
      </c>
      <c r="R1235" s="100"/>
      <c r="S1235" s="163" t="s">
        <v>17707</v>
      </c>
      <c r="T1235" s="101" t="s">
        <v>24414</v>
      </c>
      <c r="U1235" s="100" t="s">
        <v>24415</v>
      </c>
      <c r="V1235" s="101" t="s">
        <v>8749</v>
      </c>
      <c r="W1235" s="100" t="s">
        <v>24416</v>
      </c>
      <c r="X1235" s="100"/>
      <c r="Y1235" s="112" t="s">
        <v>17711</v>
      </c>
      <c r="Z1235" s="100"/>
      <c r="AA1235" s="100"/>
      <c r="AB1235" s="100"/>
      <c r="AC1235" s="100"/>
      <c r="AD1235" s="102">
        <v>42747</v>
      </c>
      <c r="AE1235" s="101" t="s">
        <v>17712</v>
      </c>
      <c r="AF1235" s="100" t="s">
        <v>342</v>
      </c>
      <c r="AG1235" s="101" t="s">
        <v>17713</v>
      </c>
      <c r="AH1235" s="100" t="s">
        <v>24417</v>
      </c>
      <c r="AI1235" s="100"/>
      <c r="AJ1235" s="100"/>
      <c r="AK1235" s="100"/>
      <c r="AL1235" s="100"/>
      <c r="AM1235" s="100"/>
      <c r="AN1235" s="101" t="s">
        <v>17715</v>
      </c>
      <c r="AO1235" s="102">
        <v>42870</v>
      </c>
      <c r="AP1235" s="100" t="s">
        <v>5411</v>
      </c>
      <c r="AQ1235" s="100" t="s">
        <v>5411</v>
      </c>
      <c r="AR1235" s="100" t="s">
        <v>5411</v>
      </c>
      <c r="AS1235" s="100" t="s">
        <v>5411</v>
      </c>
      <c r="AT1235" s="139" t="s">
        <v>24418</v>
      </c>
      <c r="AU1235" s="100" t="s">
        <v>24419</v>
      </c>
      <c r="AV1235" s="100" t="s">
        <v>24420</v>
      </c>
      <c r="AW1235" s="100" t="s">
        <v>24421</v>
      </c>
      <c r="AX1235" s="100" t="s">
        <v>10831</v>
      </c>
      <c r="AY1235" s="102">
        <v>44615</v>
      </c>
    </row>
    <row r="1236" spans="1:459" ht="81.75" customHeight="1" x14ac:dyDescent="0.2">
      <c r="A1236" s="100">
        <v>1233</v>
      </c>
      <c r="B1236" s="427" t="s">
        <v>3556</v>
      </c>
      <c r="C1236" s="427" t="s">
        <v>3557</v>
      </c>
      <c r="D1236" s="427"/>
      <c r="E1236" s="427"/>
      <c r="F1236" s="427"/>
      <c r="G1236" s="427" t="s">
        <v>3558</v>
      </c>
      <c r="H1236" s="429">
        <v>44496</v>
      </c>
      <c r="I1236" s="427">
        <v>10</v>
      </c>
      <c r="J1236" s="427">
        <v>21</v>
      </c>
      <c r="K1236" s="428" t="s">
        <v>171</v>
      </c>
      <c r="L1236" s="428" t="s">
        <v>3559</v>
      </c>
      <c r="M1236" s="428" t="s">
        <v>3560</v>
      </c>
      <c r="N1236" s="429">
        <v>44496</v>
      </c>
      <c r="O1236" s="427" t="s">
        <v>3561</v>
      </c>
      <c r="P1236" s="427" t="s">
        <v>3561</v>
      </c>
      <c r="Q1236" s="427" t="s">
        <v>3562</v>
      </c>
      <c r="R1236" s="427"/>
      <c r="S1236" s="440" t="s">
        <v>3563</v>
      </c>
      <c r="T1236" s="428" t="s">
        <v>3564</v>
      </c>
      <c r="U1236" s="427" t="s">
        <v>3565</v>
      </c>
      <c r="V1236" s="428" t="s">
        <v>1995</v>
      </c>
      <c r="W1236" s="427" t="s">
        <v>3566</v>
      </c>
      <c r="X1236" s="427"/>
      <c r="Y1236" s="441" t="s">
        <v>3567</v>
      </c>
      <c r="Z1236" s="427"/>
      <c r="AA1236" s="427"/>
      <c r="AB1236" s="427"/>
      <c r="AC1236" s="427"/>
      <c r="AD1236" s="429">
        <v>42208</v>
      </c>
      <c r="AE1236" s="428" t="s">
        <v>3568</v>
      </c>
      <c r="AF1236" s="427" t="s">
        <v>3522</v>
      </c>
      <c r="AG1236" s="428" t="s">
        <v>3569</v>
      </c>
      <c r="AH1236" s="427" t="s">
        <v>3522</v>
      </c>
      <c r="AI1236" s="427"/>
      <c r="AJ1236" s="427"/>
      <c r="AK1236" s="427"/>
      <c r="AL1236" s="427"/>
      <c r="AM1236" s="427"/>
      <c r="AN1236" s="428" t="s">
        <v>3570</v>
      </c>
      <c r="AO1236" s="429">
        <v>42333</v>
      </c>
      <c r="AP1236" s="427" t="s">
        <v>27815</v>
      </c>
      <c r="AQ1236" s="427" t="s">
        <v>27816</v>
      </c>
      <c r="AR1236" s="427" t="s">
        <v>27817</v>
      </c>
      <c r="AS1236" s="434" t="s">
        <v>27472</v>
      </c>
      <c r="AT1236" s="435" t="s">
        <v>27828</v>
      </c>
      <c r="AU1236" s="427" t="s">
        <v>27829</v>
      </c>
      <c r="AV1236" s="427" t="s">
        <v>27830</v>
      </c>
      <c r="AW1236" s="427" t="s">
        <v>28152</v>
      </c>
      <c r="AX1236" s="301" t="s">
        <v>27663</v>
      </c>
      <c r="AY1236" s="158">
        <v>44946</v>
      </c>
    </row>
    <row r="1237" spans="1:459" ht="81.75" customHeight="1" x14ac:dyDescent="0.2">
      <c r="A1237" s="100">
        <v>1234</v>
      </c>
      <c r="B1237" s="427" t="s">
        <v>3572</v>
      </c>
      <c r="C1237" s="427" t="s">
        <v>3573</v>
      </c>
      <c r="D1237" s="427"/>
      <c r="E1237" s="427"/>
      <c r="F1237" s="427"/>
      <c r="G1237" s="427" t="s">
        <v>3558</v>
      </c>
      <c r="H1237" s="429">
        <v>44496</v>
      </c>
      <c r="I1237" s="427">
        <v>10</v>
      </c>
      <c r="J1237" s="427">
        <v>21</v>
      </c>
      <c r="K1237" s="428" t="s">
        <v>171</v>
      </c>
      <c r="L1237" s="428" t="s">
        <v>750</v>
      </c>
      <c r="M1237" s="428" t="s">
        <v>3574</v>
      </c>
      <c r="N1237" s="429">
        <v>44496</v>
      </c>
      <c r="O1237" s="427" t="s">
        <v>3575</v>
      </c>
      <c r="P1237" s="427" t="s">
        <v>3575</v>
      </c>
      <c r="Q1237" s="427">
        <v>88004441640</v>
      </c>
      <c r="R1237" s="427"/>
      <c r="S1237" s="440" t="s">
        <v>3576</v>
      </c>
      <c r="T1237" s="428"/>
      <c r="U1237" s="427" t="s">
        <v>3577</v>
      </c>
      <c r="V1237" s="428" t="s">
        <v>2880</v>
      </c>
      <c r="W1237" s="427" t="s">
        <v>3578</v>
      </c>
      <c r="X1237" s="427"/>
      <c r="Y1237" s="441" t="s">
        <v>3579</v>
      </c>
      <c r="Z1237" s="427"/>
      <c r="AA1237" s="427"/>
      <c r="AB1237" s="427"/>
      <c r="AC1237" s="427"/>
      <c r="AD1237" s="429">
        <v>43216</v>
      </c>
      <c r="AE1237" s="428" t="s">
        <v>3580</v>
      </c>
      <c r="AF1237" s="427" t="s">
        <v>2036</v>
      </c>
      <c r="AG1237" s="428" t="s">
        <v>3581</v>
      </c>
      <c r="AH1237" s="427" t="s">
        <v>2357</v>
      </c>
      <c r="AI1237" s="427"/>
      <c r="AJ1237" s="427"/>
      <c r="AK1237" s="427"/>
      <c r="AL1237" s="427"/>
      <c r="AM1237" s="427"/>
      <c r="AN1237" s="428" t="s">
        <v>3582</v>
      </c>
      <c r="AO1237" s="429">
        <v>44411</v>
      </c>
      <c r="AP1237" s="427" t="s">
        <v>2535</v>
      </c>
      <c r="AQ1237" s="436" t="s">
        <v>2535</v>
      </c>
      <c r="AR1237" s="436" t="s">
        <v>2535</v>
      </c>
      <c r="AS1237" s="434" t="s">
        <v>76</v>
      </c>
      <c r="AT1237" s="501" t="s">
        <v>3120</v>
      </c>
      <c r="AU1237" s="502" t="s">
        <v>2537</v>
      </c>
      <c r="AV1237" s="502" t="s">
        <v>3122</v>
      </c>
      <c r="AW1237" s="427" t="s">
        <v>606</v>
      </c>
      <c r="AX1237" s="100" t="s">
        <v>19074</v>
      </c>
      <c r="AY1237" s="102">
        <v>44905</v>
      </c>
    </row>
    <row r="1238" spans="1:459" s="1" customFormat="1" ht="88.5" customHeight="1" x14ac:dyDescent="0.2">
      <c r="A1238" s="100">
        <v>1235</v>
      </c>
      <c r="B1238" s="428" t="s">
        <v>3583</v>
      </c>
      <c r="C1238" s="428" t="s">
        <v>3584</v>
      </c>
      <c r="D1238" s="520"/>
      <c r="E1238" s="520"/>
      <c r="F1238" s="520"/>
      <c r="G1238" s="427" t="s">
        <v>3585</v>
      </c>
      <c r="H1238" s="429">
        <v>44510</v>
      </c>
      <c r="I1238" s="428" t="s">
        <v>479</v>
      </c>
      <c r="J1238" s="427">
        <v>21</v>
      </c>
      <c r="K1238" s="428" t="s">
        <v>171</v>
      </c>
      <c r="L1238" s="428" t="s">
        <v>750</v>
      </c>
      <c r="M1238" s="428" t="s">
        <v>3586</v>
      </c>
      <c r="N1238" s="429">
        <v>44510</v>
      </c>
      <c r="O1238" s="427" t="s">
        <v>3587</v>
      </c>
      <c r="P1238" s="427" t="s">
        <v>3588</v>
      </c>
      <c r="Q1238" s="427" t="s">
        <v>3589</v>
      </c>
      <c r="R1238" s="520"/>
      <c r="S1238" s="431" t="s">
        <v>3590</v>
      </c>
      <c r="T1238" s="431" t="s">
        <v>3591</v>
      </c>
      <c r="U1238" s="427" t="s">
        <v>2262</v>
      </c>
      <c r="V1238" s="428">
        <v>62500</v>
      </c>
      <c r="W1238" s="427" t="s">
        <v>29583</v>
      </c>
      <c r="X1238" s="427"/>
      <c r="Y1238" s="428" t="s">
        <v>29584</v>
      </c>
      <c r="Z1238" s="520"/>
      <c r="AA1238" s="520"/>
      <c r="AB1238" s="520"/>
      <c r="AC1238" s="520"/>
      <c r="AD1238" s="429" t="s">
        <v>3595</v>
      </c>
      <c r="AE1238" s="428" t="s">
        <v>3596</v>
      </c>
      <c r="AF1238" s="428" t="s">
        <v>2230</v>
      </c>
      <c r="AG1238" s="428" t="s">
        <v>3597</v>
      </c>
      <c r="AH1238" s="427" t="s">
        <v>3598</v>
      </c>
      <c r="AI1238" s="520"/>
      <c r="AJ1238" s="520"/>
      <c r="AK1238" s="520"/>
      <c r="AL1238" s="520"/>
      <c r="AM1238" s="520"/>
      <c r="AN1238" s="428" t="s">
        <v>3599</v>
      </c>
      <c r="AO1238" s="429" t="s">
        <v>3600</v>
      </c>
      <c r="AP1238" s="429" t="s">
        <v>32364</v>
      </c>
      <c r="AQ1238" s="429" t="s">
        <v>32365</v>
      </c>
      <c r="AR1238" s="427" t="s">
        <v>32366</v>
      </c>
      <c r="AS1238" s="434" t="s">
        <v>27472</v>
      </c>
      <c r="AT1238" s="435" t="s">
        <v>32367</v>
      </c>
      <c r="AU1238" s="427" t="s">
        <v>27477</v>
      </c>
      <c r="AV1238" s="436" t="s">
        <v>32854</v>
      </c>
      <c r="AW1238" s="427" t="s">
        <v>32908</v>
      </c>
      <c r="AX1238" s="100" t="s">
        <v>19074</v>
      </c>
      <c r="AY1238" s="429">
        <v>45387</v>
      </c>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c r="CG1238" s="8"/>
      <c r="CH1238" s="8"/>
      <c r="CI1238" s="8"/>
      <c r="CJ1238" s="8"/>
      <c r="CK1238" s="8"/>
      <c r="CL1238" s="8"/>
      <c r="CM1238" s="8"/>
      <c r="CN1238" s="8"/>
      <c r="CO1238" s="8"/>
      <c r="CP1238" s="8"/>
      <c r="CQ1238" s="8"/>
      <c r="CR1238" s="8"/>
      <c r="CS1238" s="8"/>
      <c r="CT1238" s="8"/>
      <c r="CU1238" s="8"/>
      <c r="CV1238" s="8"/>
      <c r="CW1238" s="8"/>
      <c r="CX1238" s="8"/>
      <c r="CY1238" s="8"/>
      <c r="CZ1238" s="8"/>
      <c r="DA1238" s="8"/>
      <c r="DB1238" s="8"/>
      <c r="DC1238" s="8"/>
      <c r="DD1238" s="8"/>
      <c r="DE1238" s="8"/>
      <c r="DF1238" s="8"/>
      <c r="DG1238" s="8"/>
      <c r="DH1238" s="8"/>
      <c r="DI1238" s="8"/>
      <c r="DJ1238" s="8"/>
      <c r="DK1238" s="8"/>
      <c r="DL1238" s="8"/>
      <c r="DM1238" s="8"/>
      <c r="DN1238" s="8"/>
      <c r="DO1238" s="8"/>
      <c r="DP1238" s="8"/>
      <c r="DQ1238" s="8"/>
      <c r="DR1238" s="8"/>
      <c r="DS1238" s="8"/>
      <c r="DT1238" s="8"/>
      <c r="DU1238" s="8"/>
      <c r="DV1238" s="8"/>
      <c r="DW1238" s="8"/>
      <c r="DX1238" s="8"/>
      <c r="DY1238" s="8"/>
      <c r="DZ1238" s="8"/>
      <c r="EA1238" s="8"/>
      <c r="EB1238" s="8"/>
      <c r="EC1238" s="8"/>
      <c r="ED1238" s="8"/>
      <c r="EE1238" s="8"/>
      <c r="EF1238" s="8"/>
      <c r="EG1238" s="8"/>
      <c r="EH1238" s="8"/>
      <c r="EI1238" s="8"/>
      <c r="EJ1238" s="8"/>
      <c r="EK1238" s="8"/>
      <c r="EL1238" s="8"/>
      <c r="EM1238" s="8"/>
      <c r="EN1238" s="8"/>
      <c r="EO1238" s="8"/>
      <c r="EP1238" s="8"/>
      <c r="EQ1238" s="8"/>
      <c r="ER1238" s="8"/>
      <c r="ES1238" s="8"/>
      <c r="ET1238" s="8"/>
      <c r="EU1238" s="8"/>
      <c r="EV1238" s="8"/>
      <c r="EW1238" s="8"/>
      <c r="EX1238" s="8"/>
      <c r="EY1238" s="8"/>
      <c r="EZ1238" s="8"/>
      <c r="FA1238" s="8"/>
      <c r="FB1238" s="8"/>
      <c r="FC1238" s="8"/>
      <c r="FD1238" s="8"/>
      <c r="FE1238" s="8"/>
      <c r="FF1238" s="8"/>
      <c r="FG1238" s="8"/>
      <c r="FH1238" s="8"/>
      <c r="FI1238" s="8"/>
      <c r="FJ1238" s="8"/>
      <c r="FK1238" s="8"/>
      <c r="FL1238" s="8"/>
      <c r="FM1238" s="8"/>
      <c r="FN1238" s="8"/>
      <c r="FO1238" s="8"/>
      <c r="FP1238" s="8"/>
      <c r="FQ1238" s="8"/>
      <c r="FR1238" s="8"/>
      <c r="FS1238" s="8"/>
      <c r="FT1238" s="8"/>
      <c r="FU1238" s="8"/>
      <c r="FV1238" s="8"/>
      <c r="FW1238" s="8"/>
      <c r="FX1238" s="8"/>
      <c r="FY1238" s="8"/>
      <c r="FZ1238" s="8"/>
      <c r="GA1238" s="8"/>
      <c r="GB1238" s="8"/>
      <c r="GC1238" s="8"/>
      <c r="GD1238" s="8"/>
      <c r="GE1238" s="8"/>
      <c r="GF1238" s="8"/>
      <c r="GG1238" s="8"/>
      <c r="GH1238" s="8"/>
      <c r="GI1238" s="8"/>
      <c r="GJ1238" s="8"/>
      <c r="GK1238" s="8"/>
      <c r="GL1238" s="8"/>
      <c r="GM1238" s="8"/>
      <c r="GN1238" s="8"/>
      <c r="GO1238" s="8"/>
      <c r="GP1238" s="8"/>
      <c r="GQ1238" s="8"/>
      <c r="GR1238" s="8"/>
      <c r="GS1238" s="8"/>
      <c r="GT1238" s="8"/>
      <c r="GU1238" s="8"/>
      <c r="GV1238" s="8"/>
      <c r="GW1238" s="8"/>
      <c r="GX1238" s="8"/>
      <c r="GY1238" s="8"/>
      <c r="GZ1238" s="8"/>
      <c r="HA1238" s="8"/>
      <c r="HB1238" s="8"/>
      <c r="HC1238" s="8"/>
      <c r="HD1238" s="8"/>
      <c r="HE1238" s="8"/>
      <c r="HF1238" s="8"/>
      <c r="HG1238" s="8"/>
      <c r="HH1238" s="8"/>
      <c r="HI1238" s="8"/>
      <c r="HJ1238" s="8"/>
      <c r="HK1238" s="8"/>
      <c r="HL1238" s="8"/>
      <c r="HM1238" s="8"/>
      <c r="HN1238" s="8"/>
      <c r="HO1238" s="8"/>
      <c r="HP1238" s="8"/>
      <c r="HQ1238" s="8"/>
      <c r="HR1238" s="8"/>
      <c r="HS1238" s="8"/>
      <c r="HT1238" s="8"/>
      <c r="HU1238" s="8"/>
      <c r="HV1238" s="8"/>
      <c r="HW1238" s="8"/>
      <c r="HX1238" s="8"/>
      <c r="HY1238" s="8"/>
      <c r="HZ1238" s="8"/>
      <c r="IA1238" s="8"/>
      <c r="IB1238" s="8"/>
      <c r="IC1238" s="8"/>
      <c r="ID1238" s="8"/>
      <c r="IE1238" s="8"/>
      <c r="IF1238" s="8"/>
      <c r="IG1238" s="8"/>
      <c r="IH1238" s="8"/>
      <c r="II1238" s="8"/>
      <c r="IJ1238" s="8"/>
      <c r="IK1238" s="8"/>
      <c r="IL1238" s="8"/>
      <c r="IM1238" s="8"/>
      <c r="IN1238" s="8"/>
      <c r="IO1238" s="8"/>
      <c r="IP1238" s="8"/>
      <c r="IQ1238" s="8"/>
      <c r="IR1238" s="8"/>
      <c r="IS1238" s="8"/>
      <c r="IT1238" s="8"/>
      <c r="IU1238" s="8"/>
      <c r="IV1238" s="8"/>
      <c r="IW1238" s="8"/>
      <c r="IX1238" s="8"/>
      <c r="IY1238" s="8"/>
      <c r="IZ1238" s="8"/>
      <c r="JA1238" s="8"/>
      <c r="JB1238" s="8"/>
      <c r="JC1238" s="8"/>
      <c r="JD1238" s="8"/>
      <c r="JE1238" s="8"/>
      <c r="JF1238" s="8"/>
      <c r="JG1238" s="8"/>
      <c r="JH1238" s="8"/>
      <c r="JI1238" s="8"/>
      <c r="JJ1238" s="8"/>
      <c r="JK1238" s="8"/>
      <c r="JL1238" s="8"/>
      <c r="JM1238" s="8"/>
      <c r="JN1238" s="8"/>
      <c r="JO1238" s="8"/>
      <c r="JP1238" s="8"/>
      <c r="JQ1238" s="8"/>
      <c r="JR1238" s="8"/>
      <c r="JS1238" s="8"/>
      <c r="JT1238" s="8"/>
      <c r="JU1238" s="8"/>
      <c r="JV1238" s="8"/>
      <c r="JW1238" s="8"/>
      <c r="JX1238" s="8"/>
      <c r="JY1238" s="8"/>
      <c r="JZ1238" s="8"/>
      <c r="KA1238" s="8"/>
      <c r="KB1238" s="8"/>
      <c r="KC1238" s="8"/>
      <c r="KD1238" s="8"/>
      <c r="KE1238" s="8"/>
      <c r="KF1238" s="8"/>
      <c r="KG1238" s="8"/>
      <c r="KH1238" s="8"/>
      <c r="KI1238" s="8"/>
      <c r="KJ1238" s="8"/>
      <c r="KK1238" s="8"/>
      <c r="KL1238" s="8"/>
      <c r="KM1238" s="8"/>
      <c r="KN1238" s="8"/>
      <c r="KO1238" s="8"/>
      <c r="KP1238" s="8"/>
      <c r="KQ1238" s="8"/>
      <c r="KR1238" s="8"/>
      <c r="KS1238" s="8"/>
      <c r="KT1238" s="8"/>
      <c r="KU1238" s="8"/>
      <c r="KV1238" s="8"/>
      <c r="KW1238" s="8"/>
      <c r="KX1238" s="8"/>
      <c r="KY1238" s="8"/>
      <c r="KZ1238" s="8"/>
      <c r="LA1238" s="8"/>
      <c r="LB1238" s="8"/>
      <c r="LC1238" s="8"/>
      <c r="LD1238" s="8"/>
      <c r="LE1238" s="8"/>
      <c r="LF1238" s="8"/>
      <c r="LG1238" s="8"/>
      <c r="LH1238" s="8"/>
      <c r="LI1238" s="8"/>
      <c r="LJ1238" s="8"/>
      <c r="LK1238" s="8"/>
      <c r="LL1238" s="8"/>
      <c r="LM1238" s="8"/>
      <c r="LN1238" s="8"/>
      <c r="LO1238" s="8"/>
      <c r="LP1238" s="8"/>
      <c r="LQ1238" s="8"/>
      <c r="LR1238" s="8"/>
      <c r="LS1238" s="8"/>
      <c r="LT1238" s="8"/>
      <c r="LU1238" s="8"/>
      <c r="LV1238" s="8"/>
      <c r="LW1238" s="8"/>
      <c r="LX1238" s="8"/>
      <c r="LY1238" s="8"/>
      <c r="LZ1238" s="8"/>
      <c r="MA1238" s="8"/>
      <c r="MB1238" s="8"/>
      <c r="MC1238" s="8"/>
      <c r="MD1238" s="8"/>
      <c r="ME1238" s="8"/>
      <c r="MF1238" s="8"/>
      <c r="MG1238" s="8"/>
      <c r="MH1238" s="8"/>
      <c r="MI1238" s="8"/>
      <c r="MJ1238" s="8"/>
      <c r="MK1238" s="8"/>
      <c r="ML1238" s="8"/>
      <c r="MM1238" s="8"/>
      <c r="MN1238" s="8"/>
      <c r="MO1238" s="8"/>
      <c r="MP1238" s="8"/>
      <c r="MQ1238" s="8"/>
      <c r="MR1238" s="8"/>
      <c r="MS1238" s="8"/>
      <c r="MT1238" s="8"/>
      <c r="MU1238" s="8"/>
      <c r="MV1238" s="8"/>
      <c r="MW1238" s="8"/>
      <c r="MX1238" s="8"/>
      <c r="MY1238" s="8"/>
      <c r="MZ1238" s="8"/>
      <c r="NA1238" s="8"/>
      <c r="NB1238" s="8"/>
      <c r="NC1238" s="8"/>
      <c r="ND1238" s="8"/>
      <c r="NE1238" s="8"/>
      <c r="NF1238" s="8"/>
      <c r="NG1238" s="8"/>
      <c r="NH1238" s="8"/>
      <c r="NI1238" s="8"/>
      <c r="NJ1238" s="8"/>
      <c r="NK1238" s="8"/>
      <c r="NL1238" s="8"/>
      <c r="NM1238" s="8"/>
      <c r="NN1238" s="8"/>
      <c r="NO1238" s="8"/>
      <c r="NP1238" s="8"/>
      <c r="NQ1238" s="8"/>
      <c r="NR1238" s="8"/>
      <c r="NS1238" s="8"/>
      <c r="NT1238" s="8"/>
      <c r="NU1238" s="8"/>
      <c r="NV1238" s="8"/>
      <c r="NW1238" s="8"/>
      <c r="NX1238" s="8"/>
      <c r="NY1238" s="8"/>
      <c r="NZ1238" s="8"/>
      <c r="OA1238" s="8"/>
      <c r="OB1238" s="8"/>
      <c r="OC1238" s="8"/>
      <c r="OD1238" s="8"/>
      <c r="OE1238" s="8"/>
      <c r="OF1238" s="8"/>
      <c r="OG1238" s="8"/>
      <c r="OH1238" s="8"/>
      <c r="OI1238" s="8"/>
      <c r="OJ1238" s="8"/>
      <c r="OK1238" s="8"/>
      <c r="OL1238" s="8"/>
      <c r="OM1238" s="8"/>
      <c r="ON1238" s="8"/>
      <c r="OO1238" s="8"/>
      <c r="OP1238" s="8"/>
      <c r="OQ1238" s="8"/>
      <c r="OR1238" s="8"/>
      <c r="OS1238" s="8"/>
      <c r="OT1238" s="8"/>
      <c r="OU1238" s="8"/>
      <c r="OV1238" s="8"/>
      <c r="OW1238" s="8"/>
      <c r="OX1238" s="8"/>
      <c r="OY1238" s="8"/>
      <c r="OZ1238" s="8"/>
      <c r="PA1238" s="8"/>
      <c r="PB1238" s="8"/>
      <c r="PC1238" s="8"/>
      <c r="PD1238" s="8"/>
      <c r="PE1238" s="8"/>
      <c r="PF1238" s="8"/>
      <c r="PG1238" s="8"/>
      <c r="PH1238" s="8"/>
      <c r="PI1238" s="8"/>
      <c r="PJ1238" s="8"/>
      <c r="PK1238" s="8"/>
      <c r="PL1238" s="8"/>
      <c r="PM1238" s="8"/>
      <c r="PN1238" s="8"/>
      <c r="PO1238" s="8"/>
      <c r="PP1238" s="8"/>
      <c r="PQ1238" s="8"/>
      <c r="PR1238" s="8"/>
      <c r="PS1238" s="8"/>
      <c r="PT1238" s="8"/>
      <c r="PU1238" s="8"/>
      <c r="PV1238" s="8"/>
      <c r="PW1238" s="8"/>
      <c r="PX1238" s="8"/>
      <c r="PY1238" s="8"/>
      <c r="PZ1238" s="8"/>
      <c r="QA1238" s="8"/>
      <c r="QB1238" s="8"/>
      <c r="QC1238" s="8"/>
      <c r="QD1238" s="8"/>
      <c r="QE1238" s="8"/>
      <c r="QF1238" s="8"/>
      <c r="QG1238" s="8"/>
      <c r="QH1238" s="8"/>
      <c r="QI1238" s="8"/>
      <c r="QJ1238" s="8"/>
      <c r="QK1238" s="8"/>
      <c r="QL1238" s="8"/>
      <c r="QM1238" s="8"/>
      <c r="QN1238" s="8"/>
      <c r="QO1238" s="8"/>
      <c r="QP1238" s="8"/>
      <c r="QQ1238" s="8"/>
    </row>
    <row r="1239" spans="1:459" ht="81.75" customHeight="1" x14ac:dyDescent="0.2">
      <c r="A1239" s="100">
        <v>1236</v>
      </c>
      <c r="B1239" s="428" t="s">
        <v>3601</v>
      </c>
      <c r="C1239" s="428" t="s">
        <v>3602</v>
      </c>
      <c r="D1239" s="427"/>
      <c r="E1239" s="427"/>
      <c r="F1239" s="427"/>
      <c r="G1239" s="427" t="s">
        <v>3585</v>
      </c>
      <c r="H1239" s="429">
        <v>44510</v>
      </c>
      <c r="I1239" s="428" t="s">
        <v>479</v>
      </c>
      <c r="J1239" s="427">
        <v>21</v>
      </c>
      <c r="K1239" s="428" t="s">
        <v>171</v>
      </c>
      <c r="L1239" s="428">
        <v>46</v>
      </c>
      <c r="M1239" s="428" t="s">
        <v>3603</v>
      </c>
      <c r="N1239" s="429">
        <v>44510</v>
      </c>
      <c r="O1239" s="427" t="s">
        <v>3604</v>
      </c>
      <c r="P1239" s="427" t="s">
        <v>3604</v>
      </c>
      <c r="Q1239" s="427" t="s">
        <v>3605</v>
      </c>
      <c r="R1239" s="427"/>
      <c r="S1239" s="440" t="s">
        <v>3606</v>
      </c>
      <c r="T1239" s="428"/>
      <c r="U1239" s="427" t="s">
        <v>3607</v>
      </c>
      <c r="V1239" s="428" t="s">
        <v>1995</v>
      </c>
      <c r="W1239" s="427" t="s">
        <v>3608</v>
      </c>
      <c r="X1239" s="427"/>
      <c r="Y1239" s="428" t="s">
        <v>3609</v>
      </c>
      <c r="Z1239" s="427"/>
      <c r="AA1239" s="427"/>
      <c r="AB1239" s="427"/>
      <c r="AC1239" s="427"/>
      <c r="AD1239" s="429">
        <v>42720</v>
      </c>
      <c r="AE1239" s="428" t="s">
        <v>3610</v>
      </c>
      <c r="AF1239" s="427" t="s">
        <v>3611</v>
      </c>
      <c r="AG1239" s="428" t="s">
        <v>3612</v>
      </c>
      <c r="AH1239" s="427" t="s">
        <v>3613</v>
      </c>
      <c r="AI1239" s="427"/>
      <c r="AJ1239" s="427"/>
      <c r="AK1239" s="427"/>
      <c r="AL1239" s="427"/>
      <c r="AM1239" s="427"/>
      <c r="AN1239" s="428" t="s">
        <v>3614</v>
      </c>
      <c r="AO1239" s="429">
        <v>42935</v>
      </c>
      <c r="AP1239" s="427" t="s">
        <v>25078</v>
      </c>
      <c r="AQ1239" s="427" t="s">
        <v>25078</v>
      </c>
      <c r="AR1239" s="427" t="s">
        <v>28183</v>
      </c>
      <c r="AS1239" s="434" t="s">
        <v>27472</v>
      </c>
      <c r="AT1239" s="435" t="s">
        <v>28184</v>
      </c>
      <c r="AU1239" s="427" t="s">
        <v>28185</v>
      </c>
      <c r="AV1239" s="427" t="s">
        <v>28186</v>
      </c>
      <c r="AW1239" s="427" t="s">
        <v>28153</v>
      </c>
      <c r="AX1239" s="301" t="s">
        <v>28157</v>
      </c>
      <c r="AY1239" s="102">
        <v>44978</v>
      </c>
    </row>
    <row r="1240" spans="1:459" ht="81.75" customHeight="1" x14ac:dyDescent="0.2">
      <c r="A1240" s="100">
        <v>1237</v>
      </c>
      <c r="B1240" s="101" t="s">
        <v>16395</v>
      </c>
      <c r="C1240" s="101" t="s">
        <v>16396</v>
      </c>
      <c r="D1240" s="774"/>
      <c r="E1240" s="100"/>
      <c r="F1240" s="100"/>
      <c r="G1240" s="100" t="s">
        <v>3585</v>
      </c>
      <c r="H1240" s="102">
        <v>44510</v>
      </c>
      <c r="I1240" s="101" t="s">
        <v>479</v>
      </c>
      <c r="J1240" s="100">
        <v>21</v>
      </c>
      <c r="K1240" s="101" t="s">
        <v>253</v>
      </c>
      <c r="L1240" s="101" t="s">
        <v>1317</v>
      </c>
      <c r="M1240" s="101" t="s">
        <v>24422</v>
      </c>
      <c r="N1240" s="102">
        <v>44510</v>
      </c>
      <c r="O1240" s="100" t="s">
        <v>16398</v>
      </c>
      <c r="P1240" s="100" t="s">
        <v>16399</v>
      </c>
      <c r="Q1240" s="100" t="s">
        <v>16400</v>
      </c>
      <c r="R1240" s="100"/>
      <c r="S1240" s="470" t="s">
        <v>16401</v>
      </c>
      <c r="T1240" s="477" t="s">
        <v>16402</v>
      </c>
      <c r="U1240" s="100" t="s">
        <v>16403</v>
      </c>
      <c r="V1240" s="101">
        <v>10000</v>
      </c>
      <c r="W1240" s="100" t="s">
        <v>16404</v>
      </c>
      <c r="X1240" s="100"/>
      <c r="Y1240" s="105" t="s">
        <v>16405</v>
      </c>
      <c r="Z1240" s="100"/>
      <c r="AA1240" s="100"/>
      <c r="AB1240" s="100"/>
      <c r="AC1240" s="100"/>
      <c r="AD1240" s="102">
        <v>42061</v>
      </c>
      <c r="AE1240" s="105">
        <v>1152827000039</v>
      </c>
      <c r="AF1240" s="100" t="s">
        <v>1326</v>
      </c>
      <c r="AG1240" s="100">
        <v>2821005080</v>
      </c>
      <c r="AH1240" s="100" t="s">
        <v>16406</v>
      </c>
      <c r="AI1240" s="105"/>
      <c r="AJ1240" s="102"/>
      <c r="AK1240" s="100"/>
      <c r="AL1240" s="100"/>
      <c r="AM1240" s="100"/>
      <c r="AN1240" s="101" t="s">
        <v>16407</v>
      </c>
      <c r="AO1240" s="102">
        <v>42311</v>
      </c>
      <c r="AP1240" s="102"/>
      <c r="AQ1240" s="102"/>
      <c r="AR1240" s="100"/>
      <c r="AS1240" s="127"/>
      <c r="AT1240" s="139"/>
      <c r="AU1240" s="100"/>
      <c r="AV1240" s="100"/>
      <c r="AW1240" s="100"/>
      <c r="AX1240" s="100" t="s">
        <v>11999</v>
      </c>
      <c r="AY1240" s="102">
        <v>44539</v>
      </c>
    </row>
    <row r="1241" spans="1:459" ht="81.75" customHeight="1" x14ac:dyDescent="0.2">
      <c r="A1241" s="100">
        <v>1238</v>
      </c>
      <c r="B1241" s="101" t="s">
        <v>24373</v>
      </c>
      <c r="C1241" s="101" t="s">
        <v>24374</v>
      </c>
      <c r="D1241" s="100"/>
      <c r="E1241" s="100"/>
      <c r="F1241" s="100"/>
      <c r="G1241" s="100" t="s">
        <v>3585</v>
      </c>
      <c r="H1241" s="102">
        <v>44510</v>
      </c>
      <c r="I1241" s="101" t="s">
        <v>479</v>
      </c>
      <c r="J1241" s="100">
        <v>21</v>
      </c>
      <c r="K1241" s="101" t="s">
        <v>3035</v>
      </c>
      <c r="L1241" s="100">
        <v>70</v>
      </c>
      <c r="M1241" s="101" t="s">
        <v>24423</v>
      </c>
      <c r="N1241" s="102">
        <v>44510</v>
      </c>
      <c r="O1241" s="100" t="s">
        <v>24376</v>
      </c>
      <c r="P1241" s="100" t="s">
        <v>24376</v>
      </c>
      <c r="Q1241" s="100" t="s">
        <v>24377</v>
      </c>
      <c r="R1241" s="100"/>
      <c r="S1241" s="477" t="s">
        <v>24378</v>
      </c>
      <c r="T1241" s="101"/>
      <c r="U1241" s="100" t="s">
        <v>24379</v>
      </c>
      <c r="V1241" s="101" t="s">
        <v>4677</v>
      </c>
      <c r="W1241" s="100" t="s">
        <v>24380</v>
      </c>
      <c r="X1241" s="100"/>
      <c r="Y1241" s="101" t="s">
        <v>24381</v>
      </c>
      <c r="Z1241" s="100"/>
      <c r="AA1241" s="100"/>
      <c r="AB1241" s="100"/>
      <c r="AC1241" s="100"/>
      <c r="AD1241" s="102">
        <v>43591</v>
      </c>
      <c r="AE1241" s="101" t="s">
        <v>24382</v>
      </c>
      <c r="AF1241" s="100" t="s">
        <v>195</v>
      </c>
      <c r="AG1241" s="101" t="s">
        <v>24383</v>
      </c>
      <c r="AH1241" s="100" t="s">
        <v>1627</v>
      </c>
      <c r="AI1241" s="100"/>
      <c r="AJ1241" s="100"/>
      <c r="AK1241" s="100"/>
      <c r="AL1241" s="100"/>
      <c r="AM1241" s="100"/>
      <c r="AN1241" s="101" t="s">
        <v>24384</v>
      </c>
      <c r="AO1241" s="102">
        <v>43812</v>
      </c>
      <c r="AP1241" s="102"/>
      <c r="AQ1241" s="102"/>
      <c r="AR1241" s="102"/>
      <c r="AS1241" s="102"/>
      <c r="AT1241" s="102"/>
      <c r="AU1241" s="102"/>
      <c r="AV1241" s="102"/>
      <c r="AW1241" s="102"/>
      <c r="AX1241" s="102" t="s">
        <v>19074</v>
      </c>
      <c r="AY1241" s="156">
        <v>44516</v>
      </c>
    </row>
    <row r="1242" spans="1:459" ht="81.75" customHeight="1" x14ac:dyDescent="0.2">
      <c r="A1242" s="100">
        <v>1239</v>
      </c>
      <c r="B1242" s="101" t="s">
        <v>24424</v>
      </c>
      <c r="C1242" s="100" t="s">
        <v>24425</v>
      </c>
      <c r="D1242" s="100"/>
      <c r="E1242" s="100"/>
      <c r="F1242" s="100"/>
      <c r="G1242" s="100" t="s">
        <v>3617</v>
      </c>
      <c r="H1242" s="102">
        <v>44525</v>
      </c>
      <c r="I1242" s="101" t="s">
        <v>479</v>
      </c>
      <c r="J1242" s="100">
        <v>21</v>
      </c>
      <c r="K1242" s="101" t="s">
        <v>3035</v>
      </c>
      <c r="L1242" s="101" t="s">
        <v>5571</v>
      </c>
      <c r="M1242" s="101" t="s">
        <v>24426</v>
      </c>
      <c r="N1242" s="102">
        <v>44525</v>
      </c>
      <c r="O1242" s="100" t="s">
        <v>24427</v>
      </c>
      <c r="P1242" s="100" t="s">
        <v>24427</v>
      </c>
      <c r="Q1242" s="100" t="s">
        <v>24428</v>
      </c>
      <c r="R1242" s="100" t="s">
        <v>24429</v>
      </c>
      <c r="S1242" s="123" t="s">
        <v>24430</v>
      </c>
      <c r="T1242" s="123" t="s">
        <v>24431</v>
      </c>
      <c r="U1242" s="100" t="s">
        <v>24432</v>
      </c>
      <c r="V1242" s="100">
        <v>210000</v>
      </c>
      <c r="W1242" s="100" t="s">
        <v>24433</v>
      </c>
      <c r="X1242" s="100"/>
      <c r="Y1242" s="101" t="s">
        <v>24434</v>
      </c>
      <c r="Z1242" s="100"/>
      <c r="AA1242" s="100"/>
      <c r="AB1242" s="100"/>
      <c r="AC1242" s="100"/>
      <c r="AD1242" s="102">
        <v>38888</v>
      </c>
      <c r="AE1242" s="105">
        <v>1062208029619</v>
      </c>
      <c r="AF1242" s="100" t="s">
        <v>3999</v>
      </c>
      <c r="AG1242" s="101" t="s">
        <v>24435</v>
      </c>
      <c r="AH1242" s="100" t="s">
        <v>24436</v>
      </c>
      <c r="AI1242" s="100"/>
      <c r="AJ1242" s="100"/>
      <c r="AK1242" s="100"/>
      <c r="AL1242" s="100"/>
      <c r="AM1242" s="100"/>
      <c r="AN1242" s="101" t="s">
        <v>24437</v>
      </c>
      <c r="AO1242" s="102">
        <v>42300</v>
      </c>
      <c r="AP1242" s="100"/>
      <c r="AQ1242" s="101"/>
      <c r="AR1242" s="101"/>
      <c r="AS1242" s="100"/>
      <c r="AT1242" s="100"/>
      <c r="AU1242" s="100"/>
      <c r="AV1242" s="100"/>
      <c r="AW1242" s="101"/>
      <c r="AX1242" s="301" t="s">
        <v>24438</v>
      </c>
      <c r="AY1242" s="102">
        <v>44608</v>
      </c>
      <c r="AZ1242" s="97"/>
      <c r="BA1242" s="172"/>
      <c r="BB1242" s="98"/>
      <c r="BC1242" s="93"/>
      <c r="BD1242" s="93"/>
      <c r="BE1242" s="97"/>
      <c r="BF1242" s="97"/>
      <c r="BG1242" s="302"/>
      <c r="BH1242" s="172"/>
      <c r="BI1242" s="97"/>
      <c r="BJ1242" s="172"/>
      <c r="BK1242" s="93"/>
      <c r="BL1242" s="93"/>
      <c r="BM1242" s="172"/>
      <c r="BN1242" s="97"/>
      <c r="BO1242" s="97"/>
      <c r="BP1242" s="97"/>
      <c r="BQ1242" s="97"/>
      <c r="BR1242" s="98"/>
      <c r="BS1242" s="172"/>
      <c r="BT1242" s="93"/>
      <c r="BU1242" s="172"/>
      <c r="BV1242" s="93"/>
      <c r="BW1242" s="97"/>
      <c r="BX1242" s="97"/>
      <c r="BY1242" s="97"/>
      <c r="BZ1242" s="97"/>
      <c r="CA1242" s="97"/>
      <c r="CB1242" s="172"/>
      <c r="CC1242" s="98"/>
      <c r="CD1242" s="98"/>
      <c r="CE1242" s="98"/>
      <c r="CF1242" s="98"/>
      <c r="CG1242" s="303"/>
      <c r="CH1242" s="303"/>
      <c r="CI1242" s="98"/>
      <c r="CJ1242" s="98"/>
      <c r="CK1242" s="98"/>
      <c r="CL1242" s="303"/>
      <c r="CM1242" s="98"/>
    </row>
    <row r="1243" spans="1:459" ht="81.75" customHeight="1" x14ac:dyDescent="0.2">
      <c r="A1243" s="100">
        <v>1240</v>
      </c>
      <c r="B1243" s="132" t="s">
        <v>24439</v>
      </c>
      <c r="C1243" s="132" t="s">
        <v>24440</v>
      </c>
      <c r="D1243" s="132"/>
      <c r="E1243" s="132"/>
      <c r="F1243" s="132"/>
      <c r="G1243" s="132" t="s">
        <v>3617</v>
      </c>
      <c r="H1243" s="134">
        <v>44525</v>
      </c>
      <c r="I1243" s="131" t="s">
        <v>479</v>
      </c>
      <c r="J1243" s="132">
        <v>21</v>
      </c>
      <c r="K1243" s="131" t="s">
        <v>3035</v>
      </c>
      <c r="L1243" s="131" t="s">
        <v>1163</v>
      </c>
      <c r="M1243" s="131" t="s">
        <v>24441</v>
      </c>
      <c r="N1243" s="134">
        <v>44525</v>
      </c>
      <c r="O1243" s="131" t="s">
        <v>24442</v>
      </c>
      <c r="P1243" s="131" t="s">
        <v>24442</v>
      </c>
      <c r="Q1243" s="131" t="s">
        <v>24443</v>
      </c>
      <c r="R1243" s="131" t="s">
        <v>3641</v>
      </c>
      <c r="S1243" s="135" t="s">
        <v>24444</v>
      </c>
      <c r="T1243" s="135" t="s">
        <v>24445</v>
      </c>
      <c r="U1243" s="131" t="s">
        <v>8015</v>
      </c>
      <c r="V1243" s="131" t="s">
        <v>8749</v>
      </c>
      <c r="W1243" s="131" t="s">
        <v>24446</v>
      </c>
      <c r="X1243" s="132"/>
      <c r="Y1243" s="131" t="s">
        <v>24447</v>
      </c>
      <c r="Z1243" s="132"/>
      <c r="AA1243" s="132"/>
      <c r="AB1243" s="132"/>
      <c r="AC1243" s="132"/>
      <c r="AD1243" s="134">
        <v>42818</v>
      </c>
      <c r="AE1243" s="131" t="s">
        <v>24448</v>
      </c>
      <c r="AF1243" s="131" t="s">
        <v>1719</v>
      </c>
      <c r="AG1243" s="131" t="s">
        <v>24449</v>
      </c>
      <c r="AH1243" s="131" t="s">
        <v>24450</v>
      </c>
      <c r="AI1243" s="132"/>
      <c r="AJ1243" s="132"/>
      <c r="AK1243" s="132"/>
      <c r="AL1243" s="132"/>
      <c r="AM1243" s="132"/>
      <c r="AN1243" s="131" t="s">
        <v>24451</v>
      </c>
      <c r="AO1243" s="134" t="s">
        <v>4982</v>
      </c>
      <c r="AP1243" s="132" t="s">
        <v>24452</v>
      </c>
      <c r="AQ1243" s="132" t="s">
        <v>24453</v>
      </c>
      <c r="AR1243" s="132" t="s">
        <v>27221</v>
      </c>
      <c r="AS1243" s="136" t="s">
        <v>76</v>
      </c>
      <c r="AT1243" s="146" t="s">
        <v>24454</v>
      </c>
      <c r="AU1243" s="132" t="s">
        <v>24455</v>
      </c>
      <c r="AV1243" s="132" t="s">
        <v>24456</v>
      </c>
      <c r="AW1243" s="132" t="s">
        <v>5451</v>
      </c>
      <c r="AX1243" s="301" t="s">
        <v>24457</v>
      </c>
      <c r="AY1243" s="102">
        <v>44694</v>
      </c>
      <c r="AZ1243" s="97"/>
      <c r="BA1243" s="172"/>
      <c r="BB1243" s="98"/>
      <c r="BC1243" s="93"/>
      <c r="BD1243" s="93"/>
      <c r="BE1243" s="97"/>
      <c r="BF1243" s="97"/>
      <c r="BG1243" s="302"/>
      <c r="BH1243" s="172"/>
      <c r="BI1243" s="97"/>
      <c r="BJ1243" s="172"/>
      <c r="BK1243" s="93"/>
      <c r="BL1243" s="93"/>
      <c r="BM1243" s="172"/>
      <c r="BN1243" s="97"/>
      <c r="BO1243" s="97"/>
      <c r="BP1243" s="97"/>
      <c r="BQ1243" s="97"/>
      <c r="BR1243" s="98"/>
      <c r="BS1243" s="172"/>
      <c r="BT1243" s="93"/>
      <c r="BU1243" s="172"/>
      <c r="BV1243" s="93"/>
      <c r="BW1243" s="97"/>
      <c r="BX1243" s="97"/>
      <c r="BY1243" s="97"/>
      <c r="BZ1243" s="97"/>
      <c r="CA1243" s="97"/>
      <c r="CB1243" s="172"/>
      <c r="CC1243" s="98"/>
      <c r="CD1243" s="98"/>
      <c r="CE1243" s="98"/>
      <c r="CF1243" s="98"/>
      <c r="CG1243" s="303"/>
      <c r="CH1243" s="303"/>
      <c r="CI1243" s="98"/>
      <c r="CJ1243" s="98"/>
      <c r="CK1243" s="98"/>
      <c r="CL1243" s="303"/>
      <c r="CM1243" s="98"/>
    </row>
    <row r="1244" spans="1:459" ht="81.75" customHeight="1" x14ac:dyDescent="0.2">
      <c r="A1244" s="100">
        <v>1241</v>
      </c>
      <c r="B1244" s="132" t="s">
        <v>24459</v>
      </c>
      <c r="C1244" s="132" t="s">
        <v>24460</v>
      </c>
      <c r="D1244" s="132"/>
      <c r="E1244" s="132"/>
      <c r="F1244" s="132"/>
      <c r="G1244" s="132" t="s">
        <v>3617</v>
      </c>
      <c r="H1244" s="134">
        <v>44525</v>
      </c>
      <c r="I1244" s="131" t="s">
        <v>479</v>
      </c>
      <c r="J1244" s="132">
        <v>21</v>
      </c>
      <c r="K1244" s="131" t="s">
        <v>104</v>
      </c>
      <c r="L1244" s="131" t="s">
        <v>770</v>
      </c>
      <c r="M1244" s="131" t="s">
        <v>24461</v>
      </c>
      <c r="N1244" s="134">
        <v>44525</v>
      </c>
      <c r="O1244" s="304" t="s">
        <v>24462</v>
      </c>
      <c r="P1244" s="304" t="s">
        <v>24462</v>
      </c>
      <c r="Q1244" s="304">
        <v>89203902305</v>
      </c>
      <c r="R1244" s="304" t="s">
        <v>3641</v>
      </c>
      <c r="S1244" s="135" t="s">
        <v>24463</v>
      </c>
      <c r="T1244" s="135" t="s">
        <v>24464</v>
      </c>
      <c r="U1244" s="304" t="s">
        <v>24465</v>
      </c>
      <c r="V1244" s="304">
        <v>1000000</v>
      </c>
      <c r="W1244" s="304" t="s">
        <v>24466</v>
      </c>
      <c r="X1244" s="132"/>
      <c r="Y1244" s="131" t="s">
        <v>24467</v>
      </c>
      <c r="Z1244" s="132"/>
      <c r="AA1244" s="132"/>
      <c r="AB1244" s="132"/>
      <c r="AC1244" s="132"/>
      <c r="AD1244" s="305">
        <v>42950</v>
      </c>
      <c r="AE1244" s="306" t="s">
        <v>24468</v>
      </c>
      <c r="AF1244" s="304" t="s">
        <v>3464</v>
      </c>
      <c r="AG1244" s="306" t="s">
        <v>24469</v>
      </c>
      <c r="AH1244" s="304" t="s">
        <v>3465</v>
      </c>
      <c r="AI1244" s="132"/>
      <c r="AJ1244" s="132"/>
      <c r="AK1244" s="132"/>
      <c r="AL1244" s="132"/>
      <c r="AM1244" s="132"/>
      <c r="AN1244" s="306" t="s">
        <v>24470</v>
      </c>
      <c r="AO1244" s="305">
        <v>42990</v>
      </c>
      <c r="AP1244" s="132"/>
      <c r="AQ1244" s="132"/>
      <c r="AR1244" s="132"/>
      <c r="AS1244" s="136"/>
      <c r="AT1244" s="146"/>
      <c r="AU1244" s="132"/>
      <c r="AV1244" s="132"/>
      <c r="AW1244" s="132"/>
      <c r="AX1244" s="100" t="s">
        <v>9450</v>
      </c>
      <c r="AY1244" s="102">
        <v>44770</v>
      </c>
      <c r="AZ1244" s="97"/>
      <c r="BA1244" s="172"/>
      <c r="BB1244" s="98"/>
      <c r="BC1244" s="93"/>
      <c r="BD1244" s="93"/>
      <c r="BE1244" s="97"/>
      <c r="BF1244" s="97"/>
      <c r="BG1244" s="302"/>
      <c r="BH1244" s="172"/>
      <c r="BI1244" s="97"/>
      <c r="BJ1244" s="172"/>
      <c r="BK1244" s="93"/>
      <c r="BL1244" s="93"/>
      <c r="BM1244" s="172"/>
      <c r="BN1244" s="97"/>
      <c r="BO1244" s="97"/>
      <c r="BP1244" s="97"/>
      <c r="BQ1244" s="97"/>
      <c r="BR1244" s="98"/>
      <c r="BS1244" s="172"/>
      <c r="BT1244" s="93"/>
      <c r="BU1244" s="172"/>
      <c r="BV1244" s="93"/>
      <c r="BW1244" s="97"/>
      <c r="BX1244" s="97"/>
      <c r="BY1244" s="97"/>
      <c r="BZ1244" s="97"/>
      <c r="CA1244" s="97"/>
      <c r="CB1244" s="172"/>
      <c r="CC1244" s="98"/>
      <c r="CD1244" s="98"/>
      <c r="CE1244" s="98"/>
      <c r="CF1244" s="98"/>
      <c r="CG1244" s="303"/>
      <c r="CH1244" s="303"/>
      <c r="CI1244" s="98"/>
      <c r="CJ1244" s="98"/>
      <c r="CK1244" s="98"/>
      <c r="CL1244" s="303"/>
      <c r="CM1244" s="98"/>
    </row>
    <row r="1245" spans="1:459" ht="81.75" customHeight="1" x14ac:dyDescent="0.2">
      <c r="A1245" s="100">
        <v>1242</v>
      </c>
      <c r="B1245" s="427" t="s">
        <v>3658</v>
      </c>
      <c r="C1245" s="427" t="s">
        <v>3659</v>
      </c>
      <c r="D1245" s="427"/>
      <c r="E1245" s="427"/>
      <c r="F1245" s="427"/>
      <c r="G1245" s="427" t="s">
        <v>3617</v>
      </c>
      <c r="H1245" s="429">
        <v>44525</v>
      </c>
      <c r="I1245" s="428" t="s">
        <v>479</v>
      </c>
      <c r="J1245" s="427">
        <v>21</v>
      </c>
      <c r="K1245" s="428" t="s">
        <v>3035</v>
      </c>
      <c r="L1245" s="428" t="s">
        <v>334</v>
      </c>
      <c r="M1245" s="428" t="s">
        <v>3660</v>
      </c>
      <c r="N1245" s="429">
        <v>44525</v>
      </c>
      <c r="O1245" s="430" t="s">
        <v>3661</v>
      </c>
      <c r="P1245" s="430" t="s">
        <v>3661</v>
      </c>
      <c r="Q1245" s="430">
        <v>89643594248</v>
      </c>
      <c r="R1245" s="430" t="s">
        <v>3641</v>
      </c>
      <c r="S1245" s="431" t="s">
        <v>3662</v>
      </c>
      <c r="T1245" s="430" t="s">
        <v>3641</v>
      </c>
      <c r="U1245" s="430" t="s">
        <v>3663</v>
      </c>
      <c r="V1245" s="430">
        <v>1000000</v>
      </c>
      <c r="W1245" s="430" t="s">
        <v>3664</v>
      </c>
      <c r="X1245" s="427"/>
      <c r="Y1245" s="428" t="s">
        <v>3665</v>
      </c>
      <c r="Z1245" s="427"/>
      <c r="AA1245" s="427"/>
      <c r="AB1245" s="427"/>
      <c r="AC1245" s="427"/>
      <c r="AD1245" s="432">
        <v>44264</v>
      </c>
      <c r="AE1245" s="433" t="s">
        <v>3666</v>
      </c>
      <c r="AF1245" s="430" t="s">
        <v>342</v>
      </c>
      <c r="AG1245" s="433" t="s">
        <v>3667</v>
      </c>
      <c r="AH1245" s="430" t="s">
        <v>3668</v>
      </c>
      <c r="AI1245" s="427"/>
      <c r="AJ1245" s="427"/>
      <c r="AK1245" s="427"/>
      <c r="AL1245" s="427"/>
      <c r="AM1245" s="427"/>
      <c r="AN1245" s="433" t="s">
        <v>3669</v>
      </c>
      <c r="AO1245" s="432">
        <v>44489</v>
      </c>
      <c r="AP1245" s="427" t="s">
        <v>32528</v>
      </c>
      <c r="AQ1245" s="427" t="s">
        <v>32529</v>
      </c>
      <c r="AR1245" s="427" t="s">
        <v>32530</v>
      </c>
      <c r="AS1245" s="434" t="s">
        <v>27472</v>
      </c>
      <c r="AT1245" s="435" t="s">
        <v>32531</v>
      </c>
      <c r="AU1245" s="427" t="s">
        <v>32532</v>
      </c>
      <c r="AV1245" s="427" t="s">
        <v>32533</v>
      </c>
      <c r="AW1245" s="427" t="s">
        <v>32911</v>
      </c>
      <c r="AX1245" s="301" t="s">
        <v>32488</v>
      </c>
      <c r="AY1245" s="102">
        <v>45343</v>
      </c>
      <c r="AZ1245" s="97"/>
      <c r="BA1245" s="172"/>
      <c r="BB1245" s="98"/>
      <c r="BC1245" s="93"/>
      <c r="BD1245" s="93"/>
      <c r="BE1245" s="97"/>
      <c r="BF1245" s="97"/>
      <c r="BG1245" s="302"/>
      <c r="BH1245" s="172"/>
      <c r="BI1245" s="97"/>
      <c r="BJ1245" s="172"/>
      <c r="BK1245" s="93"/>
      <c r="BL1245" s="93"/>
      <c r="BM1245" s="172"/>
      <c r="BN1245" s="97"/>
      <c r="BO1245" s="97"/>
      <c r="BP1245" s="97"/>
      <c r="BQ1245" s="97"/>
      <c r="BR1245" s="98"/>
      <c r="BS1245" s="172"/>
      <c r="BT1245" s="93"/>
      <c r="BU1245" s="172"/>
      <c r="BV1245" s="93"/>
      <c r="BW1245" s="97"/>
      <c r="BX1245" s="97"/>
      <c r="BY1245" s="97"/>
      <c r="BZ1245" s="97"/>
      <c r="CA1245" s="97"/>
      <c r="CB1245" s="172"/>
      <c r="CC1245" s="98"/>
      <c r="CD1245" s="98"/>
      <c r="CE1245" s="98"/>
      <c r="CF1245" s="98"/>
      <c r="CG1245" s="303"/>
      <c r="CH1245" s="303"/>
      <c r="CI1245" s="98"/>
      <c r="CJ1245" s="98"/>
      <c r="CK1245" s="98"/>
      <c r="CL1245" s="303"/>
      <c r="CM1245" s="98"/>
    </row>
    <row r="1246" spans="1:459" s="1" customFormat="1" ht="88.5" customHeight="1" x14ac:dyDescent="0.2">
      <c r="A1246" s="100">
        <v>1243</v>
      </c>
      <c r="B1246" s="427" t="s">
        <v>28811</v>
      </c>
      <c r="C1246" s="427" t="s">
        <v>3670</v>
      </c>
      <c r="D1246" s="427"/>
      <c r="E1246" s="427"/>
      <c r="F1246" s="427"/>
      <c r="G1246" s="427" t="s">
        <v>3617</v>
      </c>
      <c r="H1246" s="429">
        <v>44525</v>
      </c>
      <c r="I1246" s="428" t="s">
        <v>479</v>
      </c>
      <c r="J1246" s="427">
        <v>21</v>
      </c>
      <c r="K1246" s="428" t="s">
        <v>3035</v>
      </c>
      <c r="L1246" s="428" t="s">
        <v>437</v>
      </c>
      <c r="M1246" s="428" t="s">
        <v>3671</v>
      </c>
      <c r="N1246" s="429">
        <v>44525</v>
      </c>
      <c r="O1246" s="427" t="s">
        <v>3672</v>
      </c>
      <c r="P1246" s="427" t="s">
        <v>3672</v>
      </c>
      <c r="Q1246" s="427" t="s">
        <v>3673</v>
      </c>
      <c r="R1246" s="427" t="s">
        <v>3674</v>
      </c>
      <c r="S1246" s="440" t="s">
        <v>3675</v>
      </c>
      <c r="T1246" s="428"/>
      <c r="U1246" s="427" t="s">
        <v>3676</v>
      </c>
      <c r="V1246" s="428"/>
      <c r="W1246" s="427" t="s">
        <v>3677</v>
      </c>
      <c r="X1246" s="427" t="s">
        <v>32013</v>
      </c>
      <c r="Y1246" s="428" t="s">
        <v>3678</v>
      </c>
      <c r="Z1246" s="427"/>
      <c r="AA1246" s="427"/>
      <c r="AB1246" s="427"/>
      <c r="AC1246" s="427"/>
      <c r="AD1246" s="429">
        <v>40120</v>
      </c>
      <c r="AE1246" s="428" t="s">
        <v>3679</v>
      </c>
      <c r="AF1246" s="427" t="s">
        <v>3680</v>
      </c>
      <c r="AG1246" s="428" t="s">
        <v>3681</v>
      </c>
      <c r="AH1246" s="427" t="s">
        <v>3680</v>
      </c>
      <c r="AI1246" s="427"/>
      <c r="AJ1246" s="427"/>
      <c r="AK1246" s="427"/>
      <c r="AL1246" s="427"/>
      <c r="AM1246" s="427"/>
      <c r="AN1246" s="428" t="s">
        <v>3682</v>
      </c>
      <c r="AO1246" s="429">
        <v>41382</v>
      </c>
      <c r="AP1246" s="427" t="s">
        <v>2535</v>
      </c>
      <c r="AQ1246" s="436" t="s">
        <v>2535</v>
      </c>
      <c r="AR1246" s="436" t="s">
        <v>2536</v>
      </c>
      <c r="AS1246" s="434" t="s">
        <v>27472</v>
      </c>
      <c r="AT1246" s="501" t="s">
        <v>3120</v>
      </c>
      <c r="AU1246" s="436" t="s">
        <v>3121</v>
      </c>
      <c r="AV1246" s="436" t="s">
        <v>27860</v>
      </c>
      <c r="AW1246" s="436" t="s">
        <v>3123</v>
      </c>
      <c r="AX1246" s="100" t="s">
        <v>9450</v>
      </c>
      <c r="AY1246" s="429">
        <v>45391</v>
      </c>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c r="CG1246" s="8"/>
      <c r="CH1246" s="8"/>
      <c r="CI1246" s="8"/>
      <c r="CJ1246" s="8"/>
      <c r="CK1246" s="8"/>
      <c r="CL1246" s="8"/>
      <c r="CM1246" s="8"/>
      <c r="CN1246" s="8"/>
      <c r="CO1246" s="8"/>
      <c r="CP1246" s="8"/>
      <c r="CQ1246" s="8"/>
      <c r="CR1246" s="8"/>
      <c r="CS1246" s="8"/>
      <c r="CT1246" s="8"/>
      <c r="CU1246" s="8"/>
      <c r="CV1246" s="8"/>
      <c r="CW1246" s="8"/>
      <c r="CX1246" s="8"/>
      <c r="CY1246" s="8"/>
      <c r="CZ1246" s="8"/>
      <c r="DA1246" s="8"/>
      <c r="DB1246" s="8"/>
      <c r="DC1246" s="8"/>
      <c r="DD1246" s="8"/>
      <c r="DE1246" s="8"/>
      <c r="DF1246" s="8"/>
      <c r="DG1246" s="8"/>
      <c r="DH1246" s="8"/>
      <c r="DI1246" s="8"/>
      <c r="DJ1246" s="8"/>
      <c r="DK1246" s="8"/>
      <c r="DL1246" s="8"/>
      <c r="DM1246" s="8"/>
      <c r="DN1246" s="8"/>
      <c r="DO1246" s="8"/>
      <c r="DP1246" s="8"/>
      <c r="DQ1246" s="8"/>
      <c r="DR1246" s="8"/>
      <c r="DS1246" s="8"/>
      <c r="DT1246" s="8"/>
      <c r="DU1246" s="8"/>
      <c r="DV1246" s="8"/>
      <c r="DW1246" s="8"/>
      <c r="DX1246" s="8"/>
      <c r="DY1246" s="8"/>
      <c r="DZ1246" s="8"/>
      <c r="EA1246" s="8"/>
      <c r="EB1246" s="8"/>
      <c r="EC1246" s="8"/>
      <c r="ED1246" s="8"/>
      <c r="EE1246" s="8"/>
      <c r="EF1246" s="8"/>
      <c r="EG1246" s="8"/>
      <c r="EH1246" s="8"/>
      <c r="EI1246" s="8"/>
      <c r="EJ1246" s="8"/>
      <c r="EK1246" s="8"/>
      <c r="EL1246" s="8"/>
      <c r="EM1246" s="8"/>
      <c r="EN1246" s="8"/>
      <c r="EO1246" s="8"/>
      <c r="EP1246" s="8"/>
      <c r="EQ1246" s="8"/>
      <c r="ER1246" s="8"/>
      <c r="ES1246" s="8"/>
      <c r="ET1246" s="8"/>
      <c r="EU1246" s="8"/>
      <c r="EV1246" s="8"/>
      <c r="EW1246" s="8"/>
      <c r="EX1246" s="8"/>
      <c r="EY1246" s="8"/>
      <c r="EZ1246" s="8"/>
      <c r="FA1246" s="8"/>
      <c r="FB1246" s="8"/>
      <c r="FC1246" s="8"/>
      <c r="FD1246" s="8"/>
      <c r="FE1246" s="8"/>
      <c r="FF1246" s="8"/>
      <c r="FG1246" s="8"/>
      <c r="FH1246" s="8"/>
      <c r="FI1246" s="8"/>
      <c r="FJ1246" s="8"/>
      <c r="FK1246" s="8"/>
      <c r="FL1246" s="8"/>
      <c r="FM1246" s="8"/>
      <c r="FN1246" s="8"/>
      <c r="FO1246" s="8"/>
      <c r="FP1246" s="8"/>
      <c r="FQ1246" s="8"/>
      <c r="FR1246" s="8"/>
      <c r="FS1246" s="8"/>
      <c r="FT1246" s="8"/>
      <c r="FU1246" s="8"/>
      <c r="FV1246" s="8"/>
      <c r="FW1246" s="8"/>
      <c r="FX1246" s="8"/>
      <c r="FY1246" s="8"/>
      <c r="FZ1246" s="8"/>
      <c r="GA1246" s="8"/>
      <c r="GB1246" s="8"/>
      <c r="GC1246" s="8"/>
      <c r="GD1246" s="8"/>
      <c r="GE1246" s="8"/>
      <c r="GF1246" s="8"/>
      <c r="GG1246" s="8"/>
      <c r="GH1246" s="8"/>
      <c r="GI1246" s="8"/>
      <c r="GJ1246" s="8"/>
      <c r="GK1246" s="8"/>
      <c r="GL1246" s="8"/>
      <c r="GM1246" s="8"/>
      <c r="GN1246" s="8"/>
      <c r="GO1246" s="8"/>
      <c r="GP1246" s="8"/>
      <c r="GQ1246" s="8"/>
      <c r="GR1246" s="8"/>
      <c r="GS1246" s="8"/>
      <c r="GT1246" s="8"/>
      <c r="GU1246" s="8"/>
      <c r="GV1246" s="8"/>
      <c r="GW1246" s="8"/>
      <c r="GX1246" s="8"/>
      <c r="GY1246" s="8"/>
      <c r="GZ1246" s="8"/>
      <c r="HA1246" s="8"/>
      <c r="HB1246" s="8"/>
      <c r="HC1246" s="8"/>
      <c r="HD1246" s="8"/>
      <c r="HE1246" s="8"/>
      <c r="HF1246" s="8"/>
      <c r="HG1246" s="8"/>
      <c r="HH1246" s="8"/>
      <c r="HI1246" s="8"/>
      <c r="HJ1246" s="8"/>
      <c r="HK1246" s="8"/>
      <c r="HL1246" s="8"/>
      <c r="HM1246" s="8"/>
      <c r="HN1246" s="8"/>
      <c r="HO1246" s="8"/>
      <c r="HP1246" s="8"/>
      <c r="HQ1246" s="8"/>
      <c r="HR1246" s="8"/>
      <c r="HS1246" s="8"/>
      <c r="HT1246" s="8"/>
      <c r="HU1246" s="8"/>
      <c r="HV1246" s="8"/>
      <c r="HW1246" s="8"/>
      <c r="HX1246" s="8"/>
      <c r="HY1246" s="8"/>
      <c r="HZ1246" s="8"/>
      <c r="IA1246" s="8"/>
      <c r="IB1246" s="8"/>
      <c r="IC1246" s="8"/>
      <c r="ID1246" s="8"/>
      <c r="IE1246" s="8"/>
      <c r="IF1246" s="8"/>
      <c r="IG1246" s="8"/>
      <c r="IH1246" s="8"/>
      <c r="II1246" s="8"/>
      <c r="IJ1246" s="8"/>
      <c r="IK1246" s="8"/>
      <c r="IL1246" s="8"/>
      <c r="IM1246" s="8"/>
      <c r="IN1246" s="8"/>
      <c r="IO1246" s="8"/>
      <c r="IP1246" s="8"/>
      <c r="IQ1246" s="8"/>
      <c r="IR1246" s="8"/>
      <c r="IS1246" s="8"/>
      <c r="IT1246" s="8"/>
      <c r="IU1246" s="8"/>
      <c r="IV1246" s="8"/>
      <c r="IW1246" s="8"/>
      <c r="IX1246" s="8"/>
      <c r="IY1246" s="8"/>
      <c r="IZ1246" s="8"/>
      <c r="JA1246" s="8"/>
      <c r="JB1246" s="8"/>
      <c r="JC1246" s="8"/>
      <c r="JD1246" s="8"/>
      <c r="JE1246" s="8"/>
      <c r="JF1246" s="8"/>
      <c r="JG1246" s="8"/>
      <c r="JH1246" s="8"/>
      <c r="JI1246" s="8"/>
      <c r="JJ1246" s="8"/>
      <c r="JK1246" s="8"/>
      <c r="JL1246" s="8"/>
      <c r="JM1246" s="8"/>
      <c r="JN1246" s="8"/>
      <c r="JO1246" s="8"/>
      <c r="JP1246" s="8"/>
      <c r="JQ1246" s="8"/>
      <c r="JR1246" s="8"/>
      <c r="JS1246" s="8"/>
      <c r="JT1246" s="8"/>
      <c r="JU1246" s="8"/>
      <c r="JV1246" s="8"/>
      <c r="JW1246" s="8"/>
      <c r="JX1246" s="8"/>
      <c r="JY1246" s="8"/>
      <c r="JZ1246" s="8"/>
      <c r="KA1246" s="8"/>
      <c r="KB1246" s="8"/>
      <c r="KC1246" s="8"/>
      <c r="KD1246" s="8"/>
      <c r="KE1246" s="8"/>
      <c r="KF1246" s="8"/>
      <c r="KG1246" s="8"/>
      <c r="KH1246" s="8"/>
      <c r="KI1246" s="8"/>
      <c r="KJ1246" s="8"/>
      <c r="KK1246" s="8"/>
      <c r="KL1246" s="8"/>
      <c r="KM1246" s="8"/>
      <c r="KN1246" s="8"/>
      <c r="KO1246" s="8"/>
      <c r="KP1246" s="8"/>
      <c r="KQ1246" s="8"/>
      <c r="KR1246" s="8"/>
      <c r="KS1246" s="8"/>
      <c r="KT1246" s="8"/>
      <c r="KU1246" s="8"/>
      <c r="KV1246" s="8"/>
      <c r="KW1246" s="8"/>
      <c r="KX1246" s="8"/>
      <c r="KY1246" s="8"/>
      <c r="KZ1246" s="8"/>
      <c r="LA1246" s="8"/>
      <c r="LB1246" s="8"/>
      <c r="LC1246" s="8"/>
      <c r="LD1246" s="8"/>
      <c r="LE1246" s="8"/>
      <c r="LF1246" s="8"/>
      <c r="LG1246" s="8"/>
      <c r="LH1246" s="8"/>
      <c r="LI1246" s="8"/>
      <c r="LJ1246" s="8"/>
      <c r="LK1246" s="8"/>
      <c r="LL1246" s="8"/>
      <c r="LM1246" s="8"/>
      <c r="LN1246" s="8"/>
      <c r="LO1246" s="8"/>
      <c r="LP1246" s="8"/>
      <c r="LQ1246" s="8"/>
      <c r="LR1246" s="8"/>
      <c r="LS1246" s="8"/>
      <c r="LT1246" s="8"/>
      <c r="LU1246" s="8"/>
      <c r="LV1246" s="8"/>
      <c r="LW1246" s="8"/>
      <c r="LX1246" s="8"/>
      <c r="LY1246" s="8"/>
      <c r="LZ1246" s="8"/>
      <c r="MA1246" s="8"/>
      <c r="MB1246" s="8"/>
      <c r="MC1246" s="8"/>
      <c r="MD1246" s="8"/>
      <c r="ME1246" s="8"/>
      <c r="MF1246" s="8"/>
      <c r="MG1246" s="8"/>
      <c r="MH1246" s="8"/>
      <c r="MI1246" s="8"/>
      <c r="MJ1246" s="8"/>
      <c r="MK1246" s="8"/>
      <c r="ML1246" s="8"/>
      <c r="MM1246" s="8"/>
      <c r="MN1246" s="8"/>
      <c r="MO1246" s="8"/>
      <c r="MP1246" s="8"/>
      <c r="MQ1246" s="8"/>
      <c r="MR1246" s="8"/>
      <c r="MS1246" s="8"/>
      <c r="MT1246" s="8"/>
      <c r="MU1246" s="8"/>
      <c r="MV1246" s="8"/>
      <c r="MW1246" s="8"/>
      <c r="MX1246" s="8"/>
      <c r="MY1246" s="8"/>
      <c r="MZ1246" s="8"/>
      <c r="NA1246" s="8"/>
      <c r="NB1246" s="8"/>
      <c r="NC1246" s="8"/>
      <c r="ND1246" s="8"/>
      <c r="NE1246" s="8"/>
      <c r="NF1246" s="8"/>
      <c r="NG1246" s="8"/>
      <c r="NH1246" s="8"/>
      <c r="NI1246" s="8"/>
      <c r="NJ1246" s="8"/>
      <c r="NK1246" s="8"/>
      <c r="NL1246" s="8"/>
      <c r="NM1246" s="8"/>
      <c r="NN1246" s="8"/>
      <c r="NO1246" s="8"/>
      <c r="NP1246" s="8"/>
      <c r="NQ1246" s="8"/>
      <c r="NR1246" s="8"/>
      <c r="NS1246" s="8"/>
      <c r="NT1246" s="8"/>
      <c r="NU1246" s="8"/>
      <c r="NV1246" s="8"/>
      <c r="NW1246" s="8"/>
      <c r="NX1246" s="8"/>
      <c r="NY1246" s="8"/>
      <c r="NZ1246" s="8"/>
      <c r="OA1246" s="8"/>
      <c r="OB1246" s="8"/>
      <c r="OC1246" s="8"/>
      <c r="OD1246" s="8"/>
      <c r="OE1246" s="8"/>
      <c r="OF1246" s="8"/>
      <c r="OG1246" s="8"/>
      <c r="OH1246" s="8"/>
      <c r="OI1246" s="8"/>
      <c r="OJ1246" s="8"/>
      <c r="OK1246" s="8"/>
      <c r="OL1246" s="8"/>
      <c r="OM1246" s="8"/>
      <c r="ON1246" s="8"/>
      <c r="OO1246" s="8"/>
      <c r="OP1246" s="8"/>
      <c r="OQ1246" s="8"/>
      <c r="OR1246" s="8"/>
      <c r="OS1246" s="8"/>
      <c r="OT1246" s="8"/>
      <c r="OU1246" s="8"/>
      <c r="OV1246" s="8"/>
      <c r="OW1246" s="8"/>
      <c r="OX1246" s="8"/>
      <c r="OY1246" s="8"/>
      <c r="OZ1246" s="8"/>
      <c r="PA1246" s="8"/>
      <c r="PB1246" s="8"/>
      <c r="PC1246" s="8"/>
      <c r="PD1246" s="8"/>
      <c r="PE1246" s="8"/>
      <c r="PF1246" s="8"/>
      <c r="PG1246" s="8"/>
      <c r="PH1246" s="8"/>
      <c r="PI1246" s="8"/>
      <c r="PJ1246" s="8"/>
      <c r="PK1246" s="8"/>
      <c r="PL1246" s="8"/>
      <c r="PM1246" s="8"/>
      <c r="PN1246" s="8"/>
      <c r="PO1246" s="8"/>
      <c r="PP1246" s="8"/>
      <c r="PQ1246" s="8"/>
      <c r="PR1246" s="8"/>
      <c r="PS1246" s="8"/>
      <c r="PT1246" s="8"/>
      <c r="PU1246" s="8"/>
      <c r="PV1246" s="8"/>
      <c r="PW1246" s="8"/>
      <c r="PX1246" s="8"/>
      <c r="PY1246" s="8"/>
      <c r="PZ1246" s="8"/>
      <c r="QA1246" s="8"/>
      <c r="QB1246" s="8"/>
      <c r="QC1246" s="8"/>
      <c r="QD1246" s="8"/>
      <c r="QE1246" s="8"/>
      <c r="QF1246" s="8"/>
      <c r="QG1246" s="8"/>
      <c r="QH1246" s="8"/>
      <c r="QI1246" s="8"/>
      <c r="QJ1246" s="8"/>
      <c r="QK1246" s="8"/>
      <c r="QL1246" s="8"/>
      <c r="QM1246" s="8"/>
      <c r="QN1246" s="8"/>
      <c r="QO1246" s="8"/>
      <c r="QP1246" s="8"/>
      <c r="QQ1246" s="8"/>
    </row>
    <row r="1247" spans="1:459" ht="81.75" customHeight="1" x14ac:dyDescent="0.2">
      <c r="A1247" s="100">
        <v>1244</v>
      </c>
      <c r="B1247" s="132" t="s">
        <v>24471</v>
      </c>
      <c r="C1247" s="132" t="s">
        <v>24472</v>
      </c>
      <c r="D1247" s="132"/>
      <c r="E1247" s="132"/>
      <c r="F1247" s="132"/>
      <c r="G1247" s="132" t="s">
        <v>3617</v>
      </c>
      <c r="H1247" s="134">
        <v>44525</v>
      </c>
      <c r="I1247" s="131" t="s">
        <v>479</v>
      </c>
      <c r="J1247" s="132">
        <v>21</v>
      </c>
      <c r="K1247" s="131" t="s">
        <v>63</v>
      </c>
      <c r="L1247" s="131" t="s">
        <v>718</v>
      </c>
      <c r="M1247" s="131" t="s">
        <v>24473</v>
      </c>
      <c r="N1247" s="134">
        <v>44525</v>
      </c>
      <c r="O1247" s="304" t="s">
        <v>24474</v>
      </c>
      <c r="P1247" s="304" t="s">
        <v>24474</v>
      </c>
      <c r="Q1247" s="304">
        <v>89124938323</v>
      </c>
      <c r="R1247" s="304" t="s">
        <v>3641</v>
      </c>
      <c r="S1247" s="135" t="s">
        <v>24475</v>
      </c>
      <c r="T1247" s="135" t="s">
        <v>24476</v>
      </c>
      <c r="U1247" s="304" t="s">
        <v>24477</v>
      </c>
      <c r="V1247" s="132">
        <v>14287</v>
      </c>
      <c r="W1247" s="304" t="s">
        <v>24478</v>
      </c>
      <c r="X1247" s="132"/>
      <c r="Y1247" s="131" t="s">
        <v>24479</v>
      </c>
      <c r="Z1247" s="132"/>
      <c r="AA1247" s="132"/>
      <c r="AB1247" s="132"/>
      <c r="AC1247" s="132"/>
      <c r="AD1247" s="305">
        <v>43202</v>
      </c>
      <c r="AE1247" s="306" t="s">
        <v>24480</v>
      </c>
      <c r="AF1247" s="304" t="s">
        <v>3827</v>
      </c>
      <c r="AG1247" s="306" t="s">
        <v>24481</v>
      </c>
      <c r="AH1247" s="304" t="s">
        <v>24482</v>
      </c>
      <c r="AI1247" s="132"/>
      <c r="AJ1247" s="132"/>
      <c r="AK1247" s="132"/>
      <c r="AL1247" s="132"/>
      <c r="AM1247" s="132"/>
      <c r="AN1247" s="306" t="s">
        <v>24483</v>
      </c>
      <c r="AO1247" s="305">
        <v>43395</v>
      </c>
      <c r="AP1247" s="132"/>
      <c r="AQ1247" s="132"/>
      <c r="AR1247" s="132" t="s">
        <v>2424</v>
      </c>
      <c r="AS1247" s="136" t="s">
        <v>76</v>
      </c>
      <c r="AT1247" s="146" t="s">
        <v>7447</v>
      </c>
      <c r="AU1247" s="132" t="s">
        <v>298</v>
      </c>
      <c r="AV1247" s="132" t="s">
        <v>7448</v>
      </c>
      <c r="AW1247" s="132"/>
      <c r="AX1247" s="100" t="s">
        <v>9450</v>
      </c>
      <c r="AY1247" s="102">
        <v>44742</v>
      </c>
      <c r="AZ1247" s="97"/>
      <c r="BA1247" s="172"/>
      <c r="BB1247" s="98"/>
      <c r="BC1247" s="93"/>
      <c r="BD1247" s="93"/>
      <c r="BE1247" s="97"/>
      <c r="BF1247" s="97"/>
      <c r="BG1247" s="302"/>
      <c r="BH1247" s="172"/>
      <c r="BI1247" s="97"/>
      <c r="BJ1247" s="172"/>
      <c r="BK1247" s="93"/>
      <c r="BL1247" s="93"/>
      <c r="BM1247" s="172"/>
      <c r="BN1247" s="97"/>
      <c r="BO1247" s="97"/>
      <c r="BP1247" s="97"/>
      <c r="BQ1247" s="97"/>
      <c r="BR1247" s="98"/>
      <c r="BS1247" s="172"/>
      <c r="BT1247" s="93"/>
      <c r="BU1247" s="172"/>
      <c r="BV1247" s="93"/>
      <c r="BW1247" s="97"/>
      <c r="BX1247" s="97"/>
      <c r="BY1247" s="97"/>
      <c r="BZ1247" s="97"/>
      <c r="CA1247" s="97"/>
      <c r="CB1247" s="172"/>
      <c r="CC1247" s="98"/>
      <c r="CD1247" s="98"/>
      <c r="CE1247" s="98"/>
      <c r="CF1247" s="98"/>
      <c r="CG1247" s="303"/>
      <c r="CH1247" s="303"/>
      <c r="CI1247" s="98"/>
      <c r="CJ1247" s="98"/>
      <c r="CK1247" s="98"/>
      <c r="CL1247" s="303"/>
      <c r="CM1247" s="98"/>
    </row>
    <row r="1248" spans="1:459" ht="81.75" customHeight="1" x14ac:dyDescent="0.2">
      <c r="A1248" s="100">
        <v>1245</v>
      </c>
      <c r="B1248" s="503" t="s">
        <v>24485</v>
      </c>
      <c r="C1248" s="116" t="s">
        <v>24486</v>
      </c>
      <c r="D1248" s="116"/>
      <c r="E1248" s="116"/>
      <c r="F1248" s="116"/>
      <c r="G1248" s="116" t="s">
        <v>3694</v>
      </c>
      <c r="H1248" s="119">
        <v>44526</v>
      </c>
      <c r="I1248" s="118" t="s">
        <v>479</v>
      </c>
      <c r="J1248" s="116">
        <v>21</v>
      </c>
      <c r="K1248" s="118" t="s">
        <v>171</v>
      </c>
      <c r="L1248" s="118">
        <v>77</v>
      </c>
      <c r="M1248" s="118" t="s">
        <v>24487</v>
      </c>
      <c r="N1248" s="119">
        <v>44526</v>
      </c>
      <c r="O1248" s="503" t="s">
        <v>24488</v>
      </c>
      <c r="P1248" s="503" t="s">
        <v>24489</v>
      </c>
      <c r="Q1248" s="307" t="s">
        <v>24490</v>
      </c>
      <c r="R1248" s="307"/>
      <c r="S1248" s="496" t="s">
        <v>24491</v>
      </c>
      <c r="T1248" s="148" t="s">
        <v>24492</v>
      </c>
      <c r="U1248" s="116" t="s">
        <v>24493</v>
      </c>
      <c r="V1248" s="116">
        <v>2000000</v>
      </c>
      <c r="W1248" s="116" t="s">
        <v>24494</v>
      </c>
      <c r="X1248" s="116"/>
      <c r="Y1248" s="118" t="s">
        <v>24495</v>
      </c>
      <c r="Z1248" s="116"/>
      <c r="AA1248" s="116"/>
      <c r="AB1248" s="116"/>
      <c r="AC1248" s="116"/>
      <c r="AD1248" s="119">
        <v>42025</v>
      </c>
      <c r="AE1248" s="118" t="s">
        <v>24496</v>
      </c>
      <c r="AF1248" s="116" t="s">
        <v>4175</v>
      </c>
      <c r="AG1248" s="118" t="s">
        <v>24497</v>
      </c>
      <c r="AH1248" s="116" t="s">
        <v>24498</v>
      </c>
      <c r="AI1248" s="116"/>
      <c r="AJ1248" s="116"/>
      <c r="AK1248" s="116"/>
      <c r="AL1248" s="116"/>
      <c r="AM1248" s="116"/>
      <c r="AN1248" s="118" t="s">
        <v>24499</v>
      </c>
      <c r="AO1248" s="119">
        <v>42143</v>
      </c>
      <c r="AP1248" s="132"/>
      <c r="AQ1248" s="132"/>
      <c r="AR1248" s="132"/>
      <c r="AS1248" s="136"/>
      <c r="AT1248" s="146"/>
      <c r="AU1248" s="132"/>
      <c r="AV1248" s="132"/>
      <c r="AW1248" s="132"/>
      <c r="AX1248" s="100" t="s">
        <v>9450</v>
      </c>
      <c r="AY1248" s="102">
        <v>44849</v>
      </c>
      <c r="AZ1248" s="97"/>
      <c r="BA1248" s="172"/>
      <c r="BB1248" s="98"/>
      <c r="BC1248" s="93"/>
      <c r="BD1248" s="93"/>
      <c r="BE1248" s="97"/>
      <c r="BF1248" s="97"/>
      <c r="BG1248" s="302"/>
      <c r="BH1248" s="172"/>
      <c r="BI1248" s="97"/>
      <c r="BJ1248" s="172"/>
      <c r="BK1248" s="93"/>
      <c r="BL1248" s="93"/>
      <c r="BM1248" s="172"/>
      <c r="BN1248" s="97"/>
      <c r="BO1248" s="97"/>
      <c r="BP1248" s="97"/>
      <c r="BQ1248" s="97"/>
      <c r="BR1248" s="98"/>
      <c r="BS1248" s="172"/>
      <c r="BT1248" s="93"/>
      <c r="BU1248" s="172"/>
      <c r="BV1248" s="93"/>
      <c r="BW1248" s="97"/>
      <c r="BX1248" s="97"/>
      <c r="BY1248" s="97"/>
      <c r="BZ1248" s="97"/>
      <c r="CA1248" s="97"/>
      <c r="CB1248" s="172"/>
      <c r="CC1248" s="98"/>
      <c r="CD1248" s="98"/>
      <c r="CE1248" s="98"/>
      <c r="CF1248" s="98"/>
      <c r="CG1248" s="303"/>
      <c r="CH1248" s="303"/>
      <c r="CI1248" s="98"/>
      <c r="CJ1248" s="98"/>
      <c r="CK1248" s="98"/>
      <c r="CL1248" s="303"/>
      <c r="CM1248" s="98"/>
    </row>
    <row r="1249" spans="1:459" ht="81.75" customHeight="1" x14ac:dyDescent="0.2">
      <c r="A1249" s="100">
        <v>1246</v>
      </c>
      <c r="B1249" s="505" t="s">
        <v>28815</v>
      </c>
      <c r="C1249" s="427" t="s">
        <v>3732</v>
      </c>
      <c r="D1249" s="427"/>
      <c r="E1249" s="427"/>
      <c r="F1249" s="427"/>
      <c r="G1249" s="427" t="s">
        <v>3694</v>
      </c>
      <c r="H1249" s="429">
        <v>44526</v>
      </c>
      <c r="I1249" s="428" t="s">
        <v>479</v>
      </c>
      <c r="J1249" s="427">
        <v>21</v>
      </c>
      <c r="K1249" s="428" t="s">
        <v>2956</v>
      </c>
      <c r="L1249" s="428">
        <v>75</v>
      </c>
      <c r="M1249" s="428" t="s">
        <v>3733</v>
      </c>
      <c r="N1249" s="429">
        <v>44526</v>
      </c>
      <c r="O1249" s="505" t="s">
        <v>3734</v>
      </c>
      <c r="P1249" s="505" t="s">
        <v>3734</v>
      </c>
      <c r="Q1249" s="438" t="s">
        <v>3735</v>
      </c>
      <c r="R1249" s="427">
        <v>83022350577</v>
      </c>
      <c r="S1249" s="431" t="s">
        <v>3736</v>
      </c>
      <c r="T1249" s="431" t="s">
        <v>3737</v>
      </c>
      <c r="U1249" s="427" t="s">
        <v>3738</v>
      </c>
      <c r="V1249" s="427">
        <v>300000</v>
      </c>
      <c r="W1249" s="427" t="s">
        <v>3739</v>
      </c>
      <c r="X1249" s="427"/>
      <c r="Y1249" s="428" t="s">
        <v>3740</v>
      </c>
      <c r="Z1249" s="427"/>
      <c r="AA1249" s="427"/>
      <c r="AB1249" s="427"/>
      <c r="AC1249" s="427"/>
      <c r="AD1249" s="429">
        <v>41976</v>
      </c>
      <c r="AE1249" s="428" t="s">
        <v>3741</v>
      </c>
      <c r="AF1249" s="427" t="s">
        <v>3742</v>
      </c>
      <c r="AG1249" s="428" t="s">
        <v>3743</v>
      </c>
      <c r="AH1249" s="427" t="s">
        <v>3744</v>
      </c>
      <c r="AI1249" s="427"/>
      <c r="AJ1249" s="427"/>
      <c r="AK1249" s="427"/>
      <c r="AL1249" s="427"/>
      <c r="AM1249" s="427"/>
      <c r="AN1249" s="428" t="s">
        <v>3745</v>
      </c>
      <c r="AO1249" s="429">
        <v>42137</v>
      </c>
      <c r="AP1249" s="132"/>
      <c r="AQ1249" s="132"/>
      <c r="AR1249" s="132"/>
      <c r="AS1249" s="136"/>
      <c r="AT1249" s="146"/>
      <c r="AU1249" s="132"/>
      <c r="AV1249" s="132"/>
      <c r="AW1249" s="132"/>
      <c r="AX1249" s="100" t="s">
        <v>9450</v>
      </c>
      <c r="AY1249" s="102">
        <v>45106</v>
      </c>
      <c r="AZ1249" s="97"/>
      <c r="BA1249" s="172"/>
      <c r="BB1249" s="98"/>
      <c r="BC1249" s="93"/>
      <c r="BD1249" s="93"/>
      <c r="BE1249" s="97"/>
      <c r="BF1249" s="97"/>
      <c r="BG1249" s="302"/>
      <c r="BH1249" s="172"/>
      <c r="BI1249" s="97"/>
      <c r="BJ1249" s="172"/>
      <c r="BK1249" s="93"/>
      <c r="BL1249" s="93"/>
      <c r="BM1249" s="172"/>
      <c r="BN1249" s="97"/>
      <c r="BO1249" s="97"/>
      <c r="BP1249" s="97"/>
      <c r="BQ1249" s="97"/>
      <c r="BR1249" s="98"/>
      <c r="BS1249" s="172"/>
      <c r="BT1249" s="93"/>
      <c r="BU1249" s="172"/>
      <c r="BV1249" s="93"/>
      <c r="BW1249" s="97"/>
      <c r="BX1249" s="97"/>
      <c r="BY1249" s="97"/>
      <c r="BZ1249" s="97"/>
      <c r="CA1249" s="97"/>
      <c r="CB1249" s="172"/>
      <c r="CC1249" s="98"/>
      <c r="CD1249" s="98"/>
      <c r="CE1249" s="98"/>
      <c r="CF1249" s="98"/>
      <c r="CG1249" s="303"/>
      <c r="CH1249" s="303"/>
      <c r="CI1249" s="98"/>
      <c r="CJ1249" s="98"/>
      <c r="CK1249" s="98"/>
      <c r="CL1249" s="303"/>
      <c r="CM1249" s="98"/>
    </row>
    <row r="1250" spans="1:459" ht="81.75" customHeight="1" x14ac:dyDescent="0.2">
      <c r="A1250" s="100">
        <v>1247</v>
      </c>
      <c r="B1250" s="312" t="s">
        <v>24500</v>
      </c>
      <c r="C1250" s="132" t="s">
        <v>24501</v>
      </c>
      <c r="D1250" s="132"/>
      <c r="E1250" s="132"/>
      <c r="F1250" s="132"/>
      <c r="G1250" s="132" t="s">
        <v>3694</v>
      </c>
      <c r="H1250" s="134">
        <v>44526</v>
      </c>
      <c r="I1250" s="131" t="s">
        <v>479</v>
      </c>
      <c r="J1250" s="132">
        <v>21</v>
      </c>
      <c r="K1250" s="131" t="s">
        <v>3035</v>
      </c>
      <c r="L1250" s="131">
        <v>55</v>
      </c>
      <c r="M1250" s="131" t="s">
        <v>24502</v>
      </c>
      <c r="N1250" s="134">
        <v>44526</v>
      </c>
      <c r="O1250" s="312" t="s">
        <v>24503</v>
      </c>
      <c r="P1250" s="312" t="s">
        <v>24503</v>
      </c>
      <c r="Q1250" s="131" t="s">
        <v>24504</v>
      </c>
      <c r="R1250" s="131" t="s">
        <v>3641</v>
      </c>
      <c r="S1250" s="135" t="s">
        <v>24505</v>
      </c>
      <c r="T1250" s="135" t="s">
        <v>24506</v>
      </c>
      <c r="U1250" s="132" t="s">
        <v>24507</v>
      </c>
      <c r="V1250" s="132">
        <v>1150000</v>
      </c>
      <c r="W1250" s="132" t="s">
        <v>24508</v>
      </c>
      <c r="X1250" s="132"/>
      <c r="Y1250" s="131" t="s">
        <v>24509</v>
      </c>
      <c r="Z1250" s="132"/>
      <c r="AA1250" s="132"/>
      <c r="AB1250" s="132"/>
      <c r="AC1250" s="132"/>
      <c r="AD1250" s="134">
        <v>42776</v>
      </c>
      <c r="AE1250" s="131" t="s">
        <v>24510</v>
      </c>
      <c r="AF1250" s="132" t="s">
        <v>1549</v>
      </c>
      <c r="AG1250" s="131" t="s">
        <v>24511</v>
      </c>
      <c r="AH1250" s="132" t="s">
        <v>19103</v>
      </c>
      <c r="AI1250" s="132"/>
      <c r="AJ1250" s="132"/>
      <c r="AK1250" s="132"/>
      <c r="AL1250" s="132"/>
      <c r="AM1250" s="132"/>
      <c r="AN1250" s="131" t="s">
        <v>24512</v>
      </c>
      <c r="AO1250" s="134">
        <v>43033</v>
      </c>
      <c r="AP1250" s="102">
        <v>44641</v>
      </c>
      <c r="AQ1250" s="101" t="s">
        <v>24513</v>
      </c>
      <c r="AR1250" s="101" t="s">
        <v>27172</v>
      </c>
      <c r="AS1250" s="100" t="s">
        <v>76</v>
      </c>
      <c r="AT1250" s="100" t="s">
        <v>24514</v>
      </c>
      <c r="AU1250" s="100"/>
      <c r="AV1250" s="100"/>
      <c r="AW1250" s="101"/>
      <c r="AX1250" s="301" t="s">
        <v>24515</v>
      </c>
      <c r="AY1250" s="102">
        <v>44649</v>
      </c>
      <c r="AZ1250" s="97"/>
      <c r="BA1250" s="172"/>
      <c r="BB1250" s="98"/>
      <c r="BC1250" s="93"/>
      <c r="BD1250" s="93"/>
      <c r="BE1250" s="97"/>
      <c r="BF1250" s="97"/>
      <c r="BG1250" s="302"/>
      <c r="BH1250" s="172"/>
      <c r="BI1250" s="97"/>
      <c r="BJ1250" s="172"/>
      <c r="BK1250" s="93"/>
      <c r="BL1250" s="93"/>
      <c r="BM1250" s="172"/>
      <c r="BN1250" s="97"/>
      <c r="BO1250" s="97"/>
      <c r="BP1250" s="97"/>
      <c r="BQ1250" s="97"/>
      <c r="BR1250" s="98"/>
      <c r="BS1250" s="172"/>
      <c r="BT1250" s="93"/>
      <c r="BU1250" s="172"/>
      <c r="BV1250" s="93"/>
      <c r="BW1250" s="97"/>
      <c r="BX1250" s="97"/>
      <c r="BY1250" s="97"/>
      <c r="BZ1250" s="97"/>
      <c r="CA1250" s="97"/>
      <c r="CB1250" s="172"/>
      <c r="CC1250" s="98"/>
      <c r="CD1250" s="98"/>
      <c r="CE1250" s="98"/>
      <c r="CF1250" s="98"/>
      <c r="CG1250" s="303"/>
      <c r="CH1250" s="303"/>
      <c r="CI1250" s="98"/>
      <c r="CJ1250" s="98"/>
      <c r="CK1250" s="98"/>
      <c r="CL1250" s="303"/>
      <c r="CM1250" s="98"/>
    </row>
    <row r="1251" spans="1:459" ht="81.75" customHeight="1" x14ac:dyDescent="0.2">
      <c r="A1251" s="100">
        <v>1248</v>
      </c>
      <c r="B1251" s="427" t="s">
        <v>28820</v>
      </c>
      <c r="C1251" s="427" t="s">
        <v>3842</v>
      </c>
      <c r="D1251" s="427"/>
      <c r="E1251" s="427"/>
      <c r="F1251" s="427"/>
      <c r="G1251" s="427" t="s">
        <v>3694</v>
      </c>
      <c r="H1251" s="429">
        <v>44526</v>
      </c>
      <c r="I1251" s="428" t="s">
        <v>479</v>
      </c>
      <c r="J1251" s="427">
        <v>21</v>
      </c>
      <c r="K1251" s="428" t="s">
        <v>63</v>
      </c>
      <c r="L1251" s="428">
        <v>73</v>
      </c>
      <c r="M1251" s="428" t="s">
        <v>3843</v>
      </c>
      <c r="N1251" s="429">
        <v>44526</v>
      </c>
      <c r="O1251" s="430" t="s">
        <v>30526</v>
      </c>
      <c r="P1251" s="430" t="s">
        <v>30526</v>
      </c>
      <c r="Q1251" s="430" t="s">
        <v>30527</v>
      </c>
      <c r="R1251" s="430" t="s">
        <v>3844</v>
      </c>
      <c r="S1251" s="431" t="s">
        <v>3845</v>
      </c>
      <c r="T1251" s="431" t="s">
        <v>3846</v>
      </c>
      <c r="U1251" s="430" t="s">
        <v>3847</v>
      </c>
      <c r="V1251" s="427">
        <v>1300000</v>
      </c>
      <c r="W1251" s="430" t="s">
        <v>3848</v>
      </c>
      <c r="X1251" s="427"/>
      <c r="Y1251" s="428" t="s">
        <v>3849</v>
      </c>
      <c r="Z1251" s="427"/>
      <c r="AA1251" s="427"/>
      <c r="AB1251" s="427"/>
      <c r="AC1251" s="427"/>
      <c r="AD1251" s="432">
        <v>43382</v>
      </c>
      <c r="AE1251" s="433" t="s">
        <v>3850</v>
      </c>
      <c r="AF1251" s="430" t="s">
        <v>3851</v>
      </c>
      <c r="AG1251" s="433" t="s">
        <v>3852</v>
      </c>
      <c r="AH1251" s="430" t="s">
        <v>3853</v>
      </c>
      <c r="AI1251" s="427"/>
      <c r="AJ1251" s="427"/>
      <c r="AK1251" s="427"/>
      <c r="AL1251" s="427"/>
      <c r="AM1251" s="427"/>
      <c r="AN1251" s="433" t="s">
        <v>3854</v>
      </c>
      <c r="AO1251" s="432">
        <v>43510</v>
      </c>
      <c r="AP1251" s="427" t="s">
        <v>30266</v>
      </c>
      <c r="AQ1251" s="436" t="s">
        <v>30267</v>
      </c>
      <c r="AR1251" s="436" t="s">
        <v>3195</v>
      </c>
      <c r="AS1251" s="434" t="s">
        <v>27472</v>
      </c>
      <c r="AT1251" s="501" t="s">
        <v>30268</v>
      </c>
      <c r="AU1251" s="436" t="s">
        <v>3468</v>
      </c>
      <c r="AV1251" s="436" t="s">
        <v>30269</v>
      </c>
      <c r="AW1251" s="436" t="s">
        <v>3469</v>
      </c>
      <c r="AX1251" s="100" t="s">
        <v>9450</v>
      </c>
      <c r="AY1251" s="102">
        <v>45219</v>
      </c>
      <c r="AZ1251" s="97"/>
      <c r="BA1251" s="172"/>
      <c r="BB1251" s="98"/>
      <c r="BC1251" s="93"/>
      <c r="BD1251" s="93"/>
      <c r="BE1251" s="97"/>
      <c r="BF1251" s="97"/>
      <c r="BG1251" s="302"/>
      <c r="BH1251" s="172"/>
      <c r="BI1251" s="97"/>
      <c r="BJ1251" s="172"/>
      <c r="BK1251" s="93"/>
      <c r="BL1251" s="93"/>
      <c r="BM1251" s="172"/>
      <c r="BN1251" s="97"/>
      <c r="BO1251" s="97"/>
      <c r="BP1251" s="97"/>
      <c r="BQ1251" s="97"/>
      <c r="BR1251" s="98"/>
      <c r="BS1251" s="172"/>
      <c r="BT1251" s="93"/>
      <c r="BU1251" s="172"/>
      <c r="BV1251" s="93"/>
      <c r="BW1251" s="97"/>
      <c r="BX1251" s="97"/>
      <c r="BY1251" s="97"/>
      <c r="BZ1251" s="97"/>
      <c r="CA1251" s="97"/>
      <c r="CB1251" s="172"/>
      <c r="CC1251" s="98"/>
      <c r="CD1251" s="98"/>
      <c r="CE1251" s="98"/>
      <c r="CF1251" s="98"/>
      <c r="CG1251" s="303"/>
      <c r="CH1251" s="303"/>
      <c r="CI1251" s="98"/>
      <c r="CJ1251" s="98"/>
      <c r="CK1251" s="98"/>
      <c r="CL1251" s="303"/>
      <c r="CM1251" s="98"/>
    </row>
    <row r="1252" spans="1:459" ht="81.75" customHeight="1" x14ac:dyDescent="0.2">
      <c r="A1252" s="100">
        <v>1249</v>
      </c>
      <c r="B1252" s="430" t="s">
        <v>3855</v>
      </c>
      <c r="C1252" s="427" t="s">
        <v>3856</v>
      </c>
      <c r="D1252" s="427"/>
      <c r="E1252" s="427"/>
      <c r="F1252" s="427"/>
      <c r="G1252" s="427" t="s">
        <v>3694</v>
      </c>
      <c r="H1252" s="429">
        <v>44526</v>
      </c>
      <c r="I1252" s="428" t="s">
        <v>479</v>
      </c>
      <c r="J1252" s="427">
        <v>21</v>
      </c>
      <c r="K1252" s="428" t="s">
        <v>104</v>
      </c>
      <c r="L1252" s="428">
        <v>66</v>
      </c>
      <c r="M1252" s="428" t="s">
        <v>3857</v>
      </c>
      <c r="N1252" s="429">
        <v>44526</v>
      </c>
      <c r="O1252" s="430" t="s">
        <v>3858</v>
      </c>
      <c r="P1252" s="430" t="s">
        <v>3858</v>
      </c>
      <c r="Q1252" s="430" t="s">
        <v>3859</v>
      </c>
      <c r="R1252" s="430" t="s">
        <v>3641</v>
      </c>
      <c r="S1252" s="431" t="s">
        <v>3860</v>
      </c>
      <c r="T1252" s="431" t="s">
        <v>3861</v>
      </c>
      <c r="U1252" s="430" t="s">
        <v>3862</v>
      </c>
      <c r="V1252" s="427">
        <v>10000</v>
      </c>
      <c r="W1252" s="430" t="s">
        <v>3863</v>
      </c>
      <c r="X1252" s="427"/>
      <c r="Y1252" s="428" t="s">
        <v>3864</v>
      </c>
      <c r="Z1252" s="427"/>
      <c r="AA1252" s="427"/>
      <c r="AB1252" s="427"/>
      <c r="AC1252" s="427"/>
      <c r="AD1252" s="432">
        <v>43633</v>
      </c>
      <c r="AE1252" s="433" t="s">
        <v>3865</v>
      </c>
      <c r="AF1252" s="430" t="s">
        <v>3866</v>
      </c>
      <c r="AG1252" s="433" t="s">
        <v>3867</v>
      </c>
      <c r="AH1252" s="430" t="s">
        <v>3868</v>
      </c>
      <c r="AI1252" s="427"/>
      <c r="AJ1252" s="427"/>
      <c r="AK1252" s="427"/>
      <c r="AL1252" s="427"/>
      <c r="AM1252" s="427"/>
      <c r="AN1252" s="433" t="s">
        <v>3869</v>
      </c>
      <c r="AO1252" s="432" t="s">
        <v>3870</v>
      </c>
      <c r="AP1252" s="102">
        <v>45034</v>
      </c>
      <c r="AQ1252" s="101" t="s">
        <v>28307</v>
      </c>
      <c r="AR1252" s="101" t="s">
        <v>27172</v>
      </c>
      <c r="AS1252" s="100" t="s">
        <v>76</v>
      </c>
      <c r="AT1252" s="100" t="s">
        <v>24514</v>
      </c>
      <c r="AU1252" s="100"/>
      <c r="AV1252" s="100"/>
      <c r="AW1252" s="101"/>
      <c r="AX1252" s="100" t="s">
        <v>9450</v>
      </c>
      <c r="AY1252" s="102">
        <v>45001</v>
      </c>
      <c r="AZ1252" s="97"/>
      <c r="BA1252" s="172"/>
      <c r="BB1252" s="98"/>
      <c r="BC1252" s="93"/>
      <c r="BD1252" s="93"/>
      <c r="BE1252" s="97"/>
      <c r="BF1252" s="97"/>
      <c r="BG1252" s="302"/>
      <c r="BH1252" s="172"/>
      <c r="BI1252" s="97"/>
      <c r="BJ1252" s="172"/>
      <c r="BK1252" s="93"/>
      <c r="BL1252" s="93"/>
      <c r="BM1252" s="172"/>
      <c r="BN1252" s="97"/>
      <c r="BO1252" s="97"/>
      <c r="BP1252" s="97"/>
      <c r="BQ1252" s="97"/>
      <c r="BR1252" s="98"/>
      <c r="BS1252" s="172"/>
      <c r="BT1252" s="93"/>
      <c r="BU1252" s="172"/>
      <c r="BV1252" s="93"/>
      <c r="BW1252" s="97"/>
      <c r="BX1252" s="97"/>
      <c r="BY1252" s="97"/>
      <c r="BZ1252" s="97"/>
      <c r="CA1252" s="97"/>
      <c r="CB1252" s="172"/>
      <c r="CC1252" s="98"/>
      <c r="CD1252" s="98"/>
      <c r="CE1252" s="98"/>
      <c r="CF1252" s="98"/>
      <c r="CG1252" s="303"/>
      <c r="CH1252" s="303"/>
      <c r="CI1252" s="98"/>
      <c r="CJ1252" s="98"/>
      <c r="CK1252" s="98"/>
      <c r="CL1252" s="303"/>
      <c r="CM1252" s="98"/>
    </row>
    <row r="1253" spans="1:459" ht="81.75" customHeight="1" x14ac:dyDescent="0.2">
      <c r="A1253" s="100">
        <v>1250</v>
      </c>
      <c r="B1253" s="430" t="s">
        <v>3871</v>
      </c>
      <c r="C1253" s="427" t="s">
        <v>3872</v>
      </c>
      <c r="D1253" s="427"/>
      <c r="E1253" s="427"/>
      <c r="F1253" s="427"/>
      <c r="G1253" s="427" t="s">
        <v>3694</v>
      </c>
      <c r="H1253" s="429">
        <v>44526</v>
      </c>
      <c r="I1253" s="428" t="s">
        <v>479</v>
      </c>
      <c r="J1253" s="427">
        <v>21</v>
      </c>
      <c r="K1253" s="428" t="s">
        <v>63</v>
      </c>
      <c r="L1253" s="428">
        <v>16</v>
      </c>
      <c r="M1253" s="428" t="s">
        <v>3873</v>
      </c>
      <c r="N1253" s="429">
        <v>44526</v>
      </c>
      <c r="O1253" s="430" t="s">
        <v>3874</v>
      </c>
      <c r="P1253" s="430" t="s">
        <v>3874</v>
      </c>
      <c r="Q1253" s="430">
        <v>89600605585</v>
      </c>
      <c r="R1253" s="430" t="s">
        <v>3641</v>
      </c>
      <c r="S1253" s="431" t="s">
        <v>3875</v>
      </c>
      <c r="T1253" s="431" t="s">
        <v>3876</v>
      </c>
      <c r="U1253" s="430" t="s">
        <v>3653</v>
      </c>
      <c r="V1253" s="427">
        <v>5000000</v>
      </c>
      <c r="W1253" s="430" t="s">
        <v>3877</v>
      </c>
      <c r="X1253" s="427"/>
      <c r="Y1253" s="428"/>
      <c r="Z1253" s="427"/>
      <c r="AA1253" s="427"/>
      <c r="AB1253" s="427"/>
      <c r="AC1253" s="427"/>
      <c r="AD1253" s="432">
        <v>43619</v>
      </c>
      <c r="AE1253" s="433" t="s">
        <v>3878</v>
      </c>
      <c r="AF1253" s="430" t="s">
        <v>1849</v>
      </c>
      <c r="AG1253" s="433" t="s">
        <v>3879</v>
      </c>
      <c r="AH1253" s="430" t="s">
        <v>3880</v>
      </c>
      <c r="AI1253" s="427"/>
      <c r="AJ1253" s="427"/>
      <c r="AK1253" s="427"/>
      <c r="AL1253" s="427"/>
      <c r="AM1253" s="427"/>
      <c r="AN1253" s="433" t="s">
        <v>3881</v>
      </c>
      <c r="AO1253" s="432">
        <v>43707</v>
      </c>
      <c r="AP1253" s="102"/>
      <c r="AQ1253" s="101"/>
      <c r="AR1253" s="101"/>
      <c r="AS1253" s="100"/>
      <c r="AT1253" s="100"/>
      <c r="AU1253" s="100"/>
      <c r="AV1253" s="100"/>
      <c r="AW1253" s="101"/>
      <c r="AX1253" s="301" t="s">
        <v>28157</v>
      </c>
      <c r="AY1253" s="102">
        <v>44978</v>
      </c>
      <c r="AZ1253" s="97"/>
      <c r="BA1253" s="172"/>
      <c r="BB1253" s="98"/>
      <c r="BC1253" s="93"/>
      <c r="BD1253" s="93"/>
      <c r="BE1253" s="97"/>
      <c r="BF1253" s="97"/>
      <c r="BG1253" s="302"/>
      <c r="BH1253" s="172"/>
      <c r="BI1253" s="97"/>
      <c r="BJ1253" s="172"/>
      <c r="BK1253" s="93"/>
      <c r="BL1253" s="93"/>
      <c r="BM1253" s="172"/>
      <c r="BN1253" s="97"/>
      <c r="BO1253" s="97"/>
      <c r="BP1253" s="97"/>
      <c r="BQ1253" s="97"/>
      <c r="BR1253" s="98"/>
      <c r="BS1253" s="172"/>
      <c r="BT1253" s="93"/>
      <c r="BU1253" s="172"/>
      <c r="BV1253" s="93"/>
      <c r="BW1253" s="97"/>
      <c r="BX1253" s="97"/>
      <c r="BY1253" s="97"/>
      <c r="BZ1253" s="97"/>
      <c r="CA1253" s="97"/>
      <c r="CB1253" s="172"/>
      <c r="CC1253" s="98"/>
      <c r="CD1253" s="98"/>
      <c r="CE1253" s="98"/>
      <c r="CF1253" s="98"/>
      <c r="CG1253" s="303"/>
      <c r="CH1253" s="303"/>
      <c r="CI1253" s="98"/>
      <c r="CJ1253" s="98"/>
      <c r="CK1253" s="98"/>
      <c r="CL1253" s="303"/>
      <c r="CM1253" s="98"/>
    </row>
    <row r="1254" spans="1:459" ht="81.75" customHeight="1" x14ac:dyDescent="0.2">
      <c r="A1254" s="100">
        <v>1251</v>
      </c>
      <c r="B1254" s="304" t="s">
        <v>24516</v>
      </c>
      <c r="C1254" s="132" t="s">
        <v>24517</v>
      </c>
      <c r="D1254" s="132"/>
      <c r="E1254" s="132"/>
      <c r="F1254" s="132"/>
      <c r="G1254" s="132" t="s">
        <v>3694</v>
      </c>
      <c r="H1254" s="134">
        <v>44526</v>
      </c>
      <c r="I1254" s="131" t="s">
        <v>479</v>
      </c>
      <c r="J1254" s="132">
        <v>21</v>
      </c>
      <c r="K1254" s="131" t="s">
        <v>63</v>
      </c>
      <c r="L1254" s="131">
        <v>43</v>
      </c>
      <c r="M1254" s="131" t="s">
        <v>24518</v>
      </c>
      <c r="N1254" s="134">
        <v>44526</v>
      </c>
      <c r="O1254" s="304" t="s">
        <v>24519</v>
      </c>
      <c r="P1254" s="304" t="s">
        <v>24519</v>
      </c>
      <c r="Q1254" s="304">
        <v>89229028405</v>
      </c>
      <c r="R1254" s="304" t="s">
        <v>3641</v>
      </c>
      <c r="S1254" s="135" t="s">
        <v>24520</v>
      </c>
      <c r="T1254" s="135" t="s">
        <v>24521</v>
      </c>
      <c r="U1254" s="304" t="s">
        <v>24522</v>
      </c>
      <c r="V1254" s="132">
        <v>300000</v>
      </c>
      <c r="W1254" s="304" t="s">
        <v>24523</v>
      </c>
      <c r="X1254" s="132"/>
      <c r="Y1254" s="131" t="s">
        <v>24524</v>
      </c>
      <c r="Z1254" s="132"/>
      <c r="AA1254" s="132"/>
      <c r="AB1254" s="132"/>
      <c r="AC1254" s="132"/>
      <c r="AD1254" s="305">
        <v>43538</v>
      </c>
      <c r="AE1254" s="306" t="s">
        <v>24525</v>
      </c>
      <c r="AF1254" s="304" t="s">
        <v>1018</v>
      </c>
      <c r="AG1254" s="306" t="s">
        <v>24526</v>
      </c>
      <c r="AH1254" s="304" t="s">
        <v>4810</v>
      </c>
      <c r="AI1254" s="132"/>
      <c r="AJ1254" s="132"/>
      <c r="AK1254" s="132"/>
      <c r="AL1254" s="132"/>
      <c r="AM1254" s="132"/>
      <c r="AN1254" s="306" t="s">
        <v>24527</v>
      </c>
      <c r="AO1254" s="305">
        <v>43707</v>
      </c>
      <c r="AP1254" s="102"/>
      <c r="AQ1254" s="101"/>
      <c r="AR1254" s="101"/>
      <c r="AS1254" s="100"/>
      <c r="AT1254" s="100"/>
      <c r="AU1254" s="100"/>
      <c r="AV1254" s="100"/>
      <c r="AW1254" s="101"/>
      <c r="AX1254" s="100" t="s">
        <v>9450</v>
      </c>
      <c r="AY1254" s="102">
        <v>44768</v>
      </c>
      <c r="AZ1254" s="97"/>
      <c r="BA1254" s="172"/>
      <c r="BB1254" s="98"/>
      <c r="BC1254" s="93"/>
      <c r="BD1254" s="93"/>
      <c r="BE1254" s="97"/>
      <c r="BF1254" s="97"/>
      <c r="BG1254" s="302"/>
      <c r="BH1254" s="172"/>
      <c r="BI1254" s="97"/>
      <c r="BJ1254" s="172"/>
      <c r="BK1254" s="93"/>
      <c r="BL1254" s="93"/>
      <c r="BM1254" s="172"/>
      <c r="BN1254" s="97"/>
      <c r="BO1254" s="97"/>
      <c r="BP1254" s="97"/>
      <c r="BQ1254" s="97"/>
      <c r="BR1254" s="98"/>
      <c r="BS1254" s="172"/>
      <c r="BT1254" s="93"/>
      <c r="BU1254" s="172"/>
      <c r="BV1254" s="93"/>
      <c r="BW1254" s="97"/>
      <c r="BX1254" s="97"/>
      <c r="BY1254" s="97"/>
      <c r="BZ1254" s="97"/>
      <c r="CA1254" s="97"/>
      <c r="CB1254" s="172"/>
      <c r="CC1254" s="98"/>
      <c r="CD1254" s="98"/>
      <c r="CE1254" s="98"/>
      <c r="CF1254" s="98"/>
      <c r="CG1254" s="303"/>
      <c r="CH1254" s="303"/>
      <c r="CI1254" s="98"/>
      <c r="CJ1254" s="98"/>
      <c r="CK1254" s="98"/>
      <c r="CL1254" s="303"/>
      <c r="CM1254" s="98"/>
    </row>
    <row r="1255" spans="1:459" ht="81.75" customHeight="1" x14ac:dyDescent="0.2">
      <c r="A1255" s="100">
        <v>1252</v>
      </c>
      <c r="B1255" s="430" t="s">
        <v>28309</v>
      </c>
      <c r="C1255" s="427" t="s">
        <v>28308</v>
      </c>
      <c r="D1255" s="427"/>
      <c r="E1255" s="427"/>
      <c r="F1255" s="427"/>
      <c r="G1255" s="427" t="s">
        <v>3694</v>
      </c>
      <c r="H1255" s="429">
        <v>44526</v>
      </c>
      <c r="I1255" s="428" t="s">
        <v>479</v>
      </c>
      <c r="J1255" s="427">
        <v>21</v>
      </c>
      <c r="K1255" s="428" t="s">
        <v>171</v>
      </c>
      <c r="L1255" s="428">
        <v>77</v>
      </c>
      <c r="M1255" s="428" t="s">
        <v>3882</v>
      </c>
      <c r="N1255" s="429">
        <v>44526</v>
      </c>
      <c r="O1255" s="430" t="s">
        <v>3883</v>
      </c>
      <c r="P1255" s="430" t="s">
        <v>3883</v>
      </c>
      <c r="Q1255" s="430" t="s">
        <v>3884</v>
      </c>
      <c r="R1255" s="430" t="s">
        <v>3641</v>
      </c>
      <c r="S1255" s="431" t="s">
        <v>3885</v>
      </c>
      <c r="T1255" s="431" t="s">
        <v>3886</v>
      </c>
      <c r="U1255" s="430" t="s">
        <v>3887</v>
      </c>
      <c r="V1255" s="531">
        <v>2040000</v>
      </c>
      <c r="W1255" s="430" t="s">
        <v>3888</v>
      </c>
      <c r="X1255" s="427"/>
      <c r="Y1255" s="428" t="s">
        <v>3889</v>
      </c>
      <c r="Z1255" s="427"/>
      <c r="AA1255" s="427"/>
      <c r="AB1255" s="427"/>
      <c r="AC1255" s="427"/>
      <c r="AD1255" s="432">
        <v>43745</v>
      </c>
      <c r="AE1255" s="433" t="s">
        <v>3890</v>
      </c>
      <c r="AF1255" s="430" t="s">
        <v>1849</v>
      </c>
      <c r="AG1255" s="433" t="s">
        <v>3891</v>
      </c>
      <c r="AH1255" s="430" t="s">
        <v>3892</v>
      </c>
      <c r="AI1255" s="427"/>
      <c r="AJ1255" s="427"/>
      <c r="AK1255" s="427"/>
      <c r="AL1255" s="427"/>
      <c r="AM1255" s="427"/>
      <c r="AN1255" s="433" t="s">
        <v>3893</v>
      </c>
      <c r="AO1255" s="432">
        <v>43809</v>
      </c>
      <c r="AP1255" s="427" t="s">
        <v>28699</v>
      </c>
      <c r="AQ1255" s="427" t="s">
        <v>28700</v>
      </c>
      <c r="AR1255" s="427" t="s">
        <v>28701</v>
      </c>
      <c r="AS1255" s="434" t="s">
        <v>27472</v>
      </c>
      <c r="AT1255" s="435" t="s">
        <v>28702</v>
      </c>
      <c r="AU1255" s="427" t="s">
        <v>28703</v>
      </c>
      <c r="AV1255" s="427" t="s">
        <v>28704</v>
      </c>
      <c r="AW1255" s="427" t="s">
        <v>28705</v>
      </c>
      <c r="AX1255" s="100" t="s">
        <v>9450</v>
      </c>
      <c r="AY1255" s="102">
        <v>45027</v>
      </c>
      <c r="AZ1255" s="97"/>
      <c r="BA1255" s="172"/>
      <c r="BB1255" s="98"/>
      <c r="BC1255" s="93"/>
      <c r="BD1255" s="93"/>
      <c r="BE1255" s="97"/>
      <c r="BF1255" s="97"/>
      <c r="BG1255" s="302"/>
      <c r="BH1255" s="172"/>
      <c r="BI1255" s="97"/>
      <c r="BJ1255" s="172"/>
      <c r="BK1255" s="93"/>
      <c r="BL1255" s="93"/>
      <c r="BM1255" s="172"/>
      <c r="BN1255" s="97"/>
      <c r="BO1255" s="97"/>
      <c r="BP1255" s="97"/>
      <c r="BQ1255" s="97"/>
      <c r="BR1255" s="98"/>
      <c r="BS1255" s="172"/>
      <c r="BT1255" s="93"/>
      <c r="BU1255" s="172"/>
      <c r="BV1255" s="93"/>
      <c r="BW1255" s="97"/>
      <c r="BX1255" s="97"/>
      <c r="BY1255" s="97"/>
      <c r="BZ1255" s="97"/>
      <c r="CA1255" s="97"/>
      <c r="CB1255" s="172"/>
      <c r="CC1255" s="98"/>
      <c r="CD1255" s="98"/>
      <c r="CE1255" s="98"/>
      <c r="CF1255" s="98"/>
      <c r="CG1255" s="303"/>
      <c r="CH1255" s="303"/>
      <c r="CI1255" s="98"/>
      <c r="CJ1255" s="98"/>
      <c r="CK1255" s="98"/>
      <c r="CL1255" s="303"/>
      <c r="CM1255" s="98"/>
    </row>
    <row r="1256" spans="1:459" ht="81.75" customHeight="1" x14ac:dyDescent="0.2">
      <c r="A1256" s="100">
        <v>1253</v>
      </c>
      <c r="B1256" s="304" t="s">
        <v>24529</v>
      </c>
      <c r="C1256" s="132" t="s">
        <v>24530</v>
      </c>
      <c r="D1256" s="132"/>
      <c r="E1256" s="132"/>
      <c r="F1256" s="132"/>
      <c r="G1256" s="132" t="s">
        <v>3694</v>
      </c>
      <c r="H1256" s="134">
        <v>44526</v>
      </c>
      <c r="I1256" s="131" t="s">
        <v>479</v>
      </c>
      <c r="J1256" s="132">
        <v>21</v>
      </c>
      <c r="K1256" s="131" t="s">
        <v>171</v>
      </c>
      <c r="L1256" s="131">
        <v>50</v>
      </c>
      <c r="M1256" s="131" t="s">
        <v>24531</v>
      </c>
      <c r="N1256" s="134">
        <v>44526</v>
      </c>
      <c r="O1256" s="304" t="s">
        <v>24532</v>
      </c>
      <c r="P1256" s="304" t="s">
        <v>24532</v>
      </c>
      <c r="Q1256" s="304" t="s">
        <v>24533</v>
      </c>
      <c r="R1256" s="304" t="s">
        <v>3641</v>
      </c>
      <c r="S1256" s="304" t="s">
        <v>24534</v>
      </c>
      <c r="T1256" s="497" t="s">
        <v>24535</v>
      </c>
      <c r="U1256" s="304" t="s">
        <v>24536</v>
      </c>
      <c r="V1256" s="132">
        <v>1000000</v>
      </c>
      <c r="W1256" s="304" t="s">
        <v>24537</v>
      </c>
      <c r="X1256" s="132"/>
      <c r="Y1256" s="131" t="s">
        <v>24538</v>
      </c>
      <c r="Z1256" s="132"/>
      <c r="AA1256" s="132"/>
      <c r="AB1256" s="132"/>
      <c r="AC1256" s="132"/>
      <c r="AD1256" s="305">
        <v>43906</v>
      </c>
      <c r="AE1256" s="306" t="s">
        <v>24539</v>
      </c>
      <c r="AF1256" s="304" t="s">
        <v>2817</v>
      </c>
      <c r="AG1256" s="306" t="s">
        <v>24540</v>
      </c>
      <c r="AH1256" s="304" t="s">
        <v>24541</v>
      </c>
      <c r="AI1256" s="132"/>
      <c r="AJ1256" s="132"/>
      <c r="AK1256" s="132"/>
      <c r="AL1256" s="132"/>
      <c r="AM1256" s="132"/>
      <c r="AN1256" s="306" t="s">
        <v>24542</v>
      </c>
      <c r="AO1256" s="305">
        <v>43958</v>
      </c>
      <c r="AP1256" s="134" t="s">
        <v>24543</v>
      </c>
      <c r="AQ1256" s="134" t="s">
        <v>24544</v>
      </c>
      <c r="AR1256" s="132" t="s">
        <v>27236</v>
      </c>
      <c r="AS1256" s="136" t="s">
        <v>76</v>
      </c>
      <c r="AT1256" s="146" t="s">
        <v>24545</v>
      </c>
      <c r="AU1256" s="100"/>
      <c r="AV1256" s="100"/>
      <c r="AW1256" s="101"/>
      <c r="AX1256" s="100" t="s">
        <v>9450</v>
      </c>
      <c r="AY1256" s="102">
        <v>44775</v>
      </c>
      <c r="AZ1256" s="97"/>
      <c r="BA1256" s="172"/>
      <c r="BB1256" s="98"/>
      <c r="BC1256" s="93"/>
      <c r="BD1256" s="93"/>
      <c r="BE1256" s="97"/>
      <c r="BF1256" s="97"/>
      <c r="BG1256" s="302"/>
      <c r="BH1256" s="172"/>
      <c r="BI1256" s="97"/>
      <c r="BJ1256" s="172"/>
      <c r="BK1256" s="93"/>
      <c r="BL1256" s="93"/>
      <c r="BM1256" s="172"/>
      <c r="BN1256" s="97"/>
      <c r="BO1256" s="97"/>
      <c r="BP1256" s="97"/>
      <c r="BQ1256" s="97"/>
      <c r="BR1256" s="98"/>
      <c r="BS1256" s="172"/>
      <c r="BT1256" s="93"/>
      <c r="BU1256" s="172"/>
      <c r="BV1256" s="93"/>
      <c r="BW1256" s="97"/>
      <c r="BX1256" s="97"/>
      <c r="BY1256" s="97"/>
      <c r="BZ1256" s="97"/>
      <c r="CA1256" s="97"/>
      <c r="CB1256" s="172"/>
      <c r="CC1256" s="98"/>
      <c r="CD1256" s="98"/>
      <c r="CE1256" s="98"/>
      <c r="CF1256" s="98"/>
      <c r="CG1256" s="303"/>
      <c r="CH1256" s="303"/>
      <c r="CI1256" s="98"/>
      <c r="CJ1256" s="98"/>
      <c r="CK1256" s="98"/>
      <c r="CL1256" s="303"/>
      <c r="CM1256" s="98"/>
    </row>
    <row r="1257" spans="1:459" ht="81.75" customHeight="1" x14ac:dyDescent="0.2">
      <c r="A1257" s="100">
        <v>1254</v>
      </c>
      <c r="B1257" s="304" t="s">
        <v>24546</v>
      </c>
      <c r="C1257" s="132" t="s">
        <v>24547</v>
      </c>
      <c r="D1257" s="132"/>
      <c r="E1257" s="132"/>
      <c r="F1257" s="132"/>
      <c r="G1257" s="132" t="s">
        <v>3694</v>
      </c>
      <c r="H1257" s="134">
        <v>44526</v>
      </c>
      <c r="I1257" s="131" t="s">
        <v>479</v>
      </c>
      <c r="J1257" s="132">
        <v>21</v>
      </c>
      <c r="K1257" s="131" t="s">
        <v>171</v>
      </c>
      <c r="L1257" s="131">
        <v>50</v>
      </c>
      <c r="M1257" s="131" t="s">
        <v>24548</v>
      </c>
      <c r="N1257" s="134">
        <v>44526</v>
      </c>
      <c r="O1257" s="304" t="s">
        <v>24549</v>
      </c>
      <c r="P1257" s="304" t="s">
        <v>24549</v>
      </c>
      <c r="Q1257" s="304">
        <v>89154993014</v>
      </c>
      <c r="R1257" s="304" t="s">
        <v>3641</v>
      </c>
      <c r="S1257" s="135" t="s">
        <v>24550</v>
      </c>
      <c r="T1257" s="304"/>
      <c r="U1257" s="304" t="s">
        <v>6314</v>
      </c>
      <c r="V1257" s="304">
        <v>1000000</v>
      </c>
      <c r="W1257" s="304" t="s">
        <v>24551</v>
      </c>
      <c r="X1257" s="132"/>
      <c r="Y1257" s="131" t="s">
        <v>24552</v>
      </c>
      <c r="Z1257" s="132"/>
      <c r="AA1257" s="132"/>
      <c r="AB1257" s="132"/>
      <c r="AC1257" s="132"/>
      <c r="AD1257" s="305">
        <v>44105</v>
      </c>
      <c r="AE1257" s="306" t="s">
        <v>24553</v>
      </c>
      <c r="AF1257" s="304" t="s">
        <v>1146</v>
      </c>
      <c r="AG1257" s="306" t="s">
        <v>24554</v>
      </c>
      <c r="AH1257" s="304" t="s">
        <v>24555</v>
      </c>
      <c r="AI1257" s="132"/>
      <c r="AJ1257" s="132"/>
      <c r="AK1257" s="132"/>
      <c r="AL1257" s="132"/>
      <c r="AM1257" s="132"/>
      <c r="AN1257" s="306" t="s">
        <v>24556</v>
      </c>
      <c r="AO1257" s="305">
        <v>44194</v>
      </c>
      <c r="AP1257" s="132" t="s">
        <v>3467</v>
      </c>
      <c r="AQ1257" s="132" t="s">
        <v>3467</v>
      </c>
      <c r="AR1257" s="132" t="s">
        <v>6150</v>
      </c>
      <c r="AS1257" s="136" t="s">
        <v>76</v>
      </c>
      <c r="AT1257" s="146" t="s">
        <v>24557</v>
      </c>
      <c r="AU1257" s="132" t="s">
        <v>1739</v>
      </c>
      <c r="AV1257" s="132" t="s">
        <v>24558</v>
      </c>
      <c r="AW1257" s="132" t="s">
        <v>6151</v>
      </c>
      <c r="AX1257" s="100" t="s">
        <v>9450</v>
      </c>
      <c r="AY1257" s="102">
        <v>44762</v>
      </c>
      <c r="AZ1257" s="97"/>
      <c r="BA1257" s="172"/>
      <c r="BB1257" s="98"/>
      <c r="BC1257" s="93"/>
      <c r="BD1257" s="93"/>
      <c r="BE1257" s="97"/>
      <c r="BF1257" s="97"/>
      <c r="BG1257" s="302"/>
      <c r="BH1257" s="172"/>
      <c r="BI1257" s="97"/>
      <c r="BJ1257" s="172"/>
      <c r="BK1257" s="93"/>
      <c r="BL1257" s="93"/>
      <c r="BM1257" s="172"/>
      <c r="BN1257" s="97"/>
      <c r="BO1257" s="97"/>
      <c r="BP1257" s="97"/>
      <c r="BQ1257" s="97"/>
      <c r="BR1257" s="98"/>
      <c r="BS1257" s="172"/>
      <c r="BT1257" s="93"/>
      <c r="BU1257" s="172"/>
      <c r="BV1257" s="93"/>
      <c r="BW1257" s="97"/>
      <c r="BX1257" s="97"/>
      <c r="BY1257" s="97"/>
      <c r="BZ1257" s="97"/>
      <c r="CA1257" s="97"/>
      <c r="CB1257" s="172"/>
      <c r="CC1257" s="98"/>
      <c r="CD1257" s="98"/>
      <c r="CE1257" s="98"/>
      <c r="CF1257" s="98"/>
      <c r="CG1257" s="303"/>
      <c r="CH1257" s="303"/>
      <c r="CI1257" s="98"/>
      <c r="CJ1257" s="98"/>
      <c r="CK1257" s="98"/>
      <c r="CL1257" s="303"/>
      <c r="CM1257" s="98"/>
    </row>
    <row r="1258" spans="1:459" ht="81.75" customHeight="1" x14ac:dyDescent="0.2">
      <c r="A1258" s="100">
        <v>1255</v>
      </c>
      <c r="B1258" s="427" t="s">
        <v>3932</v>
      </c>
      <c r="C1258" s="427" t="s">
        <v>3933</v>
      </c>
      <c r="D1258" s="427"/>
      <c r="E1258" s="427"/>
      <c r="F1258" s="427"/>
      <c r="G1258" s="427" t="s">
        <v>3694</v>
      </c>
      <c r="H1258" s="429">
        <v>44526</v>
      </c>
      <c r="I1258" s="428" t="s">
        <v>479</v>
      </c>
      <c r="J1258" s="427">
        <v>21</v>
      </c>
      <c r="K1258" s="428" t="s">
        <v>63</v>
      </c>
      <c r="L1258" s="428">
        <v>56</v>
      </c>
      <c r="M1258" s="428" t="s">
        <v>3934</v>
      </c>
      <c r="N1258" s="429">
        <v>44526</v>
      </c>
      <c r="O1258" s="430" t="s">
        <v>3935</v>
      </c>
      <c r="P1258" s="430" t="s">
        <v>3935</v>
      </c>
      <c r="Q1258" s="430" t="s">
        <v>3936</v>
      </c>
      <c r="R1258" s="430" t="s">
        <v>3641</v>
      </c>
      <c r="S1258" s="431" t="s">
        <v>3937</v>
      </c>
      <c r="T1258" s="431" t="s">
        <v>3938</v>
      </c>
      <c r="U1258" s="430" t="s">
        <v>3939</v>
      </c>
      <c r="V1258" s="430">
        <v>10000</v>
      </c>
      <c r="W1258" s="430" t="s">
        <v>3940</v>
      </c>
      <c r="X1258" s="427"/>
      <c r="Y1258" s="428" t="s">
        <v>3941</v>
      </c>
      <c r="Z1258" s="427"/>
      <c r="AA1258" s="427"/>
      <c r="AB1258" s="427"/>
      <c r="AC1258" s="427"/>
      <c r="AD1258" s="432">
        <v>44189</v>
      </c>
      <c r="AE1258" s="433" t="s">
        <v>3942</v>
      </c>
      <c r="AF1258" s="430" t="s">
        <v>986</v>
      </c>
      <c r="AG1258" s="433" t="s">
        <v>3943</v>
      </c>
      <c r="AH1258" s="430" t="s">
        <v>3944</v>
      </c>
      <c r="AI1258" s="427"/>
      <c r="AJ1258" s="427"/>
      <c r="AK1258" s="427"/>
      <c r="AL1258" s="427"/>
      <c r="AM1258" s="427"/>
      <c r="AN1258" s="433" t="s">
        <v>3945</v>
      </c>
      <c r="AO1258" s="432">
        <v>44337</v>
      </c>
      <c r="AP1258" s="132"/>
      <c r="AQ1258" s="132"/>
      <c r="AR1258" s="132"/>
      <c r="AS1258" s="136"/>
      <c r="AT1258" s="146"/>
      <c r="AU1258" s="132"/>
      <c r="AV1258" s="132"/>
      <c r="AW1258" s="132"/>
      <c r="AX1258" s="100" t="s">
        <v>9450</v>
      </c>
      <c r="AY1258" s="102">
        <v>45064</v>
      </c>
      <c r="AZ1258" s="97"/>
      <c r="BA1258" s="172"/>
      <c r="BB1258" s="98"/>
      <c r="BC1258" s="93"/>
      <c r="BD1258" s="93"/>
      <c r="BE1258" s="97"/>
      <c r="BF1258" s="97"/>
      <c r="BG1258" s="302"/>
      <c r="BH1258" s="172"/>
      <c r="BI1258" s="97"/>
      <c r="BJ1258" s="172"/>
      <c r="BK1258" s="93"/>
      <c r="BL1258" s="93"/>
      <c r="BM1258" s="172"/>
      <c r="BN1258" s="97"/>
      <c r="BO1258" s="97"/>
      <c r="BP1258" s="97"/>
      <c r="BQ1258" s="97"/>
      <c r="BR1258" s="98"/>
      <c r="BS1258" s="172"/>
      <c r="BT1258" s="93"/>
      <c r="BU1258" s="172"/>
      <c r="BV1258" s="93"/>
      <c r="BW1258" s="97"/>
      <c r="BX1258" s="97"/>
      <c r="BY1258" s="97"/>
      <c r="BZ1258" s="97"/>
      <c r="CA1258" s="97"/>
      <c r="CB1258" s="172"/>
      <c r="CC1258" s="98"/>
      <c r="CD1258" s="98"/>
      <c r="CE1258" s="98"/>
      <c r="CF1258" s="98"/>
      <c r="CG1258" s="303"/>
      <c r="CH1258" s="303"/>
      <c r="CI1258" s="98"/>
      <c r="CJ1258" s="98"/>
      <c r="CK1258" s="98"/>
      <c r="CL1258" s="303"/>
      <c r="CM1258" s="98"/>
    </row>
    <row r="1259" spans="1:459" ht="81.75" customHeight="1" x14ac:dyDescent="0.2">
      <c r="A1259" s="100">
        <v>1256</v>
      </c>
      <c r="B1259" s="504" t="s">
        <v>24559</v>
      </c>
      <c r="C1259" s="100" t="s">
        <v>24560</v>
      </c>
      <c r="D1259" s="100"/>
      <c r="E1259" s="100"/>
      <c r="F1259" s="100"/>
      <c r="G1259" s="100" t="s">
        <v>3971</v>
      </c>
      <c r="H1259" s="102">
        <v>44529</v>
      </c>
      <c r="I1259" s="101" t="s">
        <v>479</v>
      </c>
      <c r="J1259" s="100">
        <v>21</v>
      </c>
      <c r="K1259" s="101" t="s">
        <v>2866</v>
      </c>
      <c r="L1259" s="101">
        <v>34</v>
      </c>
      <c r="M1259" s="101" t="s">
        <v>24561</v>
      </c>
      <c r="N1259" s="102">
        <v>44529</v>
      </c>
      <c r="O1259" s="504" t="s">
        <v>24562</v>
      </c>
      <c r="P1259" s="504" t="s">
        <v>24562</v>
      </c>
      <c r="Q1259" s="308" t="s">
        <v>24563</v>
      </c>
      <c r="R1259" s="100" t="s">
        <v>3641</v>
      </c>
      <c r="S1259" s="100" t="s">
        <v>24564</v>
      </c>
      <c r="T1259" s="123" t="s">
        <v>24565</v>
      </c>
      <c r="U1259" s="100" t="s">
        <v>6366</v>
      </c>
      <c r="V1259" s="100">
        <v>10000</v>
      </c>
      <c r="W1259" s="100" t="s">
        <v>24566</v>
      </c>
      <c r="X1259" s="100"/>
      <c r="Y1259" s="101"/>
      <c r="Z1259" s="100"/>
      <c r="AA1259" s="100"/>
      <c r="AB1259" s="100"/>
      <c r="AC1259" s="100"/>
      <c r="AD1259" s="102">
        <v>40903</v>
      </c>
      <c r="AE1259" s="105">
        <v>1113457001723</v>
      </c>
      <c r="AF1259" s="100" t="s">
        <v>7081</v>
      </c>
      <c r="AG1259" s="101" t="s">
        <v>24567</v>
      </c>
      <c r="AH1259" s="100" t="s">
        <v>24568</v>
      </c>
      <c r="AI1259" s="100"/>
      <c r="AJ1259" s="100"/>
      <c r="AK1259" s="100"/>
      <c r="AL1259" s="100"/>
      <c r="AM1259" s="100"/>
      <c r="AN1259" s="101" t="s">
        <v>24569</v>
      </c>
      <c r="AO1259" s="102">
        <v>41025</v>
      </c>
      <c r="AP1259" s="100"/>
      <c r="AQ1259" s="101"/>
      <c r="AR1259" s="100"/>
      <c r="AS1259" s="100"/>
      <c r="AT1259" s="100"/>
      <c r="AU1259" s="100"/>
      <c r="AV1259" s="100"/>
      <c r="AW1259" s="101"/>
      <c r="AX1259" s="100" t="s">
        <v>9450</v>
      </c>
      <c r="AY1259" s="102">
        <v>44609</v>
      </c>
      <c r="AZ1259" s="172"/>
      <c r="BA1259" s="172"/>
      <c r="BB1259" s="98"/>
      <c r="BC1259" s="93"/>
      <c r="BD1259" s="93"/>
      <c r="BE1259" s="97"/>
      <c r="BF1259" s="97"/>
      <c r="BG1259" s="309"/>
      <c r="BH1259" s="309"/>
      <c r="BI1259" s="97"/>
      <c r="BJ1259" s="97"/>
      <c r="BK1259" s="97"/>
      <c r="BL1259" s="97"/>
      <c r="BM1259" s="172"/>
      <c r="BN1259" s="97"/>
      <c r="BO1259" s="97"/>
      <c r="BP1259" s="97"/>
      <c r="BQ1259" s="97"/>
      <c r="BR1259" s="98"/>
      <c r="BS1259" s="174"/>
      <c r="BT1259" s="97"/>
      <c r="BU1259" s="172"/>
      <c r="BV1259" s="97"/>
      <c r="BW1259" s="97"/>
      <c r="BX1259" s="97"/>
      <c r="BY1259" s="97"/>
      <c r="BZ1259" s="97"/>
      <c r="CA1259" s="97"/>
      <c r="CB1259" s="172"/>
      <c r="CC1259" s="98"/>
      <c r="CD1259" s="97"/>
      <c r="CE1259" s="250"/>
      <c r="CF1259" s="250"/>
      <c r="CG1259" s="97"/>
      <c r="CH1259" s="97"/>
      <c r="CI1259" s="97"/>
      <c r="CJ1259" s="97"/>
      <c r="CK1259" s="172"/>
      <c r="CL1259" s="97"/>
      <c r="CM1259" s="172"/>
      <c r="CN1259" s="97"/>
      <c r="CO1259" s="172"/>
      <c r="CP1259" s="98"/>
      <c r="CQ1259" s="93"/>
      <c r="CR1259" s="93"/>
      <c r="CS1259" s="97"/>
      <c r="CT1259" s="97"/>
      <c r="CU1259" s="302"/>
      <c r="CV1259" s="172"/>
      <c r="CW1259" s="97"/>
      <c r="CX1259" s="172"/>
      <c r="CY1259" s="93"/>
      <c r="CZ1259" s="93"/>
      <c r="DA1259" s="172"/>
      <c r="DB1259" s="97"/>
      <c r="DC1259" s="97"/>
      <c r="DD1259" s="97"/>
      <c r="DE1259" s="97"/>
      <c r="DF1259" s="98"/>
      <c r="DG1259" s="172"/>
      <c r="DH1259" s="93"/>
      <c r="DI1259" s="172"/>
      <c r="DJ1259" s="93"/>
      <c r="DK1259" s="97"/>
      <c r="DL1259" s="97"/>
      <c r="DM1259" s="97"/>
      <c r="DN1259" s="97"/>
      <c r="DO1259" s="97"/>
      <c r="DP1259" s="172"/>
      <c r="DQ1259" s="98"/>
      <c r="DR1259" s="98"/>
      <c r="DS1259" s="98"/>
      <c r="DT1259" s="98"/>
      <c r="DU1259" s="303"/>
      <c r="DV1259" s="303"/>
      <c r="DW1259" s="98"/>
      <c r="DX1259" s="98"/>
      <c r="DY1259" s="98"/>
      <c r="DZ1259" s="303"/>
      <c r="EA1259" s="98"/>
    </row>
    <row r="1260" spans="1:459" s="1" customFormat="1" ht="88.5" customHeight="1" x14ac:dyDescent="0.2">
      <c r="A1260" s="100">
        <v>1257</v>
      </c>
      <c r="B1260" s="505" t="s">
        <v>28827</v>
      </c>
      <c r="C1260" s="427" t="s">
        <v>4027</v>
      </c>
      <c r="D1260" s="427"/>
      <c r="E1260" s="427"/>
      <c r="F1260" s="427"/>
      <c r="G1260" s="427" t="s">
        <v>3971</v>
      </c>
      <c r="H1260" s="429">
        <v>44529</v>
      </c>
      <c r="I1260" s="428" t="s">
        <v>479</v>
      </c>
      <c r="J1260" s="427">
        <v>21</v>
      </c>
      <c r="K1260" s="428" t="s">
        <v>63</v>
      </c>
      <c r="L1260" s="428">
        <v>63</v>
      </c>
      <c r="M1260" s="428" t="s">
        <v>4028</v>
      </c>
      <c r="N1260" s="429">
        <v>44529</v>
      </c>
      <c r="O1260" s="505" t="s">
        <v>4029</v>
      </c>
      <c r="P1260" s="505" t="s">
        <v>4029</v>
      </c>
      <c r="Q1260" s="541" t="s">
        <v>4030</v>
      </c>
      <c r="R1260" s="427" t="s">
        <v>3641</v>
      </c>
      <c r="S1260" s="427" t="s">
        <v>4031</v>
      </c>
      <c r="T1260" s="431" t="s">
        <v>4032</v>
      </c>
      <c r="U1260" s="427" t="s">
        <v>4033</v>
      </c>
      <c r="V1260" s="531">
        <v>9000000</v>
      </c>
      <c r="W1260" s="505" t="s">
        <v>4034</v>
      </c>
      <c r="X1260" s="427"/>
      <c r="Y1260" s="428" t="s">
        <v>4035</v>
      </c>
      <c r="Z1260" s="427"/>
      <c r="AA1260" s="427"/>
      <c r="AB1260" s="427"/>
      <c r="AC1260" s="427"/>
      <c r="AD1260" s="429">
        <v>42629</v>
      </c>
      <c r="AE1260" s="575" t="s">
        <v>4036</v>
      </c>
      <c r="AF1260" s="427" t="s">
        <v>4037</v>
      </c>
      <c r="AG1260" s="428" t="s">
        <v>4038</v>
      </c>
      <c r="AH1260" s="427" t="s">
        <v>4039</v>
      </c>
      <c r="AI1260" s="427"/>
      <c r="AJ1260" s="427"/>
      <c r="AK1260" s="427"/>
      <c r="AL1260" s="427"/>
      <c r="AM1260" s="427"/>
      <c r="AN1260" s="428" t="s">
        <v>4040</v>
      </c>
      <c r="AO1260" s="429">
        <v>42681</v>
      </c>
      <c r="AP1260" s="427" t="s">
        <v>30461</v>
      </c>
      <c r="AQ1260" s="427" t="s">
        <v>30462</v>
      </c>
      <c r="AR1260" s="427" t="s">
        <v>27167</v>
      </c>
      <c r="AS1260" s="434" t="s">
        <v>27472</v>
      </c>
      <c r="AT1260" s="435" t="s">
        <v>30463</v>
      </c>
      <c r="AU1260" s="427" t="s">
        <v>31865</v>
      </c>
      <c r="AV1260" s="427" t="s">
        <v>31866</v>
      </c>
      <c r="AW1260" s="427" t="s">
        <v>3469</v>
      </c>
      <c r="AX1260" s="100" t="s">
        <v>33001</v>
      </c>
      <c r="AY1260" s="429">
        <v>45394</v>
      </c>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c r="CG1260" s="8"/>
      <c r="CH1260" s="8"/>
      <c r="CI1260" s="8"/>
      <c r="CJ1260" s="8"/>
      <c r="CK1260" s="8"/>
      <c r="CL1260" s="8"/>
      <c r="CM1260" s="8"/>
      <c r="CN1260" s="8"/>
      <c r="CO1260" s="8"/>
      <c r="CP1260" s="8"/>
      <c r="CQ1260" s="8"/>
      <c r="CR1260" s="8"/>
      <c r="CS1260" s="8"/>
      <c r="CT1260" s="8"/>
      <c r="CU1260" s="8"/>
      <c r="CV1260" s="8"/>
      <c r="CW1260" s="8"/>
      <c r="CX1260" s="8"/>
      <c r="CY1260" s="8"/>
      <c r="CZ1260" s="8"/>
      <c r="DA1260" s="8"/>
      <c r="DB1260" s="8"/>
      <c r="DC1260" s="8"/>
      <c r="DD1260" s="8"/>
      <c r="DE1260" s="8"/>
      <c r="DF1260" s="8"/>
      <c r="DG1260" s="8"/>
      <c r="DH1260" s="8"/>
      <c r="DI1260" s="8"/>
      <c r="DJ1260" s="8"/>
      <c r="DK1260" s="8"/>
      <c r="DL1260" s="8"/>
      <c r="DM1260" s="8"/>
      <c r="DN1260" s="8"/>
      <c r="DO1260" s="8"/>
      <c r="DP1260" s="8"/>
      <c r="DQ1260" s="8"/>
      <c r="DR1260" s="8"/>
      <c r="DS1260" s="8"/>
      <c r="DT1260" s="8"/>
      <c r="DU1260" s="8"/>
      <c r="DV1260" s="8"/>
      <c r="DW1260" s="8"/>
      <c r="DX1260" s="8"/>
      <c r="DY1260" s="8"/>
      <c r="DZ1260" s="8"/>
      <c r="EA1260" s="8"/>
      <c r="EB1260" s="8"/>
      <c r="EC1260" s="8"/>
      <c r="ED1260" s="8"/>
      <c r="EE1260" s="8"/>
      <c r="EF1260" s="8"/>
      <c r="EG1260" s="8"/>
      <c r="EH1260" s="8"/>
      <c r="EI1260" s="8"/>
      <c r="EJ1260" s="8"/>
      <c r="EK1260" s="8"/>
      <c r="EL1260" s="8"/>
      <c r="EM1260" s="8"/>
      <c r="EN1260" s="8"/>
      <c r="EO1260" s="8"/>
      <c r="EP1260" s="8"/>
      <c r="EQ1260" s="8"/>
      <c r="ER1260" s="8"/>
      <c r="ES1260" s="8"/>
      <c r="ET1260" s="8"/>
      <c r="EU1260" s="8"/>
      <c r="EV1260" s="8"/>
      <c r="EW1260" s="8"/>
      <c r="EX1260" s="8"/>
      <c r="EY1260" s="8"/>
      <c r="EZ1260" s="8"/>
      <c r="FA1260" s="8"/>
      <c r="FB1260" s="8"/>
      <c r="FC1260" s="8"/>
      <c r="FD1260" s="8"/>
      <c r="FE1260" s="8"/>
      <c r="FF1260" s="8"/>
      <c r="FG1260" s="8"/>
      <c r="FH1260" s="8"/>
      <c r="FI1260" s="8"/>
      <c r="FJ1260" s="8"/>
      <c r="FK1260" s="8"/>
      <c r="FL1260" s="8"/>
      <c r="FM1260" s="8"/>
      <c r="FN1260" s="8"/>
      <c r="FO1260" s="8"/>
      <c r="FP1260" s="8"/>
      <c r="FQ1260" s="8"/>
      <c r="FR1260" s="8"/>
      <c r="FS1260" s="8"/>
      <c r="FT1260" s="8"/>
      <c r="FU1260" s="8"/>
      <c r="FV1260" s="8"/>
      <c r="FW1260" s="8"/>
      <c r="FX1260" s="8"/>
      <c r="FY1260" s="8"/>
      <c r="FZ1260" s="8"/>
      <c r="GA1260" s="8"/>
      <c r="GB1260" s="8"/>
      <c r="GC1260" s="8"/>
      <c r="GD1260" s="8"/>
      <c r="GE1260" s="8"/>
      <c r="GF1260" s="8"/>
      <c r="GG1260" s="8"/>
      <c r="GH1260" s="8"/>
      <c r="GI1260" s="8"/>
      <c r="GJ1260" s="8"/>
      <c r="GK1260" s="8"/>
      <c r="GL1260" s="8"/>
      <c r="GM1260" s="8"/>
      <c r="GN1260" s="8"/>
      <c r="GO1260" s="8"/>
      <c r="GP1260" s="8"/>
      <c r="GQ1260" s="8"/>
      <c r="GR1260" s="8"/>
      <c r="GS1260" s="8"/>
      <c r="GT1260" s="8"/>
      <c r="GU1260" s="8"/>
      <c r="GV1260" s="8"/>
      <c r="GW1260" s="8"/>
      <c r="GX1260" s="8"/>
      <c r="GY1260" s="8"/>
      <c r="GZ1260" s="8"/>
      <c r="HA1260" s="8"/>
      <c r="HB1260" s="8"/>
      <c r="HC1260" s="8"/>
      <c r="HD1260" s="8"/>
      <c r="HE1260" s="8"/>
      <c r="HF1260" s="8"/>
      <c r="HG1260" s="8"/>
      <c r="HH1260" s="8"/>
      <c r="HI1260" s="8"/>
      <c r="HJ1260" s="8"/>
      <c r="HK1260" s="8"/>
      <c r="HL1260" s="8"/>
      <c r="HM1260" s="8"/>
      <c r="HN1260" s="8"/>
      <c r="HO1260" s="8"/>
      <c r="HP1260" s="8"/>
      <c r="HQ1260" s="8"/>
      <c r="HR1260" s="8"/>
      <c r="HS1260" s="8"/>
      <c r="HT1260" s="8"/>
      <c r="HU1260" s="8"/>
      <c r="HV1260" s="8"/>
      <c r="HW1260" s="8"/>
      <c r="HX1260" s="8"/>
      <c r="HY1260" s="8"/>
      <c r="HZ1260" s="8"/>
      <c r="IA1260" s="8"/>
      <c r="IB1260" s="8"/>
      <c r="IC1260" s="8"/>
      <c r="ID1260" s="8"/>
      <c r="IE1260" s="8"/>
      <c r="IF1260" s="8"/>
      <c r="IG1260" s="8"/>
      <c r="IH1260" s="8"/>
      <c r="II1260" s="8"/>
      <c r="IJ1260" s="8"/>
      <c r="IK1260" s="8"/>
      <c r="IL1260" s="8"/>
      <c r="IM1260" s="8"/>
      <c r="IN1260" s="8"/>
      <c r="IO1260" s="8"/>
      <c r="IP1260" s="8"/>
      <c r="IQ1260" s="8"/>
      <c r="IR1260" s="8"/>
      <c r="IS1260" s="8"/>
      <c r="IT1260" s="8"/>
      <c r="IU1260" s="8"/>
      <c r="IV1260" s="8"/>
      <c r="IW1260" s="8"/>
      <c r="IX1260" s="8"/>
      <c r="IY1260" s="8"/>
      <c r="IZ1260" s="8"/>
      <c r="JA1260" s="8"/>
      <c r="JB1260" s="8"/>
      <c r="JC1260" s="8"/>
      <c r="JD1260" s="8"/>
      <c r="JE1260" s="8"/>
      <c r="JF1260" s="8"/>
      <c r="JG1260" s="8"/>
      <c r="JH1260" s="8"/>
      <c r="JI1260" s="8"/>
      <c r="JJ1260" s="8"/>
      <c r="JK1260" s="8"/>
      <c r="JL1260" s="8"/>
      <c r="JM1260" s="8"/>
      <c r="JN1260" s="8"/>
      <c r="JO1260" s="8"/>
      <c r="JP1260" s="8"/>
      <c r="JQ1260" s="8"/>
      <c r="JR1260" s="8"/>
      <c r="JS1260" s="8"/>
      <c r="JT1260" s="8"/>
      <c r="JU1260" s="8"/>
      <c r="JV1260" s="8"/>
      <c r="JW1260" s="8"/>
      <c r="JX1260" s="8"/>
      <c r="JY1260" s="8"/>
      <c r="JZ1260" s="8"/>
      <c r="KA1260" s="8"/>
      <c r="KB1260" s="8"/>
      <c r="KC1260" s="8"/>
      <c r="KD1260" s="8"/>
      <c r="KE1260" s="8"/>
      <c r="KF1260" s="8"/>
      <c r="KG1260" s="8"/>
      <c r="KH1260" s="8"/>
      <c r="KI1260" s="8"/>
      <c r="KJ1260" s="8"/>
      <c r="KK1260" s="8"/>
      <c r="KL1260" s="8"/>
      <c r="KM1260" s="8"/>
      <c r="KN1260" s="8"/>
      <c r="KO1260" s="8"/>
      <c r="KP1260" s="8"/>
      <c r="KQ1260" s="8"/>
      <c r="KR1260" s="8"/>
      <c r="KS1260" s="8"/>
      <c r="KT1260" s="8"/>
      <c r="KU1260" s="8"/>
      <c r="KV1260" s="8"/>
      <c r="KW1260" s="8"/>
      <c r="KX1260" s="8"/>
      <c r="KY1260" s="8"/>
      <c r="KZ1260" s="8"/>
      <c r="LA1260" s="8"/>
      <c r="LB1260" s="8"/>
      <c r="LC1260" s="8"/>
      <c r="LD1260" s="8"/>
      <c r="LE1260" s="8"/>
      <c r="LF1260" s="8"/>
      <c r="LG1260" s="8"/>
      <c r="LH1260" s="8"/>
      <c r="LI1260" s="8"/>
      <c r="LJ1260" s="8"/>
      <c r="LK1260" s="8"/>
      <c r="LL1260" s="8"/>
      <c r="LM1260" s="8"/>
      <c r="LN1260" s="8"/>
      <c r="LO1260" s="8"/>
      <c r="LP1260" s="8"/>
      <c r="LQ1260" s="8"/>
      <c r="LR1260" s="8"/>
      <c r="LS1260" s="8"/>
      <c r="LT1260" s="8"/>
      <c r="LU1260" s="8"/>
      <c r="LV1260" s="8"/>
      <c r="LW1260" s="8"/>
      <c r="LX1260" s="8"/>
      <c r="LY1260" s="8"/>
      <c r="LZ1260" s="8"/>
      <c r="MA1260" s="8"/>
      <c r="MB1260" s="8"/>
      <c r="MC1260" s="8"/>
      <c r="MD1260" s="8"/>
      <c r="ME1260" s="8"/>
      <c r="MF1260" s="8"/>
      <c r="MG1260" s="8"/>
      <c r="MH1260" s="8"/>
      <c r="MI1260" s="8"/>
      <c r="MJ1260" s="8"/>
      <c r="MK1260" s="8"/>
      <c r="ML1260" s="8"/>
      <c r="MM1260" s="8"/>
      <c r="MN1260" s="8"/>
      <c r="MO1260" s="8"/>
      <c r="MP1260" s="8"/>
      <c r="MQ1260" s="8"/>
      <c r="MR1260" s="8"/>
      <c r="MS1260" s="8"/>
      <c r="MT1260" s="8"/>
      <c r="MU1260" s="8"/>
      <c r="MV1260" s="8"/>
      <c r="MW1260" s="8"/>
      <c r="MX1260" s="8"/>
      <c r="MY1260" s="8"/>
      <c r="MZ1260" s="8"/>
      <c r="NA1260" s="8"/>
      <c r="NB1260" s="8"/>
      <c r="NC1260" s="8"/>
      <c r="ND1260" s="8"/>
      <c r="NE1260" s="8"/>
      <c r="NF1260" s="8"/>
      <c r="NG1260" s="8"/>
      <c r="NH1260" s="8"/>
      <c r="NI1260" s="8"/>
      <c r="NJ1260" s="8"/>
      <c r="NK1260" s="8"/>
      <c r="NL1260" s="8"/>
      <c r="NM1260" s="8"/>
      <c r="NN1260" s="8"/>
      <c r="NO1260" s="8"/>
      <c r="NP1260" s="8"/>
      <c r="NQ1260" s="8"/>
      <c r="NR1260" s="8"/>
      <c r="NS1260" s="8"/>
      <c r="NT1260" s="8"/>
      <c r="NU1260" s="8"/>
      <c r="NV1260" s="8"/>
      <c r="NW1260" s="8"/>
      <c r="NX1260" s="8"/>
      <c r="NY1260" s="8"/>
      <c r="NZ1260" s="8"/>
      <c r="OA1260" s="8"/>
      <c r="OB1260" s="8"/>
      <c r="OC1260" s="8"/>
      <c r="OD1260" s="8"/>
      <c r="OE1260" s="8"/>
      <c r="OF1260" s="8"/>
      <c r="OG1260" s="8"/>
      <c r="OH1260" s="8"/>
      <c r="OI1260" s="8"/>
      <c r="OJ1260" s="8"/>
      <c r="OK1260" s="8"/>
      <c r="OL1260" s="8"/>
      <c r="OM1260" s="8"/>
      <c r="ON1260" s="8"/>
      <c r="OO1260" s="8"/>
      <c r="OP1260" s="8"/>
      <c r="OQ1260" s="8"/>
      <c r="OR1260" s="8"/>
      <c r="OS1260" s="8"/>
      <c r="OT1260" s="8"/>
      <c r="OU1260" s="8"/>
      <c r="OV1260" s="8"/>
      <c r="OW1260" s="8"/>
      <c r="OX1260" s="8"/>
      <c r="OY1260" s="8"/>
      <c r="OZ1260" s="8"/>
      <c r="PA1260" s="8"/>
      <c r="PB1260" s="8"/>
      <c r="PC1260" s="8"/>
      <c r="PD1260" s="8"/>
      <c r="PE1260" s="8"/>
      <c r="PF1260" s="8"/>
      <c r="PG1260" s="8"/>
      <c r="PH1260" s="8"/>
      <c r="PI1260" s="8"/>
      <c r="PJ1260" s="8"/>
      <c r="PK1260" s="8"/>
      <c r="PL1260" s="8"/>
      <c r="PM1260" s="8"/>
      <c r="PN1260" s="8"/>
      <c r="PO1260" s="8"/>
      <c r="PP1260" s="8"/>
      <c r="PQ1260" s="8"/>
      <c r="PR1260" s="8"/>
      <c r="PS1260" s="8"/>
      <c r="PT1260" s="8"/>
      <c r="PU1260" s="8"/>
      <c r="PV1260" s="8"/>
      <c r="PW1260" s="8"/>
      <c r="PX1260" s="8"/>
      <c r="PY1260" s="8"/>
      <c r="PZ1260" s="8"/>
      <c r="QA1260" s="8"/>
      <c r="QB1260" s="8"/>
      <c r="QC1260" s="8"/>
      <c r="QD1260" s="8"/>
      <c r="QE1260" s="8"/>
      <c r="QF1260" s="8"/>
      <c r="QG1260" s="8"/>
      <c r="QH1260" s="8"/>
      <c r="QI1260" s="8"/>
      <c r="QJ1260" s="8"/>
      <c r="QK1260" s="8"/>
      <c r="QL1260" s="8"/>
      <c r="QM1260" s="8"/>
      <c r="QN1260" s="8"/>
      <c r="QO1260" s="8"/>
      <c r="QP1260" s="8"/>
      <c r="QQ1260" s="8"/>
    </row>
    <row r="1261" spans="1:459" ht="81.75" customHeight="1" x14ac:dyDescent="0.2">
      <c r="A1261" s="100">
        <v>1258</v>
      </c>
      <c r="B1261" s="428" t="s">
        <v>28828</v>
      </c>
      <c r="C1261" s="427" t="s">
        <v>4041</v>
      </c>
      <c r="D1261" s="427"/>
      <c r="E1261" s="427"/>
      <c r="F1261" s="427"/>
      <c r="G1261" s="427" t="s">
        <v>3971</v>
      </c>
      <c r="H1261" s="429">
        <v>44529</v>
      </c>
      <c r="I1261" s="428" t="s">
        <v>479</v>
      </c>
      <c r="J1261" s="427">
        <v>21</v>
      </c>
      <c r="K1261" s="428" t="s">
        <v>4042</v>
      </c>
      <c r="L1261" s="428">
        <v>27</v>
      </c>
      <c r="M1261" s="428" t="s">
        <v>4043</v>
      </c>
      <c r="N1261" s="429">
        <v>44529</v>
      </c>
      <c r="O1261" s="428" t="s">
        <v>4044</v>
      </c>
      <c r="P1261" s="428" t="s">
        <v>4044</v>
      </c>
      <c r="Q1261" s="428" t="s">
        <v>30211</v>
      </c>
      <c r="R1261" s="428" t="s">
        <v>3641</v>
      </c>
      <c r="S1261" s="431" t="s">
        <v>4045</v>
      </c>
      <c r="T1261" s="431" t="s">
        <v>4046</v>
      </c>
      <c r="U1261" s="428" t="s">
        <v>30212</v>
      </c>
      <c r="V1261" s="428" t="s">
        <v>2211</v>
      </c>
      <c r="W1261" s="428" t="s">
        <v>4047</v>
      </c>
      <c r="X1261" s="427"/>
      <c r="Y1261" s="428" t="s">
        <v>4048</v>
      </c>
      <c r="Z1261" s="427"/>
      <c r="AA1261" s="427"/>
      <c r="AB1261" s="427"/>
      <c r="AC1261" s="427"/>
      <c r="AD1261" s="429">
        <v>41382</v>
      </c>
      <c r="AE1261" s="428" t="s">
        <v>4049</v>
      </c>
      <c r="AF1261" s="428" t="s">
        <v>4050</v>
      </c>
      <c r="AG1261" s="428" t="s">
        <v>4051</v>
      </c>
      <c r="AH1261" s="428" t="s">
        <v>4052</v>
      </c>
      <c r="AI1261" s="427"/>
      <c r="AJ1261" s="427"/>
      <c r="AK1261" s="427"/>
      <c r="AL1261" s="427"/>
      <c r="AM1261" s="427"/>
      <c r="AN1261" s="428" t="s">
        <v>4053</v>
      </c>
      <c r="AO1261" s="429">
        <v>42982</v>
      </c>
      <c r="AP1261" s="100"/>
      <c r="AQ1261" s="254"/>
      <c r="AR1261" s="325"/>
      <c r="AS1261" s="100"/>
      <c r="AT1261" s="325"/>
      <c r="AU1261" s="325"/>
      <c r="AV1261" s="325"/>
      <c r="AW1261" s="101"/>
      <c r="AX1261" s="100" t="s">
        <v>9450</v>
      </c>
      <c r="AY1261" s="158">
        <v>45272</v>
      </c>
      <c r="AZ1261" s="172"/>
      <c r="BA1261" s="172"/>
      <c r="BB1261" s="98"/>
      <c r="BC1261" s="93"/>
      <c r="BD1261" s="93"/>
      <c r="BE1261" s="97"/>
      <c r="BF1261" s="97"/>
      <c r="BG1261" s="309"/>
      <c r="BH1261" s="309"/>
      <c r="BI1261" s="97"/>
      <c r="BJ1261" s="97"/>
      <c r="BK1261" s="97"/>
      <c r="BL1261" s="97"/>
      <c r="BM1261" s="172"/>
      <c r="BN1261" s="97"/>
      <c r="BO1261" s="97"/>
      <c r="BP1261" s="97"/>
      <c r="BQ1261" s="97"/>
      <c r="BR1261" s="98"/>
      <c r="BS1261" s="174"/>
      <c r="BT1261" s="97"/>
      <c r="BU1261" s="172"/>
      <c r="BV1261" s="97"/>
      <c r="BW1261" s="97"/>
      <c r="BX1261" s="97"/>
      <c r="BY1261" s="97"/>
      <c r="BZ1261" s="97"/>
      <c r="CA1261" s="97"/>
      <c r="CB1261" s="172"/>
      <c r="CC1261" s="98"/>
      <c r="CD1261" s="97"/>
      <c r="CE1261" s="250"/>
      <c r="CF1261" s="250"/>
      <c r="CG1261" s="97"/>
      <c r="CH1261" s="97"/>
      <c r="CI1261" s="97"/>
      <c r="CJ1261" s="97"/>
      <c r="CK1261" s="172"/>
      <c r="CL1261" s="97"/>
      <c r="CM1261" s="172"/>
      <c r="CN1261" s="97"/>
      <c r="CO1261" s="172"/>
      <c r="CP1261" s="98"/>
      <c r="CQ1261" s="93"/>
      <c r="CR1261" s="93"/>
      <c r="CS1261" s="97"/>
      <c r="CT1261" s="97"/>
      <c r="CU1261" s="302"/>
      <c r="CV1261" s="172"/>
      <c r="CW1261" s="97"/>
      <c r="CX1261" s="172"/>
      <c r="CY1261" s="93"/>
      <c r="CZ1261" s="93"/>
      <c r="DA1261" s="172"/>
      <c r="DB1261" s="97"/>
      <c r="DC1261" s="97"/>
      <c r="DD1261" s="97"/>
      <c r="DE1261" s="97"/>
      <c r="DF1261" s="98"/>
      <c r="DG1261" s="172"/>
      <c r="DH1261" s="93"/>
      <c r="DI1261" s="172"/>
      <c r="DJ1261" s="93"/>
      <c r="DK1261" s="97"/>
      <c r="DL1261" s="97"/>
      <c r="DM1261" s="97"/>
      <c r="DN1261" s="97"/>
      <c r="DO1261" s="97"/>
      <c r="DP1261" s="172"/>
      <c r="DQ1261" s="98"/>
      <c r="DR1261" s="98"/>
      <c r="DS1261" s="98"/>
      <c r="DT1261" s="98"/>
      <c r="DU1261" s="303"/>
      <c r="DV1261" s="303"/>
      <c r="DW1261" s="98"/>
      <c r="DX1261" s="98"/>
      <c r="DY1261" s="98"/>
      <c r="DZ1261" s="303"/>
      <c r="EA1261" s="98"/>
    </row>
    <row r="1262" spans="1:459" ht="81.75" customHeight="1" x14ac:dyDescent="0.2">
      <c r="A1262" s="100">
        <v>1259</v>
      </c>
      <c r="B1262" s="505" t="s">
        <v>4064</v>
      </c>
      <c r="C1262" s="427" t="s">
        <v>4065</v>
      </c>
      <c r="D1262" s="427"/>
      <c r="E1262" s="427"/>
      <c r="F1262" s="427"/>
      <c r="G1262" s="427" t="s">
        <v>3971</v>
      </c>
      <c r="H1262" s="429">
        <v>44529</v>
      </c>
      <c r="I1262" s="428" t="s">
        <v>479</v>
      </c>
      <c r="J1262" s="427">
        <v>21</v>
      </c>
      <c r="K1262" s="428" t="s">
        <v>3035</v>
      </c>
      <c r="L1262" s="428">
        <v>70</v>
      </c>
      <c r="M1262" s="428" t="s">
        <v>4066</v>
      </c>
      <c r="N1262" s="429">
        <v>44529</v>
      </c>
      <c r="O1262" s="506" t="s">
        <v>4067</v>
      </c>
      <c r="P1262" s="506" t="s">
        <v>4067</v>
      </c>
      <c r="Q1262" s="428" t="s">
        <v>4068</v>
      </c>
      <c r="R1262" s="428" t="s">
        <v>3641</v>
      </c>
      <c r="S1262" s="507" t="s">
        <v>27053</v>
      </c>
      <c r="T1262" s="431" t="s">
        <v>4069</v>
      </c>
      <c r="U1262" s="428" t="s">
        <v>4070</v>
      </c>
      <c r="V1262" s="427">
        <v>100000</v>
      </c>
      <c r="W1262" s="428" t="s">
        <v>4071</v>
      </c>
      <c r="X1262" s="427"/>
      <c r="Y1262" s="428" t="s">
        <v>4072</v>
      </c>
      <c r="Z1262" s="427"/>
      <c r="AA1262" s="427"/>
      <c r="AB1262" s="427"/>
      <c r="AC1262" s="427"/>
      <c r="AD1262" s="429">
        <v>43038</v>
      </c>
      <c r="AE1262" s="428" t="s">
        <v>4073</v>
      </c>
      <c r="AF1262" s="427" t="s">
        <v>4074</v>
      </c>
      <c r="AG1262" s="428" t="s">
        <v>4075</v>
      </c>
      <c r="AH1262" s="427" t="s">
        <v>4076</v>
      </c>
      <c r="AI1262" s="427"/>
      <c r="AJ1262" s="427"/>
      <c r="AK1262" s="427"/>
      <c r="AL1262" s="427"/>
      <c r="AM1262" s="427"/>
      <c r="AN1262" s="428" t="s">
        <v>4077</v>
      </c>
      <c r="AO1262" s="439">
        <v>43166</v>
      </c>
      <c r="AP1262" s="100"/>
      <c r="AQ1262" s="254"/>
      <c r="AR1262" s="325"/>
      <c r="AS1262" s="100"/>
      <c r="AT1262" s="325"/>
      <c r="AU1262" s="325"/>
      <c r="AV1262" s="325"/>
      <c r="AW1262" s="101"/>
      <c r="AX1262" s="100" t="s">
        <v>9450</v>
      </c>
      <c r="AY1262" s="158">
        <v>44903</v>
      </c>
      <c r="AZ1262" s="172"/>
      <c r="BA1262" s="172"/>
      <c r="BB1262" s="98"/>
      <c r="BC1262" s="93"/>
      <c r="BD1262" s="93"/>
      <c r="BE1262" s="97"/>
      <c r="BF1262" s="97"/>
      <c r="BG1262" s="309"/>
      <c r="BH1262" s="309"/>
      <c r="BI1262" s="97"/>
      <c r="BJ1262" s="97"/>
      <c r="BK1262" s="97"/>
      <c r="BL1262" s="97"/>
      <c r="BM1262" s="172"/>
      <c r="BN1262" s="97"/>
      <c r="BO1262" s="97"/>
      <c r="BP1262" s="97"/>
      <c r="BQ1262" s="97"/>
      <c r="BR1262" s="98"/>
      <c r="BS1262" s="174"/>
      <c r="BT1262" s="97"/>
      <c r="BU1262" s="172"/>
      <c r="BV1262" s="97"/>
      <c r="BW1262" s="97"/>
      <c r="BX1262" s="97"/>
      <c r="BY1262" s="97"/>
      <c r="BZ1262" s="97"/>
      <c r="CA1262" s="97"/>
      <c r="CB1262" s="172"/>
      <c r="CC1262" s="98"/>
      <c r="CD1262" s="97"/>
      <c r="CE1262" s="250"/>
      <c r="CF1262" s="250"/>
      <c r="CG1262" s="97"/>
      <c r="CH1262" s="97"/>
      <c r="CI1262" s="97"/>
      <c r="CJ1262" s="97"/>
      <c r="CK1262" s="172"/>
      <c r="CL1262" s="97"/>
      <c r="CM1262" s="172"/>
      <c r="CN1262" s="97"/>
      <c r="CO1262" s="172"/>
      <c r="CP1262" s="98"/>
      <c r="CQ1262" s="93"/>
      <c r="CR1262" s="93"/>
      <c r="CS1262" s="97"/>
      <c r="CT1262" s="97"/>
      <c r="CU1262" s="302"/>
      <c r="CV1262" s="172"/>
      <c r="CW1262" s="97"/>
      <c r="CX1262" s="172"/>
      <c r="CY1262" s="93"/>
      <c r="CZ1262" s="93"/>
      <c r="DA1262" s="172"/>
      <c r="DB1262" s="97"/>
      <c r="DC1262" s="97"/>
      <c r="DD1262" s="97"/>
      <c r="DE1262" s="97"/>
      <c r="DF1262" s="98"/>
      <c r="DG1262" s="172"/>
      <c r="DH1262" s="93"/>
      <c r="DI1262" s="172"/>
      <c r="DJ1262" s="93"/>
      <c r="DK1262" s="97"/>
      <c r="DL1262" s="97"/>
      <c r="DM1262" s="97"/>
      <c r="DN1262" s="97"/>
      <c r="DO1262" s="97"/>
      <c r="DP1262" s="172"/>
      <c r="DQ1262" s="98"/>
      <c r="DR1262" s="98"/>
      <c r="DS1262" s="98"/>
      <c r="DT1262" s="98"/>
      <c r="DU1262" s="303"/>
      <c r="DV1262" s="303"/>
      <c r="DW1262" s="98"/>
      <c r="DX1262" s="98"/>
      <c r="DY1262" s="98"/>
      <c r="DZ1262" s="303"/>
      <c r="EA1262" s="98"/>
    </row>
    <row r="1263" spans="1:459" ht="81.75" customHeight="1" x14ac:dyDescent="0.2">
      <c r="A1263" s="100">
        <v>1260</v>
      </c>
      <c r="B1263" s="430" t="s">
        <v>4078</v>
      </c>
      <c r="C1263" s="427" t="s">
        <v>4079</v>
      </c>
      <c r="D1263" s="427"/>
      <c r="E1263" s="427"/>
      <c r="F1263" s="427"/>
      <c r="G1263" s="427" t="s">
        <v>3971</v>
      </c>
      <c r="H1263" s="429">
        <v>44529</v>
      </c>
      <c r="I1263" s="428" t="s">
        <v>479</v>
      </c>
      <c r="J1263" s="427">
        <v>21</v>
      </c>
      <c r="K1263" s="428" t="s">
        <v>63</v>
      </c>
      <c r="L1263" s="428">
        <v>16</v>
      </c>
      <c r="M1263" s="428" t="s">
        <v>4080</v>
      </c>
      <c r="N1263" s="429">
        <v>44529</v>
      </c>
      <c r="O1263" s="430" t="s">
        <v>4081</v>
      </c>
      <c r="P1263" s="430" t="s">
        <v>4081</v>
      </c>
      <c r="Q1263" s="430" t="s">
        <v>4082</v>
      </c>
      <c r="R1263" s="430" t="s">
        <v>3641</v>
      </c>
      <c r="S1263" s="431" t="s">
        <v>4083</v>
      </c>
      <c r="T1263" s="431" t="s">
        <v>4084</v>
      </c>
      <c r="U1263" s="430" t="s">
        <v>4085</v>
      </c>
      <c r="V1263" s="427">
        <v>20000</v>
      </c>
      <c r="W1263" s="430" t="s">
        <v>4086</v>
      </c>
      <c r="X1263" s="427"/>
      <c r="Y1263" s="428" t="s">
        <v>4087</v>
      </c>
      <c r="Z1263" s="427"/>
      <c r="AA1263" s="427"/>
      <c r="AB1263" s="427"/>
      <c r="AC1263" s="427"/>
      <c r="AD1263" s="432">
        <v>43483</v>
      </c>
      <c r="AE1263" s="433" t="s">
        <v>4088</v>
      </c>
      <c r="AF1263" s="430" t="s">
        <v>1849</v>
      </c>
      <c r="AG1263" s="433" t="s">
        <v>4089</v>
      </c>
      <c r="AH1263" s="430" t="s">
        <v>4090</v>
      </c>
      <c r="AI1263" s="427"/>
      <c r="AJ1263" s="427"/>
      <c r="AK1263" s="427"/>
      <c r="AL1263" s="427"/>
      <c r="AM1263" s="427"/>
      <c r="AN1263" s="433" t="s">
        <v>4091</v>
      </c>
      <c r="AO1263" s="432">
        <v>43556</v>
      </c>
      <c r="AP1263" s="427" t="s">
        <v>27821</v>
      </c>
      <c r="AQ1263" s="427" t="s">
        <v>27822</v>
      </c>
      <c r="AR1263" s="427" t="s">
        <v>27823</v>
      </c>
      <c r="AS1263" s="434" t="s">
        <v>27472</v>
      </c>
      <c r="AT1263" s="435" t="s">
        <v>27824</v>
      </c>
      <c r="AU1263" s="427" t="s">
        <v>27825</v>
      </c>
      <c r="AV1263" s="427" t="s">
        <v>27826</v>
      </c>
      <c r="AW1263" s="427" t="s">
        <v>27827</v>
      </c>
      <c r="AX1263" s="301" t="s">
        <v>27663</v>
      </c>
      <c r="AY1263" s="158">
        <v>44946</v>
      </c>
      <c r="AZ1263" s="172"/>
      <c r="BA1263" s="172"/>
      <c r="BB1263" s="98"/>
      <c r="BC1263" s="93"/>
      <c r="BD1263" s="93"/>
      <c r="BE1263" s="97"/>
      <c r="BF1263" s="97"/>
      <c r="BG1263" s="309"/>
      <c r="BH1263" s="309"/>
      <c r="BI1263" s="97"/>
      <c r="BJ1263" s="97"/>
      <c r="BK1263" s="97"/>
      <c r="BL1263" s="97"/>
      <c r="BM1263" s="172"/>
      <c r="BN1263" s="97"/>
      <c r="BO1263" s="97"/>
      <c r="BP1263" s="97"/>
      <c r="BQ1263" s="97"/>
      <c r="BR1263" s="98"/>
      <c r="BS1263" s="174"/>
      <c r="BT1263" s="97"/>
      <c r="BU1263" s="172"/>
      <c r="BV1263" s="97"/>
      <c r="BW1263" s="97"/>
      <c r="BX1263" s="97"/>
      <c r="BY1263" s="97"/>
      <c r="BZ1263" s="97"/>
      <c r="CA1263" s="97"/>
      <c r="CB1263" s="172"/>
      <c r="CC1263" s="98"/>
      <c r="CD1263" s="97"/>
      <c r="CE1263" s="250"/>
      <c r="CF1263" s="250"/>
      <c r="CG1263" s="97"/>
      <c r="CH1263" s="97"/>
      <c r="CI1263" s="97"/>
      <c r="CJ1263" s="97"/>
      <c r="CK1263" s="172"/>
      <c r="CL1263" s="97"/>
      <c r="CM1263" s="172"/>
      <c r="CN1263" s="97"/>
      <c r="CO1263" s="172"/>
      <c r="CP1263" s="98"/>
      <c r="CQ1263" s="93"/>
      <c r="CR1263" s="93"/>
      <c r="CS1263" s="97"/>
      <c r="CT1263" s="97"/>
      <c r="CU1263" s="302"/>
      <c r="CV1263" s="172"/>
      <c r="CW1263" s="97"/>
      <c r="CX1263" s="172"/>
      <c r="CY1263" s="93"/>
      <c r="CZ1263" s="93"/>
      <c r="DA1263" s="172"/>
      <c r="DB1263" s="97"/>
      <c r="DC1263" s="97"/>
      <c r="DD1263" s="97"/>
      <c r="DE1263" s="97"/>
      <c r="DF1263" s="98"/>
      <c r="DG1263" s="172"/>
      <c r="DH1263" s="93"/>
      <c r="DI1263" s="172"/>
      <c r="DJ1263" s="93"/>
      <c r="DK1263" s="97"/>
      <c r="DL1263" s="97"/>
      <c r="DM1263" s="97"/>
      <c r="DN1263" s="97"/>
      <c r="DO1263" s="97"/>
      <c r="DP1263" s="172"/>
      <c r="DQ1263" s="98"/>
      <c r="DR1263" s="98"/>
      <c r="DS1263" s="98"/>
      <c r="DT1263" s="98"/>
      <c r="DU1263" s="303"/>
      <c r="DV1263" s="303"/>
      <c r="DW1263" s="98"/>
      <c r="DX1263" s="98"/>
      <c r="DY1263" s="98"/>
      <c r="DZ1263" s="303"/>
      <c r="EA1263" s="98"/>
    </row>
    <row r="1264" spans="1:459" ht="81.75" customHeight="1" x14ac:dyDescent="0.2">
      <c r="A1264" s="100">
        <v>1261</v>
      </c>
      <c r="B1264" s="304" t="s">
        <v>24570</v>
      </c>
      <c r="C1264" s="132" t="s">
        <v>24571</v>
      </c>
      <c r="D1264" s="132"/>
      <c r="E1264" s="132"/>
      <c r="F1264" s="132"/>
      <c r="G1264" s="132" t="s">
        <v>3971</v>
      </c>
      <c r="H1264" s="134">
        <v>44529</v>
      </c>
      <c r="I1264" s="131" t="s">
        <v>479</v>
      </c>
      <c r="J1264" s="132">
        <v>21</v>
      </c>
      <c r="K1264" s="131" t="s">
        <v>171</v>
      </c>
      <c r="L1264" s="131">
        <v>77</v>
      </c>
      <c r="M1264" s="131" t="s">
        <v>24572</v>
      </c>
      <c r="N1264" s="134">
        <v>44529</v>
      </c>
      <c r="O1264" s="304" t="s">
        <v>24573</v>
      </c>
      <c r="P1264" s="304" t="s">
        <v>24573</v>
      </c>
      <c r="Q1264" s="304">
        <v>89024556312</v>
      </c>
      <c r="R1264" s="304" t="s">
        <v>3641</v>
      </c>
      <c r="S1264" s="135" t="s">
        <v>24574</v>
      </c>
      <c r="T1264" s="259" t="s">
        <v>24575</v>
      </c>
      <c r="U1264" s="304" t="s">
        <v>24576</v>
      </c>
      <c r="V1264" s="132">
        <v>12000</v>
      </c>
      <c r="W1264" s="304" t="s">
        <v>24577</v>
      </c>
      <c r="X1264" s="132"/>
      <c r="Y1264" s="131" t="s">
        <v>24578</v>
      </c>
      <c r="Z1264" s="132"/>
      <c r="AA1264" s="132"/>
      <c r="AB1264" s="132"/>
      <c r="AC1264" s="132"/>
      <c r="AD1264" s="305">
        <v>43571</v>
      </c>
      <c r="AE1264" s="306" t="s">
        <v>24579</v>
      </c>
      <c r="AF1264" s="304" t="s">
        <v>2164</v>
      </c>
      <c r="AG1264" s="306" t="s">
        <v>24580</v>
      </c>
      <c r="AH1264" s="304" t="s">
        <v>17257</v>
      </c>
      <c r="AI1264" s="132"/>
      <c r="AJ1264" s="132"/>
      <c r="AK1264" s="132"/>
      <c r="AL1264" s="132"/>
      <c r="AM1264" s="132"/>
      <c r="AN1264" s="306" t="s">
        <v>24581</v>
      </c>
      <c r="AO1264" s="305" t="s">
        <v>6723</v>
      </c>
      <c r="AP1264" s="132" t="s">
        <v>2535</v>
      </c>
      <c r="AQ1264" s="300" t="s">
        <v>2535</v>
      </c>
      <c r="AR1264" s="300" t="s">
        <v>2535</v>
      </c>
      <c r="AS1264" s="136" t="s">
        <v>76</v>
      </c>
      <c r="AT1264" s="310" t="s">
        <v>3405</v>
      </c>
      <c r="AU1264" s="300" t="s">
        <v>2537</v>
      </c>
      <c r="AV1264" s="300" t="s">
        <v>3406</v>
      </c>
      <c r="AW1264" s="132" t="s">
        <v>606</v>
      </c>
      <c r="AX1264" s="100" t="s">
        <v>9450</v>
      </c>
      <c r="AY1264" s="158">
        <v>44747</v>
      </c>
      <c r="AZ1264" s="172"/>
      <c r="BA1264" s="172"/>
      <c r="BB1264" s="98"/>
      <c r="BC1264" s="93"/>
      <c r="BD1264" s="93"/>
      <c r="BE1264" s="97"/>
      <c r="BF1264" s="97"/>
      <c r="BG1264" s="309"/>
      <c r="BH1264" s="309"/>
      <c r="BI1264" s="97"/>
      <c r="BJ1264" s="97"/>
      <c r="BK1264" s="97"/>
      <c r="BL1264" s="97"/>
      <c r="BM1264" s="172"/>
      <c r="BN1264" s="97"/>
      <c r="BO1264" s="97"/>
      <c r="BP1264" s="97"/>
      <c r="BQ1264" s="97"/>
      <c r="BR1264" s="98"/>
      <c r="BS1264" s="174"/>
      <c r="BT1264" s="97"/>
      <c r="BU1264" s="172"/>
      <c r="BV1264" s="97"/>
      <c r="BW1264" s="97"/>
      <c r="BX1264" s="97"/>
      <c r="BY1264" s="97"/>
      <c r="BZ1264" s="97"/>
      <c r="CA1264" s="97"/>
      <c r="CB1264" s="172"/>
      <c r="CC1264" s="98"/>
      <c r="CD1264" s="97"/>
      <c r="CE1264" s="250"/>
      <c r="CF1264" s="250"/>
      <c r="CG1264" s="97"/>
      <c r="CH1264" s="97"/>
      <c r="CI1264" s="97"/>
      <c r="CJ1264" s="97"/>
      <c r="CK1264" s="172"/>
      <c r="CL1264" s="97"/>
      <c r="CM1264" s="172"/>
      <c r="CN1264" s="97"/>
      <c r="CO1264" s="172"/>
      <c r="CP1264" s="98"/>
      <c r="CQ1264" s="93"/>
      <c r="CR1264" s="93"/>
      <c r="CS1264" s="97"/>
      <c r="CT1264" s="97"/>
      <c r="CU1264" s="302"/>
      <c r="CV1264" s="172"/>
      <c r="CW1264" s="97"/>
      <c r="CX1264" s="172"/>
      <c r="CY1264" s="93"/>
      <c r="CZ1264" s="93"/>
      <c r="DA1264" s="172"/>
      <c r="DB1264" s="97"/>
      <c r="DC1264" s="97"/>
      <c r="DD1264" s="97"/>
      <c r="DE1264" s="97"/>
      <c r="DF1264" s="98"/>
      <c r="DG1264" s="172"/>
      <c r="DH1264" s="93"/>
      <c r="DI1264" s="172"/>
      <c r="DJ1264" s="93"/>
      <c r="DK1264" s="97"/>
      <c r="DL1264" s="97"/>
      <c r="DM1264" s="97"/>
      <c r="DN1264" s="97"/>
      <c r="DO1264" s="97"/>
      <c r="DP1264" s="172"/>
      <c r="DQ1264" s="98"/>
      <c r="DR1264" s="98"/>
      <c r="DS1264" s="98"/>
      <c r="DT1264" s="98"/>
      <c r="DU1264" s="303"/>
      <c r="DV1264" s="303"/>
      <c r="DW1264" s="98"/>
      <c r="DX1264" s="98"/>
      <c r="DY1264" s="98"/>
      <c r="DZ1264" s="303"/>
      <c r="EA1264" s="98"/>
    </row>
    <row r="1265" spans="1:459" ht="81.75" customHeight="1" x14ac:dyDescent="0.2">
      <c r="A1265" s="100">
        <v>1262</v>
      </c>
      <c r="B1265" s="427" t="s">
        <v>4130</v>
      </c>
      <c r="C1265" s="427" t="s">
        <v>4131</v>
      </c>
      <c r="D1265" s="427" t="s">
        <v>4132</v>
      </c>
      <c r="E1265" s="427" t="s">
        <v>4133</v>
      </c>
      <c r="F1265" s="427"/>
      <c r="G1265" s="427" t="s">
        <v>3971</v>
      </c>
      <c r="H1265" s="429">
        <v>44529</v>
      </c>
      <c r="I1265" s="428" t="s">
        <v>479</v>
      </c>
      <c r="J1265" s="427">
        <v>21</v>
      </c>
      <c r="K1265" s="428" t="s">
        <v>104</v>
      </c>
      <c r="L1265" s="428">
        <v>66</v>
      </c>
      <c r="M1265" s="428" t="s">
        <v>4134</v>
      </c>
      <c r="N1265" s="429">
        <v>44529</v>
      </c>
      <c r="O1265" s="430" t="s">
        <v>4135</v>
      </c>
      <c r="P1265" s="430" t="s">
        <v>4135</v>
      </c>
      <c r="Q1265" s="430" t="s">
        <v>4136</v>
      </c>
      <c r="R1265" s="430" t="s">
        <v>3641</v>
      </c>
      <c r="S1265" s="431" t="s">
        <v>4137</v>
      </c>
      <c r="T1265" s="431" t="s">
        <v>4138</v>
      </c>
      <c r="U1265" s="430" t="s">
        <v>4139</v>
      </c>
      <c r="V1265" s="729">
        <v>2630208</v>
      </c>
      <c r="W1265" s="430" t="s">
        <v>28640</v>
      </c>
      <c r="X1265" s="427"/>
      <c r="Y1265" s="428" t="s">
        <v>28641</v>
      </c>
      <c r="Z1265" s="427"/>
      <c r="AA1265" s="427"/>
      <c r="AB1265" s="427"/>
      <c r="AC1265" s="427"/>
      <c r="AD1265" s="432">
        <v>44247</v>
      </c>
      <c r="AE1265" s="433" t="s">
        <v>4140</v>
      </c>
      <c r="AF1265" s="430" t="s">
        <v>3262</v>
      </c>
      <c r="AG1265" s="433" t="s">
        <v>4141</v>
      </c>
      <c r="AH1265" s="430" t="s">
        <v>3264</v>
      </c>
      <c r="AI1265" s="427"/>
      <c r="AJ1265" s="427"/>
      <c r="AK1265" s="427"/>
      <c r="AL1265" s="427"/>
      <c r="AM1265" s="427"/>
      <c r="AN1265" s="433" t="s">
        <v>4142</v>
      </c>
      <c r="AO1265" s="432">
        <v>44329</v>
      </c>
      <c r="AP1265" s="429" t="s">
        <v>32140</v>
      </c>
      <c r="AQ1265" s="429" t="s">
        <v>32141</v>
      </c>
      <c r="AR1265" s="427" t="s">
        <v>5062</v>
      </c>
      <c r="AS1265" s="434" t="s">
        <v>27472</v>
      </c>
      <c r="AT1265" s="427" t="s">
        <v>32142</v>
      </c>
      <c r="AU1265" s="300"/>
      <c r="AV1265" s="300"/>
      <c r="AW1265" s="132"/>
      <c r="AX1265" s="100" t="s">
        <v>9450</v>
      </c>
      <c r="AY1265" s="158">
        <v>45303</v>
      </c>
      <c r="AZ1265" s="172"/>
      <c r="BA1265" s="172"/>
      <c r="BB1265" s="98"/>
      <c r="BC1265" s="93"/>
      <c r="BD1265" s="93"/>
      <c r="BE1265" s="97"/>
      <c r="BF1265" s="97"/>
      <c r="BG1265" s="309"/>
      <c r="BH1265" s="309"/>
      <c r="BI1265" s="97"/>
      <c r="BJ1265" s="97"/>
      <c r="BK1265" s="97"/>
      <c r="BL1265" s="97"/>
      <c r="BM1265" s="172"/>
      <c r="BN1265" s="97"/>
      <c r="BO1265" s="97"/>
      <c r="BP1265" s="97"/>
      <c r="BQ1265" s="97"/>
      <c r="BR1265" s="98"/>
      <c r="BS1265" s="174"/>
      <c r="BT1265" s="97"/>
      <c r="BU1265" s="172"/>
      <c r="BV1265" s="97"/>
      <c r="BW1265" s="97"/>
      <c r="BX1265" s="97"/>
      <c r="BY1265" s="97"/>
      <c r="BZ1265" s="97"/>
      <c r="CA1265" s="97"/>
      <c r="CB1265" s="172"/>
      <c r="CC1265" s="98"/>
      <c r="CD1265" s="97"/>
      <c r="CE1265" s="250"/>
      <c r="CF1265" s="250"/>
      <c r="CG1265" s="97"/>
      <c r="CH1265" s="97"/>
      <c r="CI1265" s="97"/>
      <c r="CJ1265" s="97"/>
      <c r="CK1265" s="172"/>
      <c r="CL1265" s="97"/>
      <c r="CM1265" s="172"/>
      <c r="CN1265" s="97"/>
      <c r="CO1265" s="172"/>
      <c r="CP1265" s="98"/>
      <c r="CQ1265" s="93"/>
      <c r="CR1265" s="93"/>
      <c r="CS1265" s="97"/>
      <c r="CT1265" s="97"/>
      <c r="CU1265" s="302"/>
      <c r="CV1265" s="172"/>
      <c r="CW1265" s="97"/>
      <c r="CX1265" s="172"/>
      <c r="CY1265" s="93"/>
      <c r="CZ1265" s="93"/>
      <c r="DA1265" s="172"/>
      <c r="DB1265" s="97"/>
      <c r="DC1265" s="97"/>
      <c r="DD1265" s="97"/>
      <c r="DE1265" s="97"/>
      <c r="DF1265" s="98"/>
      <c r="DG1265" s="172"/>
      <c r="DH1265" s="93"/>
      <c r="DI1265" s="172"/>
      <c r="DJ1265" s="93"/>
      <c r="DK1265" s="97"/>
      <c r="DL1265" s="97"/>
      <c r="DM1265" s="97"/>
      <c r="DN1265" s="97"/>
      <c r="DO1265" s="97"/>
      <c r="DP1265" s="172"/>
      <c r="DQ1265" s="98"/>
      <c r="DR1265" s="98"/>
      <c r="DS1265" s="98"/>
      <c r="DT1265" s="98"/>
      <c r="DU1265" s="303"/>
      <c r="DV1265" s="303"/>
      <c r="DW1265" s="98"/>
      <c r="DX1265" s="98"/>
      <c r="DY1265" s="98"/>
      <c r="DZ1265" s="303"/>
      <c r="EA1265" s="98"/>
    </row>
    <row r="1266" spans="1:459" ht="81.75" customHeight="1" x14ac:dyDescent="0.2">
      <c r="A1266" s="100">
        <v>1263</v>
      </c>
      <c r="B1266" s="505" t="s">
        <v>4162</v>
      </c>
      <c r="C1266" s="427" t="s">
        <v>4163</v>
      </c>
      <c r="D1266" s="427"/>
      <c r="E1266" s="427"/>
      <c r="F1266" s="427"/>
      <c r="G1266" s="427" t="s">
        <v>4164</v>
      </c>
      <c r="H1266" s="429">
        <v>44530</v>
      </c>
      <c r="I1266" s="428" t="s">
        <v>479</v>
      </c>
      <c r="J1266" s="427">
        <v>21</v>
      </c>
      <c r="K1266" s="428" t="s">
        <v>2866</v>
      </c>
      <c r="L1266" s="428" t="s">
        <v>436</v>
      </c>
      <c r="M1266" s="428" t="s">
        <v>4165</v>
      </c>
      <c r="N1266" s="429">
        <v>44530</v>
      </c>
      <c r="O1266" s="505" t="s">
        <v>4166</v>
      </c>
      <c r="P1266" s="505" t="s">
        <v>4166</v>
      </c>
      <c r="Q1266" s="438" t="s">
        <v>4167</v>
      </c>
      <c r="R1266" s="438" t="s">
        <v>4168</v>
      </c>
      <c r="S1266" s="427" t="s">
        <v>4169</v>
      </c>
      <c r="T1266" s="431" t="s">
        <v>4170</v>
      </c>
      <c r="U1266" s="427" t="s">
        <v>4171</v>
      </c>
      <c r="V1266" s="427">
        <v>1204000</v>
      </c>
      <c r="W1266" s="427" t="s">
        <v>4172</v>
      </c>
      <c r="X1266" s="427"/>
      <c r="Y1266" s="428" t="s">
        <v>4173</v>
      </c>
      <c r="Z1266" s="427"/>
      <c r="AA1266" s="427"/>
      <c r="AB1266" s="427"/>
      <c r="AC1266" s="427"/>
      <c r="AD1266" s="429">
        <v>41738</v>
      </c>
      <c r="AE1266" s="428" t="s">
        <v>4174</v>
      </c>
      <c r="AF1266" s="427" t="s">
        <v>4175</v>
      </c>
      <c r="AG1266" s="428" t="s">
        <v>4176</v>
      </c>
      <c r="AH1266" s="427" t="s">
        <v>4177</v>
      </c>
      <c r="AI1266" s="427"/>
      <c r="AJ1266" s="427"/>
      <c r="AK1266" s="427"/>
      <c r="AL1266" s="427"/>
      <c r="AM1266" s="427"/>
      <c r="AN1266" s="428" t="s">
        <v>4178</v>
      </c>
      <c r="AO1266" s="429">
        <v>41810</v>
      </c>
      <c r="AP1266" s="132"/>
      <c r="AQ1266" s="300"/>
      <c r="AR1266" s="300"/>
      <c r="AS1266" s="136"/>
      <c r="AT1266" s="310"/>
      <c r="AU1266" s="300"/>
      <c r="AV1266" s="300"/>
      <c r="AW1266" s="132"/>
      <c r="AX1266" s="100" t="s">
        <v>9450</v>
      </c>
      <c r="AY1266" s="158">
        <v>44936</v>
      </c>
      <c r="AZ1266" s="172"/>
      <c r="BA1266" s="172"/>
      <c r="BB1266" s="98"/>
      <c r="BC1266" s="93"/>
      <c r="BD1266" s="93"/>
      <c r="BE1266" s="97"/>
      <c r="BF1266" s="97"/>
      <c r="BG1266" s="309"/>
      <c r="BH1266" s="309"/>
      <c r="BI1266" s="97"/>
      <c r="BJ1266" s="97"/>
      <c r="BK1266" s="97"/>
      <c r="BL1266" s="97"/>
      <c r="BM1266" s="172"/>
      <c r="BN1266" s="97"/>
      <c r="BO1266" s="97"/>
      <c r="BP1266" s="97"/>
      <c r="BQ1266" s="97"/>
      <c r="BR1266" s="98"/>
      <c r="BS1266" s="174"/>
      <c r="BT1266" s="97"/>
      <c r="BU1266" s="172"/>
      <c r="BV1266" s="97"/>
      <c r="BW1266" s="97"/>
      <c r="BX1266" s="97"/>
      <c r="BY1266" s="97"/>
      <c r="BZ1266" s="97"/>
      <c r="CA1266" s="97"/>
      <c r="CB1266" s="172"/>
      <c r="CC1266" s="98"/>
      <c r="CD1266" s="97"/>
      <c r="CE1266" s="250"/>
      <c r="CF1266" s="250"/>
      <c r="CG1266" s="97"/>
      <c r="CH1266" s="97"/>
      <c r="CI1266" s="97"/>
      <c r="CJ1266" s="97"/>
      <c r="CK1266" s="172"/>
      <c r="CL1266" s="97"/>
      <c r="CM1266" s="172"/>
      <c r="CN1266" s="97"/>
      <c r="CO1266" s="172"/>
      <c r="CP1266" s="98"/>
      <c r="CQ1266" s="93"/>
      <c r="CR1266" s="93"/>
      <c r="CS1266" s="97"/>
      <c r="CT1266" s="97"/>
      <c r="CU1266" s="302"/>
      <c r="CV1266" s="172"/>
      <c r="CW1266" s="97"/>
      <c r="CX1266" s="172"/>
      <c r="CY1266" s="93"/>
      <c r="CZ1266" s="93"/>
      <c r="DA1266" s="172"/>
      <c r="DB1266" s="97"/>
      <c r="DC1266" s="97"/>
      <c r="DD1266" s="97"/>
      <c r="DE1266" s="97"/>
      <c r="DF1266" s="98"/>
      <c r="DG1266" s="172"/>
      <c r="DH1266" s="93"/>
      <c r="DI1266" s="172"/>
      <c r="DJ1266" s="93"/>
      <c r="DK1266" s="97"/>
      <c r="DL1266" s="97"/>
      <c r="DM1266" s="97"/>
      <c r="DN1266" s="97"/>
      <c r="DO1266" s="97"/>
      <c r="DP1266" s="172"/>
      <c r="DQ1266" s="98"/>
      <c r="DR1266" s="98"/>
      <c r="DS1266" s="98"/>
      <c r="DT1266" s="98"/>
      <c r="DU1266" s="303"/>
      <c r="DV1266" s="303"/>
      <c r="DW1266" s="98"/>
      <c r="DX1266" s="98"/>
      <c r="DY1266" s="98"/>
      <c r="DZ1266" s="303"/>
      <c r="EA1266" s="98"/>
    </row>
    <row r="1267" spans="1:459" ht="81.75" customHeight="1" x14ac:dyDescent="0.2">
      <c r="A1267" s="100">
        <v>1264</v>
      </c>
      <c r="B1267" s="504" t="s">
        <v>24582</v>
      </c>
      <c r="C1267" s="100" t="s">
        <v>24583</v>
      </c>
      <c r="D1267" s="100"/>
      <c r="E1267" s="100"/>
      <c r="F1267" s="100"/>
      <c r="G1267" s="100" t="s">
        <v>4164</v>
      </c>
      <c r="H1267" s="102">
        <v>44530</v>
      </c>
      <c r="I1267" s="101" t="s">
        <v>479</v>
      </c>
      <c r="J1267" s="100">
        <v>21</v>
      </c>
      <c r="K1267" s="101" t="s">
        <v>79</v>
      </c>
      <c r="L1267" s="101">
        <v>19</v>
      </c>
      <c r="M1267" s="101" t="s">
        <v>24584</v>
      </c>
      <c r="N1267" s="102">
        <v>44530</v>
      </c>
      <c r="O1267" s="504" t="s">
        <v>24585</v>
      </c>
      <c r="P1267" s="504" t="s">
        <v>24585</v>
      </c>
      <c r="Q1267" s="308" t="s">
        <v>24586</v>
      </c>
      <c r="R1267" s="100">
        <v>79535171111</v>
      </c>
      <c r="S1267" s="123" t="s">
        <v>24587</v>
      </c>
      <c r="T1267" s="123" t="s">
        <v>24588</v>
      </c>
      <c r="U1267" s="100" t="s">
        <v>24589</v>
      </c>
      <c r="V1267" s="100">
        <v>10000</v>
      </c>
      <c r="W1267" s="100" t="s">
        <v>24590</v>
      </c>
      <c r="X1267" s="100"/>
      <c r="Y1267" s="101"/>
      <c r="Z1267" s="100"/>
      <c r="AA1267" s="100"/>
      <c r="AB1267" s="100"/>
      <c r="AC1267" s="100"/>
      <c r="AD1267" s="102">
        <v>40646</v>
      </c>
      <c r="AE1267" s="101" t="s">
        <v>32006</v>
      </c>
      <c r="AF1267" s="100" t="s">
        <v>4599</v>
      </c>
      <c r="AG1267" s="101" t="s">
        <v>24591</v>
      </c>
      <c r="AH1267" s="100" t="s">
        <v>6186</v>
      </c>
      <c r="AI1267" s="100"/>
      <c r="AJ1267" s="100"/>
      <c r="AK1267" s="100"/>
      <c r="AL1267" s="100"/>
      <c r="AM1267" s="100"/>
      <c r="AN1267" s="101" t="s">
        <v>24592</v>
      </c>
      <c r="AO1267" s="102">
        <v>41352</v>
      </c>
      <c r="AP1267" s="100"/>
      <c r="AQ1267" s="101"/>
      <c r="AR1267" s="100"/>
      <c r="AS1267" s="100"/>
      <c r="AT1267" s="100"/>
      <c r="AU1267" s="100"/>
      <c r="AV1267" s="100"/>
      <c r="AW1267" s="101"/>
      <c r="AX1267" s="100" t="s">
        <v>9450</v>
      </c>
      <c r="AY1267" s="158">
        <v>44617</v>
      </c>
      <c r="AZ1267" s="172"/>
      <c r="BA1267" s="172"/>
      <c r="BB1267" s="98"/>
      <c r="BC1267" s="93"/>
      <c r="BD1267" s="93"/>
      <c r="BE1267" s="97"/>
      <c r="BF1267" s="97"/>
      <c r="BG1267" s="309"/>
      <c r="BH1267" s="309"/>
      <c r="BI1267" s="97"/>
      <c r="BJ1267" s="97"/>
      <c r="BK1267" s="97"/>
      <c r="BL1267" s="97"/>
      <c r="BM1267" s="172"/>
      <c r="BN1267" s="97"/>
      <c r="BO1267" s="97"/>
      <c r="BP1267" s="97"/>
      <c r="BQ1267" s="97"/>
      <c r="BR1267" s="98"/>
      <c r="BS1267" s="174"/>
      <c r="BT1267" s="97"/>
      <c r="BU1267" s="172"/>
      <c r="BV1267" s="97"/>
      <c r="BW1267" s="97"/>
      <c r="BX1267" s="97"/>
      <c r="BY1267" s="97"/>
      <c r="BZ1267" s="97"/>
      <c r="CA1267" s="97"/>
      <c r="CB1267" s="172"/>
      <c r="CC1267" s="98"/>
      <c r="CD1267" s="97"/>
      <c r="CE1267" s="250"/>
      <c r="CF1267" s="250"/>
      <c r="CG1267" s="97"/>
      <c r="CH1267" s="97"/>
      <c r="CI1267" s="97"/>
      <c r="CJ1267" s="97"/>
      <c r="CK1267" s="172"/>
      <c r="CL1267" s="97"/>
      <c r="CM1267" s="172"/>
      <c r="CN1267" s="97"/>
      <c r="CO1267" s="172"/>
      <c r="CP1267" s="98"/>
      <c r="CQ1267" s="93"/>
      <c r="CR1267" s="93"/>
      <c r="CS1267" s="97"/>
      <c r="CT1267" s="97"/>
      <c r="CU1267" s="302"/>
      <c r="CV1267" s="172"/>
      <c r="CW1267" s="97"/>
      <c r="CX1267" s="172"/>
      <c r="CY1267" s="93"/>
      <c r="CZ1267" s="93"/>
      <c r="DA1267" s="172"/>
      <c r="DB1267" s="97"/>
      <c r="DC1267" s="97"/>
      <c r="DD1267" s="97"/>
      <c r="DE1267" s="97"/>
      <c r="DF1267" s="98"/>
      <c r="DG1267" s="172"/>
      <c r="DH1267" s="93"/>
      <c r="DI1267" s="172"/>
      <c r="DJ1267" s="93"/>
      <c r="DK1267" s="97"/>
      <c r="DL1267" s="97"/>
      <c r="DM1267" s="97"/>
      <c r="DN1267" s="97"/>
      <c r="DO1267" s="97"/>
      <c r="DP1267" s="172"/>
      <c r="DQ1267" s="98"/>
      <c r="DR1267" s="98"/>
      <c r="DS1267" s="98"/>
      <c r="DT1267" s="98"/>
      <c r="DU1267" s="303"/>
      <c r="DV1267" s="303"/>
      <c r="DW1267" s="98"/>
      <c r="DX1267" s="98"/>
      <c r="DY1267" s="98"/>
      <c r="DZ1267" s="303"/>
      <c r="EA1267" s="98"/>
    </row>
    <row r="1268" spans="1:459" ht="81.75" customHeight="1" x14ac:dyDescent="0.2">
      <c r="A1268" s="100">
        <v>1265</v>
      </c>
      <c r="B1268" s="312" t="s">
        <v>24593</v>
      </c>
      <c r="C1268" s="132" t="s">
        <v>24594</v>
      </c>
      <c r="D1268" s="132"/>
      <c r="E1268" s="132"/>
      <c r="F1268" s="132"/>
      <c r="G1268" s="132" t="s">
        <v>4164</v>
      </c>
      <c r="H1268" s="134">
        <v>44530</v>
      </c>
      <c r="I1268" s="131" t="s">
        <v>479</v>
      </c>
      <c r="J1268" s="132">
        <v>21</v>
      </c>
      <c r="K1268" s="131" t="s">
        <v>2956</v>
      </c>
      <c r="L1268" s="131" t="s">
        <v>523</v>
      </c>
      <c r="M1268" s="131" t="s">
        <v>24595</v>
      </c>
      <c r="N1268" s="134">
        <v>44530</v>
      </c>
      <c r="O1268" s="312" t="s">
        <v>24596</v>
      </c>
      <c r="P1268" s="312" t="s">
        <v>24596</v>
      </c>
      <c r="Q1268" s="311">
        <v>89146558681</v>
      </c>
      <c r="R1268" s="132" t="s">
        <v>3641</v>
      </c>
      <c r="S1268" s="135" t="s">
        <v>24597</v>
      </c>
      <c r="T1268" s="135" t="s">
        <v>24598</v>
      </c>
      <c r="U1268" s="132" t="s">
        <v>24599</v>
      </c>
      <c r="V1268" s="132">
        <v>2050000</v>
      </c>
      <c r="W1268" s="312" t="s">
        <v>24600</v>
      </c>
      <c r="X1268" s="132"/>
      <c r="Y1268" s="131"/>
      <c r="Z1268" s="132"/>
      <c r="AA1268" s="132"/>
      <c r="AB1268" s="132"/>
      <c r="AC1268" s="132"/>
      <c r="AD1268" s="134">
        <v>41730</v>
      </c>
      <c r="AE1268" s="313" t="s">
        <v>24601</v>
      </c>
      <c r="AF1268" s="132" t="s">
        <v>7057</v>
      </c>
      <c r="AG1268" s="131" t="s">
        <v>24602</v>
      </c>
      <c r="AH1268" s="132" t="s">
        <v>24603</v>
      </c>
      <c r="AI1268" s="132"/>
      <c r="AJ1268" s="132"/>
      <c r="AK1268" s="132"/>
      <c r="AL1268" s="132"/>
      <c r="AM1268" s="132"/>
      <c r="AN1268" s="131" t="s">
        <v>24604</v>
      </c>
      <c r="AO1268" s="134">
        <v>41912</v>
      </c>
      <c r="AP1268" s="100"/>
      <c r="AQ1268" s="101"/>
      <c r="AR1268" s="100"/>
      <c r="AS1268" s="100"/>
      <c r="AT1268" s="100"/>
      <c r="AU1268" s="100"/>
      <c r="AV1268" s="100"/>
      <c r="AW1268" s="101"/>
      <c r="AX1268" s="100" t="s">
        <v>9450</v>
      </c>
      <c r="AY1268" s="158">
        <v>44729</v>
      </c>
      <c r="AZ1268" s="172"/>
      <c r="BA1268" s="172"/>
      <c r="BB1268" s="98"/>
      <c r="BC1268" s="93"/>
      <c r="BD1268" s="93"/>
      <c r="BE1268" s="97"/>
      <c r="BF1268" s="97"/>
      <c r="BG1268" s="309"/>
      <c r="BH1268" s="309"/>
      <c r="BI1268" s="97"/>
      <c r="BJ1268" s="97"/>
      <c r="BK1268" s="97"/>
      <c r="BL1268" s="97"/>
      <c r="BM1268" s="172"/>
      <c r="BN1268" s="97"/>
      <c r="BO1268" s="97"/>
      <c r="BP1268" s="97"/>
      <c r="BQ1268" s="97"/>
      <c r="BR1268" s="98"/>
      <c r="BS1268" s="174"/>
      <c r="BT1268" s="97"/>
      <c r="BU1268" s="172"/>
      <c r="BV1268" s="97"/>
      <c r="BW1268" s="97"/>
      <c r="BX1268" s="97"/>
      <c r="BY1268" s="97"/>
      <c r="BZ1268" s="97"/>
      <c r="CA1268" s="97"/>
      <c r="CB1268" s="172"/>
      <c r="CC1268" s="98"/>
      <c r="CD1268" s="97"/>
      <c r="CE1268" s="250"/>
      <c r="CF1268" s="250"/>
      <c r="CG1268" s="97"/>
      <c r="CH1268" s="97"/>
      <c r="CI1268" s="97"/>
      <c r="CJ1268" s="97"/>
      <c r="CK1268" s="172"/>
      <c r="CL1268" s="97"/>
      <c r="CM1268" s="172"/>
      <c r="CN1268" s="97"/>
      <c r="CO1268" s="172"/>
      <c r="CP1268" s="98"/>
      <c r="CQ1268" s="93"/>
      <c r="CR1268" s="93"/>
      <c r="CS1268" s="97"/>
      <c r="CT1268" s="97"/>
      <c r="CU1268" s="302"/>
      <c r="CV1268" s="172"/>
      <c r="CW1268" s="97"/>
      <c r="CX1268" s="172"/>
      <c r="CY1268" s="93"/>
      <c r="CZ1268" s="93"/>
      <c r="DA1268" s="172"/>
      <c r="DB1268" s="97"/>
      <c r="DC1268" s="97"/>
      <c r="DD1268" s="97"/>
      <c r="DE1268" s="97"/>
      <c r="DF1268" s="98"/>
      <c r="DG1268" s="172"/>
      <c r="DH1268" s="93"/>
      <c r="DI1268" s="172"/>
      <c r="DJ1268" s="93"/>
      <c r="DK1268" s="97"/>
      <c r="DL1268" s="97"/>
      <c r="DM1268" s="97"/>
      <c r="DN1268" s="97"/>
      <c r="DO1268" s="97"/>
      <c r="DP1268" s="172"/>
      <c r="DQ1268" s="98"/>
      <c r="DR1268" s="98"/>
      <c r="DS1268" s="98"/>
      <c r="DT1268" s="98"/>
      <c r="DU1268" s="303"/>
      <c r="DV1268" s="303"/>
      <c r="DW1268" s="98"/>
      <c r="DX1268" s="98"/>
      <c r="DY1268" s="98"/>
      <c r="DZ1268" s="303"/>
      <c r="EA1268" s="98"/>
    </row>
    <row r="1269" spans="1:459" ht="81.75" customHeight="1" x14ac:dyDescent="0.2">
      <c r="A1269" s="100">
        <v>1266</v>
      </c>
      <c r="B1269" s="505" t="s">
        <v>28834</v>
      </c>
      <c r="C1269" s="427" t="s">
        <v>31805</v>
      </c>
      <c r="D1269" s="427"/>
      <c r="E1269" s="427"/>
      <c r="F1269" s="427"/>
      <c r="G1269" s="427" t="s">
        <v>4164</v>
      </c>
      <c r="H1269" s="429">
        <v>44530</v>
      </c>
      <c r="I1269" s="428" t="s">
        <v>479</v>
      </c>
      <c r="J1269" s="427">
        <v>21</v>
      </c>
      <c r="K1269" s="428" t="s">
        <v>63</v>
      </c>
      <c r="L1269" s="428">
        <v>80</v>
      </c>
      <c r="M1269" s="428" t="s">
        <v>4235</v>
      </c>
      <c r="N1269" s="429">
        <v>44530</v>
      </c>
      <c r="O1269" s="505" t="s">
        <v>4236</v>
      </c>
      <c r="P1269" s="505" t="s">
        <v>4236</v>
      </c>
      <c r="Q1269" s="541" t="s">
        <v>4237</v>
      </c>
      <c r="R1269" s="427" t="s">
        <v>3641</v>
      </c>
      <c r="S1269" s="431" t="s">
        <v>4238</v>
      </c>
      <c r="T1269" s="718" t="s">
        <v>3641</v>
      </c>
      <c r="U1269" s="427" t="s">
        <v>4239</v>
      </c>
      <c r="V1269" s="427">
        <v>10000</v>
      </c>
      <c r="W1269" s="505" t="s">
        <v>4240</v>
      </c>
      <c r="X1269" s="427"/>
      <c r="Y1269" s="428" t="s">
        <v>4241</v>
      </c>
      <c r="Z1269" s="427"/>
      <c r="AA1269" s="427"/>
      <c r="AB1269" s="427"/>
      <c r="AC1269" s="427"/>
      <c r="AD1269" s="429">
        <v>42577</v>
      </c>
      <c r="AE1269" s="575" t="s">
        <v>4242</v>
      </c>
      <c r="AF1269" s="427" t="s">
        <v>4243</v>
      </c>
      <c r="AG1269" s="428" t="s">
        <v>4244</v>
      </c>
      <c r="AH1269" s="427" t="s">
        <v>4245</v>
      </c>
      <c r="AI1269" s="427"/>
      <c r="AJ1269" s="427"/>
      <c r="AK1269" s="427"/>
      <c r="AL1269" s="427"/>
      <c r="AM1269" s="427"/>
      <c r="AN1269" s="428" t="s">
        <v>4246</v>
      </c>
      <c r="AO1269" s="429">
        <v>42639</v>
      </c>
      <c r="AP1269" s="427"/>
      <c r="AQ1269" s="427"/>
      <c r="AR1269" s="427" t="s">
        <v>2424</v>
      </c>
      <c r="AS1269" s="434" t="s">
        <v>27472</v>
      </c>
      <c r="AT1269" s="435" t="s">
        <v>4010</v>
      </c>
      <c r="AU1269" s="427" t="s">
        <v>644</v>
      </c>
      <c r="AV1269" s="427" t="s">
        <v>29492</v>
      </c>
      <c r="AW1269" s="427" t="s">
        <v>645</v>
      </c>
      <c r="AX1269" s="100" t="s">
        <v>9450</v>
      </c>
      <c r="AY1269" s="158">
        <v>45261</v>
      </c>
      <c r="AZ1269" s="172"/>
      <c r="BA1269" s="172"/>
      <c r="BB1269" s="98"/>
      <c r="BC1269" s="93"/>
      <c r="BD1269" s="93"/>
      <c r="BE1269" s="97"/>
      <c r="BF1269" s="97"/>
      <c r="BG1269" s="309"/>
      <c r="BH1269" s="309"/>
      <c r="BI1269" s="97"/>
      <c r="BJ1269" s="97"/>
      <c r="BK1269" s="97"/>
      <c r="BL1269" s="97"/>
      <c r="BM1269" s="172"/>
      <c r="BN1269" s="97"/>
      <c r="BO1269" s="97"/>
      <c r="BP1269" s="97"/>
      <c r="BQ1269" s="97"/>
      <c r="BR1269" s="98"/>
      <c r="BS1269" s="174"/>
      <c r="BT1269" s="97"/>
      <c r="BU1269" s="172"/>
      <c r="BV1269" s="97"/>
      <c r="BW1269" s="97"/>
      <c r="BX1269" s="97"/>
      <c r="BY1269" s="97"/>
      <c r="BZ1269" s="97"/>
      <c r="CA1269" s="97"/>
      <c r="CB1269" s="172"/>
      <c r="CC1269" s="98"/>
      <c r="CD1269" s="97"/>
      <c r="CE1269" s="250"/>
      <c r="CF1269" s="250"/>
      <c r="CG1269" s="97"/>
      <c r="CH1269" s="97"/>
      <c r="CI1269" s="97"/>
      <c r="CJ1269" s="97"/>
      <c r="CK1269" s="172"/>
      <c r="CL1269" s="97"/>
      <c r="CM1269" s="172"/>
      <c r="CN1269" s="97"/>
      <c r="CO1269" s="172"/>
      <c r="CP1269" s="98"/>
      <c r="CQ1269" s="93"/>
      <c r="CR1269" s="93"/>
      <c r="CS1269" s="97"/>
      <c r="CT1269" s="97"/>
      <c r="CU1269" s="302"/>
      <c r="CV1269" s="172"/>
      <c r="CW1269" s="97"/>
      <c r="CX1269" s="172"/>
      <c r="CY1269" s="93"/>
      <c r="CZ1269" s="93"/>
      <c r="DA1269" s="172"/>
      <c r="DB1269" s="97"/>
      <c r="DC1269" s="97"/>
      <c r="DD1269" s="97"/>
      <c r="DE1269" s="97"/>
      <c r="DF1269" s="98"/>
      <c r="DG1269" s="172"/>
      <c r="DH1269" s="93"/>
      <c r="DI1269" s="172"/>
      <c r="DJ1269" s="93"/>
      <c r="DK1269" s="97"/>
      <c r="DL1269" s="97"/>
      <c r="DM1269" s="97"/>
      <c r="DN1269" s="97"/>
      <c r="DO1269" s="97"/>
      <c r="DP1269" s="172"/>
      <c r="DQ1269" s="98"/>
      <c r="DR1269" s="98"/>
      <c r="DS1269" s="98"/>
      <c r="DT1269" s="98"/>
      <c r="DU1269" s="303"/>
      <c r="DV1269" s="303"/>
      <c r="DW1269" s="98"/>
      <c r="DX1269" s="98"/>
      <c r="DY1269" s="98"/>
      <c r="DZ1269" s="303"/>
      <c r="EA1269" s="98"/>
    </row>
    <row r="1270" spans="1:459" ht="81.75" customHeight="1" x14ac:dyDescent="0.2">
      <c r="A1270" s="100">
        <v>1267</v>
      </c>
      <c r="B1270" s="428" t="s">
        <v>4247</v>
      </c>
      <c r="C1270" s="427" t="s">
        <v>4248</v>
      </c>
      <c r="D1270" s="427"/>
      <c r="E1270" s="427"/>
      <c r="F1270" s="427"/>
      <c r="G1270" s="427" t="s">
        <v>4164</v>
      </c>
      <c r="H1270" s="429">
        <v>44530</v>
      </c>
      <c r="I1270" s="428" t="s">
        <v>479</v>
      </c>
      <c r="J1270" s="427">
        <v>21</v>
      </c>
      <c r="K1270" s="428" t="s">
        <v>63</v>
      </c>
      <c r="L1270" s="428">
        <v>92</v>
      </c>
      <c r="M1270" s="428" t="s">
        <v>4249</v>
      </c>
      <c r="N1270" s="429">
        <v>44530</v>
      </c>
      <c r="O1270" s="428" t="s">
        <v>4250</v>
      </c>
      <c r="P1270" s="428" t="s">
        <v>4250</v>
      </c>
      <c r="Q1270" s="428" t="s">
        <v>4251</v>
      </c>
      <c r="R1270" s="428" t="s">
        <v>3641</v>
      </c>
      <c r="S1270" s="431" t="s">
        <v>4252</v>
      </c>
      <c r="T1270" s="431" t="s">
        <v>4253</v>
      </c>
      <c r="U1270" s="427" t="s">
        <v>935</v>
      </c>
      <c r="V1270" s="428" t="s">
        <v>1995</v>
      </c>
      <c r="W1270" s="428" t="s">
        <v>4254</v>
      </c>
      <c r="X1270" s="427"/>
      <c r="Y1270" s="428" t="s">
        <v>4255</v>
      </c>
      <c r="Z1270" s="427"/>
      <c r="AA1270" s="427"/>
      <c r="AB1270" s="427"/>
      <c r="AC1270" s="427"/>
      <c r="AD1270" s="429" t="s">
        <v>4256</v>
      </c>
      <c r="AE1270" s="428" t="s">
        <v>4257</v>
      </c>
      <c r="AF1270" s="428" t="s">
        <v>1849</v>
      </c>
      <c r="AG1270" s="428" t="s">
        <v>4258</v>
      </c>
      <c r="AH1270" s="428" t="s">
        <v>4090</v>
      </c>
      <c r="AI1270" s="427"/>
      <c r="AJ1270" s="427"/>
      <c r="AK1270" s="427"/>
      <c r="AL1270" s="427"/>
      <c r="AM1270" s="427"/>
      <c r="AN1270" s="428" t="s">
        <v>4259</v>
      </c>
      <c r="AO1270" s="429" t="s">
        <v>4260</v>
      </c>
      <c r="AP1270" s="427" t="s">
        <v>4261</v>
      </c>
      <c r="AQ1270" s="427" t="s">
        <v>4262</v>
      </c>
      <c r="AR1270" s="427" t="s">
        <v>27178</v>
      </c>
      <c r="AS1270" s="434" t="s">
        <v>76</v>
      </c>
      <c r="AT1270" s="501" t="s">
        <v>27040</v>
      </c>
      <c r="AU1270" s="502" t="s">
        <v>27041</v>
      </c>
      <c r="AV1270" s="436" t="s">
        <v>27042</v>
      </c>
      <c r="AW1270" s="436" t="s">
        <v>28145</v>
      </c>
      <c r="AX1270" s="100" t="s">
        <v>9450</v>
      </c>
      <c r="AY1270" s="158">
        <v>44925</v>
      </c>
      <c r="AZ1270" s="172"/>
      <c r="BA1270" s="172"/>
      <c r="BB1270" s="98"/>
      <c r="BC1270" s="93"/>
      <c r="BD1270" s="93"/>
      <c r="BE1270" s="97"/>
      <c r="BF1270" s="97"/>
      <c r="BG1270" s="309"/>
      <c r="BH1270" s="309"/>
      <c r="BI1270" s="97"/>
      <c r="BJ1270" s="97"/>
      <c r="BK1270" s="97"/>
      <c r="BL1270" s="97"/>
      <c r="BM1270" s="172"/>
      <c r="BN1270" s="97"/>
      <c r="BO1270" s="97"/>
      <c r="BP1270" s="97"/>
      <c r="BQ1270" s="97"/>
      <c r="BR1270" s="98"/>
      <c r="BS1270" s="174"/>
      <c r="BT1270" s="97"/>
      <c r="BU1270" s="172"/>
      <c r="BV1270" s="97"/>
      <c r="BW1270" s="97"/>
      <c r="BX1270" s="97"/>
      <c r="BY1270" s="97"/>
      <c r="BZ1270" s="97"/>
      <c r="CA1270" s="97"/>
      <c r="CB1270" s="172"/>
      <c r="CC1270" s="98"/>
      <c r="CD1270" s="97"/>
      <c r="CE1270" s="250"/>
      <c r="CF1270" s="250"/>
      <c r="CG1270" s="97"/>
      <c r="CH1270" s="97"/>
      <c r="CI1270" s="97"/>
      <c r="CJ1270" s="97"/>
      <c r="CK1270" s="172"/>
      <c r="CL1270" s="97"/>
      <c r="CM1270" s="172"/>
      <c r="CN1270" s="97"/>
      <c r="CO1270" s="172"/>
      <c r="CP1270" s="98"/>
      <c r="CQ1270" s="93"/>
      <c r="CR1270" s="93"/>
      <c r="CS1270" s="97"/>
      <c r="CT1270" s="97"/>
      <c r="CU1270" s="302"/>
      <c r="CV1270" s="172"/>
      <c r="CW1270" s="97"/>
      <c r="CX1270" s="172"/>
      <c r="CY1270" s="93"/>
      <c r="CZ1270" s="93"/>
      <c r="DA1270" s="172"/>
      <c r="DB1270" s="97"/>
      <c r="DC1270" s="97"/>
      <c r="DD1270" s="97"/>
      <c r="DE1270" s="97"/>
      <c r="DF1270" s="98"/>
      <c r="DG1270" s="172"/>
      <c r="DH1270" s="93"/>
      <c r="DI1270" s="172"/>
      <c r="DJ1270" s="93"/>
      <c r="DK1270" s="97"/>
      <c r="DL1270" s="97"/>
      <c r="DM1270" s="97"/>
      <c r="DN1270" s="97"/>
      <c r="DO1270" s="97"/>
      <c r="DP1270" s="172"/>
      <c r="DQ1270" s="98"/>
      <c r="DR1270" s="98"/>
      <c r="DS1270" s="98"/>
      <c r="DT1270" s="98"/>
      <c r="DU1270" s="303"/>
      <c r="DV1270" s="303"/>
      <c r="DW1270" s="98"/>
      <c r="DX1270" s="98"/>
      <c r="DY1270" s="98"/>
      <c r="DZ1270" s="303"/>
      <c r="EA1270" s="98"/>
    </row>
    <row r="1271" spans="1:459" ht="81.75" customHeight="1" x14ac:dyDescent="0.2">
      <c r="A1271" s="100">
        <v>1268</v>
      </c>
      <c r="B1271" s="428" t="s">
        <v>28835</v>
      </c>
      <c r="C1271" s="427" t="s">
        <v>4263</v>
      </c>
      <c r="D1271" s="427"/>
      <c r="E1271" s="427"/>
      <c r="F1271" s="427"/>
      <c r="G1271" s="427" t="s">
        <v>4164</v>
      </c>
      <c r="H1271" s="429">
        <v>44530</v>
      </c>
      <c r="I1271" s="428" t="s">
        <v>479</v>
      </c>
      <c r="J1271" s="427">
        <v>21</v>
      </c>
      <c r="K1271" s="428" t="s">
        <v>2956</v>
      </c>
      <c r="L1271" s="428" t="s">
        <v>523</v>
      </c>
      <c r="M1271" s="428" t="s">
        <v>4264</v>
      </c>
      <c r="N1271" s="429">
        <v>44530</v>
      </c>
      <c r="O1271" s="428" t="s">
        <v>4265</v>
      </c>
      <c r="P1271" s="428" t="s">
        <v>4265</v>
      </c>
      <c r="Q1271" s="428" t="s">
        <v>4266</v>
      </c>
      <c r="R1271" s="428" t="s">
        <v>3641</v>
      </c>
      <c r="S1271" s="431" t="s">
        <v>4267</v>
      </c>
      <c r="T1271" s="431" t="s">
        <v>4268</v>
      </c>
      <c r="U1271" s="428" t="s">
        <v>3794</v>
      </c>
      <c r="V1271" s="428" t="s">
        <v>919</v>
      </c>
      <c r="W1271" s="428" t="s">
        <v>4269</v>
      </c>
      <c r="X1271" s="427"/>
      <c r="Y1271" s="428" t="s">
        <v>4270</v>
      </c>
      <c r="Z1271" s="427"/>
      <c r="AA1271" s="427"/>
      <c r="AB1271" s="427"/>
      <c r="AC1271" s="427"/>
      <c r="AD1271" s="429">
        <v>42835</v>
      </c>
      <c r="AE1271" s="428" t="s">
        <v>4271</v>
      </c>
      <c r="AF1271" s="428" t="s">
        <v>4272</v>
      </c>
      <c r="AG1271" s="428" t="s">
        <v>4273</v>
      </c>
      <c r="AH1271" s="428" t="s">
        <v>4274</v>
      </c>
      <c r="AI1271" s="427"/>
      <c r="AJ1271" s="427"/>
      <c r="AK1271" s="427"/>
      <c r="AL1271" s="427"/>
      <c r="AM1271" s="427"/>
      <c r="AN1271" s="428" t="s">
        <v>4275</v>
      </c>
      <c r="AO1271" s="429" t="s">
        <v>4276</v>
      </c>
      <c r="AP1271" s="429">
        <v>45119</v>
      </c>
      <c r="AQ1271" s="429">
        <v>45140</v>
      </c>
      <c r="AR1271" s="427" t="s">
        <v>2424</v>
      </c>
      <c r="AS1271" s="434" t="s">
        <v>27472</v>
      </c>
      <c r="AT1271" s="435" t="s">
        <v>30072</v>
      </c>
      <c r="AU1271" s="427" t="s">
        <v>644</v>
      </c>
      <c r="AV1271" s="427" t="s">
        <v>30073</v>
      </c>
      <c r="AW1271" s="427" t="s">
        <v>645</v>
      </c>
      <c r="AX1271" s="100" t="s">
        <v>9450</v>
      </c>
      <c r="AY1271" s="158">
        <v>45195</v>
      </c>
      <c r="AZ1271" s="172"/>
      <c r="BA1271" s="172"/>
      <c r="BB1271" s="98"/>
      <c r="BC1271" s="93"/>
      <c r="BD1271" s="93"/>
      <c r="BE1271" s="97"/>
      <c r="BF1271" s="97"/>
      <c r="BG1271" s="309"/>
      <c r="BH1271" s="309"/>
      <c r="BI1271" s="97"/>
      <c r="BJ1271" s="97"/>
      <c r="BK1271" s="97"/>
      <c r="BL1271" s="97"/>
      <c r="BM1271" s="172"/>
      <c r="BN1271" s="97"/>
      <c r="BO1271" s="97"/>
      <c r="BP1271" s="97"/>
      <c r="BQ1271" s="97"/>
      <c r="BR1271" s="98"/>
      <c r="BS1271" s="174"/>
      <c r="BT1271" s="97"/>
      <c r="BU1271" s="172"/>
      <c r="BV1271" s="97"/>
      <c r="BW1271" s="97"/>
      <c r="BX1271" s="97"/>
      <c r="BY1271" s="97"/>
      <c r="BZ1271" s="97"/>
      <c r="CA1271" s="97"/>
      <c r="CB1271" s="172"/>
      <c r="CC1271" s="98"/>
      <c r="CD1271" s="97"/>
      <c r="CE1271" s="250"/>
      <c r="CF1271" s="250"/>
      <c r="CG1271" s="97"/>
      <c r="CH1271" s="97"/>
      <c r="CI1271" s="97"/>
      <c r="CJ1271" s="97"/>
      <c r="CK1271" s="172"/>
      <c r="CL1271" s="97"/>
      <c r="CM1271" s="172"/>
      <c r="CN1271" s="97"/>
      <c r="CO1271" s="172"/>
      <c r="CP1271" s="98"/>
      <c r="CQ1271" s="93"/>
      <c r="CR1271" s="93"/>
      <c r="CS1271" s="97"/>
      <c r="CT1271" s="97"/>
      <c r="CU1271" s="302"/>
      <c r="CV1271" s="172"/>
      <c r="CW1271" s="97"/>
      <c r="CX1271" s="172"/>
      <c r="CY1271" s="93"/>
      <c r="CZ1271" s="93"/>
      <c r="DA1271" s="172"/>
      <c r="DB1271" s="97"/>
      <c r="DC1271" s="97"/>
      <c r="DD1271" s="97"/>
      <c r="DE1271" s="97"/>
      <c r="DF1271" s="98"/>
      <c r="DG1271" s="172"/>
      <c r="DH1271" s="93"/>
      <c r="DI1271" s="172"/>
      <c r="DJ1271" s="93"/>
      <c r="DK1271" s="97"/>
      <c r="DL1271" s="97"/>
      <c r="DM1271" s="97"/>
      <c r="DN1271" s="97"/>
      <c r="DO1271" s="97"/>
      <c r="DP1271" s="172"/>
      <c r="DQ1271" s="98"/>
      <c r="DR1271" s="98"/>
      <c r="DS1271" s="98"/>
      <c r="DT1271" s="98"/>
      <c r="DU1271" s="303"/>
      <c r="DV1271" s="303"/>
      <c r="DW1271" s="98"/>
      <c r="DX1271" s="98"/>
      <c r="DY1271" s="98"/>
      <c r="DZ1271" s="303"/>
      <c r="EA1271" s="98"/>
    </row>
    <row r="1272" spans="1:459" ht="81.75" customHeight="1" x14ac:dyDescent="0.2">
      <c r="A1272" s="100">
        <v>1269</v>
      </c>
      <c r="B1272" s="430" t="s">
        <v>4311</v>
      </c>
      <c r="C1272" s="427" t="s">
        <v>4312</v>
      </c>
      <c r="D1272" s="427"/>
      <c r="E1272" s="427"/>
      <c r="F1272" s="427"/>
      <c r="G1272" s="427" t="s">
        <v>4164</v>
      </c>
      <c r="H1272" s="429">
        <v>44530</v>
      </c>
      <c r="I1272" s="428" t="s">
        <v>479</v>
      </c>
      <c r="J1272" s="427">
        <v>21</v>
      </c>
      <c r="K1272" s="428" t="s">
        <v>3035</v>
      </c>
      <c r="L1272" s="428">
        <v>25</v>
      </c>
      <c r="M1272" s="428" t="s">
        <v>4313</v>
      </c>
      <c r="N1272" s="429">
        <v>44530</v>
      </c>
      <c r="O1272" s="430" t="s">
        <v>4314</v>
      </c>
      <c r="P1272" s="430" t="s">
        <v>4314</v>
      </c>
      <c r="Q1272" s="430" t="s">
        <v>4315</v>
      </c>
      <c r="R1272" s="430" t="s">
        <v>3641</v>
      </c>
      <c r="S1272" s="431" t="s">
        <v>4316</v>
      </c>
      <c r="T1272" s="431" t="s">
        <v>4317</v>
      </c>
      <c r="U1272" s="430" t="s">
        <v>4318</v>
      </c>
      <c r="V1272" s="427">
        <v>20000</v>
      </c>
      <c r="W1272" s="430" t="s">
        <v>4319</v>
      </c>
      <c r="X1272" s="427"/>
      <c r="Y1272" s="428" t="s">
        <v>4320</v>
      </c>
      <c r="Z1272" s="427"/>
      <c r="AA1272" s="427"/>
      <c r="AB1272" s="427"/>
      <c r="AC1272" s="427"/>
      <c r="AD1272" s="432">
        <v>43318</v>
      </c>
      <c r="AE1272" s="433" t="s">
        <v>4321</v>
      </c>
      <c r="AF1272" s="430" t="s">
        <v>4322</v>
      </c>
      <c r="AG1272" s="433" t="s">
        <v>4323</v>
      </c>
      <c r="AH1272" s="430" t="s">
        <v>1568</v>
      </c>
      <c r="AI1272" s="427"/>
      <c r="AJ1272" s="427"/>
      <c r="AK1272" s="427"/>
      <c r="AL1272" s="427"/>
      <c r="AM1272" s="427"/>
      <c r="AN1272" s="433" t="s">
        <v>4324</v>
      </c>
      <c r="AO1272" s="432">
        <v>43500</v>
      </c>
      <c r="AP1272" s="427"/>
      <c r="AQ1272" s="427"/>
      <c r="AR1272" s="427" t="s">
        <v>27172</v>
      </c>
      <c r="AS1272" s="136" t="s">
        <v>76</v>
      </c>
      <c r="AT1272" s="436" t="s">
        <v>25309</v>
      </c>
      <c r="AU1272" s="502"/>
      <c r="AV1272" s="436"/>
      <c r="AW1272" s="436"/>
      <c r="AX1272" s="100" t="s">
        <v>9450</v>
      </c>
      <c r="AY1272" s="158">
        <v>45007</v>
      </c>
      <c r="AZ1272" s="172"/>
      <c r="BA1272" s="172"/>
      <c r="BB1272" s="98"/>
      <c r="BC1272" s="93"/>
      <c r="BD1272" s="93"/>
      <c r="BE1272" s="97"/>
      <c r="BF1272" s="97"/>
      <c r="BG1272" s="309"/>
      <c r="BH1272" s="309"/>
      <c r="BI1272" s="97"/>
      <c r="BJ1272" s="97"/>
      <c r="BK1272" s="97"/>
      <c r="BL1272" s="97"/>
      <c r="BM1272" s="172"/>
      <c r="BN1272" s="97"/>
      <c r="BO1272" s="97"/>
      <c r="BP1272" s="97"/>
      <c r="BQ1272" s="97"/>
      <c r="BR1272" s="98"/>
      <c r="BS1272" s="174"/>
      <c r="BT1272" s="97"/>
      <c r="BU1272" s="172"/>
      <c r="BV1272" s="97"/>
      <c r="BW1272" s="97"/>
      <c r="BX1272" s="97"/>
      <c r="BY1272" s="97"/>
      <c r="BZ1272" s="97"/>
      <c r="CA1272" s="97"/>
      <c r="CB1272" s="172"/>
      <c r="CC1272" s="98"/>
      <c r="CD1272" s="97"/>
      <c r="CE1272" s="250"/>
      <c r="CF1272" s="250"/>
      <c r="CG1272" s="97"/>
      <c r="CH1272" s="97"/>
      <c r="CI1272" s="97"/>
      <c r="CJ1272" s="97"/>
      <c r="CK1272" s="172"/>
      <c r="CL1272" s="97"/>
      <c r="CM1272" s="172"/>
      <c r="CN1272" s="97"/>
      <c r="CO1272" s="172"/>
      <c r="CP1272" s="98"/>
      <c r="CQ1272" s="93"/>
      <c r="CR1272" s="93"/>
      <c r="CS1272" s="97"/>
      <c r="CT1272" s="97"/>
      <c r="CU1272" s="302"/>
      <c r="CV1272" s="172"/>
      <c r="CW1272" s="97"/>
      <c r="CX1272" s="172"/>
      <c r="CY1272" s="93"/>
      <c r="CZ1272" s="93"/>
      <c r="DA1272" s="172"/>
      <c r="DB1272" s="97"/>
      <c r="DC1272" s="97"/>
      <c r="DD1272" s="97"/>
      <c r="DE1272" s="97"/>
      <c r="DF1272" s="98"/>
      <c r="DG1272" s="172"/>
      <c r="DH1272" s="93"/>
      <c r="DI1272" s="172"/>
      <c r="DJ1272" s="93"/>
      <c r="DK1272" s="97"/>
      <c r="DL1272" s="97"/>
      <c r="DM1272" s="97"/>
      <c r="DN1272" s="97"/>
      <c r="DO1272" s="97"/>
      <c r="DP1272" s="172"/>
      <c r="DQ1272" s="98"/>
      <c r="DR1272" s="98"/>
      <c r="DS1272" s="98"/>
      <c r="DT1272" s="98"/>
      <c r="DU1272" s="303"/>
      <c r="DV1272" s="303"/>
      <c r="DW1272" s="98"/>
      <c r="DX1272" s="98"/>
      <c r="DY1272" s="98"/>
      <c r="DZ1272" s="303"/>
      <c r="EA1272" s="98"/>
    </row>
    <row r="1273" spans="1:459" ht="81.75" customHeight="1" x14ac:dyDescent="0.2">
      <c r="A1273" s="100">
        <v>1270</v>
      </c>
      <c r="B1273" s="132" t="s">
        <v>24606</v>
      </c>
      <c r="C1273" s="132" t="s">
        <v>24607</v>
      </c>
      <c r="D1273" s="132"/>
      <c r="E1273" s="132"/>
      <c r="F1273" s="132"/>
      <c r="G1273" s="132" t="s">
        <v>4164</v>
      </c>
      <c r="H1273" s="134">
        <v>44530</v>
      </c>
      <c r="I1273" s="131" t="s">
        <v>479</v>
      </c>
      <c r="J1273" s="132">
        <v>21</v>
      </c>
      <c r="K1273" s="131" t="s">
        <v>171</v>
      </c>
      <c r="L1273" s="131">
        <v>77</v>
      </c>
      <c r="M1273" s="131" t="s">
        <v>24608</v>
      </c>
      <c r="N1273" s="134">
        <v>44530</v>
      </c>
      <c r="O1273" s="304" t="s">
        <v>24609</v>
      </c>
      <c r="P1273" s="508" t="s">
        <v>24609</v>
      </c>
      <c r="Q1273" s="132" t="s">
        <v>24610</v>
      </c>
      <c r="R1273" s="132"/>
      <c r="S1273" s="131" t="s">
        <v>24611</v>
      </c>
      <c r="T1273" s="500" t="s">
        <v>24612</v>
      </c>
      <c r="U1273" s="132" t="s">
        <v>24613</v>
      </c>
      <c r="V1273" s="131" t="s">
        <v>2641</v>
      </c>
      <c r="W1273" s="132" t="s">
        <v>24614</v>
      </c>
      <c r="X1273" s="132"/>
      <c r="Y1273" s="131" t="s">
        <v>24615</v>
      </c>
      <c r="Z1273" s="132"/>
      <c r="AA1273" s="132"/>
      <c r="AB1273" s="132"/>
      <c r="AC1273" s="132"/>
      <c r="AD1273" s="134">
        <v>44467</v>
      </c>
      <c r="AE1273" s="314" t="s">
        <v>24616</v>
      </c>
      <c r="AF1273" s="132" t="s">
        <v>2036</v>
      </c>
      <c r="AG1273" s="306" t="s">
        <v>24617</v>
      </c>
      <c r="AH1273" s="132" t="s">
        <v>4793</v>
      </c>
      <c r="AI1273" s="132"/>
      <c r="AJ1273" s="132"/>
      <c r="AK1273" s="132"/>
      <c r="AL1273" s="132"/>
      <c r="AM1273" s="132"/>
      <c r="AN1273" s="131" t="s">
        <v>24618</v>
      </c>
      <c r="AO1273" s="134">
        <v>44509</v>
      </c>
      <c r="AP1273" s="132"/>
      <c r="AQ1273" s="132"/>
      <c r="AR1273" s="132" t="s">
        <v>5412</v>
      </c>
      <c r="AS1273" s="136" t="s">
        <v>76</v>
      </c>
      <c r="AT1273" s="146" t="s">
        <v>24619</v>
      </c>
      <c r="AU1273" s="132" t="s">
        <v>7906</v>
      </c>
      <c r="AV1273" s="132" t="s">
        <v>24620</v>
      </c>
      <c r="AW1273" s="132" t="s">
        <v>24621</v>
      </c>
      <c r="AX1273" s="100" t="s">
        <v>9450</v>
      </c>
      <c r="AY1273" s="158">
        <v>44845</v>
      </c>
      <c r="AZ1273" s="172"/>
      <c r="BA1273" s="172"/>
      <c r="BB1273" s="98"/>
      <c r="BC1273" s="93"/>
      <c r="BD1273" s="93"/>
      <c r="BE1273" s="97"/>
      <c r="BF1273" s="97"/>
      <c r="BG1273" s="309"/>
      <c r="BH1273" s="309"/>
      <c r="BI1273" s="97"/>
      <c r="BJ1273" s="97"/>
      <c r="BK1273" s="97"/>
      <c r="BL1273" s="97"/>
      <c r="BM1273" s="172"/>
      <c r="BN1273" s="97"/>
      <c r="BO1273" s="97"/>
      <c r="BP1273" s="97"/>
      <c r="BQ1273" s="97"/>
      <c r="BR1273" s="98"/>
      <c r="BS1273" s="174"/>
      <c r="BT1273" s="97"/>
      <c r="BU1273" s="172"/>
      <c r="BV1273" s="97"/>
      <c r="BW1273" s="97"/>
      <c r="BX1273" s="97"/>
      <c r="BY1273" s="97"/>
      <c r="BZ1273" s="97"/>
      <c r="CA1273" s="97"/>
      <c r="CB1273" s="172"/>
      <c r="CC1273" s="98"/>
      <c r="CD1273" s="97"/>
      <c r="CE1273" s="250"/>
      <c r="CF1273" s="250"/>
      <c r="CG1273" s="97"/>
      <c r="CH1273" s="97"/>
      <c r="CI1273" s="97"/>
      <c r="CJ1273" s="97"/>
      <c r="CK1273" s="172"/>
      <c r="CL1273" s="97"/>
      <c r="CM1273" s="172"/>
      <c r="CN1273" s="97"/>
      <c r="CO1273" s="172"/>
      <c r="CP1273" s="98"/>
      <c r="CQ1273" s="93"/>
      <c r="CR1273" s="93"/>
      <c r="CS1273" s="97"/>
      <c r="CT1273" s="97"/>
      <c r="CU1273" s="302"/>
      <c r="CV1273" s="172"/>
      <c r="CW1273" s="97"/>
      <c r="CX1273" s="172"/>
      <c r="CY1273" s="93"/>
      <c r="CZ1273" s="93"/>
      <c r="DA1273" s="172"/>
      <c r="DB1273" s="97"/>
      <c r="DC1273" s="97"/>
      <c r="DD1273" s="97"/>
      <c r="DE1273" s="97"/>
      <c r="DF1273" s="98"/>
      <c r="DG1273" s="172"/>
      <c r="DH1273" s="93"/>
      <c r="DI1273" s="172"/>
      <c r="DJ1273" s="93"/>
      <c r="DK1273" s="97"/>
      <c r="DL1273" s="97"/>
      <c r="DM1273" s="97"/>
      <c r="DN1273" s="97"/>
      <c r="DO1273" s="97"/>
      <c r="DP1273" s="172"/>
      <c r="DQ1273" s="98"/>
      <c r="DR1273" s="98"/>
      <c r="DS1273" s="98"/>
      <c r="DT1273" s="98"/>
      <c r="DU1273" s="303"/>
      <c r="DV1273" s="303"/>
      <c r="DW1273" s="98"/>
      <c r="DX1273" s="98"/>
      <c r="DY1273" s="98"/>
      <c r="DZ1273" s="303"/>
      <c r="EA1273" s="98"/>
    </row>
    <row r="1274" spans="1:459" ht="81.75" customHeight="1" x14ac:dyDescent="0.2">
      <c r="A1274" s="100">
        <v>1271</v>
      </c>
      <c r="B1274" s="132" t="s">
        <v>24623</v>
      </c>
      <c r="C1274" s="132" t="s">
        <v>24624</v>
      </c>
      <c r="D1274" s="132"/>
      <c r="E1274" s="132"/>
      <c r="F1274" s="132"/>
      <c r="G1274" s="132" t="s">
        <v>4164</v>
      </c>
      <c r="H1274" s="134">
        <v>44530</v>
      </c>
      <c r="I1274" s="131" t="s">
        <v>479</v>
      </c>
      <c r="J1274" s="132">
        <v>21</v>
      </c>
      <c r="K1274" s="131" t="s">
        <v>171</v>
      </c>
      <c r="L1274" s="131">
        <v>77</v>
      </c>
      <c r="M1274" s="131" t="s">
        <v>24625</v>
      </c>
      <c r="N1274" s="134">
        <v>44530</v>
      </c>
      <c r="O1274" s="132" t="s">
        <v>24626</v>
      </c>
      <c r="P1274" s="132" t="s">
        <v>24626</v>
      </c>
      <c r="Q1274" s="132" t="s">
        <v>24627</v>
      </c>
      <c r="R1274" s="132"/>
      <c r="S1274" s="295" t="s">
        <v>24628</v>
      </c>
      <c r="T1274" s="131"/>
      <c r="U1274" s="132" t="s">
        <v>8026</v>
      </c>
      <c r="V1274" s="131" t="s">
        <v>2880</v>
      </c>
      <c r="W1274" s="132" t="s">
        <v>24629</v>
      </c>
      <c r="X1274" s="132"/>
      <c r="Y1274" s="131" t="s">
        <v>24630</v>
      </c>
      <c r="Z1274" s="132"/>
      <c r="AA1274" s="132"/>
      <c r="AB1274" s="132"/>
      <c r="AC1274" s="132"/>
      <c r="AD1274" s="134">
        <v>44470</v>
      </c>
      <c r="AE1274" s="315" t="s">
        <v>24631</v>
      </c>
      <c r="AF1274" s="132" t="s">
        <v>2036</v>
      </c>
      <c r="AG1274" s="131" t="s">
        <v>24632</v>
      </c>
      <c r="AH1274" s="132" t="s">
        <v>7304</v>
      </c>
      <c r="AI1274" s="132"/>
      <c r="AJ1274" s="132"/>
      <c r="AK1274" s="132"/>
      <c r="AL1274" s="132"/>
      <c r="AM1274" s="132"/>
      <c r="AN1274" s="131" t="s">
        <v>24633</v>
      </c>
      <c r="AO1274" s="134">
        <v>44512</v>
      </c>
      <c r="AP1274" s="100"/>
      <c r="AQ1274" s="101"/>
      <c r="AR1274" s="100"/>
      <c r="AS1274" s="100"/>
      <c r="AT1274" s="100"/>
      <c r="AU1274" s="100"/>
      <c r="AV1274" s="100"/>
      <c r="AW1274" s="101"/>
      <c r="AX1274" s="100" t="s">
        <v>9450</v>
      </c>
      <c r="AY1274" s="158">
        <v>44701</v>
      </c>
      <c r="AZ1274" s="172"/>
      <c r="BA1274" s="172"/>
      <c r="BB1274" s="98"/>
      <c r="BC1274" s="93"/>
      <c r="BD1274" s="93"/>
      <c r="BE1274" s="97"/>
      <c r="BF1274" s="97"/>
      <c r="BG1274" s="309"/>
      <c r="BH1274" s="309"/>
      <c r="BI1274" s="97"/>
      <c r="BJ1274" s="97"/>
      <c r="BK1274" s="97"/>
      <c r="BL1274" s="97"/>
      <c r="BM1274" s="172"/>
      <c r="BN1274" s="97"/>
      <c r="BO1274" s="97"/>
      <c r="BP1274" s="97"/>
      <c r="BQ1274" s="97"/>
      <c r="BR1274" s="98"/>
      <c r="BS1274" s="174"/>
      <c r="BT1274" s="97"/>
      <c r="BU1274" s="172"/>
      <c r="BV1274" s="97"/>
      <c r="BW1274" s="97"/>
      <c r="BX1274" s="97"/>
      <c r="BY1274" s="97"/>
      <c r="BZ1274" s="97"/>
      <c r="CA1274" s="97"/>
      <c r="CB1274" s="172"/>
      <c r="CC1274" s="98"/>
      <c r="CD1274" s="97"/>
      <c r="CE1274" s="250"/>
      <c r="CF1274" s="250"/>
      <c r="CG1274" s="97"/>
      <c r="CH1274" s="97"/>
      <c r="CI1274" s="97"/>
      <c r="CJ1274" s="97"/>
      <c r="CK1274" s="172"/>
      <c r="CL1274" s="97"/>
      <c r="CM1274" s="172"/>
      <c r="CN1274" s="97"/>
      <c r="CO1274" s="172"/>
      <c r="CP1274" s="98"/>
      <c r="CQ1274" s="93"/>
      <c r="CR1274" s="93"/>
      <c r="CS1274" s="97"/>
      <c r="CT1274" s="97"/>
      <c r="CU1274" s="302"/>
      <c r="CV1274" s="172"/>
      <c r="CW1274" s="97"/>
      <c r="CX1274" s="172"/>
      <c r="CY1274" s="93"/>
      <c r="CZ1274" s="93"/>
      <c r="DA1274" s="172"/>
      <c r="DB1274" s="97"/>
      <c r="DC1274" s="97"/>
      <c r="DD1274" s="97"/>
      <c r="DE1274" s="97"/>
      <c r="DF1274" s="98"/>
      <c r="DG1274" s="172"/>
      <c r="DH1274" s="93"/>
      <c r="DI1274" s="172"/>
      <c r="DJ1274" s="93"/>
      <c r="DK1274" s="97"/>
      <c r="DL1274" s="97"/>
      <c r="DM1274" s="97"/>
      <c r="DN1274" s="97"/>
      <c r="DO1274" s="97"/>
      <c r="DP1274" s="172"/>
      <c r="DQ1274" s="98"/>
      <c r="DR1274" s="98"/>
      <c r="DS1274" s="98"/>
      <c r="DT1274" s="98"/>
      <c r="DU1274" s="303"/>
      <c r="DV1274" s="303"/>
      <c r="DW1274" s="98"/>
      <c r="DX1274" s="98"/>
      <c r="DY1274" s="98"/>
      <c r="DZ1274" s="303"/>
      <c r="EA1274" s="98"/>
    </row>
    <row r="1275" spans="1:459" s="1" customFormat="1" ht="88.5" customHeight="1" x14ac:dyDescent="0.2">
      <c r="A1275" s="100">
        <v>1272</v>
      </c>
      <c r="B1275" s="505" t="s">
        <v>28841</v>
      </c>
      <c r="C1275" s="427" t="s">
        <v>4369</v>
      </c>
      <c r="D1275" s="427"/>
      <c r="E1275" s="427"/>
      <c r="F1275" s="427"/>
      <c r="G1275" s="427" t="s">
        <v>4370</v>
      </c>
      <c r="H1275" s="429">
        <v>44532</v>
      </c>
      <c r="I1275" s="427">
        <v>12</v>
      </c>
      <c r="J1275" s="427">
        <v>21</v>
      </c>
      <c r="K1275" s="428" t="s">
        <v>4042</v>
      </c>
      <c r="L1275" s="428">
        <v>10</v>
      </c>
      <c r="M1275" s="428" t="s">
        <v>4371</v>
      </c>
      <c r="N1275" s="429">
        <v>44532</v>
      </c>
      <c r="O1275" s="505" t="s">
        <v>31685</v>
      </c>
      <c r="P1275" s="505" t="s">
        <v>31685</v>
      </c>
      <c r="Q1275" s="427" t="s">
        <v>4372</v>
      </c>
      <c r="R1275" s="687">
        <v>9146010150</v>
      </c>
      <c r="S1275" s="427" t="s">
        <v>4373</v>
      </c>
      <c r="T1275" s="431" t="s">
        <v>4374</v>
      </c>
      <c r="U1275" s="427" t="s">
        <v>4375</v>
      </c>
      <c r="V1275" s="427">
        <v>10000</v>
      </c>
      <c r="W1275" s="427" t="s">
        <v>4376</v>
      </c>
      <c r="X1275" s="427"/>
      <c r="Y1275" s="428" t="s">
        <v>4377</v>
      </c>
      <c r="Z1275" s="427"/>
      <c r="AA1275" s="427"/>
      <c r="AB1275" s="427"/>
      <c r="AC1275" s="427"/>
      <c r="AD1275" s="429">
        <v>40744</v>
      </c>
      <c r="AE1275" s="428" t="s">
        <v>4378</v>
      </c>
      <c r="AF1275" s="427" t="s">
        <v>4379</v>
      </c>
      <c r="AG1275" s="428" t="s">
        <v>4380</v>
      </c>
      <c r="AH1275" s="427" t="s">
        <v>4381</v>
      </c>
      <c r="AI1275" s="427"/>
      <c r="AJ1275" s="427"/>
      <c r="AK1275" s="427"/>
      <c r="AL1275" s="427"/>
      <c r="AM1275" s="427"/>
      <c r="AN1275" s="428" t="s">
        <v>4382</v>
      </c>
      <c r="AO1275" s="429">
        <v>41032</v>
      </c>
      <c r="AP1275" s="427"/>
      <c r="AQ1275" s="427"/>
      <c r="AR1275" s="427"/>
      <c r="AS1275" s="427"/>
      <c r="AT1275" s="435"/>
      <c r="AU1275" s="427"/>
      <c r="AV1275" s="427"/>
      <c r="AW1275" s="427"/>
      <c r="AX1275" s="100" t="s">
        <v>9450</v>
      </c>
      <c r="AY1275" s="429">
        <v>45380</v>
      </c>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c r="CG1275" s="8"/>
      <c r="CH1275" s="8"/>
      <c r="CI1275" s="8"/>
      <c r="CJ1275" s="8"/>
      <c r="CK1275" s="8"/>
      <c r="CL1275" s="8"/>
      <c r="CM1275" s="8"/>
      <c r="CN1275" s="8"/>
      <c r="CO1275" s="8"/>
      <c r="CP1275" s="8"/>
      <c r="CQ1275" s="8"/>
      <c r="CR1275" s="8"/>
      <c r="CS1275" s="8"/>
      <c r="CT1275" s="8"/>
      <c r="CU1275" s="8"/>
      <c r="CV1275" s="8"/>
      <c r="CW1275" s="8"/>
      <c r="CX1275" s="8"/>
      <c r="CY1275" s="8"/>
      <c r="CZ1275" s="8"/>
      <c r="DA1275" s="8"/>
      <c r="DB1275" s="8"/>
      <c r="DC1275" s="8"/>
      <c r="DD1275" s="8"/>
      <c r="DE1275" s="8"/>
      <c r="DF1275" s="8"/>
      <c r="DG1275" s="8"/>
      <c r="DH1275" s="8"/>
      <c r="DI1275" s="8"/>
      <c r="DJ1275" s="8"/>
      <c r="DK1275" s="8"/>
      <c r="DL1275" s="8"/>
      <c r="DM1275" s="8"/>
      <c r="DN1275" s="8"/>
      <c r="DO1275" s="8"/>
      <c r="DP1275" s="8"/>
      <c r="DQ1275" s="8"/>
      <c r="DR1275" s="8"/>
      <c r="DS1275" s="8"/>
      <c r="DT1275" s="8"/>
      <c r="DU1275" s="8"/>
      <c r="DV1275" s="8"/>
      <c r="DW1275" s="8"/>
      <c r="DX1275" s="8"/>
      <c r="DY1275" s="8"/>
      <c r="DZ1275" s="8"/>
      <c r="EA1275" s="8"/>
      <c r="EB1275" s="8"/>
      <c r="EC1275" s="8"/>
      <c r="ED1275" s="8"/>
      <c r="EE1275" s="8"/>
      <c r="EF1275" s="8"/>
      <c r="EG1275" s="8"/>
      <c r="EH1275" s="8"/>
      <c r="EI1275" s="8"/>
      <c r="EJ1275" s="8"/>
      <c r="EK1275" s="8"/>
      <c r="EL1275" s="8"/>
      <c r="EM1275" s="8"/>
      <c r="EN1275" s="8"/>
      <c r="EO1275" s="8"/>
      <c r="EP1275" s="8"/>
      <c r="EQ1275" s="8"/>
      <c r="ER1275" s="8"/>
      <c r="ES1275" s="8"/>
      <c r="ET1275" s="8"/>
      <c r="EU1275" s="8"/>
      <c r="EV1275" s="8"/>
      <c r="EW1275" s="8"/>
      <c r="EX1275" s="8"/>
      <c r="EY1275" s="8"/>
      <c r="EZ1275" s="8"/>
      <c r="FA1275" s="8"/>
      <c r="FB1275" s="8"/>
      <c r="FC1275" s="8"/>
      <c r="FD1275" s="8"/>
      <c r="FE1275" s="8"/>
      <c r="FF1275" s="8"/>
      <c r="FG1275" s="8"/>
      <c r="FH1275" s="8"/>
      <c r="FI1275" s="8"/>
      <c r="FJ1275" s="8"/>
      <c r="FK1275" s="8"/>
      <c r="FL1275" s="8"/>
      <c r="FM1275" s="8"/>
      <c r="FN1275" s="8"/>
      <c r="FO1275" s="8"/>
      <c r="FP1275" s="8"/>
      <c r="FQ1275" s="8"/>
      <c r="FR1275" s="8"/>
      <c r="FS1275" s="8"/>
      <c r="FT1275" s="8"/>
      <c r="FU1275" s="8"/>
      <c r="FV1275" s="8"/>
      <c r="FW1275" s="8"/>
      <c r="FX1275" s="8"/>
      <c r="FY1275" s="8"/>
      <c r="FZ1275" s="8"/>
      <c r="GA1275" s="8"/>
      <c r="GB1275" s="8"/>
      <c r="GC1275" s="8"/>
      <c r="GD1275" s="8"/>
      <c r="GE1275" s="8"/>
      <c r="GF1275" s="8"/>
      <c r="GG1275" s="8"/>
      <c r="GH1275" s="8"/>
      <c r="GI1275" s="8"/>
      <c r="GJ1275" s="8"/>
      <c r="GK1275" s="8"/>
      <c r="GL1275" s="8"/>
      <c r="GM1275" s="8"/>
      <c r="GN1275" s="8"/>
      <c r="GO1275" s="8"/>
      <c r="GP1275" s="8"/>
      <c r="GQ1275" s="8"/>
      <c r="GR1275" s="8"/>
      <c r="GS1275" s="8"/>
      <c r="GT1275" s="8"/>
      <c r="GU1275" s="8"/>
      <c r="GV1275" s="8"/>
      <c r="GW1275" s="8"/>
      <c r="GX1275" s="8"/>
      <c r="GY1275" s="8"/>
      <c r="GZ1275" s="8"/>
      <c r="HA1275" s="8"/>
      <c r="HB1275" s="8"/>
      <c r="HC1275" s="8"/>
      <c r="HD1275" s="8"/>
      <c r="HE1275" s="8"/>
      <c r="HF1275" s="8"/>
      <c r="HG1275" s="8"/>
      <c r="HH1275" s="8"/>
      <c r="HI1275" s="8"/>
      <c r="HJ1275" s="8"/>
      <c r="HK1275" s="8"/>
      <c r="HL1275" s="8"/>
      <c r="HM1275" s="8"/>
      <c r="HN1275" s="8"/>
      <c r="HO1275" s="8"/>
      <c r="HP1275" s="8"/>
      <c r="HQ1275" s="8"/>
      <c r="HR1275" s="8"/>
      <c r="HS1275" s="8"/>
      <c r="HT1275" s="8"/>
      <c r="HU1275" s="8"/>
      <c r="HV1275" s="8"/>
      <c r="HW1275" s="8"/>
      <c r="HX1275" s="8"/>
      <c r="HY1275" s="8"/>
      <c r="HZ1275" s="8"/>
      <c r="IA1275" s="8"/>
      <c r="IB1275" s="8"/>
      <c r="IC1275" s="8"/>
      <c r="ID1275" s="8"/>
      <c r="IE1275" s="8"/>
      <c r="IF1275" s="8"/>
      <c r="IG1275" s="8"/>
      <c r="IH1275" s="8"/>
      <c r="II1275" s="8"/>
      <c r="IJ1275" s="8"/>
      <c r="IK1275" s="8"/>
      <c r="IL1275" s="8"/>
      <c r="IM1275" s="8"/>
      <c r="IN1275" s="8"/>
      <c r="IO1275" s="8"/>
      <c r="IP1275" s="8"/>
      <c r="IQ1275" s="8"/>
      <c r="IR1275" s="8"/>
      <c r="IS1275" s="8"/>
      <c r="IT1275" s="8"/>
      <c r="IU1275" s="8"/>
      <c r="IV1275" s="8"/>
      <c r="IW1275" s="8"/>
      <c r="IX1275" s="8"/>
      <c r="IY1275" s="8"/>
      <c r="IZ1275" s="8"/>
      <c r="JA1275" s="8"/>
      <c r="JB1275" s="8"/>
      <c r="JC1275" s="8"/>
      <c r="JD1275" s="8"/>
      <c r="JE1275" s="8"/>
      <c r="JF1275" s="8"/>
      <c r="JG1275" s="8"/>
      <c r="JH1275" s="8"/>
      <c r="JI1275" s="8"/>
      <c r="JJ1275" s="8"/>
      <c r="JK1275" s="8"/>
      <c r="JL1275" s="8"/>
      <c r="JM1275" s="8"/>
      <c r="JN1275" s="8"/>
      <c r="JO1275" s="8"/>
      <c r="JP1275" s="8"/>
      <c r="JQ1275" s="8"/>
      <c r="JR1275" s="8"/>
      <c r="JS1275" s="8"/>
      <c r="JT1275" s="8"/>
      <c r="JU1275" s="8"/>
      <c r="JV1275" s="8"/>
      <c r="JW1275" s="8"/>
      <c r="JX1275" s="8"/>
      <c r="JY1275" s="8"/>
      <c r="JZ1275" s="8"/>
      <c r="KA1275" s="8"/>
      <c r="KB1275" s="8"/>
      <c r="KC1275" s="8"/>
      <c r="KD1275" s="8"/>
      <c r="KE1275" s="8"/>
      <c r="KF1275" s="8"/>
      <c r="KG1275" s="8"/>
      <c r="KH1275" s="8"/>
      <c r="KI1275" s="8"/>
      <c r="KJ1275" s="8"/>
      <c r="KK1275" s="8"/>
      <c r="KL1275" s="8"/>
      <c r="KM1275" s="8"/>
      <c r="KN1275" s="8"/>
      <c r="KO1275" s="8"/>
      <c r="KP1275" s="8"/>
      <c r="KQ1275" s="8"/>
      <c r="KR1275" s="8"/>
      <c r="KS1275" s="8"/>
      <c r="KT1275" s="8"/>
      <c r="KU1275" s="8"/>
      <c r="KV1275" s="8"/>
      <c r="KW1275" s="8"/>
      <c r="KX1275" s="8"/>
      <c r="KY1275" s="8"/>
      <c r="KZ1275" s="8"/>
      <c r="LA1275" s="8"/>
      <c r="LB1275" s="8"/>
      <c r="LC1275" s="8"/>
      <c r="LD1275" s="8"/>
      <c r="LE1275" s="8"/>
      <c r="LF1275" s="8"/>
      <c r="LG1275" s="8"/>
      <c r="LH1275" s="8"/>
      <c r="LI1275" s="8"/>
      <c r="LJ1275" s="8"/>
      <c r="LK1275" s="8"/>
      <c r="LL1275" s="8"/>
      <c r="LM1275" s="8"/>
      <c r="LN1275" s="8"/>
      <c r="LO1275" s="8"/>
      <c r="LP1275" s="8"/>
      <c r="LQ1275" s="8"/>
      <c r="LR1275" s="8"/>
      <c r="LS1275" s="8"/>
      <c r="LT1275" s="8"/>
      <c r="LU1275" s="8"/>
      <c r="LV1275" s="8"/>
      <c r="LW1275" s="8"/>
      <c r="LX1275" s="8"/>
      <c r="LY1275" s="8"/>
      <c r="LZ1275" s="8"/>
      <c r="MA1275" s="8"/>
      <c r="MB1275" s="8"/>
      <c r="MC1275" s="8"/>
      <c r="MD1275" s="8"/>
      <c r="ME1275" s="8"/>
      <c r="MF1275" s="8"/>
      <c r="MG1275" s="8"/>
      <c r="MH1275" s="8"/>
      <c r="MI1275" s="8"/>
      <c r="MJ1275" s="8"/>
      <c r="MK1275" s="8"/>
      <c r="ML1275" s="8"/>
      <c r="MM1275" s="8"/>
      <c r="MN1275" s="8"/>
      <c r="MO1275" s="8"/>
      <c r="MP1275" s="8"/>
      <c r="MQ1275" s="8"/>
      <c r="MR1275" s="8"/>
      <c r="MS1275" s="8"/>
      <c r="MT1275" s="8"/>
      <c r="MU1275" s="8"/>
      <c r="MV1275" s="8"/>
      <c r="MW1275" s="8"/>
      <c r="MX1275" s="8"/>
      <c r="MY1275" s="8"/>
      <c r="MZ1275" s="8"/>
      <c r="NA1275" s="8"/>
      <c r="NB1275" s="8"/>
      <c r="NC1275" s="8"/>
      <c r="ND1275" s="8"/>
      <c r="NE1275" s="8"/>
      <c r="NF1275" s="8"/>
      <c r="NG1275" s="8"/>
      <c r="NH1275" s="8"/>
      <c r="NI1275" s="8"/>
      <c r="NJ1275" s="8"/>
      <c r="NK1275" s="8"/>
      <c r="NL1275" s="8"/>
      <c r="NM1275" s="8"/>
      <c r="NN1275" s="8"/>
      <c r="NO1275" s="8"/>
      <c r="NP1275" s="8"/>
      <c r="NQ1275" s="8"/>
      <c r="NR1275" s="8"/>
      <c r="NS1275" s="8"/>
      <c r="NT1275" s="8"/>
      <c r="NU1275" s="8"/>
      <c r="NV1275" s="8"/>
      <c r="NW1275" s="8"/>
      <c r="NX1275" s="8"/>
      <c r="NY1275" s="8"/>
      <c r="NZ1275" s="8"/>
      <c r="OA1275" s="8"/>
      <c r="OB1275" s="8"/>
      <c r="OC1275" s="8"/>
      <c r="OD1275" s="8"/>
      <c r="OE1275" s="8"/>
      <c r="OF1275" s="8"/>
      <c r="OG1275" s="8"/>
      <c r="OH1275" s="8"/>
      <c r="OI1275" s="8"/>
      <c r="OJ1275" s="8"/>
      <c r="OK1275" s="8"/>
      <c r="OL1275" s="8"/>
      <c r="OM1275" s="8"/>
      <c r="ON1275" s="8"/>
      <c r="OO1275" s="8"/>
      <c r="OP1275" s="8"/>
      <c r="OQ1275" s="8"/>
      <c r="OR1275" s="8"/>
      <c r="OS1275" s="8"/>
      <c r="OT1275" s="8"/>
      <c r="OU1275" s="8"/>
      <c r="OV1275" s="8"/>
      <c r="OW1275" s="8"/>
      <c r="OX1275" s="8"/>
      <c r="OY1275" s="8"/>
      <c r="OZ1275" s="8"/>
      <c r="PA1275" s="8"/>
      <c r="PB1275" s="8"/>
      <c r="PC1275" s="8"/>
      <c r="PD1275" s="8"/>
      <c r="PE1275" s="8"/>
      <c r="PF1275" s="8"/>
      <c r="PG1275" s="8"/>
      <c r="PH1275" s="8"/>
      <c r="PI1275" s="8"/>
      <c r="PJ1275" s="8"/>
      <c r="PK1275" s="8"/>
      <c r="PL1275" s="8"/>
      <c r="PM1275" s="8"/>
      <c r="PN1275" s="8"/>
      <c r="PO1275" s="8"/>
      <c r="PP1275" s="8"/>
      <c r="PQ1275" s="8"/>
      <c r="PR1275" s="8"/>
      <c r="PS1275" s="8"/>
      <c r="PT1275" s="8"/>
      <c r="PU1275" s="8"/>
      <c r="PV1275" s="8"/>
      <c r="PW1275" s="8"/>
      <c r="PX1275" s="8"/>
      <c r="PY1275" s="8"/>
      <c r="PZ1275" s="8"/>
      <c r="QA1275" s="8"/>
      <c r="QB1275" s="8"/>
      <c r="QC1275" s="8"/>
      <c r="QD1275" s="8"/>
      <c r="QE1275" s="8"/>
      <c r="QF1275" s="8"/>
      <c r="QG1275" s="8"/>
      <c r="QH1275" s="8"/>
      <c r="QI1275" s="8"/>
      <c r="QJ1275" s="8"/>
      <c r="QK1275" s="8"/>
      <c r="QL1275" s="8"/>
      <c r="QM1275" s="8"/>
      <c r="QN1275" s="8"/>
      <c r="QO1275" s="8"/>
      <c r="QP1275" s="8"/>
      <c r="QQ1275" s="8"/>
    </row>
    <row r="1276" spans="1:459" ht="81.75" customHeight="1" x14ac:dyDescent="0.2">
      <c r="A1276" s="100">
        <v>1273</v>
      </c>
      <c r="B1276" s="101" t="s">
        <v>24634</v>
      </c>
      <c r="C1276" s="100" t="s">
        <v>24635</v>
      </c>
      <c r="D1276" s="100"/>
      <c r="E1276" s="774"/>
      <c r="F1276" s="100"/>
      <c r="G1276" s="100" t="s">
        <v>4370</v>
      </c>
      <c r="H1276" s="102">
        <v>44532</v>
      </c>
      <c r="I1276" s="100">
        <v>12</v>
      </c>
      <c r="J1276" s="100">
        <v>21</v>
      </c>
      <c r="K1276" s="101" t="s">
        <v>63</v>
      </c>
      <c r="L1276" s="101">
        <v>33</v>
      </c>
      <c r="M1276" s="101" t="s">
        <v>24636</v>
      </c>
      <c r="N1276" s="102">
        <v>44532</v>
      </c>
      <c r="O1276" s="101" t="s">
        <v>24637</v>
      </c>
      <c r="P1276" s="101" t="s">
        <v>24637</v>
      </c>
      <c r="Q1276" s="101" t="s">
        <v>24638</v>
      </c>
      <c r="R1276" s="101" t="s">
        <v>3641</v>
      </c>
      <c r="S1276" s="123" t="s">
        <v>24639</v>
      </c>
      <c r="T1276" s="123" t="s">
        <v>3641</v>
      </c>
      <c r="U1276" s="107" t="s">
        <v>24640</v>
      </c>
      <c r="V1276" s="101" t="s">
        <v>2462</v>
      </c>
      <c r="W1276" s="101" t="s">
        <v>24641</v>
      </c>
      <c r="X1276" s="100"/>
      <c r="Y1276" s="101"/>
      <c r="Z1276" s="100"/>
      <c r="AA1276" s="100"/>
      <c r="AB1276" s="100"/>
      <c r="AC1276" s="100"/>
      <c r="AD1276" s="102">
        <v>42692</v>
      </c>
      <c r="AE1276" s="105">
        <v>1164350077935</v>
      </c>
      <c r="AF1276" s="101" t="s">
        <v>1051</v>
      </c>
      <c r="AG1276" s="101" t="s">
        <v>24642</v>
      </c>
      <c r="AH1276" s="101" t="s">
        <v>24643</v>
      </c>
      <c r="AI1276" s="100"/>
      <c r="AJ1276" s="100"/>
      <c r="AK1276" s="100"/>
      <c r="AL1276" s="100"/>
      <c r="AM1276" s="100"/>
      <c r="AN1276" s="105">
        <v>1703333008373</v>
      </c>
      <c r="AO1276" s="102">
        <v>42935</v>
      </c>
      <c r="AP1276" s="102"/>
      <c r="AQ1276" s="102"/>
      <c r="AR1276" s="102"/>
      <c r="AS1276" s="102"/>
      <c r="AT1276" s="102"/>
      <c r="AU1276" s="102"/>
      <c r="AV1276" s="102"/>
      <c r="AW1276" s="102"/>
      <c r="AX1276" s="100" t="s">
        <v>24644</v>
      </c>
      <c r="AY1276" s="158">
        <v>44575</v>
      </c>
    </row>
    <row r="1277" spans="1:459" ht="81.75" customHeight="1" x14ac:dyDescent="0.2">
      <c r="A1277" s="100">
        <v>1274</v>
      </c>
      <c r="B1277" s="504" t="s">
        <v>24645</v>
      </c>
      <c r="C1277" s="100" t="s">
        <v>24646</v>
      </c>
      <c r="D1277" s="100"/>
      <c r="E1277" s="100"/>
      <c r="F1277" s="100"/>
      <c r="G1277" s="100" t="s">
        <v>4370</v>
      </c>
      <c r="H1277" s="102">
        <v>44532</v>
      </c>
      <c r="I1277" s="100">
        <v>12</v>
      </c>
      <c r="J1277" s="100">
        <v>21</v>
      </c>
      <c r="K1277" s="101" t="s">
        <v>63</v>
      </c>
      <c r="L1277" s="101">
        <v>89</v>
      </c>
      <c r="M1277" s="101" t="s">
        <v>24647</v>
      </c>
      <c r="N1277" s="102">
        <v>44532</v>
      </c>
      <c r="O1277" s="504" t="s">
        <v>24648</v>
      </c>
      <c r="P1277" s="504" t="s">
        <v>24648</v>
      </c>
      <c r="Q1277" s="101" t="s">
        <v>24649</v>
      </c>
      <c r="R1277" s="101" t="s">
        <v>3641</v>
      </c>
      <c r="S1277" s="123" t="s">
        <v>24650</v>
      </c>
      <c r="T1277" s="123" t="s">
        <v>24651</v>
      </c>
      <c r="U1277" s="100" t="s">
        <v>935</v>
      </c>
      <c r="V1277" s="100">
        <v>10000</v>
      </c>
      <c r="W1277" s="100" t="s">
        <v>24652</v>
      </c>
      <c r="X1277" s="100"/>
      <c r="Y1277" s="100"/>
      <c r="Z1277" s="100"/>
      <c r="AA1277" s="100"/>
      <c r="AB1277" s="100"/>
      <c r="AC1277" s="100"/>
      <c r="AD1277" s="102">
        <v>43019</v>
      </c>
      <c r="AE1277" s="105">
        <v>1171326007577</v>
      </c>
      <c r="AF1277" s="100" t="s">
        <v>1355</v>
      </c>
      <c r="AG1277" s="101" t="s">
        <v>24653</v>
      </c>
      <c r="AH1277" s="100" t="s">
        <v>843</v>
      </c>
      <c r="AI1277" s="100"/>
      <c r="AJ1277" s="100"/>
      <c r="AK1277" s="100"/>
      <c r="AL1277" s="100"/>
      <c r="AM1277" s="100"/>
      <c r="AN1277" s="105">
        <v>1703389008608</v>
      </c>
      <c r="AO1277" s="102">
        <v>43094</v>
      </c>
      <c r="AP1277" s="100"/>
      <c r="AQ1277" s="100"/>
      <c r="AR1277" s="100"/>
      <c r="AS1277" s="100"/>
      <c r="AT1277" s="139"/>
      <c r="AU1277" s="100"/>
      <c r="AV1277" s="100"/>
      <c r="AW1277" s="100"/>
      <c r="AX1277" s="100" t="s">
        <v>9450</v>
      </c>
      <c r="AY1277" s="102">
        <v>44545</v>
      </c>
    </row>
    <row r="1278" spans="1:459" ht="81.75" customHeight="1" x14ac:dyDescent="0.2">
      <c r="A1278" s="100">
        <v>1275</v>
      </c>
      <c r="B1278" s="312" t="s">
        <v>24654</v>
      </c>
      <c r="C1278" s="132" t="s">
        <v>24655</v>
      </c>
      <c r="D1278" s="132"/>
      <c r="E1278" s="132"/>
      <c r="F1278" s="132"/>
      <c r="G1278" s="132" t="s">
        <v>4370</v>
      </c>
      <c r="H1278" s="134">
        <v>44532</v>
      </c>
      <c r="I1278" s="132">
        <v>12</v>
      </c>
      <c r="J1278" s="132">
        <v>21</v>
      </c>
      <c r="K1278" s="131" t="s">
        <v>171</v>
      </c>
      <c r="L1278" s="131">
        <v>34</v>
      </c>
      <c r="M1278" s="131" t="s">
        <v>24656</v>
      </c>
      <c r="N1278" s="134">
        <v>44532</v>
      </c>
      <c r="O1278" s="131" t="s">
        <v>24657</v>
      </c>
      <c r="P1278" s="131" t="s">
        <v>24657</v>
      </c>
      <c r="Q1278" s="131" t="s">
        <v>24658</v>
      </c>
      <c r="R1278" s="131" t="s">
        <v>3641</v>
      </c>
      <c r="S1278" s="295" t="s">
        <v>24659</v>
      </c>
      <c r="T1278" s="473" t="s">
        <v>24660</v>
      </c>
      <c r="U1278" s="131" t="s">
        <v>24661</v>
      </c>
      <c r="V1278" s="132">
        <v>105000</v>
      </c>
      <c r="W1278" s="131" t="s">
        <v>24662</v>
      </c>
      <c r="X1278" s="132"/>
      <c r="Y1278" s="131"/>
      <c r="Z1278" s="132"/>
      <c r="AA1278" s="132"/>
      <c r="AB1278" s="132"/>
      <c r="AC1278" s="132"/>
      <c r="AD1278" s="134">
        <v>43060</v>
      </c>
      <c r="AE1278" s="131" t="s">
        <v>24663</v>
      </c>
      <c r="AF1278" s="132" t="s">
        <v>3811</v>
      </c>
      <c r="AG1278" s="131" t="s">
        <v>24664</v>
      </c>
      <c r="AH1278" s="132" t="s">
        <v>24665</v>
      </c>
      <c r="AI1278" s="132"/>
      <c r="AJ1278" s="132"/>
      <c r="AK1278" s="132"/>
      <c r="AL1278" s="132"/>
      <c r="AM1278" s="132"/>
      <c r="AN1278" s="131" t="s">
        <v>24666</v>
      </c>
      <c r="AO1278" s="134">
        <v>43118</v>
      </c>
      <c r="AP1278" s="132" t="s">
        <v>24667</v>
      </c>
      <c r="AQ1278" s="132" t="s">
        <v>24668</v>
      </c>
      <c r="AR1278" s="132" t="s">
        <v>27171</v>
      </c>
      <c r="AS1278" s="136" t="s">
        <v>76</v>
      </c>
      <c r="AT1278" s="146" t="s">
        <v>24669</v>
      </c>
      <c r="AU1278" s="132" t="s">
        <v>7232</v>
      </c>
      <c r="AV1278" s="132" t="s">
        <v>24670</v>
      </c>
      <c r="AW1278" s="132" t="s">
        <v>606</v>
      </c>
      <c r="AX1278" s="100" t="s">
        <v>9450</v>
      </c>
      <c r="AY1278" s="102">
        <v>44736</v>
      </c>
    </row>
    <row r="1279" spans="1:459" ht="81.75" customHeight="1" x14ac:dyDescent="0.2">
      <c r="A1279" s="100">
        <v>1276</v>
      </c>
      <c r="B1279" s="430" t="s">
        <v>4501</v>
      </c>
      <c r="C1279" s="427" t="s">
        <v>4502</v>
      </c>
      <c r="D1279" s="427"/>
      <c r="E1279" s="427"/>
      <c r="F1279" s="427"/>
      <c r="G1279" s="427" t="s">
        <v>4370</v>
      </c>
      <c r="H1279" s="429">
        <v>44532</v>
      </c>
      <c r="I1279" s="427">
        <v>12</v>
      </c>
      <c r="J1279" s="427">
        <v>21</v>
      </c>
      <c r="K1279" s="428" t="s">
        <v>63</v>
      </c>
      <c r="L1279" s="428">
        <v>94</v>
      </c>
      <c r="M1279" s="428" t="s">
        <v>4503</v>
      </c>
      <c r="N1279" s="429">
        <v>44532</v>
      </c>
      <c r="O1279" s="430" t="s">
        <v>4504</v>
      </c>
      <c r="P1279" s="430" t="s">
        <v>4504</v>
      </c>
      <c r="Q1279" s="430" t="s">
        <v>4505</v>
      </c>
      <c r="R1279" s="430" t="s">
        <v>3641</v>
      </c>
      <c r="S1279" s="431" t="s">
        <v>4506</v>
      </c>
      <c r="T1279" s="431" t="s">
        <v>4507</v>
      </c>
      <c r="U1279" s="430" t="s">
        <v>4508</v>
      </c>
      <c r="V1279" s="427">
        <v>10000</v>
      </c>
      <c r="W1279" s="430" t="s">
        <v>4509</v>
      </c>
      <c r="X1279" s="427"/>
      <c r="Y1279" s="428" t="s">
        <v>4510</v>
      </c>
      <c r="Z1279" s="427"/>
      <c r="AA1279" s="427"/>
      <c r="AB1279" s="427"/>
      <c r="AC1279" s="427"/>
      <c r="AD1279" s="432">
        <v>43664</v>
      </c>
      <c r="AE1279" s="433" t="s">
        <v>4511</v>
      </c>
      <c r="AF1279" s="430" t="s">
        <v>4512</v>
      </c>
      <c r="AG1279" s="433" t="s">
        <v>4513</v>
      </c>
      <c r="AH1279" s="430" t="s">
        <v>4514</v>
      </c>
      <c r="AI1279" s="427"/>
      <c r="AJ1279" s="427"/>
      <c r="AK1279" s="427"/>
      <c r="AL1279" s="427"/>
      <c r="AM1279" s="427"/>
      <c r="AN1279" s="433" t="s">
        <v>4515</v>
      </c>
      <c r="AO1279" s="432">
        <v>43788</v>
      </c>
      <c r="AP1279" s="292"/>
      <c r="AQ1279" s="292"/>
      <c r="AR1279" s="132"/>
      <c r="AS1279" s="136"/>
      <c r="AT1279" s="146"/>
      <c r="AU1279" s="132"/>
      <c r="AV1279" s="132"/>
      <c r="AW1279" s="132"/>
      <c r="AX1279" s="100" t="s">
        <v>27105</v>
      </c>
      <c r="AY1279" s="102">
        <v>44901</v>
      </c>
    </row>
    <row r="1280" spans="1:459" ht="81.75" customHeight="1" x14ac:dyDescent="0.2">
      <c r="A1280" s="100">
        <v>1277</v>
      </c>
      <c r="B1280" s="304" t="s">
        <v>24671</v>
      </c>
      <c r="C1280" s="132" t="s">
        <v>24672</v>
      </c>
      <c r="D1280" s="132"/>
      <c r="E1280" s="132"/>
      <c r="F1280" s="132"/>
      <c r="G1280" s="132" t="s">
        <v>4370</v>
      </c>
      <c r="H1280" s="134">
        <v>44532</v>
      </c>
      <c r="I1280" s="132">
        <v>12</v>
      </c>
      <c r="J1280" s="132">
        <v>21</v>
      </c>
      <c r="K1280" s="131" t="s">
        <v>2956</v>
      </c>
      <c r="L1280" s="131">
        <v>81</v>
      </c>
      <c r="M1280" s="131" t="s">
        <v>24673</v>
      </c>
      <c r="N1280" s="134">
        <v>44532</v>
      </c>
      <c r="O1280" s="304" t="s">
        <v>24674</v>
      </c>
      <c r="P1280" s="304" t="s">
        <v>24674</v>
      </c>
      <c r="Q1280" s="304">
        <v>89140550729</v>
      </c>
      <c r="R1280" s="304" t="s">
        <v>3641</v>
      </c>
      <c r="S1280" s="135" t="s">
        <v>24675</v>
      </c>
      <c r="T1280" s="304" t="s">
        <v>3641</v>
      </c>
      <c r="U1280" s="304" t="s">
        <v>935</v>
      </c>
      <c r="V1280" s="304">
        <v>10000</v>
      </c>
      <c r="W1280" s="304" t="s">
        <v>24676</v>
      </c>
      <c r="X1280" s="132"/>
      <c r="Y1280" s="131"/>
      <c r="Z1280" s="132"/>
      <c r="AA1280" s="132"/>
      <c r="AB1280" s="132"/>
      <c r="AC1280" s="132"/>
      <c r="AD1280" s="305">
        <v>43390</v>
      </c>
      <c r="AE1280" s="306" t="s">
        <v>24677</v>
      </c>
      <c r="AF1280" s="304" t="s">
        <v>9992</v>
      </c>
      <c r="AG1280" s="306" t="s">
        <v>24678</v>
      </c>
      <c r="AH1280" s="304" t="s">
        <v>24679</v>
      </c>
      <c r="AI1280" s="132"/>
      <c r="AJ1280" s="132"/>
      <c r="AK1280" s="132"/>
      <c r="AL1280" s="132"/>
      <c r="AM1280" s="132"/>
      <c r="AN1280" s="306" t="s">
        <v>24680</v>
      </c>
      <c r="AO1280" s="305">
        <v>44040</v>
      </c>
      <c r="AP1280" s="209"/>
      <c r="AQ1280" s="209"/>
      <c r="AR1280" s="100"/>
      <c r="AS1280" s="100"/>
      <c r="AT1280" s="139"/>
      <c r="AU1280" s="100"/>
      <c r="AV1280" s="100"/>
      <c r="AW1280" s="100"/>
      <c r="AX1280" s="100" t="s">
        <v>24681</v>
      </c>
      <c r="AY1280" s="102">
        <v>44706</v>
      </c>
    </row>
    <row r="1281" spans="1:459" ht="81.75" customHeight="1" x14ac:dyDescent="0.2">
      <c r="A1281" s="100">
        <v>1278</v>
      </c>
      <c r="B1281" s="304" t="s">
        <v>24682</v>
      </c>
      <c r="C1281" s="132" t="s">
        <v>24683</v>
      </c>
      <c r="D1281" s="132"/>
      <c r="E1281" s="132"/>
      <c r="F1281" s="132"/>
      <c r="G1281" s="132" t="s">
        <v>4370</v>
      </c>
      <c r="H1281" s="134">
        <v>44532</v>
      </c>
      <c r="I1281" s="132">
        <v>12</v>
      </c>
      <c r="J1281" s="132">
        <v>21</v>
      </c>
      <c r="K1281" s="131" t="s">
        <v>63</v>
      </c>
      <c r="L1281" s="131">
        <v>36</v>
      </c>
      <c r="M1281" s="131" t="s">
        <v>24684</v>
      </c>
      <c r="N1281" s="134">
        <v>44532</v>
      </c>
      <c r="O1281" s="304" t="s">
        <v>24685</v>
      </c>
      <c r="P1281" s="304" t="s">
        <v>24685</v>
      </c>
      <c r="Q1281" s="304" t="s">
        <v>24686</v>
      </c>
      <c r="R1281" s="304" t="s">
        <v>3641</v>
      </c>
      <c r="S1281" s="135" t="s">
        <v>24687</v>
      </c>
      <c r="T1281" s="497" t="s">
        <v>24688</v>
      </c>
      <c r="U1281" s="304" t="s">
        <v>3901</v>
      </c>
      <c r="V1281" s="304">
        <v>2000000</v>
      </c>
      <c r="W1281" s="304" t="s">
        <v>24689</v>
      </c>
      <c r="X1281" s="132"/>
      <c r="Y1281" s="131" t="s">
        <v>24690</v>
      </c>
      <c r="Z1281" s="132"/>
      <c r="AA1281" s="132"/>
      <c r="AB1281" s="132"/>
      <c r="AC1281" s="132"/>
      <c r="AD1281" s="305">
        <v>44314</v>
      </c>
      <c r="AE1281" s="306" t="s">
        <v>24691</v>
      </c>
      <c r="AF1281" s="304" t="s">
        <v>6915</v>
      </c>
      <c r="AG1281" s="306" t="s">
        <v>24692</v>
      </c>
      <c r="AH1281" s="304" t="s">
        <v>24693</v>
      </c>
      <c r="AI1281" s="132"/>
      <c r="AJ1281" s="132"/>
      <c r="AK1281" s="132"/>
      <c r="AL1281" s="132"/>
      <c r="AM1281" s="132"/>
      <c r="AN1281" s="306" t="s">
        <v>24694</v>
      </c>
      <c r="AO1281" s="305">
        <v>44396</v>
      </c>
      <c r="AP1281" s="132"/>
      <c r="AQ1281" s="132"/>
      <c r="AR1281" s="132" t="s">
        <v>2424</v>
      </c>
      <c r="AS1281" s="136" t="s">
        <v>76</v>
      </c>
      <c r="AT1281" s="146" t="s">
        <v>4010</v>
      </c>
      <c r="AU1281" s="132" t="s">
        <v>298</v>
      </c>
      <c r="AV1281" s="132" t="s">
        <v>4011</v>
      </c>
      <c r="AW1281" s="132" t="s">
        <v>299</v>
      </c>
      <c r="AX1281" s="100" t="s">
        <v>9450</v>
      </c>
      <c r="AY1281" s="102">
        <v>44817</v>
      </c>
    </row>
    <row r="1282" spans="1:459" s="1" customFormat="1" ht="88.5" customHeight="1" x14ac:dyDescent="0.2">
      <c r="A1282" s="100">
        <v>1279</v>
      </c>
      <c r="B1282" s="505" t="s">
        <v>28858</v>
      </c>
      <c r="C1282" s="427" t="s">
        <v>4602</v>
      </c>
      <c r="D1282" s="427"/>
      <c r="E1282" s="427"/>
      <c r="F1282" s="427"/>
      <c r="G1282" s="427" t="s">
        <v>4370</v>
      </c>
      <c r="H1282" s="429">
        <v>44532</v>
      </c>
      <c r="I1282" s="427">
        <v>12</v>
      </c>
      <c r="J1282" s="427">
        <v>21</v>
      </c>
      <c r="K1282" s="428" t="s">
        <v>79</v>
      </c>
      <c r="L1282" s="428">
        <v>40</v>
      </c>
      <c r="M1282" s="428" t="s">
        <v>4603</v>
      </c>
      <c r="N1282" s="429">
        <v>44532</v>
      </c>
      <c r="O1282" s="427" t="s">
        <v>4604</v>
      </c>
      <c r="P1282" s="427" t="s">
        <v>4604</v>
      </c>
      <c r="Q1282" s="427" t="s">
        <v>4605</v>
      </c>
      <c r="R1282" s="427"/>
      <c r="S1282" s="764" t="s">
        <v>4606</v>
      </c>
      <c r="T1282" s="428" t="s">
        <v>4607</v>
      </c>
      <c r="U1282" s="427" t="s">
        <v>4608</v>
      </c>
      <c r="V1282" s="428">
        <v>10000</v>
      </c>
      <c r="W1282" s="427" t="s">
        <v>4609</v>
      </c>
      <c r="X1282" s="427"/>
      <c r="Y1282" s="428" t="s">
        <v>4610</v>
      </c>
      <c r="Z1282" s="427"/>
      <c r="AA1282" s="427"/>
      <c r="AB1282" s="427"/>
      <c r="AC1282" s="427"/>
      <c r="AD1282" s="429">
        <v>42229</v>
      </c>
      <c r="AE1282" s="428" t="s">
        <v>4611</v>
      </c>
      <c r="AF1282" s="427" t="s">
        <v>4612</v>
      </c>
      <c r="AG1282" s="427">
        <v>5321177432</v>
      </c>
      <c r="AH1282" s="427" t="s">
        <v>4613</v>
      </c>
      <c r="AI1282" s="427"/>
      <c r="AJ1282" s="427"/>
      <c r="AK1282" s="427"/>
      <c r="AL1282" s="427"/>
      <c r="AM1282" s="427"/>
      <c r="AN1282" s="428" t="s">
        <v>4614</v>
      </c>
      <c r="AO1282" s="429">
        <v>42279</v>
      </c>
      <c r="AP1282" s="429">
        <v>44942</v>
      </c>
      <c r="AQ1282" s="429">
        <v>44946</v>
      </c>
      <c r="AR1282" s="427" t="s">
        <v>26325</v>
      </c>
      <c r="AS1282" s="434" t="s">
        <v>27472</v>
      </c>
      <c r="AT1282" s="435" t="s">
        <v>27965</v>
      </c>
      <c r="AU1282" s="427" t="s">
        <v>644</v>
      </c>
      <c r="AV1282" s="427" t="s">
        <v>27961</v>
      </c>
      <c r="AW1282" s="427" t="s">
        <v>645</v>
      </c>
      <c r="AX1282" s="100" t="s">
        <v>9450</v>
      </c>
      <c r="AY1282" s="429">
        <v>45380</v>
      </c>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c r="CR1282" s="8"/>
      <c r="CS1282" s="8"/>
      <c r="CT1282" s="8"/>
      <c r="CU1282" s="8"/>
      <c r="CV1282" s="8"/>
      <c r="CW1282" s="8"/>
      <c r="CX1282" s="8"/>
      <c r="CY1282" s="8"/>
      <c r="CZ1282" s="8"/>
      <c r="DA1282" s="8"/>
      <c r="DB1282" s="8"/>
      <c r="DC1282" s="8"/>
      <c r="DD1282" s="8"/>
      <c r="DE1282" s="8"/>
      <c r="DF1282" s="8"/>
      <c r="DG1282" s="8"/>
      <c r="DH1282" s="8"/>
      <c r="DI1282" s="8"/>
      <c r="DJ1282" s="8"/>
      <c r="DK1282" s="8"/>
      <c r="DL1282" s="8"/>
      <c r="DM1282" s="8"/>
      <c r="DN1282" s="8"/>
      <c r="DO1282" s="8"/>
      <c r="DP1282" s="8"/>
      <c r="DQ1282" s="8"/>
      <c r="DR1282" s="8"/>
      <c r="DS1282" s="8"/>
      <c r="DT1282" s="8"/>
      <c r="DU1282" s="8"/>
      <c r="DV1282" s="8"/>
      <c r="DW1282" s="8"/>
      <c r="DX1282" s="8"/>
      <c r="DY1282" s="8"/>
      <c r="DZ1282" s="8"/>
      <c r="EA1282" s="8"/>
      <c r="EB1282" s="8"/>
      <c r="EC1282" s="8"/>
      <c r="ED1282" s="8"/>
      <c r="EE1282" s="8"/>
      <c r="EF1282" s="8"/>
      <c r="EG1282" s="8"/>
      <c r="EH1282" s="8"/>
      <c r="EI1282" s="8"/>
      <c r="EJ1282" s="8"/>
      <c r="EK1282" s="8"/>
      <c r="EL1282" s="8"/>
      <c r="EM1282" s="8"/>
      <c r="EN1282" s="8"/>
      <c r="EO1282" s="8"/>
      <c r="EP1282" s="8"/>
      <c r="EQ1282" s="8"/>
      <c r="ER1282" s="8"/>
      <c r="ES1282" s="8"/>
      <c r="ET1282" s="8"/>
      <c r="EU1282" s="8"/>
      <c r="EV1282" s="8"/>
      <c r="EW1282" s="8"/>
      <c r="EX1282" s="8"/>
      <c r="EY1282" s="8"/>
      <c r="EZ1282" s="8"/>
      <c r="FA1282" s="8"/>
      <c r="FB1282" s="8"/>
      <c r="FC1282" s="8"/>
      <c r="FD1282" s="8"/>
      <c r="FE1282" s="8"/>
      <c r="FF1282" s="8"/>
      <c r="FG1282" s="8"/>
      <c r="FH1282" s="8"/>
      <c r="FI1282" s="8"/>
      <c r="FJ1282" s="8"/>
      <c r="FK1282" s="8"/>
      <c r="FL1282" s="8"/>
      <c r="FM1282" s="8"/>
      <c r="FN1282" s="8"/>
      <c r="FO1282" s="8"/>
      <c r="FP1282" s="8"/>
      <c r="FQ1282" s="8"/>
      <c r="FR1282" s="8"/>
      <c r="FS1282" s="8"/>
      <c r="FT1282" s="8"/>
      <c r="FU1282" s="8"/>
      <c r="FV1282" s="8"/>
      <c r="FW1282" s="8"/>
      <c r="FX1282" s="8"/>
      <c r="FY1282" s="8"/>
      <c r="FZ1282" s="8"/>
      <c r="GA1282" s="8"/>
      <c r="GB1282" s="8"/>
      <c r="GC1282" s="8"/>
      <c r="GD1282" s="8"/>
      <c r="GE1282" s="8"/>
      <c r="GF1282" s="8"/>
      <c r="GG1282" s="8"/>
      <c r="GH1282" s="8"/>
      <c r="GI1282" s="8"/>
      <c r="GJ1282" s="8"/>
      <c r="GK1282" s="8"/>
      <c r="GL1282" s="8"/>
      <c r="GM1282" s="8"/>
      <c r="GN1282" s="8"/>
      <c r="GO1282" s="8"/>
      <c r="GP1282" s="8"/>
      <c r="GQ1282" s="8"/>
      <c r="GR1282" s="8"/>
      <c r="GS1282" s="8"/>
      <c r="GT1282" s="8"/>
      <c r="GU1282" s="8"/>
      <c r="GV1282" s="8"/>
      <c r="GW1282" s="8"/>
      <c r="GX1282" s="8"/>
      <c r="GY1282" s="8"/>
      <c r="GZ1282" s="8"/>
      <c r="HA1282" s="8"/>
      <c r="HB1282" s="8"/>
      <c r="HC1282" s="8"/>
      <c r="HD1282" s="8"/>
      <c r="HE1282" s="8"/>
      <c r="HF1282" s="8"/>
      <c r="HG1282" s="8"/>
      <c r="HH1282" s="8"/>
      <c r="HI1282" s="8"/>
      <c r="HJ1282" s="8"/>
      <c r="HK1282" s="8"/>
      <c r="HL1282" s="8"/>
      <c r="HM1282" s="8"/>
      <c r="HN1282" s="8"/>
      <c r="HO1282" s="8"/>
      <c r="HP1282" s="8"/>
      <c r="HQ1282" s="8"/>
      <c r="HR1282" s="8"/>
      <c r="HS1282" s="8"/>
      <c r="HT1282" s="8"/>
      <c r="HU1282" s="8"/>
      <c r="HV1282" s="8"/>
      <c r="HW1282" s="8"/>
      <c r="HX1282" s="8"/>
      <c r="HY1282" s="8"/>
      <c r="HZ1282" s="8"/>
      <c r="IA1282" s="8"/>
      <c r="IB1282" s="8"/>
      <c r="IC1282" s="8"/>
      <c r="ID1282" s="8"/>
      <c r="IE1282" s="8"/>
      <c r="IF1282" s="8"/>
      <c r="IG1282" s="8"/>
      <c r="IH1282" s="8"/>
      <c r="II1282" s="8"/>
      <c r="IJ1282" s="8"/>
      <c r="IK1282" s="8"/>
      <c r="IL1282" s="8"/>
      <c r="IM1282" s="8"/>
      <c r="IN1282" s="8"/>
      <c r="IO1282" s="8"/>
      <c r="IP1282" s="8"/>
      <c r="IQ1282" s="8"/>
      <c r="IR1282" s="8"/>
      <c r="IS1282" s="8"/>
      <c r="IT1282" s="8"/>
      <c r="IU1282" s="8"/>
      <c r="IV1282" s="8"/>
      <c r="IW1282" s="8"/>
      <c r="IX1282" s="8"/>
      <c r="IY1282" s="8"/>
      <c r="IZ1282" s="8"/>
      <c r="JA1282" s="8"/>
      <c r="JB1282" s="8"/>
      <c r="JC1282" s="8"/>
      <c r="JD1282" s="8"/>
      <c r="JE1282" s="8"/>
      <c r="JF1282" s="8"/>
      <c r="JG1282" s="8"/>
      <c r="JH1282" s="8"/>
      <c r="JI1282" s="8"/>
      <c r="JJ1282" s="8"/>
      <c r="JK1282" s="8"/>
      <c r="JL1282" s="8"/>
      <c r="JM1282" s="8"/>
      <c r="JN1282" s="8"/>
      <c r="JO1282" s="8"/>
      <c r="JP1282" s="8"/>
      <c r="JQ1282" s="8"/>
      <c r="JR1282" s="8"/>
      <c r="JS1282" s="8"/>
      <c r="JT1282" s="8"/>
      <c r="JU1282" s="8"/>
      <c r="JV1282" s="8"/>
      <c r="JW1282" s="8"/>
      <c r="JX1282" s="8"/>
      <c r="JY1282" s="8"/>
      <c r="JZ1282" s="8"/>
      <c r="KA1282" s="8"/>
      <c r="KB1282" s="8"/>
      <c r="KC1282" s="8"/>
      <c r="KD1282" s="8"/>
      <c r="KE1282" s="8"/>
      <c r="KF1282" s="8"/>
      <c r="KG1282" s="8"/>
      <c r="KH1282" s="8"/>
      <c r="KI1282" s="8"/>
      <c r="KJ1282" s="8"/>
      <c r="KK1282" s="8"/>
      <c r="KL1282" s="8"/>
      <c r="KM1282" s="8"/>
      <c r="KN1282" s="8"/>
      <c r="KO1282" s="8"/>
      <c r="KP1282" s="8"/>
      <c r="KQ1282" s="8"/>
      <c r="KR1282" s="8"/>
      <c r="KS1282" s="8"/>
      <c r="KT1282" s="8"/>
      <c r="KU1282" s="8"/>
      <c r="KV1282" s="8"/>
      <c r="KW1282" s="8"/>
      <c r="KX1282" s="8"/>
      <c r="KY1282" s="8"/>
      <c r="KZ1282" s="8"/>
      <c r="LA1282" s="8"/>
      <c r="LB1282" s="8"/>
      <c r="LC1282" s="8"/>
      <c r="LD1282" s="8"/>
      <c r="LE1282" s="8"/>
      <c r="LF1282" s="8"/>
      <c r="LG1282" s="8"/>
      <c r="LH1282" s="8"/>
      <c r="LI1282" s="8"/>
      <c r="LJ1282" s="8"/>
      <c r="LK1282" s="8"/>
      <c r="LL1282" s="8"/>
      <c r="LM1282" s="8"/>
      <c r="LN1282" s="8"/>
      <c r="LO1282" s="8"/>
      <c r="LP1282" s="8"/>
      <c r="LQ1282" s="8"/>
      <c r="LR1282" s="8"/>
      <c r="LS1282" s="8"/>
      <c r="LT1282" s="8"/>
      <c r="LU1282" s="8"/>
      <c r="LV1282" s="8"/>
      <c r="LW1282" s="8"/>
      <c r="LX1282" s="8"/>
      <c r="LY1282" s="8"/>
      <c r="LZ1282" s="8"/>
      <c r="MA1282" s="8"/>
      <c r="MB1282" s="8"/>
      <c r="MC1282" s="8"/>
      <c r="MD1282" s="8"/>
      <c r="ME1282" s="8"/>
      <c r="MF1282" s="8"/>
      <c r="MG1282" s="8"/>
      <c r="MH1282" s="8"/>
      <c r="MI1282" s="8"/>
      <c r="MJ1282" s="8"/>
      <c r="MK1282" s="8"/>
      <c r="ML1282" s="8"/>
      <c r="MM1282" s="8"/>
      <c r="MN1282" s="8"/>
      <c r="MO1282" s="8"/>
      <c r="MP1282" s="8"/>
      <c r="MQ1282" s="8"/>
      <c r="MR1282" s="8"/>
      <c r="MS1282" s="8"/>
      <c r="MT1282" s="8"/>
      <c r="MU1282" s="8"/>
      <c r="MV1282" s="8"/>
      <c r="MW1282" s="8"/>
      <c r="MX1282" s="8"/>
      <c r="MY1282" s="8"/>
      <c r="MZ1282" s="8"/>
      <c r="NA1282" s="8"/>
      <c r="NB1282" s="8"/>
      <c r="NC1282" s="8"/>
      <c r="ND1282" s="8"/>
      <c r="NE1282" s="8"/>
      <c r="NF1282" s="8"/>
      <c r="NG1282" s="8"/>
      <c r="NH1282" s="8"/>
      <c r="NI1282" s="8"/>
      <c r="NJ1282" s="8"/>
      <c r="NK1282" s="8"/>
      <c r="NL1282" s="8"/>
      <c r="NM1282" s="8"/>
      <c r="NN1282" s="8"/>
      <c r="NO1282" s="8"/>
      <c r="NP1282" s="8"/>
      <c r="NQ1282" s="8"/>
      <c r="NR1282" s="8"/>
      <c r="NS1282" s="8"/>
      <c r="NT1282" s="8"/>
      <c r="NU1282" s="8"/>
      <c r="NV1282" s="8"/>
      <c r="NW1282" s="8"/>
      <c r="NX1282" s="8"/>
      <c r="NY1282" s="8"/>
      <c r="NZ1282" s="8"/>
      <c r="OA1282" s="8"/>
      <c r="OB1282" s="8"/>
      <c r="OC1282" s="8"/>
      <c r="OD1282" s="8"/>
      <c r="OE1282" s="8"/>
      <c r="OF1282" s="8"/>
      <c r="OG1282" s="8"/>
      <c r="OH1282" s="8"/>
      <c r="OI1282" s="8"/>
      <c r="OJ1282" s="8"/>
      <c r="OK1282" s="8"/>
      <c r="OL1282" s="8"/>
      <c r="OM1282" s="8"/>
      <c r="ON1282" s="8"/>
      <c r="OO1282" s="8"/>
      <c r="OP1282" s="8"/>
      <c r="OQ1282" s="8"/>
      <c r="OR1282" s="8"/>
      <c r="OS1282" s="8"/>
      <c r="OT1282" s="8"/>
      <c r="OU1282" s="8"/>
      <c r="OV1282" s="8"/>
      <c r="OW1282" s="8"/>
      <c r="OX1282" s="8"/>
      <c r="OY1282" s="8"/>
      <c r="OZ1282" s="8"/>
      <c r="PA1282" s="8"/>
      <c r="PB1282" s="8"/>
      <c r="PC1282" s="8"/>
      <c r="PD1282" s="8"/>
      <c r="PE1282" s="8"/>
      <c r="PF1282" s="8"/>
      <c r="PG1282" s="8"/>
      <c r="PH1282" s="8"/>
      <c r="PI1282" s="8"/>
      <c r="PJ1282" s="8"/>
      <c r="PK1282" s="8"/>
      <c r="PL1282" s="8"/>
      <c r="PM1282" s="8"/>
      <c r="PN1282" s="8"/>
      <c r="PO1282" s="8"/>
      <c r="PP1282" s="8"/>
      <c r="PQ1282" s="8"/>
      <c r="PR1282" s="8"/>
      <c r="PS1282" s="8"/>
      <c r="PT1282" s="8"/>
      <c r="PU1282" s="8"/>
      <c r="PV1282" s="8"/>
      <c r="PW1282" s="8"/>
      <c r="PX1282" s="8"/>
      <c r="PY1282" s="8"/>
      <c r="PZ1282" s="8"/>
      <c r="QA1282" s="8"/>
      <c r="QB1282" s="8"/>
      <c r="QC1282" s="8"/>
      <c r="QD1282" s="8"/>
      <c r="QE1282" s="8"/>
      <c r="QF1282" s="8"/>
      <c r="QG1282" s="8"/>
      <c r="QH1282" s="8"/>
      <c r="QI1282" s="8"/>
      <c r="QJ1282" s="8"/>
      <c r="QK1282" s="8"/>
      <c r="QL1282" s="8"/>
      <c r="QM1282" s="8"/>
      <c r="QN1282" s="8"/>
      <c r="QO1282" s="8"/>
      <c r="QP1282" s="8"/>
      <c r="QQ1282" s="8"/>
    </row>
    <row r="1283" spans="1:459" ht="81.75" customHeight="1" x14ac:dyDescent="0.2">
      <c r="A1283" s="100">
        <v>1280</v>
      </c>
      <c r="B1283" s="312" t="s">
        <v>24695</v>
      </c>
      <c r="C1283" s="132" t="s">
        <v>24696</v>
      </c>
      <c r="D1283" s="132"/>
      <c r="E1283" s="774"/>
      <c r="F1283" s="132"/>
      <c r="G1283" s="132" t="s">
        <v>4370</v>
      </c>
      <c r="H1283" s="134">
        <v>44532</v>
      </c>
      <c r="I1283" s="132">
        <v>12</v>
      </c>
      <c r="J1283" s="132">
        <v>21</v>
      </c>
      <c r="K1283" s="131" t="s">
        <v>4042</v>
      </c>
      <c r="L1283" s="131">
        <v>98</v>
      </c>
      <c r="M1283" s="131" t="s">
        <v>24697</v>
      </c>
      <c r="N1283" s="134">
        <v>44532</v>
      </c>
      <c r="O1283" s="132" t="s">
        <v>24698</v>
      </c>
      <c r="P1283" s="132" t="s">
        <v>24698</v>
      </c>
      <c r="Q1283" s="304">
        <v>89647886110</v>
      </c>
      <c r="R1283" s="304" t="s">
        <v>3641</v>
      </c>
      <c r="S1283" s="135" t="s">
        <v>24699</v>
      </c>
      <c r="T1283" s="304" t="s">
        <v>3641</v>
      </c>
      <c r="U1283" s="304" t="s">
        <v>8449</v>
      </c>
      <c r="V1283" s="304">
        <v>10000</v>
      </c>
      <c r="W1283" s="304" t="s">
        <v>24700</v>
      </c>
      <c r="X1283" s="132"/>
      <c r="Y1283" s="131" t="s">
        <v>24701</v>
      </c>
      <c r="Z1283" s="132"/>
      <c r="AA1283" s="132"/>
      <c r="AB1283" s="132"/>
      <c r="AC1283" s="132"/>
      <c r="AD1283" s="305">
        <v>44462</v>
      </c>
      <c r="AE1283" s="306" t="s">
        <v>24702</v>
      </c>
      <c r="AF1283" s="304" t="s">
        <v>2036</v>
      </c>
      <c r="AG1283" s="306" t="s">
        <v>24703</v>
      </c>
      <c r="AH1283" s="304" t="s">
        <v>9247</v>
      </c>
      <c r="AI1283" s="132"/>
      <c r="AJ1283" s="132"/>
      <c r="AK1283" s="132"/>
      <c r="AL1283" s="132"/>
      <c r="AM1283" s="132"/>
      <c r="AN1283" s="306" t="s">
        <v>24704</v>
      </c>
      <c r="AO1283" s="305">
        <v>44508</v>
      </c>
      <c r="AP1283" s="209"/>
      <c r="AQ1283" s="209"/>
      <c r="AR1283" s="100"/>
      <c r="AS1283" s="301"/>
      <c r="AT1283" s="509"/>
      <c r="AU1283" s="100"/>
      <c r="AV1283" s="100"/>
      <c r="AW1283" s="100"/>
      <c r="AX1283" s="100" t="s">
        <v>9450</v>
      </c>
      <c r="AY1283" s="102">
        <v>44747</v>
      </c>
    </row>
    <row r="1284" spans="1:459" s="1" customFormat="1" ht="88.5" customHeight="1" x14ac:dyDescent="0.2">
      <c r="A1284" s="100">
        <v>1281</v>
      </c>
      <c r="B1284" s="505" t="s">
        <v>28861</v>
      </c>
      <c r="C1284" s="427" t="s">
        <v>4633</v>
      </c>
      <c r="D1284" s="427"/>
      <c r="E1284" s="427"/>
      <c r="F1284" s="427"/>
      <c r="G1284" s="427" t="s">
        <v>4370</v>
      </c>
      <c r="H1284" s="429">
        <v>44532</v>
      </c>
      <c r="I1284" s="427">
        <v>12</v>
      </c>
      <c r="J1284" s="427">
        <v>21</v>
      </c>
      <c r="K1284" s="428" t="s">
        <v>79</v>
      </c>
      <c r="L1284" s="428">
        <v>11</v>
      </c>
      <c r="M1284" s="428" t="s">
        <v>4634</v>
      </c>
      <c r="N1284" s="429">
        <v>44532</v>
      </c>
      <c r="O1284" s="427" t="s">
        <v>4635</v>
      </c>
      <c r="P1284" s="427" t="s">
        <v>4635</v>
      </c>
      <c r="Q1284" s="427" t="s">
        <v>4636</v>
      </c>
      <c r="R1284" s="427" t="s">
        <v>4637</v>
      </c>
      <c r="S1284" s="428" t="s">
        <v>4638</v>
      </c>
      <c r="T1284" s="428" t="s">
        <v>3641</v>
      </c>
      <c r="U1284" s="427" t="s">
        <v>3752</v>
      </c>
      <c r="V1284" s="428">
        <v>2016000</v>
      </c>
      <c r="W1284" s="427" t="s">
        <v>4639</v>
      </c>
      <c r="X1284" s="427"/>
      <c r="Y1284" s="428" t="s">
        <v>4640</v>
      </c>
      <c r="Z1284" s="427"/>
      <c r="AA1284" s="427"/>
      <c r="AB1284" s="427"/>
      <c r="AC1284" s="427"/>
      <c r="AD1284" s="429">
        <v>42401</v>
      </c>
      <c r="AE1284" s="428" t="s">
        <v>4641</v>
      </c>
      <c r="AF1284" s="427" t="s">
        <v>4642</v>
      </c>
      <c r="AG1284" s="427">
        <v>2907016863</v>
      </c>
      <c r="AH1284" s="427" t="s">
        <v>4643</v>
      </c>
      <c r="AI1284" s="427"/>
      <c r="AJ1284" s="427"/>
      <c r="AK1284" s="427"/>
      <c r="AL1284" s="427"/>
      <c r="AM1284" s="427"/>
      <c r="AN1284" s="428" t="s">
        <v>4644</v>
      </c>
      <c r="AO1284" s="429">
        <v>42655</v>
      </c>
      <c r="AP1284" s="427" t="s">
        <v>32242</v>
      </c>
      <c r="AQ1284" s="427" t="s">
        <v>32243</v>
      </c>
      <c r="AR1284" s="427" t="s">
        <v>32244</v>
      </c>
      <c r="AS1284" s="434" t="s">
        <v>27472</v>
      </c>
      <c r="AT1284" s="435" t="s">
        <v>32245</v>
      </c>
      <c r="AU1284" s="427" t="s">
        <v>32246</v>
      </c>
      <c r="AV1284" s="427" t="s">
        <v>32247</v>
      </c>
      <c r="AW1284" s="427" t="s">
        <v>32248</v>
      </c>
      <c r="AX1284" s="100" t="s">
        <v>9450</v>
      </c>
      <c r="AY1284" s="429">
        <v>45370</v>
      </c>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c r="CG1284" s="8"/>
      <c r="CH1284" s="8"/>
      <c r="CI1284" s="8"/>
      <c r="CJ1284" s="8"/>
      <c r="CK1284" s="8"/>
      <c r="CL1284" s="8"/>
      <c r="CM1284" s="8"/>
      <c r="CN1284" s="8"/>
      <c r="CO1284" s="8"/>
      <c r="CP1284" s="8"/>
      <c r="CQ1284" s="8"/>
      <c r="CR1284" s="8"/>
      <c r="CS1284" s="8"/>
      <c r="CT1284" s="8"/>
      <c r="CU1284" s="8"/>
      <c r="CV1284" s="8"/>
      <c r="CW1284" s="8"/>
      <c r="CX1284" s="8"/>
      <c r="CY1284" s="8"/>
      <c r="CZ1284" s="8"/>
      <c r="DA1284" s="8"/>
      <c r="DB1284" s="8"/>
      <c r="DC1284" s="8"/>
      <c r="DD1284" s="8"/>
      <c r="DE1284" s="8"/>
      <c r="DF1284" s="8"/>
      <c r="DG1284" s="8"/>
      <c r="DH1284" s="8"/>
      <c r="DI1284" s="8"/>
      <c r="DJ1284" s="8"/>
      <c r="DK1284" s="8"/>
      <c r="DL1284" s="8"/>
      <c r="DM1284" s="8"/>
      <c r="DN1284" s="8"/>
      <c r="DO1284" s="8"/>
      <c r="DP1284" s="8"/>
      <c r="DQ1284" s="8"/>
      <c r="DR1284" s="8"/>
      <c r="DS1284" s="8"/>
      <c r="DT1284" s="8"/>
      <c r="DU1284" s="8"/>
      <c r="DV1284" s="8"/>
      <c r="DW1284" s="8"/>
      <c r="DX1284" s="8"/>
      <c r="DY1284" s="8"/>
      <c r="DZ1284" s="8"/>
      <c r="EA1284" s="8"/>
      <c r="EB1284" s="8"/>
      <c r="EC1284" s="8"/>
      <c r="ED1284" s="8"/>
      <c r="EE1284" s="8"/>
      <c r="EF1284" s="8"/>
      <c r="EG1284" s="8"/>
      <c r="EH1284" s="8"/>
      <c r="EI1284" s="8"/>
      <c r="EJ1284" s="8"/>
      <c r="EK1284" s="8"/>
      <c r="EL1284" s="8"/>
      <c r="EM1284" s="8"/>
      <c r="EN1284" s="8"/>
      <c r="EO1284" s="8"/>
      <c r="EP1284" s="8"/>
      <c r="EQ1284" s="8"/>
      <c r="ER1284" s="8"/>
      <c r="ES1284" s="8"/>
      <c r="ET1284" s="8"/>
      <c r="EU1284" s="8"/>
      <c r="EV1284" s="8"/>
      <c r="EW1284" s="8"/>
      <c r="EX1284" s="8"/>
      <c r="EY1284" s="8"/>
      <c r="EZ1284" s="8"/>
      <c r="FA1284" s="8"/>
      <c r="FB1284" s="8"/>
      <c r="FC1284" s="8"/>
      <c r="FD1284" s="8"/>
      <c r="FE1284" s="8"/>
      <c r="FF1284" s="8"/>
      <c r="FG1284" s="8"/>
      <c r="FH1284" s="8"/>
      <c r="FI1284" s="8"/>
      <c r="FJ1284" s="8"/>
      <c r="FK1284" s="8"/>
      <c r="FL1284" s="8"/>
      <c r="FM1284" s="8"/>
      <c r="FN1284" s="8"/>
      <c r="FO1284" s="8"/>
      <c r="FP1284" s="8"/>
      <c r="FQ1284" s="8"/>
      <c r="FR1284" s="8"/>
      <c r="FS1284" s="8"/>
      <c r="FT1284" s="8"/>
      <c r="FU1284" s="8"/>
      <c r="FV1284" s="8"/>
      <c r="FW1284" s="8"/>
      <c r="FX1284" s="8"/>
      <c r="FY1284" s="8"/>
      <c r="FZ1284" s="8"/>
      <c r="GA1284" s="8"/>
      <c r="GB1284" s="8"/>
      <c r="GC1284" s="8"/>
      <c r="GD1284" s="8"/>
      <c r="GE1284" s="8"/>
      <c r="GF1284" s="8"/>
      <c r="GG1284" s="8"/>
      <c r="GH1284" s="8"/>
      <c r="GI1284" s="8"/>
      <c r="GJ1284" s="8"/>
      <c r="GK1284" s="8"/>
      <c r="GL1284" s="8"/>
      <c r="GM1284" s="8"/>
      <c r="GN1284" s="8"/>
      <c r="GO1284" s="8"/>
      <c r="GP1284" s="8"/>
      <c r="GQ1284" s="8"/>
      <c r="GR1284" s="8"/>
      <c r="GS1284" s="8"/>
      <c r="GT1284" s="8"/>
      <c r="GU1284" s="8"/>
      <c r="GV1284" s="8"/>
      <c r="GW1284" s="8"/>
      <c r="GX1284" s="8"/>
      <c r="GY1284" s="8"/>
      <c r="GZ1284" s="8"/>
      <c r="HA1284" s="8"/>
      <c r="HB1284" s="8"/>
      <c r="HC1284" s="8"/>
      <c r="HD1284" s="8"/>
      <c r="HE1284" s="8"/>
      <c r="HF1284" s="8"/>
      <c r="HG1284" s="8"/>
      <c r="HH1284" s="8"/>
      <c r="HI1284" s="8"/>
      <c r="HJ1284" s="8"/>
      <c r="HK1284" s="8"/>
      <c r="HL1284" s="8"/>
      <c r="HM1284" s="8"/>
      <c r="HN1284" s="8"/>
      <c r="HO1284" s="8"/>
      <c r="HP1284" s="8"/>
      <c r="HQ1284" s="8"/>
      <c r="HR1284" s="8"/>
      <c r="HS1284" s="8"/>
      <c r="HT1284" s="8"/>
      <c r="HU1284" s="8"/>
      <c r="HV1284" s="8"/>
      <c r="HW1284" s="8"/>
      <c r="HX1284" s="8"/>
      <c r="HY1284" s="8"/>
      <c r="HZ1284" s="8"/>
      <c r="IA1284" s="8"/>
      <c r="IB1284" s="8"/>
      <c r="IC1284" s="8"/>
      <c r="ID1284" s="8"/>
      <c r="IE1284" s="8"/>
      <c r="IF1284" s="8"/>
      <c r="IG1284" s="8"/>
      <c r="IH1284" s="8"/>
      <c r="II1284" s="8"/>
      <c r="IJ1284" s="8"/>
      <c r="IK1284" s="8"/>
      <c r="IL1284" s="8"/>
      <c r="IM1284" s="8"/>
      <c r="IN1284" s="8"/>
      <c r="IO1284" s="8"/>
      <c r="IP1284" s="8"/>
      <c r="IQ1284" s="8"/>
      <c r="IR1284" s="8"/>
      <c r="IS1284" s="8"/>
      <c r="IT1284" s="8"/>
      <c r="IU1284" s="8"/>
      <c r="IV1284" s="8"/>
      <c r="IW1284" s="8"/>
      <c r="IX1284" s="8"/>
      <c r="IY1284" s="8"/>
      <c r="IZ1284" s="8"/>
      <c r="JA1284" s="8"/>
      <c r="JB1284" s="8"/>
      <c r="JC1284" s="8"/>
      <c r="JD1284" s="8"/>
      <c r="JE1284" s="8"/>
      <c r="JF1284" s="8"/>
      <c r="JG1284" s="8"/>
      <c r="JH1284" s="8"/>
      <c r="JI1284" s="8"/>
      <c r="JJ1284" s="8"/>
      <c r="JK1284" s="8"/>
      <c r="JL1284" s="8"/>
      <c r="JM1284" s="8"/>
      <c r="JN1284" s="8"/>
      <c r="JO1284" s="8"/>
      <c r="JP1284" s="8"/>
      <c r="JQ1284" s="8"/>
      <c r="JR1284" s="8"/>
      <c r="JS1284" s="8"/>
      <c r="JT1284" s="8"/>
      <c r="JU1284" s="8"/>
      <c r="JV1284" s="8"/>
      <c r="JW1284" s="8"/>
      <c r="JX1284" s="8"/>
      <c r="JY1284" s="8"/>
      <c r="JZ1284" s="8"/>
      <c r="KA1284" s="8"/>
      <c r="KB1284" s="8"/>
      <c r="KC1284" s="8"/>
      <c r="KD1284" s="8"/>
      <c r="KE1284" s="8"/>
      <c r="KF1284" s="8"/>
      <c r="KG1284" s="8"/>
      <c r="KH1284" s="8"/>
      <c r="KI1284" s="8"/>
      <c r="KJ1284" s="8"/>
      <c r="KK1284" s="8"/>
      <c r="KL1284" s="8"/>
      <c r="KM1284" s="8"/>
      <c r="KN1284" s="8"/>
      <c r="KO1284" s="8"/>
      <c r="KP1284" s="8"/>
      <c r="KQ1284" s="8"/>
      <c r="KR1284" s="8"/>
      <c r="KS1284" s="8"/>
      <c r="KT1284" s="8"/>
      <c r="KU1284" s="8"/>
      <c r="KV1284" s="8"/>
      <c r="KW1284" s="8"/>
      <c r="KX1284" s="8"/>
      <c r="KY1284" s="8"/>
      <c r="KZ1284" s="8"/>
      <c r="LA1284" s="8"/>
      <c r="LB1284" s="8"/>
      <c r="LC1284" s="8"/>
      <c r="LD1284" s="8"/>
      <c r="LE1284" s="8"/>
      <c r="LF1284" s="8"/>
      <c r="LG1284" s="8"/>
      <c r="LH1284" s="8"/>
      <c r="LI1284" s="8"/>
      <c r="LJ1284" s="8"/>
      <c r="LK1284" s="8"/>
      <c r="LL1284" s="8"/>
      <c r="LM1284" s="8"/>
      <c r="LN1284" s="8"/>
      <c r="LO1284" s="8"/>
      <c r="LP1284" s="8"/>
      <c r="LQ1284" s="8"/>
      <c r="LR1284" s="8"/>
      <c r="LS1284" s="8"/>
      <c r="LT1284" s="8"/>
      <c r="LU1284" s="8"/>
      <c r="LV1284" s="8"/>
      <c r="LW1284" s="8"/>
      <c r="LX1284" s="8"/>
      <c r="LY1284" s="8"/>
      <c r="LZ1284" s="8"/>
      <c r="MA1284" s="8"/>
      <c r="MB1284" s="8"/>
      <c r="MC1284" s="8"/>
      <c r="MD1284" s="8"/>
      <c r="ME1284" s="8"/>
      <c r="MF1284" s="8"/>
      <c r="MG1284" s="8"/>
      <c r="MH1284" s="8"/>
      <c r="MI1284" s="8"/>
      <c r="MJ1284" s="8"/>
      <c r="MK1284" s="8"/>
      <c r="ML1284" s="8"/>
      <c r="MM1284" s="8"/>
      <c r="MN1284" s="8"/>
      <c r="MO1284" s="8"/>
      <c r="MP1284" s="8"/>
      <c r="MQ1284" s="8"/>
      <c r="MR1284" s="8"/>
      <c r="MS1284" s="8"/>
      <c r="MT1284" s="8"/>
      <c r="MU1284" s="8"/>
      <c r="MV1284" s="8"/>
      <c r="MW1284" s="8"/>
      <c r="MX1284" s="8"/>
      <c r="MY1284" s="8"/>
      <c r="MZ1284" s="8"/>
      <c r="NA1284" s="8"/>
      <c r="NB1284" s="8"/>
      <c r="NC1284" s="8"/>
      <c r="ND1284" s="8"/>
      <c r="NE1284" s="8"/>
      <c r="NF1284" s="8"/>
      <c r="NG1284" s="8"/>
      <c r="NH1284" s="8"/>
      <c r="NI1284" s="8"/>
      <c r="NJ1284" s="8"/>
      <c r="NK1284" s="8"/>
      <c r="NL1284" s="8"/>
      <c r="NM1284" s="8"/>
      <c r="NN1284" s="8"/>
      <c r="NO1284" s="8"/>
      <c r="NP1284" s="8"/>
      <c r="NQ1284" s="8"/>
      <c r="NR1284" s="8"/>
      <c r="NS1284" s="8"/>
      <c r="NT1284" s="8"/>
      <c r="NU1284" s="8"/>
      <c r="NV1284" s="8"/>
      <c r="NW1284" s="8"/>
      <c r="NX1284" s="8"/>
      <c r="NY1284" s="8"/>
      <c r="NZ1284" s="8"/>
      <c r="OA1284" s="8"/>
      <c r="OB1284" s="8"/>
      <c r="OC1284" s="8"/>
      <c r="OD1284" s="8"/>
      <c r="OE1284" s="8"/>
      <c r="OF1284" s="8"/>
      <c r="OG1284" s="8"/>
      <c r="OH1284" s="8"/>
      <c r="OI1284" s="8"/>
      <c r="OJ1284" s="8"/>
      <c r="OK1284" s="8"/>
      <c r="OL1284" s="8"/>
      <c r="OM1284" s="8"/>
      <c r="ON1284" s="8"/>
      <c r="OO1284" s="8"/>
      <c r="OP1284" s="8"/>
      <c r="OQ1284" s="8"/>
      <c r="OR1284" s="8"/>
      <c r="OS1284" s="8"/>
      <c r="OT1284" s="8"/>
      <c r="OU1284" s="8"/>
      <c r="OV1284" s="8"/>
      <c r="OW1284" s="8"/>
      <c r="OX1284" s="8"/>
      <c r="OY1284" s="8"/>
      <c r="OZ1284" s="8"/>
      <c r="PA1284" s="8"/>
      <c r="PB1284" s="8"/>
      <c r="PC1284" s="8"/>
      <c r="PD1284" s="8"/>
      <c r="PE1284" s="8"/>
      <c r="PF1284" s="8"/>
      <c r="PG1284" s="8"/>
      <c r="PH1284" s="8"/>
      <c r="PI1284" s="8"/>
      <c r="PJ1284" s="8"/>
      <c r="PK1284" s="8"/>
      <c r="PL1284" s="8"/>
      <c r="PM1284" s="8"/>
      <c r="PN1284" s="8"/>
      <c r="PO1284" s="8"/>
      <c r="PP1284" s="8"/>
      <c r="PQ1284" s="8"/>
      <c r="PR1284" s="8"/>
      <c r="PS1284" s="8"/>
      <c r="PT1284" s="8"/>
      <c r="PU1284" s="8"/>
      <c r="PV1284" s="8"/>
      <c r="PW1284" s="8"/>
      <c r="PX1284" s="8"/>
      <c r="PY1284" s="8"/>
      <c r="PZ1284" s="8"/>
      <c r="QA1284" s="8"/>
      <c r="QB1284" s="8"/>
      <c r="QC1284" s="8"/>
      <c r="QD1284" s="8"/>
      <c r="QE1284" s="8"/>
      <c r="QF1284" s="8"/>
      <c r="QG1284" s="8"/>
      <c r="QH1284" s="8"/>
      <c r="QI1284" s="8"/>
      <c r="QJ1284" s="8"/>
      <c r="QK1284" s="8"/>
      <c r="QL1284" s="8"/>
      <c r="QM1284" s="8"/>
      <c r="QN1284" s="8"/>
      <c r="QO1284" s="8"/>
      <c r="QP1284" s="8"/>
      <c r="QQ1284" s="8"/>
    </row>
    <row r="1285" spans="1:459" ht="81.75" customHeight="1" x14ac:dyDescent="0.2">
      <c r="A1285" s="100">
        <v>1282</v>
      </c>
      <c r="B1285" s="428" t="s">
        <v>28862</v>
      </c>
      <c r="C1285" s="427" t="s">
        <v>4645</v>
      </c>
      <c r="D1285" s="427"/>
      <c r="E1285" s="427"/>
      <c r="F1285" s="427"/>
      <c r="G1285" s="427" t="s">
        <v>4370</v>
      </c>
      <c r="H1285" s="429">
        <v>44532</v>
      </c>
      <c r="I1285" s="427">
        <v>12</v>
      </c>
      <c r="J1285" s="427">
        <v>21</v>
      </c>
      <c r="K1285" s="428" t="s">
        <v>63</v>
      </c>
      <c r="L1285" s="428">
        <v>94</v>
      </c>
      <c r="M1285" s="428" t="s">
        <v>4646</v>
      </c>
      <c r="N1285" s="429">
        <v>44532</v>
      </c>
      <c r="O1285" s="427" t="s">
        <v>4647</v>
      </c>
      <c r="P1285" s="427" t="s">
        <v>4647</v>
      </c>
      <c r="Q1285" s="427" t="s">
        <v>4648</v>
      </c>
      <c r="R1285" s="427" t="s">
        <v>3641</v>
      </c>
      <c r="S1285" s="440" t="s">
        <v>4649</v>
      </c>
      <c r="T1285" s="499" t="s">
        <v>4650</v>
      </c>
      <c r="U1285" s="427" t="s">
        <v>4651</v>
      </c>
      <c r="V1285" s="428" t="s">
        <v>2641</v>
      </c>
      <c r="W1285" s="427" t="s">
        <v>4652</v>
      </c>
      <c r="X1285" s="427"/>
      <c r="Y1285" s="428" t="s">
        <v>4653</v>
      </c>
      <c r="Z1285" s="427"/>
      <c r="AA1285" s="427"/>
      <c r="AB1285" s="427"/>
      <c r="AC1285" s="427"/>
      <c r="AD1285" s="429">
        <v>42782</v>
      </c>
      <c r="AE1285" s="428" t="s">
        <v>4654</v>
      </c>
      <c r="AF1285" s="427" t="s">
        <v>4512</v>
      </c>
      <c r="AG1285" s="427">
        <v>1831183676</v>
      </c>
      <c r="AH1285" s="427" t="s">
        <v>4655</v>
      </c>
      <c r="AI1285" s="427"/>
      <c r="AJ1285" s="427"/>
      <c r="AK1285" s="427"/>
      <c r="AL1285" s="427"/>
      <c r="AM1285" s="427"/>
      <c r="AN1285" s="428" t="s">
        <v>4656</v>
      </c>
      <c r="AO1285" s="429" t="s">
        <v>4276</v>
      </c>
      <c r="AP1285" s="429" t="s">
        <v>29510</v>
      </c>
      <c r="AQ1285" s="429" t="s">
        <v>29511</v>
      </c>
      <c r="AR1285" s="427" t="s">
        <v>29512</v>
      </c>
      <c r="AS1285" s="434" t="s">
        <v>27472</v>
      </c>
      <c r="AT1285" s="435" t="s">
        <v>29513</v>
      </c>
      <c r="AU1285" s="427" t="s">
        <v>458</v>
      </c>
      <c r="AV1285" s="427" t="s">
        <v>29514</v>
      </c>
      <c r="AW1285" s="427" t="s">
        <v>459</v>
      </c>
      <c r="AX1285" s="100" t="s">
        <v>9450</v>
      </c>
      <c r="AY1285" s="102">
        <v>45139</v>
      </c>
    </row>
    <row r="1286" spans="1:459" ht="81.75" customHeight="1" x14ac:dyDescent="0.2">
      <c r="A1286" s="100">
        <v>1283</v>
      </c>
      <c r="B1286" s="428" t="s">
        <v>28863</v>
      </c>
      <c r="C1286" s="427" t="s">
        <v>4657</v>
      </c>
      <c r="D1286" s="427"/>
      <c r="E1286" s="427"/>
      <c r="F1286" s="427"/>
      <c r="G1286" s="427" t="s">
        <v>4370</v>
      </c>
      <c r="H1286" s="429">
        <v>44532</v>
      </c>
      <c r="I1286" s="427">
        <v>12</v>
      </c>
      <c r="J1286" s="427">
        <v>21</v>
      </c>
      <c r="K1286" s="428" t="s">
        <v>79</v>
      </c>
      <c r="L1286" s="428">
        <v>40</v>
      </c>
      <c r="M1286" s="428" t="s">
        <v>4658</v>
      </c>
      <c r="N1286" s="429">
        <v>44532</v>
      </c>
      <c r="O1286" s="427" t="s">
        <v>4659</v>
      </c>
      <c r="P1286" s="427" t="s">
        <v>4659</v>
      </c>
      <c r="Q1286" s="427" t="s">
        <v>4660</v>
      </c>
      <c r="R1286" s="427" t="s">
        <v>3641</v>
      </c>
      <c r="S1286" s="440" t="s">
        <v>4661</v>
      </c>
      <c r="T1286" s="428" t="s">
        <v>4662</v>
      </c>
      <c r="U1286" s="427" t="s">
        <v>4663</v>
      </c>
      <c r="V1286" s="428" t="s">
        <v>1995</v>
      </c>
      <c r="W1286" s="427" t="s">
        <v>4664</v>
      </c>
      <c r="X1286" s="427"/>
      <c r="Y1286" s="428" t="s">
        <v>4610</v>
      </c>
      <c r="Z1286" s="427"/>
      <c r="AA1286" s="427"/>
      <c r="AB1286" s="427"/>
      <c r="AC1286" s="427"/>
      <c r="AD1286" s="429">
        <v>42821</v>
      </c>
      <c r="AE1286" s="428" t="s">
        <v>4665</v>
      </c>
      <c r="AF1286" s="427" t="s">
        <v>4666</v>
      </c>
      <c r="AG1286" s="427">
        <v>7806265100</v>
      </c>
      <c r="AH1286" s="427" t="s">
        <v>4667</v>
      </c>
      <c r="AI1286" s="427"/>
      <c r="AJ1286" s="427"/>
      <c r="AK1286" s="427"/>
      <c r="AL1286" s="427"/>
      <c r="AM1286" s="427"/>
      <c r="AN1286" s="428" t="s">
        <v>4668</v>
      </c>
      <c r="AO1286" s="429" t="s">
        <v>4669</v>
      </c>
      <c r="AP1286" s="429">
        <v>44942</v>
      </c>
      <c r="AQ1286" s="429">
        <v>44946</v>
      </c>
      <c r="AR1286" s="427" t="s">
        <v>26325</v>
      </c>
      <c r="AS1286" s="434" t="s">
        <v>27472</v>
      </c>
      <c r="AT1286" s="435" t="s">
        <v>27965</v>
      </c>
      <c r="AU1286" s="427" t="s">
        <v>644</v>
      </c>
      <c r="AV1286" s="427" t="s">
        <v>27961</v>
      </c>
      <c r="AW1286" s="427" t="s">
        <v>645</v>
      </c>
      <c r="AX1286" s="100" t="s">
        <v>9450</v>
      </c>
      <c r="AY1286" s="102">
        <v>45210</v>
      </c>
    </row>
    <row r="1287" spans="1:459" ht="81.75" customHeight="1" x14ac:dyDescent="0.2">
      <c r="A1287" s="100">
        <v>1284</v>
      </c>
      <c r="B1287" s="131" t="s">
        <v>24705</v>
      </c>
      <c r="C1287" s="132" t="s">
        <v>24706</v>
      </c>
      <c r="D1287" s="132"/>
      <c r="E1287" s="132"/>
      <c r="F1287" s="132"/>
      <c r="G1287" s="132" t="s">
        <v>4370</v>
      </c>
      <c r="H1287" s="134">
        <v>44532</v>
      </c>
      <c r="I1287" s="132">
        <v>12</v>
      </c>
      <c r="J1287" s="132">
        <v>21</v>
      </c>
      <c r="K1287" s="131" t="s">
        <v>4042</v>
      </c>
      <c r="L1287" s="131" t="s">
        <v>622</v>
      </c>
      <c r="M1287" s="131" t="s">
        <v>24707</v>
      </c>
      <c r="N1287" s="134">
        <v>44532</v>
      </c>
      <c r="O1287" s="132" t="s">
        <v>24708</v>
      </c>
      <c r="P1287" s="132" t="s">
        <v>24708</v>
      </c>
      <c r="Q1287" s="132" t="s">
        <v>24709</v>
      </c>
      <c r="R1287" s="132" t="s">
        <v>3641</v>
      </c>
      <c r="S1287" s="131" t="s">
        <v>24710</v>
      </c>
      <c r="T1287" s="131" t="s">
        <v>24711</v>
      </c>
      <c r="U1287" s="132" t="s">
        <v>3653</v>
      </c>
      <c r="V1287" s="131" t="s">
        <v>1995</v>
      </c>
      <c r="W1287" s="132" t="s">
        <v>24712</v>
      </c>
      <c r="X1287" s="132"/>
      <c r="Y1287" s="131" t="s">
        <v>24713</v>
      </c>
      <c r="Z1287" s="132"/>
      <c r="AA1287" s="132"/>
      <c r="AB1287" s="132"/>
      <c r="AC1287" s="132"/>
      <c r="AD1287" s="134">
        <v>42810</v>
      </c>
      <c r="AE1287" s="131" t="s">
        <v>24714</v>
      </c>
      <c r="AF1287" s="132" t="s">
        <v>4050</v>
      </c>
      <c r="AG1287" s="132">
        <v>2721229961</v>
      </c>
      <c r="AH1287" s="132" t="s">
        <v>6670</v>
      </c>
      <c r="AI1287" s="132"/>
      <c r="AJ1287" s="132"/>
      <c r="AK1287" s="132"/>
      <c r="AL1287" s="132"/>
      <c r="AM1287" s="132"/>
      <c r="AN1287" s="131" t="s">
        <v>24715</v>
      </c>
      <c r="AO1287" s="134">
        <v>42935</v>
      </c>
      <c r="AP1287" s="132" t="s">
        <v>24716</v>
      </c>
      <c r="AQ1287" s="132" t="s">
        <v>24717</v>
      </c>
      <c r="AR1287" s="132" t="s">
        <v>27180</v>
      </c>
      <c r="AS1287" s="136" t="s">
        <v>76</v>
      </c>
      <c r="AT1287" s="146" t="s">
        <v>24718</v>
      </c>
      <c r="AU1287" s="132" t="s">
        <v>7232</v>
      </c>
      <c r="AV1287" s="132" t="s">
        <v>24719</v>
      </c>
      <c r="AW1287" s="132" t="s">
        <v>606</v>
      </c>
      <c r="AX1287" s="100" t="s">
        <v>9450</v>
      </c>
      <c r="AY1287" s="102">
        <v>44762</v>
      </c>
    </row>
    <row r="1288" spans="1:459" ht="81.75" customHeight="1" x14ac:dyDescent="0.2">
      <c r="A1288" s="100">
        <v>1285</v>
      </c>
      <c r="B1288" s="428" t="s">
        <v>4670</v>
      </c>
      <c r="C1288" s="427" t="s">
        <v>4671</v>
      </c>
      <c r="D1288" s="427"/>
      <c r="E1288" s="427"/>
      <c r="F1288" s="427"/>
      <c r="G1288" s="427" t="s">
        <v>4370</v>
      </c>
      <c r="H1288" s="429">
        <v>44532</v>
      </c>
      <c r="I1288" s="427">
        <v>12</v>
      </c>
      <c r="J1288" s="427">
        <v>21</v>
      </c>
      <c r="K1288" s="428" t="s">
        <v>63</v>
      </c>
      <c r="L1288" s="428">
        <v>36</v>
      </c>
      <c r="M1288" s="428" t="s">
        <v>4672</v>
      </c>
      <c r="N1288" s="429">
        <v>44532</v>
      </c>
      <c r="O1288" s="427" t="s">
        <v>31988</v>
      </c>
      <c r="P1288" s="427" t="s">
        <v>31988</v>
      </c>
      <c r="Q1288" s="427" t="s">
        <v>4673</v>
      </c>
      <c r="R1288" s="427" t="s">
        <v>3641</v>
      </c>
      <c r="S1288" s="440" t="s">
        <v>4674</v>
      </c>
      <c r="T1288" s="428" t="s">
        <v>4675</v>
      </c>
      <c r="U1288" s="427" t="s">
        <v>4676</v>
      </c>
      <c r="V1288" s="428" t="s">
        <v>4677</v>
      </c>
      <c r="W1288" s="427" t="s">
        <v>4678</v>
      </c>
      <c r="X1288" s="427"/>
      <c r="Y1288" s="428" t="s">
        <v>4679</v>
      </c>
      <c r="Z1288" s="427"/>
      <c r="AA1288" s="427"/>
      <c r="AB1288" s="427"/>
      <c r="AC1288" s="427"/>
      <c r="AD1288" s="429">
        <v>41841</v>
      </c>
      <c r="AE1288" s="428" t="s">
        <v>4680</v>
      </c>
      <c r="AF1288" s="427" t="s">
        <v>4681</v>
      </c>
      <c r="AG1288" s="427">
        <v>6317102210</v>
      </c>
      <c r="AH1288" s="427" t="s">
        <v>4682</v>
      </c>
      <c r="AI1288" s="427"/>
      <c r="AJ1288" s="427"/>
      <c r="AK1288" s="427"/>
      <c r="AL1288" s="427"/>
      <c r="AM1288" s="427"/>
      <c r="AN1288" s="428" t="s">
        <v>4683</v>
      </c>
      <c r="AO1288" s="429">
        <v>42892</v>
      </c>
      <c r="AP1288" s="840" t="s">
        <v>686</v>
      </c>
      <c r="AQ1288" s="841"/>
      <c r="AR1288" s="841"/>
      <c r="AS1288" s="841"/>
      <c r="AT1288" s="841"/>
      <c r="AU1288" s="841"/>
      <c r="AV1288" s="841"/>
      <c r="AW1288" s="842"/>
      <c r="AX1288" s="100" t="s">
        <v>9450</v>
      </c>
      <c r="AY1288" s="102">
        <v>45322</v>
      </c>
    </row>
    <row r="1289" spans="1:459" ht="81.75" customHeight="1" x14ac:dyDescent="0.2">
      <c r="A1289" s="100">
        <v>1286</v>
      </c>
      <c r="B1289" s="505" t="s">
        <v>4684</v>
      </c>
      <c r="C1289" s="427" t="s">
        <v>4685</v>
      </c>
      <c r="D1289" s="427"/>
      <c r="E1289" s="427"/>
      <c r="F1289" s="427"/>
      <c r="G1289" s="427" t="s">
        <v>4370</v>
      </c>
      <c r="H1289" s="429">
        <v>44532</v>
      </c>
      <c r="I1289" s="427">
        <v>12</v>
      </c>
      <c r="J1289" s="427">
        <v>21</v>
      </c>
      <c r="K1289" s="428" t="s">
        <v>63</v>
      </c>
      <c r="L1289" s="428">
        <v>57</v>
      </c>
      <c r="M1289" s="428" t="s">
        <v>4686</v>
      </c>
      <c r="N1289" s="429">
        <v>44532</v>
      </c>
      <c r="O1289" s="427" t="s">
        <v>4687</v>
      </c>
      <c r="P1289" s="427" t="s">
        <v>4687</v>
      </c>
      <c r="Q1289" s="427" t="s">
        <v>4688</v>
      </c>
      <c r="R1289" s="427" t="s">
        <v>3641</v>
      </c>
      <c r="S1289" s="440" t="s">
        <v>4689</v>
      </c>
      <c r="T1289" s="428" t="s">
        <v>4690</v>
      </c>
      <c r="U1289" s="427" t="s">
        <v>4691</v>
      </c>
      <c r="V1289" s="428">
        <v>10000</v>
      </c>
      <c r="W1289" s="427" t="s">
        <v>4692</v>
      </c>
      <c r="X1289" s="427"/>
      <c r="Y1289" s="428" t="s">
        <v>4693</v>
      </c>
      <c r="Z1289" s="427"/>
      <c r="AA1289" s="427"/>
      <c r="AB1289" s="427"/>
      <c r="AC1289" s="427"/>
      <c r="AD1289" s="429">
        <v>42921</v>
      </c>
      <c r="AE1289" s="428" t="s">
        <v>4694</v>
      </c>
      <c r="AF1289" s="427" t="s">
        <v>3827</v>
      </c>
      <c r="AG1289" s="427">
        <v>5906148301</v>
      </c>
      <c r="AH1289" s="427" t="s">
        <v>4695</v>
      </c>
      <c r="AI1289" s="427"/>
      <c r="AJ1289" s="427"/>
      <c r="AK1289" s="427"/>
      <c r="AL1289" s="427"/>
      <c r="AM1289" s="427"/>
      <c r="AN1289" s="428" t="s">
        <v>4696</v>
      </c>
      <c r="AO1289" s="429">
        <v>43054</v>
      </c>
      <c r="AP1289" s="427" t="s">
        <v>3467</v>
      </c>
      <c r="AQ1289" s="427" t="s">
        <v>3467</v>
      </c>
      <c r="AR1289" s="427" t="s">
        <v>3195</v>
      </c>
      <c r="AS1289" s="434" t="s">
        <v>27472</v>
      </c>
      <c r="AT1289" s="557" t="s">
        <v>4697</v>
      </c>
      <c r="AU1289" s="558" t="s">
        <v>4698</v>
      </c>
      <c r="AV1289" s="427" t="s">
        <v>4699</v>
      </c>
      <c r="AW1289" s="427" t="s">
        <v>3469</v>
      </c>
      <c r="AX1289" s="100" t="s">
        <v>9450</v>
      </c>
      <c r="AY1289" s="102">
        <v>44946</v>
      </c>
    </row>
    <row r="1290" spans="1:459" ht="81.75" customHeight="1" x14ac:dyDescent="0.2">
      <c r="A1290" s="100">
        <v>1287</v>
      </c>
      <c r="B1290" s="304" t="s">
        <v>24720</v>
      </c>
      <c r="C1290" s="132" t="s">
        <v>24721</v>
      </c>
      <c r="D1290" s="132"/>
      <c r="E1290" s="132"/>
      <c r="F1290" s="132"/>
      <c r="G1290" s="132" t="s">
        <v>4370</v>
      </c>
      <c r="H1290" s="134">
        <v>44532</v>
      </c>
      <c r="I1290" s="132">
        <v>12</v>
      </c>
      <c r="J1290" s="132">
        <v>21</v>
      </c>
      <c r="K1290" s="131" t="s">
        <v>3035</v>
      </c>
      <c r="L1290" s="131">
        <v>32</v>
      </c>
      <c r="M1290" s="131" t="s">
        <v>24722</v>
      </c>
      <c r="N1290" s="134">
        <v>44532</v>
      </c>
      <c r="O1290" s="132" t="s">
        <v>24723</v>
      </c>
      <c r="P1290" s="132" t="s">
        <v>24723</v>
      </c>
      <c r="Q1290" s="132" t="s">
        <v>24724</v>
      </c>
      <c r="R1290" s="132" t="s">
        <v>3641</v>
      </c>
      <c r="S1290" s="131" t="s">
        <v>24725</v>
      </c>
      <c r="T1290" s="131" t="s">
        <v>24726</v>
      </c>
      <c r="U1290" s="132" t="s">
        <v>24727</v>
      </c>
      <c r="V1290" s="131">
        <v>10000</v>
      </c>
      <c r="W1290" s="132" t="s">
        <v>24728</v>
      </c>
      <c r="X1290" s="132"/>
      <c r="Y1290" s="131"/>
      <c r="Z1290" s="132"/>
      <c r="AA1290" s="132"/>
      <c r="AB1290" s="132"/>
      <c r="AC1290" s="132"/>
      <c r="AD1290" s="134">
        <v>42899</v>
      </c>
      <c r="AE1290" s="131" t="s">
        <v>24729</v>
      </c>
      <c r="AF1290" s="132" t="s">
        <v>885</v>
      </c>
      <c r="AG1290" s="132">
        <v>4205356358</v>
      </c>
      <c r="AH1290" s="132" t="s">
        <v>885</v>
      </c>
      <c r="AI1290" s="132"/>
      <c r="AJ1290" s="132"/>
      <c r="AK1290" s="132"/>
      <c r="AL1290" s="132"/>
      <c r="AM1290" s="132"/>
      <c r="AN1290" s="131" t="s">
        <v>24730</v>
      </c>
      <c r="AO1290" s="134" t="s">
        <v>24731</v>
      </c>
      <c r="AP1290" s="134">
        <v>44685</v>
      </c>
      <c r="AQ1290" s="134">
        <v>44704</v>
      </c>
      <c r="AR1290" s="132" t="s">
        <v>27172</v>
      </c>
      <c r="AS1290" s="645" t="s">
        <v>76</v>
      </c>
      <c r="AT1290" s="646" t="s">
        <v>24732</v>
      </c>
      <c r="AU1290" s="100"/>
      <c r="AV1290" s="100"/>
      <c r="AW1290" s="100"/>
      <c r="AX1290" s="100" t="s">
        <v>9450</v>
      </c>
      <c r="AY1290" s="102">
        <v>44736</v>
      </c>
    </row>
    <row r="1291" spans="1:459" ht="81.75" customHeight="1" x14ac:dyDescent="0.2">
      <c r="A1291" s="100">
        <v>1288</v>
      </c>
      <c r="B1291" s="430" t="s">
        <v>4700</v>
      </c>
      <c r="C1291" s="427" t="s">
        <v>4701</v>
      </c>
      <c r="D1291" s="427"/>
      <c r="E1291" s="427"/>
      <c r="F1291" s="427"/>
      <c r="G1291" s="427" t="s">
        <v>4370</v>
      </c>
      <c r="H1291" s="429">
        <v>44532</v>
      </c>
      <c r="I1291" s="427">
        <v>12</v>
      </c>
      <c r="J1291" s="427">
        <v>21</v>
      </c>
      <c r="K1291" s="428" t="s">
        <v>63</v>
      </c>
      <c r="L1291" s="428">
        <v>97</v>
      </c>
      <c r="M1291" s="428" t="s">
        <v>4702</v>
      </c>
      <c r="N1291" s="429">
        <v>44532</v>
      </c>
      <c r="O1291" s="427" t="s">
        <v>4703</v>
      </c>
      <c r="P1291" s="427" t="s">
        <v>4703</v>
      </c>
      <c r="Q1291" s="427" t="s">
        <v>4704</v>
      </c>
      <c r="R1291" s="427" t="s">
        <v>3641</v>
      </c>
      <c r="S1291" s="440" t="s">
        <v>4705</v>
      </c>
      <c r="T1291" s="428" t="s">
        <v>4706</v>
      </c>
      <c r="U1291" s="427" t="s">
        <v>4707</v>
      </c>
      <c r="V1291" s="428" t="s">
        <v>4708</v>
      </c>
      <c r="W1291" s="427" t="s">
        <v>4709</v>
      </c>
      <c r="X1291" s="427"/>
      <c r="Y1291" s="428" t="s">
        <v>4710</v>
      </c>
      <c r="Z1291" s="427"/>
      <c r="AA1291" s="427"/>
      <c r="AB1291" s="427"/>
      <c r="AC1291" s="427"/>
      <c r="AD1291" s="429">
        <v>43318</v>
      </c>
      <c r="AE1291" s="428" t="s">
        <v>4711</v>
      </c>
      <c r="AF1291" s="427" t="s">
        <v>3636</v>
      </c>
      <c r="AG1291" s="427">
        <v>2130203206</v>
      </c>
      <c r="AH1291" s="427" t="s">
        <v>1760</v>
      </c>
      <c r="AI1291" s="427"/>
      <c r="AJ1291" s="427"/>
      <c r="AK1291" s="427"/>
      <c r="AL1291" s="427"/>
      <c r="AM1291" s="427"/>
      <c r="AN1291" s="428" t="s">
        <v>4712</v>
      </c>
      <c r="AO1291" s="429">
        <v>43487</v>
      </c>
      <c r="AP1291" s="294"/>
      <c r="AQ1291" s="294"/>
      <c r="AR1291" s="132"/>
      <c r="AS1291" s="136"/>
      <c r="AT1291" s="647"/>
      <c r="AU1291" s="100"/>
      <c r="AV1291" s="100"/>
      <c r="AW1291" s="100"/>
      <c r="AX1291" s="100" t="s">
        <v>9450</v>
      </c>
      <c r="AY1291" s="102">
        <v>44985</v>
      </c>
    </row>
    <row r="1292" spans="1:459" s="1" customFormat="1" ht="88.5" customHeight="1" x14ac:dyDescent="0.2">
      <c r="A1292" s="100">
        <v>1289</v>
      </c>
      <c r="B1292" s="427" t="s">
        <v>28864</v>
      </c>
      <c r="C1292" s="427" t="s">
        <v>4713</v>
      </c>
      <c r="D1292" s="427"/>
      <c r="E1292" s="427"/>
      <c r="F1292" s="427"/>
      <c r="G1292" s="427" t="s">
        <v>4370</v>
      </c>
      <c r="H1292" s="429">
        <v>44532</v>
      </c>
      <c r="I1292" s="427">
        <v>12</v>
      </c>
      <c r="J1292" s="427">
        <v>21</v>
      </c>
      <c r="K1292" s="428" t="s">
        <v>63</v>
      </c>
      <c r="L1292" s="428">
        <v>53</v>
      </c>
      <c r="M1292" s="428" t="s">
        <v>4714</v>
      </c>
      <c r="N1292" s="429">
        <v>44532</v>
      </c>
      <c r="O1292" s="427" t="s">
        <v>4715</v>
      </c>
      <c r="P1292" s="427" t="s">
        <v>4715</v>
      </c>
      <c r="Q1292" s="427" t="s">
        <v>4716</v>
      </c>
      <c r="R1292" s="427" t="s">
        <v>3641</v>
      </c>
      <c r="S1292" s="428" t="s">
        <v>4717</v>
      </c>
      <c r="T1292" s="499" t="s">
        <v>4718</v>
      </c>
      <c r="U1292" s="427" t="s">
        <v>3901</v>
      </c>
      <c r="V1292" s="428">
        <v>125000</v>
      </c>
      <c r="W1292" s="427" t="s">
        <v>4719</v>
      </c>
      <c r="X1292" s="427"/>
      <c r="Y1292" s="428" t="s">
        <v>4679</v>
      </c>
      <c r="Z1292" s="427"/>
      <c r="AA1292" s="427"/>
      <c r="AB1292" s="427"/>
      <c r="AC1292" s="427"/>
      <c r="AD1292" s="429">
        <v>43461</v>
      </c>
      <c r="AE1292" s="428" t="s">
        <v>4720</v>
      </c>
      <c r="AF1292" s="427" t="s">
        <v>4471</v>
      </c>
      <c r="AG1292" s="427">
        <v>7702460273</v>
      </c>
      <c r="AH1292" s="427" t="s">
        <v>4721</v>
      </c>
      <c r="AI1292" s="427"/>
      <c r="AJ1292" s="427"/>
      <c r="AK1292" s="427"/>
      <c r="AL1292" s="427"/>
      <c r="AM1292" s="427"/>
      <c r="AN1292" s="428" t="s">
        <v>4722</v>
      </c>
      <c r="AO1292" s="429">
        <v>43510</v>
      </c>
      <c r="AP1292" s="427" t="s">
        <v>33493</v>
      </c>
      <c r="AQ1292" s="436" t="s">
        <v>33494</v>
      </c>
      <c r="AR1292" s="427" t="s">
        <v>33495</v>
      </c>
      <c r="AS1292" s="434" t="s">
        <v>27472</v>
      </c>
      <c r="AT1292" s="501" t="s">
        <v>32080</v>
      </c>
      <c r="AU1292" s="436" t="s">
        <v>32081</v>
      </c>
      <c r="AV1292" s="436" t="s">
        <v>32082</v>
      </c>
      <c r="AW1292" s="436" t="s">
        <v>32069</v>
      </c>
      <c r="AX1292" s="100" t="s">
        <v>33240</v>
      </c>
      <c r="AY1292" s="429">
        <v>45408</v>
      </c>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c r="CG1292" s="8"/>
      <c r="CH1292" s="8"/>
      <c r="CI1292" s="8"/>
      <c r="CJ1292" s="8"/>
      <c r="CK1292" s="8"/>
      <c r="CL1292" s="8"/>
      <c r="CM1292" s="8"/>
      <c r="CN1292" s="8"/>
      <c r="CO1292" s="8"/>
      <c r="CP1292" s="8"/>
      <c r="CQ1292" s="8"/>
      <c r="CR1292" s="8"/>
      <c r="CS1292" s="8"/>
      <c r="CT1292" s="8"/>
      <c r="CU1292" s="8"/>
      <c r="CV1292" s="8"/>
      <c r="CW1292" s="8"/>
      <c r="CX1292" s="8"/>
      <c r="CY1292" s="8"/>
      <c r="CZ1292" s="8"/>
      <c r="DA1292" s="8"/>
      <c r="DB1292" s="8"/>
      <c r="DC1292" s="8"/>
      <c r="DD1292" s="8"/>
      <c r="DE1292" s="8"/>
      <c r="DF1292" s="8"/>
      <c r="DG1292" s="8"/>
      <c r="DH1292" s="8"/>
      <c r="DI1292" s="8"/>
      <c r="DJ1292" s="8"/>
      <c r="DK1292" s="8"/>
      <c r="DL1292" s="8"/>
      <c r="DM1292" s="8"/>
      <c r="DN1292" s="8"/>
      <c r="DO1292" s="8"/>
      <c r="DP1292" s="8"/>
      <c r="DQ1292" s="8"/>
      <c r="DR1292" s="8"/>
      <c r="DS1292" s="8"/>
      <c r="DT1292" s="8"/>
      <c r="DU1292" s="8"/>
      <c r="DV1292" s="8"/>
      <c r="DW1292" s="8"/>
      <c r="DX1292" s="8"/>
      <c r="DY1292" s="8"/>
      <c r="DZ1292" s="8"/>
      <c r="EA1292" s="8"/>
      <c r="EB1292" s="8"/>
      <c r="EC1292" s="8"/>
      <c r="ED1292" s="8"/>
      <c r="EE1292" s="8"/>
      <c r="EF1292" s="8"/>
      <c r="EG1292" s="8"/>
      <c r="EH1292" s="8"/>
      <c r="EI1292" s="8"/>
      <c r="EJ1292" s="8"/>
      <c r="EK1292" s="8"/>
      <c r="EL1292" s="8"/>
      <c r="EM1292" s="8"/>
      <c r="EN1292" s="8"/>
      <c r="EO1292" s="8"/>
      <c r="EP1292" s="8"/>
      <c r="EQ1292" s="8"/>
      <c r="ER1292" s="8"/>
      <c r="ES1292" s="8"/>
      <c r="ET1292" s="8"/>
      <c r="EU1292" s="8"/>
      <c r="EV1292" s="8"/>
      <c r="EW1292" s="8"/>
      <c r="EX1292" s="8"/>
      <c r="EY1292" s="8"/>
      <c r="EZ1292" s="8"/>
      <c r="FA1292" s="8"/>
      <c r="FB1292" s="8"/>
      <c r="FC1292" s="8"/>
      <c r="FD1292" s="8"/>
      <c r="FE1292" s="8"/>
      <c r="FF1292" s="8"/>
      <c r="FG1292" s="8"/>
      <c r="FH1292" s="8"/>
      <c r="FI1292" s="8"/>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c r="HY1292" s="8"/>
      <c r="HZ1292" s="8"/>
      <c r="IA1292" s="8"/>
      <c r="IB1292" s="8"/>
      <c r="IC1292" s="8"/>
      <c r="ID1292" s="8"/>
      <c r="IE1292" s="8"/>
      <c r="IF1292" s="8"/>
      <c r="IG1292" s="8"/>
      <c r="IH1292" s="8"/>
      <c r="II1292" s="8"/>
      <c r="IJ1292" s="8"/>
      <c r="IK1292" s="8"/>
      <c r="IL1292" s="8"/>
      <c r="IM1292" s="8"/>
      <c r="IN1292" s="8"/>
      <c r="IO1292" s="8"/>
      <c r="IP1292" s="8"/>
      <c r="IQ1292" s="8"/>
      <c r="IR1292" s="8"/>
      <c r="IS1292" s="8"/>
      <c r="IT1292" s="8"/>
      <c r="IU1292" s="8"/>
      <c r="IV1292" s="8"/>
      <c r="IW1292" s="8"/>
      <c r="IX1292" s="8"/>
      <c r="IY1292" s="8"/>
      <c r="IZ1292" s="8"/>
      <c r="JA1292" s="8"/>
      <c r="JB1292" s="8"/>
      <c r="JC1292" s="8"/>
      <c r="JD1292" s="8"/>
      <c r="JE1292" s="8"/>
      <c r="JF1292" s="8"/>
      <c r="JG1292" s="8"/>
      <c r="JH1292" s="8"/>
      <c r="JI1292" s="8"/>
      <c r="JJ1292" s="8"/>
      <c r="JK1292" s="8"/>
      <c r="JL1292" s="8"/>
      <c r="JM1292" s="8"/>
      <c r="JN1292" s="8"/>
      <c r="JO1292" s="8"/>
      <c r="JP1292" s="8"/>
      <c r="JQ1292" s="8"/>
      <c r="JR1292" s="8"/>
      <c r="JS1292" s="8"/>
      <c r="JT1292" s="8"/>
      <c r="JU1292" s="8"/>
      <c r="JV1292" s="8"/>
      <c r="JW1292" s="8"/>
      <c r="JX1292" s="8"/>
      <c r="JY1292" s="8"/>
      <c r="JZ1292" s="8"/>
      <c r="KA1292" s="8"/>
      <c r="KB1292" s="8"/>
      <c r="KC1292" s="8"/>
      <c r="KD1292" s="8"/>
      <c r="KE1292" s="8"/>
      <c r="KF1292" s="8"/>
      <c r="KG1292" s="8"/>
      <c r="KH1292" s="8"/>
      <c r="KI1292" s="8"/>
      <c r="KJ1292" s="8"/>
      <c r="KK1292" s="8"/>
      <c r="KL1292" s="8"/>
      <c r="KM1292" s="8"/>
      <c r="KN1292" s="8"/>
      <c r="KO1292" s="8"/>
      <c r="KP1292" s="8"/>
      <c r="KQ1292" s="8"/>
      <c r="KR1292" s="8"/>
      <c r="KS1292" s="8"/>
      <c r="KT1292" s="8"/>
      <c r="KU1292" s="8"/>
      <c r="KV1292" s="8"/>
      <c r="KW1292" s="8"/>
      <c r="KX1292" s="8"/>
      <c r="KY1292" s="8"/>
      <c r="KZ1292" s="8"/>
      <c r="LA1292" s="8"/>
      <c r="LB1292" s="8"/>
      <c r="LC1292" s="8"/>
      <c r="LD1292" s="8"/>
      <c r="LE1292" s="8"/>
      <c r="LF1292" s="8"/>
      <c r="LG1292" s="8"/>
      <c r="LH1292" s="8"/>
      <c r="LI1292" s="8"/>
      <c r="LJ1292" s="8"/>
      <c r="LK1292" s="8"/>
      <c r="LL1292" s="8"/>
      <c r="LM1292" s="8"/>
      <c r="LN1292" s="8"/>
      <c r="LO1292" s="8"/>
      <c r="LP1292" s="8"/>
      <c r="LQ1292" s="8"/>
      <c r="LR1292" s="8"/>
      <c r="LS1292" s="8"/>
      <c r="LT1292" s="8"/>
      <c r="LU1292" s="8"/>
      <c r="LV1292" s="8"/>
      <c r="LW1292" s="8"/>
      <c r="LX1292" s="8"/>
      <c r="LY1292" s="8"/>
      <c r="LZ1292" s="8"/>
      <c r="MA1292" s="8"/>
      <c r="MB1292" s="8"/>
      <c r="MC1292" s="8"/>
      <c r="MD1292" s="8"/>
      <c r="ME1292" s="8"/>
      <c r="MF1292" s="8"/>
      <c r="MG1292" s="8"/>
      <c r="MH1292" s="8"/>
      <c r="MI1292" s="8"/>
      <c r="MJ1292" s="8"/>
      <c r="MK1292" s="8"/>
      <c r="ML1292" s="8"/>
      <c r="MM1292" s="8"/>
      <c r="MN1292" s="8"/>
      <c r="MO1292" s="8"/>
      <c r="MP1292" s="8"/>
      <c r="MQ1292" s="8"/>
      <c r="MR1292" s="8"/>
      <c r="MS1292" s="8"/>
      <c r="MT1292" s="8"/>
      <c r="MU1292" s="8"/>
      <c r="MV1292" s="8"/>
      <c r="MW1292" s="8"/>
      <c r="MX1292" s="8"/>
      <c r="MY1292" s="8"/>
      <c r="MZ1292" s="8"/>
      <c r="NA1292" s="8"/>
      <c r="NB1292" s="8"/>
      <c r="NC1292" s="8"/>
      <c r="ND1292" s="8"/>
      <c r="NE1292" s="8"/>
      <c r="NF1292" s="8"/>
      <c r="NG1292" s="8"/>
      <c r="NH1292" s="8"/>
      <c r="NI1292" s="8"/>
      <c r="NJ1292" s="8"/>
      <c r="NK1292" s="8"/>
      <c r="NL1292" s="8"/>
      <c r="NM1292" s="8"/>
      <c r="NN1292" s="8"/>
      <c r="NO1292" s="8"/>
      <c r="NP1292" s="8"/>
      <c r="NQ1292" s="8"/>
      <c r="NR1292" s="8"/>
      <c r="NS1292" s="8"/>
      <c r="NT1292" s="8"/>
      <c r="NU1292" s="8"/>
      <c r="NV1292" s="8"/>
      <c r="NW1292" s="8"/>
      <c r="NX1292" s="8"/>
      <c r="NY1292" s="8"/>
      <c r="NZ1292" s="8"/>
      <c r="OA1292" s="8"/>
      <c r="OB1292" s="8"/>
      <c r="OC1292" s="8"/>
      <c r="OD1292" s="8"/>
      <c r="OE1292" s="8"/>
      <c r="OF1292" s="8"/>
      <c r="OG1292" s="8"/>
      <c r="OH1292" s="8"/>
      <c r="OI1292" s="8"/>
      <c r="OJ1292" s="8"/>
      <c r="OK1292" s="8"/>
      <c r="OL1292" s="8"/>
      <c r="OM1292" s="8"/>
      <c r="ON1292" s="8"/>
      <c r="OO1292" s="8"/>
      <c r="OP1292" s="8"/>
      <c r="OQ1292" s="8"/>
      <c r="OR1292" s="8"/>
      <c r="OS1292" s="8"/>
      <c r="OT1292" s="8"/>
      <c r="OU1292" s="8"/>
      <c r="OV1292" s="8"/>
      <c r="OW1292" s="8"/>
      <c r="OX1292" s="8"/>
      <c r="OY1292" s="8"/>
      <c r="OZ1292" s="8"/>
      <c r="PA1292" s="8"/>
      <c r="PB1292" s="8"/>
      <c r="PC1292" s="8"/>
      <c r="PD1292" s="8"/>
      <c r="PE1292" s="8"/>
      <c r="PF1292" s="8"/>
      <c r="PG1292" s="8"/>
      <c r="PH1292" s="8"/>
      <c r="PI1292" s="8"/>
      <c r="PJ1292" s="8"/>
      <c r="PK1292" s="8"/>
      <c r="PL1292" s="8"/>
      <c r="PM1292" s="8"/>
      <c r="PN1292" s="8"/>
      <c r="PO1292" s="8"/>
      <c r="PP1292" s="8"/>
      <c r="PQ1292" s="8"/>
      <c r="PR1292" s="8"/>
      <c r="PS1292" s="8"/>
      <c r="PT1292" s="8"/>
      <c r="PU1292" s="8"/>
      <c r="PV1292" s="8"/>
      <c r="PW1292" s="8"/>
      <c r="PX1292" s="8"/>
      <c r="PY1292" s="8"/>
      <c r="PZ1292" s="8"/>
      <c r="QA1292" s="8"/>
      <c r="QB1292" s="8"/>
      <c r="QC1292" s="8"/>
      <c r="QD1292" s="8"/>
      <c r="QE1292" s="8"/>
      <c r="QF1292" s="8"/>
      <c r="QG1292" s="8"/>
      <c r="QH1292" s="8"/>
      <c r="QI1292" s="8"/>
      <c r="QJ1292" s="8"/>
      <c r="QK1292" s="8"/>
      <c r="QL1292" s="8"/>
      <c r="QM1292" s="8"/>
      <c r="QN1292" s="8"/>
      <c r="QO1292" s="8"/>
      <c r="QP1292" s="8"/>
      <c r="QQ1292" s="8"/>
    </row>
    <row r="1293" spans="1:459" ht="81.75" customHeight="1" x14ac:dyDescent="0.2">
      <c r="A1293" s="100">
        <v>1290</v>
      </c>
      <c r="B1293" s="427" t="s">
        <v>4733</v>
      </c>
      <c r="C1293" s="427" t="s">
        <v>4734</v>
      </c>
      <c r="D1293" s="427"/>
      <c r="E1293" s="427"/>
      <c r="F1293" s="427"/>
      <c r="G1293" s="427" t="s">
        <v>4370</v>
      </c>
      <c r="H1293" s="429">
        <v>44532</v>
      </c>
      <c r="I1293" s="427">
        <v>12</v>
      </c>
      <c r="J1293" s="427">
        <v>21</v>
      </c>
      <c r="K1293" s="428" t="s">
        <v>63</v>
      </c>
      <c r="L1293" s="428">
        <v>97</v>
      </c>
      <c r="M1293" s="428" t="s">
        <v>4735</v>
      </c>
      <c r="N1293" s="429">
        <v>44532</v>
      </c>
      <c r="O1293" s="427" t="s">
        <v>31389</v>
      </c>
      <c r="P1293" s="427" t="s">
        <v>31389</v>
      </c>
      <c r="Q1293" s="427" t="s">
        <v>4736</v>
      </c>
      <c r="R1293" s="427" t="s">
        <v>3641</v>
      </c>
      <c r="S1293" s="440" t="s">
        <v>4737</v>
      </c>
      <c r="T1293" s="428" t="s">
        <v>4738</v>
      </c>
      <c r="U1293" s="427" t="s">
        <v>7900</v>
      </c>
      <c r="V1293" s="428">
        <v>10000</v>
      </c>
      <c r="W1293" s="427" t="s">
        <v>4740</v>
      </c>
      <c r="X1293" s="427"/>
      <c r="Y1293" s="428" t="s">
        <v>4741</v>
      </c>
      <c r="Z1293" s="427"/>
      <c r="AA1293" s="427"/>
      <c r="AB1293" s="427"/>
      <c r="AC1293" s="427"/>
      <c r="AD1293" s="429">
        <v>43634</v>
      </c>
      <c r="AE1293" s="428" t="s">
        <v>4742</v>
      </c>
      <c r="AF1293" s="427" t="s">
        <v>3636</v>
      </c>
      <c r="AG1293" s="427">
        <v>2130211768</v>
      </c>
      <c r="AH1293" s="427" t="s">
        <v>1760</v>
      </c>
      <c r="AI1293" s="427"/>
      <c r="AJ1293" s="427"/>
      <c r="AK1293" s="427"/>
      <c r="AL1293" s="427"/>
      <c r="AM1293" s="427"/>
      <c r="AN1293" s="428" t="s">
        <v>4743</v>
      </c>
      <c r="AO1293" s="429">
        <v>43678</v>
      </c>
      <c r="AP1293" s="427"/>
      <c r="AQ1293" s="427"/>
      <c r="AR1293" s="427" t="s">
        <v>2424</v>
      </c>
      <c r="AS1293" s="434" t="s">
        <v>27472</v>
      </c>
      <c r="AT1293" s="435" t="s">
        <v>4010</v>
      </c>
      <c r="AU1293" s="427" t="s">
        <v>644</v>
      </c>
      <c r="AV1293" s="427" t="s">
        <v>29492</v>
      </c>
      <c r="AW1293" s="427" t="s">
        <v>645</v>
      </c>
      <c r="AX1293" s="100" t="s">
        <v>9450</v>
      </c>
      <c r="AY1293" s="102">
        <v>45251</v>
      </c>
    </row>
    <row r="1294" spans="1:459" ht="81.75" customHeight="1" x14ac:dyDescent="0.2">
      <c r="A1294" s="100">
        <v>1291</v>
      </c>
      <c r="B1294" s="427" t="s">
        <v>28868</v>
      </c>
      <c r="C1294" s="427" t="s">
        <v>4766</v>
      </c>
      <c r="D1294" s="427"/>
      <c r="E1294" s="427"/>
      <c r="F1294" s="427"/>
      <c r="G1294" s="427" t="s">
        <v>4370</v>
      </c>
      <c r="H1294" s="429">
        <v>44532</v>
      </c>
      <c r="I1294" s="427">
        <v>12</v>
      </c>
      <c r="J1294" s="427">
        <v>21</v>
      </c>
      <c r="K1294" s="428" t="s">
        <v>4042</v>
      </c>
      <c r="L1294" s="428">
        <v>10</v>
      </c>
      <c r="M1294" s="428" t="s">
        <v>4767</v>
      </c>
      <c r="N1294" s="429">
        <v>44532</v>
      </c>
      <c r="O1294" s="427" t="s">
        <v>4768</v>
      </c>
      <c r="P1294" s="427" t="s">
        <v>4768</v>
      </c>
      <c r="Q1294" s="427" t="s">
        <v>4769</v>
      </c>
      <c r="R1294" s="427" t="s">
        <v>3641</v>
      </c>
      <c r="S1294" s="440" t="s">
        <v>4770</v>
      </c>
      <c r="T1294" s="499" t="s">
        <v>4771</v>
      </c>
      <c r="U1294" s="427" t="s">
        <v>3901</v>
      </c>
      <c r="V1294" s="428">
        <v>10000</v>
      </c>
      <c r="W1294" s="427" t="s">
        <v>4772</v>
      </c>
      <c r="X1294" s="427"/>
      <c r="Y1294" s="428" t="s">
        <v>4773</v>
      </c>
      <c r="Z1294" s="427"/>
      <c r="AA1294" s="427"/>
      <c r="AB1294" s="427"/>
      <c r="AC1294" s="427"/>
      <c r="AD1294" s="429">
        <v>43892</v>
      </c>
      <c r="AE1294" s="428" t="s">
        <v>4774</v>
      </c>
      <c r="AF1294" s="427" t="s">
        <v>4775</v>
      </c>
      <c r="AG1294" s="427">
        <v>2801255928</v>
      </c>
      <c r="AH1294" s="427" t="s">
        <v>4776</v>
      </c>
      <c r="AI1294" s="427"/>
      <c r="AJ1294" s="427"/>
      <c r="AK1294" s="427"/>
      <c r="AL1294" s="427"/>
      <c r="AM1294" s="427"/>
      <c r="AN1294" s="428" t="s">
        <v>4777</v>
      </c>
      <c r="AO1294" s="429">
        <v>43931</v>
      </c>
      <c r="AP1294" s="294"/>
      <c r="AQ1294" s="294"/>
      <c r="AR1294" s="132" t="s">
        <v>27172</v>
      </c>
      <c r="AS1294" s="645" t="s">
        <v>76</v>
      </c>
      <c r="AT1294" s="647" t="s">
        <v>25309</v>
      </c>
      <c r="AU1294" s="100"/>
      <c r="AV1294" s="100"/>
      <c r="AW1294" s="100"/>
      <c r="AX1294" s="100" t="s">
        <v>9450</v>
      </c>
      <c r="AY1294" s="102">
        <v>45121</v>
      </c>
    </row>
    <row r="1295" spans="1:459" ht="81.75" customHeight="1" x14ac:dyDescent="0.2">
      <c r="A1295" s="100">
        <v>1292</v>
      </c>
      <c r="B1295" s="107" t="s">
        <v>24733</v>
      </c>
      <c r="C1295" s="100" t="s">
        <v>24734</v>
      </c>
      <c r="D1295" s="100"/>
      <c r="E1295" s="100"/>
      <c r="F1295" s="100"/>
      <c r="G1295" s="100" t="s">
        <v>4370</v>
      </c>
      <c r="H1295" s="102">
        <v>44532</v>
      </c>
      <c r="I1295" s="100">
        <v>12</v>
      </c>
      <c r="J1295" s="100">
        <v>21</v>
      </c>
      <c r="K1295" s="101" t="s">
        <v>79</v>
      </c>
      <c r="L1295" s="101">
        <v>19</v>
      </c>
      <c r="M1295" s="101" t="s">
        <v>24735</v>
      </c>
      <c r="N1295" s="102">
        <v>44532</v>
      </c>
      <c r="O1295" s="100" t="s">
        <v>24736</v>
      </c>
      <c r="P1295" s="100" t="s">
        <v>24736</v>
      </c>
      <c r="Q1295" s="100" t="s">
        <v>24737</v>
      </c>
      <c r="R1295" s="100" t="s">
        <v>3641</v>
      </c>
      <c r="S1295" s="101" t="s">
        <v>24738</v>
      </c>
      <c r="T1295" s="101" t="s">
        <v>24739</v>
      </c>
      <c r="U1295" s="100" t="s">
        <v>24740</v>
      </c>
      <c r="V1295" s="101">
        <v>1500000</v>
      </c>
      <c r="W1295" s="100" t="s">
        <v>24741</v>
      </c>
      <c r="X1295" s="100"/>
      <c r="Y1295" s="101"/>
      <c r="Z1295" s="100"/>
      <c r="AA1295" s="100"/>
      <c r="AB1295" s="100"/>
      <c r="AC1295" s="100"/>
      <c r="AD1295" s="102">
        <v>44005</v>
      </c>
      <c r="AE1295" s="101" t="s">
        <v>24742</v>
      </c>
      <c r="AF1295" s="100" t="s">
        <v>8970</v>
      </c>
      <c r="AG1295" s="100" t="s">
        <v>24743</v>
      </c>
      <c r="AH1295" s="100" t="s">
        <v>22827</v>
      </c>
      <c r="AI1295" s="100"/>
      <c r="AJ1295" s="100"/>
      <c r="AK1295" s="100"/>
      <c r="AL1295" s="100"/>
      <c r="AM1295" s="100"/>
      <c r="AN1295" s="101" t="s">
        <v>24744</v>
      </c>
      <c r="AO1295" s="102">
        <v>44363</v>
      </c>
      <c r="AP1295" s="209"/>
      <c r="AQ1295" s="209"/>
      <c r="AR1295" s="100"/>
      <c r="AS1295" s="100"/>
      <c r="AT1295" s="139"/>
      <c r="AU1295" s="100"/>
      <c r="AV1295" s="100"/>
      <c r="AW1295" s="100"/>
      <c r="AX1295" s="100" t="s">
        <v>9450</v>
      </c>
      <c r="AY1295" s="102">
        <v>44588</v>
      </c>
    </row>
    <row r="1296" spans="1:459" ht="81.75" customHeight="1" x14ac:dyDescent="0.2">
      <c r="A1296" s="100">
        <v>1293</v>
      </c>
      <c r="B1296" s="318" t="s">
        <v>24745</v>
      </c>
      <c r="C1296" s="116" t="s">
        <v>24746</v>
      </c>
      <c r="D1296" s="116"/>
      <c r="E1296" s="116"/>
      <c r="F1296" s="116"/>
      <c r="G1296" s="116" t="s">
        <v>4370</v>
      </c>
      <c r="H1296" s="119">
        <v>44532</v>
      </c>
      <c r="I1296" s="116">
        <v>12</v>
      </c>
      <c r="J1296" s="116">
        <v>21</v>
      </c>
      <c r="K1296" s="118" t="s">
        <v>63</v>
      </c>
      <c r="L1296" s="118">
        <v>36</v>
      </c>
      <c r="M1296" s="118" t="s">
        <v>24747</v>
      </c>
      <c r="N1296" s="119">
        <v>44532</v>
      </c>
      <c r="O1296" s="116" t="s">
        <v>24748</v>
      </c>
      <c r="P1296" s="116" t="s">
        <v>24748</v>
      </c>
      <c r="Q1296" s="116" t="s">
        <v>24749</v>
      </c>
      <c r="R1296" s="116" t="s">
        <v>3641</v>
      </c>
      <c r="S1296" s="118" t="s">
        <v>24750</v>
      </c>
      <c r="T1296" s="510" t="s">
        <v>24751</v>
      </c>
      <c r="U1296" s="116" t="s">
        <v>5391</v>
      </c>
      <c r="V1296" s="118">
        <v>10000</v>
      </c>
      <c r="W1296" s="116" t="s">
        <v>24752</v>
      </c>
      <c r="X1296" s="116"/>
      <c r="Y1296" s="118" t="s">
        <v>24753</v>
      </c>
      <c r="Z1296" s="116"/>
      <c r="AA1296" s="116"/>
      <c r="AB1296" s="116"/>
      <c r="AC1296" s="116"/>
      <c r="AD1296" s="119">
        <v>44334</v>
      </c>
      <c r="AE1296" s="118" t="s">
        <v>24754</v>
      </c>
      <c r="AF1296" s="116" t="s">
        <v>6915</v>
      </c>
      <c r="AG1296" s="116">
        <v>6318064279</v>
      </c>
      <c r="AH1296" s="116" t="s">
        <v>24755</v>
      </c>
      <c r="AI1296" s="116"/>
      <c r="AJ1296" s="116"/>
      <c r="AK1296" s="116"/>
      <c r="AL1296" s="116"/>
      <c r="AM1296" s="116"/>
      <c r="AN1296" s="118" t="s">
        <v>24756</v>
      </c>
      <c r="AO1296" s="119">
        <v>44475</v>
      </c>
      <c r="AP1296" s="116"/>
      <c r="AQ1296" s="116"/>
      <c r="AR1296" s="116" t="s">
        <v>7250</v>
      </c>
      <c r="AS1296" s="121" t="s">
        <v>76</v>
      </c>
      <c r="AT1296" s="151" t="s">
        <v>24757</v>
      </c>
      <c r="AU1296" s="116" t="s">
        <v>24758</v>
      </c>
      <c r="AV1296" s="116" t="s">
        <v>24759</v>
      </c>
      <c r="AW1296" s="116" t="s">
        <v>2253</v>
      </c>
      <c r="AX1296" s="122" t="s">
        <v>23452</v>
      </c>
      <c r="AY1296" s="119">
        <v>44876</v>
      </c>
    </row>
    <row r="1297" spans="1:459" ht="81.75" customHeight="1" x14ac:dyDescent="0.2">
      <c r="A1297" s="100">
        <v>1294</v>
      </c>
      <c r="B1297" s="427" t="s">
        <v>4901</v>
      </c>
      <c r="C1297" s="427" t="s">
        <v>4902</v>
      </c>
      <c r="D1297" s="427"/>
      <c r="E1297" s="427"/>
      <c r="F1297" s="427"/>
      <c r="G1297" s="427" t="s">
        <v>4825</v>
      </c>
      <c r="H1297" s="429">
        <v>44533</v>
      </c>
      <c r="I1297" s="427">
        <v>12</v>
      </c>
      <c r="J1297" s="427">
        <v>21</v>
      </c>
      <c r="K1297" s="428" t="s">
        <v>63</v>
      </c>
      <c r="L1297" s="428">
        <v>16</v>
      </c>
      <c r="M1297" s="428" t="s">
        <v>4903</v>
      </c>
      <c r="N1297" s="429">
        <v>44533</v>
      </c>
      <c r="O1297" s="427" t="s">
        <v>4904</v>
      </c>
      <c r="P1297" s="427" t="s">
        <v>4904</v>
      </c>
      <c r="Q1297" s="430">
        <v>89215792407</v>
      </c>
      <c r="R1297" s="430" t="s">
        <v>3641</v>
      </c>
      <c r="S1297" s="431" t="s">
        <v>4905</v>
      </c>
      <c r="T1297" s="431" t="s">
        <v>4906</v>
      </c>
      <c r="U1297" s="430" t="s">
        <v>4907</v>
      </c>
      <c r="V1297" s="428">
        <v>2000000</v>
      </c>
      <c r="W1297" s="430" t="s">
        <v>27044</v>
      </c>
      <c r="X1297" s="427"/>
      <c r="Y1297" s="428" t="s">
        <v>27045</v>
      </c>
      <c r="Z1297" s="427"/>
      <c r="AA1297" s="427"/>
      <c r="AB1297" s="427"/>
      <c r="AC1297" s="427"/>
      <c r="AD1297" s="432">
        <v>43959</v>
      </c>
      <c r="AE1297" s="433" t="s">
        <v>4908</v>
      </c>
      <c r="AF1297" s="430" t="s">
        <v>1849</v>
      </c>
      <c r="AG1297" s="433" t="s">
        <v>4909</v>
      </c>
      <c r="AH1297" s="430" t="s">
        <v>2129</v>
      </c>
      <c r="AI1297" s="430"/>
      <c r="AJ1297" s="430"/>
      <c r="AK1297" s="430"/>
      <c r="AL1297" s="430"/>
      <c r="AM1297" s="430"/>
      <c r="AN1297" s="433" t="s">
        <v>4910</v>
      </c>
      <c r="AO1297" s="432">
        <v>44040</v>
      </c>
      <c r="AP1297" s="427" t="s">
        <v>27026</v>
      </c>
      <c r="AQ1297" s="427" t="s">
        <v>27027</v>
      </c>
      <c r="AR1297" s="427" t="s">
        <v>27028</v>
      </c>
      <c r="AS1297" s="434" t="s">
        <v>27472</v>
      </c>
      <c r="AT1297" s="559" t="s">
        <v>27029</v>
      </c>
      <c r="AU1297" s="427" t="s">
        <v>27138</v>
      </c>
      <c r="AV1297" s="427" t="s">
        <v>27139</v>
      </c>
      <c r="AW1297" s="116"/>
      <c r="AX1297" s="100" t="s">
        <v>27661</v>
      </c>
      <c r="AY1297" s="119">
        <v>44946</v>
      </c>
    </row>
    <row r="1298" spans="1:459" ht="81.75" customHeight="1" x14ac:dyDescent="0.2">
      <c r="A1298" s="100">
        <v>1295</v>
      </c>
      <c r="B1298" s="427" t="s">
        <v>4922</v>
      </c>
      <c r="C1298" s="427" t="s">
        <v>4923</v>
      </c>
      <c r="D1298" s="427"/>
      <c r="E1298" s="427"/>
      <c r="F1298" s="427"/>
      <c r="G1298" s="427" t="s">
        <v>4825</v>
      </c>
      <c r="H1298" s="429">
        <v>44533</v>
      </c>
      <c r="I1298" s="427">
        <v>12</v>
      </c>
      <c r="J1298" s="427">
        <v>21</v>
      </c>
      <c r="K1298" s="428" t="s">
        <v>3035</v>
      </c>
      <c r="L1298" s="428">
        <v>19</v>
      </c>
      <c r="M1298" s="428" t="s">
        <v>4924</v>
      </c>
      <c r="N1298" s="429">
        <v>44533</v>
      </c>
      <c r="O1298" s="427" t="s">
        <v>4925</v>
      </c>
      <c r="P1298" s="427" t="s">
        <v>4925</v>
      </c>
      <c r="Q1298" s="438" t="s">
        <v>4926</v>
      </c>
      <c r="R1298" s="438" t="s">
        <v>4926</v>
      </c>
      <c r="S1298" s="427" t="s">
        <v>4927</v>
      </c>
      <c r="T1298" s="431" t="s">
        <v>4928</v>
      </c>
      <c r="U1298" s="427" t="s">
        <v>4929</v>
      </c>
      <c r="V1298" s="428">
        <v>1000000</v>
      </c>
      <c r="W1298" s="427" t="s">
        <v>4930</v>
      </c>
      <c r="X1298" s="427"/>
      <c r="Y1298" s="428" t="s">
        <v>4931</v>
      </c>
      <c r="Z1298" s="427"/>
      <c r="AA1298" s="427"/>
      <c r="AB1298" s="427"/>
      <c r="AC1298" s="427"/>
      <c r="AD1298" s="429">
        <v>40632</v>
      </c>
      <c r="AE1298" s="428" t="s">
        <v>4932</v>
      </c>
      <c r="AF1298" s="427" t="s">
        <v>4007</v>
      </c>
      <c r="AG1298" s="428" t="s">
        <v>4933</v>
      </c>
      <c r="AH1298" s="427" t="s">
        <v>4007</v>
      </c>
      <c r="AI1298" s="427"/>
      <c r="AJ1298" s="427"/>
      <c r="AK1298" s="427"/>
      <c r="AL1298" s="427"/>
      <c r="AM1298" s="427"/>
      <c r="AN1298" s="428" t="s">
        <v>4934</v>
      </c>
      <c r="AO1298" s="429">
        <v>40744</v>
      </c>
      <c r="AP1298" s="427"/>
      <c r="AQ1298" s="427"/>
      <c r="AR1298" s="427"/>
      <c r="AS1298" s="427"/>
      <c r="AT1298" s="435"/>
      <c r="AU1298" s="427"/>
      <c r="AV1298" s="427"/>
      <c r="AW1298" s="427"/>
      <c r="AX1298" s="100" t="s">
        <v>9450</v>
      </c>
      <c r="AY1298" s="429">
        <v>44985</v>
      </c>
    </row>
    <row r="1299" spans="1:459" ht="81.75" customHeight="1" x14ac:dyDescent="0.2">
      <c r="A1299" s="100">
        <v>1296</v>
      </c>
      <c r="B1299" s="427" t="s">
        <v>4935</v>
      </c>
      <c r="C1299" s="427" t="s">
        <v>4936</v>
      </c>
      <c r="D1299" s="427"/>
      <c r="E1299" s="427"/>
      <c r="F1299" s="427"/>
      <c r="G1299" s="427" t="s">
        <v>4825</v>
      </c>
      <c r="H1299" s="429">
        <v>44533</v>
      </c>
      <c r="I1299" s="427">
        <v>12</v>
      </c>
      <c r="J1299" s="427">
        <v>21</v>
      </c>
      <c r="K1299" s="428" t="s">
        <v>3035</v>
      </c>
      <c r="L1299" s="428">
        <v>19</v>
      </c>
      <c r="M1299" s="428" t="s">
        <v>4937</v>
      </c>
      <c r="N1299" s="429">
        <v>44533</v>
      </c>
      <c r="O1299" s="427" t="s">
        <v>4938</v>
      </c>
      <c r="P1299" s="427" t="s">
        <v>4938</v>
      </c>
      <c r="Q1299" s="430">
        <v>89374571972</v>
      </c>
      <c r="R1299" s="430" t="s">
        <v>3641</v>
      </c>
      <c r="S1299" s="431" t="s">
        <v>4939</v>
      </c>
      <c r="T1299" s="431" t="s">
        <v>4940</v>
      </c>
      <c r="U1299" s="430" t="s">
        <v>4941</v>
      </c>
      <c r="V1299" s="428" t="s">
        <v>4942</v>
      </c>
      <c r="W1299" s="430" t="s">
        <v>27348</v>
      </c>
      <c r="X1299" s="427"/>
      <c r="Y1299" s="428" t="s">
        <v>27349</v>
      </c>
      <c r="Z1299" s="427"/>
      <c r="AA1299" s="427"/>
      <c r="AB1299" s="427"/>
      <c r="AC1299" s="427"/>
      <c r="AD1299" s="432">
        <v>43944</v>
      </c>
      <c r="AE1299" s="433" t="s">
        <v>4943</v>
      </c>
      <c r="AF1299" s="430" t="s">
        <v>1849</v>
      </c>
      <c r="AG1299" s="433" t="s">
        <v>4944</v>
      </c>
      <c r="AH1299" s="430" t="s">
        <v>3892</v>
      </c>
      <c r="AI1299" s="430"/>
      <c r="AJ1299" s="430"/>
      <c r="AK1299" s="430"/>
      <c r="AL1299" s="430"/>
      <c r="AM1299" s="430"/>
      <c r="AN1299" s="433" t="s">
        <v>4945</v>
      </c>
      <c r="AO1299" s="432">
        <v>43999</v>
      </c>
      <c r="AP1299" s="429" t="s">
        <v>28483</v>
      </c>
      <c r="AQ1299" s="429" t="s">
        <v>28484</v>
      </c>
      <c r="AR1299" s="427" t="s">
        <v>28485</v>
      </c>
      <c r="AS1299" s="434" t="s">
        <v>27472</v>
      </c>
      <c r="AT1299" s="435" t="s">
        <v>28486</v>
      </c>
      <c r="AU1299" s="427" t="s">
        <v>4946</v>
      </c>
      <c r="AV1299" s="427" t="s">
        <v>27877</v>
      </c>
      <c r="AW1299" s="427" t="s">
        <v>4947</v>
      </c>
      <c r="AX1299" s="100" t="s">
        <v>9450</v>
      </c>
      <c r="AY1299" s="429">
        <v>45001</v>
      </c>
    </row>
    <row r="1300" spans="1:459" ht="81.75" customHeight="1" x14ac:dyDescent="0.2">
      <c r="A1300" s="100">
        <v>1297</v>
      </c>
      <c r="B1300" s="427" t="s">
        <v>28873</v>
      </c>
      <c r="C1300" s="427" t="s">
        <v>4948</v>
      </c>
      <c r="D1300" s="427"/>
      <c r="E1300" s="427"/>
      <c r="F1300" s="427"/>
      <c r="G1300" s="427" t="s">
        <v>4825</v>
      </c>
      <c r="H1300" s="429">
        <v>44533</v>
      </c>
      <c r="I1300" s="427">
        <v>12</v>
      </c>
      <c r="J1300" s="427">
        <v>21</v>
      </c>
      <c r="K1300" s="428" t="s">
        <v>3035</v>
      </c>
      <c r="L1300" s="428">
        <v>19</v>
      </c>
      <c r="M1300" s="428" t="s">
        <v>4949</v>
      </c>
      <c r="N1300" s="429">
        <v>44533</v>
      </c>
      <c r="O1300" s="427" t="s">
        <v>4950</v>
      </c>
      <c r="P1300" s="427" t="s">
        <v>4950</v>
      </c>
      <c r="Q1300" s="438" t="s">
        <v>4951</v>
      </c>
      <c r="R1300" s="427" t="s">
        <v>3641</v>
      </c>
      <c r="S1300" s="431" t="s">
        <v>4952</v>
      </c>
      <c r="T1300" s="431" t="s">
        <v>4953</v>
      </c>
      <c r="U1300" s="427" t="s">
        <v>4954</v>
      </c>
      <c r="V1300" s="428">
        <v>2010000</v>
      </c>
      <c r="W1300" s="427" t="s">
        <v>4955</v>
      </c>
      <c r="X1300" s="427"/>
      <c r="Y1300" s="428" t="s">
        <v>4956</v>
      </c>
      <c r="Z1300" s="427"/>
      <c r="AA1300" s="427"/>
      <c r="AB1300" s="427"/>
      <c r="AC1300" s="427"/>
      <c r="AD1300" s="429">
        <v>41627</v>
      </c>
      <c r="AE1300" s="428" t="s">
        <v>4957</v>
      </c>
      <c r="AF1300" s="427" t="s">
        <v>4958</v>
      </c>
      <c r="AG1300" s="428" t="s">
        <v>4959</v>
      </c>
      <c r="AH1300" s="427" t="s">
        <v>4958</v>
      </c>
      <c r="AI1300" s="427"/>
      <c r="AJ1300" s="427"/>
      <c r="AK1300" s="427"/>
      <c r="AL1300" s="427"/>
      <c r="AM1300" s="427"/>
      <c r="AN1300" s="428" t="s">
        <v>4960</v>
      </c>
      <c r="AO1300" s="429">
        <v>41691</v>
      </c>
      <c r="AP1300" s="427" t="s">
        <v>27503</v>
      </c>
      <c r="AQ1300" s="427" t="s">
        <v>27503</v>
      </c>
      <c r="AR1300" s="427" t="s">
        <v>5412</v>
      </c>
      <c r="AS1300" s="434" t="s">
        <v>27472</v>
      </c>
      <c r="AT1300" s="435" t="s">
        <v>32391</v>
      </c>
      <c r="AU1300" s="427" t="s">
        <v>32279</v>
      </c>
      <c r="AV1300" s="427" t="s">
        <v>32392</v>
      </c>
      <c r="AW1300" s="427" t="s">
        <v>3123</v>
      </c>
      <c r="AX1300" s="100" t="s">
        <v>9450</v>
      </c>
      <c r="AY1300" s="429">
        <v>45335</v>
      </c>
    </row>
    <row r="1301" spans="1:459" ht="81.75" customHeight="1" x14ac:dyDescent="0.2">
      <c r="A1301" s="100">
        <v>1298</v>
      </c>
      <c r="B1301" s="427" t="s">
        <v>4961</v>
      </c>
      <c r="C1301" s="427" t="s">
        <v>4962</v>
      </c>
      <c r="D1301" s="427"/>
      <c r="E1301" s="427"/>
      <c r="F1301" s="427"/>
      <c r="G1301" s="427" t="s">
        <v>4825</v>
      </c>
      <c r="H1301" s="429">
        <v>44533</v>
      </c>
      <c r="I1301" s="427">
        <v>12</v>
      </c>
      <c r="J1301" s="427">
        <v>21</v>
      </c>
      <c r="K1301" s="428" t="s">
        <v>4963</v>
      </c>
      <c r="L1301" s="428">
        <v>31</v>
      </c>
      <c r="M1301" s="428" t="s">
        <v>4964</v>
      </c>
      <c r="N1301" s="429">
        <v>44533</v>
      </c>
      <c r="O1301" s="427" t="s">
        <v>4965</v>
      </c>
      <c r="P1301" s="427" t="s">
        <v>4965</v>
      </c>
      <c r="Q1301" s="430">
        <v>89511397181</v>
      </c>
      <c r="R1301" s="430" t="s">
        <v>3641</v>
      </c>
      <c r="S1301" s="431" t="s">
        <v>4966</v>
      </c>
      <c r="T1301" s="430" t="s">
        <v>4967</v>
      </c>
      <c r="U1301" s="430" t="s">
        <v>276</v>
      </c>
      <c r="V1301" s="428">
        <v>10000</v>
      </c>
      <c r="W1301" s="430" t="s">
        <v>27707</v>
      </c>
      <c r="X1301" s="427"/>
      <c r="Y1301" s="428" t="s">
        <v>27708</v>
      </c>
      <c r="Z1301" s="427"/>
      <c r="AA1301" s="427"/>
      <c r="AB1301" s="427"/>
      <c r="AC1301" s="427"/>
      <c r="AD1301" s="432">
        <v>43237</v>
      </c>
      <c r="AE1301" s="433" t="s">
        <v>4968</v>
      </c>
      <c r="AF1301" s="430" t="s">
        <v>1085</v>
      </c>
      <c r="AG1301" s="433" t="s">
        <v>4969</v>
      </c>
      <c r="AH1301" s="430" t="s">
        <v>4970</v>
      </c>
      <c r="AI1301" s="430"/>
      <c r="AJ1301" s="430"/>
      <c r="AK1301" s="430"/>
      <c r="AL1301" s="430"/>
      <c r="AM1301" s="430"/>
      <c r="AN1301" s="433" t="s">
        <v>4971</v>
      </c>
      <c r="AO1301" s="432">
        <v>43416</v>
      </c>
      <c r="AP1301" s="571"/>
      <c r="AQ1301" s="571"/>
      <c r="AR1301" s="427"/>
      <c r="AS1301" s="434"/>
      <c r="AT1301" s="559"/>
      <c r="AU1301" s="427"/>
      <c r="AV1301" s="427"/>
      <c r="AW1301" s="116"/>
      <c r="AX1301" s="100" t="s">
        <v>9450</v>
      </c>
      <c r="AY1301" s="119">
        <v>44965</v>
      </c>
    </row>
    <row r="1302" spans="1:459" s="1" customFormat="1" ht="88.5" customHeight="1" x14ac:dyDescent="0.25">
      <c r="A1302" s="100">
        <v>1299</v>
      </c>
      <c r="B1302" s="427" t="s">
        <v>4983</v>
      </c>
      <c r="C1302" s="427" t="s">
        <v>4984</v>
      </c>
      <c r="D1302" s="427"/>
      <c r="E1302" s="427"/>
      <c r="F1302" s="427"/>
      <c r="G1302" s="427" t="s">
        <v>4825</v>
      </c>
      <c r="H1302" s="429">
        <v>44533</v>
      </c>
      <c r="I1302" s="427">
        <v>12</v>
      </c>
      <c r="J1302" s="427">
        <v>21</v>
      </c>
      <c r="K1302" s="428" t="s">
        <v>63</v>
      </c>
      <c r="L1302" s="428">
        <v>63</v>
      </c>
      <c r="M1302" s="428" t="s">
        <v>4985</v>
      </c>
      <c r="N1302" s="429">
        <v>44533</v>
      </c>
      <c r="O1302" s="427" t="s">
        <v>4986</v>
      </c>
      <c r="P1302" s="427" t="s">
        <v>4986</v>
      </c>
      <c r="Q1302" s="430" t="s">
        <v>30994</v>
      </c>
      <c r="R1302" s="430" t="s">
        <v>3641</v>
      </c>
      <c r="S1302" s="674" t="s">
        <v>30995</v>
      </c>
      <c r="T1302" s="674" t="s">
        <v>28518</v>
      </c>
      <c r="U1302" s="430" t="s">
        <v>30993</v>
      </c>
      <c r="V1302" s="428">
        <v>2000000</v>
      </c>
      <c r="W1302" s="430" t="s">
        <v>30992</v>
      </c>
      <c r="X1302" s="427"/>
      <c r="Y1302" s="428" t="s">
        <v>28393</v>
      </c>
      <c r="Z1302" s="427"/>
      <c r="AA1302" s="427"/>
      <c r="AB1302" s="427"/>
      <c r="AC1302" s="427"/>
      <c r="AD1302" s="432">
        <v>43524</v>
      </c>
      <c r="AE1302" s="433" t="s">
        <v>4987</v>
      </c>
      <c r="AF1302" s="430" t="s">
        <v>4681</v>
      </c>
      <c r="AG1302" s="433" t="s">
        <v>4988</v>
      </c>
      <c r="AH1302" s="430" t="s">
        <v>4786</v>
      </c>
      <c r="AI1302" s="430"/>
      <c r="AJ1302" s="430"/>
      <c r="AK1302" s="430"/>
      <c r="AL1302" s="430"/>
      <c r="AM1302" s="430"/>
      <c r="AN1302" s="433" t="s">
        <v>4989</v>
      </c>
      <c r="AO1302" s="432">
        <v>43881</v>
      </c>
      <c r="AP1302" s="846" t="s">
        <v>686</v>
      </c>
      <c r="AQ1302" s="847"/>
      <c r="AR1302" s="847"/>
      <c r="AS1302" s="847"/>
      <c r="AT1302" s="847"/>
      <c r="AU1302" s="847"/>
      <c r="AV1302" s="848"/>
      <c r="AW1302" s="427"/>
      <c r="AX1302" s="100" t="s">
        <v>9450</v>
      </c>
      <c r="AY1302" s="429">
        <v>45379</v>
      </c>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c r="CG1302" s="8"/>
      <c r="CH1302" s="8"/>
      <c r="CI1302" s="8"/>
      <c r="CJ1302" s="8"/>
      <c r="CK1302" s="8"/>
      <c r="CL1302" s="8"/>
      <c r="CM1302" s="8"/>
      <c r="CN1302" s="8"/>
      <c r="CO1302" s="8"/>
      <c r="CP1302" s="8"/>
      <c r="CQ1302" s="8"/>
      <c r="CR1302" s="8"/>
      <c r="CS1302" s="8"/>
      <c r="CT1302" s="8"/>
      <c r="CU1302" s="8"/>
      <c r="CV1302" s="8"/>
      <c r="CW1302" s="8"/>
      <c r="CX1302" s="8"/>
      <c r="CY1302" s="8"/>
      <c r="CZ1302" s="8"/>
      <c r="DA1302" s="8"/>
      <c r="DB1302" s="8"/>
      <c r="DC1302" s="8"/>
      <c r="DD1302" s="8"/>
      <c r="DE1302" s="8"/>
      <c r="DF1302" s="8"/>
      <c r="DG1302" s="8"/>
      <c r="DH1302" s="8"/>
      <c r="DI1302" s="8"/>
      <c r="DJ1302" s="8"/>
      <c r="DK1302" s="8"/>
      <c r="DL1302" s="8"/>
      <c r="DM1302" s="8"/>
      <c r="DN1302" s="8"/>
      <c r="DO1302" s="8"/>
      <c r="DP1302" s="8"/>
      <c r="DQ1302" s="8"/>
      <c r="DR1302" s="8"/>
      <c r="DS1302" s="8"/>
      <c r="DT1302" s="8"/>
      <c r="DU1302" s="8"/>
      <c r="DV1302" s="8"/>
      <c r="DW1302" s="8"/>
      <c r="DX1302" s="8"/>
      <c r="DY1302" s="8"/>
      <c r="DZ1302" s="8"/>
      <c r="EA1302" s="8"/>
      <c r="EB1302" s="8"/>
      <c r="EC1302" s="8"/>
      <c r="ED1302" s="8"/>
      <c r="EE1302" s="8"/>
      <c r="EF1302" s="8"/>
      <c r="EG1302" s="8"/>
      <c r="EH1302" s="8"/>
      <c r="EI1302" s="8"/>
      <c r="EJ1302" s="8"/>
      <c r="EK1302" s="8"/>
      <c r="EL1302" s="8"/>
      <c r="EM1302" s="8"/>
      <c r="EN1302" s="8"/>
      <c r="EO1302" s="8"/>
      <c r="EP1302" s="8"/>
      <c r="EQ1302" s="8"/>
      <c r="ER1302" s="8"/>
      <c r="ES1302" s="8"/>
      <c r="ET1302" s="8"/>
      <c r="EU1302" s="8"/>
      <c r="EV1302" s="8"/>
      <c r="EW1302" s="8"/>
      <c r="EX1302" s="8"/>
      <c r="EY1302" s="8"/>
      <c r="EZ1302" s="8"/>
      <c r="FA1302" s="8"/>
      <c r="FB1302" s="8"/>
      <c r="FC1302" s="8"/>
      <c r="FD1302" s="8"/>
      <c r="FE1302" s="8"/>
      <c r="FF1302" s="8"/>
      <c r="FG1302" s="8"/>
      <c r="FH1302" s="8"/>
      <c r="FI1302" s="8"/>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c r="HY1302" s="8"/>
      <c r="HZ1302" s="8"/>
      <c r="IA1302" s="8"/>
      <c r="IB1302" s="8"/>
      <c r="IC1302" s="8"/>
      <c r="ID1302" s="8"/>
      <c r="IE1302" s="8"/>
      <c r="IF1302" s="8"/>
      <c r="IG1302" s="8"/>
      <c r="IH1302" s="8"/>
      <c r="II1302" s="8"/>
      <c r="IJ1302" s="8"/>
      <c r="IK1302" s="8"/>
      <c r="IL1302" s="8"/>
      <c r="IM1302" s="8"/>
      <c r="IN1302" s="8"/>
      <c r="IO1302" s="8"/>
      <c r="IP1302" s="8"/>
      <c r="IQ1302" s="8"/>
      <c r="IR1302" s="8"/>
      <c r="IS1302" s="8"/>
      <c r="IT1302" s="8"/>
      <c r="IU1302" s="8"/>
      <c r="IV1302" s="8"/>
      <c r="IW1302" s="8"/>
      <c r="IX1302" s="8"/>
      <c r="IY1302" s="8"/>
      <c r="IZ1302" s="8"/>
      <c r="JA1302" s="8"/>
      <c r="JB1302" s="8"/>
      <c r="JC1302" s="8"/>
      <c r="JD1302" s="8"/>
      <c r="JE1302" s="8"/>
      <c r="JF1302" s="8"/>
      <c r="JG1302" s="8"/>
      <c r="JH1302" s="8"/>
      <c r="JI1302" s="8"/>
      <c r="JJ1302" s="8"/>
      <c r="JK1302" s="8"/>
      <c r="JL1302" s="8"/>
      <c r="JM1302" s="8"/>
      <c r="JN1302" s="8"/>
      <c r="JO1302" s="8"/>
      <c r="JP1302" s="8"/>
      <c r="JQ1302" s="8"/>
      <c r="JR1302" s="8"/>
      <c r="JS1302" s="8"/>
      <c r="JT1302" s="8"/>
      <c r="JU1302" s="8"/>
      <c r="JV1302" s="8"/>
      <c r="JW1302" s="8"/>
      <c r="JX1302" s="8"/>
      <c r="JY1302" s="8"/>
      <c r="JZ1302" s="8"/>
      <c r="KA1302" s="8"/>
      <c r="KB1302" s="8"/>
      <c r="KC1302" s="8"/>
      <c r="KD1302" s="8"/>
      <c r="KE1302" s="8"/>
      <c r="KF1302" s="8"/>
      <c r="KG1302" s="8"/>
      <c r="KH1302" s="8"/>
      <c r="KI1302" s="8"/>
      <c r="KJ1302" s="8"/>
      <c r="KK1302" s="8"/>
      <c r="KL1302" s="8"/>
      <c r="KM1302" s="8"/>
      <c r="KN1302" s="8"/>
      <c r="KO1302" s="8"/>
      <c r="KP1302" s="8"/>
      <c r="KQ1302" s="8"/>
      <c r="KR1302" s="8"/>
      <c r="KS1302" s="8"/>
      <c r="KT1302" s="8"/>
      <c r="KU1302" s="8"/>
      <c r="KV1302" s="8"/>
      <c r="KW1302" s="8"/>
      <c r="KX1302" s="8"/>
      <c r="KY1302" s="8"/>
      <c r="KZ1302" s="8"/>
      <c r="LA1302" s="8"/>
      <c r="LB1302" s="8"/>
      <c r="LC1302" s="8"/>
      <c r="LD1302" s="8"/>
      <c r="LE1302" s="8"/>
      <c r="LF1302" s="8"/>
      <c r="LG1302" s="8"/>
      <c r="LH1302" s="8"/>
      <c r="LI1302" s="8"/>
      <c r="LJ1302" s="8"/>
      <c r="LK1302" s="8"/>
      <c r="LL1302" s="8"/>
      <c r="LM1302" s="8"/>
      <c r="LN1302" s="8"/>
      <c r="LO1302" s="8"/>
      <c r="LP1302" s="8"/>
      <c r="LQ1302" s="8"/>
      <c r="LR1302" s="8"/>
      <c r="LS1302" s="8"/>
      <c r="LT1302" s="8"/>
      <c r="LU1302" s="8"/>
      <c r="LV1302" s="8"/>
      <c r="LW1302" s="8"/>
      <c r="LX1302" s="8"/>
      <c r="LY1302" s="8"/>
      <c r="LZ1302" s="8"/>
      <c r="MA1302" s="8"/>
      <c r="MB1302" s="8"/>
      <c r="MC1302" s="8"/>
      <c r="MD1302" s="8"/>
      <c r="ME1302" s="8"/>
      <c r="MF1302" s="8"/>
      <c r="MG1302" s="8"/>
      <c r="MH1302" s="8"/>
      <c r="MI1302" s="8"/>
      <c r="MJ1302" s="8"/>
      <c r="MK1302" s="8"/>
      <c r="ML1302" s="8"/>
      <c r="MM1302" s="8"/>
      <c r="MN1302" s="8"/>
      <c r="MO1302" s="8"/>
      <c r="MP1302" s="8"/>
      <c r="MQ1302" s="8"/>
      <c r="MR1302" s="8"/>
      <c r="MS1302" s="8"/>
      <c r="MT1302" s="8"/>
      <c r="MU1302" s="8"/>
      <c r="MV1302" s="8"/>
      <c r="MW1302" s="8"/>
      <c r="MX1302" s="8"/>
      <c r="MY1302" s="8"/>
      <c r="MZ1302" s="8"/>
      <c r="NA1302" s="8"/>
      <c r="NB1302" s="8"/>
      <c r="NC1302" s="8"/>
      <c r="ND1302" s="8"/>
      <c r="NE1302" s="8"/>
      <c r="NF1302" s="8"/>
      <c r="NG1302" s="8"/>
      <c r="NH1302" s="8"/>
      <c r="NI1302" s="8"/>
      <c r="NJ1302" s="8"/>
      <c r="NK1302" s="8"/>
      <c r="NL1302" s="8"/>
      <c r="NM1302" s="8"/>
      <c r="NN1302" s="8"/>
      <c r="NO1302" s="8"/>
      <c r="NP1302" s="8"/>
      <c r="NQ1302" s="8"/>
      <c r="NR1302" s="8"/>
      <c r="NS1302" s="8"/>
      <c r="NT1302" s="8"/>
      <c r="NU1302" s="8"/>
      <c r="NV1302" s="8"/>
      <c r="NW1302" s="8"/>
      <c r="NX1302" s="8"/>
      <c r="NY1302" s="8"/>
      <c r="NZ1302" s="8"/>
      <c r="OA1302" s="8"/>
      <c r="OB1302" s="8"/>
      <c r="OC1302" s="8"/>
      <c r="OD1302" s="8"/>
      <c r="OE1302" s="8"/>
      <c r="OF1302" s="8"/>
      <c r="OG1302" s="8"/>
      <c r="OH1302" s="8"/>
      <c r="OI1302" s="8"/>
      <c r="OJ1302" s="8"/>
      <c r="OK1302" s="8"/>
      <c r="OL1302" s="8"/>
      <c r="OM1302" s="8"/>
      <c r="ON1302" s="8"/>
      <c r="OO1302" s="8"/>
      <c r="OP1302" s="8"/>
      <c r="OQ1302" s="8"/>
      <c r="OR1302" s="8"/>
      <c r="OS1302" s="8"/>
      <c r="OT1302" s="8"/>
      <c r="OU1302" s="8"/>
      <c r="OV1302" s="8"/>
      <c r="OW1302" s="8"/>
      <c r="OX1302" s="8"/>
      <c r="OY1302" s="8"/>
      <c r="OZ1302" s="8"/>
      <c r="PA1302" s="8"/>
      <c r="PB1302" s="8"/>
      <c r="PC1302" s="8"/>
      <c r="PD1302" s="8"/>
      <c r="PE1302" s="8"/>
      <c r="PF1302" s="8"/>
      <c r="PG1302" s="8"/>
      <c r="PH1302" s="8"/>
      <c r="PI1302" s="8"/>
      <c r="PJ1302" s="8"/>
      <c r="PK1302" s="8"/>
      <c r="PL1302" s="8"/>
      <c r="PM1302" s="8"/>
      <c r="PN1302" s="8"/>
      <c r="PO1302" s="8"/>
      <c r="PP1302" s="8"/>
      <c r="PQ1302" s="8"/>
      <c r="PR1302" s="8"/>
      <c r="PS1302" s="8"/>
      <c r="PT1302" s="8"/>
      <c r="PU1302" s="8"/>
      <c r="PV1302" s="8"/>
      <c r="PW1302" s="8"/>
      <c r="PX1302" s="8"/>
      <c r="PY1302" s="8"/>
      <c r="PZ1302" s="8"/>
      <c r="QA1302" s="8"/>
      <c r="QB1302" s="8"/>
      <c r="QC1302" s="8"/>
      <c r="QD1302" s="8"/>
      <c r="QE1302" s="8"/>
      <c r="QF1302" s="8"/>
      <c r="QG1302" s="8"/>
      <c r="QH1302" s="8"/>
      <c r="QI1302" s="8"/>
      <c r="QJ1302" s="8"/>
      <c r="QK1302" s="8"/>
      <c r="QL1302" s="8"/>
      <c r="QM1302" s="8"/>
      <c r="QN1302" s="8"/>
      <c r="QO1302" s="8"/>
      <c r="QP1302" s="8"/>
      <c r="QQ1302" s="8"/>
    </row>
    <row r="1303" spans="1:459" ht="81.75" customHeight="1" x14ac:dyDescent="0.2">
      <c r="A1303" s="100">
        <v>1300</v>
      </c>
      <c r="B1303" s="132" t="s">
        <v>24760</v>
      </c>
      <c r="C1303" s="132" t="s">
        <v>24761</v>
      </c>
      <c r="D1303" s="132"/>
      <c r="E1303" s="132"/>
      <c r="F1303" s="132"/>
      <c r="G1303" s="132" t="s">
        <v>4825</v>
      </c>
      <c r="H1303" s="134">
        <v>44533</v>
      </c>
      <c r="I1303" s="132">
        <v>12</v>
      </c>
      <c r="J1303" s="132">
        <v>21</v>
      </c>
      <c r="K1303" s="131" t="s">
        <v>2866</v>
      </c>
      <c r="L1303" s="131">
        <v>64</v>
      </c>
      <c r="M1303" s="131" t="s">
        <v>24762</v>
      </c>
      <c r="N1303" s="134">
        <v>44533</v>
      </c>
      <c r="O1303" s="132" t="s">
        <v>24763</v>
      </c>
      <c r="P1303" s="132" t="s">
        <v>24763</v>
      </c>
      <c r="Q1303" s="317" t="s">
        <v>24764</v>
      </c>
      <c r="R1303" s="132">
        <v>89275242994</v>
      </c>
      <c r="S1303" s="132" t="s">
        <v>24765</v>
      </c>
      <c r="T1303" s="135" t="s">
        <v>24766</v>
      </c>
      <c r="U1303" s="132" t="s">
        <v>24767</v>
      </c>
      <c r="V1303" s="131">
        <v>1000000</v>
      </c>
      <c r="W1303" s="132" t="s">
        <v>24768</v>
      </c>
      <c r="X1303" s="132"/>
      <c r="Y1303" s="131" t="s">
        <v>24769</v>
      </c>
      <c r="Z1303" s="132"/>
      <c r="AA1303" s="132"/>
      <c r="AB1303" s="132"/>
      <c r="AC1303" s="132"/>
      <c r="AD1303" s="134">
        <v>40478</v>
      </c>
      <c r="AE1303" s="131" t="s">
        <v>24770</v>
      </c>
      <c r="AF1303" s="132" t="s">
        <v>24771</v>
      </c>
      <c r="AG1303" s="131" t="s">
        <v>24772</v>
      </c>
      <c r="AH1303" s="132" t="s">
        <v>7083</v>
      </c>
      <c r="AI1303" s="132"/>
      <c r="AJ1303" s="132"/>
      <c r="AK1303" s="132"/>
      <c r="AL1303" s="132"/>
      <c r="AM1303" s="132"/>
      <c r="AN1303" s="131" t="s">
        <v>24773</v>
      </c>
      <c r="AO1303" s="134">
        <v>41450</v>
      </c>
      <c r="AP1303" s="209"/>
      <c r="AQ1303" s="209"/>
      <c r="AR1303" s="100"/>
      <c r="AS1303" s="100"/>
      <c r="AT1303" s="139"/>
      <c r="AU1303" s="100"/>
      <c r="AV1303" s="100"/>
      <c r="AW1303" s="100"/>
      <c r="AX1303" s="100" t="s">
        <v>9450</v>
      </c>
      <c r="AY1303" s="102">
        <v>44800</v>
      </c>
    </row>
    <row r="1304" spans="1:459" ht="81.75" customHeight="1" x14ac:dyDescent="0.2">
      <c r="A1304" s="100">
        <v>1301</v>
      </c>
      <c r="B1304" s="427" t="s">
        <v>28878</v>
      </c>
      <c r="C1304" s="427" t="s">
        <v>5063</v>
      </c>
      <c r="D1304" s="427"/>
      <c r="E1304" s="427"/>
      <c r="F1304" s="427"/>
      <c r="G1304" s="427" t="s">
        <v>4825</v>
      </c>
      <c r="H1304" s="429">
        <v>44533</v>
      </c>
      <c r="I1304" s="427">
        <v>12</v>
      </c>
      <c r="J1304" s="427">
        <v>21</v>
      </c>
      <c r="K1304" s="428" t="s">
        <v>63</v>
      </c>
      <c r="L1304" s="428">
        <v>43</v>
      </c>
      <c r="M1304" s="428" t="s">
        <v>5064</v>
      </c>
      <c r="N1304" s="429">
        <v>44533</v>
      </c>
      <c r="O1304" s="427" t="s">
        <v>5065</v>
      </c>
      <c r="P1304" s="427" t="s">
        <v>5065</v>
      </c>
      <c r="Q1304" s="428" t="s">
        <v>5066</v>
      </c>
      <c r="R1304" s="428">
        <v>88332307362</v>
      </c>
      <c r="S1304" s="431" t="s">
        <v>5067</v>
      </c>
      <c r="T1304" s="430" t="s">
        <v>3641</v>
      </c>
      <c r="U1304" s="428" t="s">
        <v>3794</v>
      </c>
      <c r="V1304" s="428" t="s">
        <v>5068</v>
      </c>
      <c r="W1304" s="428" t="s">
        <v>5069</v>
      </c>
      <c r="X1304" s="427"/>
      <c r="Y1304" s="428" t="s">
        <v>5070</v>
      </c>
      <c r="Z1304" s="427"/>
      <c r="AA1304" s="427"/>
      <c r="AB1304" s="427"/>
      <c r="AC1304" s="427"/>
      <c r="AD1304" s="429">
        <v>42887</v>
      </c>
      <c r="AE1304" s="428" t="s">
        <v>5071</v>
      </c>
      <c r="AF1304" s="428" t="s">
        <v>5072</v>
      </c>
      <c r="AG1304" s="428" t="s">
        <v>5073</v>
      </c>
      <c r="AH1304" s="428" t="s">
        <v>5074</v>
      </c>
      <c r="AI1304" s="428"/>
      <c r="AJ1304" s="428"/>
      <c r="AK1304" s="428"/>
      <c r="AL1304" s="428"/>
      <c r="AM1304" s="428"/>
      <c r="AN1304" s="428" t="s">
        <v>5075</v>
      </c>
      <c r="AO1304" s="429">
        <v>42913</v>
      </c>
      <c r="AP1304" s="209"/>
      <c r="AQ1304" s="209"/>
      <c r="AR1304" s="100"/>
      <c r="AS1304" s="100"/>
      <c r="AT1304" s="139"/>
      <c r="AU1304" s="100"/>
      <c r="AV1304" s="100"/>
      <c r="AW1304" s="100"/>
      <c r="AX1304" s="100" t="s">
        <v>9450</v>
      </c>
      <c r="AY1304" s="102">
        <v>45289</v>
      </c>
    </row>
    <row r="1305" spans="1:459" ht="81.75" customHeight="1" x14ac:dyDescent="0.2">
      <c r="A1305" s="100">
        <v>1302</v>
      </c>
      <c r="B1305" s="427" t="s">
        <v>5103</v>
      </c>
      <c r="C1305" s="427" t="s">
        <v>5104</v>
      </c>
      <c r="D1305" s="427"/>
      <c r="E1305" s="427"/>
      <c r="F1305" s="427"/>
      <c r="G1305" s="427" t="s">
        <v>4825</v>
      </c>
      <c r="H1305" s="429">
        <v>44533</v>
      </c>
      <c r="I1305" s="427">
        <v>12</v>
      </c>
      <c r="J1305" s="427">
        <v>21</v>
      </c>
      <c r="K1305" s="428" t="s">
        <v>79</v>
      </c>
      <c r="L1305" s="428">
        <v>78</v>
      </c>
      <c r="M1305" s="428" t="s">
        <v>5105</v>
      </c>
      <c r="N1305" s="429">
        <v>44533</v>
      </c>
      <c r="O1305" s="427" t="s">
        <v>5106</v>
      </c>
      <c r="P1305" s="427" t="s">
        <v>5106</v>
      </c>
      <c r="Q1305" s="430">
        <v>89215792407</v>
      </c>
      <c r="R1305" s="430" t="s">
        <v>3641</v>
      </c>
      <c r="S1305" s="431" t="s">
        <v>5107</v>
      </c>
      <c r="T1305" s="431" t="s">
        <v>5108</v>
      </c>
      <c r="U1305" s="430" t="s">
        <v>4941</v>
      </c>
      <c r="V1305" s="428">
        <v>10000</v>
      </c>
      <c r="W1305" s="430" t="s">
        <v>5109</v>
      </c>
      <c r="X1305" s="427"/>
      <c r="Y1305" s="428" t="s">
        <v>5110</v>
      </c>
      <c r="Z1305" s="427"/>
      <c r="AA1305" s="427"/>
      <c r="AB1305" s="427"/>
      <c r="AC1305" s="427"/>
      <c r="AD1305" s="432">
        <v>43920</v>
      </c>
      <c r="AE1305" s="433" t="s">
        <v>5111</v>
      </c>
      <c r="AF1305" s="430" t="s">
        <v>5112</v>
      </c>
      <c r="AG1305" s="433" t="s">
        <v>5113</v>
      </c>
      <c r="AH1305" s="430" t="s">
        <v>5114</v>
      </c>
      <c r="AI1305" s="430"/>
      <c r="AJ1305" s="430"/>
      <c r="AK1305" s="430"/>
      <c r="AL1305" s="430"/>
      <c r="AM1305" s="430"/>
      <c r="AN1305" s="433" t="s">
        <v>5115</v>
      </c>
      <c r="AO1305" s="432">
        <v>44012</v>
      </c>
      <c r="AP1305" s="429" t="s">
        <v>5116</v>
      </c>
      <c r="AQ1305" s="429" t="s">
        <v>5117</v>
      </c>
      <c r="AR1305" s="427" t="s">
        <v>5118</v>
      </c>
      <c r="AS1305" s="434" t="s">
        <v>27472</v>
      </c>
      <c r="AT1305" s="435" t="s">
        <v>5119</v>
      </c>
      <c r="AU1305" s="427" t="s">
        <v>5120</v>
      </c>
      <c r="AV1305" s="427" t="s">
        <v>5121</v>
      </c>
      <c r="AW1305" s="427" t="s">
        <v>5122</v>
      </c>
      <c r="AX1305" s="100" t="s">
        <v>27661</v>
      </c>
      <c r="AY1305" s="102">
        <v>44946</v>
      </c>
    </row>
    <row r="1306" spans="1:459" ht="81.75" customHeight="1" x14ac:dyDescent="0.2">
      <c r="A1306" s="100">
        <v>1303</v>
      </c>
      <c r="B1306" s="132" t="s">
        <v>24774</v>
      </c>
      <c r="C1306" s="132" t="s">
        <v>24775</v>
      </c>
      <c r="D1306" s="132"/>
      <c r="E1306" s="132"/>
      <c r="F1306" s="132"/>
      <c r="G1306" s="132" t="s">
        <v>4825</v>
      </c>
      <c r="H1306" s="134">
        <v>44533</v>
      </c>
      <c r="I1306" s="132">
        <v>12</v>
      </c>
      <c r="J1306" s="132">
        <v>21</v>
      </c>
      <c r="K1306" s="131" t="s">
        <v>104</v>
      </c>
      <c r="L1306" s="131">
        <v>74</v>
      </c>
      <c r="M1306" s="131" t="s">
        <v>24776</v>
      </c>
      <c r="N1306" s="134">
        <v>44533</v>
      </c>
      <c r="O1306" s="132" t="s">
        <v>24777</v>
      </c>
      <c r="P1306" s="132" t="s">
        <v>24777</v>
      </c>
      <c r="Q1306" s="304"/>
      <c r="R1306" s="304" t="s">
        <v>3641</v>
      </c>
      <c r="S1306" s="135" t="s">
        <v>24778</v>
      </c>
      <c r="T1306" s="304" t="s">
        <v>3641</v>
      </c>
      <c r="U1306" s="304" t="s">
        <v>935</v>
      </c>
      <c r="V1306" s="131">
        <v>10000</v>
      </c>
      <c r="W1306" s="304" t="s">
        <v>24779</v>
      </c>
      <c r="X1306" s="132"/>
      <c r="Y1306" s="131"/>
      <c r="Z1306" s="132"/>
      <c r="AA1306" s="132"/>
      <c r="AB1306" s="132"/>
      <c r="AC1306" s="132"/>
      <c r="AD1306" s="305">
        <v>44459</v>
      </c>
      <c r="AE1306" s="306" t="s">
        <v>24780</v>
      </c>
      <c r="AF1306" s="304" t="s">
        <v>2687</v>
      </c>
      <c r="AG1306" s="306" t="s">
        <v>24781</v>
      </c>
      <c r="AH1306" s="304" t="s">
        <v>2689</v>
      </c>
      <c r="AI1306" s="304"/>
      <c r="AJ1306" s="304"/>
      <c r="AK1306" s="304"/>
      <c r="AL1306" s="304"/>
      <c r="AM1306" s="304"/>
      <c r="AN1306" s="306" t="s">
        <v>24782</v>
      </c>
      <c r="AO1306" s="305">
        <v>44495</v>
      </c>
      <c r="AP1306" s="132"/>
      <c r="AQ1306" s="132"/>
      <c r="AR1306" s="132" t="s">
        <v>2424</v>
      </c>
      <c r="AS1306" s="136" t="s">
        <v>76</v>
      </c>
      <c r="AT1306" s="146" t="s">
        <v>4010</v>
      </c>
      <c r="AU1306" s="132" t="s">
        <v>298</v>
      </c>
      <c r="AV1306" s="132" t="s">
        <v>4011</v>
      </c>
      <c r="AW1306" s="100"/>
      <c r="AX1306" s="100" t="s">
        <v>9450</v>
      </c>
      <c r="AY1306" s="102">
        <v>44705</v>
      </c>
    </row>
    <row r="1307" spans="1:459" ht="81.75" customHeight="1" x14ac:dyDescent="0.2">
      <c r="A1307" s="100">
        <v>1304</v>
      </c>
      <c r="B1307" s="427" t="s">
        <v>5136</v>
      </c>
      <c r="C1307" s="427" t="s">
        <v>5137</v>
      </c>
      <c r="D1307" s="427"/>
      <c r="E1307" s="427"/>
      <c r="F1307" s="427"/>
      <c r="G1307" s="427" t="s">
        <v>4825</v>
      </c>
      <c r="H1307" s="429">
        <v>44533</v>
      </c>
      <c r="I1307" s="427">
        <v>12</v>
      </c>
      <c r="J1307" s="427">
        <v>21</v>
      </c>
      <c r="K1307" s="428" t="s">
        <v>1939</v>
      </c>
      <c r="L1307" s="428">
        <v>26</v>
      </c>
      <c r="M1307" s="428" t="s">
        <v>5138</v>
      </c>
      <c r="N1307" s="429">
        <v>44533</v>
      </c>
      <c r="O1307" s="427" t="s">
        <v>5139</v>
      </c>
      <c r="P1307" s="427" t="s">
        <v>5139</v>
      </c>
      <c r="Q1307" s="430">
        <v>89215792407</v>
      </c>
      <c r="R1307" s="430" t="s">
        <v>3641</v>
      </c>
      <c r="S1307" s="431" t="s">
        <v>5140</v>
      </c>
      <c r="T1307" s="431" t="s">
        <v>5141</v>
      </c>
      <c r="U1307" s="430" t="s">
        <v>4907</v>
      </c>
      <c r="V1307" s="428">
        <v>10000</v>
      </c>
      <c r="W1307" s="430" t="s">
        <v>5142</v>
      </c>
      <c r="X1307" s="427"/>
      <c r="Y1307" s="428" t="s">
        <v>5143</v>
      </c>
      <c r="Z1307" s="427"/>
      <c r="AA1307" s="427"/>
      <c r="AB1307" s="427"/>
      <c r="AC1307" s="427"/>
      <c r="AD1307" s="432">
        <v>43972</v>
      </c>
      <c r="AE1307" s="433" t="s">
        <v>5144</v>
      </c>
      <c r="AF1307" s="430" t="s">
        <v>655</v>
      </c>
      <c r="AG1307" s="433" t="s">
        <v>5145</v>
      </c>
      <c r="AH1307" s="430" t="s">
        <v>5146</v>
      </c>
      <c r="AI1307" s="430"/>
      <c r="AJ1307" s="430"/>
      <c r="AK1307" s="430"/>
      <c r="AL1307" s="430"/>
      <c r="AM1307" s="430"/>
      <c r="AN1307" s="433" t="s">
        <v>5147</v>
      </c>
      <c r="AO1307" s="432">
        <v>43999</v>
      </c>
      <c r="AP1307" s="429" t="s">
        <v>27023</v>
      </c>
      <c r="AQ1307" s="429" t="s">
        <v>27135</v>
      </c>
      <c r="AR1307" s="427" t="s">
        <v>27024</v>
      </c>
      <c r="AS1307" s="434" t="s">
        <v>27472</v>
      </c>
      <c r="AT1307" s="427" t="s">
        <v>27025</v>
      </c>
      <c r="AU1307" s="427" t="s">
        <v>27136</v>
      </c>
      <c r="AV1307" s="427" t="s">
        <v>27137</v>
      </c>
      <c r="AW1307" s="325"/>
      <c r="AX1307" s="100" t="s">
        <v>27661</v>
      </c>
      <c r="AY1307" s="102">
        <v>44946</v>
      </c>
    </row>
    <row r="1308" spans="1:459" ht="81.75" customHeight="1" x14ac:dyDescent="0.2">
      <c r="A1308" s="100">
        <v>1305</v>
      </c>
      <c r="B1308" s="427" t="s">
        <v>5148</v>
      </c>
      <c r="C1308" s="427" t="s">
        <v>5149</v>
      </c>
      <c r="D1308" s="427"/>
      <c r="E1308" s="427"/>
      <c r="F1308" s="427"/>
      <c r="G1308" s="427" t="s">
        <v>4825</v>
      </c>
      <c r="H1308" s="429">
        <v>44533</v>
      </c>
      <c r="I1308" s="427">
        <v>12</v>
      </c>
      <c r="J1308" s="427">
        <v>21</v>
      </c>
      <c r="K1308" s="428" t="s">
        <v>79</v>
      </c>
      <c r="L1308" s="428">
        <v>78</v>
      </c>
      <c r="M1308" s="428" t="s">
        <v>5150</v>
      </c>
      <c r="N1308" s="429">
        <v>44533</v>
      </c>
      <c r="O1308" s="427" t="s">
        <v>5151</v>
      </c>
      <c r="P1308" s="427" t="s">
        <v>5151</v>
      </c>
      <c r="Q1308" s="430">
        <v>89370356852</v>
      </c>
      <c r="R1308" s="430" t="s">
        <v>3641</v>
      </c>
      <c r="S1308" s="560" t="s">
        <v>5152</v>
      </c>
      <c r="T1308" s="431" t="s">
        <v>5153</v>
      </c>
      <c r="U1308" s="430" t="s">
        <v>4907</v>
      </c>
      <c r="V1308" s="428">
        <v>10000</v>
      </c>
      <c r="W1308" s="430" t="s">
        <v>5154</v>
      </c>
      <c r="X1308" s="427"/>
      <c r="Y1308" s="428" t="s">
        <v>5155</v>
      </c>
      <c r="Z1308" s="427"/>
      <c r="AA1308" s="427"/>
      <c r="AB1308" s="427"/>
      <c r="AC1308" s="427"/>
      <c r="AD1308" s="432">
        <v>43895</v>
      </c>
      <c r="AE1308" s="433" t="s">
        <v>5156</v>
      </c>
      <c r="AF1308" s="430" t="s">
        <v>5157</v>
      </c>
      <c r="AG1308" s="433" t="s">
        <v>5158</v>
      </c>
      <c r="AH1308" s="430" t="s">
        <v>5159</v>
      </c>
      <c r="AI1308" s="430"/>
      <c r="AJ1308" s="430"/>
      <c r="AK1308" s="430"/>
      <c r="AL1308" s="430"/>
      <c r="AM1308" s="430"/>
      <c r="AN1308" s="433" t="s">
        <v>5160</v>
      </c>
      <c r="AO1308" s="432">
        <v>44012</v>
      </c>
      <c r="AP1308" s="837" t="s">
        <v>686</v>
      </c>
      <c r="AQ1308" s="838"/>
      <c r="AR1308" s="838"/>
      <c r="AS1308" s="838"/>
      <c r="AT1308" s="838"/>
      <c r="AU1308" s="838"/>
      <c r="AV1308" s="838"/>
      <c r="AW1308" s="839"/>
      <c r="AX1308" s="100" t="s">
        <v>27661</v>
      </c>
      <c r="AY1308" s="102">
        <v>44946</v>
      </c>
    </row>
    <row r="1309" spans="1:459" s="1" customFormat="1" ht="88.5" customHeight="1" x14ac:dyDescent="0.25">
      <c r="A1309" s="100">
        <v>1306</v>
      </c>
      <c r="B1309" s="427" t="s">
        <v>28881</v>
      </c>
      <c r="C1309" s="427" t="s">
        <v>5173</v>
      </c>
      <c r="D1309" s="427"/>
      <c r="E1309" s="427"/>
      <c r="F1309" s="427"/>
      <c r="G1309" s="427" t="s">
        <v>4825</v>
      </c>
      <c r="H1309" s="429">
        <v>44533</v>
      </c>
      <c r="I1309" s="427">
        <v>12</v>
      </c>
      <c r="J1309" s="427">
        <v>21</v>
      </c>
      <c r="K1309" s="428" t="s">
        <v>63</v>
      </c>
      <c r="L1309" s="428" t="s">
        <v>333</v>
      </c>
      <c r="M1309" s="428" t="s">
        <v>5174</v>
      </c>
      <c r="N1309" s="429">
        <v>44533</v>
      </c>
      <c r="O1309" s="427" t="s">
        <v>31998</v>
      </c>
      <c r="P1309" s="427" t="s">
        <v>31998</v>
      </c>
      <c r="Q1309" s="438" t="s">
        <v>5175</v>
      </c>
      <c r="R1309" s="427" t="s">
        <v>3641</v>
      </c>
      <c r="S1309" s="427" t="s">
        <v>5176</v>
      </c>
      <c r="T1309" s="431" t="s">
        <v>5177</v>
      </c>
      <c r="U1309" s="427" t="s">
        <v>4295</v>
      </c>
      <c r="V1309" s="428">
        <v>10000</v>
      </c>
      <c r="W1309" s="427" t="s">
        <v>5178</v>
      </c>
      <c r="X1309" s="427"/>
      <c r="Y1309" s="428" t="s">
        <v>5179</v>
      </c>
      <c r="Z1309" s="427"/>
      <c r="AA1309" s="427"/>
      <c r="AB1309" s="427"/>
      <c r="AC1309" s="427"/>
      <c r="AD1309" s="429">
        <v>41438</v>
      </c>
      <c r="AE1309" s="428" t="s">
        <v>5180</v>
      </c>
      <c r="AF1309" s="427" t="s">
        <v>4243</v>
      </c>
      <c r="AG1309" s="428" t="s">
        <v>5181</v>
      </c>
      <c r="AH1309" s="427" t="s">
        <v>4422</v>
      </c>
      <c r="AI1309" s="427"/>
      <c r="AJ1309" s="427"/>
      <c r="AK1309" s="427"/>
      <c r="AL1309" s="427"/>
      <c r="AM1309" s="427"/>
      <c r="AN1309" s="428" t="s">
        <v>5182</v>
      </c>
      <c r="AO1309" s="429">
        <v>41485</v>
      </c>
      <c r="AP1309" s="429">
        <v>45376</v>
      </c>
      <c r="AQ1309" s="429">
        <v>45370</v>
      </c>
      <c r="AR1309" s="427" t="s">
        <v>27172</v>
      </c>
      <c r="AS1309" s="121" t="s">
        <v>76</v>
      </c>
      <c r="AT1309" s="427" t="s">
        <v>25309</v>
      </c>
      <c r="AU1309" s="427"/>
      <c r="AV1309" s="427"/>
      <c r="AW1309" s="427"/>
      <c r="AX1309" s="100" t="s">
        <v>9450</v>
      </c>
      <c r="AY1309" s="429">
        <v>45370</v>
      </c>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c r="CG1309" s="8"/>
      <c r="CH1309" s="8"/>
      <c r="CI1309" s="8"/>
      <c r="CJ1309" s="8"/>
      <c r="CK1309" s="8"/>
      <c r="CL1309" s="8"/>
      <c r="CM1309" s="8"/>
      <c r="CN1309" s="8"/>
      <c r="CO1309" s="8"/>
      <c r="CP1309" s="8"/>
      <c r="CQ1309" s="8"/>
      <c r="CR1309" s="8"/>
      <c r="CS1309" s="8"/>
      <c r="CT1309" s="8"/>
      <c r="CU1309" s="8"/>
      <c r="CV1309" s="8"/>
      <c r="CW1309" s="8"/>
      <c r="CX1309" s="8"/>
      <c r="CY1309" s="8"/>
      <c r="CZ1309" s="8"/>
      <c r="DA1309" s="8"/>
      <c r="DB1309" s="8"/>
      <c r="DC1309" s="8"/>
      <c r="DD1309" s="8"/>
      <c r="DE1309" s="8"/>
      <c r="DF1309" s="8"/>
      <c r="DG1309" s="8"/>
      <c r="DH1309" s="8"/>
      <c r="DI1309" s="8"/>
      <c r="DJ1309" s="8"/>
      <c r="DK1309" s="8"/>
      <c r="DL1309" s="8"/>
      <c r="DM1309" s="8"/>
      <c r="DN1309" s="8"/>
      <c r="DO1309" s="8"/>
      <c r="DP1309" s="8"/>
      <c r="DQ1309" s="8"/>
      <c r="DR1309" s="8"/>
      <c r="DS1309" s="8"/>
      <c r="DT1309" s="8"/>
      <c r="DU1309" s="8"/>
      <c r="DV1309" s="8"/>
      <c r="DW1309" s="8"/>
      <c r="DX1309" s="8"/>
      <c r="DY1309" s="8"/>
      <c r="DZ1309" s="8"/>
      <c r="EA1309" s="8"/>
      <c r="EB1309" s="8"/>
      <c r="EC1309" s="8"/>
      <c r="ED1309" s="8"/>
      <c r="EE1309" s="8"/>
      <c r="EF1309" s="8"/>
      <c r="EG1309" s="8"/>
      <c r="EH1309" s="8"/>
      <c r="EI1309" s="8"/>
      <c r="EJ1309" s="8"/>
      <c r="EK1309" s="8"/>
      <c r="EL1309" s="8"/>
      <c r="EM1309" s="8"/>
      <c r="EN1309" s="8"/>
      <c r="EO1309" s="8"/>
      <c r="EP1309" s="8"/>
      <c r="EQ1309" s="8"/>
      <c r="ER1309" s="8"/>
      <c r="ES1309" s="8"/>
      <c r="ET1309" s="8"/>
      <c r="EU1309" s="8"/>
      <c r="EV1309" s="8"/>
      <c r="EW1309" s="8"/>
      <c r="EX1309" s="8"/>
      <c r="EY1309" s="8"/>
      <c r="EZ1309" s="8"/>
      <c r="FA1309" s="8"/>
      <c r="FB1309" s="8"/>
      <c r="FC1309" s="8"/>
      <c r="FD1309" s="8"/>
      <c r="FE1309" s="8"/>
      <c r="FF1309" s="8"/>
      <c r="FG1309" s="8"/>
      <c r="FH1309" s="8"/>
      <c r="FI1309" s="8"/>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c r="HY1309" s="8"/>
      <c r="HZ1309" s="8"/>
      <c r="IA1309" s="8"/>
      <c r="IB1309" s="8"/>
      <c r="IC1309" s="8"/>
      <c r="ID1309" s="8"/>
      <c r="IE1309" s="8"/>
      <c r="IF1309" s="8"/>
      <c r="IG1309" s="8"/>
      <c r="IH1309" s="8"/>
      <c r="II1309" s="8"/>
      <c r="IJ1309" s="8"/>
      <c r="IK1309" s="8"/>
      <c r="IL1309" s="8"/>
      <c r="IM1309" s="8"/>
      <c r="IN1309" s="8"/>
      <c r="IO1309" s="8"/>
      <c r="IP1309" s="8"/>
      <c r="IQ1309" s="8"/>
      <c r="IR1309" s="8"/>
      <c r="IS1309" s="8"/>
      <c r="IT1309" s="8"/>
      <c r="IU1309" s="8"/>
      <c r="IV1309" s="8"/>
      <c r="IW1309" s="8"/>
      <c r="IX1309" s="8"/>
      <c r="IY1309" s="8"/>
      <c r="IZ1309" s="8"/>
      <c r="JA1309" s="8"/>
      <c r="JB1309" s="8"/>
      <c r="JC1309" s="8"/>
      <c r="JD1309" s="8"/>
      <c r="JE1309" s="8"/>
      <c r="JF1309" s="8"/>
      <c r="JG1309" s="8"/>
      <c r="JH1309" s="8"/>
      <c r="JI1309" s="8"/>
      <c r="JJ1309" s="8"/>
      <c r="JK1309" s="8"/>
      <c r="JL1309" s="8"/>
      <c r="JM1309" s="8"/>
      <c r="JN1309" s="8"/>
      <c r="JO1309" s="8"/>
      <c r="JP1309" s="8"/>
      <c r="JQ1309" s="8"/>
      <c r="JR1309" s="8"/>
      <c r="JS1309" s="8"/>
      <c r="JT1309" s="8"/>
      <c r="JU1309" s="8"/>
      <c r="JV1309" s="8"/>
      <c r="JW1309" s="8"/>
      <c r="JX1309" s="8"/>
      <c r="JY1309" s="8"/>
      <c r="JZ1309" s="8"/>
      <c r="KA1309" s="8"/>
      <c r="KB1309" s="8"/>
      <c r="KC1309" s="8"/>
      <c r="KD1309" s="8"/>
      <c r="KE1309" s="8"/>
      <c r="KF1309" s="8"/>
      <c r="KG1309" s="8"/>
      <c r="KH1309" s="8"/>
      <c r="KI1309" s="8"/>
      <c r="KJ1309" s="8"/>
      <c r="KK1309" s="8"/>
      <c r="KL1309" s="8"/>
      <c r="KM1309" s="8"/>
      <c r="KN1309" s="8"/>
      <c r="KO1309" s="8"/>
      <c r="KP1309" s="8"/>
      <c r="KQ1309" s="8"/>
      <c r="KR1309" s="8"/>
      <c r="KS1309" s="8"/>
      <c r="KT1309" s="8"/>
      <c r="KU1309" s="8"/>
      <c r="KV1309" s="8"/>
      <c r="KW1309" s="8"/>
      <c r="KX1309" s="8"/>
      <c r="KY1309" s="8"/>
      <c r="KZ1309" s="8"/>
      <c r="LA1309" s="8"/>
      <c r="LB1309" s="8"/>
      <c r="LC1309" s="8"/>
      <c r="LD1309" s="8"/>
      <c r="LE1309" s="8"/>
      <c r="LF1309" s="8"/>
      <c r="LG1309" s="8"/>
      <c r="LH1309" s="8"/>
      <c r="LI1309" s="8"/>
      <c r="LJ1309" s="8"/>
      <c r="LK1309" s="8"/>
      <c r="LL1309" s="8"/>
      <c r="LM1309" s="8"/>
      <c r="LN1309" s="8"/>
      <c r="LO1309" s="8"/>
      <c r="LP1309" s="8"/>
      <c r="LQ1309" s="8"/>
      <c r="LR1309" s="8"/>
      <c r="LS1309" s="8"/>
      <c r="LT1309" s="8"/>
      <c r="LU1309" s="8"/>
      <c r="LV1309" s="8"/>
      <c r="LW1309" s="8"/>
      <c r="LX1309" s="8"/>
      <c r="LY1309" s="8"/>
      <c r="LZ1309" s="8"/>
      <c r="MA1309" s="8"/>
      <c r="MB1309" s="8"/>
      <c r="MC1309" s="8"/>
      <c r="MD1309" s="8"/>
      <c r="ME1309" s="8"/>
      <c r="MF1309" s="8"/>
      <c r="MG1309" s="8"/>
      <c r="MH1309" s="8"/>
      <c r="MI1309" s="8"/>
      <c r="MJ1309" s="8"/>
      <c r="MK1309" s="8"/>
      <c r="ML1309" s="8"/>
      <c r="MM1309" s="8"/>
      <c r="MN1309" s="8"/>
      <c r="MO1309" s="8"/>
      <c r="MP1309" s="8"/>
      <c r="MQ1309" s="8"/>
      <c r="MR1309" s="8"/>
      <c r="MS1309" s="8"/>
      <c r="MT1309" s="8"/>
      <c r="MU1309" s="8"/>
      <c r="MV1309" s="8"/>
      <c r="MW1309" s="8"/>
      <c r="MX1309" s="8"/>
      <c r="MY1309" s="8"/>
      <c r="MZ1309" s="8"/>
      <c r="NA1309" s="8"/>
      <c r="NB1309" s="8"/>
      <c r="NC1309" s="8"/>
      <c r="ND1309" s="8"/>
      <c r="NE1309" s="8"/>
      <c r="NF1309" s="8"/>
      <c r="NG1309" s="8"/>
      <c r="NH1309" s="8"/>
      <c r="NI1309" s="8"/>
      <c r="NJ1309" s="8"/>
      <c r="NK1309" s="8"/>
      <c r="NL1309" s="8"/>
      <c r="NM1309" s="8"/>
      <c r="NN1309" s="8"/>
      <c r="NO1309" s="8"/>
      <c r="NP1309" s="8"/>
      <c r="NQ1309" s="8"/>
      <c r="NR1309" s="8"/>
      <c r="NS1309" s="8"/>
      <c r="NT1309" s="8"/>
      <c r="NU1309" s="8"/>
      <c r="NV1309" s="8"/>
      <c r="NW1309" s="8"/>
      <c r="NX1309" s="8"/>
      <c r="NY1309" s="8"/>
      <c r="NZ1309" s="8"/>
      <c r="OA1309" s="8"/>
      <c r="OB1309" s="8"/>
      <c r="OC1309" s="8"/>
      <c r="OD1309" s="8"/>
      <c r="OE1309" s="8"/>
      <c r="OF1309" s="8"/>
      <c r="OG1309" s="8"/>
      <c r="OH1309" s="8"/>
      <c r="OI1309" s="8"/>
      <c r="OJ1309" s="8"/>
      <c r="OK1309" s="8"/>
      <c r="OL1309" s="8"/>
      <c r="OM1309" s="8"/>
      <c r="ON1309" s="8"/>
      <c r="OO1309" s="8"/>
      <c r="OP1309" s="8"/>
      <c r="OQ1309" s="8"/>
      <c r="OR1309" s="8"/>
      <c r="OS1309" s="8"/>
      <c r="OT1309" s="8"/>
      <c r="OU1309" s="8"/>
      <c r="OV1309" s="8"/>
      <c r="OW1309" s="8"/>
      <c r="OX1309" s="8"/>
      <c r="OY1309" s="8"/>
      <c r="OZ1309" s="8"/>
      <c r="PA1309" s="8"/>
      <c r="PB1309" s="8"/>
      <c r="PC1309" s="8"/>
      <c r="PD1309" s="8"/>
      <c r="PE1309" s="8"/>
      <c r="PF1309" s="8"/>
      <c r="PG1309" s="8"/>
      <c r="PH1309" s="8"/>
      <c r="PI1309" s="8"/>
      <c r="PJ1309" s="8"/>
      <c r="PK1309" s="8"/>
      <c r="PL1309" s="8"/>
      <c r="PM1309" s="8"/>
      <c r="PN1309" s="8"/>
      <c r="PO1309" s="8"/>
      <c r="PP1309" s="8"/>
      <c r="PQ1309" s="8"/>
      <c r="PR1309" s="8"/>
      <c r="PS1309" s="8"/>
      <c r="PT1309" s="8"/>
      <c r="PU1309" s="8"/>
      <c r="PV1309" s="8"/>
      <c r="PW1309" s="8"/>
      <c r="PX1309" s="8"/>
      <c r="PY1309" s="8"/>
      <c r="PZ1309" s="8"/>
      <c r="QA1309" s="8"/>
      <c r="QB1309" s="8"/>
      <c r="QC1309" s="8"/>
      <c r="QD1309" s="8"/>
      <c r="QE1309" s="8"/>
      <c r="QF1309" s="8"/>
      <c r="QG1309" s="8"/>
      <c r="QH1309" s="8"/>
      <c r="QI1309" s="8"/>
      <c r="QJ1309" s="8"/>
      <c r="QK1309" s="8"/>
      <c r="QL1309" s="8"/>
      <c r="QM1309" s="8"/>
      <c r="QN1309" s="8"/>
      <c r="QO1309" s="8"/>
      <c r="QP1309" s="8"/>
      <c r="QQ1309" s="8"/>
    </row>
    <row r="1310" spans="1:459" ht="81.75" customHeight="1" x14ac:dyDescent="0.2">
      <c r="A1310" s="100">
        <v>1307</v>
      </c>
      <c r="B1310" s="116" t="s">
        <v>24783</v>
      </c>
      <c r="C1310" s="116" t="s">
        <v>24784</v>
      </c>
      <c r="D1310" s="116"/>
      <c r="E1310" s="116"/>
      <c r="F1310" s="116"/>
      <c r="G1310" s="116" t="s">
        <v>4825</v>
      </c>
      <c r="H1310" s="119">
        <v>44533</v>
      </c>
      <c r="I1310" s="116">
        <v>12</v>
      </c>
      <c r="J1310" s="116">
        <v>21</v>
      </c>
      <c r="K1310" s="118" t="s">
        <v>63</v>
      </c>
      <c r="L1310" s="118">
        <v>16</v>
      </c>
      <c r="M1310" s="118" t="s">
        <v>24785</v>
      </c>
      <c r="N1310" s="119">
        <v>44533</v>
      </c>
      <c r="O1310" s="116" t="s">
        <v>24786</v>
      </c>
      <c r="P1310" s="116" t="s">
        <v>24786</v>
      </c>
      <c r="Q1310" s="318" t="s">
        <v>24787</v>
      </c>
      <c r="R1310" s="318" t="s">
        <v>3641</v>
      </c>
      <c r="S1310" s="148" t="s">
        <v>24788</v>
      </c>
      <c r="T1310" s="318" t="s">
        <v>24789</v>
      </c>
      <c r="U1310" s="318" t="s">
        <v>24790</v>
      </c>
      <c r="V1310" s="118" t="s">
        <v>919</v>
      </c>
      <c r="W1310" s="318" t="s">
        <v>24791</v>
      </c>
      <c r="X1310" s="116"/>
      <c r="Y1310" s="118" t="s">
        <v>24792</v>
      </c>
      <c r="Z1310" s="116"/>
      <c r="AA1310" s="116"/>
      <c r="AB1310" s="116"/>
      <c r="AC1310" s="116"/>
      <c r="AD1310" s="319">
        <v>43637</v>
      </c>
      <c r="AE1310" s="320" t="s">
        <v>24793</v>
      </c>
      <c r="AF1310" s="318" t="s">
        <v>1849</v>
      </c>
      <c r="AG1310" s="320" t="s">
        <v>24794</v>
      </c>
      <c r="AH1310" s="318" t="s">
        <v>24795</v>
      </c>
      <c r="AI1310" s="318"/>
      <c r="AJ1310" s="318"/>
      <c r="AK1310" s="318"/>
      <c r="AL1310" s="318"/>
      <c r="AM1310" s="318"/>
      <c r="AN1310" s="320" t="s">
        <v>24796</v>
      </c>
      <c r="AO1310" s="319">
        <v>43749</v>
      </c>
      <c r="AP1310" s="116"/>
      <c r="AQ1310" s="321"/>
      <c r="AR1310" s="321" t="s">
        <v>3195</v>
      </c>
      <c r="AS1310" s="121" t="s">
        <v>76</v>
      </c>
      <c r="AT1310" s="511" t="s">
        <v>6661</v>
      </c>
      <c r="AU1310" s="512" t="s">
        <v>1443</v>
      </c>
      <c r="AV1310" s="512" t="s">
        <v>24797</v>
      </c>
      <c r="AW1310" s="321" t="s">
        <v>3123</v>
      </c>
      <c r="AX1310" s="100" t="s">
        <v>9450</v>
      </c>
      <c r="AY1310" s="102">
        <v>44861</v>
      </c>
    </row>
    <row r="1311" spans="1:459" ht="81.75" customHeight="1" x14ac:dyDescent="0.2">
      <c r="A1311" s="100">
        <v>1308</v>
      </c>
      <c r="B1311" s="132" t="s">
        <v>24798</v>
      </c>
      <c r="C1311" s="132" t="s">
        <v>24799</v>
      </c>
      <c r="D1311" s="132"/>
      <c r="E1311" s="132"/>
      <c r="F1311" s="132"/>
      <c r="G1311" s="132" t="s">
        <v>4825</v>
      </c>
      <c r="H1311" s="134">
        <v>44533</v>
      </c>
      <c r="I1311" s="132">
        <v>12</v>
      </c>
      <c r="J1311" s="132">
        <v>21</v>
      </c>
      <c r="K1311" s="131" t="s">
        <v>2866</v>
      </c>
      <c r="L1311" s="131">
        <v>61</v>
      </c>
      <c r="M1311" s="131" t="s">
        <v>24800</v>
      </c>
      <c r="N1311" s="134">
        <v>44533</v>
      </c>
      <c r="O1311" s="132" t="s">
        <v>24801</v>
      </c>
      <c r="P1311" s="132" t="s">
        <v>24801</v>
      </c>
      <c r="Q1311" s="304" t="s">
        <v>24802</v>
      </c>
      <c r="R1311" s="304" t="s">
        <v>3641</v>
      </c>
      <c r="S1311" s="135" t="s">
        <v>24803</v>
      </c>
      <c r="T1311" s="497" t="s">
        <v>24804</v>
      </c>
      <c r="U1311" s="304" t="s">
        <v>24805</v>
      </c>
      <c r="V1311" s="131">
        <v>10000</v>
      </c>
      <c r="W1311" s="304" t="s">
        <v>5224</v>
      </c>
      <c r="X1311" s="132"/>
      <c r="Y1311" s="131" t="s">
        <v>5225</v>
      </c>
      <c r="Z1311" s="132"/>
      <c r="AA1311" s="132"/>
      <c r="AB1311" s="132"/>
      <c r="AC1311" s="132"/>
      <c r="AD1311" s="305">
        <v>43686</v>
      </c>
      <c r="AE1311" s="306" t="s">
        <v>24806</v>
      </c>
      <c r="AF1311" s="304" t="s">
        <v>5227</v>
      </c>
      <c r="AG1311" s="306" t="s">
        <v>24807</v>
      </c>
      <c r="AH1311" s="304" t="s">
        <v>5229</v>
      </c>
      <c r="AI1311" s="304"/>
      <c r="AJ1311" s="304"/>
      <c r="AK1311" s="304"/>
      <c r="AL1311" s="304"/>
      <c r="AM1311" s="304"/>
      <c r="AN1311" s="306" t="s">
        <v>24808</v>
      </c>
      <c r="AO1311" s="305">
        <v>43907</v>
      </c>
      <c r="AP1311" s="132"/>
      <c r="AQ1311" s="132"/>
      <c r="AR1311" s="132"/>
      <c r="AS1311" s="132"/>
      <c r="AT1311" s="146"/>
      <c r="AU1311" s="132"/>
      <c r="AV1311" s="132"/>
      <c r="AW1311" s="132"/>
      <c r="AX1311" s="100" t="s">
        <v>9450</v>
      </c>
      <c r="AY1311" s="134">
        <v>44834</v>
      </c>
    </row>
    <row r="1312" spans="1:459" ht="81.75" customHeight="1" x14ac:dyDescent="0.2">
      <c r="A1312" s="100">
        <v>1309</v>
      </c>
      <c r="B1312" s="132" t="s">
        <v>24809</v>
      </c>
      <c r="C1312" s="132" t="s">
        <v>24810</v>
      </c>
      <c r="D1312" s="132"/>
      <c r="E1312" s="132"/>
      <c r="F1312" s="132"/>
      <c r="G1312" s="132" t="s">
        <v>5245</v>
      </c>
      <c r="H1312" s="134">
        <v>44537</v>
      </c>
      <c r="I1312" s="132">
        <v>12</v>
      </c>
      <c r="J1312" s="132">
        <v>21</v>
      </c>
      <c r="K1312" s="131" t="s">
        <v>63</v>
      </c>
      <c r="L1312" s="131">
        <v>16</v>
      </c>
      <c r="M1312" s="131" t="s">
        <v>24811</v>
      </c>
      <c r="N1312" s="134">
        <v>44537</v>
      </c>
      <c r="O1312" s="132" t="s">
        <v>24812</v>
      </c>
      <c r="P1312" s="132" t="s">
        <v>24812</v>
      </c>
      <c r="Q1312" s="304" t="s">
        <v>24813</v>
      </c>
      <c r="R1312" s="304" t="s">
        <v>3641</v>
      </c>
      <c r="S1312" s="135" t="s">
        <v>24814</v>
      </c>
      <c r="T1312" s="304" t="s">
        <v>24815</v>
      </c>
      <c r="U1312" s="304" t="s">
        <v>3887</v>
      </c>
      <c r="V1312" s="131">
        <v>10000</v>
      </c>
      <c r="W1312" s="304" t="s">
        <v>24816</v>
      </c>
      <c r="X1312" s="132"/>
      <c r="Y1312" s="131" t="s">
        <v>24817</v>
      </c>
      <c r="Z1312" s="132"/>
      <c r="AA1312" s="132"/>
      <c r="AB1312" s="132"/>
      <c r="AC1312" s="132"/>
      <c r="AD1312" s="305">
        <v>43886</v>
      </c>
      <c r="AE1312" s="306" t="s">
        <v>24818</v>
      </c>
      <c r="AF1312" s="304" t="s">
        <v>1849</v>
      </c>
      <c r="AG1312" s="306" t="s">
        <v>24819</v>
      </c>
      <c r="AH1312" s="304" t="s">
        <v>4980</v>
      </c>
      <c r="AI1312" s="304"/>
      <c r="AJ1312" s="304"/>
      <c r="AK1312" s="304"/>
      <c r="AL1312" s="304"/>
      <c r="AM1312" s="304"/>
      <c r="AN1312" s="306" t="s">
        <v>24820</v>
      </c>
      <c r="AO1312" s="305">
        <v>43937</v>
      </c>
      <c r="AP1312" s="132"/>
      <c r="AQ1312" s="132"/>
      <c r="AR1312" s="132" t="s">
        <v>2424</v>
      </c>
      <c r="AS1312" s="136" t="s">
        <v>76</v>
      </c>
      <c r="AT1312" s="146" t="s">
        <v>5547</v>
      </c>
      <c r="AU1312" s="132" t="s">
        <v>298</v>
      </c>
      <c r="AV1312" s="132" t="s">
        <v>7673</v>
      </c>
      <c r="AW1312" s="132" t="s">
        <v>299</v>
      </c>
      <c r="AX1312" s="100" t="s">
        <v>9450</v>
      </c>
      <c r="AY1312" s="102">
        <v>44785</v>
      </c>
    </row>
    <row r="1313" spans="1:51" ht="81.75" customHeight="1" x14ac:dyDescent="0.2">
      <c r="A1313" s="100">
        <v>1310</v>
      </c>
      <c r="B1313" s="132" t="s">
        <v>24821</v>
      </c>
      <c r="C1313" s="132" t="s">
        <v>24822</v>
      </c>
      <c r="D1313" s="132"/>
      <c r="E1313" s="132"/>
      <c r="F1313" s="132"/>
      <c r="G1313" s="132" t="s">
        <v>5245</v>
      </c>
      <c r="H1313" s="134">
        <v>44537</v>
      </c>
      <c r="I1313" s="132">
        <v>12</v>
      </c>
      <c r="J1313" s="132">
        <v>21</v>
      </c>
      <c r="K1313" s="131" t="s">
        <v>104</v>
      </c>
      <c r="L1313" s="131">
        <v>72</v>
      </c>
      <c r="M1313" s="131" t="s">
        <v>24823</v>
      </c>
      <c r="N1313" s="134">
        <v>44537</v>
      </c>
      <c r="O1313" s="132" t="s">
        <v>24824</v>
      </c>
      <c r="P1313" s="132" t="s">
        <v>24824</v>
      </c>
      <c r="Q1313" s="304">
        <v>88002504405</v>
      </c>
      <c r="R1313" s="304" t="s">
        <v>3641</v>
      </c>
      <c r="S1313" s="135" t="s">
        <v>24825</v>
      </c>
      <c r="T1313" s="135" t="s">
        <v>24826</v>
      </c>
      <c r="U1313" s="304" t="s">
        <v>935</v>
      </c>
      <c r="V1313" s="131">
        <v>10000</v>
      </c>
      <c r="W1313" s="304" t="s">
        <v>24827</v>
      </c>
      <c r="X1313" s="132"/>
      <c r="Y1313" s="131" t="s">
        <v>24828</v>
      </c>
      <c r="Z1313" s="132"/>
      <c r="AA1313" s="132"/>
      <c r="AB1313" s="132"/>
      <c r="AC1313" s="132"/>
      <c r="AD1313" s="305">
        <v>43888</v>
      </c>
      <c r="AE1313" s="306" t="s">
        <v>24829</v>
      </c>
      <c r="AF1313" s="304" t="s">
        <v>7742</v>
      </c>
      <c r="AG1313" s="306" t="s">
        <v>24830</v>
      </c>
      <c r="AH1313" s="304" t="s">
        <v>24831</v>
      </c>
      <c r="AI1313" s="304"/>
      <c r="AJ1313" s="304"/>
      <c r="AK1313" s="304"/>
      <c r="AL1313" s="304"/>
      <c r="AM1313" s="304"/>
      <c r="AN1313" s="306" t="s">
        <v>24832</v>
      </c>
      <c r="AO1313" s="305">
        <v>43999</v>
      </c>
      <c r="AP1313" s="134" t="s">
        <v>24833</v>
      </c>
      <c r="AQ1313" s="134" t="s">
        <v>24834</v>
      </c>
      <c r="AR1313" s="132" t="s">
        <v>24835</v>
      </c>
      <c r="AS1313" s="136" t="s">
        <v>76</v>
      </c>
      <c r="AT1313" s="146" t="s">
        <v>24836</v>
      </c>
      <c r="AU1313" s="132" t="s">
        <v>24837</v>
      </c>
      <c r="AV1313" s="132" t="s">
        <v>24838</v>
      </c>
      <c r="AW1313" s="132" t="s">
        <v>2133</v>
      </c>
      <c r="AX1313" s="301" t="s">
        <v>24839</v>
      </c>
      <c r="AY1313" s="102">
        <v>44769</v>
      </c>
    </row>
    <row r="1314" spans="1:51" ht="81.75" customHeight="1" x14ac:dyDescent="0.2">
      <c r="A1314" s="100">
        <v>1311</v>
      </c>
      <c r="B1314" s="427" t="s">
        <v>28893</v>
      </c>
      <c r="C1314" s="427" t="s">
        <v>5318</v>
      </c>
      <c r="D1314" s="427"/>
      <c r="E1314" s="427"/>
      <c r="F1314" s="427"/>
      <c r="G1314" s="427" t="s">
        <v>5245</v>
      </c>
      <c r="H1314" s="429">
        <v>44537</v>
      </c>
      <c r="I1314" s="427">
        <v>12</v>
      </c>
      <c r="J1314" s="427">
        <v>21</v>
      </c>
      <c r="K1314" s="428" t="s">
        <v>104</v>
      </c>
      <c r="L1314" s="428">
        <v>66</v>
      </c>
      <c r="M1314" s="428" t="s">
        <v>5319</v>
      </c>
      <c r="N1314" s="429">
        <v>44537</v>
      </c>
      <c r="O1314" s="427" t="s">
        <v>5320</v>
      </c>
      <c r="P1314" s="427" t="s">
        <v>5320</v>
      </c>
      <c r="Q1314" s="438" t="s">
        <v>5321</v>
      </c>
      <c r="R1314" s="427" t="s">
        <v>5322</v>
      </c>
      <c r="S1314" s="427" t="s">
        <v>5323</v>
      </c>
      <c r="T1314" s="431" t="s">
        <v>5324</v>
      </c>
      <c r="U1314" s="427" t="s">
        <v>5325</v>
      </c>
      <c r="V1314" s="428">
        <v>10000</v>
      </c>
      <c r="W1314" s="427" t="s">
        <v>5326</v>
      </c>
      <c r="X1314" s="427"/>
      <c r="Y1314" s="428" t="s">
        <v>5327</v>
      </c>
      <c r="Z1314" s="427"/>
      <c r="AA1314" s="427"/>
      <c r="AB1314" s="427"/>
      <c r="AC1314" s="427"/>
      <c r="AD1314" s="429">
        <v>41697</v>
      </c>
      <c r="AE1314" s="428" t="s">
        <v>5328</v>
      </c>
      <c r="AF1314" s="427" t="s">
        <v>4622</v>
      </c>
      <c r="AG1314" s="428" t="s">
        <v>5329</v>
      </c>
      <c r="AH1314" s="427" t="s">
        <v>5330</v>
      </c>
      <c r="AI1314" s="427"/>
      <c r="AJ1314" s="427"/>
      <c r="AK1314" s="427"/>
      <c r="AL1314" s="427"/>
      <c r="AM1314" s="427"/>
      <c r="AN1314" s="428" t="s">
        <v>5331</v>
      </c>
      <c r="AO1314" s="429">
        <v>41726</v>
      </c>
      <c r="AP1314" s="134"/>
      <c r="AQ1314" s="134"/>
      <c r="AR1314" s="132"/>
      <c r="AS1314" s="136"/>
      <c r="AT1314" s="146"/>
      <c r="AU1314" s="132"/>
      <c r="AV1314" s="132"/>
      <c r="AW1314" s="132"/>
      <c r="AX1314" s="100" t="s">
        <v>9450</v>
      </c>
      <c r="AY1314" s="102">
        <v>45163</v>
      </c>
    </row>
    <row r="1315" spans="1:51" ht="81.75" customHeight="1" x14ac:dyDescent="0.2">
      <c r="A1315" s="100">
        <v>1312</v>
      </c>
      <c r="B1315" s="132" t="s">
        <v>24840</v>
      </c>
      <c r="C1315" s="132" t="s">
        <v>24841</v>
      </c>
      <c r="D1315" s="132"/>
      <c r="E1315" s="132"/>
      <c r="F1315" s="132"/>
      <c r="G1315" s="132" t="s">
        <v>5245</v>
      </c>
      <c r="H1315" s="134">
        <v>44537</v>
      </c>
      <c r="I1315" s="132">
        <v>12</v>
      </c>
      <c r="J1315" s="132">
        <v>21</v>
      </c>
      <c r="K1315" s="131" t="s">
        <v>79</v>
      </c>
      <c r="L1315" s="131">
        <v>78</v>
      </c>
      <c r="M1315" s="131" t="s">
        <v>24842</v>
      </c>
      <c r="N1315" s="134">
        <v>44537</v>
      </c>
      <c r="O1315" s="132" t="s">
        <v>24843</v>
      </c>
      <c r="P1315" s="132" t="s">
        <v>24843</v>
      </c>
      <c r="Q1315" s="304">
        <v>89203902305</v>
      </c>
      <c r="R1315" s="304" t="s">
        <v>3641</v>
      </c>
      <c r="S1315" s="135" t="s">
        <v>24844</v>
      </c>
      <c r="T1315" s="304" t="s">
        <v>3641</v>
      </c>
      <c r="U1315" s="304" t="s">
        <v>5040</v>
      </c>
      <c r="V1315" s="131">
        <v>1000000</v>
      </c>
      <c r="W1315" s="304" t="s">
        <v>24845</v>
      </c>
      <c r="X1315" s="132"/>
      <c r="Y1315" s="131"/>
      <c r="Z1315" s="132"/>
      <c r="AA1315" s="132"/>
      <c r="AB1315" s="132"/>
      <c r="AC1315" s="132"/>
      <c r="AD1315" s="305">
        <v>43213</v>
      </c>
      <c r="AE1315" s="306" t="s">
        <v>24846</v>
      </c>
      <c r="AF1315" s="304" t="s">
        <v>5013</v>
      </c>
      <c r="AG1315" s="306" t="s">
        <v>24847</v>
      </c>
      <c r="AH1315" s="304" t="s">
        <v>24848</v>
      </c>
      <c r="AI1315" s="304"/>
      <c r="AJ1315" s="304"/>
      <c r="AK1315" s="304"/>
      <c r="AL1315" s="304"/>
      <c r="AM1315" s="304"/>
      <c r="AN1315" s="306" t="s">
        <v>24849</v>
      </c>
      <c r="AO1315" s="305">
        <v>43444</v>
      </c>
      <c r="AP1315" s="132" t="s">
        <v>24850</v>
      </c>
      <c r="AQ1315" s="132" t="s">
        <v>24851</v>
      </c>
      <c r="AR1315" s="132" t="s">
        <v>27167</v>
      </c>
      <c r="AS1315" s="136" t="s">
        <v>76</v>
      </c>
      <c r="AT1315" s="146" t="s">
        <v>24852</v>
      </c>
      <c r="AU1315" s="132" t="s">
        <v>2537</v>
      </c>
      <c r="AV1315" s="132" t="s">
        <v>3894</v>
      </c>
      <c r="AW1315" s="132" t="s">
        <v>606</v>
      </c>
      <c r="AX1315" s="100" t="s">
        <v>9450</v>
      </c>
      <c r="AY1315" s="102">
        <v>44713</v>
      </c>
    </row>
    <row r="1316" spans="1:51" ht="81.75" customHeight="1" x14ac:dyDescent="0.2">
      <c r="A1316" s="100">
        <v>1313</v>
      </c>
      <c r="B1316" s="427" t="s">
        <v>5345</v>
      </c>
      <c r="C1316" s="427" t="s">
        <v>5346</v>
      </c>
      <c r="D1316" s="427"/>
      <c r="E1316" s="427"/>
      <c r="F1316" s="427"/>
      <c r="G1316" s="427" t="s">
        <v>5245</v>
      </c>
      <c r="H1316" s="429">
        <v>44537</v>
      </c>
      <c r="I1316" s="427">
        <v>12</v>
      </c>
      <c r="J1316" s="427">
        <v>21</v>
      </c>
      <c r="K1316" s="428" t="s">
        <v>171</v>
      </c>
      <c r="L1316" s="428">
        <v>77</v>
      </c>
      <c r="M1316" s="428" t="s">
        <v>5347</v>
      </c>
      <c r="N1316" s="429">
        <v>44537</v>
      </c>
      <c r="O1316" s="427" t="s">
        <v>5348</v>
      </c>
      <c r="P1316" s="427" t="s">
        <v>5348</v>
      </c>
      <c r="Q1316" s="430">
        <v>89163950817</v>
      </c>
      <c r="R1316" s="430" t="s">
        <v>3641</v>
      </c>
      <c r="S1316" s="431" t="s">
        <v>5349</v>
      </c>
      <c r="T1316" s="430" t="s">
        <v>3641</v>
      </c>
      <c r="U1316" s="430" t="s">
        <v>5350</v>
      </c>
      <c r="V1316" s="428">
        <v>5000000</v>
      </c>
      <c r="W1316" s="430" t="s">
        <v>5351</v>
      </c>
      <c r="X1316" s="427"/>
      <c r="Y1316" s="428" t="s">
        <v>5352</v>
      </c>
      <c r="Z1316" s="427"/>
      <c r="AA1316" s="427"/>
      <c r="AB1316" s="427"/>
      <c r="AC1316" s="427"/>
      <c r="AD1316" s="432">
        <v>43930</v>
      </c>
      <c r="AE1316" s="433" t="s">
        <v>5353</v>
      </c>
      <c r="AF1316" s="430" t="s">
        <v>2164</v>
      </c>
      <c r="AG1316" s="433" t="s">
        <v>5354</v>
      </c>
      <c r="AH1316" s="430" t="s">
        <v>5355</v>
      </c>
      <c r="AI1316" s="430"/>
      <c r="AJ1316" s="430"/>
      <c r="AK1316" s="430"/>
      <c r="AL1316" s="430"/>
      <c r="AM1316" s="430"/>
      <c r="AN1316" s="433" t="s">
        <v>5356</v>
      </c>
      <c r="AO1316" s="432">
        <v>43971</v>
      </c>
      <c r="AP1316" s="427" t="s">
        <v>27502</v>
      </c>
      <c r="AQ1316" s="436" t="s">
        <v>27502</v>
      </c>
      <c r="AR1316" s="436" t="s">
        <v>4160</v>
      </c>
      <c r="AS1316" s="434" t="s">
        <v>27472</v>
      </c>
      <c r="AT1316" s="501" t="s">
        <v>27119</v>
      </c>
      <c r="AU1316" s="436" t="s">
        <v>3121</v>
      </c>
      <c r="AV1316" s="436" t="s">
        <v>27785</v>
      </c>
      <c r="AW1316" s="436" t="s">
        <v>3123</v>
      </c>
      <c r="AX1316" s="100" t="s">
        <v>28306</v>
      </c>
      <c r="AY1316" s="102">
        <v>45104</v>
      </c>
    </row>
    <row r="1317" spans="1:51" ht="81.75" customHeight="1" x14ac:dyDescent="0.2">
      <c r="A1317" s="100">
        <v>1314</v>
      </c>
      <c r="B1317" s="427" t="s">
        <v>5372</v>
      </c>
      <c r="C1317" s="427" t="s">
        <v>5373</v>
      </c>
      <c r="D1317" s="427"/>
      <c r="E1317" s="427"/>
      <c r="F1317" s="427"/>
      <c r="G1317" s="427" t="s">
        <v>5245</v>
      </c>
      <c r="H1317" s="429">
        <v>44537</v>
      </c>
      <c r="I1317" s="427">
        <v>12</v>
      </c>
      <c r="J1317" s="427">
        <v>21</v>
      </c>
      <c r="K1317" s="428" t="s">
        <v>79</v>
      </c>
      <c r="L1317" s="428">
        <v>78</v>
      </c>
      <c r="M1317" s="428" t="s">
        <v>5374</v>
      </c>
      <c r="N1317" s="429">
        <v>44537</v>
      </c>
      <c r="O1317" s="427" t="s">
        <v>5375</v>
      </c>
      <c r="P1317" s="427" t="s">
        <v>5375</v>
      </c>
      <c r="Q1317" s="430">
        <v>89374571972</v>
      </c>
      <c r="R1317" s="430" t="s">
        <v>3641</v>
      </c>
      <c r="S1317" s="431" t="s">
        <v>5376</v>
      </c>
      <c r="T1317" s="431" t="s">
        <v>5377</v>
      </c>
      <c r="U1317" s="430" t="s">
        <v>4907</v>
      </c>
      <c r="V1317" s="428">
        <v>1000000</v>
      </c>
      <c r="W1317" s="430" t="s">
        <v>27470</v>
      </c>
      <c r="X1317" s="427"/>
      <c r="Y1317" s="428" t="s">
        <v>27471</v>
      </c>
      <c r="Z1317" s="427"/>
      <c r="AA1317" s="427"/>
      <c r="AB1317" s="427"/>
      <c r="AC1317" s="427"/>
      <c r="AD1317" s="432">
        <v>43916</v>
      </c>
      <c r="AE1317" s="433" t="s">
        <v>5378</v>
      </c>
      <c r="AF1317" s="430" t="s">
        <v>5013</v>
      </c>
      <c r="AG1317" s="433" t="s">
        <v>5379</v>
      </c>
      <c r="AH1317" s="430" t="s">
        <v>5380</v>
      </c>
      <c r="AI1317" s="430"/>
      <c r="AJ1317" s="430"/>
      <c r="AK1317" s="430"/>
      <c r="AL1317" s="430"/>
      <c r="AM1317" s="430"/>
      <c r="AN1317" s="433" t="s">
        <v>5381</v>
      </c>
      <c r="AO1317" s="432">
        <v>43977</v>
      </c>
      <c r="AP1317" s="532" t="s">
        <v>27880</v>
      </c>
      <c r="AQ1317" s="532" t="s">
        <v>27881</v>
      </c>
      <c r="AR1317" s="427" t="s">
        <v>27177</v>
      </c>
      <c r="AS1317" s="434" t="s">
        <v>27472</v>
      </c>
      <c r="AT1317" s="533" t="s">
        <v>5382</v>
      </c>
      <c r="AU1317" s="427" t="s">
        <v>1074</v>
      </c>
      <c r="AV1317" s="427" t="s">
        <v>27879</v>
      </c>
      <c r="AW1317" s="427" t="s">
        <v>5383</v>
      </c>
      <c r="AX1317" s="100" t="s">
        <v>9450</v>
      </c>
      <c r="AY1317" s="102">
        <v>45003</v>
      </c>
    </row>
    <row r="1318" spans="1:51" ht="81.75" customHeight="1" x14ac:dyDescent="0.2">
      <c r="A1318" s="100">
        <v>1315</v>
      </c>
      <c r="B1318" s="427" t="s">
        <v>5397</v>
      </c>
      <c r="C1318" s="427" t="s">
        <v>5398</v>
      </c>
      <c r="D1318" s="427"/>
      <c r="E1318" s="427"/>
      <c r="F1318" s="427"/>
      <c r="G1318" s="427" t="s">
        <v>5245</v>
      </c>
      <c r="H1318" s="429">
        <v>44537</v>
      </c>
      <c r="I1318" s="427">
        <v>12</v>
      </c>
      <c r="J1318" s="427">
        <v>21</v>
      </c>
      <c r="K1318" s="428" t="s">
        <v>3035</v>
      </c>
      <c r="L1318" s="428">
        <v>22</v>
      </c>
      <c r="M1318" s="428" t="s">
        <v>5399</v>
      </c>
      <c r="N1318" s="429">
        <v>44537</v>
      </c>
      <c r="O1318" s="427" t="s">
        <v>5400</v>
      </c>
      <c r="P1318" s="427" t="s">
        <v>5400</v>
      </c>
      <c r="Q1318" s="438" t="s">
        <v>5401</v>
      </c>
      <c r="R1318" s="427" t="s">
        <v>3641</v>
      </c>
      <c r="S1318" s="431" t="s">
        <v>5402</v>
      </c>
      <c r="T1318" s="431" t="s">
        <v>5403</v>
      </c>
      <c r="U1318" s="427" t="s">
        <v>5404</v>
      </c>
      <c r="V1318" s="428">
        <v>3000000</v>
      </c>
      <c r="W1318" s="427" t="s">
        <v>5405</v>
      </c>
      <c r="X1318" s="427"/>
      <c r="Y1318" s="428" t="s">
        <v>5406</v>
      </c>
      <c r="Z1318" s="427"/>
      <c r="AA1318" s="427"/>
      <c r="AB1318" s="427"/>
      <c r="AC1318" s="427"/>
      <c r="AD1318" s="429">
        <v>42279</v>
      </c>
      <c r="AE1318" s="428" t="s">
        <v>5407</v>
      </c>
      <c r="AF1318" s="427" t="s">
        <v>3999</v>
      </c>
      <c r="AG1318" s="428" t="s">
        <v>5408</v>
      </c>
      <c r="AH1318" s="427" t="s">
        <v>5409</v>
      </c>
      <c r="AI1318" s="427"/>
      <c r="AJ1318" s="427"/>
      <c r="AK1318" s="427"/>
      <c r="AL1318" s="427"/>
      <c r="AM1318" s="427"/>
      <c r="AN1318" s="428" t="s">
        <v>5410</v>
      </c>
      <c r="AO1318" s="429">
        <v>42333</v>
      </c>
      <c r="AP1318" s="427" t="s">
        <v>28713</v>
      </c>
      <c r="AQ1318" s="427" t="s">
        <v>28713</v>
      </c>
      <c r="AR1318" s="436" t="s">
        <v>28714</v>
      </c>
      <c r="AS1318" s="434" t="s">
        <v>27472</v>
      </c>
      <c r="AT1318" s="501" t="s">
        <v>28771</v>
      </c>
      <c r="AU1318" s="436" t="s">
        <v>28772</v>
      </c>
      <c r="AV1318" s="436" t="s">
        <v>28773</v>
      </c>
      <c r="AW1318" s="427" t="s">
        <v>28758</v>
      </c>
      <c r="AX1318" s="301" t="s">
        <v>28726</v>
      </c>
      <c r="AY1318" s="102">
        <v>45036</v>
      </c>
    </row>
    <row r="1319" spans="1:51" ht="81.75" customHeight="1" x14ac:dyDescent="0.2">
      <c r="A1319" s="100">
        <v>1316</v>
      </c>
      <c r="B1319" s="427" t="s">
        <v>28895</v>
      </c>
      <c r="C1319" s="427" t="s">
        <v>5413</v>
      </c>
      <c r="D1319" s="427"/>
      <c r="E1319" s="427"/>
      <c r="F1319" s="427"/>
      <c r="G1319" s="427" t="s">
        <v>5245</v>
      </c>
      <c r="H1319" s="429">
        <v>44537</v>
      </c>
      <c r="I1319" s="427">
        <v>12</v>
      </c>
      <c r="J1319" s="427">
        <v>21</v>
      </c>
      <c r="K1319" s="428" t="s">
        <v>63</v>
      </c>
      <c r="L1319" s="428">
        <v>21</v>
      </c>
      <c r="M1319" s="428" t="s">
        <v>5414</v>
      </c>
      <c r="N1319" s="429">
        <v>44537</v>
      </c>
      <c r="O1319" s="427" t="s">
        <v>5415</v>
      </c>
      <c r="P1319" s="427" t="s">
        <v>5416</v>
      </c>
      <c r="Q1319" s="438" t="s">
        <v>5417</v>
      </c>
      <c r="R1319" s="427" t="s">
        <v>3641</v>
      </c>
      <c r="S1319" s="427" t="s">
        <v>5418</v>
      </c>
      <c r="T1319" s="431" t="s">
        <v>5419</v>
      </c>
      <c r="U1319" s="427" t="s">
        <v>5420</v>
      </c>
      <c r="V1319" s="428">
        <v>12500</v>
      </c>
      <c r="W1319" s="427" t="s">
        <v>5421</v>
      </c>
      <c r="X1319" s="427"/>
      <c r="Y1319" s="428" t="s">
        <v>5422</v>
      </c>
      <c r="Z1319" s="427"/>
      <c r="AA1319" s="427"/>
      <c r="AB1319" s="427"/>
      <c r="AC1319" s="427"/>
      <c r="AD1319" s="429">
        <v>40876</v>
      </c>
      <c r="AE1319" s="428" t="s">
        <v>5423</v>
      </c>
      <c r="AF1319" s="427" t="s">
        <v>4835</v>
      </c>
      <c r="AG1319" s="428" t="s">
        <v>5424</v>
      </c>
      <c r="AH1319" s="427" t="s">
        <v>4850</v>
      </c>
      <c r="AI1319" s="427"/>
      <c r="AJ1319" s="427"/>
      <c r="AK1319" s="427"/>
      <c r="AL1319" s="427"/>
      <c r="AM1319" s="427"/>
      <c r="AN1319" s="428" t="s">
        <v>5425</v>
      </c>
      <c r="AO1319" s="429">
        <v>40990</v>
      </c>
      <c r="AP1319" s="571"/>
      <c r="AQ1319" s="571"/>
      <c r="AR1319" s="427" t="s">
        <v>2424</v>
      </c>
      <c r="AS1319" s="434" t="s">
        <v>27472</v>
      </c>
      <c r="AT1319" s="435" t="s">
        <v>4424</v>
      </c>
      <c r="AU1319" s="427" t="s">
        <v>298</v>
      </c>
      <c r="AV1319" s="427" t="s">
        <v>27883</v>
      </c>
      <c r="AW1319" s="427" t="s">
        <v>299</v>
      </c>
      <c r="AX1319" s="100" t="s">
        <v>9450</v>
      </c>
      <c r="AY1319" s="102">
        <v>45134</v>
      </c>
    </row>
    <row r="1320" spans="1:51" ht="81.75" customHeight="1" x14ac:dyDescent="0.2">
      <c r="A1320" s="100">
        <v>1317</v>
      </c>
      <c r="B1320" s="132" t="s">
        <v>24853</v>
      </c>
      <c r="C1320" s="132" t="s">
        <v>24854</v>
      </c>
      <c r="D1320" s="132"/>
      <c r="E1320" s="132"/>
      <c r="F1320" s="132"/>
      <c r="G1320" s="132" t="s">
        <v>5245</v>
      </c>
      <c r="H1320" s="134">
        <v>44537</v>
      </c>
      <c r="I1320" s="132">
        <v>12</v>
      </c>
      <c r="J1320" s="132">
        <v>21</v>
      </c>
      <c r="K1320" s="131" t="s">
        <v>63</v>
      </c>
      <c r="L1320" s="131" t="s">
        <v>1527</v>
      </c>
      <c r="M1320" s="131" t="s">
        <v>24855</v>
      </c>
      <c r="N1320" s="134">
        <v>44537</v>
      </c>
      <c r="O1320" s="132" t="s">
        <v>24856</v>
      </c>
      <c r="P1320" s="132" t="s">
        <v>24856</v>
      </c>
      <c r="Q1320" s="131" t="s">
        <v>24857</v>
      </c>
      <c r="R1320" s="131" t="s">
        <v>3641</v>
      </c>
      <c r="S1320" s="135" t="s">
        <v>24858</v>
      </c>
      <c r="T1320" s="135" t="s">
        <v>3641</v>
      </c>
      <c r="U1320" s="131" t="s">
        <v>24859</v>
      </c>
      <c r="V1320" s="131">
        <v>10000</v>
      </c>
      <c r="W1320" s="131" t="s">
        <v>24860</v>
      </c>
      <c r="X1320" s="132"/>
      <c r="Y1320" s="131"/>
      <c r="Z1320" s="132"/>
      <c r="AA1320" s="132"/>
      <c r="AB1320" s="132"/>
      <c r="AC1320" s="132"/>
      <c r="AD1320" s="134">
        <v>43004</v>
      </c>
      <c r="AE1320" s="131" t="s">
        <v>24861</v>
      </c>
      <c r="AF1320" s="132" t="s">
        <v>3827</v>
      </c>
      <c r="AG1320" s="131" t="s">
        <v>24862</v>
      </c>
      <c r="AH1320" s="132" t="s">
        <v>24863</v>
      </c>
      <c r="AI1320" s="322"/>
      <c r="AJ1320" s="322"/>
      <c r="AK1320" s="322"/>
      <c r="AL1320" s="322"/>
      <c r="AM1320" s="322"/>
      <c r="AN1320" s="131" t="s">
        <v>24864</v>
      </c>
      <c r="AO1320" s="263" t="s">
        <v>24865</v>
      </c>
      <c r="AP1320" s="132" t="s">
        <v>3760</v>
      </c>
      <c r="AQ1320" s="132" t="s">
        <v>3760</v>
      </c>
      <c r="AR1320" s="132" t="s">
        <v>3761</v>
      </c>
      <c r="AS1320" s="136" t="s">
        <v>76</v>
      </c>
      <c r="AT1320" s="146" t="s">
        <v>6724</v>
      </c>
      <c r="AU1320" s="132" t="s">
        <v>24866</v>
      </c>
      <c r="AV1320" s="132" t="s">
        <v>24867</v>
      </c>
      <c r="AW1320" s="132" t="s">
        <v>24868</v>
      </c>
      <c r="AX1320" s="100" t="s">
        <v>24869</v>
      </c>
      <c r="AY1320" s="102">
        <v>44721</v>
      </c>
    </row>
    <row r="1321" spans="1:51" ht="81.75" customHeight="1" x14ac:dyDescent="0.2">
      <c r="A1321" s="100">
        <v>1318</v>
      </c>
      <c r="B1321" s="427" t="s">
        <v>5486</v>
      </c>
      <c r="C1321" s="427" t="s">
        <v>5487</v>
      </c>
      <c r="D1321" s="427"/>
      <c r="E1321" s="427"/>
      <c r="F1321" s="427"/>
      <c r="G1321" s="427" t="s">
        <v>5245</v>
      </c>
      <c r="H1321" s="429">
        <v>44537</v>
      </c>
      <c r="I1321" s="427">
        <v>12</v>
      </c>
      <c r="J1321" s="427">
        <v>21</v>
      </c>
      <c r="K1321" s="428" t="s">
        <v>63</v>
      </c>
      <c r="L1321" s="428" t="s">
        <v>333</v>
      </c>
      <c r="M1321" s="428" t="s">
        <v>5488</v>
      </c>
      <c r="N1321" s="429">
        <v>44537</v>
      </c>
      <c r="O1321" s="427" t="s">
        <v>5489</v>
      </c>
      <c r="P1321" s="427" t="s">
        <v>5489</v>
      </c>
      <c r="Q1321" s="428" t="s">
        <v>5490</v>
      </c>
      <c r="R1321" s="428" t="s">
        <v>3641</v>
      </c>
      <c r="S1321" s="431" t="s">
        <v>5491</v>
      </c>
      <c r="T1321" s="440" t="s">
        <v>5492</v>
      </c>
      <c r="U1321" s="427" t="s">
        <v>5493</v>
      </c>
      <c r="V1321" s="428" t="s">
        <v>5494</v>
      </c>
      <c r="W1321" s="428" t="s">
        <v>5495</v>
      </c>
      <c r="X1321" s="427"/>
      <c r="Y1321" s="428" t="s">
        <v>5496</v>
      </c>
      <c r="Z1321" s="427"/>
      <c r="AA1321" s="427"/>
      <c r="AB1321" s="427"/>
      <c r="AC1321" s="427"/>
      <c r="AD1321" s="429" t="s">
        <v>5497</v>
      </c>
      <c r="AE1321" s="428" t="s">
        <v>5498</v>
      </c>
      <c r="AF1321" s="428" t="s">
        <v>4243</v>
      </c>
      <c r="AG1321" s="428" t="s">
        <v>5499</v>
      </c>
      <c r="AH1321" s="428" t="s">
        <v>5500</v>
      </c>
      <c r="AI1321" s="428"/>
      <c r="AJ1321" s="428"/>
      <c r="AK1321" s="428"/>
      <c r="AL1321" s="428"/>
      <c r="AM1321" s="428"/>
      <c r="AN1321" s="428" t="s">
        <v>5501</v>
      </c>
      <c r="AO1321" s="429" t="s">
        <v>5502</v>
      </c>
      <c r="AP1321" s="427" t="s">
        <v>27503</v>
      </c>
      <c r="AQ1321" s="427" t="s">
        <v>27503</v>
      </c>
      <c r="AR1321" s="427" t="s">
        <v>5412</v>
      </c>
      <c r="AS1321" s="434" t="s">
        <v>76</v>
      </c>
      <c r="AT1321" s="435" t="s">
        <v>27703</v>
      </c>
      <c r="AU1321" s="427" t="s">
        <v>1598</v>
      </c>
      <c r="AV1321" s="427" t="s">
        <v>27704</v>
      </c>
      <c r="AW1321" s="427" t="s">
        <v>1494</v>
      </c>
      <c r="AX1321" s="100" t="s">
        <v>9450</v>
      </c>
      <c r="AY1321" s="102">
        <v>44937</v>
      </c>
    </row>
    <row r="1322" spans="1:51" ht="81.75" customHeight="1" x14ac:dyDescent="0.2">
      <c r="A1322" s="100">
        <v>1319</v>
      </c>
      <c r="B1322" s="116" t="s">
        <v>24870</v>
      </c>
      <c r="C1322" s="116" t="s">
        <v>24871</v>
      </c>
      <c r="D1322" s="116"/>
      <c r="E1322" s="116"/>
      <c r="F1322" s="116"/>
      <c r="G1322" s="116" t="s">
        <v>5245</v>
      </c>
      <c r="H1322" s="119">
        <v>44537</v>
      </c>
      <c r="I1322" s="116">
        <v>12</v>
      </c>
      <c r="J1322" s="116">
        <v>21</v>
      </c>
      <c r="K1322" s="118" t="s">
        <v>171</v>
      </c>
      <c r="L1322" s="118" t="s">
        <v>750</v>
      </c>
      <c r="M1322" s="118" t="s">
        <v>24872</v>
      </c>
      <c r="N1322" s="119">
        <v>44537</v>
      </c>
      <c r="O1322" s="116" t="s">
        <v>24873</v>
      </c>
      <c r="P1322" s="116" t="s">
        <v>24873</v>
      </c>
      <c r="Q1322" s="318">
        <v>89259920662</v>
      </c>
      <c r="R1322" s="318" t="s">
        <v>3641</v>
      </c>
      <c r="S1322" s="148" t="s">
        <v>24874</v>
      </c>
      <c r="T1322" s="148" t="s">
        <v>24875</v>
      </c>
      <c r="U1322" s="318" t="s">
        <v>3901</v>
      </c>
      <c r="V1322" s="118" t="s">
        <v>9044</v>
      </c>
      <c r="W1322" s="318" t="s">
        <v>24876</v>
      </c>
      <c r="X1322" s="116"/>
      <c r="Y1322" s="118" t="s">
        <v>24877</v>
      </c>
      <c r="Z1322" s="116"/>
      <c r="AA1322" s="116"/>
      <c r="AB1322" s="116"/>
      <c r="AC1322" s="116"/>
      <c r="AD1322" s="319">
        <v>44426</v>
      </c>
      <c r="AE1322" s="320" t="s">
        <v>24878</v>
      </c>
      <c r="AF1322" s="318" t="s">
        <v>2036</v>
      </c>
      <c r="AG1322" s="320" t="s">
        <v>24879</v>
      </c>
      <c r="AH1322" s="318" t="s">
        <v>7304</v>
      </c>
      <c r="AI1322" s="318"/>
      <c r="AJ1322" s="318"/>
      <c r="AK1322" s="318"/>
      <c r="AL1322" s="318"/>
      <c r="AM1322" s="318"/>
      <c r="AN1322" s="320" t="s">
        <v>24880</v>
      </c>
      <c r="AO1322" s="319">
        <v>44454</v>
      </c>
      <c r="AP1322" s="116" t="s">
        <v>24881</v>
      </c>
      <c r="AQ1322" s="116" t="s">
        <v>24882</v>
      </c>
      <c r="AR1322" s="116" t="s">
        <v>24883</v>
      </c>
      <c r="AS1322" s="121" t="s">
        <v>76</v>
      </c>
      <c r="AT1322" s="151" t="s">
        <v>24884</v>
      </c>
      <c r="AU1322" s="116" t="s">
        <v>24885</v>
      </c>
      <c r="AV1322" s="116" t="s">
        <v>24886</v>
      </c>
      <c r="AW1322" s="116" t="s">
        <v>24887</v>
      </c>
      <c r="AX1322" s="122" t="s">
        <v>23452</v>
      </c>
      <c r="AY1322" s="119">
        <v>44876</v>
      </c>
    </row>
    <row r="1323" spans="1:51" ht="81.75" customHeight="1" x14ac:dyDescent="0.2">
      <c r="A1323" s="100">
        <v>1320</v>
      </c>
      <c r="B1323" s="427" t="s">
        <v>28902</v>
      </c>
      <c r="C1323" s="427" t="s">
        <v>5523</v>
      </c>
      <c r="D1323" s="427"/>
      <c r="E1323" s="427"/>
      <c r="F1323" s="427"/>
      <c r="G1323" s="427" t="s">
        <v>5245</v>
      </c>
      <c r="H1323" s="429">
        <v>44537</v>
      </c>
      <c r="I1323" s="427">
        <v>12</v>
      </c>
      <c r="J1323" s="427">
        <v>21</v>
      </c>
      <c r="K1323" s="428" t="s">
        <v>171</v>
      </c>
      <c r="L1323" s="428" t="s">
        <v>750</v>
      </c>
      <c r="M1323" s="428" t="s">
        <v>5524</v>
      </c>
      <c r="N1323" s="429">
        <v>44537</v>
      </c>
      <c r="O1323" s="427" t="s">
        <v>5525</v>
      </c>
      <c r="P1323" s="427" t="s">
        <v>5525</v>
      </c>
      <c r="Q1323" s="438" t="s">
        <v>5526</v>
      </c>
      <c r="R1323" s="427" t="s">
        <v>3641</v>
      </c>
      <c r="S1323" s="431" t="s">
        <v>5527</v>
      </c>
      <c r="T1323" s="431" t="s">
        <v>5528</v>
      </c>
      <c r="U1323" s="427" t="s">
        <v>4403</v>
      </c>
      <c r="V1323" s="428">
        <v>12000</v>
      </c>
      <c r="W1323" s="427" t="s">
        <v>5529</v>
      </c>
      <c r="X1323" s="427"/>
      <c r="Y1323" s="428" t="s">
        <v>5530</v>
      </c>
      <c r="Z1323" s="427"/>
      <c r="AA1323" s="427"/>
      <c r="AB1323" s="427"/>
      <c r="AC1323" s="427"/>
      <c r="AD1323" s="429">
        <v>42331</v>
      </c>
      <c r="AE1323" s="428" t="s">
        <v>5531</v>
      </c>
      <c r="AF1323" s="427" t="s">
        <v>5532</v>
      </c>
      <c r="AG1323" s="428" t="s">
        <v>5533</v>
      </c>
      <c r="AH1323" s="427" t="s">
        <v>5534</v>
      </c>
      <c r="AI1323" s="427"/>
      <c r="AJ1323" s="427"/>
      <c r="AK1323" s="427"/>
      <c r="AL1323" s="427"/>
      <c r="AM1323" s="427"/>
      <c r="AN1323" s="428" t="s">
        <v>5535</v>
      </c>
      <c r="AO1323" s="429">
        <v>42398</v>
      </c>
      <c r="AP1323" s="427" t="s">
        <v>29686</v>
      </c>
      <c r="AQ1323" s="427" t="s">
        <v>29687</v>
      </c>
      <c r="AR1323" s="427" t="s">
        <v>29688</v>
      </c>
      <c r="AS1323" s="434" t="s">
        <v>27472</v>
      </c>
      <c r="AT1323" s="435" t="s">
        <v>29753</v>
      </c>
      <c r="AU1323" s="427" t="s">
        <v>29689</v>
      </c>
      <c r="AV1323" s="427" t="s">
        <v>29690</v>
      </c>
      <c r="AW1323" s="427" t="s">
        <v>28271</v>
      </c>
      <c r="AX1323" s="100" t="s">
        <v>9450</v>
      </c>
      <c r="AY1323" s="119">
        <v>45106</v>
      </c>
    </row>
    <row r="1324" spans="1:51" ht="81.75" customHeight="1" x14ac:dyDescent="0.2">
      <c r="A1324" s="100">
        <v>1321</v>
      </c>
      <c r="B1324" s="132" t="s">
        <v>24888</v>
      </c>
      <c r="C1324" s="132" t="s">
        <v>24889</v>
      </c>
      <c r="D1324" s="132"/>
      <c r="E1324" s="132"/>
      <c r="F1324" s="132"/>
      <c r="G1324" s="132" t="s">
        <v>5245</v>
      </c>
      <c r="H1324" s="134">
        <v>44537</v>
      </c>
      <c r="I1324" s="132">
        <v>12</v>
      </c>
      <c r="J1324" s="132">
        <v>21</v>
      </c>
      <c r="K1324" s="131" t="s">
        <v>3035</v>
      </c>
      <c r="L1324" s="131" t="s">
        <v>930</v>
      </c>
      <c r="M1324" s="131" t="s">
        <v>24890</v>
      </c>
      <c r="N1324" s="134">
        <v>44537</v>
      </c>
      <c r="O1324" s="132" t="s">
        <v>24891</v>
      </c>
      <c r="P1324" s="132" t="s">
        <v>24891</v>
      </c>
      <c r="Q1324" s="131" t="s">
        <v>24892</v>
      </c>
      <c r="R1324" s="131" t="s">
        <v>3641</v>
      </c>
      <c r="S1324" s="295" t="s">
        <v>24893</v>
      </c>
      <c r="T1324" s="295" t="s">
        <v>24894</v>
      </c>
      <c r="U1324" s="304" t="s">
        <v>24895</v>
      </c>
      <c r="V1324" s="131">
        <v>100000</v>
      </c>
      <c r="W1324" s="131" t="s">
        <v>24896</v>
      </c>
      <c r="X1324" s="132"/>
      <c r="Y1324" s="131"/>
      <c r="Z1324" s="132"/>
      <c r="AA1324" s="132"/>
      <c r="AB1324" s="132"/>
      <c r="AC1324" s="132"/>
      <c r="AD1324" s="323">
        <v>42986</v>
      </c>
      <c r="AE1324" s="315" t="s">
        <v>24897</v>
      </c>
      <c r="AF1324" s="132" t="s">
        <v>1719</v>
      </c>
      <c r="AG1324" s="131" t="s">
        <v>24898</v>
      </c>
      <c r="AH1324" s="304" t="s">
        <v>6417</v>
      </c>
      <c r="AI1324" s="131"/>
      <c r="AJ1324" s="131"/>
      <c r="AK1324" s="131"/>
      <c r="AL1324" s="131"/>
      <c r="AM1324" s="131"/>
      <c r="AN1324" s="131" t="s">
        <v>24899</v>
      </c>
      <c r="AO1324" s="134">
        <v>43152</v>
      </c>
      <c r="AP1324" s="132" t="s">
        <v>24900</v>
      </c>
      <c r="AQ1324" s="132" t="s">
        <v>24900</v>
      </c>
      <c r="AR1324" s="132" t="s">
        <v>5412</v>
      </c>
      <c r="AS1324" s="136" t="s">
        <v>76</v>
      </c>
      <c r="AT1324" s="146" t="s">
        <v>24901</v>
      </c>
      <c r="AU1324" s="132" t="s">
        <v>24902</v>
      </c>
      <c r="AV1324" s="132" t="s">
        <v>24903</v>
      </c>
      <c r="AW1324" s="100"/>
      <c r="AX1324" s="100" t="s">
        <v>13263</v>
      </c>
      <c r="AY1324" s="102">
        <v>44649</v>
      </c>
    </row>
    <row r="1325" spans="1:51" ht="81.75" customHeight="1" x14ac:dyDescent="0.2">
      <c r="A1325" s="100">
        <v>1322</v>
      </c>
      <c r="B1325" s="132" t="s">
        <v>24904</v>
      </c>
      <c r="C1325" s="132" t="s">
        <v>24905</v>
      </c>
      <c r="D1325" s="132"/>
      <c r="E1325" s="132"/>
      <c r="F1325" s="132"/>
      <c r="G1325" s="132" t="s">
        <v>5245</v>
      </c>
      <c r="H1325" s="134">
        <v>44537</v>
      </c>
      <c r="I1325" s="132">
        <v>12</v>
      </c>
      <c r="J1325" s="132">
        <v>21</v>
      </c>
      <c r="K1325" s="131" t="s">
        <v>79</v>
      </c>
      <c r="L1325" s="131" t="s">
        <v>479</v>
      </c>
      <c r="M1325" s="131" t="s">
        <v>24906</v>
      </c>
      <c r="N1325" s="134">
        <v>44537</v>
      </c>
      <c r="O1325" s="132" t="s">
        <v>24907</v>
      </c>
      <c r="P1325" s="132" t="s">
        <v>24907</v>
      </c>
      <c r="Q1325" s="304">
        <v>89125642472</v>
      </c>
      <c r="R1325" s="304" t="s">
        <v>3641</v>
      </c>
      <c r="S1325" s="135" t="s">
        <v>24908</v>
      </c>
      <c r="T1325" s="304" t="s">
        <v>3641</v>
      </c>
      <c r="U1325" s="304" t="s">
        <v>24909</v>
      </c>
      <c r="V1325" s="131">
        <v>10000</v>
      </c>
      <c r="W1325" s="304" t="s">
        <v>24910</v>
      </c>
      <c r="X1325" s="132"/>
      <c r="Y1325" s="131"/>
      <c r="Z1325" s="132"/>
      <c r="AA1325" s="132"/>
      <c r="AB1325" s="132"/>
      <c r="AC1325" s="132"/>
      <c r="AD1325" s="305">
        <v>43739</v>
      </c>
      <c r="AE1325" s="306" t="s">
        <v>24911</v>
      </c>
      <c r="AF1325" s="304" t="s">
        <v>24912</v>
      </c>
      <c r="AG1325" s="306" t="s">
        <v>24913</v>
      </c>
      <c r="AH1325" s="304" t="s">
        <v>13970</v>
      </c>
      <c r="AI1325" s="304"/>
      <c r="AJ1325" s="304"/>
      <c r="AK1325" s="304"/>
      <c r="AL1325" s="304"/>
      <c r="AM1325" s="304"/>
      <c r="AN1325" s="306" t="s">
        <v>24914</v>
      </c>
      <c r="AO1325" s="305">
        <v>43826</v>
      </c>
      <c r="AP1325" s="132" t="s">
        <v>24915</v>
      </c>
      <c r="AQ1325" s="132" t="s">
        <v>24915</v>
      </c>
      <c r="AR1325" s="132" t="s">
        <v>7285</v>
      </c>
      <c r="AS1325" s="136" t="s">
        <v>76</v>
      </c>
      <c r="AT1325" s="146" t="s">
        <v>24916</v>
      </c>
      <c r="AU1325" s="132" t="s">
        <v>24917</v>
      </c>
      <c r="AV1325" s="132" t="s">
        <v>24918</v>
      </c>
      <c r="AW1325" s="132" t="s">
        <v>24919</v>
      </c>
      <c r="AX1325" s="100" t="s">
        <v>24920</v>
      </c>
      <c r="AY1325" s="102">
        <v>44706</v>
      </c>
    </row>
    <row r="1326" spans="1:51" ht="81.75" customHeight="1" x14ac:dyDescent="0.2">
      <c r="A1326" s="100">
        <v>1323</v>
      </c>
      <c r="B1326" s="132" t="s">
        <v>24921</v>
      </c>
      <c r="C1326" s="132" t="s">
        <v>24922</v>
      </c>
      <c r="D1326" s="132"/>
      <c r="E1326" s="132"/>
      <c r="F1326" s="132"/>
      <c r="G1326" s="132" t="s">
        <v>5245</v>
      </c>
      <c r="H1326" s="134">
        <v>44537</v>
      </c>
      <c r="I1326" s="132">
        <v>12</v>
      </c>
      <c r="J1326" s="132">
        <v>21</v>
      </c>
      <c r="K1326" s="131" t="s">
        <v>3035</v>
      </c>
      <c r="L1326" s="131" t="s">
        <v>930</v>
      </c>
      <c r="M1326" s="131" t="s">
        <v>24923</v>
      </c>
      <c r="N1326" s="134">
        <v>44537</v>
      </c>
      <c r="O1326" s="132" t="s">
        <v>24924</v>
      </c>
      <c r="P1326" s="132" t="s">
        <v>24924</v>
      </c>
      <c r="Q1326" s="304">
        <v>89514233629</v>
      </c>
      <c r="R1326" s="304" t="s">
        <v>3641</v>
      </c>
      <c r="S1326" s="135" t="s">
        <v>24925</v>
      </c>
      <c r="T1326" s="304" t="s">
        <v>24926</v>
      </c>
      <c r="U1326" s="304" t="s">
        <v>24927</v>
      </c>
      <c r="V1326" s="131">
        <v>10000</v>
      </c>
      <c r="W1326" s="304" t="s">
        <v>24928</v>
      </c>
      <c r="X1326" s="132"/>
      <c r="Y1326" s="131"/>
      <c r="Z1326" s="132"/>
      <c r="AA1326" s="132"/>
      <c r="AB1326" s="132"/>
      <c r="AC1326" s="132"/>
      <c r="AD1326" s="305">
        <v>43630</v>
      </c>
      <c r="AE1326" s="306" t="s">
        <v>24929</v>
      </c>
      <c r="AF1326" s="304" t="s">
        <v>1549</v>
      </c>
      <c r="AG1326" s="306" t="s">
        <v>24930</v>
      </c>
      <c r="AH1326" s="304" t="s">
        <v>24931</v>
      </c>
      <c r="AI1326" s="304"/>
      <c r="AJ1326" s="304"/>
      <c r="AK1326" s="304"/>
      <c r="AL1326" s="304"/>
      <c r="AM1326" s="304"/>
      <c r="AN1326" s="306" t="s">
        <v>24932</v>
      </c>
      <c r="AO1326" s="305">
        <v>43937</v>
      </c>
      <c r="AP1326" s="132" t="s">
        <v>5411</v>
      </c>
      <c r="AQ1326" s="132" t="s">
        <v>5411</v>
      </c>
      <c r="AR1326" s="132" t="s">
        <v>5412</v>
      </c>
      <c r="AS1326" s="136" t="s">
        <v>76</v>
      </c>
      <c r="AT1326" s="146" t="s">
        <v>24933</v>
      </c>
      <c r="AU1326" s="132" t="s">
        <v>24902</v>
      </c>
      <c r="AV1326" s="132" t="s">
        <v>24903</v>
      </c>
      <c r="AW1326" s="100"/>
      <c r="AX1326" s="100" t="s">
        <v>13263</v>
      </c>
      <c r="AY1326" s="102">
        <v>44649</v>
      </c>
    </row>
    <row r="1327" spans="1:51" ht="81.75" customHeight="1" x14ac:dyDescent="0.2">
      <c r="A1327" s="100">
        <v>1324</v>
      </c>
      <c r="B1327" s="132" t="s">
        <v>24934</v>
      </c>
      <c r="C1327" s="132" t="s">
        <v>24935</v>
      </c>
      <c r="D1327" s="132"/>
      <c r="E1327" s="132"/>
      <c r="F1327" s="132"/>
      <c r="G1327" s="132" t="s">
        <v>5245</v>
      </c>
      <c r="H1327" s="134">
        <v>44537</v>
      </c>
      <c r="I1327" s="132">
        <v>12</v>
      </c>
      <c r="J1327" s="132">
        <v>21</v>
      </c>
      <c r="K1327" s="131" t="s">
        <v>4042</v>
      </c>
      <c r="L1327" s="131" t="s">
        <v>254</v>
      </c>
      <c r="M1327" s="131" t="s">
        <v>24936</v>
      </c>
      <c r="N1327" s="134">
        <v>44537</v>
      </c>
      <c r="O1327" s="132" t="s">
        <v>24937</v>
      </c>
      <c r="P1327" s="132" t="s">
        <v>24937</v>
      </c>
      <c r="Q1327" s="304">
        <v>89243695539</v>
      </c>
      <c r="R1327" s="304" t="s">
        <v>3641</v>
      </c>
      <c r="S1327" s="513" t="s">
        <v>24938</v>
      </c>
      <c r="T1327" s="513" t="s">
        <v>24939</v>
      </c>
      <c r="U1327" s="304" t="s">
        <v>24940</v>
      </c>
      <c r="V1327" s="131">
        <v>10000</v>
      </c>
      <c r="W1327" s="304" t="s">
        <v>24941</v>
      </c>
      <c r="X1327" s="132"/>
      <c r="Y1327" s="131" t="s">
        <v>24942</v>
      </c>
      <c r="Z1327" s="132"/>
      <c r="AA1327" s="132"/>
      <c r="AB1327" s="132"/>
      <c r="AC1327" s="132"/>
      <c r="AD1327" s="305">
        <v>43257</v>
      </c>
      <c r="AE1327" s="306" t="s">
        <v>24943</v>
      </c>
      <c r="AF1327" s="304" t="s">
        <v>6658</v>
      </c>
      <c r="AG1327" s="306" t="s">
        <v>24944</v>
      </c>
      <c r="AH1327" s="304" t="s">
        <v>6658</v>
      </c>
      <c r="AI1327" s="304"/>
      <c r="AJ1327" s="304"/>
      <c r="AK1327" s="304"/>
      <c r="AL1327" s="304"/>
      <c r="AM1327" s="304"/>
      <c r="AN1327" s="306" t="s">
        <v>24945</v>
      </c>
      <c r="AO1327" s="305" t="s">
        <v>24946</v>
      </c>
      <c r="AP1327" s="132" t="s">
        <v>24947</v>
      </c>
      <c r="AQ1327" s="132" t="s">
        <v>24948</v>
      </c>
      <c r="AR1327" s="132" t="s">
        <v>27222</v>
      </c>
      <c r="AS1327" s="136" t="s">
        <v>76</v>
      </c>
      <c r="AT1327" s="146" t="s">
        <v>24949</v>
      </c>
      <c r="AU1327" s="132" t="s">
        <v>1598</v>
      </c>
      <c r="AV1327" s="132" t="s">
        <v>24950</v>
      </c>
      <c r="AW1327" s="132" t="s">
        <v>606</v>
      </c>
      <c r="AX1327" s="260" t="s">
        <v>9450</v>
      </c>
      <c r="AY1327" s="134">
        <v>44833</v>
      </c>
    </row>
    <row r="1328" spans="1:51" ht="81.75" customHeight="1" x14ac:dyDescent="0.2">
      <c r="A1328" s="100">
        <v>1325</v>
      </c>
      <c r="B1328" s="427" t="s">
        <v>28912</v>
      </c>
      <c r="C1328" s="427" t="s">
        <v>5665</v>
      </c>
      <c r="D1328" s="427"/>
      <c r="E1328" s="427"/>
      <c r="F1328" s="427"/>
      <c r="G1328" s="427" t="s">
        <v>5245</v>
      </c>
      <c r="H1328" s="429">
        <v>44537</v>
      </c>
      <c r="I1328" s="427">
        <v>12</v>
      </c>
      <c r="J1328" s="427">
        <v>21</v>
      </c>
      <c r="K1328" s="428" t="s">
        <v>171</v>
      </c>
      <c r="L1328" s="428" t="s">
        <v>623</v>
      </c>
      <c r="M1328" s="428" t="s">
        <v>5666</v>
      </c>
      <c r="N1328" s="429">
        <v>44537</v>
      </c>
      <c r="O1328" s="427" t="s">
        <v>5667</v>
      </c>
      <c r="P1328" s="427" t="s">
        <v>5667</v>
      </c>
      <c r="Q1328" s="428" t="s">
        <v>5668</v>
      </c>
      <c r="R1328" s="428" t="s">
        <v>3641</v>
      </c>
      <c r="S1328" s="431" t="s">
        <v>5669</v>
      </c>
      <c r="T1328" s="431" t="s">
        <v>5670</v>
      </c>
      <c r="U1328" s="428" t="s">
        <v>935</v>
      </c>
      <c r="V1328" s="428" t="s">
        <v>1995</v>
      </c>
      <c r="W1328" s="428" t="s">
        <v>5671</v>
      </c>
      <c r="X1328" s="427"/>
      <c r="Y1328" s="428" t="s">
        <v>5672</v>
      </c>
      <c r="Z1328" s="427"/>
      <c r="AA1328" s="427"/>
      <c r="AB1328" s="427"/>
      <c r="AC1328" s="427"/>
      <c r="AD1328" s="429">
        <v>42716</v>
      </c>
      <c r="AE1328" s="428" t="s">
        <v>5673</v>
      </c>
      <c r="AF1328" s="428" t="s">
        <v>5674</v>
      </c>
      <c r="AG1328" s="428" t="s">
        <v>5675</v>
      </c>
      <c r="AH1328" s="428" t="s">
        <v>5676</v>
      </c>
      <c r="AI1328" s="428"/>
      <c r="AJ1328" s="428"/>
      <c r="AK1328" s="428"/>
      <c r="AL1328" s="428"/>
      <c r="AM1328" s="428"/>
      <c r="AN1328" s="428" t="s">
        <v>5677</v>
      </c>
      <c r="AO1328" s="429" t="s">
        <v>4669</v>
      </c>
      <c r="AP1328" s="427"/>
      <c r="AQ1328" s="427"/>
      <c r="AR1328" s="427" t="s">
        <v>26325</v>
      </c>
      <c r="AS1328" s="434" t="s">
        <v>27472</v>
      </c>
      <c r="AT1328" s="435" t="s">
        <v>28769</v>
      </c>
      <c r="AU1328" s="427" t="s">
        <v>644</v>
      </c>
      <c r="AV1328" s="427" t="s">
        <v>28770</v>
      </c>
      <c r="AW1328" s="427" t="s">
        <v>645</v>
      </c>
      <c r="AX1328" s="260" t="s">
        <v>9450</v>
      </c>
      <c r="AY1328" s="134">
        <v>45051</v>
      </c>
    </row>
    <row r="1329" spans="1:459" ht="81.75" customHeight="1" x14ac:dyDescent="0.2">
      <c r="A1329" s="100">
        <v>1326</v>
      </c>
      <c r="B1329" s="132" t="s">
        <v>24951</v>
      </c>
      <c r="C1329" s="132" t="s">
        <v>24952</v>
      </c>
      <c r="D1329" s="132"/>
      <c r="E1329" s="132"/>
      <c r="F1329" s="132"/>
      <c r="G1329" s="132" t="s">
        <v>5245</v>
      </c>
      <c r="H1329" s="134">
        <v>44537</v>
      </c>
      <c r="I1329" s="132">
        <v>12</v>
      </c>
      <c r="J1329" s="132">
        <v>21</v>
      </c>
      <c r="K1329" s="131" t="s">
        <v>3035</v>
      </c>
      <c r="L1329" s="131" t="s">
        <v>334</v>
      </c>
      <c r="M1329" s="131" t="s">
        <v>24953</v>
      </c>
      <c r="N1329" s="134">
        <v>44537</v>
      </c>
      <c r="O1329" s="132" t="s">
        <v>24954</v>
      </c>
      <c r="P1329" s="132" t="s">
        <v>24954</v>
      </c>
      <c r="Q1329" s="311" t="s">
        <v>24955</v>
      </c>
      <c r="R1329" s="132"/>
      <c r="S1329" s="135" t="s">
        <v>24956</v>
      </c>
      <c r="T1329" s="135" t="s">
        <v>24957</v>
      </c>
      <c r="U1329" s="132" t="s">
        <v>24958</v>
      </c>
      <c r="V1329" s="131">
        <v>15000</v>
      </c>
      <c r="W1329" s="312" t="s">
        <v>24959</v>
      </c>
      <c r="X1329" s="132"/>
      <c r="Y1329" s="131"/>
      <c r="Z1329" s="132"/>
      <c r="AA1329" s="132"/>
      <c r="AB1329" s="132"/>
      <c r="AC1329" s="132"/>
      <c r="AD1329" s="134">
        <v>40401</v>
      </c>
      <c r="AE1329" s="313" t="s">
        <v>24960</v>
      </c>
      <c r="AF1329" s="132" t="s">
        <v>4216</v>
      </c>
      <c r="AG1329" s="131" t="s">
        <v>24961</v>
      </c>
      <c r="AH1329" s="132" t="s">
        <v>24962</v>
      </c>
      <c r="AI1329" s="132"/>
      <c r="AJ1329" s="132"/>
      <c r="AK1329" s="132"/>
      <c r="AL1329" s="132"/>
      <c r="AM1329" s="132"/>
      <c r="AN1329" s="131" t="s">
        <v>24963</v>
      </c>
      <c r="AO1329" s="134">
        <v>41032</v>
      </c>
      <c r="AP1329" s="132" t="s">
        <v>3760</v>
      </c>
      <c r="AQ1329" s="132" t="s">
        <v>3760</v>
      </c>
      <c r="AR1329" s="132" t="s">
        <v>3761</v>
      </c>
      <c r="AS1329" s="136" t="s">
        <v>76</v>
      </c>
      <c r="AT1329" s="146" t="s">
        <v>24964</v>
      </c>
      <c r="AU1329" s="132" t="s">
        <v>24965</v>
      </c>
      <c r="AV1329" s="132" t="s">
        <v>24966</v>
      </c>
      <c r="AW1329" s="100"/>
      <c r="AX1329" s="100" t="s">
        <v>13263</v>
      </c>
      <c r="AY1329" s="102">
        <v>44649</v>
      </c>
    </row>
    <row r="1330" spans="1:459" ht="81.75" customHeight="1" x14ac:dyDescent="0.2">
      <c r="A1330" s="100">
        <v>1327</v>
      </c>
      <c r="B1330" s="132" t="s">
        <v>24967</v>
      </c>
      <c r="C1330" s="132" t="s">
        <v>24968</v>
      </c>
      <c r="D1330" s="132"/>
      <c r="E1330" s="132"/>
      <c r="F1330" s="132"/>
      <c r="G1330" s="132" t="s">
        <v>5245</v>
      </c>
      <c r="H1330" s="134">
        <v>44537</v>
      </c>
      <c r="I1330" s="132">
        <v>12</v>
      </c>
      <c r="J1330" s="132">
        <v>21</v>
      </c>
      <c r="K1330" s="131" t="s">
        <v>2866</v>
      </c>
      <c r="L1330" s="131" t="s">
        <v>571</v>
      </c>
      <c r="M1330" s="131" t="s">
        <v>24969</v>
      </c>
      <c r="N1330" s="134">
        <v>44537</v>
      </c>
      <c r="O1330" s="132" t="s">
        <v>24970</v>
      </c>
      <c r="P1330" s="132" t="s">
        <v>24970</v>
      </c>
      <c r="Q1330" s="304" t="s">
        <v>24971</v>
      </c>
      <c r="R1330" s="304" t="s">
        <v>3641</v>
      </c>
      <c r="S1330" s="135" t="s">
        <v>24972</v>
      </c>
      <c r="T1330" s="135" t="s">
        <v>24973</v>
      </c>
      <c r="U1330" s="304" t="s">
        <v>982</v>
      </c>
      <c r="V1330" s="131">
        <v>10000</v>
      </c>
      <c r="W1330" s="304" t="s">
        <v>24974</v>
      </c>
      <c r="X1330" s="132"/>
      <c r="Y1330" s="131" t="s">
        <v>24975</v>
      </c>
      <c r="Z1330" s="132"/>
      <c r="AA1330" s="132"/>
      <c r="AB1330" s="132"/>
      <c r="AC1330" s="132"/>
      <c r="AD1330" s="305">
        <v>43321</v>
      </c>
      <c r="AE1330" s="306" t="s">
        <v>24976</v>
      </c>
      <c r="AF1330" s="304" t="s">
        <v>5227</v>
      </c>
      <c r="AG1330" s="306" t="s">
        <v>24977</v>
      </c>
      <c r="AH1330" s="304" t="s">
        <v>18057</v>
      </c>
      <c r="AI1330" s="304"/>
      <c r="AJ1330" s="304"/>
      <c r="AK1330" s="304"/>
      <c r="AL1330" s="304"/>
      <c r="AM1330" s="304"/>
      <c r="AN1330" s="306" t="s">
        <v>24978</v>
      </c>
      <c r="AO1330" s="305">
        <v>43384</v>
      </c>
      <c r="AP1330" s="324" t="s">
        <v>24979</v>
      </c>
      <c r="AQ1330" s="324" t="s">
        <v>24980</v>
      </c>
      <c r="AR1330" s="132" t="s">
        <v>27237</v>
      </c>
      <c r="AS1330" s="136" t="s">
        <v>76</v>
      </c>
      <c r="AT1330" s="146" t="s">
        <v>24981</v>
      </c>
      <c r="AU1330" s="132" t="s">
        <v>2537</v>
      </c>
      <c r="AV1330" s="132" t="s">
        <v>24982</v>
      </c>
      <c r="AW1330" s="100"/>
      <c r="AX1330" s="100" t="s">
        <v>9450</v>
      </c>
      <c r="AY1330" s="102">
        <v>44796</v>
      </c>
    </row>
    <row r="1331" spans="1:459" ht="81.75" customHeight="1" x14ac:dyDescent="0.2">
      <c r="A1331" s="100">
        <v>1328</v>
      </c>
      <c r="B1331" s="505" t="s">
        <v>28928</v>
      </c>
      <c r="C1331" s="427" t="s">
        <v>5877</v>
      </c>
      <c r="D1331" s="427"/>
      <c r="E1331" s="427"/>
      <c r="F1331" s="427"/>
      <c r="G1331" s="427" t="s">
        <v>5702</v>
      </c>
      <c r="H1331" s="429">
        <v>44538</v>
      </c>
      <c r="I1331" s="427">
        <v>12</v>
      </c>
      <c r="J1331" s="427">
        <v>21</v>
      </c>
      <c r="K1331" s="428" t="s">
        <v>104</v>
      </c>
      <c r="L1331" s="428" t="s">
        <v>1872</v>
      </c>
      <c r="M1331" s="428" t="s">
        <v>5878</v>
      </c>
      <c r="N1331" s="429">
        <v>44538</v>
      </c>
      <c r="O1331" s="505" t="s">
        <v>28442</v>
      </c>
      <c r="P1331" s="505" t="s">
        <v>28442</v>
      </c>
      <c r="Q1331" s="438" t="s">
        <v>5879</v>
      </c>
      <c r="R1331" s="427" t="s">
        <v>3641</v>
      </c>
      <c r="S1331" s="431" t="s">
        <v>5880</v>
      </c>
      <c r="T1331" s="431" t="s">
        <v>5881</v>
      </c>
      <c r="U1331" s="427" t="s">
        <v>5882</v>
      </c>
      <c r="V1331" s="427">
        <v>10000</v>
      </c>
      <c r="W1331" s="427" t="s">
        <v>5883</v>
      </c>
      <c r="X1331" s="427"/>
      <c r="Y1331" s="428" t="s">
        <v>5884</v>
      </c>
      <c r="Z1331" s="427"/>
      <c r="AA1331" s="427"/>
      <c r="AB1331" s="427"/>
      <c r="AC1331" s="427"/>
      <c r="AD1331" s="429">
        <v>40602</v>
      </c>
      <c r="AE1331" s="428" t="s">
        <v>5885</v>
      </c>
      <c r="AF1331" s="427" t="s">
        <v>5886</v>
      </c>
      <c r="AG1331" s="428" t="s">
        <v>5887</v>
      </c>
      <c r="AH1331" s="427" t="s">
        <v>5886</v>
      </c>
      <c r="AI1331" s="427"/>
      <c r="AJ1331" s="427"/>
      <c r="AK1331" s="427"/>
      <c r="AL1331" s="427"/>
      <c r="AM1331" s="427"/>
      <c r="AN1331" s="428" t="s">
        <v>5888</v>
      </c>
      <c r="AO1331" s="429">
        <v>41459</v>
      </c>
      <c r="AP1331" s="736"/>
      <c r="AQ1331" s="736"/>
      <c r="AR1331" s="132"/>
      <c r="AS1331" s="136"/>
      <c r="AT1331" s="737"/>
      <c r="AU1331" s="132"/>
      <c r="AV1331" s="132"/>
      <c r="AW1331" s="100"/>
      <c r="AX1331" s="100" t="s">
        <v>32259</v>
      </c>
      <c r="AY1331" s="102">
        <v>45318</v>
      </c>
    </row>
    <row r="1332" spans="1:459" ht="81.75" customHeight="1" x14ac:dyDescent="0.2">
      <c r="A1332" s="100">
        <v>1329</v>
      </c>
      <c r="B1332" s="505" t="s">
        <v>28064</v>
      </c>
      <c r="C1332" s="427" t="s">
        <v>5925</v>
      </c>
      <c r="D1332" s="427"/>
      <c r="E1332" s="427"/>
      <c r="F1332" s="427"/>
      <c r="G1332" s="427" t="s">
        <v>5702</v>
      </c>
      <c r="H1332" s="429">
        <v>44538</v>
      </c>
      <c r="I1332" s="427">
        <v>12</v>
      </c>
      <c r="J1332" s="427">
        <v>21</v>
      </c>
      <c r="K1332" s="428" t="s">
        <v>171</v>
      </c>
      <c r="L1332" s="428" t="s">
        <v>750</v>
      </c>
      <c r="M1332" s="428" t="s">
        <v>5926</v>
      </c>
      <c r="N1332" s="429">
        <v>44538</v>
      </c>
      <c r="O1332" s="505" t="s">
        <v>5927</v>
      </c>
      <c r="P1332" s="505" t="s">
        <v>5927</v>
      </c>
      <c r="Q1332" s="438" t="s">
        <v>28276</v>
      </c>
      <c r="R1332" s="427" t="s">
        <v>3641</v>
      </c>
      <c r="S1332" s="427" t="s">
        <v>5928</v>
      </c>
      <c r="T1332" s="431" t="s">
        <v>5929</v>
      </c>
      <c r="U1332" s="427" t="s">
        <v>3752</v>
      </c>
      <c r="V1332" s="427">
        <v>500000</v>
      </c>
      <c r="W1332" s="427" t="s">
        <v>5930</v>
      </c>
      <c r="X1332" s="427"/>
      <c r="Y1332" s="428" t="s">
        <v>5931</v>
      </c>
      <c r="Z1332" s="427"/>
      <c r="AA1332" s="427"/>
      <c r="AB1332" s="427"/>
      <c r="AC1332" s="427"/>
      <c r="AD1332" s="429">
        <v>40980</v>
      </c>
      <c r="AE1332" s="428" t="s">
        <v>5932</v>
      </c>
      <c r="AF1332" s="427" t="s">
        <v>5532</v>
      </c>
      <c r="AG1332" s="428" t="s">
        <v>5933</v>
      </c>
      <c r="AH1332" s="427" t="s">
        <v>5934</v>
      </c>
      <c r="AI1332" s="427"/>
      <c r="AJ1332" s="427"/>
      <c r="AK1332" s="427"/>
      <c r="AL1332" s="427"/>
      <c r="AM1332" s="427"/>
      <c r="AN1332" s="428" t="s">
        <v>5935</v>
      </c>
      <c r="AO1332" s="605">
        <v>41009</v>
      </c>
      <c r="AP1332" s="606" t="s">
        <v>28430</v>
      </c>
      <c r="AQ1332" s="606" t="s">
        <v>28431</v>
      </c>
      <c r="AR1332" s="427" t="s">
        <v>28432</v>
      </c>
      <c r="AS1332" s="434" t="s">
        <v>27472</v>
      </c>
      <c r="AT1332" s="607" t="s">
        <v>28433</v>
      </c>
      <c r="AU1332" s="427" t="s">
        <v>28434</v>
      </c>
      <c r="AV1332" s="427" t="s">
        <v>28435</v>
      </c>
      <c r="AW1332" s="427" t="s">
        <v>606</v>
      </c>
      <c r="AX1332" s="100" t="s">
        <v>9450</v>
      </c>
      <c r="AY1332" s="102">
        <v>45034</v>
      </c>
    </row>
    <row r="1333" spans="1:459" ht="81.75" customHeight="1" x14ac:dyDescent="0.2">
      <c r="A1333" s="100">
        <v>1330</v>
      </c>
      <c r="B1333" s="505" t="s">
        <v>28935</v>
      </c>
      <c r="C1333" s="427" t="s">
        <v>5973</v>
      </c>
      <c r="D1333" s="427"/>
      <c r="E1333" s="427"/>
      <c r="F1333" s="427"/>
      <c r="G1333" s="427" t="s">
        <v>5702</v>
      </c>
      <c r="H1333" s="429">
        <v>44538</v>
      </c>
      <c r="I1333" s="427">
        <v>12</v>
      </c>
      <c r="J1333" s="427">
        <v>21</v>
      </c>
      <c r="K1333" s="428" t="s">
        <v>63</v>
      </c>
      <c r="L1333" s="428" t="s">
        <v>1755</v>
      </c>
      <c r="M1333" s="428" t="s">
        <v>5974</v>
      </c>
      <c r="N1333" s="429">
        <v>44538</v>
      </c>
      <c r="O1333" s="505" t="s">
        <v>5975</v>
      </c>
      <c r="P1333" s="505" t="s">
        <v>5975</v>
      </c>
      <c r="Q1333" s="438" t="s">
        <v>5976</v>
      </c>
      <c r="R1333" s="427">
        <v>89023283030</v>
      </c>
      <c r="S1333" s="431" t="s">
        <v>5977</v>
      </c>
      <c r="T1333" s="431" t="s">
        <v>5978</v>
      </c>
      <c r="U1333" s="427" t="s">
        <v>5979</v>
      </c>
      <c r="V1333" s="531">
        <v>2000000</v>
      </c>
      <c r="W1333" s="427" t="s">
        <v>5980</v>
      </c>
      <c r="X1333" s="427"/>
      <c r="Y1333" s="428" t="s">
        <v>5422</v>
      </c>
      <c r="Z1333" s="427"/>
      <c r="AA1333" s="427"/>
      <c r="AB1333" s="427"/>
      <c r="AC1333" s="427"/>
      <c r="AD1333" s="429">
        <v>41838</v>
      </c>
      <c r="AE1333" s="428" t="s">
        <v>5981</v>
      </c>
      <c r="AF1333" s="427" t="s">
        <v>4565</v>
      </c>
      <c r="AG1333" s="428" t="s">
        <v>5982</v>
      </c>
      <c r="AH1333" s="427" t="s">
        <v>4589</v>
      </c>
      <c r="AI1333" s="427"/>
      <c r="AJ1333" s="427"/>
      <c r="AK1333" s="427"/>
      <c r="AL1333" s="427"/>
      <c r="AM1333" s="427"/>
      <c r="AN1333" s="428" t="s">
        <v>5983</v>
      </c>
      <c r="AO1333" s="429">
        <v>41876</v>
      </c>
      <c r="AP1333" s="649"/>
      <c r="AQ1333" s="649"/>
      <c r="AR1333" s="427"/>
      <c r="AS1333" s="434"/>
      <c r="AT1333" s="650"/>
      <c r="AU1333" s="427"/>
      <c r="AV1333" s="427"/>
      <c r="AW1333" s="427"/>
      <c r="AX1333" s="100" t="s">
        <v>9450</v>
      </c>
      <c r="AY1333" s="102">
        <v>45134</v>
      </c>
    </row>
    <row r="1334" spans="1:459" ht="81.75" customHeight="1" x14ac:dyDescent="0.2">
      <c r="A1334" s="100">
        <v>1331</v>
      </c>
      <c r="B1334" s="505" t="s">
        <v>28936</v>
      </c>
      <c r="C1334" s="427" t="s">
        <v>5984</v>
      </c>
      <c r="D1334" s="427"/>
      <c r="E1334" s="427"/>
      <c r="F1334" s="427"/>
      <c r="G1334" s="427" t="s">
        <v>5702</v>
      </c>
      <c r="H1334" s="429">
        <v>44538</v>
      </c>
      <c r="I1334" s="427">
        <v>12</v>
      </c>
      <c r="J1334" s="427">
        <v>21</v>
      </c>
      <c r="K1334" s="428" t="s">
        <v>4042</v>
      </c>
      <c r="L1334" s="428" t="s">
        <v>1268</v>
      </c>
      <c r="M1334" s="428" t="s">
        <v>5985</v>
      </c>
      <c r="N1334" s="429">
        <v>44538</v>
      </c>
      <c r="O1334" s="505" t="s">
        <v>5986</v>
      </c>
      <c r="P1334" s="505" t="s">
        <v>5986</v>
      </c>
      <c r="Q1334" s="438" t="s">
        <v>5987</v>
      </c>
      <c r="R1334" s="427" t="s">
        <v>3641</v>
      </c>
      <c r="S1334" s="431" t="s">
        <v>5988</v>
      </c>
      <c r="T1334" s="674" t="s">
        <v>29257</v>
      </c>
      <c r="U1334" s="427" t="s">
        <v>5989</v>
      </c>
      <c r="V1334" s="427">
        <v>10000</v>
      </c>
      <c r="W1334" s="427" t="s">
        <v>5990</v>
      </c>
      <c r="X1334" s="427"/>
      <c r="Y1334" s="428" t="s">
        <v>5991</v>
      </c>
      <c r="Z1334" s="427"/>
      <c r="AA1334" s="427"/>
      <c r="AB1334" s="427"/>
      <c r="AC1334" s="427"/>
      <c r="AD1334" s="429">
        <v>42054</v>
      </c>
      <c r="AE1334" s="428" t="s">
        <v>5992</v>
      </c>
      <c r="AF1334" s="427" t="s">
        <v>4527</v>
      </c>
      <c r="AG1334" s="428" t="s">
        <v>5993</v>
      </c>
      <c r="AH1334" s="427" t="s">
        <v>4527</v>
      </c>
      <c r="AI1334" s="427"/>
      <c r="AJ1334" s="427"/>
      <c r="AK1334" s="427"/>
      <c r="AL1334" s="427"/>
      <c r="AM1334" s="427"/>
      <c r="AN1334" s="428" t="s">
        <v>5994</v>
      </c>
      <c r="AO1334" s="429">
        <v>42300</v>
      </c>
      <c r="AP1334" s="429" t="s">
        <v>29549</v>
      </c>
      <c r="AQ1334" s="429" t="s">
        <v>29550</v>
      </c>
      <c r="AR1334" s="427" t="s">
        <v>3195</v>
      </c>
      <c r="AS1334" s="434" t="s">
        <v>27472</v>
      </c>
      <c r="AT1334" s="435" t="s">
        <v>29551</v>
      </c>
      <c r="AU1334" s="427" t="s">
        <v>29552</v>
      </c>
      <c r="AV1334" s="427" t="s">
        <v>29553</v>
      </c>
      <c r="AW1334" s="427" t="s">
        <v>606</v>
      </c>
      <c r="AX1334" s="100" t="s">
        <v>9450</v>
      </c>
      <c r="AY1334" s="102">
        <v>45265</v>
      </c>
    </row>
    <row r="1335" spans="1:459" ht="81.75" customHeight="1" x14ac:dyDescent="0.2">
      <c r="A1335" s="100">
        <v>1332</v>
      </c>
      <c r="B1335" s="312" t="s">
        <v>24983</v>
      </c>
      <c r="C1335" s="132" t="s">
        <v>24984</v>
      </c>
      <c r="D1335" s="132"/>
      <c r="E1335" s="132"/>
      <c r="F1335" s="132"/>
      <c r="G1335" s="132" t="s">
        <v>5702</v>
      </c>
      <c r="H1335" s="134">
        <v>44538</v>
      </c>
      <c r="I1335" s="132">
        <v>12</v>
      </c>
      <c r="J1335" s="132">
        <v>21</v>
      </c>
      <c r="K1335" s="131" t="s">
        <v>63</v>
      </c>
      <c r="L1335" s="131">
        <v>43</v>
      </c>
      <c r="M1335" s="131" t="s">
        <v>24985</v>
      </c>
      <c r="N1335" s="134">
        <v>44538</v>
      </c>
      <c r="O1335" s="312" t="s">
        <v>24986</v>
      </c>
      <c r="P1335" s="312" t="s">
        <v>24986</v>
      </c>
      <c r="Q1335" s="317" t="s">
        <v>24987</v>
      </c>
      <c r="R1335" s="132" t="s">
        <v>24988</v>
      </c>
      <c r="S1335" s="135" t="s">
        <v>24989</v>
      </c>
      <c r="T1335" s="135" t="s">
        <v>24990</v>
      </c>
      <c r="U1335" s="132" t="s">
        <v>24991</v>
      </c>
      <c r="V1335" s="132">
        <v>10000</v>
      </c>
      <c r="W1335" s="132" t="s">
        <v>24992</v>
      </c>
      <c r="X1335" s="132"/>
      <c r="Y1335" s="131"/>
      <c r="Z1335" s="132"/>
      <c r="AA1335" s="132"/>
      <c r="AB1335" s="132"/>
      <c r="AC1335" s="132"/>
      <c r="AD1335" s="134">
        <v>41453</v>
      </c>
      <c r="AE1335" s="131" t="s">
        <v>24993</v>
      </c>
      <c r="AF1335" s="132" t="s">
        <v>5825</v>
      </c>
      <c r="AG1335" s="131" t="s">
        <v>24994</v>
      </c>
      <c r="AH1335" s="132" t="s">
        <v>24995</v>
      </c>
      <c r="AI1335" s="132"/>
      <c r="AJ1335" s="132"/>
      <c r="AK1335" s="132"/>
      <c r="AL1335" s="132"/>
      <c r="AM1335" s="132"/>
      <c r="AN1335" s="131" t="s">
        <v>24996</v>
      </c>
      <c r="AO1335" s="134">
        <v>41499</v>
      </c>
      <c r="AP1335" s="132"/>
      <c r="AQ1335" s="132"/>
      <c r="AR1335" s="132"/>
      <c r="AS1335" s="136"/>
      <c r="AT1335" s="146"/>
      <c r="AU1335" s="132"/>
      <c r="AV1335" s="132"/>
      <c r="AW1335" s="100"/>
      <c r="AX1335" s="100" t="s">
        <v>24997</v>
      </c>
      <c r="AY1335" s="102">
        <v>44769</v>
      </c>
    </row>
    <row r="1336" spans="1:459" ht="81.75" customHeight="1" x14ac:dyDescent="0.2">
      <c r="A1336" s="100">
        <v>1333</v>
      </c>
      <c r="B1336" s="505" t="s">
        <v>28939</v>
      </c>
      <c r="C1336" s="427" t="s">
        <v>6020</v>
      </c>
      <c r="D1336" s="427"/>
      <c r="E1336" s="427"/>
      <c r="F1336" s="427"/>
      <c r="G1336" s="427" t="s">
        <v>5702</v>
      </c>
      <c r="H1336" s="429">
        <v>44538</v>
      </c>
      <c r="I1336" s="427">
        <v>12</v>
      </c>
      <c r="J1336" s="427">
        <v>21</v>
      </c>
      <c r="K1336" s="428" t="s">
        <v>63</v>
      </c>
      <c r="L1336" s="428" t="s">
        <v>6021</v>
      </c>
      <c r="M1336" s="428" t="s">
        <v>6022</v>
      </c>
      <c r="N1336" s="429">
        <v>44538</v>
      </c>
      <c r="O1336" s="505" t="s">
        <v>6023</v>
      </c>
      <c r="P1336" s="505" t="s">
        <v>6023</v>
      </c>
      <c r="Q1336" s="438" t="s">
        <v>6024</v>
      </c>
      <c r="R1336" s="427" t="s">
        <v>3641</v>
      </c>
      <c r="S1336" s="427" t="s">
        <v>6025</v>
      </c>
      <c r="T1336" s="431" t="s">
        <v>6026</v>
      </c>
      <c r="U1336" s="427" t="s">
        <v>6027</v>
      </c>
      <c r="V1336" s="427">
        <v>15000000</v>
      </c>
      <c r="W1336" s="427" t="s">
        <v>5421</v>
      </c>
      <c r="X1336" s="427"/>
      <c r="Y1336" s="428" t="s">
        <v>5422</v>
      </c>
      <c r="Z1336" s="427"/>
      <c r="AA1336" s="427"/>
      <c r="AB1336" s="427"/>
      <c r="AC1336" s="427"/>
      <c r="AD1336" s="429">
        <v>40759</v>
      </c>
      <c r="AE1336" s="428" t="s">
        <v>6028</v>
      </c>
      <c r="AF1336" s="427" t="s">
        <v>4835</v>
      </c>
      <c r="AG1336" s="428" t="s">
        <v>6029</v>
      </c>
      <c r="AH1336" s="427" t="s">
        <v>6030</v>
      </c>
      <c r="AI1336" s="427"/>
      <c r="AJ1336" s="427"/>
      <c r="AK1336" s="427"/>
      <c r="AL1336" s="427"/>
      <c r="AM1336" s="427"/>
      <c r="AN1336" s="428" t="s">
        <v>6031</v>
      </c>
      <c r="AO1336" s="429">
        <v>40841</v>
      </c>
      <c r="AP1336" s="132"/>
      <c r="AQ1336" s="132"/>
      <c r="AR1336" s="132" t="s">
        <v>2424</v>
      </c>
      <c r="AS1336" s="434" t="s">
        <v>27472</v>
      </c>
      <c r="AT1336" s="146" t="s">
        <v>4424</v>
      </c>
      <c r="AU1336" s="427" t="s">
        <v>644</v>
      </c>
      <c r="AV1336" s="132" t="s">
        <v>29912</v>
      </c>
      <c r="AW1336" s="427" t="s">
        <v>645</v>
      </c>
      <c r="AX1336" s="100" t="s">
        <v>9450</v>
      </c>
      <c r="AY1336" s="102">
        <v>45134</v>
      </c>
    </row>
    <row r="1337" spans="1:459" ht="81.75" customHeight="1" x14ac:dyDescent="0.2">
      <c r="A1337" s="100">
        <v>1334</v>
      </c>
      <c r="B1337" s="505" t="s">
        <v>28941</v>
      </c>
      <c r="C1337" s="427" t="s">
        <v>26969</v>
      </c>
      <c r="D1337" s="427"/>
      <c r="E1337" s="427"/>
      <c r="F1337" s="427"/>
      <c r="G1337" s="427" t="s">
        <v>5702</v>
      </c>
      <c r="H1337" s="429">
        <v>44538</v>
      </c>
      <c r="I1337" s="427">
        <v>12</v>
      </c>
      <c r="J1337" s="427">
        <v>21</v>
      </c>
      <c r="K1337" s="428" t="s">
        <v>63</v>
      </c>
      <c r="L1337" s="428" t="s">
        <v>333</v>
      </c>
      <c r="M1337" s="428" t="s">
        <v>6045</v>
      </c>
      <c r="N1337" s="429">
        <v>44538</v>
      </c>
      <c r="O1337" s="505" t="s">
        <v>6046</v>
      </c>
      <c r="P1337" s="505" t="s">
        <v>6046</v>
      </c>
      <c r="Q1337" s="438" t="s">
        <v>6047</v>
      </c>
      <c r="R1337" s="427">
        <v>89610457771</v>
      </c>
      <c r="S1337" s="427" t="s">
        <v>6048</v>
      </c>
      <c r="T1337" s="431" t="s">
        <v>6049</v>
      </c>
      <c r="U1337" s="427" t="s">
        <v>6050</v>
      </c>
      <c r="V1337" s="427">
        <v>1420000</v>
      </c>
      <c r="W1337" s="427" t="s">
        <v>27055</v>
      </c>
      <c r="X1337" s="427" t="s">
        <v>27057</v>
      </c>
      <c r="Y1337" s="428" t="s">
        <v>27056</v>
      </c>
      <c r="Z1337" s="427"/>
      <c r="AA1337" s="427"/>
      <c r="AB1337" s="427"/>
      <c r="AC1337" s="427"/>
      <c r="AD1337" s="429">
        <v>41171</v>
      </c>
      <c r="AE1337" s="428" t="s">
        <v>6051</v>
      </c>
      <c r="AF1337" s="427" t="s">
        <v>4243</v>
      </c>
      <c r="AG1337" s="428" t="s">
        <v>6052</v>
      </c>
      <c r="AH1337" s="427" t="s">
        <v>5500</v>
      </c>
      <c r="AI1337" s="427"/>
      <c r="AJ1337" s="427"/>
      <c r="AK1337" s="427"/>
      <c r="AL1337" s="427"/>
      <c r="AM1337" s="427"/>
      <c r="AN1337" s="428" t="s">
        <v>6053</v>
      </c>
      <c r="AO1337" s="429">
        <v>41261</v>
      </c>
      <c r="AP1337" s="429">
        <v>44880</v>
      </c>
      <c r="AQ1337" s="429">
        <v>44890</v>
      </c>
      <c r="AR1337" s="427" t="s">
        <v>3453</v>
      </c>
      <c r="AS1337" s="434" t="s">
        <v>27472</v>
      </c>
      <c r="AT1337" s="435" t="s">
        <v>27071</v>
      </c>
      <c r="AU1337" s="427" t="s">
        <v>644</v>
      </c>
      <c r="AV1337" s="427" t="s">
        <v>27891</v>
      </c>
      <c r="AW1337" s="427" t="s">
        <v>645</v>
      </c>
      <c r="AX1337" s="100" t="s">
        <v>9450</v>
      </c>
      <c r="AY1337" s="102">
        <v>45043</v>
      </c>
    </row>
    <row r="1338" spans="1:459" ht="81.75" customHeight="1" x14ac:dyDescent="0.2">
      <c r="A1338" s="100">
        <v>1335</v>
      </c>
      <c r="B1338" s="312" t="s">
        <v>24998</v>
      </c>
      <c r="C1338" s="132" t="s">
        <v>24999</v>
      </c>
      <c r="D1338" s="132"/>
      <c r="E1338" s="132"/>
      <c r="F1338" s="132"/>
      <c r="G1338" s="132" t="s">
        <v>5702</v>
      </c>
      <c r="H1338" s="134">
        <v>44538</v>
      </c>
      <c r="I1338" s="132">
        <v>12</v>
      </c>
      <c r="J1338" s="132">
        <v>21</v>
      </c>
      <c r="K1338" s="131" t="s">
        <v>171</v>
      </c>
      <c r="L1338" s="131" t="s">
        <v>848</v>
      </c>
      <c r="M1338" s="131" t="s">
        <v>25000</v>
      </c>
      <c r="N1338" s="134">
        <v>44538</v>
      </c>
      <c r="O1338" s="312" t="s">
        <v>25001</v>
      </c>
      <c r="P1338" s="312" t="s">
        <v>25001</v>
      </c>
      <c r="Q1338" s="317" t="s">
        <v>25002</v>
      </c>
      <c r="R1338" s="132" t="s">
        <v>25003</v>
      </c>
      <c r="S1338" s="135" t="s">
        <v>25004</v>
      </c>
      <c r="T1338" s="135" t="s">
        <v>25005</v>
      </c>
      <c r="U1338" s="132" t="s">
        <v>25006</v>
      </c>
      <c r="V1338" s="132">
        <v>10000</v>
      </c>
      <c r="W1338" s="132" t="s">
        <v>25007</v>
      </c>
      <c r="X1338" s="132"/>
      <c r="Y1338" s="131"/>
      <c r="Z1338" s="132"/>
      <c r="AA1338" s="132"/>
      <c r="AB1338" s="132"/>
      <c r="AC1338" s="132"/>
      <c r="AD1338" s="134">
        <v>41717</v>
      </c>
      <c r="AE1338" s="131" t="s">
        <v>25008</v>
      </c>
      <c r="AF1338" s="132" t="s">
        <v>25009</v>
      </c>
      <c r="AG1338" s="131" t="s">
        <v>25010</v>
      </c>
      <c r="AH1338" s="132" t="s">
        <v>25011</v>
      </c>
      <c r="AI1338" s="132"/>
      <c r="AJ1338" s="132"/>
      <c r="AK1338" s="132"/>
      <c r="AL1338" s="132"/>
      <c r="AM1338" s="132"/>
      <c r="AN1338" s="131" t="s">
        <v>25012</v>
      </c>
      <c r="AO1338" s="134">
        <v>41751</v>
      </c>
      <c r="AP1338" s="132" t="s">
        <v>3467</v>
      </c>
      <c r="AQ1338" s="132" t="s">
        <v>3467</v>
      </c>
      <c r="AR1338" s="132" t="s">
        <v>3195</v>
      </c>
      <c r="AS1338" s="136" t="s">
        <v>76</v>
      </c>
      <c r="AT1338" s="146" t="s">
        <v>25013</v>
      </c>
      <c r="AU1338" s="132" t="s">
        <v>1443</v>
      </c>
      <c r="AV1338" s="132" t="s">
        <v>25014</v>
      </c>
      <c r="AW1338" s="132" t="s">
        <v>2455</v>
      </c>
      <c r="AX1338" s="100" t="s">
        <v>9450</v>
      </c>
      <c r="AY1338" s="102">
        <v>44708</v>
      </c>
    </row>
    <row r="1339" spans="1:459" s="1" customFormat="1" ht="88.5" customHeight="1" x14ac:dyDescent="0.2">
      <c r="A1339" s="100">
        <v>1336</v>
      </c>
      <c r="B1339" s="505" t="s">
        <v>28944</v>
      </c>
      <c r="C1339" s="427" t="s">
        <v>6078</v>
      </c>
      <c r="D1339" s="427"/>
      <c r="E1339" s="427"/>
      <c r="F1339" s="427"/>
      <c r="G1339" s="427" t="s">
        <v>5702</v>
      </c>
      <c r="H1339" s="429">
        <v>44538</v>
      </c>
      <c r="I1339" s="427">
        <v>12</v>
      </c>
      <c r="J1339" s="427">
        <v>21</v>
      </c>
      <c r="K1339" s="428" t="s">
        <v>104</v>
      </c>
      <c r="L1339" s="428" t="s">
        <v>1497</v>
      </c>
      <c r="M1339" s="428" t="s">
        <v>6079</v>
      </c>
      <c r="N1339" s="429">
        <v>44538</v>
      </c>
      <c r="O1339" s="505" t="s">
        <v>30233</v>
      </c>
      <c r="P1339" s="505" t="s">
        <v>30233</v>
      </c>
      <c r="Q1339" s="427" t="s">
        <v>6080</v>
      </c>
      <c r="R1339" s="687" t="s">
        <v>3641</v>
      </c>
      <c r="S1339" s="431" t="s">
        <v>6081</v>
      </c>
      <c r="T1339" s="431" t="s">
        <v>6082</v>
      </c>
      <c r="U1339" s="427" t="s">
        <v>6083</v>
      </c>
      <c r="V1339" s="427">
        <v>3000000</v>
      </c>
      <c r="W1339" s="427" t="s">
        <v>6084</v>
      </c>
      <c r="X1339" s="427"/>
      <c r="Y1339" s="428" t="s">
        <v>6085</v>
      </c>
      <c r="Z1339" s="427"/>
      <c r="AA1339" s="427"/>
      <c r="AB1339" s="427"/>
      <c r="AC1339" s="427"/>
      <c r="AD1339" s="429">
        <v>41435</v>
      </c>
      <c r="AE1339" s="428" t="s">
        <v>6086</v>
      </c>
      <c r="AF1339" s="427" t="s">
        <v>3728</v>
      </c>
      <c r="AG1339" s="428" t="s">
        <v>6087</v>
      </c>
      <c r="AH1339" s="427" t="s">
        <v>3730</v>
      </c>
      <c r="AI1339" s="427"/>
      <c r="AJ1339" s="427"/>
      <c r="AK1339" s="427"/>
      <c r="AL1339" s="427"/>
      <c r="AM1339" s="427"/>
      <c r="AN1339" s="428" t="s">
        <v>6088</v>
      </c>
      <c r="AO1339" s="429">
        <v>42566</v>
      </c>
      <c r="AP1339" s="427"/>
      <c r="AQ1339" s="427"/>
      <c r="AR1339" s="427" t="s">
        <v>2424</v>
      </c>
      <c r="AS1339" s="434" t="s">
        <v>27472</v>
      </c>
      <c r="AT1339" s="435" t="s">
        <v>27464</v>
      </c>
      <c r="AU1339" s="427" t="s">
        <v>298</v>
      </c>
      <c r="AV1339" s="427" t="s">
        <v>27892</v>
      </c>
      <c r="AW1339" s="427" t="s">
        <v>815</v>
      </c>
      <c r="AX1339" s="100" t="s">
        <v>9450</v>
      </c>
      <c r="AY1339" s="429">
        <v>45388</v>
      </c>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c r="EU1339" s="8"/>
      <c r="EV1339" s="8"/>
      <c r="EW1339" s="8"/>
      <c r="EX1339" s="8"/>
      <c r="EY1339" s="8"/>
      <c r="EZ1339" s="8"/>
      <c r="FA1339" s="8"/>
      <c r="FB1339" s="8"/>
      <c r="FC1339" s="8"/>
      <c r="FD1339" s="8"/>
      <c r="FE1339" s="8"/>
      <c r="FF1339" s="8"/>
      <c r="FG1339" s="8"/>
      <c r="FH1339" s="8"/>
      <c r="FI1339" s="8"/>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c r="HY1339" s="8"/>
      <c r="HZ1339" s="8"/>
      <c r="IA1339" s="8"/>
      <c r="IB1339" s="8"/>
      <c r="IC1339" s="8"/>
      <c r="ID1339" s="8"/>
      <c r="IE1339" s="8"/>
      <c r="IF1339" s="8"/>
      <c r="IG1339" s="8"/>
      <c r="IH1339" s="8"/>
      <c r="II1339" s="8"/>
      <c r="IJ1339" s="8"/>
      <c r="IK1339" s="8"/>
      <c r="IL1339" s="8"/>
      <c r="IM1339" s="8"/>
      <c r="IN1339" s="8"/>
      <c r="IO1339" s="8"/>
      <c r="IP1339" s="8"/>
      <c r="IQ1339" s="8"/>
      <c r="IR1339" s="8"/>
      <c r="IS1339" s="8"/>
      <c r="IT1339" s="8"/>
      <c r="IU1339" s="8"/>
      <c r="IV1339" s="8"/>
      <c r="IW1339" s="8"/>
      <c r="IX1339" s="8"/>
      <c r="IY1339" s="8"/>
      <c r="IZ1339" s="8"/>
      <c r="JA1339" s="8"/>
      <c r="JB1339" s="8"/>
      <c r="JC1339" s="8"/>
      <c r="JD1339" s="8"/>
      <c r="JE1339" s="8"/>
      <c r="JF1339" s="8"/>
      <c r="JG1339" s="8"/>
      <c r="JH1339" s="8"/>
      <c r="JI1339" s="8"/>
      <c r="JJ1339" s="8"/>
      <c r="JK1339" s="8"/>
      <c r="JL1339" s="8"/>
      <c r="JM1339" s="8"/>
      <c r="JN1339" s="8"/>
      <c r="JO1339" s="8"/>
      <c r="JP1339" s="8"/>
      <c r="JQ1339" s="8"/>
      <c r="JR1339" s="8"/>
      <c r="JS1339" s="8"/>
      <c r="JT1339" s="8"/>
      <c r="JU1339" s="8"/>
      <c r="JV1339" s="8"/>
      <c r="JW1339" s="8"/>
      <c r="JX1339" s="8"/>
      <c r="JY1339" s="8"/>
      <c r="JZ1339" s="8"/>
      <c r="KA1339" s="8"/>
      <c r="KB1339" s="8"/>
      <c r="KC1339" s="8"/>
      <c r="KD1339" s="8"/>
      <c r="KE1339" s="8"/>
      <c r="KF1339" s="8"/>
      <c r="KG1339" s="8"/>
      <c r="KH1339" s="8"/>
      <c r="KI1339" s="8"/>
      <c r="KJ1339" s="8"/>
      <c r="KK1339" s="8"/>
      <c r="KL1339" s="8"/>
      <c r="KM1339" s="8"/>
      <c r="KN1339" s="8"/>
      <c r="KO1339" s="8"/>
      <c r="KP1339" s="8"/>
      <c r="KQ1339" s="8"/>
      <c r="KR1339" s="8"/>
      <c r="KS1339" s="8"/>
      <c r="KT1339" s="8"/>
      <c r="KU1339" s="8"/>
      <c r="KV1339" s="8"/>
      <c r="KW1339" s="8"/>
      <c r="KX1339" s="8"/>
      <c r="KY1339" s="8"/>
      <c r="KZ1339" s="8"/>
      <c r="LA1339" s="8"/>
      <c r="LB1339" s="8"/>
      <c r="LC1339" s="8"/>
      <c r="LD1339" s="8"/>
      <c r="LE1339" s="8"/>
      <c r="LF1339" s="8"/>
      <c r="LG1339" s="8"/>
      <c r="LH1339" s="8"/>
      <c r="LI1339" s="8"/>
      <c r="LJ1339" s="8"/>
      <c r="LK1339" s="8"/>
      <c r="LL1339" s="8"/>
      <c r="LM1339" s="8"/>
      <c r="LN1339" s="8"/>
      <c r="LO1339" s="8"/>
      <c r="LP1339" s="8"/>
      <c r="LQ1339" s="8"/>
      <c r="LR1339" s="8"/>
      <c r="LS1339" s="8"/>
      <c r="LT1339" s="8"/>
      <c r="LU1339" s="8"/>
      <c r="LV1339" s="8"/>
      <c r="LW1339" s="8"/>
      <c r="LX1339" s="8"/>
      <c r="LY1339" s="8"/>
      <c r="LZ1339" s="8"/>
      <c r="MA1339" s="8"/>
      <c r="MB1339" s="8"/>
      <c r="MC1339" s="8"/>
      <c r="MD1339" s="8"/>
      <c r="ME1339" s="8"/>
      <c r="MF1339" s="8"/>
      <c r="MG1339" s="8"/>
      <c r="MH1339" s="8"/>
      <c r="MI1339" s="8"/>
      <c r="MJ1339" s="8"/>
      <c r="MK1339" s="8"/>
      <c r="ML1339" s="8"/>
      <c r="MM1339" s="8"/>
      <c r="MN1339" s="8"/>
      <c r="MO1339" s="8"/>
      <c r="MP1339" s="8"/>
      <c r="MQ1339" s="8"/>
      <c r="MR1339" s="8"/>
      <c r="MS1339" s="8"/>
      <c r="MT1339" s="8"/>
      <c r="MU1339" s="8"/>
      <c r="MV1339" s="8"/>
      <c r="MW1339" s="8"/>
      <c r="MX1339" s="8"/>
      <c r="MY1339" s="8"/>
      <c r="MZ1339" s="8"/>
      <c r="NA1339" s="8"/>
      <c r="NB1339" s="8"/>
      <c r="NC1339" s="8"/>
      <c r="ND1339" s="8"/>
      <c r="NE1339" s="8"/>
      <c r="NF1339" s="8"/>
      <c r="NG1339" s="8"/>
      <c r="NH1339" s="8"/>
      <c r="NI1339" s="8"/>
      <c r="NJ1339" s="8"/>
      <c r="NK1339" s="8"/>
      <c r="NL1339" s="8"/>
      <c r="NM1339" s="8"/>
      <c r="NN1339" s="8"/>
      <c r="NO1339" s="8"/>
      <c r="NP1339" s="8"/>
      <c r="NQ1339" s="8"/>
      <c r="NR1339" s="8"/>
      <c r="NS1339" s="8"/>
      <c r="NT1339" s="8"/>
      <c r="NU1339" s="8"/>
      <c r="NV1339" s="8"/>
      <c r="NW1339" s="8"/>
      <c r="NX1339" s="8"/>
      <c r="NY1339" s="8"/>
      <c r="NZ1339" s="8"/>
      <c r="OA1339" s="8"/>
      <c r="OB1339" s="8"/>
      <c r="OC1339" s="8"/>
      <c r="OD1339" s="8"/>
      <c r="OE1339" s="8"/>
      <c r="OF1339" s="8"/>
      <c r="OG1339" s="8"/>
      <c r="OH1339" s="8"/>
      <c r="OI1339" s="8"/>
      <c r="OJ1339" s="8"/>
      <c r="OK1339" s="8"/>
      <c r="OL1339" s="8"/>
      <c r="OM1339" s="8"/>
      <c r="ON1339" s="8"/>
      <c r="OO1339" s="8"/>
      <c r="OP1339" s="8"/>
      <c r="OQ1339" s="8"/>
      <c r="OR1339" s="8"/>
      <c r="OS1339" s="8"/>
      <c r="OT1339" s="8"/>
      <c r="OU1339" s="8"/>
      <c r="OV1339" s="8"/>
      <c r="OW1339" s="8"/>
      <c r="OX1339" s="8"/>
      <c r="OY1339" s="8"/>
      <c r="OZ1339" s="8"/>
      <c r="PA1339" s="8"/>
      <c r="PB1339" s="8"/>
      <c r="PC1339" s="8"/>
      <c r="PD1339" s="8"/>
      <c r="PE1339" s="8"/>
      <c r="PF1339" s="8"/>
      <c r="PG1339" s="8"/>
      <c r="PH1339" s="8"/>
      <c r="PI1339" s="8"/>
      <c r="PJ1339" s="8"/>
      <c r="PK1339" s="8"/>
      <c r="PL1339" s="8"/>
      <c r="PM1339" s="8"/>
      <c r="PN1339" s="8"/>
      <c r="PO1339" s="8"/>
      <c r="PP1339" s="8"/>
      <c r="PQ1339" s="8"/>
      <c r="PR1339" s="8"/>
      <c r="PS1339" s="8"/>
      <c r="PT1339" s="8"/>
      <c r="PU1339" s="8"/>
      <c r="PV1339" s="8"/>
      <c r="PW1339" s="8"/>
      <c r="PX1339" s="8"/>
      <c r="PY1339" s="8"/>
      <c r="PZ1339" s="8"/>
      <c r="QA1339" s="8"/>
      <c r="QB1339" s="8"/>
      <c r="QC1339" s="8"/>
      <c r="QD1339" s="8"/>
      <c r="QE1339" s="8"/>
      <c r="QF1339" s="8"/>
      <c r="QG1339" s="8"/>
      <c r="QH1339" s="8"/>
      <c r="QI1339" s="8"/>
      <c r="QJ1339" s="8"/>
      <c r="QK1339" s="8"/>
      <c r="QL1339" s="8"/>
      <c r="QM1339" s="8"/>
      <c r="QN1339" s="8"/>
      <c r="QO1339" s="8"/>
      <c r="QP1339" s="8"/>
      <c r="QQ1339" s="8"/>
    </row>
    <row r="1340" spans="1:459" ht="81.75" customHeight="1" x14ac:dyDescent="0.2">
      <c r="A1340" s="100">
        <v>1337</v>
      </c>
      <c r="B1340" s="312" t="s">
        <v>25015</v>
      </c>
      <c r="C1340" s="132" t="s">
        <v>25016</v>
      </c>
      <c r="D1340" s="774"/>
      <c r="E1340" s="132"/>
      <c r="F1340" s="132"/>
      <c r="G1340" s="132" t="s">
        <v>5702</v>
      </c>
      <c r="H1340" s="134">
        <v>44538</v>
      </c>
      <c r="I1340" s="132">
        <v>12</v>
      </c>
      <c r="J1340" s="132">
        <v>21</v>
      </c>
      <c r="K1340" s="131" t="s">
        <v>79</v>
      </c>
      <c r="L1340" s="131" t="s">
        <v>300</v>
      </c>
      <c r="M1340" s="131" t="s">
        <v>25017</v>
      </c>
      <c r="N1340" s="134">
        <v>44538</v>
      </c>
      <c r="O1340" s="312" t="s">
        <v>25018</v>
      </c>
      <c r="P1340" s="312" t="s">
        <v>25018</v>
      </c>
      <c r="Q1340" s="317" t="s">
        <v>25019</v>
      </c>
      <c r="R1340" s="132" t="s">
        <v>3641</v>
      </c>
      <c r="S1340" s="135" t="s">
        <v>25020</v>
      </c>
      <c r="T1340" s="135" t="s">
        <v>25021</v>
      </c>
      <c r="U1340" s="132" t="s">
        <v>25022</v>
      </c>
      <c r="V1340" s="132">
        <v>25010000</v>
      </c>
      <c r="W1340" s="132" t="s">
        <v>25023</v>
      </c>
      <c r="X1340" s="132"/>
      <c r="Y1340" s="131" t="s">
        <v>25024</v>
      </c>
      <c r="Z1340" s="132"/>
      <c r="AA1340" s="132"/>
      <c r="AB1340" s="132"/>
      <c r="AC1340" s="132"/>
      <c r="AD1340" s="134">
        <v>42173</v>
      </c>
      <c r="AE1340" s="131" t="s">
        <v>25025</v>
      </c>
      <c r="AF1340" s="132" t="s">
        <v>6173</v>
      </c>
      <c r="AG1340" s="131" t="s">
        <v>25026</v>
      </c>
      <c r="AH1340" s="132" t="s">
        <v>25027</v>
      </c>
      <c r="AI1340" s="132"/>
      <c r="AJ1340" s="132"/>
      <c r="AK1340" s="132"/>
      <c r="AL1340" s="132"/>
      <c r="AM1340" s="132"/>
      <c r="AN1340" s="131" t="s">
        <v>25028</v>
      </c>
      <c r="AO1340" s="134">
        <v>42289</v>
      </c>
      <c r="AP1340" s="132" t="s">
        <v>25029</v>
      </c>
      <c r="AQ1340" s="132" t="s">
        <v>25030</v>
      </c>
      <c r="AR1340" s="132" t="s">
        <v>25031</v>
      </c>
      <c r="AS1340" s="136" t="s">
        <v>76</v>
      </c>
      <c r="AT1340" s="146" t="s">
        <v>25032</v>
      </c>
      <c r="AU1340" s="132" t="s">
        <v>458</v>
      </c>
      <c r="AV1340" s="132" t="s">
        <v>25033</v>
      </c>
      <c r="AW1340" s="132" t="s">
        <v>25034</v>
      </c>
      <c r="AX1340" s="100" t="s">
        <v>9450</v>
      </c>
      <c r="AY1340" s="102">
        <v>44792</v>
      </c>
    </row>
    <row r="1341" spans="1:459" ht="81.75" customHeight="1" x14ac:dyDescent="0.2">
      <c r="A1341" s="100">
        <v>1338</v>
      </c>
      <c r="B1341" s="505" t="s">
        <v>28950</v>
      </c>
      <c r="C1341" s="427" t="s">
        <v>6152</v>
      </c>
      <c r="D1341" s="427"/>
      <c r="E1341" s="427"/>
      <c r="F1341" s="427"/>
      <c r="G1341" s="427" t="s">
        <v>5702</v>
      </c>
      <c r="H1341" s="429">
        <v>44538</v>
      </c>
      <c r="I1341" s="427">
        <v>12</v>
      </c>
      <c r="J1341" s="427">
        <v>21</v>
      </c>
      <c r="K1341" s="428" t="s">
        <v>79</v>
      </c>
      <c r="L1341" s="428" t="s">
        <v>423</v>
      </c>
      <c r="M1341" s="428" t="s">
        <v>6153</v>
      </c>
      <c r="N1341" s="429">
        <v>44538</v>
      </c>
      <c r="O1341" s="505" t="s">
        <v>30203</v>
      </c>
      <c r="P1341" s="505" t="s">
        <v>30203</v>
      </c>
      <c r="Q1341" s="438" t="s">
        <v>6154</v>
      </c>
      <c r="R1341" s="427" t="s">
        <v>30202</v>
      </c>
      <c r="S1341" s="427" t="s">
        <v>6155</v>
      </c>
      <c r="T1341" s="431" t="s">
        <v>6156</v>
      </c>
      <c r="U1341" s="427" t="s">
        <v>6157</v>
      </c>
      <c r="V1341" s="427">
        <v>10000</v>
      </c>
      <c r="W1341" s="427" t="s">
        <v>6158</v>
      </c>
      <c r="X1341" s="427"/>
      <c r="Y1341" s="428" t="s">
        <v>6159</v>
      </c>
      <c r="Z1341" s="427"/>
      <c r="AA1341" s="427"/>
      <c r="AB1341" s="427"/>
      <c r="AC1341" s="427"/>
      <c r="AD1341" s="429">
        <v>41704</v>
      </c>
      <c r="AE1341" s="428" t="s">
        <v>6160</v>
      </c>
      <c r="AF1341" s="427" t="s">
        <v>5735</v>
      </c>
      <c r="AG1341" s="428" t="s">
        <v>6161</v>
      </c>
      <c r="AH1341" s="427" t="s">
        <v>5947</v>
      </c>
      <c r="AI1341" s="427"/>
      <c r="AJ1341" s="427"/>
      <c r="AK1341" s="427"/>
      <c r="AL1341" s="427"/>
      <c r="AM1341" s="427"/>
      <c r="AN1341" s="428" t="s">
        <v>6162</v>
      </c>
      <c r="AO1341" s="429">
        <v>41738</v>
      </c>
      <c r="AP1341" s="292"/>
      <c r="AQ1341" s="292"/>
      <c r="AR1341" s="300"/>
      <c r="AS1341" s="136"/>
      <c r="AT1341" s="146"/>
      <c r="AU1341" s="132"/>
      <c r="AV1341" s="132"/>
      <c r="AW1341" s="132"/>
      <c r="AX1341" s="100" t="s">
        <v>9450</v>
      </c>
      <c r="AY1341" s="102">
        <v>45258</v>
      </c>
    </row>
    <row r="1342" spans="1:459" ht="81.75" customHeight="1" x14ac:dyDescent="0.2">
      <c r="A1342" s="100">
        <v>1339</v>
      </c>
      <c r="B1342" s="505" t="s">
        <v>28951</v>
      </c>
      <c r="C1342" s="427" t="s">
        <v>6163</v>
      </c>
      <c r="D1342" s="427"/>
      <c r="E1342" s="427"/>
      <c r="F1342" s="427"/>
      <c r="G1342" s="427" t="s">
        <v>5702</v>
      </c>
      <c r="H1342" s="429">
        <v>44538</v>
      </c>
      <c r="I1342" s="427">
        <v>12</v>
      </c>
      <c r="J1342" s="427">
        <v>21</v>
      </c>
      <c r="K1342" s="428" t="s">
        <v>79</v>
      </c>
      <c r="L1342" s="428" t="s">
        <v>300</v>
      </c>
      <c r="M1342" s="428" t="s">
        <v>6164</v>
      </c>
      <c r="N1342" s="429">
        <v>44538</v>
      </c>
      <c r="O1342" s="505" t="s">
        <v>6165</v>
      </c>
      <c r="P1342" s="505" t="s">
        <v>6165</v>
      </c>
      <c r="Q1342" s="438" t="s">
        <v>6166</v>
      </c>
      <c r="R1342" s="427" t="s">
        <v>3641</v>
      </c>
      <c r="S1342" s="431" t="s">
        <v>6167</v>
      </c>
      <c r="T1342" s="431" t="s">
        <v>6168</v>
      </c>
      <c r="U1342" s="427" t="s">
        <v>6169</v>
      </c>
      <c r="V1342" s="427">
        <v>10000</v>
      </c>
      <c r="W1342" s="427" t="s">
        <v>6170</v>
      </c>
      <c r="X1342" s="427"/>
      <c r="Y1342" s="428" t="s">
        <v>6171</v>
      </c>
      <c r="Z1342" s="427"/>
      <c r="AA1342" s="427"/>
      <c r="AB1342" s="427"/>
      <c r="AC1342" s="427"/>
      <c r="AD1342" s="429">
        <v>42282</v>
      </c>
      <c r="AE1342" s="428" t="s">
        <v>6172</v>
      </c>
      <c r="AF1342" s="427" t="s">
        <v>6173</v>
      </c>
      <c r="AG1342" s="428" t="s">
        <v>6174</v>
      </c>
      <c r="AH1342" s="427" t="s">
        <v>6175</v>
      </c>
      <c r="AI1342" s="427"/>
      <c r="AJ1342" s="427"/>
      <c r="AK1342" s="427"/>
      <c r="AL1342" s="427"/>
      <c r="AM1342" s="427"/>
      <c r="AN1342" s="428" t="s">
        <v>6176</v>
      </c>
      <c r="AO1342" s="429">
        <v>42300</v>
      </c>
      <c r="AP1342" s="427" t="s">
        <v>27503</v>
      </c>
      <c r="AQ1342" s="436" t="s">
        <v>27503</v>
      </c>
      <c r="AR1342" s="436" t="s">
        <v>5412</v>
      </c>
      <c r="AS1342" s="434" t="s">
        <v>27472</v>
      </c>
      <c r="AT1342" s="435" t="s">
        <v>28803</v>
      </c>
      <c r="AU1342" s="427" t="s">
        <v>29546</v>
      </c>
      <c r="AV1342" s="427" t="s">
        <v>29703</v>
      </c>
      <c r="AW1342" s="427" t="s">
        <v>29548</v>
      </c>
      <c r="AX1342" s="100" t="s">
        <v>9450</v>
      </c>
      <c r="AY1342" s="102">
        <v>45279</v>
      </c>
    </row>
    <row r="1343" spans="1:459" ht="81.75" customHeight="1" x14ac:dyDescent="0.2">
      <c r="A1343" s="100">
        <v>1340</v>
      </c>
      <c r="B1343" s="312" t="s">
        <v>25035</v>
      </c>
      <c r="C1343" s="132" t="s">
        <v>25036</v>
      </c>
      <c r="D1343" s="132"/>
      <c r="E1343" s="132"/>
      <c r="F1343" s="132"/>
      <c r="G1343" s="132" t="s">
        <v>5702</v>
      </c>
      <c r="H1343" s="134">
        <v>44538</v>
      </c>
      <c r="I1343" s="132">
        <v>12</v>
      </c>
      <c r="J1343" s="132">
        <v>21</v>
      </c>
      <c r="K1343" s="131" t="s">
        <v>63</v>
      </c>
      <c r="L1343" s="131">
        <v>63</v>
      </c>
      <c r="M1343" s="131" t="s">
        <v>25037</v>
      </c>
      <c r="N1343" s="134">
        <v>44538</v>
      </c>
      <c r="O1343" s="312" t="s">
        <v>25038</v>
      </c>
      <c r="P1343" s="312" t="s">
        <v>25038</v>
      </c>
      <c r="Q1343" s="317" t="s">
        <v>25039</v>
      </c>
      <c r="R1343" s="132" t="s">
        <v>25040</v>
      </c>
      <c r="S1343" s="132" t="s">
        <v>25041</v>
      </c>
      <c r="T1343" s="135" t="s">
        <v>25042</v>
      </c>
      <c r="U1343" s="132" t="s">
        <v>25043</v>
      </c>
      <c r="V1343" s="132">
        <v>40000</v>
      </c>
      <c r="W1343" s="132" t="s">
        <v>25044</v>
      </c>
      <c r="X1343" s="132"/>
      <c r="Y1343" s="131"/>
      <c r="Z1343" s="132"/>
      <c r="AA1343" s="132"/>
      <c r="AB1343" s="132"/>
      <c r="AC1343" s="132"/>
      <c r="AD1343" s="134">
        <v>40724</v>
      </c>
      <c r="AE1343" s="131" t="s">
        <v>25045</v>
      </c>
      <c r="AF1343" s="132" t="s">
        <v>4037</v>
      </c>
      <c r="AG1343" s="131" t="s">
        <v>25046</v>
      </c>
      <c r="AH1343" s="132" t="s">
        <v>25047</v>
      </c>
      <c r="AI1343" s="132"/>
      <c r="AJ1343" s="132"/>
      <c r="AK1343" s="132"/>
      <c r="AL1343" s="132"/>
      <c r="AM1343" s="132"/>
      <c r="AN1343" s="131" t="s">
        <v>25048</v>
      </c>
      <c r="AO1343" s="134">
        <v>41464</v>
      </c>
      <c r="AP1343" s="209"/>
      <c r="AQ1343" s="209"/>
      <c r="AR1343" s="325"/>
      <c r="AS1343" s="100"/>
      <c r="AT1343" s="139"/>
      <c r="AU1343" s="100"/>
      <c r="AV1343" s="100"/>
      <c r="AW1343" s="100"/>
      <c r="AX1343" s="100" t="s">
        <v>9450</v>
      </c>
      <c r="AY1343" s="102">
        <v>44638</v>
      </c>
    </row>
    <row r="1344" spans="1:459" ht="81.75" customHeight="1" x14ac:dyDescent="0.2">
      <c r="A1344" s="100">
        <v>1341</v>
      </c>
      <c r="B1344" s="505" t="s">
        <v>28957</v>
      </c>
      <c r="C1344" s="427" t="s">
        <v>6250</v>
      </c>
      <c r="D1344" s="427"/>
      <c r="E1344" s="427"/>
      <c r="F1344" s="427"/>
      <c r="G1344" s="427" t="s">
        <v>5702</v>
      </c>
      <c r="H1344" s="429">
        <v>44538</v>
      </c>
      <c r="I1344" s="427">
        <v>12</v>
      </c>
      <c r="J1344" s="427">
        <v>21</v>
      </c>
      <c r="K1344" s="428" t="s">
        <v>63</v>
      </c>
      <c r="L1344" s="428" t="s">
        <v>285</v>
      </c>
      <c r="M1344" s="428" t="s">
        <v>6251</v>
      </c>
      <c r="N1344" s="429">
        <v>44538</v>
      </c>
      <c r="O1344" s="505" t="s">
        <v>31095</v>
      </c>
      <c r="P1344" s="505" t="s">
        <v>31095</v>
      </c>
      <c r="Q1344" s="541" t="s">
        <v>31098</v>
      </c>
      <c r="R1344" s="427" t="s">
        <v>3641</v>
      </c>
      <c r="S1344" s="431" t="s">
        <v>6252</v>
      </c>
      <c r="T1344" s="431" t="s">
        <v>31097</v>
      </c>
      <c r="U1344" s="427" t="s">
        <v>6253</v>
      </c>
      <c r="V1344" s="427">
        <v>20000</v>
      </c>
      <c r="W1344" s="505" t="s">
        <v>31096</v>
      </c>
      <c r="X1344" s="427"/>
      <c r="Y1344" s="428" t="s">
        <v>6254</v>
      </c>
      <c r="Z1344" s="427"/>
      <c r="AA1344" s="427"/>
      <c r="AB1344" s="427"/>
      <c r="AC1344" s="427"/>
      <c r="AD1344" s="429">
        <v>41621</v>
      </c>
      <c r="AE1344" s="575" t="s">
        <v>6255</v>
      </c>
      <c r="AF1344" s="427" t="s">
        <v>5969</v>
      </c>
      <c r="AG1344" s="428" t="s">
        <v>6256</v>
      </c>
      <c r="AH1344" s="427" t="s">
        <v>6257</v>
      </c>
      <c r="AI1344" s="427"/>
      <c r="AJ1344" s="427"/>
      <c r="AK1344" s="427"/>
      <c r="AL1344" s="427"/>
      <c r="AM1344" s="427"/>
      <c r="AN1344" s="428" t="s">
        <v>6258</v>
      </c>
      <c r="AO1344" s="429">
        <v>42261</v>
      </c>
      <c r="AP1344" s="427" t="s">
        <v>2535</v>
      </c>
      <c r="AQ1344" s="436" t="s">
        <v>2535</v>
      </c>
      <c r="AR1344" s="436" t="s">
        <v>2536</v>
      </c>
      <c r="AS1344" s="434" t="s">
        <v>27472</v>
      </c>
      <c r="AT1344" s="501" t="s">
        <v>3120</v>
      </c>
      <c r="AU1344" s="436" t="s">
        <v>2537</v>
      </c>
      <c r="AV1344" s="436" t="s">
        <v>27863</v>
      </c>
      <c r="AW1344" s="427" t="s">
        <v>606</v>
      </c>
      <c r="AX1344" s="100" t="s">
        <v>9450</v>
      </c>
      <c r="AY1344" s="102">
        <v>45230</v>
      </c>
    </row>
    <row r="1345" spans="1:459" ht="81.75" customHeight="1" x14ac:dyDescent="0.2">
      <c r="A1345" s="100">
        <v>1342</v>
      </c>
      <c r="B1345" s="131" t="s">
        <v>25049</v>
      </c>
      <c r="C1345" s="132" t="s">
        <v>25050</v>
      </c>
      <c r="D1345" s="132"/>
      <c r="E1345" s="132"/>
      <c r="F1345" s="132"/>
      <c r="G1345" s="132" t="s">
        <v>5702</v>
      </c>
      <c r="H1345" s="134">
        <v>44538</v>
      </c>
      <c r="I1345" s="132">
        <v>12</v>
      </c>
      <c r="J1345" s="132">
        <v>21</v>
      </c>
      <c r="K1345" s="131" t="s">
        <v>3035</v>
      </c>
      <c r="L1345" s="131" t="s">
        <v>1163</v>
      </c>
      <c r="M1345" s="131" t="s">
        <v>25051</v>
      </c>
      <c r="N1345" s="134">
        <v>44538</v>
      </c>
      <c r="O1345" s="131" t="s">
        <v>25052</v>
      </c>
      <c r="P1345" s="131" t="s">
        <v>25052</v>
      </c>
      <c r="Q1345" s="131" t="s">
        <v>25053</v>
      </c>
      <c r="R1345" s="131" t="s">
        <v>3641</v>
      </c>
      <c r="S1345" s="135" t="s">
        <v>25054</v>
      </c>
      <c r="T1345" s="135" t="s">
        <v>25055</v>
      </c>
      <c r="U1345" s="132" t="s">
        <v>25056</v>
      </c>
      <c r="V1345" s="131" t="s">
        <v>2880</v>
      </c>
      <c r="W1345" s="131" t="s">
        <v>25057</v>
      </c>
      <c r="X1345" s="132"/>
      <c r="Y1345" s="131" t="s">
        <v>25058</v>
      </c>
      <c r="Z1345" s="132"/>
      <c r="AA1345" s="132"/>
      <c r="AB1345" s="132"/>
      <c r="AC1345" s="132"/>
      <c r="AD1345" s="134" t="s">
        <v>25059</v>
      </c>
      <c r="AE1345" s="131" t="s">
        <v>25060</v>
      </c>
      <c r="AF1345" s="131" t="s">
        <v>139</v>
      </c>
      <c r="AG1345" s="131" t="s">
        <v>25061</v>
      </c>
      <c r="AH1345" s="131" t="s">
        <v>23811</v>
      </c>
      <c r="AI1345" s="132"/>
      <c r="AJ1345" s="132"/>
      <c r="AK1345" s="132"/>
      <c r="AL1345" s="132"/>
      <c r="AM1345" s="132"/>
      <c r="AN1345" s="131" t="s">
        <v>25062</v>
      </c>
      <c r="AO1345" s="134" t="s">
        <v>5243</v>
      </c>
      <c r="AP1345" s="209"/>
      <c r="AQ1345" s="209"/>
      <c r="AR1345" s="325"/>
      <c r="AS1345" s="100"/>
      <c r="AT1345" s="139"/>
      <c r="AU1345" s="100"/>
      <c r="AV1345" s="100"/>
      <c r="AW1345" s="100"/>
      <c r="AX1345" s="100" t="s">
        <v>9450</v>
      </c>
      <c r="AY1345" s="102">
        <v>44747</v>
      </c>
    </row>
    <row r="1346" spans="1:459" ht="81.75" customHeight="1" x14ac:dyDescent="0.2">
      <c r="A1346" s="100">
        <v>1343</v>
      </c>
      <c r="B1346" s="131" t="s">
        <v>25063</v>
      </c>
      <c r="C1346" s="132" t="s">
        <v>25064</v>
      </c>
      <c r="D1346" s="132"/>
      <c r="E1346" s="132"/>
      <c r="F1346" s="132"/>
      <c r="G1346" s="132" t="s">
        <v>5702</v>
      </c>
      <c r="H1346" s="134">
        <v>44538</v>
      </c>
      <c r="I1346" s="132">
        <v>12</v>
      </c>
      <c r="J1346" s="132">
        <v>21</v>
      </c>
      <c r="K1346" s="131" t="s">
        <v>1939</v>
      </c>
      <c r="L1346" s="131" t="s">
        <v>62</v>
      </c>
      <c r="M1346" s="131" t="s">
        <v>25065</v>
      </c>
      <c r="N1346" s="134">
        <v>44538</v>
      </c>
      <c r="O1346" s="131" t="s">
        <v>25066</v>
      </c>
      <c r="P1346" s="131" t="s">
        <v>25066</v>
      </c>
      <c r="Q1346" s="131" t="s">
        <v>25067</v>
      </c>
      <c r="R1346" s="131" t="s">
        <v>3641</v>
      </c>
      <c r="S1346" s="135" t="s">
        <v>25068</v>
      </c>
      <c r="T1346" s="135" t="s">
        <v>3641</v>
      </c>
      <c r="U1346" s="131" t="s">
        <v>25069</v>
      </c>
      <c r="V1346" s="131" t="s">
        <v>2462</v>
      </c>
      <c r="W1346" s="131" t="s">
        <v>25070</v>
      </c>
      <c r="X1346" s="132"/>
      <c r="Y1346" s="131" t="s">
        <v>25071</v>
      </c>
      <c r="Z1346" s="132"/>
      <c r="AA1346" s="132"/>
      <c r="AB1346" s="132"/>
      <c r="AC1346" s="132"/>
      <c r="AD1346" s="134" t="s">
        <v>25072</v>
      </c>
      <c r="AE1346" s="131" t="s">
        <v>25073</v>
      </c>
      <c r="AF1346" s="131" t="s">
        <v>25074</v>
      </c>
      <c r="AG1346" s="131" t="s">
        <v>25075</v>
      </c>
      <c r="AH1346" s="131" t="s">
        <v>25076</v>
      </c>
      <c r="AI1346" s="132"/>
      <c r="AJ1346" s="132"/>
      <c r="AK1346" s="132"/>
      <c r="AL1346" s="132"/>
      <c r="AM1346" s="132"/>
      <c r="AN1346" s="131" t="s">
        <v>25077</v>
      </c>
      <c r="AO1346" s="134" t="s">
        <v>5306</v>
      </c>
      <c r="AP1346" s="132" t="s">
        <v>25078</v>
      </c>
      <c r="AQ1346" s="132" t="s">
        <v>25078</v>
      </c>
      <c r="AR1346" s="132" t="s">
        <v>27223</v>
      </c>
      <c r="AS1346" s="136" t="s">
        <v>76</v>
      </c>
      <c r="AT1346" s="146" t="s">
        <v>25079</v>
      </c>
      <c r="AU1346" s="132" t="s">
        <v>25080</v>
      </c>
      <c r="AV1346" s="132" t="s">
        <v>25081</v>
      </c>
      <c r="AW1346" s="132" t="s">
        <v>25082</v>
      </c>
      <c r="AX1346" s="100" t="s">
        <v>25083</v>
      </c>
      <c r="AY1346" s="102">
        <v>44846</v>
      </c>
    </row>
    <row r="1347" spans="1:459" ht="81.75" customHeight="1" x14ac:dyDescent="0.2">
      <c r="A1347" s="100">
        <v>1344</v>
      </c>
      <c r="B1347" s="428" t="s">
        <v>28962</v>
      </c>
      <c r="C1347" s="427" t="s">
        <v>6308</v>
      </c>
      <c r="D1347" s="427"/>
      <c r="E1347" s="427"/>
      <c r="F1347" s="427"/>
      <c r="G1347" s="427" t="s">
        <v>5702</v>
      </c>
      <c r="H1347" s="429">
        <v>44538</v>
      </c>
      <c r="I1347" s="427">
        <v>12</v>
      </c>
      <c r="J1347" s="427">
        <v>21</v>
      </c>
      <c r="K1347" s="428" t="s">
        <v>171</v>
      </c>
      <c r="L1347" s="428" t="s">
        <v>848</v>
      </c>
      <c r="M1347" s="428" t="s">
        <v>6309</v>
      </c>
      <c r="N1347" s="429">
        <v>44538</v>
      </c>
      <c r="O1347" s="428" t="s">
        <v>6310</v>
      </c>
      <c r="P1347" s="428" t="s">
        <v>6310</v>
      </c>
      <c r="Q1347" s="428" t="s">
        <v>6311</v>
      </c>
      <c r="R1347" s="428" t="s">
        <v>3641</v>
      </c>
      <c r="S1347" s="431" t="s">
        <v>6312</v>
      </c>
      <c r="T1347" s="431" t="s">
        <v>6313</v>
      </c>
      <c r="U1347" s="428" t="s">
        <v>6314</v>
      </c>
      <c r="V1347" s="428" t="s">
        <v>6315</v>
      </c>
      <c r="W1347" s="428" t="s">
        <v>6316</v>
      </c>
      <c r="X1347" s="427"/>
      <c r="Y1347" s="428" t="s">
        <v>6317</v>
      </c>
      <c r="Z1347" s="427"/>
      <c r="AA1347" s="427"/>
      <c r="AB1347" s="427"/>
      <c r="AC1347" s="427"/>
      <c r="AD1347" s="429">
        <v>42850</v>
      </c>
      <c r="AE1347" s="428" t="s">
        <v>6318</v>
      </c>
      <c r="AF1347" s="428" t="s">
        <v>6319</v>
      </c>
      <c r="AG1347" s="428" t="s">
        <v>6320</v>
      </c>
      <c r="AH1347" s="428" t="s">
        <v>860</v>
      </c>
      <c r="AI1347" s="427"/>
      <c r="AJ1347" s="427"/>
      <c r="AK1347" s="427"/>
      <c r="AL1347" s="427"/>
      <c r="AM1347" s="427"/>
      <c r="AN1347" s="428" t="s">
        <v>6321</v>
      </c>
      <c r="AO1347" s="429">
        <v>42852</v>
      </c>
      <c r="AP1347" s="132"/>
      <c r="AQ1347" s="132"/>
      <c r="AR1347" s="300"/>
      <c r="AS1347" s="136"/>
      <c r="AT1347" s="146"/>
      <c r="AU1347" s="132"/>
      <c r="AV1347" s="132"/>
      <c r="AW1347" s="132"/>
      <c r="AX1347" s="100" t="s">
        <v>9450</v>
      </c>
      <c r="AY1347" s="102">
        <v>45071</v>
      </c>
    </row>
    <row r="1348" spans="1:459" ht="81.75" customHeight="1" x14ac:dyDescent="0.2">
      <c r="A1348" s="100">
        <v>1345</v>
      </c>
      <c r="B1348" s="101" t="s">
        <v>25084</v>
      </c>
      <c r="C1348" s="100" t="s">
        <v>25085</v>
      </c>
      <c r="D1348" s="100"/>
      <c r="E1348" s="100"/>
      <c r="F1348" s="100"/>
      <c r="G1348" s="100" t="s">
        <v>5702</v>
      </c>
      <c r="H1348" s="102">
        <v>44538</v>
      </c>
      <c r="I1348" s="100">
        <v>12</v>
      </c>
      <c r="J1348" s="100">
        <v>21</v>
      </c>
      <c r="K1348" s="101" t="s">
        <v>2866</v>
      </c>
      <c r="L1348" s="101" t="s">
        <v>571</v>
      </c>
      <c r="M1348" s="101" t="s">
        <v>25086</v>
      </c>
      <c r="N1348" s="102">
        <v>44538</v>
      </c>
      <c r="O1348" s="101" t="s">
        <v>25087</v>
      </c>
      <c r="P1348" s="101" t="s">
        <v>25087</v>
      </c>
      <c r="Q1348" s="101" t="s">
        <v>25088</v>
      </c>
      <c r="R1348" s="101" t="s">
        <v>25088</v>
      </c>
      <c r="S1348" s="123" t="s">
        <v>25089</v>
      </c>
      <c r="T1348" s="123" t="s">
        <v>25090</v>
      </c>
      <c r="U1348" s="101" t="s">
        <v>25091</v>
      </c>
      <c r="V1348" s="101" t="s">
        <v>1995</v>
      </c>
      <c r="W1348" s="101" t="s">
        <v>25092</v>
      </c>
      <c r="X1348" s="100"/>
      <c r="Y1348" s="101"/>
      <c r="Z1348" s="100"/>
      <c r="AA1348" s="100"/>
      <c r="AB1348" s="100"/>
      <c r="AC1348" s="100"/>
      <c r="AD1348" s="102">
        <v>42408</v>
      </c>
      <c r="AE1348" s="101" t="s">
        <v>25093</v>
      </c>
      <c r="AF1348" s="101" t="s">
        <v>5227</v>
      </c>
      <c r="AG1348" s="101" t="s">
        <v>25094</v>
      </c>
      <c r="AH1348" s="101" t="s">
        <v>18057</v>
      </c>
      <c r="AI1348" s="100"/>
      <c r="AJ1348" s="100"/>
      <c r="AK1348" s="100"/>
      <c r="AL1348" s="100"/>
      <c r="AM1348" s="100"/>
      <c r="AN1348" s="101" t="s">
        <v>25095</v>
      </c>
      <c r="AO1348" s="326">
        <v>42870</v>
      </c>
      <c r="AP1348" s="327">
        <v>44625</v>
      </c>
      <c r="AQ1348" s="327">
        <v>44624</v>
      </c>
      <c r="AR1348" s="325" t="s">
        <v>27172</v>
      </c>
      <c r="AS1348" s="328" t="s">
        <v>1430</v>
      </c>
      <c r="AT1348" s="100" t="s">
        <v>25096</v>
      </c>
      <c r="AU1348" s="100"/>
      <c r="AV1348" s="100"/>
      <c r="AW1348" s="100"/>
      <c r="AX1348" s="100" t="s">
        <v>9450</v>
      </c>
      <c r="AY1348" s="102">
        <v>44624</v>
      </c>
    </row>
    <row r="1349" spans="1:459" ht="81.75" customHeight="1" x14ac:dyDescent="0.2">
      <c r="A1349" s="100">
        <v>1346</v>
      </c>
      <c r="B1349" s="428" t="s">
        <v>28963</v>
      </c>
      <c r="C1349" s="427" t="s">
        <v>6333</v>
      </c>
      <c r="D1349" s="427"/>
      <c r="E1349" s="427"/>
      <c r="F1349" s="427"/>
      <c r="G1349" s="427" t="s">
        <v>5702</v>
      </c>
      <c r="H1349" s="429">
        <v>44538</v>
      </c>
      <c r="I1349" s="427">
        <v>12</v>
      </c>
      <c r="J1349" s="427">
        <v>21</v>
      </c>
      <c r="K1349" s="428" t="s">
        <v>171</v>
      </c>
      <c r="L1349" s="428" t="s">
        <v>750</v>
      </c>
      <c r="M1349" s="428" t="s">
        <v>6334</v>
      </c>
      <c r="N1349" s="429">
        <v>44538</v>
      </c>
      <c r="O1349" s="428" t="s">
        <v>6335</v>
      </c>
      <c r="P1349" s="428" t="s">
        <v>6335</v>
      </c>
      <c r="Q1349" s="428" t="s">
        <v>6336</v>
      </c>
      <c r="R1349" s="428" t="s">
        <v>3641</v>
      </c>
      <c r="S1349" s="431" t="s">
        <v>6337</v>
      </c>
      <c r="T1349" s="431" t="s">
        <v>6338</v>
      </c>
      <c r="U1349" s="428" t="s">
        <v>6339</v>
      </c>
      <c r="V1349" s="428" t="s">
        <v>1995</v>
      </c>
      <c r="W1349" s="428" t="s">
        <v>6340</v>
      </c>
      <c r="X1349" s="427" t="s">
        <v>32026</v>
      </c>
      <c r="Y1349" s="428" t="s">
        <v>6341</v>
      </c>
      <c r="Z1349" s="427"/>
      <c r="AA1349" s="427"/>
      <c r="AB1349" s="427"/>
      <c r="AC1349" s="427"/>
      <c r="AD1349" s="429">
        <v>42486</v>
      </c>
      <c r="AE1349" s="428" t="s">
        <v>6342</v>
      </c>
      <c r="AF1349" s="428" t="s">
        <v>2164</v>
      </c>
      <c r="AG1349" s="428" t="s">
        <v>6343</v>
      </c>
      <c r="AH1349" s="428" t="s">
        <v>6344</v>
      </c>
      <c r="AI1349" s="427"/>
      <c r="AJ1349" s="427"/>
      <c r="AK1349" s="427"/>
      <c r="AL1349" s="427"/>
      <c r="AM1349" s="427"/>
      <c r="AN1349" s="428" t="s">
        <v>6345</v>
      </c>
      <c r="AO1349" s="429">
        <v>42935</v>
      </c>
      <c r="AP1349" s="427" t="s">
        <v>28364</v>
      </c>
      <c r="AQ1349" s="427" t="s">
        <v>28365</v>
      </c>
      <c r="AR1349" s="427" t="s">
        <v>28366</v>
      </c>
      <c r="AS1349" s="434" t="s">
        <v>27472</v>
      </c>
      <c r="AT1349" s="435" t="s">
        <v>28367</v>
      </c>
      <c r="AU1349" s="427" t="s">
        <v>29245</v>
      </c>
      <c r="AV1349" s="427" t="s">
        <v>29246</v>
      </c>
      <c r="AW1349" s="427" t="s">
        <v>29247</v>
      </c>
      <c r="AX1349" s="100" t="s">
        <v>9450</v>
      </c>
      <c r="AY1349" s="102">
        <v>45065</v>
      </c>
    </row>
    <row r="1350" spans="1:459" ht="81.75" customHeight="1" x14ac:dyDescent="0.2">
      <c r="A1350" s="100">
        <v>1347</v>
      </c>
      <c r="B1350" s="428" t="s">
        <v>28965</v>
      </c>
      <c r="C1350" s="427" t="s">
        <v>6360</v>
      </c>
      <c r="D1350" s="427"/>
      <c r="E1350" s="427"/>
      <c r="F1350" s="427"/>
      <c r="G1350" s="427" t="s">
        <v>5702</v>
      </c>
      <c r="H1350" s="429">
        <v>44538</v>
      </c>
      <c r="I1350" s="427">
        <v>12</v>
      </c>
      <c r="J1350" s="427">
        <v>21</v>
      </c>
      <c r="K1350" s="428" t="s">
        <v>4042</v>
      </c>
      <c r="L1350" s="428" t="s">
        <v>448</v>
      </c>
      <c r="M1350" s="428" t="s">
        <v>6361</v>
      </c>
      <c r="N1350" s="429">
        <v>44538</v>
      </c>
      <c r="O1350" s="428" t="s">
        <v>6362</v>
      </c>
      <c r="P1350" s="428" t="s">
        <v>6362</v>
      </c>
      <c r="Q1350" s="428" t="s">
        <v>6363</v>
      </c>
      <c r="R1350" s="428" t="s">
        <v>3641</v>
      </c>
      <c r="S1350" s="431" t="s">
        <v>6364</v>
      </c>
      <c r="T1350" s="431" t="s">
        <v>6365</v>
      </c>
      <c r="U1350" s="428" t="s">
        <v>6366</v>
      </c>
      <c r="V1350" s="428" t="s">
        <v>5236</v>
      </c>
      <c r="W1350" s="428" t="s">
        <v>6367</v>
      </c>
      <c r="X1350" s="427"/>
      <c r="Y1350" s="428" t="s">
        <v>6368</v>
      </c>
      <c r="Z1350" s="427"/>
      <c r="AA1350" s="427"/>
      <c r="AB1350" s="427"/>
      <c r="AC1350" s="427"/>
      <c r="AD1350" s="429">
        <v>42797</v>
      </c>
      <c r="AE1350" s="428" t="s">
        <v>6369</v>
      </c>
      <c r="AF1350" s="428" t="s">
        <v>4272</v>
      </c>
      <c r="AG1350" s="428" t="s">
        <v>6370</v>
      </c>
      <c r="AH1350" s="428" t="s">
        <v>455</v>
      </c>
      <c r="AI1350" s="427"/>
      <c r="AJ1350" s="427"/>
      <c r="AK1350" s="427"/>
      <c r="AL1350" s="427"/>
      <c r="AM1350" s="427"/>
      <c r="AN1350" s="428" t="s">
        <v>6371</v>
      </c>
      <c r="AO1350" s="429">
        <v>42948</v>
      </c>
      <c r="AP1350" s="427" t="s">
        <v>29530</v>
      </c>
      <c r="AQ1350" s="427" t="s">
        <v>29531</v>
      </c>
      <c r="AR1350" s="427" t="s">
        <v>29498</v>
      </c>
      <c r="AS1350" s="434" t="s">
        <v>27472</v>
      </c>
      <c r="AT1350" s="435" t="s">
        <v>29532</v>
      </c>
      <c r="AU1350" s="427" t="s">
        <v>27783</v>
      </c>
      <c r="AV1350" s="427" t="s">
        <v>29533</v>
      </c>
      <c r="AW1350" s="427" t="s">
        <v>29534</v>
      </c>
      <c r="AX1350" s="100" t="s">
        <v>9450</v>
      </c>
      <c r="AY1350" s="102">
        <v>45134</v>
      </c>
    </row>
    <row r="1351" spans="1:459" s="1" customFormat="1" ht="88.5" customHeight="1" x14ac:dyDescent="0.2">
      <c r="A1351" s="100">
        <v>1348</v>
      </c>
      <c r="B1351" s="428" t="s">
        <v>28966</v>
      </c>
      <c r="C1351" s="427" t="s">
        <v>6372</v>
      </c>
      <c r="D1351" s="427"/>
      <c r="E1351" s="427"/>
      <c r="F1351" s="427"/>
      <c r="G1351" s="427" t="s">
        <v>5702</v>
      </c>
      <c r="H1351" s="429">
        <v>44538</v>
      </c>
      <c r="I1351" s="427">
        <v>12</v>
      </c>
      <c r="J1351" s="427">
        <v>21</v>
      </c>
      <c r="K1351" s="428" t="s">
        <v>63</v>
      </c>
      <c r="L1351" s="428" t="s">
        <v>976</v>
      </c>
      <c r="M1351" s="428" t="s">
        <v>6373</v>
      </c>
      <c r="N1351" s="429">
        <v>44538</v>
      </c>
      <c r="O1351" s="428" t="s">
        <v>31683</v>
      </c>
      <c r="P1351" s="428" t="s">
        <v>31798</v>
      </c>
      <c r="Q1351" s="428" t="s">
        <v>6374</v>
      </c>
      <c r="R1351" s="428" t="s">
        <v>3641</v>
      </c>
      <c r="S1351" s="560" t="s">
        <v>6375</v>
      </c>
      <c r="T1351" s="431" t="s">
        <v>6376</v>
      </c>
      <c r="U1351" s="428" t="s">
        <v>6377</v>
      </c>
      <c r="V1351" s="428" t="s">
        <v>1995</v>
      </c>
      <c r="W1351" s="428" t="s">
        <v>6378</v>
      </c>
      <c r="X1351" s="427"/>
      <c r="Y1351" s="428" t="s">
        <v>6379</v>
      </c>
      <c r="Z1351" s="427"/>
      <c r="AA1351" s="427"/>
      <c r="AB1351" s="427"/>
      <c r="AC1351" s="427"/>
      <c r="AD1351" s="429">
        <v>42957</v>
      </c>
      <c r="AE1351" s="428" t="s">
        <v>6380</v>
      </c>
      <c r="AF1351" s="428" t="s">
        <v>4471</v>
      </c>
      <c r="AG1351" s="428" t="s">
        <v>6381</v>
      </c>
      <c r="AH1351" s="428" t="s">
        <v>6382</v>
      </c>
      <c r="AI1351" s="427"/>
      <c r="AJ1351" s="427"/>
      <c r="AK1351" s="427"/>
      <c r="AL1351" s="427"/>
      <c r="AM1351" s="427"/>
      <c r="AN1351" s="428" t="s">
        <v>6383</v>
      </c>
      <c r="AO1351" s="429">
        <v>43011</v>
      </c>
      <c r="AP1351" s="427" t="s">
        <v>27501</v>
      </c>
      <c r="AQ1351" s="427" t="s">
        <v>27501</v>
      </c>
      <c r="AR1351" s="427" t="s">
        <v>7250</v>
      </c>
      <c r="AS1351" s="434" t="s">
        <v>27472</v>
      </c>
      <c r="AT1351" s="435" t="s">
        <v>32436</v>
      </c>
      <c r="AU1351" s="427" t="s">
        <v>29641</v>
      </c>
      <c r="AV1351" s="427" t="s">
        <v>32437</v>
      </c>
      <c r="AW1351" s="427" t="s">
        <v>32438</v>
      </c>
      <c r="AX1351" s="100" t="s">
        <v>9450</v>
      </c>
      <c r="AY1351" s="429">
        <v>45370</v>
      </c>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c r="CG1351" s="8"/>
      <c r="CH1351" s="8"/>
      <c r="CI1351" s="8"/>
      <c r="CJ1351" s="8"/>
      <c r="CK1351" s="8"/>
      <c r="CL1351" s="8"/>
      <c r="CM1351" s="8"/>
      <c r="CN1351" s="8"/>
      <c r="CO1351" s="8"/>
      <c r="CP1351" s="8"/>
      <c r="CQ1351" s="8"/>
      <c r="CR1351" s="8"/>
      <c r="CS1351" s="8"/>
      <c r="CT1351" s="8"/>
      <c r="CU1351" s="8"/>
      <c r="CV1351" s="8"/>
      <c r="CW1351" s="8"/>
      <c r="CX1351" s="8"/>
      <c r="CY1351" s="8"/>
      <c r="CZ1351" s="8"/>
      <c r="DA1351" s="8"/>
      <c r="DB1351" s="8"/>
      <c r="DC1351" s="8"/>
      <c r="DD1351" s="8"/>
      <c r="DE1351" s="8"/>
      <c r="DF1351" s="8"/>
      <c r="DG1351" s="8"/>
      <c r="DH1351" s="8"/>
      <c r="DI1351" s="8"/>
      <c r="DJ1351" s="8"/>
      <c r="DK1351" s="8"/>
      <c r="DL1351" s="8"/>
      <c r="DM1351" s="8"/>
      <c r="DN1351" s="8"/>
      <c r="DO1351" s="8"/>
      <c r="DP1351" s="8"/>
      <c r="DQ1351" s="8"/>
      <c r="DR1351" s="8"/>
      <c r="DS1351" s="8"/>
      <c r="DT1351" s="8"/>
      <c r="DU1351" s="8"/>
      <c r="DV1351" s="8"/>
      <c r="DW1351" s="8"/>
      <c r="DX1351" s="8"/>
      <c r="DY1351" s="8"/>
      <c r="DZ1351" s="8"/>
      <c r="EA1351" s="8"/>
      <c r="EB1351" s="8"/>
      <c r="EC1351" s="8"/>
      <c r="ED1351" s="8"/>
      <c r="EE1351" s="8"/>
      <c r="EF1351" s="8"/>
      <c r="EG1351" s="8"/>
      <c r="EH1351" s="8"/>
      <c r="EI1351" s="8"/>
      <c r="EJ1351" s="8"/>
      <c r="EK1351" s="8"/>
      <c r="EL1351" s="8"/>
      <c r="EM1351" s="8"/>
      <c r="EN1351" s="8"/>
      <c r="EO1351" s="8"/>
      <c r="EP1351" s="8"/>
      <c r="EQ1351" s="8"/>
      <c r="ER1351" s="8"/>
      <c r="ES1351" s="8"/>
      <c r="ET1351" s="8"/>
      <c r="EU1351" s="8"/>
      <c r="EV1351" s="8"/>
      <c r="EW1351" s="8"/>
      <c r="EX1351" s="8"/>
      <c r="EY1351" s="8"/>
      <c r="EZ1351" s="8"/>
      <c r="FA1351" s="8"/>
      <c r="FB1351" s="8"/>
      <c r="FC1351" s="8"/>
      <c r="FD1351" s="8"/>
      <c r="FE1351" s="8"/>
      <c r="FF1351" s="8"/>
      <c r="FG1351" s="8"/>
      <c r="FH1351" s="8"/>
      <c r="FI1351" s="8"/>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c r="HY1351" s="8"/>
      <c r="HZ1351" s="8"/>
      <c r="IA1351" s="8"/>
      <c r="IB1351" s="8"/>
      <c r="IC1351" s="8"/>
      <c r="ID1351" s="8"/>
      <c r="IE1351" s="8"/>
      <c r="IF1351" s="8"/>
      <c r="IG1351" s="8"/>
      <c r="IH1351" s="8"/>
      <c r="II1351" s="8"/>
      <c r="IJ1351" s="8"/>
      <c r="IK1351" s="8"/>
      <c r="IL1351" s="8"/>
      <c r="IM1351" s="8"/>
      <c r="IN1351" s="8"/>
      <c r="IO1351" s="8"/>
      <c r="IP1351" s="8"/>
      <c r="IQ1351" s="8"/>
      <c r="IR1351" s="8"/>
      <c r="IS1351" s="8"/>
      <c r="IT1351" s="8"/>
      <c r="IU1351" s="8"/>
      <c r="IV1351" s="8"/>
      <c r="IW1351" s="8"/>
      <c r="IX1351" s="8"/>
      <c r="IY1351" s="8"/>
      <c r="IZ1351" s="8"/>
      <c r="JA1351" s="8"/>
      <c r="JB1351" s="8"/>
      <c r="JC1351" s="8"/>
      <c r="JD1351" s="8"/>
      <c r="JE1351" s="8"/>
      <c r="JF1351" s="8"/>
      <c r="JG1351" s="8"/>
      <c r="JH1351" s="8"/>
      <c r="JI1351" s="8"/>
      <c r="JJ1351" s="8"/>
      <c r="JK1351" s="8"/>
      <c r="JL1351" s="8"/>
      <c r="JM1351" s="8"/>
      <c r="JN1351" s="8"/>
      <c r="JO1351" s="8"/>
      <c r="JP1351" s="8"/>
      <c r="JQ1351" s="8"/>
      <c r="JR1351" s="8"/>
      <c r="JS1351" s="8"/>
      <c r="JT1351" s="8"/>
      <c r="JU1351" s="8"/>
      <c r="JV1351" s="8"/>
      <c r="JW1351" s="8"/>
      <c r="JX1351" s="8"/>
      <c r="JY1351" s="8"/>
      <c r="JZ1351" s="8"/>
      <c r="KA1351" s="8"/>
      <c r="KB1351" s="8"/>
      <c r="KC1351" s="8"/>
      <c r="KD1351" s="8"/>
      <c r="KE1351" s="8"/>
      <c r="KF1351" s="8"/>
      <c r="KG1351" s="8"/>
      <c r="KH1351" s="8"/>
      <c r="KI1351" s="8"/>
      <c r="KJ1351" s="8"/>
      <c r="KK1351" s="8"/>
      <c r="KL1351" s="8"/>
      <c r="KM1351" s="8"/>
      <c r="KN1351" s="8"/>
      <c r="KO1351" s="8"/>
      <c r="KP1351" s="8"/>
      <c r="KQ1351" s="8"/>
      <c r="KR1351" s="8"/>
      <c r="KS1351" s="8"/>
      <c r="KT1351" s="8"/>
      <c r="KU1351" s="8"/>
      <c r="KV1351" s="8"/>
      <c r="KW1351" s="8"/>
      <c r="KX1351" s="8"/>
      <c r="KY1351" s="8"/>
      <c r="KZ1351" s="8"/>
      <c r="LA1351" s="8"/>
      <c r="LB1351" s="8"/>
      <c r="LC1351" s="8"/>
      <c r="LD1351" s="8"/>
      <c r="LE1351" s="8"/>
      <c r="LF1351" s="8"/>
      <c r="LG1351" s="8"/>
      <c r="LH1351" s="8"/>
      <c r="LI1351" s="8"/>
      <c r="LJ1351" s="8"/>
      <c r="LK1351" s="8"/>
      <c r="LL1351" s="8"/>
      <c r="LM1351" s="8"/>
      <c r="LN1351" s="8"/>
      <c r="LO1351" s="8"/>
      <c r="LP1351" s="8"/>
      <c r="LQ1351" s="8"/>
      <c r="LR1351" s="8"/>
      <c r="LS1351" s="8"/>
      <c r="LT1351" s="8"/>
      <c r="LU1351" s="8"/>
      <c r="LV1351" s="8"/>
      <c r="LW1351" s="8"/>
      <c r="LX1351" s="8"/>
      <c r="LY1351" s="8"/>
      <c r="LZ1351" s="8"/>
      <c r="MA1351" s="8"/>
      <c r="MB1351" s="8"/>
      <c r="MC1351" s="8"/>
      <c r="MD1351" s="8"/>
      <c r="ME1351" s="8"/>
      <c r="MF1351" s="8"/>
      <c r="MG1351" s="8"/>
      <c r="MH1351" s="8"/>
      <c r="MI1351" s="8"/>
      <c r="MJ1351" s="8"/>
      <c r="MK1351" s="8"/>
      <c r="ML1351" s="8"/>
      <c r="MM1351" s="8"/>
      <c r="MN1351" s="8"/>
      <c r="MO1351" s="8"/>
      <c r="MP1351" s="8"/>
      <c r="MQ1351" s="8"/>
      <c r="MR1351" s="8"/>
      <c r="MS1351" s="8"/>
      <c r="MT1351" s="8"/>
      <c r="MU1351" s="8"/>
      <c r="MV1351" s="8"/>
      <c r="MW1351" s="8"/>
      <c r="MX1351" s="8"/>
      <c r="MY1351" s="8"/>
      <c r="MZ1351" s="8"/>
      <c r="NA1351" s="8"/>
      <c r="NB1351" s="8"/>
      <c r="NC1351" s="8"/>
      <c r="ND1351" s="8"/>
      <c r="NE1351" s="8"/>
      <c r="NF1351" s="8"/>
      <c r="NG1351" s="8"/>
      <c r="NH1351" s="8"/>
      <c r="NI1351" s="8"/>
      <c r="NJ1351" s="8"/>
      <c r="NK1351" s="8"/>
      <c r="NL1351" s="8"/>
      <c r="NM1351" s="8"/>
      <c r="NN1351" s="8"/>
      <c r="NO1351" s="8"/>
      <c r="NP1351" s="8"/>
      <c r="NQ1351" s="8"/>
      <c r="NR1351" s="8"/>
      <c r="NS1351" s="8"/>
      <c r="NT1351" s="8"/>
      <c r="NU1351" s="8"/>
      <c r="NV1351" s="8"/>
      <c r="NW1351" s="8"/>
      <c r="NX1351" s="8"/>
      <c r="NY1351" s="8"/>
      <c r="NZ1351" s="8"/>
      <c r="OA1351" s="8"/>
      <c r="OB1351" s="8"/>
      <c r="OC1351" s="8"/>
      <c r="OD1351" s="8"/>
      <c r="OE1351" s="8"/>
      <c r="OF1351" s="8"/>
      <c r="OG1351" s="8"/>
      <c r="OH1351" s="8"/>
      <c r="OI1351" s="8"/>
      <c r="OJ1351" s="8"/>
      <c r="OK1351" s="8"/>
      <c r="OL1351" s="8"/>
      <c r="OM1351" s="8"/>
      <c r="ON1351" s="8"/>
      <c r="OO1351" s="8"/>
      <c r="OP1351" s="8"/>
      <c r="OQ1351" s="8"/>
      <c r="OR1351" s="8"/>
      <c r="OS1351" s="8"/>
      <c r="OT1351" s="8"/>
      <c r="OU1351" s="8"/>
      <c r="OV1351" s="8"/>
      <c r="OW1351" s="8"/>
      <c r="OX1351" s="8"/>
      <c r="OY1351" s="8"/>
      <c r="OZ1351" s="8"/>
      <c r="PA1351" s="8"/>
      <c r="PB1351" s="8"/>
      <c r="PC1351" s="8"/>
      <c r="PD1351" s="8"/>
      <c r="PE1351" s="8"/>
      <c r="PF1351" s="8"/>
      <c r="PG1351" s="8"/>
      <c r="PH1351" s="8"/>
      <c r="PI1351" s="8"/>
      <c r="PJ1351" s="8"/>
      <c r="PK1351" s="8"/>
      <c r="PL1351" s="8"/>
      <c r="PM1351" s="8"/>
      <c r="PN1351" s="8"/>
      <c r="PO1351" s="8"/>
      <c r="PP1351" s="8"/>
      <c r="PQ1351" s="8"/>
      <c r="PR1351" s="8"/>
      <c r="PS1351" s="8"/>
      <c r="PT1351" s="8"/>
      <c r="PU1351" s="8"/>
      <c r="PV1351" s="8"/>
      <c r="PW1351" s="8"/>
      <c r="PX1351" s="8"/>
      <c r="PY1351" s="8"/>
      <c r="PZ1351" s="8"/>
      <c r="QA1351" s="8"/>
      <c r="QB1351" s="8"/>
      <c r="QC1351" s="8"/>
      <c r="QD1351" s="8"/>
      <c r="QE1351" s="8"/>
      <c r="QF1351" s="8"/>
      <c r="QG1351" s="8"/>
      <c r="QH1351" s="8"/>
      <c r="QI1351" s="8"/>
      <c r="QJ1351" s="8"/>
      <c r="QK1351" s="8"/>
      <c r="QL1351" s="8"/>
      <c r="QM1351" s="8"/>
      <c r="QN1351" s="8"/>
      <c r="QO1351" s="8"/>
      <c r="QP1351" s="8"/>
      <c r="QQ1351" s="8"/>
    </row>
    <row r="1352" spans="1:459" ht="81.75" customHeight="1" x14ac:dyDescent="0.2">
      <c r="A1352" s="100">
        <v>1349</v>
      </c>
      <c r="B1352" s="312" t="s">
        <v>25097</v>
      </c>
      <c r="C1352" s="132" t="s">
        <v>25098</v>
      </c>
      <c r="D1352" s="132"/>
      <c r="E1352" s="132"/>
      <c r="F1352" s="132"/>
      <c r="G1352" s="132" t="s">
        <v>5702</v>
      </c>
      <c r="H1352" s="134">
        <v>44538</v>
      </c>
      <c r="I1352" s="132">
        <v>12</v>
      </c>
      <c r="J1352" s="132">
        <v>21</v>
      </c>
      <c r="K1352" s="131" t="s">
        <v>3035</v>
      </c>
      <c r="L1352" s="131" t="s">
        <v>873</v>
      </c>
      <c r="M1352" s="131" t="s">
        <v>25099</v>
      </c>
      <c r="N1352" s="134">
        <v>44538</v>
      </c>
      <c r="O1352" s="312" t="s">
        <v>25100</v>
      </c>
      <c r="P1352" s="312" t="s">
        <v>25100</v>
      </c>
      <c r="Q1352" s="131" t="s">
        <v>25101</v>
      </c>
      <c r="R1352" s="131" t="s">
        <v>3641</v>
      </c>
      <c r="S1352" s="135" t="s">
        <v>25102</v>
      </c>
      <c r="T1352" s="135" t="s">
        <v>25103</v>
      </c>
      <c r="U1352" s="132" t="s">
        <v>25104</v>
      </c>
      <c r="V1352" s="132">
        <v>100000</v>
      </c>
      <c r="W1352" s="132" t="s">
        <v>25105</v>
      </c>
      <c r="X1352" s="132"/>
      <c r="Y1352" s="131"/>
      <c r="Z1352" s="132"/>
      <c r="AA1352" s="132"/>
      <c r="AB1352" s="132"/>
      <c r="AC1352" s="132"/>
      <c r="AD1352" s="134">
        <v>42927</v>
      </c>
      <c r="AE1352" s="131" t="s">
        <v>25106</v>
      </c>
      <c r="AF1352" s="132" t="s">
        <v>885</v>
      </c>
      <c r="AG1352" s="131" t="s">
        <v>25107</v>
      </c>
      <c r="AH1352" s="132" t="s">
        <v>885</v>
      </c>
      <c r="AI1352" s="132"/>
      <c r="AJ1352" s="132"/>
      <c r="AK1352" s="132"/>
      <c r="AL1352" s="132"/>
      <c r="AM1352" s="132"/>
      <c r="AN1352" s="131" t="s">
        <v>25108</v>
      </c>
      <c r="AO1352" s="134">
        <v>43054</v>
      </c>
      <c r="AP1352" s="329"/>
      <c r="AQ1352" s="329"/>
      <c r="AR1352" s="325"/>
      <c r="AS1352" s="328"/>
      <c r="AT1352" s="100"/>
      <c r="AU1352" s="100"/>
      <c r="AV1352" s="100"/>
      <c r="AW1352" s="100"/>
      <c r="AX1352" s="100" t="s">
        <v>9450</v>
      </c>
      <c r="AY1352" s="102">
        <v>44715</v>
      </c>
    </row>
    <row r="1353" spans="1:459" s="1" customFormat="1" ht="88.5" customHeight="1" x14ac:dyDescent="0.2">
      <c r="A1353" s="100">
        <v>1350</v>
      </c>
      <c r="B1353" s="505" t="s">
        <v>28967</v>
      </c>
      <c r="C1353" s="427" t="s">
        <v>6392</v>
      </c>
      <c r="D1353" s="427"/>
      <c r="E1353" s="427"/>
      <c r="F1353" s="427"/>
      <c r="G1353" s="427" t="s">
        <v>5702</v>
      </c>
      <c r="H1353" s="429">
        <v>44538</v>
      </c>
      <c r="I1353" s="427">
        <v>12</v>
      </c>
      <c r="J1353" s="427">
        <v>21</v>
      </c>
      <c r="K1353" s="428" t="s">
        <v>63</v>
      </c>
      <c r="L1353" s="428" t="s">
        <v>285</v>
      </c>
      <c r="M1353" s="428" t="s">
        <v>6393</v>
      </c>
      <c r="N1353" s="429">
        <v>44538</v>
      </c>
      <c r="O1353" s="505" t="s">
        <v>6394</v>
      </c>
      <c r="P1353" s="505" t="s">
        <v>6394</v>
      </c>
      <c r="Q1353" s="428" t="s">
        <v>6395</v>
      </c>
      <c r="R1353" s="428" t="s">
        <v>3641</v>
      </c>
      <c r="S1353" s="431" t="s">
        <v>6396</v>
      </c>
      <c r="T1353" s="431" t="s">
        <v>6397</v>
      </c>
      <c r="U1353" s="427" t="s">
        <v>6398</v>
      </c>
      <c r="V1353" s="531">
        <v>5000000</v>
      </c>
      <c r="W1353" s="427" t="s">
        <v>6399</v>
      </c>
      <c r="X1353" s="427"/>
      <c r="Y1353" s="428" t="s">
        <v>6400</v>
      </c>
      <c r="Z1353" s="427"/>
      <c r="AA1353" s="427"/>
      <c r="AB1353" s="427"/>
      <c r="AC1353" s="427"/>
      <c r="AD1353" s="429">
        <v>39555</v>
      </c>
      <c r="AE1353" s="428" t="s">
        <v>6401</v>
      </c>
      <c r="AF1353" s="427" t="s">
        <v>1594</v>
      </c>
      <c r="AG1353" s="428" t="s">
        <v>6402</v>
      </c>
      <c r="AH1353" s="427" t="s">
        <v>6403</v>
      </c>
      <c r="AI1353" s="427"/>
      <c r="AJ1353" s="427"/>
      <c r="AK1353" s="427"/>
      <c r="AL1353" s="427"/>
      <c r="AM1353" s="427"/>
      <c r="AN1353" s="428" t="s">
        <v>6404</v>
      </c>
      <c r="AO1353" s="429">
        <v>43054</v>
      </c>
      <c r="AP1353" s="427"/>
      <c r="AQ1353" s="427"/>
      <c r="AR1353" s="427"/>
      <c r="AS1353" s="427"/>
      <c r="AT1353" s="435"/>
      <c r="AU1353" s="427"/>
      <c r="AV1353" s="427"/>
      <c r="AW1353" s="427"/>
      <c r="AX1353" s="100" t="s">
        <v>9450</v>
      </c>
      <c r="AY1353" s="429">
        <v>45415</v>
      </c>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c r="CG1353" s="8"/>
      <c r="CH1353" s="8"/>
      <c r="CI1353" s="8"/>
      <c r="CJ1353" s="8"/>
      <c r="CK1353" s="8"/>
      <c r="CL1353" s="8"/>
      <c r="CM1353" s="8"/>
      <c r="CN1353" s="8"/>
      <c r="CO1353" s="8"/>
      <c r="CP1353" s="8"/>
      <c r="CQ1353" s="8"/>
      <c r="CR1353" s="8"/>
      <c r="CS1353" s="8"/>
      <c r="CT1353" s="8"/>
      <c r="CU1353" s="8"/>
      <c r="CV1353" s="8"/>
      <c r="CW1353" s="8"/>
      <c r="CX1353" s="8"/>
      <c r="CY1353" s="8"/>
      <c r="CZ1353" s="8"/>
      <c r="DA1353" s="8"/>
      <c r="DB1353" s="8"/>
      <c r="DC1353" s="8"/>
      <c r="DD1353" s="8"/>
      <c r="DE1353" s="8"/>
      <c r="DF1353" s="8"/>
      <c r="DG1353" s="8"/>
      <c r="DH1353" s="8"/>
      <c r="DI1353" s="8"/>
      <c r="DJ1353" s="8"/>
      <c r="DK1353" s="8"/>
      <c r="DL1353" s="8"/>
      <c r="DM1353" s="8"/>
      <c r="DN1353" s="8"/>
      <c r="DO1353" s="8"/>
      <c r="DP1353" s="8"/>
      <c r="DQ1353" s="8"/>
      <c r="DR1353" s="8"/>
      <c r="DS1353" s="8"/>
      <c r="DT1353" s="8"/>
      <c r="DU1353" s="8"/>
      <c r="DV1353" s="8"/>
      <c r="DW1353" s="8"/>
      <c r="DX1353" s="8"/>
      <c r="DY1353" s="8"/>
      <c r="DZ1353" s="8"/>
      <c r="EA1353" s="8"/>
      <c r="EB1353" s="8"/>
      <c r="EC1353" s="8"/>
      <c r="ED1353" s="8"/>
      <c r="EE1353" s="8"/>
      <c r="EF1353" s="8"/>
      <c r="EG1353" s="8"/>
      <c r="EH1353" s="8"/>
      <c r="EI1353" s="8"/>
      <c r="EJ1353" s="8"/>
      <c r="EK1353" s="8"/>
      <c r="EL1353" s="8"/>
      <c r="EM1353" s="8"/>
      <c r="EN1353" s="8"/>
      <c r="EO1353" s="8"/>
      <c r="EP1353" s="8"/>
      <c r="EQ1353" s="8"/>
      <c r="ER1353" s="8"/>
      <c r="ES1353" s="8"/>
      <c r="ET1353" s="8"/>
      <c r="EU1353" s="8"/>
      <c r="EV1353" s="8"/>
      <c r="EW1353" s="8"/>
      <c r="EX1353" s="8"/>
      <c r="EY1353" s="8"/>
      <c r="EZ1353" s="8"/>
      <c r="FA1353" s="8"/>
      <c r="FB1353" s="8"/>
      <c r="FC1353" s="8"/>
      <c r="FD1353" s="8"/>
      <c r="FE1353" s="8"/>
      <c r="FF1353" s="8"/>
      <c r="FG1353" s="8"/>
      <c r="FH1353" s="8"/>
      <c r="FI1353" s="8"/>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c r="HY1353" s="8"/>
      <c r="HZ1353" s="8"/>
      <c r="IA1353" s="8"/>
      <c r="IB1353" s="8"/>
      <c r="IC1353" s="8"/>
      <c r="ID1353" s="8"/>
      <c r="IE1353" s="8"/>
      <c r="IF1353" s="8"/>
      <c r="IG1353" s="8"/>
      <c r="IH1353" s="8"/>
      <c r="II1353" s="8"/>
      <c r="IJ1353" s="8"/>
      <c r="IK1353" s="8"/>
      <c r="IL1353" s="8"/>
      <c r="IM1353" s="8"/>
      <c r="IN1353" s="8"/>
      <c r="IO1353" s="8"/>
      <c r="IP1353" s="8"/>
      <c r="IQ1353" s="8"/>
      <c r="IR1353" s="8"/>
      <c r="IS1353" s="8"/>
      <c r="IT1353" s="8"/>
      <c r="IU1353" s="8"/>
      <c r="IV1353" s="8"/>
      <c r="IW1353" s="8"/>
      <c r="IX1353" s="8"/>
      <c r="IY1353" s="8"/>
      <c r="IZ1353" s="8"/>
      <c r="JA1353" s="8"/>
      <c r="JB1353" s="8"/>
      <c r="JC1353" s="8"/>
      <c r="JD1353" s="8"/>
      <c r="JE1353" s="8"/>
      <c r="JF1353" s="8"/>
      <c r="JG1353" s="8"/>
      <c r="JH1353" s="8"/>
      <c r="JI1353" s="8"/>
      <c r="JJ1353" s="8"/>
      <c r="JK1353" s="8"/>
      <c r="JL1353" s="8"/>
      <c r="JM1353" s="8"/>
      <c r="JN1353" s="8"/>
      <c r="JO1353" s="8"/>
      <c r="JP1353" s="8"/>
      <c r="JQ1353" s="8"/>
      <c r="JR1353" s="8"/>
      <c r="JS1353" s="8"/>
      <c r="JT1353" s="8"/>
      <c r="JU1353" s="8"/>
      <c r="JV1353" s="8"/>
      <c r="JW1353" s="8"/>
      <c r="JX1353" s="8"/>
      <c r="JY1353" s="8"/>
      <c r="JZ1353" s="8"/>
      <c r="KA1353" s="8"/>
      <c r="KB1353" s="8"/>
      <c r="KC1353" s="8"/>
      <c r="KD1353" s="8"/>
      <c r="KE1353" s="8"/>
      <c r="KF1353" s="8"/>
      <c r="KG1353" s="8"/>
      <c r="KH1353" s="8"/>
      <c r="KI1353" s="8"/>
      <c r="KJ1353" s="8"/>
      <c r="KK1353" s="8"/>
      <c r="KL1353" s="8"/>
      <c r="KM1353" s="8"/>
      <c r="KN1353" s="8"/>
      <c r="KO1353" s="8"/>
      <c r="KP1353" s="8"/>
      <c r="KQ1353" s="8"/>
      <c r="KR1353" s="8"/>
      <c r="KS1353" s="8"/>
      <c r="KT1353" s="8"/>
      <c r="KU1353" s="8"/>
      <c r="KV1353" s="8"/>
      <c r="KW1353" s="8"/>
      <c r="KX1353" s="8"/>
      <c r="KY1353" s="8"/>
      <c r="KZ1353" s="8"/>
      <c r="LA1353" s="8"/>
      <c r="LB1353" s="8"/>
      <c r="LC1353" s="8"/>
      <c r="LD1353" s="8"/>
      <c r="LE1353" s="8"/>
      <c r="LF1353" s="8"/>
      <c r="LG1353" s="8"/>
      <c r="LH1353" s="8"/>
      <c r="LI1353" s="8"/>
      <c r="LJ1353" s="8"/>
      <c r="LK1353" s="8"/>
      <c r="LL1353" s="8"/>
      <c r="LM1353" s="8"/>
      <c r="LN1353" s="8"/>
      <c r="LO1353" s="8"/>
      <c r="LP1353" s="8"/>
      <c r="LQ1353" s="8"/>
      <c r="LR1353" s="8"/>
      <c r="LS1353" s="8"/>
      <c r="LT1353" s="8"/>
      <c r="LU1353" s="8"/>
      <c r="LV1353" s="8"/>
      <c r="LW1353" s="8"/>
      <c r="LX1353" s="8"/>
      <c r="LY1353" s="8"/>
      <c r="LZ1353" s="8"/>
      <c r="MA1353" s="8"/>
      <c r="MB1353" s="8"/>
      <c r="MC1353" s="8"/>
      <c r="MD1353" s="8"/>
      <c r="ME1353" s="8"/>
      <c r="MF1353" s="8"/>
      <c r="MG1353" s="8"/>
      <c r="MH1353" s="8"/>
      <c r="MI1353" s="8"/>
      <c r="MJ1353" s="8"/>
      <c r="MK1353" s="8"/>
      <c r="ML1353" s="8"/>
      <c r="MM1353" s="8"/>
      <c r="MN1353" s="8"/>
      <c r="MO1353" s="8"/>
      <c r="MP1353" s="8"/>
      <c r="MQ1353" s="8"/>
      <c r="MR1353" s="8"/>
      <c r="MS1353" s="8"/>
      <c r="MT1353" s="8"/>
      <c r="MU1353" s="8"/>
      <c r="MV1353" s="8"/>
      <c r="MW1353" s="8"/>
      <c r="MX1353" s="8"/>
      <c r="MY1353" s="8"/>
      <c r="MZ1353" s="8"/>
      <c r="NA1353" s="8"/>
      <c r="NB1353" s="8"/>
      <c r="NC1353" s="8"/>
      <c r="ND1353" s="8"/>
      <c r="NE1353" s="8"/>
      <c r="NF1353" s="8"/>
      <c r="NG1353" s="8"/>
      <c r="NH1353" s="8"/>
      <c r="NI1353" s="8"/>
      <c r="NJ1353" s="8"/>
      <c r="NK1353" s="8"/>
      <c r="NL1353" s="8"/>
      <c r="NM1353" s="8"/>
      <c r="NN1353" s="8"/>
      <c r="NO1353" s="8"/>
      <c r="NP1353" s="8"/>
      <c r="NQ1353" s="8"/>
      <c r="NR1353" s="8"/>
      <c r="NS1353" s="8"/>
      <c r="NT1353" s="8"/>
      <c r="NU1353" s="8"/>
      <c r="NV1353" s="8"/>
      <c r="NW1353" s="8"/>
      <c r="NX1353" s="8"/>
      <c r="NY1353" s="8"/>
      <c r="NZ1353" s="8"/>
      <c r="OA1353" s="8"/>
      <c r="OB1353" s="8"/>
      <c r="OC1353" s="8"/>
      <c r="OD1353" s="8"/>
      <c r="OE1353" s="8"/>
      <c r="OF1353" s="8"/>
      <c r="OG1353" s="8"/>
      <c r="OH1353" s="8"/>
      <c r="OI1353" s="8"/>
      <c r="OJ1353" s="8"/>
      <c r="OK1353" s="8"/>
      <c r="OL1353" s="8"/>
      <c r="OM1353" s="8"/>
      <c r="ON1353" s="8"/>
      <c r="OO1353" s="8"/>
      <c r="OP1353" s="8"/>
      <c r="OQ1353" s="8"/>
      <c r="OR1353" s="8"/>
      <c r="OS1353" s="8"/>
      <c r="OT1353" s="8"/>
      <c r="OU1353" s="8"/>
      <c r="OV1353" s="8"/>
      <c r="OW1353" s="8"/>
      <c r="OX1353" s="8"/>
      <c r="OY1353" s="8"/>
      <c r="OZ1353" s="8"/>
      <c r="PA1353" s="8"/>
      <c r="PB1353" s="8"/>
      <c r="PC1353" s="8"/>
      <c r="PD1353" s="8"/>
      <c r="PE1353" s="8"/>
      <c r="PF1353" s="8"/>
      <c r="PG1353" s="8"/>
      <c r="PH1353" s="8"/>
      <c r="PI1353" s="8"/>
      <c r="PJ1353" s="8"/>
      <c r="PK1353" s="8"/>
      <c r="PL1353" s="8"/>
      <c r="PM1353" s="8"/>
      <c r="PN1353" s="8"/>
      <c r="PO1353" s="8"/>
      <c r="PP1353" s="8"/>
      <c r="PQ1353" s="8"/>
      <c r="PR1353" s="8"/>
      <c r="PS1353" s="8"/>
      <c r="PT1353" s="8"/>
      <c r="PU1353" s="8"/>
      <c r="PV1353" s="8"/>
      <c r="PW1353" s="8"/>
      <c r="PX1353" s="8"/>
      <c r="PY1353" s="8"/>
      <c r="PZ1353" s="8"/>
      <c r="QA1353" s="8"/>
      <c r="QB1353" s="8"/>
      <c r="QC1353" s="8"/>
      <c r="QD1353" s="8"/>
      <c r="QE1353" s="8"/>
      <c r="QF1353" s="8"/>
      <c r="QG1353" s="8"/>
      <c r="QH1353" s="8"/>
      <c r="QI1353" s="8"/>
      <c r="QJ1353" s="8"/>
      <c r="QK1353" s="8"/>
      <c r="QL1353" s="8"/>
      <c r="QM1353" s="8"/>
      <c r="QN1353" s="8"/>
      <c r="QO1353" s="8"/>
      <c r="QP1353" s="8"/>
      <c r="QQ1353" s="8"/>
    </row>
    <row r="1354" spans="1:459" ht="81.75" customHeight="1" x14ac:dyDescent="0.2">
      <c r="A1354" s="100">
        <v>1351</v>
      </c>
      <c r="B1354" s="427" t="s">
        <v>28973</v>
      </c>
      <c r="C1354" s="427" t="s">
        <v>6465</v>
      </c>
      <c r="D1354" s="427"/>
      <c r="E1354" s="427"/>
      <c r="F1354" s="427"/>
      <c r="G1354" s="427" t="s">
        <v>5702</v>
      </c>
      <c r="H1354" s="429">
        <v>44538</v>
      </c>
      <c r="I1354" s="427">
        <v>12</v>
      </c>
      <c r="J1354" s="427">
        <v>21</v>
      </c>
      <c r="K1354" s="428" t="s">
        <v>104</v>
      </c>
      <c r="L1354" s="428">
        <v>64</v>
      </c>
      <c r="M1354" s="428" t="s">
        <v>6466</v>
      </c>
      <c r="N1354" s="429">
        <v>44538</v>
      </c>
      <c r="O1354" s="430" t="s">
        <v>6467</v>
      </c>
      <c r="P1354" s="430" t="s">
        <v>6467</v>
      </c>
      <c r="Q1354" s="430" t="s">
        <v>6468</v>
      </c>
      <c r="R1354" s="631" t="s">
        <v>3641</v>
      </c>
      <c r="S1354" s="431" t="s">
        <v>6469</v>
      </c>
      <c r="T1354" s="632" t="s">
        <v>6470</v>
      </c>
      <c r="U1354" s="430" t="s">
        <v>6471</v>
      </c>
      <c r="V1354" s="427">
        <v>10000</v>
      </c>
      <c r="W1354" s="430" t="s">
        <v>6472</v>
      </c>
      <c r="X1354" s="427"/>
      <c r="Y1354" s="428" t="s">
        <v>6473</v>
      </c>
      <c r="Z1354" s="427"/>
      <c r="AA1354" s="427"/>
      <c r="AB1354" s="427"/>
      <c r="AC1354" s="427"/>
      <c r="AD1354" s="633">
        <v>41738</v>
      </c>
      <c r="AE1354" s="634" t="s">
        <v>6474</v>
      </c>
      <c r="AF1354" s="430" t="s">
        <v>3798</v>
      </c>
      <c r="AG1354" s="634" t="s">
        <v>6475</v>
      </c>
      <c r="AH1354" s="430" t="s">
        <v>6476</v>
      </c>
      <c r="AI1354" s="427"/>
      <c r="AJ1354" s="427"/>
      <c r="AK1354" s="427"/>
      <c r="AL1354" s="427"/>
      <c r="AM1354" s="427"/>
      <c r="AN1354" s="634" t="s">
        <v>6477</v>
      </c>
      <c r="AO1354" s="633">
        <v>41830</v>
      </c>
      <c r="AP1354" s="427" t="s">
        <v>28255</v>
      </c>
      <c r="AQ1354" s="427" t="s">
        <v>27935</v>
      </c>
      <c r="AR1354" s="427" t="s">
        <v>27175</v>
      </c>
      <c r="AS1354" s="434" t="s">
        <v>27472</v>
      </c>
      <c r="AT1354" s="435" t="s">
        <v>28256</v>
      </c>
      <c r="AU1354" s="427" t="s">
        <v>28257</v>
      </c>
      <c r="AV1354" s="427" t="s">
        <v>28258</v>
      </c>
      <c r="AW1354" s="427" t="s">
        <v>28190</v>
      </c>
      <c r="AX1354" s="629" t="s">
        <v>9450</v>
      </c>
      <c r="AY1354" s="429">
        <v>45087</v>
      </c>
    </row>
    <row r="1355" spans="1:459" ht="81.75" customHeight="1" x14ac:dyDescent="0.2">
      <c r="A1355" s="100">
        <v>1352</v>
      </c>
      <c r="B1355" s="430" t="s">
        <v>6480</v>
      </c>
      <c r="C1355" s="427" t="s">
        <v>6481</v>
      </c>
      <c r="D1355" s="427"/>
      <c r="E1355" s="427"/>
      <c r="F1355" s="427"/>
      <c r="G1355" s="427" t="s">
        <v>5702</v>
      </c>
      <c r="H1355" s="429">
        <v>44538</v>
      </c>
      <c r="I1355" s="427">
        <v>12</v>
      </c>
      <c r="J1355" s="427">
        <v>21</v>
      </c>
      <c r="K1355" s="428" t="s">
        <v>63</v>
      </c>
      <c r="L1355" s="428">
        <v>43</v>
      </c>
      <c r="M1355" s="428" t="s">
        <v>6482</v>
      </c>
      <c r="N1355" s="429">
        <v>44538</v>
      </c>
      <c r="O1355" s="430" t="s">
        <v>6483</v>
      </c>
      <c r="P1355" s="430" t="s">
        <v>6483</v>
      </c>
      <c r="Q1355" s="430" t="s">
        <v>6484</v>
      </c>
      <c r="R1355" s="430" t="s">
        <v>3641</v>
      </c>
      <c r="S1355" s="431" t="s">
        <v>6485</v>
      </c>
      <c r="T1355" s="431" t="s">
        <v>6486</v>
      </c>
      <c r="U1355" s="430" t="s">
        <v>6487</v>
      </c>
      <c r="V1355" s="427">
        <v>1015000</v>
      </c>
      <c r="W1355" s="430" t="s">
        <v>6488</v>
      </c>
      <c r="X1355" s="427"/>
      <c r="Y1355" s="428" t="s">
        <v>6489</v>
      </c>
      <c r="Z1355" s="427"/>
      <c r="AA1355" s="427"/>
      <c r="AB1355" s="427"/>
      <c r="AC1355" s="427"/>
      <c r="AD1355" s="432">
        <v>43210</v>
      </c>
      <c r="AE1355" s="433" t="s">
        <v>6490</v>
      </c>
      <c r="AF1355" s="430" t="s">
        <v>1051</v>
      </c>
      <c r="AG1355" s="433" t="s">
        <v>6491</v>
      </c>
      <c r="AH1355" s="430" t="s">
        <v>6492</v>
      </c>
      <c r="AI1355" s="427"/>
      <c r="AJ1355" s="427"/>
      <c r="AK1355" s="427"/>
      <c r="AL1355" s="427"/>
      <c r="AM1355" s="427"/>
      <c r="AN1355" s="433" t="s">
        <v>6493</v>
      </c>
      <c r="AO1355" s="432">
        <v>43314</v>
      </c>
      <c r="AP1355" s="429">
        <v>44803</v>
      </c>
      <c r="AQ1355" s="429">
        <v>44833</v>
      </c>
      <c r="AR1355" s="427" t="s">
        <v>27172</v>
      </c>
      <c r="AS1355" s="434" t="s">
        <v>27472</v>
      </c>
      <c r="AT1355" s="435" t="s">
        <v>6494</v>
      </c>
      <c r="AU1355" s="427" t="s">
        <v>298</v>
      </c>
      <c r="AV1355" s="427" t="s">
        <v>27902</v>
      </c>
      <c r="AW1355" s="427" t="s">
        <v>299</v>
      </c>
      <c r="AX1355" s="100" t="s">
        <v>9450</v>
      </c>
      <c r="AY1355" s="102">
        <v>45015</v>
      </c>
    </row>
    <row r="1356" spans="1:459" s="1" customFormat="1" ht="88.5" customHeight="1" x14ac:dyDescent="0.2">
      <c r="A1356" s="100">
        <v>1353</v>
      </c>
      <c r="B1356" s="427" t="s">
        <v>28978</v>
      </c>
      <c r="C1356" s="427" t="s">
        <v>6546</v>
      </c>
      <c r="D1356" s="427"/>
      <c r="E1356" s="427"/>
      <c r="F1356" s="427"/>
      <c r="G1356" s="427" t="s">
        <v>5702</v>
      </c>
      <c r="H1356" s="429">
        <v>44538</v>
      </c>
      <c r="I1356" s="427">
        <v>12</v>
      </c>
      <c r="J1356" s="427">
        <v>21</v>
      </c>
      <c r="K1356" s="428" t="s">
        <v>104</v>
      </c>
      <c r="L1356" s="428" t="s">
        <v>5842</v>
      </c>
      <c r="M1356" s="428" t="s">
        <v>6547</v>
      </c>
      <c r="N1356" s="429">
        <v>44538</v>
      </c>
      <c r="O1356" s="430" t="s">
        <v>6548</v>
      </c>
      <c r="P1356" s="430" t="s">
        <v>31122</v>
      </c>
      <c r="Q1356" s="430">
        <v>89222214477</v>
      </c>
      <c r="R1356" s="430" t="s">
        <v>3641</v>
      </c>
      <c r="S1356" s="431" t="s">
        <v>31121</v>
      </c>
      <c r="T1356" s="431" t="s">
        <v>6549</v>
      </c>
      <c r="U1356" s="430" t="s">
        <v>6550</v>
      </c>
      <c r="V1356" s="427">
        <v>6000000</v>
      </c>
      <c r="W1356" s="430" t="s">
        <v>31120</v>
      </c>
      <c r="X1356" s="427"/>
      <c r="Y1356" s="428" t="s">
        <v>6551</v>
      </c>
      <c r="Z1356" s="427"/>
      <c r="AA1356" s="427"/>
      <c r="AB1356" s="427"/>
      <c r="AC1356" s="427"/>
      <c r="AD1356" s="432">
        <v>43396</v>
      </c>
      <c r="AE1356" s="433" t="s">
        <v>6552</v>
      </c>
      <c r="AF1356" s="430" t="s">
        <v>3866</v>
      </c>
      <c r="AG1356" s="433" t="s">
        <v>6553</v>
      </c>
      <c r="AH1356" s="430" t="s">
        <v>6554</v>
      </c>
      <c r="AI1356" s="427"/>
      <c r="AJ1356" s="427"/>
      <c r="AK1356" s="427"/>
      <c r="AL1356" s="427"/>
      <c r="AM1356" s="427"/>
      <c r="AN1356" s="433" t="s">
        <v>6555</v>
      </c>
      <c r="AO1356" s="432">
        <v>43480</v>
      </c>
      <c r="AP1356" s="427" t="s">
        <v>27502</v>
      </c>
      <c r="AQ1356" s="427" t="s">
        <v>27502</v>
      </c>
      <c r="AR1356" s="427" t="s">
        <v>3195</v>
      </c>
      <c r="AS1356" s="434" t="s">
        <v>27472</v>
      </c>
      <c r="AT1356" s="435" t="s">
        <v>29635</v>
      </c>
      <c r="AU1356" s="427" t="s">
        <v>1739</v>
      </c>
      <c r="AV1356" s="427" t="s">
        <v>29649</v>
      </c>
      <c r="AW1356" s="427" t="s">
        <v>6151</v>
      </c>
      <c r="AX1356" s="100" t="s">
        <v>9450</v>
      </c>
      <c r="AY1356" s="429">
        <v>45370</v>
      </c>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c r="CG1356" s="8"/>
      <c r="CH1356" s="8"/>
      <c r="CI1356" s="8"/>
      <c r="CJ1356" s="8"/>
      <c r="CK1356" s="8"/>
      <c r="CL1356" s="8"/>
      <c r="CM1356" s="8"/>
      <c r="CN1356" s="8"/>
      <c r="CO1356" s="8"/>
      <c r="CP1356" s="8"/>
      <c r="CQ1356" s="8"/>
      <c r="CR1356" s="8"/>
      <c r="CS1356" s="8"/>
      <c r="CT1356" s="8"/>
      <c r="CU1356" s="8"/>
      <c r="CV1356" s="8"/>
      <c r="CW1356" s="8"/>
      <c r="CX1356" s="8"/>
      <c r="CY1356" s="8"/>
      <c r="CZ1356" s="8"/>
      <c r="DA1356" s="8"/>
      <c r="DB1356" s="8"/>
      <c r="DC1356" s="8"/>
      <c r="DD1356" s="8"/>
      <c r="DE1356" s="8"/>
      <c r="DF1356" s="8"/>
      <c r="DG1356" s="8"/>
      <c r="DH1356" s="8"/>
      <c r="DI1356" s="8"/>
      <c r="DJ1356" s="8"/>
      <c r="DK1356" s="8"/>
      <c r="DL1356" s="8"/>
      <c r="DM1356" s="8"/>
      <c r="DN1356" s="8"/>
      <c r="DO1356" s="8"/>
      <c r="DP1356" s="8"/>
      <c r="DQ1356" s="8"/>
      <c r="DR1356" s="8"/>
      <c r="DS1356" s="8"/>
      <c r="DT1356" s="8"/>
      <c r="DU1356" s="8"/>
      <c r="DV1356" s="8"/>
      <c r="DW1356" s="8"/>
      <c r="DX1356" s="8"/>
      <c r="DY1356" s="8"/>
      <c r="DZ1356" s="8"/>
      <c r="EA1356" s="8"/>
      <c r="EB1356" s="8"/>
      <c r="EC1356" s="8"/>
      <c r="ED1356" s="8"/>
      <c r="EE1356" s="8"/>
      <c r="EF1356" s="8"/>
      <c r="EG1356" s="8"/>
      <c r="EH1356" s="8"/>
      <c r="EI1356" s="8"/>
      <c r="EJ1356" s="8"/>
      <c r="EK1356" s="8"/>
      <c r="EL1356" s="8"/>
      <c r="EM1356" s="8"/>
      <c r="EN1356" s="8"/>
      <c r="EO1356" s="8"/>
      <c r="EP1356" s="8"/>
      <c r="EQ1356" s="8"/>
      <c r="ER1356" s="8"/>
      <c r="ES1356" s="8"/>
      <c r="ET1356" s="8"/>
      <c r="EU1356" s="8"/>
      <c r="EV1356" s="8"/>
      <c r="EW1356" s="8"/>
      <c r="EX1356" s="8"/>
      <c r="EY1356" s="8"/>
      <c r="EZ1356" s="8"/>
      <c r="FA1356" s="8"/>
      <c r="FB1356" s="8"/>
      <c r="FC1356" s="8"/>
      <c r="FD1356" s="8"/>
      <c r="FE1356" s="8"/>
      <c r="FF1356" s="8"/>
      <c r="FG1356" s="8"/>
      <c r="FH1356" s="8"/>
      <c r="FI1356" s="8"/>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c r="HY1356" s="8"/>
      <c r="HZ1356" s="8"/>
      <c r="IA1356" s="8"/>
      <c r="IB1356" s="8"/>
      <c r="IC1356" s="8"/>
      <c r="ID1356" s="8"/>
      <c r="IE1356" s="8"/>
      <c r="IF1356" s="8"/>
      <c r="IG1356" s="8"/>
      <c r="IH1356" s="8"/>
      <c r="II1356" s="8"/>
      <c r="IJ1356" s="8"/>
      <c r="IK1356" s="8"/>
      <c r="IL1356" s="8"/>
      <c r="IM1356" s="8"/>
      <c r="IN1356" s="8"/>
      <c r="IO1356" s="8"/>
      <c r="IP1356" s="8"/>
      <c r="IQ1356" s="8"/>
      <c r="IR1356" s="8"/>
      <c r="IS1356" s="8"/>
      <c r="IT1356" s="8"/>
      <c r="IU1356" s="8"/>
      <c r="IV1356" s="8"/>
      <c r="IW1356" s="8"/>
      <c r="IX1356" s="8"/>
      <c r="IY1356" s="8"/>
      <c r="IZ1356" s="8"/>
      <c r="JA1356" s="8"/>
      <c r="JB1356" s="8"/>
      <c r="JC1356" s="8"/>
      <c r="JD1356" s="8"/>
      <c r="JE1356" s="8"/>
      <c r="JF1356" s="8"/>
      <c r="JG1356" s="8"/>
      <c r="JH1356" s="8"/>
      <c r="JI1356" s="8"/>
      <c r="JJ1356" s="8"/>
      <c r="JK1356" s="8"/>
      <c r="JL1356" s="8"/>
      <c r="JM1356" s="8"/>
      <c r="JN1356" s="8"/>
      <c r="JO1356" s="8"/>
      <c r="JP1356" s="8"/>
      <c r="JQ1356" s="8"/>
      <c r="JR1356" s="8"/>
      <c r="JS1356" s="8"/>
      <c r="JT1356" s="8"/>
      <c r="JU1356" s="8"/>
      <c r="JV1356" s="8"/>
      <c r="JW1356" s="8"/>
      <c r="JX1356" s="8"/>
      <c r="JY1356" s="8"/>
      <c r="JZ1356" s="8"/>
      <c r="KA1356" s="8"/>
      <c r="KB1356" s="8"/>
      <c r="KC1356" s="8"/>
      <c r="KD1356" s="8"/>
      <c r="KE1356" s="8"/>
      <c r="KF1356" s="8"/>
      <c r="KG1356" s="8"/>
      <c r="KH1356" s="8"/>
      <c r="KI1356" s="8"/>
      <c r="KJ1356" s="8"/>
      <c r="KK1356" s="8"/>
      <c r="KL1356" s="8"/>
      <c r="KM1356" s="8"/>
      <c r="KN1356" s="8"/>
      <c r="KO1356" s="8"/>
      <c r="KP1356" s="8"/>
      <c r="KQ1356" s="8"/>
      <c r="KR1356" s="8"/>
      <c r="KS1356" s="8"/>
      <c r="KT1356" s="8"/>
      <c r="KU1356" s="8"/>
      <c r="KV1356" s="8"/>
      <c r="KW1356" s="8"/>
      <c r="KX1356" s="8"/>
      <c r="KY1356" s="8"/>
      <c r="KZ1356" s="8"/>
      <c r="LA1356" s="8"/>
      <c r="LB1356" s="8"/>
      <c r="LC1356" s="8"/>
      <c r="LD1356" s="8"/>
      <c r="LE1356" s="8"/>
      <c r="LF1356" s="8"/>
      <c r="LG1356" s="8"/>
      <c r="LH1356" s="8"/>
      <c r="LI1356" s="8"/>
      <c r="LJ1356" s="8"/>
      <c r="LK1356" s="8"/>
      <c r="LL1356" s="8"/>
      <c r="LM1356" s="8"/>
      <c r="LN1356" s="8"/>
      <c r="LO1356" s="8"/>
      <c r="LP1356" s="8"/>
      <c r="LQ1356" s="8"/>
      <c r="LR1356" s="8"/>
      <c r="LS1356" s="8"/>
      <c r="LT1356" s="8"/>
      <c r="LU1356" s="8"/>
      <c r="LV1356" s="8"/>
      <c r="LW1356" s="8"/>
      <c r="LX1356" s="8"/>
      <c r="LY1356" s="8"/>
      <c r="LZ1356" s="8"/>
      <c r="MA1356" s="8"/>
      <c r="MB1356" s="8"/>
      <c r="MC1356" s="8"/>
      <c r="MD1356" s="8"/>
      <c r="ME1356" s="8"/>
      <c r="MF1356" s="8"/>
      <c r="MG1356" s="8"/>
      <c r="MH1356" s="8"/>
      <c r="MI1356" s="8"/>
      <c r="MJ1356" s="8"/>
      <c r="MK1356" s="8"/>
      <c r="ML1356" s="8"/>
      <c r="MM1356" s="8"/>
      <c r="MN1356" s="8"/>
      <c r="MO1356" s="8"/>
      <c r="MP1356" s="8"/>
      <c r="MQ1356" s="8"/>
      <c r="MR1356" s="8"/>
      <c r="MS1356" s="8"/>
      <c r="MT1356" s="8"/>
      <c r="MU1356" s="8"/>
      <c r="MV1356" s="8"/>
      <c r="MW1356" s="8"/>
      <c r="MX1356" s="8"/>
      <c r="MY1356" s="8"/>
      <c r="MZ1356" s="8"/>
      <c r="NA1356" s="8"/>
      <c r="NB1356" s="8"/>
      <c r="NC1356" s="8"/>
      <c r="ND1356" s="8"/>
      <c r="NE1356" s="8"/>
      <c r="NF1356" s="8"/>
      <c r="NG1356" s="8"/>
      <c r="NH1356" s="8"/>
      <c r="NI1356" s="8"/>
      <c r="NJ1356" s="8"/>
      <c r="NK1356" s="8"/>
      <c r="NL1356" s="8"/>
      <c r="NM1356" s="8"/>
      <c r="NN1356" s="8"/>
      <c r="NO1356" s="8"/>
      <c r="NP1356" s="8"/>
      <c r="NQ1356" s="8"/>
      <c r="NR1356" s="8"/>
      <c r="NS1356" s="8"/>
      <c r="NT1356" s="8"/>
      <c r="NU1356" s="8"/>
      <c r="NV1356" s="8"/>
      <c r="NW1356" s="8"/>
      <c r="NX1356" s="8"/>
      <c r="NY1356" s="8"/>
      <c r="NZ1356" s="8"/>
      <c r="OA1356" s="8"/>
      <c r="OB1356" s="8"/>
      <c r="OC1356" s="8"/>
      <c r="OD1356" s="8"/>
      <c r="OE1356" s="8"/>
      <c r="OF1356" s="8"/>
      <c r="OG1356" s="8"/>
      <c r="OH1356" s="8"/>
      <c r="OI1356" s="8"/>
      <c r="OJ1356" s="8"/>
      <c r="OK1356" s="8"/>
      <c r="OL1356" s="8"/>
      <c r="OM1356" s="8"/>
      <c r="ON1356" s="8"/>
      <c r="OO1356" s="8"/>
      <c r="OP1356" s="8"/>
      <c r="OQ1356" s="8"/>
      <c r="OR1356" s="8"/>
      <c r="OS1356" s="8"/>
      <c r="OT1356" s="8"/>
      <c r="OU1356" s="8"/>
      <c r="OV1356" s="8"/>
      <c r="OW1356" s="8"/>
      <c r="OX1356" s="8"/>
      <c r="OY1356" s="8"/>
      <c r="OZ1356" s="8"/>
      <c r="PA1356" s="8"/>
      <c r="PB1356" s="8"/>
      <c r="PC1356" s="8"/>
      <c r="PD1356" s="8"/>
      <c r="PE1356" s="8"/>
      <c r="PF1356" s="8"/>
      <c r="PG1356" s="8"/>
      <c r="PH1356" s="8"/>
      <c r="PI1356" s="8"/>
      <c r="PJ1356" s="8"/>
      <c r="PK1356" s="8"/>
      <c r="PL1356" s="8"/>
      <c r="PM1356" s="8"/>
      <c r="PN1356" s="8"/>
      <c r="PO1356" s="8"/>
      <c r="PP1356" s="8"/>
      <c r="PQ1356" s="8"/>
      <c r="PR1356" s="8"/>
      <c r="PS1356" s="8"/>
      <c r="PT1356" s="8"/>
      <c r="PU1356" s="8"/>
      <c r="PV1356" s="8"/>
      <c r="PW1356" s="8"/>
      <c r="PX1356" s="8"/>
      <c r="PY1356" s="8"/>
      <c r="PZ1356" s="8"/>
      <c r="QA1356" s="8"/>
      <c r="QB1356" s="8"/>
      <c r="QC1356" s="8"/>
      <c r="QD1356" s="8"/>
      <c r="QE1356" s="8"/>
      <c r="QF1356" s="8"/>
      <c r="QG1356" s="8"/>
      <c r="QH1356" s="8"/>
      <c r="QI1356" s="8"/>
      <c r="QJ1356" s="8"/>
      <c r="QK1356" s="8"/>
      <c r="QL1356" s="8"/>
      <c r="QM1356" s="8"/>
      <c r="QN1356" s="8"/>
      <c r="QO1356" s="8"/>
      <c r="QP1356" s="8"/>
      <c r="QQ1356" s="8"/>
    </row>
    <row r="1357" spans="1:459" ht="81.75" customHeight="1" x14ac:dyDescent="0.2">
      <c r="A1357" s="100">
        <v>1354</v>
      </c>
      <c r="B1357" s="430" t="s">
        <v>6556</v>
      </c>
      <c r="C1357" s="427" t="s">
        <v>6557</v>
      </c>
      <c r="D1357" s="427"/>
      <c r="E1357" s="427"/>
      <c r="F1357" s="427"/>
      <c r="G1357" s="427" t="s">
        <v>5702</v>
      </c>
      <c r="H1357" s="429">
        <v>44538</v>
      </c>
      <c r="I1357" s="427">
        <v>12</v>
      </c>
      <c r="J1357" s="427">
        <v>21</v>
      </c>
      <c r="K1357" s="428" t="s">
        <v>2866</v>
      </c>
      <c r="L1357" s="428" t="s">
        <v>6558</v>
      </c>
      <c r="M1357" s="428" t="s">
        <v>6559</v>
      </c>
      <c r="N1357" s="429">
        <v>44538</v>
      </c>
      <c r="O1357" s="430" t="s">
        <v>6560</v>
      </c>
      <c r="P1357" s="430" t="s">
        <v>6560</v>
      </c>
      <c r="Q1357" s="430" t="s">
        <v>6561</v>
      </c>
      <c r="R1357" s="430" t="s">
        <v>3641</v>
      </c>
      <c r="S1357" s="431" t="s">
        <v>6562</v>
      </c>
      <c r="T1357" s="431" t="s">
        <v>6563</v>
      </c>
      <c r="U1357" s="430" t="s">
        <v>6564</v>
      </c>
      <c r="V1357" s="427">
        <v>1010000</v>
      </c>
      <c r="W1357" s="430" t="s">
        <v>6565</v>
      </c>
      <c r="X1357" s="427"/>
      <c r="Y1357" s="428" t="s">
        <v>6566</v>
      </c>
      <c r="Z1357" s="427"/>
      <c r="AA1357" s="427"/>
      <c r="AB1357" s="427"/>
      <c r="AC1357" s="427"/>
      <c r="AD1357" s="432">
        <v>43396</v>
      </c>
      <c r="AE1357" s="433" t="s">
        <v>6567</v>
      </c>
      <c r="AF1357" s="430" t="s">
        <v>6568</v>
      </c>
      <c r="AG1357" s="433" t="s">
        <v>6569</v>
      </c>
      <c r="AH1357" s="430" t="s">
        <v>6570</v>
      </c>
      <c r="AI1357" s="427"/>
      <c r="AJ1357" s="427"/>
      <c r="AK1357" s="427"/>
      <c r="AL1357" s="427"/>
      <c r="AM1357" s="427"/>
      <c r="AN1357" s="433" t="s">
        <v>6571</v>
      </c>
      <c r="AO1357" s="432">
        <v>43487</v>
      </c>
      <c r="AP1357" s="427" t="s">
        <v>5411</v>
      </c>
      <c r="AQ1357" s="427" t="s">
        <v>5411</v>
      </c>
      <c r="AR1357" s="427" t="s">
        <v>5412</v>
      </c>
      <c r="AS1357" s="434" t="s">
        <v>76</v>
      </c>
      <c r="AT1357" s="435" t="s">
        <v>6572</v>
      </c>
      <c r="AU1357" s="427" t="s">
        <v>6573</v>
      </c>
      <c r="AV1357" s="427" t="s">
        <v>6574</v>
      </c>
      <c r="AW1357" s="427" t="s">
        <v>6575</v>
      </c>
      <c r="AX1357" s="100" t="s">
        <v>9450</v>
      </c>
      <c r="AY1357" s="102">
        <v>44898</v>
      </c>
    </row>
    <row r="1358" spans="1:459" ht="81.75" customHeight="1" x14ac:dyDescent="0.2">
      <c r="A1358" s="100">
        <v>1355</v>
      </c>
      <c r="B1358" s="304" t="s">
        <v>25109</v>
      </c>
      <c r="C1358" s="132" t="s">
        <v>25110</v>
      </c>
      <c r="D1358" s="132"/>
      <c r="E1358" s="132"/>
      <c r="F1358" s="132"/>
      <c r="G1358" s="132" t="s">
        <v>5702</v>
      </c>
      <c r="H1358" s="134">
        <v>44538</v>
      </c>
      <c r="I1358" s="132">
        <v>12</v>
      </c>
      <c r="J1358" s="132">
        <v>21</v>
      </c>
      <c r="K1358" s="131" t="s">
        <v>63</v>
      </c>
      <c r="L1358" s="131" t="s">
        <v>235</v>
      </c>
      <c r="M1358" s="131" t="s">
        <v>25111</v>
      </c>
      <c r="N1358" s="134">
        <v>44538</v>
      </c>
      <c r="O1358" s="304" t="s">
        <v>25112</v>
      </c>
      <c r="P1358" s="304" t="s">
        <v>25112</v>
      </c>
      <c r="Q1358" s="304" t="s">
        <v>25113</v>
      </c>
      <c r="R1358" s="304" t="s">
        <v>3641</v>
      </c>
      <c r="S1358" s="135" t="s">
        <v>25114</v>
      </c>
      <c r="T1358" s="135" t="s">
        <v>23522</v>
      </c>
      <c r="U1358" s="304" t="s">
        <v>6095</v>
      </c>
      <c r="V1358" s="132">
        <v>10000</v>
      </c>
      <c r="W1358" s="304" t="s">
        <v>25115</v>
      </c>
      <c r="X1358" s="132"/>
      <c r="Y1358" s="131"/>
      <c r="Z1358" s="132"/>
      <c r="AA1358" s="132"/>
      <c r="AB1358" s="132"/>
      <c r="AC1358" s="132"/>
      <c r="AD1358" s="305">
        <v>43343</v>
      </c>
      <c r="AE1358" s="306" t="s">
        <v>25116</v>
      </c>
      <c r="AF1358" s="304" t="s">
        <v>249</v>
      </c>
      <c r="AG1358" s="306" t="s">
        <v>25117</v>
      </c>
      <c r="AH1358" s="304" t="s">
        <v>249</v>
      </c>
      <c r="AI1358" s="132"/>
      <c r="AJ1358" s="132"/>
      <c r="AK1358" s="132"/>
      <c r="AL1358" s="132"/>
      <c r="AM1358" s="132"/>
      <c r="AN1358" s="306" t="s">
        <v>25118</v>
      </c>
      <c r="AO1358" s="305">
        <v>43510</v>
      </c>
      <c r="AP1358" s="329"/>
      <c r="AQ1358" s="329"/>
      <c r="AR1358" s="325"/>
      <c r="AS1358" s="328"/>
      <c r="AT1358" s="100"/>
      <c r="AU1358" s="100"/>
      <c r="AV1358" s="100"/>
      <c r="AW1358" s="100"/>
      <c r="AX1358" s="100" t="s">
        <v>23419</v>
      </c>
      <c r="AY1358" s="102">
        <v>44665</v>
      </c>
    </row>
    <row r="1359" spans="1:459" ht="81.75" customHeight="1" x14ac:dyDescent="0.2">
      <c r="A1359" s="100">
        <v>1356</v>
      </c>
      <c r="B1359" s="430" t="s">
        <v>6625</v>
      </c>
      <c r="C1359" s="427" t="s">
        <v>6626</v>
      </c>
      <c r="D1359" s="427"/>
      <c r="E1359" s="427"/>
      <c r="F1359" s="427"/>
      <c r="G1359" s="427" t="s">
        <v>5702</v>
      </c>
      <c r="H1359" s="429">
        <v>44538</v>
      </c>
      <c r="I1359" s="427">
        <v>12</v>
      </c>
      <c r="J1359" s="427">
        <v>21</v>
      </c>
      <c r="K1359" s="428" t="s">
        <v>79</v>
      </c>
      <c r="L1359" s="428" t="s">
        <v>3106</v>
      </c>
      <c r="M1359" s="428" t="s">
        <v>6627</v>
      </c>
      <c r="N1359" s="429">
        <v>44538</v>
      </c>
      <c r="O1359" s="430" t="s">
        <v>6628</v>
      </c>
      <c r="P1359" s="430" t="s">
        <v>6628</v>
      </c>
      <c r="Q1359" s="430">
        <v>89316005616</v>
      </c>
      <c r="R1359" s="430" t="s">
        <v>3641</v>
      </c>
      <c r="S1359" s="431" t="s">
        <v>6629</v>
      </c>
      <c r="T1359" s="431" t="s">
        <v>6630</v>
      </c>
      <c r="U1359" s="430" t="s">
        <v>6631</v>
      </c>
      <c r="V1359" s="427">
        <v>13000</v>
      </c>
      <c r="W1359" s="430" t="s">
        <v>6632</v>
      </c>
      <c r="X1359" s="427"/>
      <c r="Y1359" s="428" t="s">
        <v>6633</v>
      </c>
      <c r="Z1359" s="427"/>
      <c r="AA1359" s="427"/>
      <c r="AB1359" s="427"/>
      <c r="AC1359" s="427"/>
      <c r="AD1359" s="432">
        <v>43444</v>
      </c>
      <c r="AE1359" s="433" t="s">
        <v>6634</v>
      </c>
      <c r="AF1359" s="430" t="s">
        <v>6635</v>
      </c>
      <c r="AG1359" s="433" t="s">
        <v>6636</v>
      </c>
      <c r="AH1359" s="430" t="s">
        <v>6637</v>
      </c>
      <c r="AI1359" s="427"/>
      <c r="AJ1359" s="427"/>
      <c r="AK1359" s="427"/>
      <c r="AL1359" s="427"/>
      <c r="AM1359" s="427"/>
      <c r="AN1359" s="433" t="s">
        <v>6638</v>
      </c>
      <c r="AO1359" s="432">
        <v>43613</v>
      </c>
      <c r="AP1359" s="532" t="s">
        <v>27697</v>
      </c>
      <c r="AQ1359" s="532" t="s">
        <v>27696</v>
      </c>
      <c r="AR1359" s="427" t="s">
        <v>27698</v>
      </c>
      <c r="AS1359" s="434" t="s">
        <v>76</v>
      </c>
      <c r="AT1359" s="533" t="s">
        <v>27699</v>
      </c>
      <c r="AU1359" s="427" t="s">
        <v>27700</v>
      </c>
      <c r="AV1359" s="427" t="s">
        <v>27701</v>
      </c>
      <c r="AW1359" s="427" t="s">
        <v>28148</v>
      </c>
      <c r="AX1359" s="100" t="s">
        <v>9450</v>
      </c>
      <c r="AY1359" s="102">
        <v>44936</v>
      </c>
    </row>
    <row r="1360" spans="1:459" s="536" customFormat="1" ht="88.5" customHeight="1" x14ac:dyDescent="0.2">
      <c r="A1360" s="100">
        <v>1357</v>
      </c>
      <c r="B1360" s="427" t="s">
        <v>28984</v>
      </c>
      <c r="C1360" s="427" t="s">
        <v>6651</v>
      </c>
      <c r="D1360" s="427"/>
      <c r="E1360" s="427"/>
      <c r="F1360" s="427"/>
      <c r="G1360" s="427" t="s">
        <v>5702</v>
      </c>
      <c r="H1360" s="429">
        <v>44538</v>
      </c>
      <c r="I1360" s="427">
        <v>12</v>
      </c>
      <c r="J1360" s="427">
        <v>21</v>
      </c>
      <c r="K1360" s="428" t="s">
        <v>4042</v>
      </c>
      <c r="L1360" s="428" t="s">
        <v>254</v>
      </c>
      <c r="M1360" s="428" t="s">
        <v>6652</v>
      </c>
      <c r="N1360" s="429">
        <v>44538</v>
      </c>
      <c r="O1360" s="430" t="s">
        <v>6653</v>
      </c>
      <c r="P1360" s="430" t="s">
        <v>6653</v>
      </c>
      <c r="Q1360" s="430">
        <v>89644228206</v>
      </c>
      <c r="R1360" s="430" t="s">
        <v>3641</v>
      </c>
      <c r="S1360" s="431" t="s">
        <v>6654</v>
      </c>
      <c r="T1360" s="430" t="s">
        <v>3641</v>
      </c>
      <c r="U1360" s="430" t="s">
        <v>935</v>
      </c>
      <c r="V1360" s="531">
        <v>25000</v>
      </c>
      <c r="W1360" s="430" t="s">
        <v>6655</v>
      </c>
      <c r="X1360" s="427"/>
      <c r="Y1360" s="428" t="s">
        <v>6656</v>
      </c>
      <c r="Z1360" s="427"/>
      <c r="AA1360" s="427"/>
      <c r="AB1360" s="427"/>
      <c r="AC1360" s="427"/>
      <c r="AD1360" s="432">
        <v>43139</v>
      </c>
      <c r="AE1360" s="433" t="s">
        <v>6657</v>
      </c>
      <c r="AF1360" s="430" t="s">
        <v>6658</v>
      </c>
      <c r="AG1360" s="433" t="s">
        <v>6659</v>
      </c>
      <c r="AH1360" s="430" t="s">
        <v>6658</v>
      </c>
      <c r="AI1360" s="427"/>
      <c r="AJ1360" s="427"/>
      <c r="AK1360" s="427"/>
      <c r="AL1360" s="427"/>
      <c r="AM1360" s="427"/>
      <c r="AN1360" s="433" t="s">
        <v>6660</v>
      </c>
      <c r="AO1360" s="432">
        <v>43634</v>
      </c>
      <c r="AP1360" s="427" t="s">
        <v>27503</v>
      </c>
      <c r="AQ1360" s="436" t="s">
        <v>27503</v>
      </c>
      <c r="AR1360" s="427" t="s">
        <v>5412</v>
      </c>
      <c r="AS1360" s="434" t="s">
        <v>27472</v>
      </c>
      <c r="AT1360" s="501" t="s">
        <v>28766</v>
      </c>
      <c r="AU1360" s="436" t="s">
        <v>28767</v>
      </c>
      <c r="AV1360" s="436" t="s">
        <v>28768</v>
      </c>
      <c r="AW1360" s="427" t="s">
        <v>24621</v>
      </c>
      <c r="AX1360" s="630" t="s">
        <v>9450</v>
      </c>
      <c r="AY1360" s="429">
        <v>45087</v>
      </c>
      <c r="AZ1360" s="549"/>
      <c r="BA1360" s="549"/>
      <c r="BB1360" s="549"/>
      <c r="BC1360" s="549"/>
      <c r="BD1360" s="549"/>
      <c r="BE1360" s="549"/>
      <c r="BF1360" s="549"/>
      <c r="BG1360" s="549"/>
      <c r="BH1360" s="549"/>
      <c r="BI1360" s="549"/>
      <c r="BJ1360" s="549"/>
      <c r="BK1360" s="549"/>
      <c r="BL1360" s="549"/>
      <c r="BM1360" s="549"/>
      <c r="BN1360" s="549"/>
      <c r="BO1360" s="549"/>
      <c r="BP1360" s="549"/>
      <c r="BQ1360" s="549"/>
      <c r="BR1360" s="549"/>
      <c r="BS1360" s="549"/>
      <c r="BT1360" s="549"/>
      <c r="BU1360" s="549"/>
      <c r="BV1360" s="549"/>
      <c r="BW1360" s="549"/>
      <c r="BX1360" s="549"/>
      <c r="BY1360" s="549"/>
      <c r="BZ1360" s="549"/>
      <c r="CA1360" s="549"/>
      <c r="CB1360" s="549"/>
      <c r="CC1360" s="549"/>
      <c r="CD1360" s="549"/>
      <c r="CE1360" s="549"/>
      <c r="CF1360" s="549"/>
      <c r="CG1360" s="549"/>
      <c r="CH1360" s="549"/>
      <c r="CI1360" s="549"/>
      <c r="CJ1360" s="549"/>
      <c r="CK1360" s="549"/>
      <c r="CL1360" s="549"/>
      <c r="CM1360" s="549"/>
      <c r="CN1360" s="549"/>
      <c r="CO1360" s="549"/>
      <c r="CP1360" s="549"/>
      <c r="CQ1360" s="549"/>
      <c r="CR1360" s="549"/>
      <c r="CS1360" s="549"/>
      <c r="CT1360" s="549"/>
      <c r="CU1360" s="549"/>
      <c r="CV1360" s="549"/>
      <c r="CW1360" s="549"/>
      <c r="CX1360" s="549"/>
      <c r="CY1360" s="549"/>
      <c r="CZ1360" s="549"/>
      <c r="DA1360" s="549"/>
      <c r="DB1360" s="549"/>
      <c r="DC1360" s="549"/>
      <c r="DD1360" s="549"/>
      <c r="DE1360" s="549"/>
      <c r="DF1360" s="549"/>
      <c r="DG1360" s="549"/>
      <c r="DH1360" s="549"/>
      <c r="DI1360" s="549"/>
      <c r="DJ1360" s="549"/>
      <c r="DK1360" s="549"/>
      <c r="DL1360" s="549"/>
      <c r="DM1360" s="549"/>
      <c r="DN1360" s="549"/>
      <c r="DO1360" s="549"/>
      <c r="DP1360" s="549"/>
      <c r="DQ1360" s="549"/>
      <c r="DR1360" s="549"/>
      <c r="DS1360" s="549"/>
      <c r="DT1360" s="549"/>
      <c r="DU1360" s="549"/>
      <c r="DV1360" s="549"/>
      <c r="DW1360" s="549"/>
      <c r="DX1360" s="549"/>
      <c r="DY1360" s="549"/>
      <c r="DZ1360" s="549"/>
      <c r="EA1360" s="549"/>
      <c r="EB1360" s="549"/>
      <c r="EC1360" s="549"/>
      <c r="ED1360" s="549"/>
      <c r="EE1360" s="549"/>
      <c r="EF1360" s="549"/>
      <c r="EG1360" s="549"/>
      <c r="EH1360" s="549"/>
      <c r="EI1360" s="549"/>
      <c r="EJ1360" s="549"/>
      <c r="EK1360" s="549"/>
      <c r="EL1360" s="549"/>
      <c r="EM1360" s="549"/>
      <c r="EN1360" s="549"/>
      <c r="EO1360" s="549"/>
      <c r="EP1360" s="549"/>
      <c r="EQ1360" s="549"/>
      <c r="ER1360" s="549"/>
      <c r="ES1360" s="549"/>
      <c r="ET1360" s="549"/>
      <c r="EU1360" s="549"/>
      <c r="EV1360" s="549"/>
      <c r="EW1360" s="549"/>
      <c r="EX1360" s="549"/>
      <c r="EY1360" s="549"/>
      <c r="EZ1360" s="549"/>
      <c r="FA1360" s="549"/>
      <c r="FB1360" s="549"/>
      <c r="FC1360" s="549"/>
      <c r="FD1360" s="549"/>
      <c r="FE1360" s="549"/>
      <c r="FF1360" s="549"/>
      <c r="FG1360" s="549"/>
      <c r="FH1360" s="549"/>
      <c r="FI1360" s="549"/>
      <c r="FJ1360" s="549"/>
      <c r="FK1360" s="549"/>
      <c r="FL1360" s="549"/>
      <c r="FM1360" s="549"/>
      <c r="FN1360" s="549"/>
      <c r="FO1360" s="549"/>
      <c r="FP1360" s="549"/>
      <c r="FQ1360" s="549"/>
      <c r="FR1360" s="549"/>
      <c r="FS1360" s="549"/>
      <c r="FT1360" s="549"/>
      <c r="FU1360" s="549"/>
      <c r="FV1360" s="549"/>
      <c r="FW1360" s="549"/>
      <c r="FX1360" s="549"/>
      <c r="FY1360" s="549"/>
      <c r="FZ1360" s="549"/>
      <c r="GA1360" s="549"/>
      <c r="GB1360" s="549"/>
      <c r="GC1360" s="549"/>
      <c r="GD1360" s="549"/>
      <c r="GE1360" s="549"/>
      <c r="GF1360" s="549"/>
      <c r="GG1360" s="549"/>
      <c r="GH1360" s="549"/>
      <c r="GI1360" s="549"/>
      <c r="GJ1360" s="549"/>
      <c r="GK1360" s="549"/>
      <c r="GL1360" s="549"/>
      <c r="GM1360" s="549"/>
      <c r="GN1360" s="549"/>
      <c r="GO1360" s="549"/>
      <c r="GP1360" s="549"/>
      <c r="GQ1360" s="549"/>
      <c r="GR1360" s="549"/>
      <c r="GS1360" s="549"/>
      <c r="GT1360" s="549"/>
      <c r="GU1360" s="549"/>
      <c r="GV1360" s="549"/>
      <c r="GW1360" s="549"/>
      <c r="GX1360" s="549"/>
      <c r="GY1360" s="549"/>
      <c r="GZ1360" s="549"/>
      <c r="HA1360" s="549"/>
      <c r="HB1360" s="549"/>
      <c r="HC1360" s="549"/>
      <c r="HD1360" s="549"/>
      <c r="HE1360" s="549"/>
      <c r="HF1360" s="549"/>
      <c r="HG1360" s="549"/>
      <c r="HH1360" s="549"/>
      <c r="HI1360" s="549"/>
      <c r="HJ1360" s="549"/>
      <c r="HK1360" s="549"/>
      <c r="HL1360" s="549"/>
      <c r="HM1360" s="549"/>
      <c r="HN1360" s="549"/>
      <c r="HO1360" s="549"/>
      <c r="HP1360" s="549"/>
      <c r="HQ1360" s="549"/>
      <c r="HR1360" s="549"/>
      <c r="HS1360" s="549"/>
      <c r="HT1360" s="549"/>
      <c r="HU1360" s="549"/>
      <c r="HV1360" s="549"/>
      <c r="HW1360" s="549"/>
      <c r="HX1360" s="549"/>
      <c r="HY1360" s="549"/>
      <c r="HZ1360" s="549"/>
      <c r="IA1360" s="549"/>
      <c r="IB1360" s="549"/>
      <c r="IC1360" s="549"/>
      <c r="ID1360" s="549"/>
      <c r="IE1360" s="549"/>
      <c r="IF1360" s="549"/>
      <c r="IG1360" s="549"/>
      <c r="IH1360" s="549"/>
      <c r="II1360" s="549"/>
      <c r="IJ1360" s="549"/>
      <c r="IK1360" s="549"/>
      <c r="IL1360" s="549"/>
      <c r="IM1360" s="549"/>
      <c r="IN1360" s="549"/>
      <c r="IO1360" s="549"/>
      <c r="IP1360" s="549"/>
      <c r="IQ1360" s="549"/>
      <c r="IR1360" s="549"/>
      <c r="IS1360" s="549"/>
      <c r="IT1360" s="549"/>
      <c r="IU1360" s="549"/>
      <c r="IV1360" s="549"/>
      <c r="IW1360" s="549"/>
      <c r="IX1360" s="549"/>
      <c r="IY1360" s="549"/>
      <c r="IZ1360" s="549"/>
      <c r="JA1360" s="549"/>
      <c r="JB1360" s="549"/>
      <c r="JC1360" s="549"/>
      <c r="JD1360" s="549"/>
      <c r="JE1360" s="549"/>
      <c r="JF1360" s="549"/>
      <c r="JG1360" s="549"/>
      <c r="JH1360" s="549"/>
      <c r="JI1360" s="549"/>
      <c r="JJ1360" s="549"/>
      <c r="JK1360" s="549"/>
      <c r="JL1360" s="549"/>
      <c r="JM1360" s="549"/>
      <c r="JN1360" s="549"/>
      <c r="JO1360" s="549"/>
      <c r="JP1360" s="549"/>
      <c r="JQ1360" s="549"/>
      <c r="JR1360" s="549"/>
      <c r="JS1360" s="549"/>
      <c r="JT1360" s="549"/>
      <c r="JU1360" s="549"/>
      <c r="JV1360" s="549"/>
      <c r="JW1360" s="549"/>
      <c r="JX1360" s="549"/>
      <c r="JY1360" s="549"/>
      <c r="JZ1360" s="549"/>
      <c r="KA1360" s="549"/>
      <c r="KB1360" s="549"/>
      <c r="KC1360" s="549"/>
      <c r="KD1360" s="549"/>
      <c r="KE1360" s="549"/>
      <c r="KF1360" s="549"/>
      <c r="KG1360" s="549"/>
      <c r="KH1360" s="549"/>
      <c r="KI1360" s="549"/>
      <c r="KJ1360" s="549"/>
      <c r="KK1360" s="549"/>
      <c r="KL1360" s="549"/>
      <c r="KM1360" s="549"/>
      <c r="KN1360" s="549"/>
      <c r="KO1360" s="549"/>
      <c r="KP1360" s="549"/>
      <c r="KQ1360" s="549"/>
      <c r="KR1360" s="549"/>
      <c r="KS1360" s="549"/>
      <c r="KT1360" s="549"/>
      <c r="KU1360" s="549"/>
      <c r="KV1360" s="549"/>
      <c r="KW1360" s="549"/>
      <c r="KX1360" s="549"/>
      <c r="KY1360" s="549"/>
      <c r="KZ1360" s="549"/>
      <c r="LA1360" s="549"/>
      <c r="LB1360" s="549"/>
      <c r="LC1360" s="549"/>
      <c r="LD1360" s="549"/>
      <c r="LE1360" s="549"/>
      <c r="LF1360" s="549"/>
      <c r="LG1360" s="549"/>
      <c r="LH1360" s="549"/>
      <c r="LI1360" s="549"/>
      <c r="LJ1360" s="549"/>
      <c r="LK1360" s="549"/>
      <c r="LL1360" s="549"/>
      <c r="LM1360" s="549"/>
      <c r="LN1360" s="549"/>
      <c r="LO1360" s="549"/>
      <c r="LP1360" s="549"/>
      <c r="LQ1360" s="549"/>
      <c r="LR1360" s="549"/>
      <c r="LS1360" s="549"/>
      <c r="LT1360" s="549"/>
      <c r="LU1360" s="549"/>
      <c r="LV1360" s="549"/>
      <c r="LW1360" s="549"/>
      <c r="LX1360" s="549"/>
      <c r="LY1360" s="549"/>
      <c r="LZ1360" s="549"/>
      <c r="MA1360" s="549"/>
      <c r="MB1360" s="549"/>
      <c r="MC1360" s="549"/>
      <c r="MD1360" s="549"/>
      <c r="ME1360" s="549"/>
      <c r="MF1360" s="549"/>
      <c r="MG1360" s="549"/>
      <c r="MH1360" s="549"/>
      <c r="MI1360" s="549"/>
      <c r="MJ1360" s="549"/>
      <c r="MK1360" s="549"/>
      <c r="ML1360" s="549"/>
      <c r="MM1360" s="549"/>
      <c r="MN1360" s="549"/>
      <c r="MO1360" s="549"/>
      <c r="MP1360" s="549"/>
      <c r="MQ1360" s="549"/>
      <c r="MR1360" s="549"/>
      <c r="MS1360" s="549"/>
      <c r="MT1360" s="549"/>
      <c r="MU1360" s="549"/>
      <c r="MV1360" s="549"/>
      <c r="MW1360" s="549"/>
      <c r="MX1360" s="549"/>
      <c r="MY1360" s="549"/>
      <c r="MZ1360" s="549"/>
      <c r="NA1360" s="549"/>
      <c r="NB1360" s="549"/>
      <c r="NC1360" s="549"/>
      <c r="ND1360" s="549"/>
      <c r="NE1360" s="549"/>
      <c r="NF1360" s="549"/>
      <c r="NG1360" s="549"/>
      <c r="NH1360" s="549"/>
      <c r="NI1360" s="549"/>
      <c r="NJ1360" s="549"/>
      <c r="NK1360" s="549"/>
      <c r="NL1360" s="549"/>
      <c r="NM1360" s="549"/>
      <c r="NN1360" s="549"/>
      <c r="NO1360" s="549"/>
      <c r="NP1360" s="549"/>
      <c r="NQ1360" s="549"/>
      <c r="NR1360" s="549"/>
      <c r="NS1360" s="549"/>
      <c r="NT1360" s="549"/>
      <c r="NU1360" s="549"/>
      <c r="NV1360" s="549"/>
      <c r="NW1360" s="549"/>
      <c r="NX1360" s="549"/>
      <c r="NY1360" s="549"/>
      <c r="NZ1360" s="549"/>
      <c r="OA1360" s="549"/>
      <c r="OB1360" s="549"/>
      <c r="OC1360" s="549"/>
      <c r="OD1360" s="549"/>
      <c r="OE1360" s="549"/>
      <c r="OF1360" s="549"/>
      <c r="OG1360" s="549"/>
      <c r="OH1360" s="549"/>
      <c r="OI1360" s="549"/>
      <c r="OJ1360" s="549"/>
      <c r="OK1360" s="549"/>
      <c r="OL1360" s="549"/>
      <c r="OM1360" s="549"/>
      <c r="ON1360" s="549"/>
      <c r="OO1360" s="549"/>
      <c r="OP1360" s="549"/>
      <c r="OQ1360" s="549"/>
      <c r="OR1360" s="549"/>
      <c r="OS1360" s="549"/>
      <c r="OT1360" s="549"/>
      <c r="OU1360" s="549"/>
      <c r="OV1360" s="549"/>
      <c r="OW1360" s="549"/>
      <c r="OX1360" s="549"/>
      <c r="OY1360" s="549"/>
      <c r="OZ1360" s="549"/>
      <c r="PA1360" s="549"/>
      <c r="PB1360" s="549"/>
      <c r="PC1360" s="549"/>
      <c r="PD1360" s="549"/>
      <c r="PE1360" s="549"/>
      <c r="PF1360" s="549"/>
      <c r="PG1360" s="549"/>
      <c r="PH1360" s="549"/>
      <c r="PI1360" s="549"/>
      <c r="PJ1360" s="549"/>
      <c r="PK1360" s="549"/>
      <c r="PL1360" s="549"/>
      <c r="PM1360" s="549"/>
      <c r="PN1360" s="549"/>
      <c r="PO1360" s="549"/>
      <c r="PP1360" s="549"/>
      <c r="PQ1360" s="549"/>
      <c r="PR1360" s="549"/>
      <c r="PS1360" s="549"/>
      <c r="PT1360" s="549"/>
      <c r="PU1360" s="549"/>
      <c r="PV1360" s="549"/>
      <c r="PW1360" s="549"/>
      <c r="PX1360" s="549"/>
      <c r="PY1360" s="549"/>
      <c r="PZ1360" s="549"/>
      <c r="QA1360" s="549"/>
      <c r="QB1360" s="549"/>
      <c r="QC1360" s="549"/>
      <c r="QD1360" s="549"/>
      <c r="QE1360" s="549"/>
      <c r="QF1360" s="549"/>
      <c r="QG1360" s="549"/>
      <c r="QH1360" s="549"/>
      <c r="QI1360" s="549"/>
      <c r="QJ1360" s="549"/>
      <c r="QK1360" s="549"/>
      <c r="QL1360" s="549"/>
      <c r="QM1360" s="549"/>
      <c r="QN1360" s="549"/>
      <c r="QO1360" s="549"/>
      <c r="QP1360" s="549"/>
      <c r="QQ1360" s="549"/>
    </row>
    <row r="1361" spans="1:459" ht="81.75" customHeight="1" x14ac:dyDescent="0.2">
      <c r="A1361" s="100">
        <v>1358</v>
      </c>
      <c r="B1361" s="430" t="s">
        <v>6710</v>
      </c>
      <c r="C1361" s="427" t="s">
        <v>6711</v>
      </c>
      <c r="D1361" s="427"/>
      <c r="E1361" s="427"/>
      <c r="F1361" s="427"/>
      <c r="G1361" s="427" t="s">
        <v>5702</v>
      </c>
      <c r="H1361" s="429">
        <v>44538</v>
      </c>
      <c r="I1361" s="427">
        <v>12</v>
      </c>
      <c r="J1361" s="427">
        <v>21</v>
      </c>
      <c r="K1361" s="428" t="s">
        <v>63</v>
      </c>
      <c r="L1361" s="428" t="s">
        <v>6021</v>
      </c>
      <c r="M1361" s="428" t="s">
        <v>6712</v>
      </c>
      <c r="N1361" s="429">
        <v>44538</v>
      </c>
      <c r="O1361" s="430" t="s">
        <v>6713</v>
      </c>
      <c r="P1361" s="430" t="s">
        <v>6713</v>
      </c>
      <c r="Q1361" s="430">
        <v>89200010608</v>
      </c>
      <c r="R1361" s="430" t="s">
        <v>3641</v>
      </c>
      <c r="S1361" s="431" t="s">
        <v>6714</v>
      </c>
      <c r="T1361" s="430" t="s">
        <v>3641</v>
      </c>
      <c r="U1361" s="430" t="s">
        <v>6715</v>
      </c>
      <c r="V1361" s="427">
        <v>2000000</v>
      </c>
      <c r="W1361" s="430" t="s">
        <v>6716</v>
      </c>
      <c r="X1361" s="427"/>
      <c r="Y1361" s="428" t="s">
        <v>6717</v>
      </c>
      <c r="Z1361" s="427"/>
      <c r="AA1361" s="427"/>
      <c r="AB1361" s="427"/>
      <c r="AC1361" s="427"/>
      <c r="AD1361" s="432">
        <v>42852</v>
      </c>
      <c r="AE1361" s="433" t="s">
        <v>6718</v>
      </c>
      <c r="AF1361" s="430" t="s">
        <v>6719</v>
      </c>
      <c r="AG1361" s="433" t="s">
        <v>6720</v>
      </c>
      <c r="AH1361" s="430" t="s">
        <v>6721</v>
      </c>
      <c r="AI1361" s="427"/>
      <c r="AJ1361" s="427"/>
      <c r="AK1361" s="427"/>
      <c r="AL1361" s="427"/>
      <c r="AM1361" s="427"/>
      <c r="AN1361" s="433" t="s">
        <v>6722</v>
      </c>
      <c r="AO1361" s="432" t="s">
        <v>6723</v>
      </c>
      <c r="AP1361" s="427" t="s">
        <v>28249</v>
      </c>
      <c r="AQ1361" s="427" t="s">
        <v>28250</v>
      </c>
      <c r="AR1361" s="434" t="s">
        <v>7285</v>
      </c>
      <c r="AS1361" s="434" t="s">
        <v>27472</v>
      </c>
      <c r="AT1361" s="435" t="s">
        <v>28251</v>
      </c>
      <c r="AU1361" s="427" t="s">
        <v>28252</v>
      </c>
      <c r="AV1361" s="427" t="s">
        <v>28253</v>
      </c>
      <c r="AW1361" s="427" t="s">
        <v>6725</v>
      </c>
      <c r="AX1361" s="100" t="s">
        <v>28306</v>
      </c>
      <c r="AY1361" s="102">
        <v>44994</v>
      </c>
    </row>
    <row r="1362" spans="1:459" ht="81.75" customHeight="1" x14ac:dyDescent="0.2">
      <c r="A1362" s="100">
        <v>1359</v>
      </c>
      <c r="B1362" s="304" t="s">
        <v>25119</v>
      </c>
      <c r="C1362" s="132" t="s">
        <v>25120</v>
      </c>
      <c r="D1362" s="132"/>
      <c r="E1362" s="132"/>
      <c r="F1362" s="132"/>
      <c r="G1362" s="132" t="s">
        <v>5702</v>
      </c>
      <c r="H1362" s="134">
        <v>44538</v>
      </c>
      <c r="I1362" s="132">
        <v>12</v>
      </c>
      <c r="J1362" s="132">
        <v>21</v>
      </c>
      <c r="K1362" s="131" t="s">
        <v>104</v>
      </c>
      <c r="L1362" s="131" t="s">
        <v>1497</v>
      </c>
      <c r="M1362" s="131" t="s">
        <v>25121</v>
      </c>
      <c r="N1362" s="134">
        <v>44538</v>
      </c>
      <c r="O1362" s="304" t="s">
        <v>25122</v>
      </c>
      <c r="P1362" s="304" t="s">
        <v>25122</v>
      </c>
      <c r="Q1362" s="304">
        <v>89630859551</v>
      </c>
      <c r="R1362" s="304" t="s">
        <v>3641</v>
      </c>
      <c r="S1362" s="135" t="s">
        <v>25123</v>
      </c>
      <c r="T1362" s="135" t="s">
        <v>25124</v>
      </c>
      <c r="U1362" s="304" t="s">
        <v>25125</v>
      </c>
      <c r="V1362" s="132">
        <v>10000</v>
      </c>
      <c r="W1362" s="304" t="s">
        <v>25126</v>
      </c>
      <c r="X1362" s="132"/>
      <c r="Y1362" s="131"/>
      <c r="Z1362" s="132"/>
      <c r="AA1362" s="132"/>
      <c r="AB1362" s="132"/>
      <c r="AC1362" s="132"/>
      <c r="AD1362" s="305">
        <v>41904</v>
      </c>
      <c r="AE1362" s="306" t="s">
        <v>25127</v>
      </c>
      <c r="AF1362" s="304" t="s">
        <v>4114</v>
      </c>
      <c r="AG1362" s="306" t="s">
        <v>25128</v>
      </c>
      <c r="AH1362" s="304" t="s">
        <v>25129</v>
      </c>
      <c r="AI1362" s="132"/>
      <c r="AJ1362" s="132"/>
      <c r="AK1362" s="132"/>
      <c r="AL1362" s="132"/>
      <c r="AM1362" s="132"/>
      <c r="AN1362" s="306" t="s">
        <v>25130</v>
      </c>
      <c r="AO1362" s="305" t="s">
        <v>6709</v>
      </c>
      <c r="AP1362" s="132" t="s">
        <v>3760</v>
      </c>
      <c r="AQ1362" s="300" t="s">
        <v>3760</v>
      </c>
      <c r="AR1362" s="300" t="s">
        <v>3761</v>
      </c>
      <c r="AS1362" s="136" t="s">
        <v>76</v>
      </c>
      <c r="AT1362" s="489" t="s">
        <v>25131</v>
      </c>
      <c r="AU1362" s="498" t="s">
        <v>25132</v>
      </c>
      <c r="AV1362" s="498" t="s">
        <v>25133</v>
      </c>
      <c r="AW1362" s="300" t="s">
        <v>2455</v>
      </c>
      <c r="AX1362" s="100" t="s">
        <v>9450</v>
      </c>
      <c r="AY1362" s="102">
        <v>44776</v>
      </c>
    </row>
    <row r="1363" spans="1:459" ht="81.75" customHeight="1" x14ac:dyDescent="0.2">
      <c r="A1363" s="100">
        <v>1360</v>
      </c>
      <c r="B1363" s="304" t="s">
        <v>25134</v>
      </c>
      <c r="C1363" s="132" t="s">
        <v>25135</v>
      </c>
      <c r="D1363" s="132"/>
      <c r="E1363" s="132"/>
      <c r="F1363" s="132"/>
      <c r="G1363" s="132" t="s">
        <v>5702</v>
      </c>
      <c r="H1363" s="134">
        <v>44538</v>
      </c>
      <c r="I1363" s="132">
        <v>12</v>
      </c>
      <c r="J1363" s="132">
        <v>21</v>
      </c>
      <c r="K1363" s="131" t="s">
        <v>171</v>
      </c>
      <c r="L1363" s="131" t="s">
        <v>1601</v>
      </c>
      <c r="M1363" s="131" t="s">
        <v>25136</v>
      </c>
      <c r="N1363" s="134">
        <v>44538</v>
      </c>
      <c r="O1363" s="304" t="s">
        <v>25137</v>
      </c>
      <c r="P1363" s="304" t="s">
        <v>25137</v>
      </c>
      <c r="Q1363" s="304">
        <v>89038436483</v>
      </c>
      <c r="R1363" s="304" t="s">
        <v>3641</v>
      </c>
      <c r="S1363" s="135" t="s">
        <v>25138</v>
      </c>
      <c r="T1363" s="304" t="s">
        <v>3641</v>
      </c>
      <c r="U1363" s="304" t="s">
        <v>6314</v>
      </c>
      <c r="V1363" s="132">
        <v>2000000</v>
      </c>
      <c r="W1363" s="304" t="s">
        <v>25139</v>
      </c>
      <c r="X1363" s="132"/>
      <c r="Y1363" s="131"/>
      <c r="Z1363" s="132"/>
      <c r="AA1363" s="132"/>
      <c r="AB1363" s="132"/>
      <c r="AC1363" s="132"/>
      <c r="AD1363" s="305">
        <v>43721</v>
      </c>
      <c r="AE1363" s="306" t="s">
        <v>25140</v>
      </c>
      <c r="AF1363" s="304" t="s">
        <v>17967</v>
      </c>
      <c r="AG1363" s="306" t="s">
        <v>25141</v>
      </c>
      <c r="AH1363" s="304" t="s">
        <v>25142</v>
      </c>
      <c r="AI1363" s="132"/>
      <c r="AJ1363" s="132"/>
      <c r="AK1363" s="132"/>
      <c r="AL1363" s="132"/>
      <c r="AM1363" s="132"/>
      <c r="AN1363" s="306" t="s">
        <v>25143</v>
      </c>
      <c r="AO1363" s="305">
        <v>43809</v>
      </c>
      <c r="AP1363" s="329"/>
      <c r="AQ1363" s="329"/>
      <c r="AR1363" s="325"/>
      <c r="AS1363" s="328"/>
      <c r="AT1363" s="100"/>
      <c r="AU1363" s="100"/>
      <c r="AV1363" s="100"/>
      <c r="AW1363" s="100"/>
      <c r="AX1363" s="100" t="s">
        <v>9450</v>
      </c>
      <c r="AY1363" s="102">
        <v>44737</v>
      </c>
    </row>
    <row r="1364" spans="1:459" ht="81.75" customHeight="1" x14ac:dyDescent="0.2">
      <c r="A1364" s="100">
        <v>1361</v>
      </c>
      <c r="B1364" s="304" t="s">
        <v>25144</v>
      </c>
      <c r="C1364" s="132" t="s">
        <v>25145</v>
      </c>
      <c r="D1364" s="132"/>
      <c r="E1364" s="132"/>
      <c r="F1364" s="132"/>
      <c r="G1364" s="132" t="s">
        <v>5702</v>
      </c>
      <c r="H1364" s="134">
        <v>44538</v>
      </c>
      <c r="I1364" s="132">
        <v>12</v>
      </c>
      <c r="J1364" s="132">
        <v>21</v>
      </c>
      <c r="K1364" s="131" t="s">
        <v>3035</v>
      </c>
      <c r="L1364" s="131" t="s">
        <v>1163</v>
      </c>
      <c r="M1364" s="131" t="s">
        <v>25146</v>
      </c>
      <c r="N1364" s="134">
        <v>44538</v>
      </c>
      <c r="O1364" s="304" t="s">
        <v>25147</v>
      </c>
      <c r="P1364" s="304" t="s">
        <v>25147</v>
      </c>
      <c r="Q1364" s="304">
        <v>83832990713</v>
      </c>
      <c r="R1364" s="304" t="s">
        <v>3641</v>
      </c>
      <c r="S1364" s="135" t="s">
        <v>25148</v>
      </c>
      <c r="T1364" s="135" t="s">
        <v>25149</v>
      </c>
      <c r="U1364" s="304" t="s">
        <v>25150</v>
      </c>
      <c r="V1364" s="132">
        <v>5000000</v>
      </c>
      <c r="W1364" s="304" t="s">
        <v>25151</v>
      </c>
      <c r="X1364" s="132"/>
      <c r="Y1364" s="131"/>
      <c r="Z1364" s="132"/>
      <c r="AA1364" s="132"/>
      <c r="AB1364" s="132"/>
      <c r="AC1364" s="132"/>
      <c r="AD1364" s="305">
        <v>42086</v>
      </c>
      <c r="AE1364" s="306" t="s">
        <v>25152</v>
      </c>
      <c r="AF1364" s="304" t="s">
        <v>1719</v>
      </c>
      <c r="AG1364" s="306" t="s">
        <v>25153</v>
      </c>
      <c r="AH1364" s="304" t="s">
        <v>24450</v>
      </c>
      <c r="AI1364" s="132"/>
      <c r="AJ1364" s="132"/>
      <c r="AK1364" s="132"/>
      <c r="AL1364" s="132"/>
      <c r="AM1364" s="132"/>
      <c r="AN1364" s="306" t="s">
        <v>25154</v>
      </c>
      <c r="AO1364" s="305">
        <v>43866</v>
      </c>
      <c r="AP1364" s="329"/>
      <c r="AQ1364" s="329"/>
      <c r="AR1364" s="325"/>
      <c r="AS1364" s="328"/>
      <c r="AT1364" s="100"/>
      <c r="AU1364" s="100"/>
      <c r="AV1364" s="100"/>
      <c r="AW1364" s="100"/>
      <c r="AX1364" s="100" t="s">
        <v>9450</v>
      </c>
      <c r="AY1364" s="102">
        <v>44666</v>
      </c>
    </row>
    <row r="1365" spans="1:459" s="1" customFormat="1" ht="88.5" customHeight="1" x14ac:dyDescent="0.2">
      <c r="A1365" s="100">
        <v>1362</v>
      </c>
      <c r="B1365" s="427" t="s">
        <v>28996</v>
      </c>
      <c r="C1365" s="427" t="s">
        <v>6808</v>
      </c>
      <c r="D1365" s="427"/>
      <c r="E1365" s="427"/>
      <c r="F1365" s="427"/>
      <c r="G1365" s="427" t="s">
        <v>5702</v>
      </c>
      <c r="H1365" s="429">
        <v>44538</v>
      </c>
      <c r="I1365" s="427">
        <v>12</v>
      </c>
      <c r="J1365" s="427">
        <v>21</v>
      </c>
      <c r="K1365" s="428" t="s">
        <v>63</v>
      </c>
      <c r="L1365" s="428">
        <v>63</v>
      </c>
      <c r="M1365" s="428" t="s">
        <v>6809</v>
      </c>
      <c r="N1365" s="429">
        <v>44538</v>
      </c>
      <c r="O1365" s="430" t="s">
        <v>6810</v>
      </c>
      <c r="P1365" s="430" t="s">
        <v>6810</v>
      </c>
      <c r="Q1365" s="430">
        <v>89869508921</v>
      </c>
      <c r="R1365" s="430" t="s">
        <v>3641</v>
      </c>
      <c r="S1365" s="507" t="s">
        <v>6811</v>
      </c>
      <c r="T1365" s="431" t="s">
        <v>6812</v>
      </c>
      <c r="U1365" s="430" t="s">
        <v>6813</v>
      </c>
      <c r="V1365" s="427">
        <v>10000</v>
      </c>
      <c r="W1365" s="430" t="s">
        <v>6814</v>
      </c>
      <c r="X1365" s="427"/>
      <c r="Y1365" s="428" t="s">
        <v>6815</v>
      </c>
      <c r="Z1365" s="427"/>
      <c r="AA1365" s="427"/>
      <c r="AB1365" s="427"/>
      <c r="AC1365" s="427"/>
      <c r="AD1365" s="432">
        <v>43798</v>
      </c>
      <c r="AE1365" s="433" t="s">
        <v>6816</v>
      </c>
      <c r="AF1365" s="430" t="s">
        <v>4681</v>
      </c>
      <c r="AG1365" s="433" t="s">
        <v>6817</v>
      </c>
      <c r="AH1365" s="430" t="s">
        <v>6818</v>
      </c>
      <c r="AI1365" s="427"/>
      <c r="AJ1365" s="427"/>
      <c r="AK1365" s="427"/>
      <c r="AL1365" s="427"/>
      <c r="AM1365" s="427"/>
      <c r="AN1365" s="433" t="s">
        <v>6819</v>
      </c>
      <c r="AO1365" s="432">
        <v>43910</v>
      </c>
      <c r="AP1365" s="427"/>
      <c r="AQ1365" s="427"/>
      <c r="AR1365" s="427" t="s">
        <v>2424</v>
      </c>
      <c r="AS1365" s="434" t="s">
        <v>27472</v>
      </c>
      <c r="AT1365" s="435" t="s">
        <v>27962</v>
      </c>
      <c r="AU1365" s="427" t="s">
        <v>298</v>
      </c>
      <c r="AV1365" s="427" t="s">
        <v>27961</v>
      </c>
      <c r="AW1365" s="427" t="s">
        <v>299</v>
      </c>
      <c r="AX1365" s="100" t="s">
        <v>9450</v>
      </c>
      <c r="AY1365" s="429">
        <v>45415</v>
      </c>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c r="CG1365" s="8"/>
      <c r="CH1365" s="8"/>
      <c r="CI1365" s="8"/>
      <c r="CJ1365" s="8"/>
      <c r="CK1365" s="8"/>
      <c r="CL1365" s="8"/>
      <c r="CM1365" s="8"/>
      <c r="CN1365" s="8"/>
      <c r="CO1365" s="8"/>
      <c r="CP1365" s="8"/>
      <c r="CQ1365" s="8"/>
      <c r="CR1365" s="8"/>
      <c r="CS1365" s="8"/>
      <c r="CT1365" s="8"/>
      <c r="CU1365" s="8"/>
      <c r="CV1365" s="8"/>
      <c r="CW1365" s="8"/>
      <c r="CX1365" s="8"/>
      <c r="CY1365" s="8"/>
      <c r="CZ1365" s="8"/>
      <c r="DA1365" s="8"/>
      <c r="DB1365" s="8"/>
      <c r="DC1365" s="8"/>
      <c r="DD1365" s="8"/>
      <c r="DE1365" s="8"/>
      <c r="DF1365" s="8"/>
      <c r="DG1365" s="8"/>
      <c r="DH1365" s="8"/>
      <c r="DI1365" s="8"/>
      <c r="DJ1365" s="8"/>
      <c r="DK1365" s="8"/>
      <c r="DL1365" s="8"/>
      <c r="DM1365" s="8"/>
      <c r="DN1365" s="8"/>
      <c r="DO1365" s="8"/>
      <c r="DP1365" s="8"/>
      <c r="DQ1365" s="8"/>
      <c r="DR1365" s="8"/>
      <c r="DS1365" s="8"/>
      <c r="DT1365" s="8"/>
      <c r="DU1365" s="8"/>
      <c r="DV1365" s="8"/>
      <c r="DW1365" s="8"/>
      <c r="DX1365" s="8"/>
      <c r="DY1365" s="8"/>
      <c r="DZ1365" s="8"/>
      <c r="EA1365" s="8"/>
      <c r="EB1365" s="8"/>
      <c r="EC1365" s="8"/>
      <c r="ED1365" s="8"/>
      <c r="EE1365" s="8"/>
      <c r="EF1365" s="8"/>
      <c r="EG1365" s="8"/>
      <c r="EH1365" s="8"/>
      <c r="EI1365" s="8"/>
      <c r="EJ1365" s="8"/>
      <c r="EK1365" s="8"/>
      <c r="EL1365" s="8"/>
      <c r="EM1365" s="8"/>
      <c r="EN1365" s="8"/>
      <c r="EO1365" s="8"/>
      <c r="EP1365" s="8"/>
      <c r="EQ1365" s="8"/>
      <c r="ER1365" s="8"/>
      <c r="ES1365" s="8"/>
      <c r="ET1365" s="8"/>
      <c r="EU1365" s="8"/>
      <c r="EV1365" s="8"/>
      <c r="EW1365" s="8"/>
      <c r="EX1365" s="8"/>
      <c r="EY1365" s="8"/>
      <c r="EZ1365" s="8"/>
      <c r="FA1365" s="8"/>
      <c r="FB1365" s="8"/>
      <c r="FC1365" s="8"/>
      <c r="FD1365" s="8"/>
      <c r="FE1365" s="8"/>
      <c r="FF1365" s="8"/>
      <c r="FG1365" s="8"/>
      <c r="FH1365" s="8"/>
      <c r="FI1365" s="8"/>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c r="HY1365" s="8"/>
      <c r="HZ1365" s="8"/>
      <c r="IA1365" s="8"/>
      <c r="IB1365" s="8"/>
      <c r="IC1365" s="8"/>
      <c r="ID1365" s="8"/>
      <c r="IE1365" s="8"/>
      <c r="IF1365" s="8"/>
      <c r="IG1365" s="8"/>
      <c r="IH1365" s="8"/>
      <c r="II1365" s="8"/>
      <c r="IJ1365" s="8"/>
      <c r="IK1365" s="8"/>
      <c r="IL1365" s="8"/>
      <c r="IM1365" s="8"/>
      <c r="IN1365" s="8"/>
      <c r="IO1365" s="8"/>
      <c r="IP1365" s="8"/>
      <c r="IQ1365" s="8"/>
      <c r="IR1365" s="8"/>
      <c r="IS1365" s="8"/>
      <c r="IT1365" s="8"/>
      <c r="IU1365" s="8"/>
      <c r="IV1365" s="8"/>
      <c r="IW1365" s="8"/>
      <c r="IX1365" s="8"/>
      <c r="IY1365" s="8"/>
      <c r="IZ1365" s="8"/>
      <c r="JA1365" s="8"/>
      <c r="JB1365" s="8"/>
      <c r="JC1365" s="8"/>
      <c r="JD1365" s="8"/>
      <c r="JE1365" s="8"/>
      <c r="JF1365" s="8"/>
      <c r="JG1365" s="8"/>
      <c r="JH1365" s="8"/>
      <c r="JI1365" s="8"/>
      <c r="JJ1365" s="8"/>
      <c r="JK1365" s="8"/>
      <c r="JL1365" s="8"/>
      <c r="JM1365" s="8"/>
      <c r="JN1365" s="8"/>
      <c r="JO1365" s="8"/>
      <c r="JP1365" s="8"/>
      <c r="JQ1365" s="8"/>
      <c r="JR1365" s="8"/>
      <c r="JS1365" s="8"/>
      <c r="JT1365" s="8"/>
      <c r="JU1365" s="8"/>
      <c r="JV1365" s="8"/>
      <c r="JW1365" s="8"/>
      <c r="JX1365" s="8"/>
      <c r="JY1365" s="8"/>
      <c r="JZ1365" s="8"/>
      <c r="KA1365" s="8"/>
      <c r="KB1365" s="8"/>
      <c r="KC1365" s="8"/>
      <c r="KD1365" s="8"/>
      <c r="KE1365" s="8"/>
      <c r="KF1365" s="8"/>
      <c r="KG1365" s="8"/>
      <c r="KH1365" s="8"/>
      <c r="KI1365" s="8"/>
      <c r="KJ1365" s="8"/>
      <c r="KK1365" s="8"/>
      <c r="KL1365" s="8"/>
      <c r="KM1365" s="8"/>
      <c r="KN1365" s="8"/>
      <c r="KO1365" s="8"/>
      <c r="KP1365" s="8"/>
      <c r="KQ1365" s="8"/>
      <c r="KR1365" s="8"/>
      <c r="KS1365" s="8"/>
      <c r="KT1365" s="8"/>
      <c r="KU1365" s="8"/>
      <c r="KV1365" s="8"/>
      <c r="KW1365" s="8"/>
      <c r="KX1365" s="8"/>
      <c r="KY1365" s="8"/>
      <c r="KZ1365" s="8"/>
      <c r="LA1365" s="8"/>
      <c r="LB1365" s="8"/>
      <c r="LC1365" s="8"/>
      <c r="LD1365" s="8"/>
      <c r="LE1365" s="8"/>
      <c r="LF1365" s="8"/>
      <c r="LG1365" s="8"/>
      <c r="LH1365" s="8"/>
      <c r="LI1365" s="8"/>
      <c r="LJ1365" s="8"/>
      <c r="LK1365" s="8"/>
      <c r="LL1365" s="8"/>
      <c r="LM1365" s="8"/>
      <c r="LN1365" s="8"/>
      <c r="LO1365" s="8"/>
      <c r="LP1365" s="8"/>
      <c r="LQ1365" s="8"/>
      <c r="LR1365" s="8"/>
      <c r="LS1365" s="8"/>
      <c r="LT1365" s="8"/>
      <c r="LU1365" s="8"/>
      <c r="LV1365" s="8"/>
      <c r="LW1365" s="8"/>
      <c r="LX1365" s="8"/>
      <c r="LY1365" s="8"/>
      <c r="LZ1365" s="8"/>
      <c r="MA1365" s="8"/>
      <c r="MB1365" s="8"/>
      <c r="MC1365" s="8"/>
      <c r="MD1365" s="8"/>
      <c r="ME1365" s="8"/>
      <c r="MF1365" s="8"/>
      <c r="MG1365" s="8"/>
      <c r="MH1365" s="8"/>
      <c r="MI1365" s="8"/>
      <c r="MJ1365" s="8"/>
      <c r="MK1365" s="8"/>
      <c r="ML1365" s="8"/>
      <c r="MM1365" s="8"/>
      <c r="MN1365" s="8"/>
      <c r="MO1365" s="8"/>
      <c r="MP1365" s="8"/>
      <c r="MQ1365" s="8"/>
      <c r="MR1365" s="8"/>
      <c r="MS1365" s="8"/>
      <c r="MT1365" s="8"/>
      <c r="MU1365" s="8"/>
      <c r="MV1365" s="8"/>
      <c r="MW1365" s="8"/>
      <c r="MX1365" s="8"/>
      <c r="MY1365" s="8"/>
      <c r="MZ1365" s="8"/>
      <c r="NA1365" s="8"/>
      <c r="NB1365" s="8"/>
      <c r="NC1365" s="8"/>
      <c r="ND1365" s="8"/>
      <c r="NE1365" s="8"/>
      <c r="NF1365" s="8"/>
      <c r="NG1365" s="8"/>
      <c r="NH1365" s="8"/>
      <c r="NI1365" s="8"/>
      <c r="NJ1365" s="8"/>
      <c r="NK1365" s="8"/>
      <c r="NL1365" s="8"/>
      <c r="NM1365" s="8"/>
      <c r="NN1365" s="8"/>
      <c r="NO1365" s="8"/>
      <c r="NP1365" s="8"/>
      <c r="NQ1365" s="8"/>
      <c r="NR1365" s="8"/>
      <c r="NS1365" s="8"/>
      <c r="NT1365" s="8"/>
      <c r="NU1365" s="8"/>
      <c r="NV1365" s="8"/>
      <c r="NW1365" s="8"/>
      <c r="NX1365" s="8"/>
      <c r="NY1365" s="8"/>
      <c r="NZ1365" s="8"/>
      <c r="OA1365" s="8"/>
      <c r="OB1365" s="8"/>
      <c r="OC1365" s="8"/>
      <c r="OD1365" s="8"/>
      <c r="OE1365" s="8"/>
      <c r="OF1365" s="8"/>
      <c r="OG1365" s="8"/>
      <c r="OH1365" s="8"/>
      <c r="OI1365" s="8"/>
      <c r="OJ1365" s="8"/>
      <c r="OK1365" s="8"/>
      <c r="OL1365" s="8"/>
      <c r="OM1365" s="8"/>
      <c r="ON1365" s="8"/>
      <c r="OO1365" s="8"/>
      <c r="OP1365" s="8"/>
      <c r="OQ1365" s="8"/>
      <c r="OR1365" s="8"/>
      <c r="OS1365" s="8"/>
      <c r="OT1365" s="8"/>
      <c r="OU1365" s="8"/>
      <c r="OV1365" s="8"/>
      <c r="OW1365" s="8"/>
      <c r="OX1365" s="8"/>
      <c r="OY1365" s="8"/>
      <c r="OZ1365" s="8"/>
      <c r="PA1365" s="8"/>
      <c r="PB1365" s="8"/>
      <c r="PC1365" s="8"/>
      <c r="PD1365" s="8"/>
      <c r="PE1365" s="8"/>
      <c r="PF1365" s="8"/>
      <c r="PG1365" s="8"/>
      <c r="PH1365" s="8"/>
      <c r="PI1365" s="8"/>
      <c r="PJ1365" s="8"/>
      <c r="PK1365" s="8"/>
      <c r="PL1365" s="8"/>
      <c r="PM1365" s="8"/>
      <c r="PN1365" s="8"/>
      <c r="PO1365" s="8"/>
      <c r="PP1365" s="8"/>
      <c r="PQ1365" s="8"/>
      <c r="PR1365" s="8"/>
      <c r="PS1365" s="8"/>
      <c r="PT1365" s="8"/>
      <c r="PU1365" s="8"/>
      <c r="PV1365" s="8"/>
      <c r="PW1365" s="8"/>
      <c r="PX1365" s="8"/>
      <c r="PY1365" s="8"/>
      <c r="PZ1365" s="8"/>
      <c r="QA1365" s="8"/>
      <c r="QB1365" s="8"/>
      <c r="QC1365" s="8"/>
      <c r="QD1365" s="8"/>
      <c r="QE1365" s="8"/>
      <c r="QF1365" s="8"/>
      <c r="QG1365" s="8"/>
      <c r="QH1365" s="8"/>
      <c r="QI1365" s="8"/>
      <c r="QJ1365" s="8"/>
      <c r="QK1365" s="8"/>
      <c r="QL1365" s="8"/>
      <c r="QM1365" s="8"/>
      <c r="QN1365" s="8"/>
      <c r="QO1365" s="8"/>
      <c r="QP1365" s="8"/>
      <c r="QQ1365" s="8"/>
    </row>
    <row r="1366" spans="1:459" ht="81.75" customHeight="1" x14ac:dyDescent="0.2">
      <c r="A1366" s="100">
        <v>1363</v>
      </c>
      <c r="B1366" s="107" t="s">
        <v>25155</v>
      </c>
      <c r="C1366" s="100" t="s">
        <v>25156</v>
      </c>
      <c r="D1366" s="100"/>
      <c r="E1366" s="100"/>
      <c r="F1366" s="100"/>
      <c r="G1366" s="100" t="s">
        <v>5702</v>
      </c>
      <c r="H1366" s="102">
        <v>44538</v>
      </c>
      <c r="I1366" s="100">
        <v>12</v>
      </c>
      <c r="J1366" s="100">
        <v>21</v>
      </c>
      <c r="K1366" s="101" t="s">
        <v>3035</v>
      </c>
      <c r="L1366" s="101" t="s">
        <v>5571</v>
      </c>
      <c r="M1366" s="101" t="s">
        <v>25157</v>
      </c>
      <c r="N1366" s="102">
        <v>44538</v>
      </c>
      <c r="O1366" s="107" t="s">
        <v>25158</v>
      </c>
      <c r="P1366" s="107" t="s">
        <v>25158</v>
      </c>
      <c r="Q1366" s="107">
        <v>89609621846</v>
      </c>
      <c r="R1366" s="107" t="s">
        <v>3641</v>
      </c>
      <c r="S1366" s="123" t="s">
        <v>25159</v>
      </c>
      <c r="T1366" s="107" t="s">
        <v>3641</v>
      </c>
      <c r="U1366" s="107" t="s">
        <v>25160</v>
      </c>
      <c r="V1366" s="100">
        <v>150000</v>
      </c>
      <c r="W1366" s="107" t="s">
        <v>25161</v>
      </c>
      <c r="X1366" s="100"/>
      <c r="Y1366" s="101"/>
      <c r="Z1366" s="100"/>
      <c r="AA1366" s="100"/>
      <c r="AB1366" s="100"/>
      <c r="AC1366" s="100"/>
      <c r="AD1366" s="106">
        <v>43510</v>
      </c>
      <c r="AE1366" s="330">
        <v>1192225005906</v>
      </c>
      <c r="AF1366" s="107" t="s">
        <v>1663</v>
      </c>
      <c r="AG1366" s="198" t="s">
        <v>25162</v>
      </c>
      <c r="AH1366" s="107" t="s">
        <v>25163</v>
      </c>
      <c r="AI1366" s="100"/>
      <c r="AJ1366" s="100"/>
      <c r="AK1366" s="100"/>
      <c r="AL1366" s="100"/>
      <c r="AM1366" s="100"/>
      <c r="AN1366" s="330">
        <v>2003501009497</v>
      </c>
      <c r="AO1366" s="106">
        <v>43852</v>
      </c>
      <c r="AP1366" s="248"/>
      <c r="AQ1366" s="248"/>
      <c r="AR1366" s="190"/>
      <c r="AS1366" s="190"/>
      <c r="AT1366" s="466"/>
      <c r="AU1366" s="190"/>
      <c r="AV1366" s="190"/>
      <c r="AW1366" s="190"/>
      <c r="AX1366" s="100" t="s">
        <v>9450</v>
      </c>
      <c r="AY1366" s="102">
        <v>44554</v>
      </c>
    </row>
    <row r="1367" spans="1:459" ht="81.75" customHeight="1" x14ac:dyDescent="0.2">
      <c r="A1367" s="100">
        <v>1364</v>
      </c>
      <c r="B1367" s="427" t="s">
        <v>28997</v>
      </c>
      <c r="C1367" s="427" t="s">
        <v>6820</v>
      </c>
      <c r="D1367" s="427"/>
      <c r="E1367" s="427"/>
      <c r="F1367" s="427"/>
      <c r="G1367" s="427" t="s">
        <v>5702</v>
      </c>
      <c r="H1367" s="429">
        <v>44538</v>
      </c>
      <c r="I1367" s="427">
        <v>12</v>
      </c>
      <c r="J1367" s="427">
        <v>21</v>
      </c>
      <c r="K1367" s="428" t="s">
        <v>3035</v>
      </c>
      <c r="L1367" s="428" t="s">
        <v>873</v>
      </c>
      <c r="M1367" s="428" t="s">
        <v>6821</v>
      </c>
      <c r="N1367" s="429">
        <v>44538</v>
      </c>
      <c r="O1367" s="430" t="s">
        <v>6822</v>
      </c>
      <c r="P1367" s="430" t="s">
        <v>6822</v>
      </c>
      <c r="Q1367" s="430">
        <v>89609294679</v>
      </c>
      <c r="R1367" s="430" t="s">
        <v>3641</v>
      </c>
      <c r="S1367" s="431" t="s">
        <v>6823</v>
      </c>
      <c r="T1367" s="430" t="s">
        <v>6824</v>
      </c>
      <c r="U1367" s="430" t="s">
        <v>4508</v>
      </c>
      <c r="V1367" s="427">
        <v>1000000</v>
      </c>
      <c r="W1367" s="430" t="s">
        <v>6825</v>
      </c>
      <c r="X1367" s="427"/>
      <c r="Y1367" s="428" t="s">
        <v>6826</v>
      </c>
      <c r="Z1367" s="427"/>
      <c r="AA1367" s="427"/>
      <c r="AB1367" s="427"/>
      <c r="AC1367" s="427"/>
      <c r="AD1367" s="432">
        <v>43810</v>
      </c>
      <c r="AE1367" s="433" t="s">
        <v>6827</v>
      </c>
      <c r="AF1367" s="430" t="s">
        <v>885</v>
      </c>
      <c r="AG1367" s="433" t="s">
        <v>6828</v>
      </c>
      <c r="AH1367" s="430" t="s">
        <v>6829</v>
      </c>
      <c r="AI1367" s="427"/>
      <c r="AJ1367" s="427"/>
      <c r="AK1367" s="427"/>
      <c r="AL1367" s="427"/>
      <c r="AM1367" s="427"/>
      <c r="AN1367" s="433" t="s">
        <v>6830</v>
      </c>
      <c r="AO1367" s="432">
        <v>43866</v>
      </c>
      <c r="AP1367" s="427" t="s">
        <v>29795</v>
      </c>
      <c r="AQ1367" s="427" t="s">
        <v>29796</v>
      </c>
      <c r="AR1367" s="427" t="s">
        <v>29797</v>
      </c>
      <c r="AS1367" s="434" t="s">
        <v>27472</v>
      </c>
      <c r="AT1367" s="435" t="s">
        <v>29798</v>
      </c>
      <c r="AU1367" s="427" t="s">
        <v>29600</v>
      </c>
      <c r="AV1367" s="427" t="s">
        <v>29601</v>
      </c>
      <c r="AW1367" s="427" t="s">
        <v>29602</v>
      </c>
      <c r="AX1367" s="100" t="s">
        <v>9723</v>
      </c>
      <c r="AY1367" s="102">
        <v>45122</v>
      </c>
    </row>
    <row r="1368" spans="1:459" ht="81.75" customHeight="1" x14ac:dyDescent="0.2">
      <c r="A1368" s="100">
        <v>1365</v>
      </c>
      <c r="B1368" s="304" t="s">
        <v>25164</v>
      </c>
      <c r="C1368" s="132" t="s">
        <v>25165</v>
      </c>
      <c r="D1368" s="132"/>
      <c r="E1368" s="132"/>
      <c r="F1368" s="132"/>
      <c r="G1368" s="132" t="s">
        <v>5702</v>
      </c>
      <c r="H1368" s="134">
        <v>44538</v>
      </c>
      <c r="I1368" s="132">
        <v>12</v>
      </c>
      <c r="J1368" s="132">
        <v>21</v>
      </c>
      <c r="K1368" s="131" t="s">
        <v>4042</v>
      </c>
      <c r="L1368" s="131" t="s">
        <v>254</v>
      </c>
      <c r="M1368" s="131" t="s">
        <v>25166</v>
      </c>
      <c r="N1368" s="134">
        <v>44538</v>
      </c>
      <c r="O1368" s="304" t="s">
        <v>25167</v>
      </c>
      <c r="P1368" s="304" t="s">
        <v>25167</v>
      </c>
      <c r="Q1368" s="304" t="s">
        <v>25168</v>
      </c>
      <c r="R1368" s="304" t="s">
        <v>3641</v>
      </c>
      <c r="S1368" s="304" t="s">
        <v>25169</v>
      </c>
      <c r="T1368" s="304" t="s">
        <v>25170</v>
      </c>
      <c r="U1368" s="304" t="s">
        <v>25171</v>
      </c>
      <c r="V1368" s="132">
        <v>10000</v>
      </c>
      <c r="W1368" s="304" t="s">
        <v>25172</v>
      </c>
      <c r="X1368" s="132"/>
      <c r="Y1368" s="131" t="s">
        <v>25173</v>
      </c>
      <c r="Z1368" s="132"/>
      <c r="AA1368" s="132"/>
      <c r="AB1368" s="132"/>
      <c r="AC1368" s="132"/>
      <c r="AD1368" s="305">
        <v>43802</v>
      </c>
      <c r="AE1368" s="306" t="s">
        <v>25174</v>
      </c>
      <c r="AF1368" s="304" t="s">
        <v>6658</v>
      </c>
      <c r="AG1368" s="306" t="s">
        <v>25175</v>
      </c>
      <c r="AH1368" s="304" t="s">
        <v>25176</v>
      </c>
      <c r="AI1368" s="132"/>
      <c r="AJ1368" s="132"/>
      <c r="AK1368" s="132"/>
      <c r="AL1368" s="132"/>
      <c r="AM1368" s="132"/>
      <c r="AN1368" s="306" t="s">
        <v>25177</v>
      </c>
      <c r="AO1368" s="305">
        <v>43910</v>
      </c>
      <c r="AP1368" s="132"/>
      <c r="AQ1368" s="132"/>
      <c r="AR1368" s="132"/>
      <c r="AS1368" s="132"/>
      <c r="AT1368" s="146"/>
      <c r="AU1368" s="132"/>
      <c r="AV1368" s="132"/>
      <c r="AW1368" s="132"/>
      <c r="AX1368" s="100" t="s">
        <v>9450</v>
      </c>
      <c r="AY1368" s="134">
        <v>44827</v>
      </c>
    </row>
    <row r="1369" spans="1:459" ht="81.75" customHeight="1" x14ac:dyDescent="0.2">
      <c r="A1369" s="100">
        <v>1366</v>
      </c>
      <c r="B1369" s="304" t="s">
        <v>25178</v>
      </c>
      <c r="C1369" s="132" t="s">
        <v>25179</v>
      </c>
      <c r="D1369" s="132"/>
      <c r="E1369" s="132"/>
      <c r="F1369" s="132"/>
      <c r="G1369" s="132" t="s">
        <v>5702</v>
      </c>
      <c r="H1369" s="134">
        <v>44538</v>
      </c>
      <c r="I1369" s="132">
        <v>12</v>
      </c>
      <c r="J1369" s="132">
        <v>21</v>
      </c>
      <c r="K1369" s="131" t="s">
        <v>171</v>
      </c>
      <c r="L1369" s="131" t="s">
        <v>848</v>
      </c>
      <c r="M1369" s="131" t="s">
        <v>25180</v>
      </c>
      <c r="N1369" s="134">
        <v>44538</v>
      </c>
      <c r="O1369" s="304" t="s">
        <v>25181</v>
      </c>
      <c r="P1369" s="304" t="s">
        <v>25181</v>
      </c>
      <c r="Q1369" s="304" t="s">
        <v>25182</v>
      </c>
      <c r="R1369" s="304" t="s">
        <v>3641</v>
      </c>
      <c r="S1369" s="135" t="s">
        <v>25183</v>
      </c>
      <c r="T1369" s="478" t="s">
        <v>25184</v>
      </c>
      <c r="U1369" s="304" t="s">
        <v>3653</v>
      </c>
      <c r="V1369" s="331">
        <v>3000000</v>
      </c>
      <c r="W1369" s="304" t="s">
        <v>25185</v>
      </c>
      <c r="X1369" s="132"/>
      <c r="Y1369" s="131" t="s">
        <v>25186</v>
      </c>
      <c r="Z1369" s="132"/>
      <c r="AA1369" s="132"/>
      <c r="AB1369" s="132"/>
      <c r="AC1369" s="132"/>
      <c r="AD1369" s="305">
        <v>43985</v>
      </c>
      <c r="AE1369" s="306" t="s">
        <v>25187</v>
      </c>
      <c r="AF1369" s="304" t="s">
        <v>860</v>
      </c>
      <c r="AG1369" s="306" t="s">
        <v>25188</v>
      </c>
      <c r="AH1369" s="304" t="s">
        <v>25189</v>
      </c>
      <c r="AI1369" s="132"/>
      <c r="AJ1369" s="132"/>
      <c r="AK1369" s="132"/>
      <c r="AL1369" s="132"/>
      <c r="AM1369" s="132"/>
      <c r="AN1369" s="306" t="s">
        <v>25190</v>
      </c>
      <c r="AO1369" s="305">
        <v>44012</v>
      </c>
      <c r="AP1369" s="132" t="s">
        <v>3467</v>
      </c>
      <c r="AQ1369" s="132" t="s">
        <v>3467</v>
      </c>
      <c r="AR1369" s="132" t="s">
        <v>3195</v>
      </c>
      <c r="AS1369" s="136" t="s">
        <v>76</v>
      </c>
      <c r="AT1369" s="146" t="s">
        <v>25191</v>
      </c>
      <c r="AU1369" s="132" t="s">
        <v>7232</v>
      </c>
      <c r="AV1369" s="132" t="s">
        <v>25192</v>
      </c>
      <c r="AW1369" s="132" t="s">
        <v>606</v>
      </c>
      <c r="AX1369" s="100" t="s">
        <v>9450</v>
      </c>
      <c r="AY1369" s="102">
        <v>44800</v>
      </c>
    </row>
    <row r="1370" spans="1:459" ht="81.75" customHeight="1" x14ac:dyDescent="0.2">
      <c r="A1370" s="100">
        <v>1367</v>
      </c>
      <c r="B1370" s="318" t="s">
        <v>25193</v>
      </c>
      <c r="C1370" s="116" t="s">
        <v>25194</v>
      </c>
      <c r="D1370" s="116"/>
      <c r="E1370" s="116"/>
      <c r="F1370" s="116"/>
      <c r="G1370" s="116" t="s">
        <v>5702</v>
      </c>
      <c r="H1370" s="119">
        <v>44538</v>
      </c>
      <c r="I1370" s="116">
        <v>12</v>
      </c>
      <c r="J1370" s="116">
        <v>21</v>
      </c>
      <c r="K1370" s="118" t="s">
        <v>63</v>
      </c>
      <c r="L1370" s="118">
        <v>43</v>
      </c>
      <c r="M1370" s="118" t="s">
        <v>25195</v>
      </c>
      <c r="N1370" s="119">
        <v>44538</v>
      </c>
      <c r="O1370" s="318" t="s">
        <v>25196</v>
      </c>
      <c r="P1370" s="318" t="s">
        <v>25196</v>
      </c>
      <c r="Q1370" s="318" t="s">
        <v>25197</v>
      </c>
      <c r="R1370" s="318" t="s">
        <v>3641</v>
      </c>
      <c r="S1370" s="148" t="s">
        <v>25198</v>
      </c>
      <c r="T1370" s="148" t="s">
        <v>25199</v>
      </c>
      <c r="U1370" s="318" t="s">
        <v>25200</v>
      </c>
      <c r="V1370" s="318">
        <v>1000000</v>
      </c>
      <c r="W1370" s="318" t="s">
        <v>25201</v>
      </c>
      <c r="X1370" s="116"/>
      <c r="Y1370" s="118" t="s">
        <v>25202</v>
      </c>
      <c r="Z1370" s="116"/>
      <c r="AA1370" s="116"/>
      <c r="AB1370" s="116"/>
      <c r="AC1370" s="116"/>
      <c r="AD1370" s="319" t="s">
        <v>25203</v>
      </c>
      <c r="AE1370" s="320" t="s">
        <v>25204</v>
      </c>
      <c r="AF1370" s="318" t="s">
        <v>15144</v>
      </c>
      <c r="AG1370" s="320" t="s">
        <v>25205</v>
      </c>
      <c r="AH1370" s="318" t="s">
        <v>4810</v>
      </c>
      <c r="AI1370" s="116"/>
      <c r="AJ1370" s="116"/>
      <c r="AK1370" s="116"/>
      <c r="AL1370" s="116"/>
      <c r="AM1370" s="116"/>
      <c r="AN1370" s="320" t="s">
        <v>25206</v>
      </c>
      <c r="AO1370" s="319">
        <v>44335</v>
      </c>
      <c r="AP1370" s="116"/>
      <c r="AQ1370" s="116"/>
      <c r="AR1370" s="116" t="s">
        <v>7250</v>
      </c>
      <c r="AS1370" s="121" t="s">
        <v>76</v>
      </c>
      <c r="AT1370" s="151" t="s">
        <v>25207</v>
      </c>
      <c r="AU1370" s="116" t="s">
        <v>25208</v>
      </c>
      <c r="AV1370" s="116" t="s">
        <v>25209</v>
      </c>
      <c r="AW1370" s="116" t="s">
        <v>25210</v>
      </c>
      <c r="AX1370" s="100" t="s">
        <v>9450</v>
      </c>
      <c r="AY1370" s="119">
        <v>44883</v>
      </c>
    </row>
    <row r="1371" spans="1:459" ht="81.75" customHeight="1" x14ac:dyDescent="0.2">
      <c r="A1371" s="100">
        <v>1368</v>
      </c>
      <c r="B1371" s="304" t="s">
        <v>25211</v>
      </c>
      <c r="C1371" s="132" t="s">
        <v>25212</v>
      </c>
      <c r="D1371" s="132"/>
      <c r="E1371" s="132"/>
      <c r="F1371" s="132"/>
      <c r="G1371" s="132" t="s">
        <v>5702</v>
      </c>
      <c r="H1371" s="134">
        <v>44538</v>
      </c>
      <c r="I1371" s="132">
        <v>12</v>
      </c>
      <c r="J1371" s="132">
        <v>21</v>
      </c>
      <c r="K1371" s="131" t="s">
        <v>104</v>
      </c>
      <c r="L1371" s="131" t="s">
        <v>1497</v>
      </c>
      <c r="M1371" s="131" t="s">
        <v>25213</v>
      </c>
      <c r="N1371" s="134">
        <v>44538</v>
      </c>
      <c r="O1371" s="304" t="s">
        <v>25214</v>
      </c>
      <c r="P1371" s="304" t="s">
        <v>25214</v>
      </c>
      <c r="Q1371" s="304">
        <v>89048109070</v>
      </c>
      <c r="R1371" s="304" t="s">
        <v>3641</v>
      </c>
      <c r="S1371" s="135" t="s">
        <v>25215</v>
      </c>
      <c r="T1371" s="304" t="s">
        <v>3641</v>
      </c>
      <c r="U1371" s="304" t="s">
        <v>935</v>
      </c>
      <c r="V1371" s="304">
        <v>10000</v>
      </c>
      <c r="W1371" s="304" t="s">
        <v>25216</v>
      </c>
      <c r="X1371" s="132"/>
      <c r="Y1371" s="131"/>
      <c r="Z1371" s="132"/>
      <c r="AA1371" s="132"/>
      <c r="AB1371" s="132"/>
      <c r="AC1371" s="132"/>
      <c r="AD1371" s="305">
        <v>38545</v>
      </c>
      <c r="AE1371" s="306" t="s">
        <v>25217</v>
      </c>
      <c r="AF1371" s="304" t="s">
        <v>2687</v>
      </c>
      <c r="AG1371" s="306" t="s">
        <v>25218</v>
      </c>
      <c r="AH1371" s="304" t="s">
        <v>2689</v>
      </c>
      <c r="AI1371" s="132"/>
      <c r="AJ1371" s="132"/>
      <c r="AK1371" s="132"/>
      <c r="AL1371" s="132"/>
      <c r="AM1371" s="132"/>
      <c r="AN1371" s="306" t="s">
        <v>25219</v>
      </c>
      <c r="AO1371" s="305">
        <v>44489</v>
      </c>
      <c r="AP1371" s="132"/>
      <c r="AQ1371" s="132"/>
      <c r="AR1371" s="132" t="s">
        <v>2424</v>
      </c>
      <c r="AS1371" s="136" t="s">
        <v>76</v>
      </c>
      <c r="AT1371" s="146" t="s">
        <v>4424</v>
      </c>
      <c r="AU1371" s="132" t="s">
        <v>298</v>
      </c>
      <c r="AV1371" s="132" t="s">
        <v>4011</v>
      </c>
      <c r="AW1371" s="190"/>
      <c r="AX1371" s="100" t="s">
        <v>9450</v>
      </c>
      <c r="AY1371" s="102">
        <v>44705</v>
      </c>
    </row>
    <row r="1372" spans="1:459" ht="81.75" customHeight="1" x14ac:dyDescent="0.2">
      <c r="A1372" s="100">
        <v>1369</v>
      </c>
      <c r="B1372" s="131" t="s">
        <v>25220</v>
      </c>
      <c r="C1372" s="131" t="s">
        <v>25221</v>
      </c>
      <c r="D1372" s="132"/>
      <c r="E1372" s="132"/>
      <c r="F1372" s="132"/>
      <c r="G1372" s="132" t="s">
        <v>5702</v>
      </c>
      <c r="H1372" s="134">
        <v>44538</v>
      </c>
      <c r="I1372" s="132">
        <v>12</v>
      </c>
      <c r="J1372" s="132">
        <v>21</v>
      </c>
      <c r="K1372" s="131" t="s">
        <v>171</v>
      </c>
      <c r="L1372" s="131" t="s">
        <v>750</v>
      </c>
      <c r="M1372" s="131" t="s">
        <v>25222</v>
      </c>
      <c r="N1372" s="134">
        <v>44538</v>
      </c>
      <c r="O1372" s="132" t="s">
        <v>25223</v>
      </c>
      <c r="P1372" s="132" t="s">
        <v>25223</v>
      </c>
      <c r="Q1372" s="132" t="s">
        <v>25224</v>
      </c>
      <c r="R1372" s="304" t="s">
        <v>3641</v>
      </c>
      <c r="S1372" s="131" t="s">
        <v>25225</v>
      </c>
      <c r="T1372" s="131"/>
      <c r="U1372" s="132" t="s">
        <v>25226</v>
      </c>
      <c r="V1372" s="131" t="s">
        <v>2880</v>
      </c>
      <c r="W1372" s="132" t="s">
        <v>25227</v>
      </c>
      <c r="X1372" s="132"/>
      <c r="Y1372" s="131" t="s">
        <v>25228</v>
      </c>
      <c r="Z1372" s="132"/>
      <c r="AA1372" s="132"/>
      <c r="AB1372" s="132"/>
      <c r="AC1372" s="132"/>
      <c r="AD1372" s="134">
        <v>44391</v>
      </c>
      <c r="AE1372" s="131" t="s">
        <v>25229</v>
      </c>
      <c r="AF1372" s="132" t="s">
        <v>25230</v>
      </c>
      <c r="AG1372" s="132">
        <v>5053062320</v>
      </c>
      <c r="AH1372" s="132" t="s">
        <v>25231</v>
      </c>
      <c r="AI1372" s="132"/>
      <c r="AJ1372" s="132"/>
      <c r="AK1372" s="132"/>
      <c r="AL1372" s="132"/>
      <c r="AM1372" s="132"/>
      <c r="AN1372" s="131" t="s">
        <v>25232</v>
      </c>
      <c r="AO1372" s="134">
        <v>44512</v>
      </c>
      <c r="AP1372" s="132" t="s">
        <v>5411</v>
      </c>
      <c r="AQ1372" s="132" t="s">
        <v>5411</v>
      </c>
      <c r="AR1372" s="132" t="s">
        <v>5412</v>
      </c>
      <c r="AS1372" s="136" t="s">
        <v>76</v>
      </c>
      <c r="AT1372" s="146" t="s">
        <v>25233</v>
      </c>
      <c r="AU1372" s="132" t="s">
        <v>24902</v>
      </c>
      <c r="AV1372" s="132" t="s">
        <v>25234</v>
      </c>
      <c r="AW1372" s="132" t="s">
        <v>606</v>
      </c>
      <c r="AX1372" s="100" t="s">
        <v>24920</v>
      </c>
      <c r="AY1372" s="102">
        <v>44706</v>
      </c>
    </row>
    <row r="1373" spans="1:459" ht="81.75" customHeight="1" x14ac:dyDescent="0.2">
      <c r="A1373" s="100">
        <v>1370</v>
      </c>
      <c r="B1373" s="131" t="s">
        <v>25235</v>
      </c>
      <c r="C1373" s="131" t="s">
        <v>25236</v>
      </c>
      <c r="D1373" s="132"/>
      <c r="E1373" s="132"/>
      <c r="F1373" s="132"/>
      <c r="G1373" s="132" t="s">
        <v>5702</v>
      </c>
      <c r="H1373" s="134">
        <v>44538</v>
      </c>
      <c r="I1373" s="132">
        <v>12</v>
      </c>
      <c r="J1373" s="132">
        <v>21</v>
      </c>
      <c r="K1373" s="131" t="s">
        <v>171</v>
      </c>
      <c r="L1373" s="131" t="s">
        <v>750</v>
      </c>
      <c r="M1373" s="131" t="s">
        <v>25237</v>
      </c>
      <c r="N1373" s="134">
        <v>44538</v>
      </c>
      <c r="O1373" s="132" t="s">
        <v>25238</v>
      </c>
      <c r="P1373" s="132" t="s">
        <v>25238</v>
      </c>
      <c r="Q1373" s="132">
        <v>79259324583</v>
      </c>
      <c r="R1373" s="304" t="s">
        <v>3641</v>
      </c>
      <c r="S1373" s="131" t="s">
        <v>25239</v>
      </c>
      <c r="T1373" s="295" t="s">
        <v>25240</v>
      </c>
      <c r="U1373" s="132" t="s">
        <v>25241</v>
      </c>
      <c r="V1373" s="131" t="s">
        <v>2880</v>
      </c>
      <c r="W1373" s="132" t="s">
        <v>25242</v>
      </c>
      <c r="X1373" s="132"/>
      <c r="Y1373" s="131" t="s">
        <v>25243</v>
      </c>
      <c r="Z1373" s="132"/>
      <c r="AA1373" s="132"/>
      <c r="AB1373" s="132"/>
      <c r="AC1373" s="132"/>
      <c r="AD1373" s="134">
        <v>44426</v>
      </c>
      <c r="AE1373" s="131" t="s">
        <v>25244</v>
      </c>
      <c r="AF1373" s="132" t="s">
        <v>2036</v>
      </c>
      <c r="AG1373" s="132">
        <v>9724056036</v>
      </c>
      <c r="AH1373" s="132" t="s">
        <v>9174</v>
      </c>
      <c r="AI1373" s="132"/>
      <c r="AJ1373" s="132"/>
      <c r="AK1373" s="132"/>
      <c r="AL1373" s="132"/>
      <c r="AM1373" s="132"/>
      <c r="AN1373" s="131" t="s">
        <v>25245</v>
      </c>
      <c r="AO1373" s="134">
        <v>44531</v>
      </c>
      <c r="AP1373" s="132"/>
      <c r="AQ1373" s="132"/>
      <c r="AR1373" s="132" t="s">
        <v>2424</v>
      </c>
      <c r="AS1373" s="136" t="s">
        <v>76</v>
      </c>
      <c r="AT1373" s="146" t="s">
        <v>4010</v>
      </c>
      <c r="AU1373" s="132" t="s">
        <v>298</v>
      </c>
      <c r="AV1373" s="132" t="s">
        <v>4011</v>
      </c>
      <c r="AW1373" s="190"/>
      <c r="AX1373" s="100" t="s">
        <v>9450</v>
      </c>
      <c r="AY1373" s="102">
        <v>44701</v>
      </c>
    </row>
    <row r="1374" spans="1:459" ht="81.75" customHeight="1" x14ac:dyDescent="0.2">
      <c r="A1374" s="100">
        <v>1371</v>
      </c>
      <c r="B1374" s="428" t="s">
        <v>6907</v>
      </c>
      <c r="C1374" s="428" t="s">
        <v>6908</v>
      </c>
      <c r="D1374" s="427"/>
      <c r="E1374" s="427"/>
      <c r="F1374" s="427"/>
      <c r="G1374" s="427" t="s">
        <v>5702</v>
      </c>
      <c r="H1374" s="429">
        <v>44538</v>
      </c>
      <c r="I1374" s="427">
        <v>12</v>
      </c>
      <c r="J1374" s="427">
        <v>21</v>
      </c>
      <c r="K1374" s="428" t="s">
        <v>63</v>
      </c>
      <c r="L1374" s="428" t="s">
        <v>804</v>
      </c>
      <c r="M1374" s="428" t="s">
        <v>6909</v>
      </c>
      <c r="N1374" s="429">
        <v>44538</v>
      </c>
      <c r="O1374" s="427" t="s">
        <v>6910</v>
      </c>
      <c r="P1374" s="427" t="s">
        <v>6910</v>
      </c>
      <c r="Q1374" s="427">
        <v>89629151583</v>
      </c>
      <c r="R1374" s="430" t="s">
        <v>3641</v>
      </c>
      <c r="S1374" s="440" t="s">
        <v>27667</v>
      </c>
      <c r="T1374" s="499" t="s">
        <v>6911</v>
      </c>
      <c r="U1374" s="427" t="s">
        <v>935</v>
      </c>
      <c r="V1374" s="430">
        <v>10000</v>
      </c>
      <c r="W1374" s="427" t="s">
        <v>6912</v>
      </c>
      <c r="X1374" s="427"/>
      <c r="Y1374" s="428" t="s">
        <v>6913</v>
      </c>
      <c r="Z1374" s="427"/>
      <c r="AA1374" s="427"/>
      <c r="AB1374" s="427"/>
      <c r="AC1374" s="427"/>
      <c r="AD1374" s="429">
        <v>44476</v>
      </c>
      <c r="AE1374" s="428" t="s">
        <v>6914</v>
      </c>
      <c r="AF1374" s="427" t="s">
        <v>6915</v>
      </c>
      <c r="AG1374" s="427">
        <v>6318066526</v>
      </c>
      <c r="AH1374" s="427" t="s">
        <v>6916</v>
      </c>
      <c r="AI1374" s="427"/>
      <c r="AJ1374" s="427"/>
      <c r="AK1374" s="427"/>
      <c r="AL1374" s="427"/>
      <c r="AM1374" s="427"/>
      <c r="AN1374" s="428" t="s">
        <v>6917</v>
      </c>
      <c r="AO1374" s="429">
        <v>44533</v>
      </c>
      <c r="AP1374" s="427" t="s">
        <v>27815</v>
      </c>
      <c r="AQ1374" s="427" t="s">
        <v>27816</v>
      </c>
      <c r="AR1374" s="427" t="s">
        <v>27817</v>
      </c>
      <c r="AS1374" s="434" t="s">
        <v>27472</v>
      </c>
      <c r="AT1374" s="435" t="s">
        <v>27818</v>
      </c>
      <c r="AU1374" s="427" t="s">
        <v>27819</v>
      </c>
      <c r="AV1374" s="427" t="s">
        <v>27820</v>
      </c>
      <c r="AW1374" s="427" t="s">
        <v>28150</v>
      </c>
      <c r="AX1374" s="100" t="s">
        <v>27662</v>
      </c>
      <c r="AY1374" s="102">
        <v>44946</v>
      </c>
    </row>
    <row r="1375" spans="1:459" ht="81.75" customHeight="1" x14ac:dyDescent="0.2">
      <c r="A1375" s="100">
        <v>1372</v>
      </c>
      <c r="B1375" s="131" t="s">
        <v>23966</v>
      </c>
      <c r="C1375" s="131" t="s">
        <v>23967</v>
      </c>
      <c r="D1375" s="258"/>
      <c r="E1375" s="258"/>
      <c r="F1375" s="258"/>
      <c r="G1375" s="132" t="s">
        <v>5702</v>
      </c>
      <c r="H1375" s="134">
        <v>44538</v>
      </c>
      <c r="I1375" s="132">
        <v>12</v>
      </c>
      <c r="J1375" s="132">
        <v>21</v>
      </c>
      <c r="K1375" s="131" t="s">
        <v>171</v>
      </c>
      <c r="L1375" s="131" t="s">
        <v>718</v>
      </c>
      <c r="M1375" s="131" t="s">
        <v>25246</v>
      </c>
      <c r="N1375" s="134">
        <v>44538</v>
      </c>
      <c r="O1375" s="131" t="s">
        <v>25247</v>
      </c>
      <c r="P1375" s="131" t="s">
        <v>25247</v>
      </c>
      <c r="Q1375" s="131" t="s">
        <v>23970</v>
      </c>
      <c r="R1375" s="304" t="s">
        <v>3641</v>
      </c>
      <c r="S1375" s="144" t="s">
        <v>23971</v>
      </c>
      <c r="T1375" s="132" t="s">
        <v>23972</v>
      </c>
      <c r="U1375" s="132" t="s">
        <v>23973</v>
      </c>
      <c r="V1375" s="131" t="s">
        <v>2641</v>
      </c>
      <c r="W1375" s="132" t="s">
        <v>23974</v>
      </c>
      <c r="X1375" s="258"/>
      <c r="Y1375" s="131" t="s">
        <v>23975</v>
      </c>
      <c r="Z1375" s="258"/>
      <c r="AA1375" s="258"/>
      <c r="AB1375" s="258"/>
      <c r="AC1375" s="258"/>
      <c r="AD1375" s="134">
        <v>43966</v>
      </c>
      <c r="AE1375" s="131" t="s">
        <v>23976</v>
      </c>
      <c r="AF1375" s="131" t="s">
        <v>1146</v>
      </c>
      <c r="AG1375" s="131" t="s">
        <v>23977</v>
      </c>
      <c r="AH1375" s="132" t="s">
        <v>17430</v>
      </c>
      <c r="AI1375" s="258"/>
      <c r="AJ1375" s="258"/>
      <c r="AK1375" s="258"/>
      <c r="AL1375" s="258"/>
      <c r="AM1375" s="258"/>
      <c r="AN1375" s="131" t="s">
        <v>23978</v>
      </c>
      <c r="AO1375" s="131" t="s">
        <v>23979</v>
      </c>
      <c r="AP1375" s="132" t="s">
        <v>25248</v>
      </c>
      <c r="AQ1375" s="132" t="s">
        <v>25249</v>
      </c>
      <c r="AR1375" s="132" t="s">
        <v>25250</v>
      </c>
      <c r="AS1375" s="136" t="s">
        <v>76</v>
      </c>
      <c r="AT1375" s="146" t="s">
        <v>25251</v>
      </c>
      <c r="AU1375" s="132" t="s">
        <v>25252</v>
      </c>
      <c r="AV1375" s="132" t="s">
        <v>25253</v>
      </c>
      <c r="AW1375" s="132" t="s">
        <v>25254</v>
      </c>
      <c r="AX1375" s="100" t="s">
        <v>9450</v>
      </c>
      <c r="AY1375" s="102">
        <v>44688</v>
      </c>
    </row>
    <row r="1376" spans="1:459" ht="81.75" customHeight="1" x14ac:dyDescent="0.2">
      <c r="A1376" s="100">
        <v>1373</v>
      </c>
      <c r="B1376" s="505" t="s">
        <v>29012</v>
      </c>
      <c r="C1376" s="427" t="s">
        <v>7018</v>
      </c>
      <c r="D1376" s="427"/>
      <c r="E1376" s="427"/>
      <c r="F1376" s="427"/>
      <c r="G1376" s="427" t="s">
        <v>6919</v>
      </c>
      <c r="H1376" s="429">
        <v>44543</v>
      </c>
      <c r="I1376" s="427">
        <v>12</v>
      </c>
      <c r="J1376" s="427">
        <v>21</v>
      </c>
      <c r="K1376" s="428" t="s">
        <v>3035</v>
      </c>
      <c r="L1376" s="428" t="s">
        <v>912</v>
      </c>
      <c r="M1376" s="428" t="s">
        <v>7019</v>
      </c>
      <c r="N1376" s="429">
        <v>44543</v>
      </c>
      <c r="O1376" s="505" t="s">
        <v>7020</v>
      </c>
      <c r="P1376" s="505" t="s">
        <v>7020</v>
      </c>
      <c r="Q1376" s="438" t="s">
        <v>7021</v>
      </c>
      <c r="R1376" s="427" t="s">
        <v>3641</v>
      </c>
      <c r="S1376" s="431" t="s">
        <v>7022</v>
      </c>
      <c r="T1376" s="431" t="s">
        <v>7023</v>
      </c>
      <c r="U1376" s="427" t="s">
        <v>7024</v>
      </c>
      <c r="V1376" s="427">
        <v>150000</v>
      </c>
      <c r="W1376" s="427" t="s">
        <v>7025</v>
      </c>
      <c r="X1376" s="427"/>
      <c r="Y1376" s="428" t="s">
        <v>7026</v>
      </c>
      <c r="Z1376" s="427"/>
      <c r="AA1376" s="427"/>
      <c r="AB1376" s="427"/>
      <c r="AC1376" s="427"/>
      <c r="AD1376" s="429">
        <v>41142</v>
      </c>
      <c r="AE1376" s="428" t="s">
        <v>7027</v>
      </c>
      <c r="AF1376" s="427" t="s">
        <v>4203</v>
      </c>
      <c r="AG1376" s="428" t="s">
        <v>7028</v>
      </c>
      <c r="AH1376" s="427" t="s">
        <v>7029</v>
      </c>
      <c r="AI1376" s="427"/>
      <c r="AJ1376" s="427"/>
      <c r="AK1376" s="427"/>
      <c r="AL1376" s="427"/>
      <c r="AM1376" s="427"/>
      <c r="AN1376" s="428" t="s">
        <v>7030</v>
      </c>
      <c r="AO1376" s="429">
        <v>41172</v>
      </c>
      <c r="AP1376" s="132"/>
      <c r="AQ1376" s="132"/>
      <c r="AR1376" s="132"/>
      <c r="AS1376" s="136"/>
      <c r="AT1376" s="146"/>
      <c r="AU1376" s="132"/>
      <c r="AV1376" s="132"/>
      <c r="AW1376" s="132"/>
      <c r="AX1376" s="100" t="s">
        <v>9450</v>
      </c>
      <c r="AY1376" s="102">
        <v>45197</v>
      </c>
    </row>
    <row r="1377" spans="1:51" ht="81.75" customHeight="1" x14ac:dyDescent="0.2">
      <c r="A1377" s="100">
        <v>1374</v>
      </c>
      <c r="B1377" s="504" t="s">
        <v>25255</v>
      </c>
      <c r="C1377" s="100" t="s">
        <v>25256</v>
      </c>
      <c r="D1377" s="100"/>
      <c r="E1377" s="100"/>
      <c r="F1377" s="100"/>
      <c r="G1377" s="100" t="s">
        <v>6919</v>
      </c>
      <c r="H1377" s="102">
        <v>44543</v>
      </c>
      <c r="I1377" s="100">
        <v>12</v>
      </c>
      <c r="J1377" s="100">
        <v>21</v>
      </c>
      <c r="K1377" s="101" t="s">
        <v>2866</v>
      </c>
      <c r="L1377" s="101" t="s">
        <v>571</v>
      </c>
      <c r="M1377" s="101" t="s">
        <v>25257</v>
      </c>
      <c r="N1377" s="102">
        <v>44543</v>
      </c>
      <c r="O1377" s="504" t="s">
        <v>25258</v>
      </c>
      <c r="P1377" s="504" t="s">
        <v>25258</v>
      </c>
      <c r="Q1377" s="308" t="s">
        <v>25259</v>
      </c>
      <c r="R1377" s="100" t="s">
        <v>3641</v>
      </c>
      <c r="S1377" s="123" t="s">
        <v>25260</v>
      </c>
      <c r="T1377" s="123" t="s">
        <v>25261</v>
      </c>
      <c r="U1377" s="100" t="s">
        <v>25262</v>
      </c>
      <c r="V1377" s="100">
        <v>1010000</v>
      </c>
      <c r="W1377" s="100" t="s">
        <v>25263</v>
      </c>
      <c r="X1377" s="100"/>
      <c r="Y1377" s="101"/>
      <c r="Z1377" s="100"/>
      <c r="AA1377" s="100"/>
      <c r="AB1377" s="100"/>
      <c r="AC1377" s="100"/>
      <c r="AD1377" s="102">
        <v>39260</v>
      </c>
      <c r="AE1377" s="105">
        <v>1076163007491</v>
      </c>
      <c r="AF1377" s="100" t="s">
        <v>4553</v>
      </c>
      <c r="AG1377" s="101" t="s">
        <v>25264</v>
      </c>
      <c r="AH1377" s="100" t="s">
        <v>25265</v>
      </c>
      <c r="AI1377" s="100"/>
      <c r="AJ1377" s="100"/>
      <c r="AK1377" s="100"/>
      <c r="AL1377" s="100"/>
      <c r="AM1377" s="100"/>
      <c r="AN1377" s="105">
        <v>651303260004133</v>
      </c>
      <c r="AO1377" s="102">
        <v>41570</v>
      </c>
      <c r="AP1377" s="100"/>
      <c r="AQ1377" s="100"/>
      <c r="AR1377" s="100"/>
      <c r="AS1377" s="100"/>
      <c r="AT1377" s="139"/>
      <c r="AU1377" s="190"/>
      <c r="AV1377" s="190"/>
      <c r="AW1377" s="190"/>
      <c r="AX1377" s="100" t="s">
        <v>9450</v>
      </c>
      <c r="AY1377" s="102">
        <v>44583</v>
      </c>
    </row>
    <row r="1378" spans="1:51" ht="81.75" customHeight="1" x14ac:dyDescent="0.2">
      <c r="A1378" s="100">
        <v>1375</v>
      </c>
      <c r="B1378" s="505" t="s">
        <v>7031</v>
      </c>
      <c r="C1378" s="427" t="s">
        <v>7032</v>
      </c>
      <c r="D1378" s="427"/>
      <c r="E1378" s="427"/>
      <c r="F1378" s="427"/>
      <c r="G1378" s="427" t="s">
        <v>6919</v>
      </c>
      <c r="H1378" s="429">
        <v>44543</v>
      </c>
      <c r="I1378" s="427">
        <v>12</v>
      </c>
      <c r="J1378" s="427">
        <v>21</v>
      </c>
      <c r="K1378" s="428" t="s">
        <v>63</v>
      </c>
      <c r="L1378" s="428" t="s">
        <v>738</v>
      </c>
      <c r="M1378" s="428" t="s">
        <v>7033</v>
      </c>
      <c r="N1378" s="429">
        <v>44543</v>
      </c>
      <c r="O1378" s="505" t="s">
        <v>7034</v>
      </c>
      <c r="P1378" s="505" t="s">
        <v>7034</v>
      </c>
      <c r="Q1378" s="438" t="s">
        <v>7035</v>
      </c>
      <c r="R1378" s="427" t="s">
        <v>7036</v>
      </c>
      <c r="S1378" s="431" t="s">
        <v>7037</v>
      </c>
      <c r="T1378" s="431" t="s">
        <v>7038</v>
      </c>
      <c r="U1378" s="427" t="s">
        <v>7039</v>
      </c>
      <c r="V1378" s="427">
        <v>23000</v>
      </c>
      <c r="W1378" s="427" t="s">
        <v>7040</v>
      </c>
      <c r="X1378" s="427"/>
      <c r="Y1378" s="428" t="s">
        <v>7041</v>
      </c>
      <c r="Z1378" s="427"/>
      <c r="AA1378" s="427"/>
      <c r="AB1378" s="427"/>
      <c r="AC1378" s="427"/>
      <c r="AD1378" s="429">
        <v>41978</v>
      </c>
      <c r="AE1378" s="428" t="s">
        <v>7042</v>
      </c>
      <c r="AF1378" s="427" t="s">
        <v>7043</v>
      </c>
      <c r="AG1378" s="428" t="s">
        <v>7044</v>
      </c>
      <c r="AH1378" s="427" t="s">
        <v>7045</v>
      </c>
      <c r="AI1378" s="427"/>
      <c r="AJ1378" s="427"/>
      <c r="AK1378" s="427"/>
      <c r="AL1378" s="427"/>
      <c r="AM1378" s="427"/>
      <c r="AN1378" s="428" t="s">
        <v>7046</v>
      </c>
      <c r="AO1378" s="429">
        <v>41999</v>
      </c>
      <c r="AP1378" s="427"/>
      <c r="AQ1378" s="427"/>
      <c r="AR1378" s="427" t="s">
        <v>2424</v>
      </c>
      <c r="AS1378" s="434" t="s">
        <v>76</v>
      </c>
      <c r="AT1378" s="435" t="s">
        <v>4424</v>
      </c>
      <c r="AU1378" s="427" t="s">
        <v>267</v>
      </c>
      <c r="AV1378" s="427" t="s">
        <v>4486</v>
      </c>
      <c r="AW1378" s="427" t="s">
        <v>299</v>
      </c>
      <c r="AX1378" s="100" t="s">
        <v>9450</v>
      </c>
      <c r="AY1378" s="102">
        <v>44918</v>
      </c>
    </row>
    <row r="1379" spans="1:51" ht="81.75" customHeight="1" x14ac:dyDescent="0.2">
      <c r="A1379" s="100">
        <v>1376</v>
      </c>
      <c r="B1379" s="505" t="s">
        <v>29013</v>
      </c>
      <c r="C1379" s="427" t="s">
        <v>7047</v>
      </c>
      <c r="D1379" s="427"/>
      <c r="E1379" s="427"/>
      <c r="F1379" s="427"/>
      <c r="G1379" s="427" t="s">
        <v>6919</v>
      </c>
      <c r="H1379" s="429">
        <v>44543</v>
      </c>
      <c r="I1379" s="427">
        <v>12</v>
      </c>
      <c r="J1379" s="427">
        <v>21</v>
      </c>
      <c r="K1379" s="428" t="s">
        <v>4042</v>
      </c>
      <c r="L1379" s="428" t="s">
        <v>448</v>
      </c>
      <c r="M1379" s="428" t="s">
        <v>7048</v>
      </c>
      <c r="N1379" s="429">
        <v>44543</v>
      </c>
      <c r="O1379" s="505" t="s">
        <v>7049</v>
      </c>
      <c r="P1379" s="505" t="s">
        <v>7049</v>
      </c>
      <c r="Q1379" s="438" t="s">
        <v>7050</v>
      </c>
      <c r="R1379" s="427" t="s">
        <v>3641</v>
      </c>
      <c r="S1379" s="431" t="s">
        <v>7051</v>
      </c>
      <c r="T1379" s="431" t="s">
        <v>7052</v>
      </c>
      <c r="U1379" s="427" t="s">
        <v>7053</v>
      </c>
      <c r="V1379" s="427">
        <v>1000000</v>
      </c>
      <c r="W1379" s="427" t="s">
        <v>7054</v>
      </c>
      <c r="X1379" s="427"/>
      <c r="Y1379" s="428" t="s">
        <v>7055</v>
      </c>
      <c r="Z1379" s="427"/>
      <c r="AA1379" s="427"/>
      <c r="AB1379" s="427"/>
      <c r="AC1379" s="427"/>
      <c r="AD1379" s="429">
        <v>41863</v>
      </c>
      <c r="AE1379" s="428" t="s">
        <v>7056</v>
      </c>
      <c r="AF1379" s="427" t="s">
        <v>7057</v>
      </c>
      <c r="AG1379" s="428" t="s">
        <v>7058</v>
      </c>
      <c r="AH1379" s="427" t="s">
        <v>7059</v>
      </c>
      <c r="AI1379" s="427"/>
      <c r="AJ1379" s="427"/>
      <c r="AK1379" s="427"/>
      <c r="AL1379" s="427"/>
      <c r="AM1379" s="427"/>
      <c r="AN1379" s="428" t="s">
        <v>7060</v>
      </c>
      <c r="AO1379" s="429">
        <v>41939</v>
      </c>
      <c r="AP1379" s="427" t="s">
        <v>25078</v>
      </c>
      <c r="AQ1379" s="427" t="s">
        <v>25078</v>
      </c>
      <c r="AR1379" s="436" t="s">
        <v>25973</v>
      </c>
      <c r="AS1379" s="434" t="s">
        <v>27472</v>
      </c>
      <c r="AT1379" s="673" t="s">
        <v>29535</v>
      </c>
      <c r="AU1379" s="436" t="s">
        <v>29536</v>
      </c>
      <c r="AV1379" s="436" t="s">
        <v>29537</v>
      </c>
      <c r="AW1379" s="427" t="s">
        <v>29538</v>
      </c>
      <c r="AX1379" s="100" t="s">
        <v>9450</v>
      </c>
      <c r="AY1379" s="102">
        <v>45188</v>
      </c>
    </row>
    <row r="1380" spans="1:51" ht="81.75" customHeight="1" x14ac:dyDescent="0.2">
      <c r="A1380" s="100">
        <v>1377</v>
      </c>
      <c r="B1380" s="505" t="s">
        <v>7071</v>
      </c>
      <c r="C1380" s="427" t="s">
        <v>7072</v>
      </c>
      <c r="D1380" s="427"/>
      <c r="E1380" s="427"/>
      <c r="F1380" s="427"/>
      <c r="G1380" s="427" t="s">
        <v>6919</v>
      </c>
      <c r="H1380" s="429">
        <v>44543</v>
      </c>
      <c r="I1380" s="427">
        <v>12</v>
      </c>
      <c r="J1380" s="427">
        <v>21</v>
      </c>
      <c r="K1380" s="428" t="s">
        <v>2866</v>
      </c>
      <c r="L1380" s="428" t="s">
        <v>6558</v>
      </c>
      <c r="M1380" s="428" t="s">
        <v>7073</v>
      </c>
      <c r="N1380" s="429">
        <v>44543</v>
      </c>
      <c r="O1380" s="505" t="s">
        <v>7074</v>
      </c>
      <c r="P1380" s="505" t="s">
        <v>7074</v>
      </c>
      <c r="Q1380" s="438" t="s">
        <v>3641</v>
      </c>
      <c r="R1380" s="427" t="s">
        <v>3641</v>
      </c>
      <c r="S1380" s="427" t="s">
        <v>7075</v>
      </c>
      <c r="T1380" s="431" t="s">
        <v>7076</v>
      </c>
      <c r="U1380" s="427" t="s">
        <v>7077</v>
      </c>
      <c r="V1380" s="427">
        <v>10000</v>
      </c>
      <c r="W1380" s="427" t="s">
        <v>7078</v>
      </c>
      <c r="X1380" s="427"/>
      <c r="Y1380" s="428" t="s">
        <v>7079</v>
      </c>
      <c r="Z1380" s="427"/>
      <c r="AA1380" s="427"/>
      <c r="AB1380" s="427"/>
      <c r="AC1380" s="427"/>
      <c r="AD1380" s="429">
        <v>42214</v>
      </c>
      <c r="AE1380" s="428" t="s">
        <v>7080</v>
      </c>
      <c r="AF1380" s="427" t="s">
        <v>7081</v>
      </c>
      <c r="AG1380" s="428" t="s">
        <v>7082</v>
      </c>
      <c r="AH1380" s="427" t="s">
        <v>7083</v>
      </c>
      <c r="AI1380" s="427"/>
      <c r="AJ1380" s="427"/>
      <c r="AK1380" s="427"/>
      <c r="AL1380" s="427"/>
      <c r="AM1380" s="427"/>
      <c r="AN1380" s="428" t="s">
        <v>7084</v>
      </c>
      <c r="AO1380" s="429">
        <v>42384</v>
      </c>
      <c r="AP1380" s="100"/>
      <c r="AQ1380" s="100"/>
      <c r="AR1380" s="100"/>
      <c r="AS1380" s="100"/>
      <c r="AT1380" s="437"/>
      <c r="AU1380" s="190"/>
      <c r="AV1380" s="190"/>
      <c r="AW1380" s="190"/>
      <c r="AX1380" s="100" t="s">
        <v>27105</v>
      </c>
      <c r="AY1380" s="102">
        <v>44901</v>
      </c>
    </row>
    <row r="1381" spans="1:51" ht="81.75" customHeight="1" x14ac:dyDescent="0.2">
      <c r="A1381" s="100">
        <v>1378</v>
      </c>
      <c r="B1381" s="505" t="s">
        <v>29015</v>
      </c>
      <c r="C1381" s="427" t="s">
        <v>7085</v>
      </c>
      <c r="D1381" s="427"/>
      <c r="E1381" s="427"/>
      <c r="F1381" s="427"/>
      <c r="G1381" s="427" t="s">
        <v>6919</v>
      </c>
      <c r="H1381" s="429">
        <v>44543</v>
      </c>
      <c r="I1381" s="427">
        <v>12</v>
      </c>
      <c r="J1381" s="427">
        <v>21</v>
      </c>
      <c r="K1381" s="428" t="s">
        <v>3035</v>
      </c>
      <c r="L1381" s="428">
        <v>19</v>
      </c>
      <c r="M1381" s="428" t="s">
        <v>7086</v>
      </c>
      <c r="N1381" s="429">
        <v>44543</v>
      </c>
      <c r="O1381" s="505" t="s">
        <v>7087</v>
      </c>
      <c r="P1381" s="505" t="s">
        <v>7087</v>
      </c>
      <c r="Q1381" s="438" t="s">
        <v>7088</v>
      </c>
      <c r="R1381" s="541"/>
      <c r="S1381" s="431" t="s">
        <v>7089</v>
      </c>
      <c r="T1381" s="431" t="s">
        <v>3641</v>
      </c>
      <c r="U1381" s="427" t="s">
        <v>7090</v>
      </c>
      <c r="V1381" s="531">
        <v>3010000</v>
      </c>
      <c r="W1381" s="427" t="s">
        <v>7091</v>
      </c>
      <c r="X1381" s="427"/>
      <c r="Y1381" s="428" t="s">
        <v>7092</v>
      </c>
      <c r="Z1381" s="427"/>
      <c r="AA1381" s="427"/>
      <c r="AB1381" s="427"/>
      <c r="AC1381" s="427"/>
      <c r="AD1381" s="429">
        <v>41793</v>
      </c>
      <c r="AE1381" s="428" t="s">
        <v>7093</v>
      </c>
      <c r="AF1381" s="427" t="s">
        <v>7094</v>
      </c>
      <c r="AG1381" s="428" t="s">
        <v>7095</v>
      </c>
      <c r="AH1381" s="427" t="s">
        <v>7094</v>
      </c>
      <c r="AI1381" s="427"/>
      <c r="AJ1381" s="427"/>
      <c r="AK1381" s="427"/>
      <c r="AL1381" s="427"/>
      <c r="AM1381" s="427"/>
      <c r="AN1381" s="428" t="s">
        <v>7096</v>
      </c>
      <c r="AO1381" s="429">
        <v>41894</v>
      </c>
      <c r="AP1381" s="427" t="s">
        <v>27502</v>
      </c>
      <c r="AQ1381" s="436" t="s">
        <v>27502</v>
      </c>
      <c r="AR1381" s="436" t="s">
        <v>3195</v>
      </c>
      <c r="AS1381" s="434" t="s">
        <v>27472</v>
      </c>
      <c r="AT1381" s="435" t="s">
        <v>29516</v>
      </c>
      <c r="AU1381" s="427" t="s">
        <v>927</v>
      </c>
      <c r="AV1381" s="427" t="s">
        <v>29517</v>
      </c>
      <c r="AW1381" s="427" t="s">
        <v>1494</v>
      </c>
      <c r="AX1381" s="100" t="s">
        <v>9450</v>
      </c>
      <c r="AY1381" s="102">
        <v>45218</v>
      </c>
    </row>
    <row r="1382" spans="1:51" ht="81.75" customHeight="1" x14ac:dyDescent="0.2">
      <c r="A1382" s="100">
        <v>1379</v>
      </c>
      <c r="B1382" s="505" t="s">
        <v>29016</v>
      </c>
      <c r="C1382" s="427" t="s">
        <v>7097</v>
      </c>
      <c r="D1382" s="427"/>
      <c r="E1382" s="427"/>
      <c r="F1382" s="427"/>
      <c r="G1382" s="427" t="s">
        <v>6919</v>
      </c>
      <c r="H1382" s="429">
        <v>44543</v>
      </c>
      <c r="I1382" s="427">
        <v>12</v>
      </c>
      <c r="J1382" s="427">
        <v>21</v>
      </c>
      <c r="K1382" s="428" t="s">
        <v>63</v>
      </c>
      <c r="L1382" s="428" t="s">
        <v>285</v>
      </c>
      <c r="M1382" s="428" t="s">
        <v>7098</v>
      </c>
      <c r="N1382" s="429">
        <v>44543</v>
      </c>
      <c r="O1382" s="505" t="s">
        <v>28263</v>
      </c>
      <c r="P1382" s="505" t="s">
        <v>28263</v>
      </c>
      <c r="Q1382" s="438">
        <v>89097148330</v>
      </c>
      <c r="R1382" s="427"/>
      <c r="S1382" s="427" t="s">
        <v>7099</v>
      </c>
      <c r="T1382" s="431" t="s">
        <v>7100</v>
      </c>
      <c r="U1382" s="427" t="s">
        <v>7101</v>
      </c>
      <c r="V1382" s="427">
        <v>10000</v>
      </c>
      <c r="W1382" s="427" t="s">
        <v>7102</v>
      </c>
      <c r="X1382" s="427"/>
      <c r="Y1382" s="428" t="s">
        <v>7103</v>
      </c>
      <c r="Z1382" s="427"/>
      <c r="AA1382" s="427"/>
      <c r="AB1382" s="427"/>
      <c r="AC1382" s="427"/>
      <c r="AD1382" s="429">
        <v>41781</v>
      </c>
      <c r="AE1382" s="428" t="s">
        <v>7104</v>
      </c>
      <c r="AF1382" s="427" t="s">
        <v>5969</v>
      </c>
      <c r="AG1382" s="428" t="s">
        <v>7105</v>
      </c>
      <c r="AH1382" s="427" t="s">
        <v>7106</v>
      </c>
      <c r="AI1382" s="427"/>
      <c r="AJ1382" s="427"/>
      <c r="AK1382" s="427"/>
      <c r="AL1382" s="427"/>
      <c r="AM1382" s="427"/>
      <c r="AN1382" s="428" t="s">
        <v>7107</v>
      </c>
      <c r="AO1382" s="429">
        <v>41848</v>
      </c>
      <c r="AP1382" s="427" t="s">
        <v>27502</v>
      </c>
      <c r="AQ1382" s="436" t="s">
        <v>27502</v>
      </c>
      <c r="AR1382" s="436" t="s">
        <v>3195</v>
      </c>
      <c r="AS1382" s="434" t="s">
        <v>27472</v>
      </c>
      <c r="AT1382" s="501" t="s">
        <v>28707</v>
      </c>
      <c r="AU1382" s="436" t="s">
        <v>3468</v>
      </c>
      <c r="AV1382" s="436" t="s">
        <v>29515</v>
      </c>
      <c r="AW1382" s="436" t="s">
        <v>3469</v>
      </c>
      <c r="AX1382" s="100" t="s">
        <v>9450</v>
      </c>
      <c r="AY1382" s="102">
        <v>45323</v>
      </c>
    </row>
    <row r="1383" spans="1:51" ht="81.75" customHeight="1" x14ac:dyDescent="0.2">
      <c r="A1383" s="100">
        <v>1380</v>
      </c>
      <c r="B1383" s="131" t="s">
        <v>25266</v>
      </c>
      <c r="C1383" s="132" t="s">
        <v>9357</v>
      </c>
      <c r="D1383" s="132"/>
      <c r="E1383" s="132"/>
      <c r="F1383" s="132"/>
      <c r="G1383" s="132" t="s">
        <v>6919</v>
      </c>
      <c r="H1383" s="134">
        <v>44543</v>
      </c>
      <c r="I1383" s="132">
        <v>12</v>
      </c>
      <c r="J1383" s="132">
        <v>21</v>
      </c>
      <c r="K1383" s="131" t="s">
        <v>79</v>
      </c>
      <c r="L1383" s="131" t="s">
        <v>300</v>
      </c>
      <c r="M1383" s="131" t="s">
        <v>25267</v>
      </c>
      <c r="N1383" s="134">
        <v>44543</v>
      </c>
      <c r="O1383" s="131" t="s">
        <v>25268</v>
      </c>
      <c r="P1383" s="131" t="s">
        <v>25268</v>
      </c>
      <c r="Q1383" s="131" t="s">
        <v>25269</v>
      </c>
      <c r="R1383" s="131" t="s">
        <v>3641</v>
      </c>
      <c r="S1383" s="135" t="s">
        <v>25270</v>
      </c>
      <c r="T1383" s="135" t="s">
        <v>25271</v>
      </c>
      <c r="U1383" s="131" t="s">
        <v>9361</v>
      </c>
      <c r="V1383" s="131" t="s">
        <v>1995</v>
      </c>
      <c r="W1383" s="131" t="s">
        <v>25272</v>
      </c>
      <c r="X1383" s="132"/>
      <c r="Y1383" s="131" t="s">
        <v>25273</v>
      </c>
      <c r="Z1383" s="132"/>
      <c r="AA1383" s="132"/>
      <c r="AB1383" s="132"/>
      <c r="AC1383" s="132"/>
      <c r="AD1383" s="134">
        <v>42699</v>
      </c>
      <c r="AE1383" s="131" t="s">
        <v>9364</v>
      </c>
      <c r="AF1383" s="131" t="s">
        <v>25274</v>
      </c>
      <c r="AG1383" s="131" t="s">
        <v>25275</v>
      </c>
      <c r="AH1383" s="131" t="s">
        <v>25276</v>
      </c>
      <c r="AI1383" s="132"/>
      <c r="AJ1383" s="132"/>
      <c r="AK1383" s="132"/>
      <c r="AL1383" s="132"/>
      <c r="AM1383" s="132"/>
      <c r="AN1383" s="131" t="s">
        <v>9366</v>
      </c>
      <c r="AO1383" s="134">
        <v>42870</v>
      </c>
      <c r="AP1383" s="134" t="s">
        <v>25277</v>
      </c>
      <c r="AQ1383" s="134" t="s">
        <v>25278</v>
      </c>
      <c r="AR1383" s="132" t="s">
        <v>27174</v>
      </c>
      <c r="AS1383" s="316" t="s">
        <v>76</v>
      </c>
      <c r="AT1383" s="647" t="s">
        <v>25279</v>
      </c>
      <c r="AU1383" s="132" t="s">
        <v>25280</v>
      </c>
      <c r="AV1383" s="132" t="s">
        <v>25281</v>
      </c>
      <c r="AW1383" s="190"/>
      <c r="AX1383" s="100" t="s">
        <v>25282</v>
      </c>
      <c r="AY1383" s="102">
        <v>44798</v>
      </c>
    </row>
    <row r="1384" spans="1:51" ht="81.75" customHeight="1" x14ac:dyDescent="0.2">
      <c r="A1384" s="100">
        <v>1381</v>
      </c>
      <c r="B1384" s="312" t="s">
        <v>25283</v>
      </c>
      <c r="C1384" s="132" t="s">
        <v>25284</v>
      </c>
      <c r="D1384" s="132"/>
      <c r="E1384" s="132"/>
      <c r="F1384" s="132"/>
      <c r="G1384" s="132" t="s">
        <v>6919</v>
      </c>
      <c r="H1384" s="134">
        <v>44543</v>
      </c>
      <c r="I1384" s="132">
        <v>12</v>
      </c>
      <c r="J1384" s="132">
        <v>21</v>
      </c>
      <c r="K1384" s="131" t="s">
        <v>63</v>
      </c>
      <c r="L1384" s="131" t="s">
        <v>333</v>
      </c>
      <c r="M1384" s="131" t="s">
        <v>25285</v>
      </c>
      <c r="N1384" s="134">
        <v>44543</v>
      </c>
      <c r="O1384" s="514" t="s">
        <v>25286</v>
      </c>
      <c r="P1384" s="514" t="s">
        <v>25286</v>
      </c>
      <c r="Q1384" s="131" t="s">
        <v>25287</v>
      </c>
      <c r="R1384" s="131" t="s">
        <v>3641</v>
      </c>
      <c r="S1384" s="295" t="s">
        <v>25288</v>
      </c>
      <c r="T1384" s="295" t="s">
        <v>25289</v>
      </c>
      <c r="U1384" s="131" t="s">
        <v>8015</v>
      </c>
      <c r="V1384" s="132">
        <v>2000000</v>
      </c>
      <c r="W1384" s="131" t="s">
        <v>25290</v>
      </c>
      <c r="X1384" s="132"/>
      <c r="Y1384" s="131"/>
      <c r="Z1384" s="132"/>
      <c r="AA1384" s="132"/>
      <c r="AB1384" s="132"/>
      <c r="AC1384" s="132"/>
      <c r="AD1384" s="134">
        <v>43035</v>
      </c>
      <c r="AE1384" s="131" t="s">
        <v>25291</v>
      </c>
      <c r="AF1384" s="132" t="s">
        <v>2803</v>
      </c>
      <c r="AG1384" s="131" t="s">
        <v>25292</v>
      </c>
      <c r="AH1384" s="304" t="s">
        <v>25293</v>
      </c>
      <c r="AI1384" s="132"/>
      <c r="AJ1384" s="132"/>
      <c r="AK1384" s="132"/>
      <c r="AL1384" s="132"/>
      <c r="AM1384" s="132"/>
      <c r="AN1384" s="131" t="s">
        <v>25294</v>
      </c>
      <c r="AO1384" s="263">
        <v>43166</v>
      </c>
      <c r="AP1384" s="100"/>
      <c r="AQ1384" s="100"/>
      <c r="AR1384" s="100"/>
      <c r="AS1384" s="100"/>
      <c r="AT1384" s="139"/>
      <c r="AU1384" s="190"/>
      <c r="AV1384" s="190"/>
      <c r="AW1384" s="190"/>
      <c r="AX1384" s="100" t="s">
        <v>9450</v>
      </c>
      <c r="AY1384" s="102">
        <v>44681</v>
      </c>
    </row>
    <row r="1385" spans="1:51" ht="81.75" customHeight="1" x14ac:dyDescent="0.2">
      <c r="A1385" s="100">
        <v>1382</v>
      </c>
      <c r="B1385" s="304" t="s">
        <v>25295</v>
      </c>
      <c r="C1385" s="132" t="s">
        <v>25296</v>
      </c>
      <c r="D1385" s="132"/>
      <c r="E1385" s="132"/>
      <c r="F1385" s="132"/>
      <c r="G1385" s="132" t="s">
        <v>6919</v>
      </c>
      <c r="H1385" s="134">
        <v>44543</v>
      </c>
      <c r="I1385" s="132">
        <v>12</v>
      </c>
      <c r="J1385" s="132">
        <v>21</v>
      </c>
      <c r="K1385" s="131" t="s">
        <v>4042</v>
      </c>
      <c r="L1385" s="131" t="s">
        <v>448</v>
      </c>
      <c r="M1385" s="131" t="s">
        <v>25297</v>
      </c>
      <c r="N1385" s="134">
        <v>44543</v>
      </c>
      <c r="O1385" s="304" t="s">
        <v>25298</v>
      </c>
      <c r="P1385" s="304" t="s">
        <v>25298</v>
      </c>
      <c r="Q1385" s="304" t="s">
        <v>25299</v>
      </c>
      <c r="R1385" s="304" t="s">
        <v>3641</v>
      </c>
      <c r="S1385" s="135" t="s">
        <v>25300</v>
      </c>
      <c r="T1385" s="304" t="s">
        <v>25301</v>
      </c>
      <c r="U1385" s="304" t="s">
        <v>25302</v>
      </c>
      <c r="V1385" s="132">
        <v>1000000</v>
      </c>
      <c r="W1385" s="304" t="s">
        <v>25303</v>
      </c>
      <c r="X1385" s="132"/>
      <c r="Y1385" s="131" t="s">
        <v>25304</v>
      </c>
      <c r="Z1385" s="132"/>
      <c r="AA1385" s="132"/>
      <c r="AB1385" s="132"/>
      <c r="AC1385" s="132"/>
      <c r="AD1385" s="305">
        <v>43269</v>
      </c>
      <c r="AE1385" s="306" t="s">
        <v>25305</v>
      </c>
      <c r="AF1385" s="304" t="s">
        <v>5435</v>
      </c>
      <c r="AG1385" s="306" t="s">
        <v>25306</v>
      </c>
      <c r="AH1385" s="304" t="s">
        <v>8462</v>
      </c>
      <c r="AI1385" s="132"/>
      <c r="AJ1385" s="132"/>
      <c r="AK1385" s="132"/>
      <c r="AL1385" s="132"/>
      <c r="AM1385" s="132"/>
      <c r="AN1385" s="306" t="s">
        <v>25307</v>
      </c>
      <c r="AO1385" s="304" t="s">
        <v>25308</v>
      </c>
      <c r="AP1385" s="102">
        <v>44805</v>
      </c>
      <c r="AQ1385" s="102">
        <v>44806</v>
      </c>
      <c r="AR1385" s="100" t="s">
        <v>27172</v>
      </c>
      <c r="AS1385" s="316" t="s">
        <v>76</v>
      </c>
      <c r="AT1385" s="139" t="s">
        <v>25309</v>
      </c>
      <c r="AU1385" s="190"/>
      <c r="AV1385" s="190"/>
      <c r="AW1385" s="190"/>
      <c r="AX1385" s="100" t="s">
        <v>25310</v>
      </c>
      <c r="AY1385" s="102">
        <v>44806</v>
      </c>
    </row>
    <row r="1386" spans="1:51" ht="81.75" customHeight="1" x14ac:dyDescent="0.2">
      <c r="A1386" s="100">
        <v>1383</v>
      </c>
      <c r="B1386" s="427" t="s">
        <v>29023</v>
      </c>
      <c r="C1386" s="427" t="s">
        <v>7177</v>
      </c>
      <c r="D1386" s="427"/>
      <c r="E1386" s="427"/>
      <c r="F1386" s="427"/>
      <c r="G1386" s="427" t="s">
        <v>6919</v>
      </c>
      <c r="H1386" s="429">
        <v>44543</v>
      </c>
      <c r="I1386" s="427">
        <v>12</v>
      </c>
      <c r="J1386" s="427">
        <v>21</v>
      </c>
      <c r="K1386" s="428" t="s">
        <v>1939</v>
      </c>
      <c r="L1386" s="428" t="s">
        <v>318</v>
      </c>
      <c r="M1386" s="428" t="s">
        <v>7178</v>
      </c>
      <c r="N1386" s="429">
        <v>44543</v>
      </c>
      <c r="O1386" s="430" t="s">
        <v>7179</v>
      </c>
      <c r="P1386" s="430" t="s">
        <v>7179</v>
      </c>
      <c r="Q1386" s="430">
        <v>89888755013</v>
      </c>
      <c r="R1386" s="430" t="s">
        <v>3641</v>
      </c>
      <c r="S1386" s="431" t="s">
        <v>7180</v>
      </c>
      <c r="T1386" s="430" t="s">
        <v>3641</v>
      </c>
      <c r="U1386" s="430" t="s">
        <v>7181</v>
      </c>
      <c r="V1386" s="427">
        <v>10000</v>
      </c>
      <c r="W1386" s="430" t="s">
        <v>7182</v>
      </c>
      <c r="X1386" s="427"/>
      <c r="Y1386" s="428" t="s">
        <v>7183</v>
      </c>
      <c r="Z1386" s="427"/>
      <c r="AA1386" s="427"/>
      <c r="AB1386" s="427"/>
      <c r="AC1386" s="427"/>
      <c r="AD1386" s="432">
        <v>43067</v>
      </c>
      <c r="AE1386" s="433" t="s">
        <v>7184</v>
      </c>
      <c r="AF1386" s="430" t="s">
        <v>328</v>
      </c>
      <c r="AG1386" s="433" t="s">
        <v>7185</v>
      </c>
      <c r="AH1386" s="430" t="s">
        <v>7186</v>
      </c>
      <c r="AI1386" s="427"/>
      <c r="AJ1386" s="427"/>
      <c r="AK1386" s="427"/>
      <c r="AL1386" s="427"/>
      <c r="AM1386" s="427"/>
      <c r="AN1386" s="433" t="s">
        <v>7187</v>
      </c>
      <c r="AO1386" s="432">
        <v>43451</v>
      </c>
      <c r="AP1386" s="427"/>
      <c r="AQ1386" s="427"/>
      <c r="AR1386" s="427" t="s">
        <v>2424</v>
      </c>
      <c r="AS1386" s="434" t="s">
        <v>27472</v>
      </c>
      <c r="AT1386" s="435" t="s">
        <v>27464</v>
      </c>
      <c r="AU1386" s="427" t="s">
        <v>298</v>
      </c>
      <c r="AV1386" s="427" t="s">
        <v>27874</v>
      </c>
      <c r="AW1386" s="427" t="s">
        <v>299</v>
      </c>
      <c r="AX1386" s="100" t="s">
        <v>9450</v>
      </c>
      <c r="AY1386" s="102">
        <v>45118</v>
      </c>
    </row>
    <row r="1387" spans="1:51" ht="81.75" customHeight="1" x14ac:dyDescent="0.2">
      <c r="A1387" s="100">
        <v>1384</v>
      </c>
      <c r="B1387" s="427" t="s">
        <v>7209</v>
      </c>
      <c r="C1387" s="427" t="s">
        <v>7210</v>
      </c>
      <c r="D1387" s="427"/>
      <c r="E1387" s="427"/>
      <c r="F1387" s="427"/>
      <c r="G1387" s="427" t="s">
        <v>6919</v>
      </c>
      <c r="H1387" s="429">
        <v>44543</v>
      </c>
      <c r="I1387" s="427">
        <v>12</v>
      </c>
      <c r="J1387" s="427">
        <v>21</v>
      </c>
      <c r="K1387" s="428" t="s">
        <v>171</v>
      </c>
      <c r="L1387" s="428" t="s">
        <v>750</v>
      </c>
      <c r="M1387" s="428" t="s">
        <v>7211</v>
      </c>
      <c r="N1387" s="429">
        <v>44543</v>
      </c>
      <c r="O1387" s="430" t="s">
        <v>7212</v>
      </c>
      <c r="P1387" s="430" t="s">
        <v>7212</v>
      </c>
      <c r="Q1387" s="430" t="s">
        <v>7213</v>
      </c>
      <c r="R1387" s="430" t="s">
        <v>3641</v>
      </c>
      <c r="S1387" s="431" t="s">
        <v>7214</v>
      </c>
      <c r="T1387" s="431" t="s">
        <v>7215</v>
      </c>
      <c r="U1387" s="430" t="s">
        <v>3901</v>
      </c>
      <c r="V1387" s="427">
        <v>5000000</v>
      </c>
      <c r="W1387" s="430" t="s">
        <v>7216</v>
      </c>
      <c r="X1387" s="427"/>
      <c r="Y1387" s="428" t="s">
        <v>7217</v>
      </c>
      <c r="Z1387" s="427"/>
      <c r="AA1387" s="427"/>
      <c r="AB1387" s="427"/>
      <c r="AC1387" s="427"/>
      <c r="AD1387" s="432">
        <v>43518</v>
      </c>
      <c r="AE1387" s="433" t="s">
        <v>7218</v>
      </c>
      <c r="AF1387" s="430" t="s">
        <v>2164</v>
      </c>
      <c r="AG1387" s="433" t="s">
        <v>7219</v>
      </c>
      <c r="AH1387" s="430" t="s">
        <v>5355</v>
      </c>
      <c r="AI1387" s="427"/>
      <c r="AJ1387" s="427"/>
      <c r="AK1387" s="427"/>
      <c r="AL1387" s="427"/>
      <c r="AM1387" s="427"/>
      <c r="AN1387" s="433" t="s">
        <v>7220</v>
      </c>
      <c r="AO1387" s="430" t="s">
        <v>7221</v>
      </c>
      <c r="AP1387" s="427" t="s">
        <v>27502</v>
      </c>
      <c r="AQ1387" s="436" t="s">
        <v>27502</v>
      </c>
      <c r="AR1387" s="427" t="s">
        <v>3195</v>
      </c>
      <c r="AS1387" s="434" t="s">
        <v>27472</v>
      </c>
      <c r="AT1387" s="501" t="s">
        <v>5664</v>
      </c>
      <c r="AU1387" s="436" t="s">
        <v>1739</v>
      </c>
      <c r="AV1387" s="436" t="s">
        <v>27908</v>
      </c>
      <c r="AW1387" s="427" t="s">
        <v>6151</v>
      </c>
      <c r="AX1387" s="100" t="s">
        <v>9450</v>
      </c>
      <c r="AY1387" s="102">
        <v>45043</v>
      </c>
    </row>
    <row r="1388" spans="1:51" ht="81.75" customHeight="1" x14ac:dyDescent="0.2">
      <c r="A1388" s="100">
        <v>1385</v>
      </c>
      <c r="B1388" s="427" t="s">
        <v>29026</v>
      </c>
      <c r="C1388" s="427" t="s">
        <v>7222</v>
      </c>
      <c r="D1388" s="427"/>
      <c r="E1388" s="427"/>
      <c r="F1388" s="427"/>
      <c r="G1388" s="427" t="s">
        <v>6919</v>
      </c>
      <c r="H1388" s="429">
        <v>44543</v>
      </c>
      <c r="I1388" s="427">
        <v>12</v>
      </c>
      <c r="J1388" s="427">
        <v>21</v>
      </c>
      <c r="K1388" s="428" t="s">
        <v>171</v>
      </c>
      <c r="L1388" s="428" t="s">
        <v>750</v>
      </c>
      <c r="M1388" s="428" t="s">
        <v>7223</v>
      </c>
      <c r="N1388" s="429">
        <v>44543</v>
      </c>
      <c r="O1388" s="430" t="s">
        <v>7224</v>
      </c>
      <c r="P1388" s="430" t="s">
        <v>7224</v>
      </c>
      <c r="Q1388" s="430" t="s">
        <v>7225</v>
      </c>
      <c r="R1388" s="430" t="s">
        <v>3641</v>
      </c>
      <c r="S1388" s="431" t="s">
        <v>7226</v>
      </c>
      <c r="T1388" s="430" t="s">
        <v>7227</v>
      </c>
      <c r="U1388" s="430" t="s">
        <v>3901</v>
      </c>
      <c r="V1388" s="427">
        <v>200000</v>
      </c>
      <c r="W1388" s="430" t="s">
        <v>31132</v>
      </c>
      <c r="X1388" s="427"/>
      <c r="Y1388" s="428" t="s">
        <v>31133</v>
      </c>
      <c r="Z1388" s="427"/>
      <c r="AA1388" s="427"/>
      <c r="AB1388" s="427"/>
      <c r="AC1388" s="427"/>
      <c r="AD1388" s="432">
        <v>43503</v>
      </c>
      <c r="AE1388" s="433" t="s">
        <v>7228</v>
      </c>
      <c r="AF1388" s="430" t="s">
        <v>2164</v>
      </c>
      <c r="AG1388" s="433" t="s">
        <v>7229</v>
      </c>
      <c r="AH1388" s="430" t="s">
        <v>2183</v>
      </c>
      <c r="AI1388" s="427"/>
      <c r="AJ1388" s="427"/>
      <c r="AK1388" s="427"/>
      <c r="AL1388" s="427"/>
      <c r="AM1388" s="427"/>
      <c r="AN1388" s="433" t="s">
        <v>7230</v>
      </c>
      <c r="AO1388" s="430" t="s">
        <v>6624</v>
      </c>
      <c r="AP1388" s="427" t="s">
        <v>27503</v>
      </c>
      <c r="AQ1388" s="427" t="s">
        <v>27503</v>
      </c>
      <c r="AR1388" s="427" t="s">
        <v>5412</v>
      </c>
      <c r="AS1388" s="434" t="s">
        <v>27472</v>
      </c>
      <c r="AT1388" s="435" t="s">
        <v>28115</v>
      </c>
      <c r="AU1388" s="427" t="s">
        <v>28116</v>
      </c>
      <c r="AV1388" s="427" t="s">
        <v>28117</v>
      </c>
      <c r="AW1388" s="427" t="s">
        <v>11829</v>
      </c>
      <c r="AX1388" s="100" t="s">
        <v>9450</v>
      </c>
      <c r="AY1388" s="102">
        <v>45248</v>
      </c>
    </row>
    <row r="1389" spans="1:51" ht="81.75" customHeight="1" x14ac:dyDescent="0.2">
      <c r="A1389" s="100">
        <v>1386</v>
      </c>
      <c r="B1389" s="318" t="s">
        <v>25311</v>
      </c>
      <c r="C1389" s="116" t="s">
        <v>25312</v>
      </c>
      <c r="D1389" s="116"/>
      <c r="E1389" s="116"/>
      <c r="F1389" s="116"/>
      <c r="G1389" s="116" t="s">
        <v>6919</v>
      </c>
      <c r="H1389" s="119">
        <v>44543</v>
      </c>
      <c r="I1389" s="116">
        <v>12</v>
      </c>
      <c r="J1389" s="116">
        <v>21</v>
      </c>
      <c r="K1389" s="118" t="s">
        <v>63</v>
      </c>
      <c r="L1389" s="118" t="s">
        <v>804</v>
      </c>
      <c r="M1389" s="118" t="s">
        <v>25313</v>
      </c>
      <c r="N1389" s="119">
        <v>44543</v>
      </c>
      <c r="O1389" s="318" t="s">
        <v>25314</v>
      </c>
      <c r="P1389" s="318" t="s">
        <v>25314</v>
      </c>
      <c r="Q1389" s="318">
        <v>89053013030</v>
      </c>
      <c r="R1389" s="318">
        <v>8462417808</v>
      </c>
      <c r="S1389" s="148" t="s">
        <v>25315</v>
      </c>
      <c r="T1389" s="318" t="s">
        <v>3641</v>
      </c>
      <c r="U1389" s="318" t="s">
        <v>25316</v>
      </c>
      <c r="V1389" s="116">
        <v>15000</v>
      </c>
      <c r="W1389" s="318" t="s">
        <v>25317</v>
      </c>
      <c r="X1389" s="116"/>
      <c r="Y1389" s="118" t="s">
        <v>25318</v>
      </c>
      <c r="Z1389" s="116"/>
      <c r="AA1389" s="116"/>
      <c r="AB1389" s="116"/>
      <c r="AC1389" s="116"/>
      <c r="AD1389" s="319">
        <v>43252</v>
      </c>
      <c r="AE1389" s="320" t="s">
        <v>25319</v>
      </c>
      <c r="AF1389" s="318" t="s">
        <v>4681</v>
      </c>
      <c r="AG1389" s="320" t="s">
        <v>25320</v>
      </c>
      <c r="AH1389" s="318" t="s">
        <v>25321</v>
      </c>
      <c r="AI1389" s="116"/>
      <c r="AJ1389" s="116"/>
      <c r="AK1389" s="116"/>
      <c r="AL1389" s="116"/>
      <c r="AM1389" s="116"/>
      <c r="AN1389" s="320" t="s">
        <v>25322</v>
      </c>
      <c r="AO1389" s="318" t="s">
        <v>6709</v>
      </c>
      <c r="AP1389" s="116"/>
      <c r="AQ1389" s="116"/>
      <c r="AR1389" s="116" t="s">
        <v>25323</v>
      </c>
      <c r="AS1389" s="121" t="s">
        <v>76</v>
      </c>
      <c r="AT1389" s="332" t="s">
        <v>25324</v>
      </c>
      <c r="AU1389" s="116" t="s">
        <v>25325</v>
      </c>
      <c r="AV1389" s="116" t="s">
        <v>25326</v>
      </c>
      <c r="AW1389" s="116" t="s">
        <v>25327</v>
      </c>
      <c r="AX1389" s="122" t="s">
        <v>23452</v>
      </c>
      <c r="AY1389" s="119">
        <v>44876</v>
      </c>
    </row>
    <row r="1390" spans="1:51" ht="81.75" customHeight="1" x14ac:dyDescent="0.2">
      <c r="A1390" s="100">
        <v>1387</v>
      </c>
      <c r="B1390" s="304" t="s">
        <v>29586</v>
      </c>
      <c r="C1390" s="132" t="s">
        <v>25328</v>
      </c>
      <c r="D1390" s="132"/>
      <c r="E1390" s="132"/>
      <c r="F1390" s="132"/>
      <c r="G1390" s="132" t="s">
        <v>6919</v>
      </c>
      <c r="H1390" s="134">
        <v>44543</v>
      </c>
      <c r="I1390" s="132">
        <v>12</v>
      </c>
      <c r="J1390" s="132">
        <v>21</v>
      </c>
      <c r="K1390" s="131" t="s">
        <v>171</v>
      </c>
      <c r="L1390" s="131" t="s">
        <v>750</v>
      </c>
      <c r="M1390" s="131" t="s">
        <v>25329</v>
      </c>
      <c r="N1390" s="134">
        <v>44543</v>
      </c>
      <c r="O1390" s="304" t="s">
        <v>25330</v>
      </c>
      <c r="P1390" s="304" t="s">
        <v>25330</v>
      </c>
      <c r="Q1390" s="304">
        <v>89261234893</v>
      </c>
      <c r="R1390" s="304" t="s">
        <v>3641</v>
      </c>
      <c r="S1390" s="135" t="s">
        <v>25331</v>
      </c>
      <c r="T1390" s="304" t="s">
        <v>25332</v>
      </c>
      <c r="U1390" s="304" t="s">
        <v>9223</v>
      </c>
      <c r="V1390" s="132">
        <v>2000000</v>
      </c>
      <c r="W1390" s="304" t="s">
        <v>25333</v>
      </c>
      <c r="X1390" s="132"/>
      <c r="Y1390" s="131" t="s">
        <v>9225</v>
      </c>
      <c r="Z1390" s="132"/>
      <c r="AA1390" s="132"/>
      <c r="AB1390" s="132"/>
      <c r="AC1390" s="132"/>
      <c r="AD1390" s="305">
        <v>43726</v>
      </c>
      <c r="AE1390" s="306" t="s">
        <v>25334</v>
      </c>
      <c r="AF1390" s="304" t="s">
        <v>2164</v>
      </c>
      <c r="AG1390" s="306" t="s">
        <v>25335</v>
      </c>
      <c r="AH1390" s="304" t="s">
        <v>6331</v>
      </c>
      <c r="AI1390" s="132"/>
      <c r="AJ1390" s="132"/>
      <c r="AK1390" s="132"/>
      <c r="AL1390" s="132"/>
      <c r="AM1390" s="132"/>
      <c r="AN1390" s="306" t="s">
        <v>25336</v>
      </c>
      <c r="AO1390" s="305">
        <v>43931</v>
      </c>
      <c r="AP1390" s="324" t="s">
        <v>25337</v>
      </c>
      <c r="AQ1390" s="324" t="s">
        <v>25338</v>
      </c>
      <c r="AR1390" s="333" t="s">
        <v>25339</v>
      </c>
      <c r="AS1390" s="136" t="s">
        <v>76</v>
      </c>
      <c r="AT1390" s="132" t="s">
        <v>25340</v>
      </c>
      <c r="AU1390" s="132" t="s">
        <v>25341</v>
      </c>
      <c r="AV1390" s="132" t="s">
        <v>25342</v>
      </c>
      <c r="AW1390" s="132"/>
      <c r="AX1390" s="100" t="s">
        <v>9450</v>
      </c>
      <c r="AY1390" s="134">
        <v>44835</v>
      </c>
    </row>
    <row r="1391" spans="1:51" ht="81.75" customHeight="1" x14ac:dyDescent="0.2">
      <c r="A1391" s="100">
        <v>1388</v>
      </c>
      <c r="B1391" s="304" t="s">
        <v>25343</v>
      </c>
      <c r="C1391" s="132" t="s">
        <v>25344</v>
      </c>
      <c r="D1391" s="132"/>
      <c r="E1391" s="132"/>
      <c r="F1391" s="132"/>
      <c r="G1391" s="132" t="s">
        <v>6919</v>
      </c>
      <c r="H1391" s="134">
        <v>44543</v>
      </c>
      <c r="I1391" s="132">
        <v>12</v>
      </c>
      <c r="J1391" s="132">
        <v>21</v>
      </c>
      <c r="K1391" s="131" t="s">
        <v>3035</v>
      </c>
      <c r="L1391" s="131" t="s">
        <v>930</v>
      </c>
      <c r="M1391" s="131" t="s">
        <v>25345</v>
      </c>
      <c r="N1391" s="134">
        <v>44543</v>
      </c>
      <c r="O1391" s="304" t="s">
        <v>25346</v>
      </c>
      <c r="P1391" s="304" t="s">
        <v>25346</v>
      </c>
      <c r="Q1391" s="304">
        <v>89139722266</v>
      </c>
      <c r="R1391" s="304" t="s">
        <v>3641</v>
      </c>
      <c r="S1391" s="135" t="s">
        <v>25347</v>
      </c>
      <c r="T1391" s="304" t="s">
        <v>3641</v>
      </c>
      <c r="U1391" s="304" t="s">
        <v>3765</v>
      </c>
      <c r="V1391" s="304">
        <v>1000000</v>
      </c>
      <c r="W1391" s="304" t="s">
        <v>25348</v>
      </c>
      <c r="X1391" s="132"/>
      <c r="Y1391" s="131" t="s">
        <v>25349</v>
      </c>
      <c r="Z1391" s="132"/>
      <c r="AA1391" s="132"/>
      <c r="AB1391" s="132"/>
      <c r="AC1391" s="132"/>
      <c r="AD1391" s="305">
        <v>43976</v>
      </c>
      <c r="AE1391" s="306" t="s">
        <v>25350</v>
      </c>
      <c r="AF1391" s="304" t="s">
        <v>1549</v>
      </c>
      <c r="AG1391" s="306" t="s">
        <v>25351</v>
      </c>
      <c r="AH1391" s="304" t="s">
        <v>25352</v>
      </c>
      <c r="AI1391" s="132"/>
      <c r="AJ1391" s="132"/>
      <c r="AK1391" s="132"/>
      <c r="AL1391" s="132"/>
      <c r="AM1391" s="132"/>
      <c r="AN1391" s="306" t="s">
        <v>25353</v>
      </c>
      <c r="AO1391" s="305">
        <v>44012</v>
      </c>
      <c r="AP1391" s="132" t="s">
        <v>25354</v>
      </c>
      <c r="AQ1391" s="132" t="s">
        <v>25354</v>
      </c>
      <c r="AR1391" s="132" t="s">
        <v>25323</v>
      </c>
      <c r="AS1391" s="136" t="s">
        <v>76</v>
      </c>
      <c r="AT1391" s="146" t="s">
        <v>25355</v>
      </c>
      <c r="AU1391" s="132" t="s">
        <v>25356</v>
      </c>
      <c r="AV1391" s="132" t="s">
        <v>25357</v>
      </c>
      <c r="AW1391" s="132" t="s">
        <v>25358</v>
      </c>
      <c r="AX1391" s="100" t="s">
        <v>25359</v>
      </c>
      <c r="AY1391" s="134">
        <v>44820</v>
      </c>
    </row>
    <row r="1392" spans="1:51" ht="81.75" customHeight="1" x14ac:dyDescent="0.2">
      <c r="A1392" s="100">
        <v>1389</v>
      </c>
      <c r="B1392" s="304" t="s">
        <v>25360</v>
      </c>
      <c r="C1392" s="132" t="s">
        <v>25361</v>
      </c>
      <c r="D1392" s="132"/>
      <c r="E1392" s="132"/>
      <c r="F1392" s="132"/>
      <c r="G1392" s="132" t="s">
        <v>6919</v>
      </c>
      <c r="H1392" s="134">
        <v>44543</v>
      </c>
      <c r="I1392" s="132">
        <v>12</v>
      </c>
      <c r="J1392" s="132">
        <v>21</v>
      </c>
      <c r="K1392" s="131" t="s">
        <v>79</v>
      </c>
      <c r="L1392" s="131" t="s">
        <v>5749</v>
      </c>
      <c r="M1392" s="131" t="s">
        <v>25362</v>
      </c>
      <c r="N1392" s="134">
        <v>44543</v>
      </c>
      <c r="O1392" s="304" t="s">
        <v>25363</v>
      </c>
      <c r="P1392" s="304" t="s">
        <v>25363</v>
      </c>
      <c r="Q1392" s="304" t="s">
        <v>25364</v>
      </c>
      <c r="R1392" s="304" t="s">
        <v>3641</v>
      </c>
      <c r="S1392" s="135" t="s">
        <v>25365</v>
      </c>
      <c r="T1392" s="304" t="s">
        <v>25366</v>
      </c>
      <c r="U1392" s="304" t="s">
        <v>4831</v>
      </c>
      <c r="V1392" s="304">
        <v>100000</v>
      </c>
      <c r="W1392" s="304" t="s">
        <v>25367</v>
      </c>
      <c r="X1392" s="132"/>
      <c r="Y1392" s="131" t="s">
        <v>25368</v>
      </c>
      <c r="Z1392" s="132"/>
      <c r="AA1392" s="132"/>
      <c r="AB1392" s="132"/>
      <c r="AC1392" s="132"/>
      <c r="AD1392" s="305">
        <v>42655</v>
      </c>
      <c r="AE1392" s="306" t="s">
        <v>25369</v>
      </c>
      <c r="AF1392" s="304" t="s">
        <v>2883</v>
      </c>
      <c r="AG1392" s="306" t="s">
        <v>25370</v>
      </c>
      <c r="AH1392" s="304" t="s">
        <v>25371</v>
      </c>
      <c r="AI1392" s="132"/>
      <c r="AJ1392" s="132"/>
      <c r="AK1392" s="132"/>
      <c r="AL1392" s="132"/>
      <c r="AM1392" s="132"/>
      <c r="AN1392" s="306" t="s">
        <v>25372</v>
      </c>
      <c r="AO1392" s="305">
        <v>42745</v>
      </c>
      <c r="AP1392" s="132" t="s">
        <v>3760</v>
      </c>
      <c r="AQ1392" s="132" t="s">
        <v>3760</v>
      </c>
      <c r="AR1392" s="132" t="s">
        <v>3761</v>
      </c>
      <c r="AS1392" s="136" t="s">
        <v>76</v>
      </c>
      <c r="AT1392" s="146" t="s">
        <v>25373</v>
      </c>
      <c r="AU1392" s="132" t="s">
        <v>25374</v>
      </c>
      <c r="AV1392" s="132" t="s">
        <v>25375</v>
      </c>
      <c r="AW1392" s="132" t="s">
        <v>24421</v>
      </c>
      <c r="AX1392" s="100" t="s">
        <v>25376</v>
      </c>
      <c r="AY1392" s="102">
        <v>44637</v>
      </c>
    </row>
    <row r="1393" spans="1:459" ht="81.75" customHeight="1" x14ac:dyDescent="0.2">
      <c r="A1393" s="100">
        <v>1390</v>
      </c>
      <c r="B1393" s="304" t="s">
        <v>25377</v>
      </c>
      <c r="C1393" s="132" t="s">
        <v>25378</v>
      </c>
      <c r="D1393" s="132"/>
      <c r="E1393" s="132"/>
      <c r="F1393" s="132"/>
      <c r="G1393" s="132" t="s">
        <v>6919</v>
      </c>
      <c r="H1393" s="134">
        <v>44543</v>
      </c>
      <c r="I1393" s="132">
        <v>12</v>
      </c>
      <c r="J1393" s="132">
        <v>21</v>
      </c>
      <c r="K1393" s="131" t="s">
        <v>171</v>
      </c>
      <c r="L1393" s="131" t="s">
        <v>750</v>
      </c>
      <c r="M1393" s="131" t="s">
        <v>25379</v>
      </c>
      <c r="N1393" s="134">
        <v>44543</v>
      </c>
      <c r="O1393" s="304" t="s">
        <v>25380</v>
      </c>
      <c r="P1393" s="304" t="s">
        <v>25380</v>
      </c>
      <c r="Q1393" s="304">
        <v>89178992222</v>
      </c>
      <c r="R1393" s="304" t="s">
        <v>3641</v>
      </c>
      <c r="S1393" s="135" t="s">
        <v>25381</v>
      </c>
      <c r="T1393" s="304" t="s">
        <v>3641</v>
      </c>
      <c r="U1393" s="304" t="s">
        <v>3901</v>
      </c>
      <c r="V1393" s="304">
        <v>1000000</v>
      </c>
      <c r="W1393" s="304" t="s">
        <v>25382</v>
      </c>
      <c r="X1393" s="132"/>
      <c r="Y1393" s="131"/>
      <c r="Z1393" s="132"/>
      <c r="AA1393" s="132"/>
      <c r="AB1393" s="132"/>
      <c r="AC1393" s="132"/>
      <c r="AD1393" s="304" t="s">
        <v>25383</v>
      </c>
      <c r="AE1393" s="306" t="s">
        <v>25384</v>
      </c>
      <c r="AF1393" s="304" t="s">
        <v>2036</v>
      </c>
      <c r="AG1393" s="306" t="s">
        <v>25385</v>
      </c>
      <c r="AH1393" s="304" t="s">
        <v>20652</v>
      </c>
      <c r="AI1393" s="132"/>
      <c r="AJ1393" s="132"/>
      <c r="AK1393" s="132"/>
      <c r="AL1393" s="132"/>
      <c r="AM1393" s="132"/>
      <c r="AN1393" s="306" t="s">
        <v>25386</v>
      </c>
      <c r="AO1393" s="305">
        <v>44371</v>
      </c>
      <c r="AP1393" s="132"/>
      <c r="AQ1393" s="132"/>
      <c r="AR1393" s="132" t="s">
        <v>2424</v>
      </c>
      <c r="AS1393" s="136" t="s">
        <v>76</v>
      </c>
      <c r="AT1393" s="146" t="s">
        <v>5547</v>
      </c>
      <c r="AU1393" s="132" t="s">
        <v>644</v>
      </c>
      <c r="AV1393" s="132" t="s">
        <v>7673</v>
      </c>
      <c r="AW1393" s="132" t="s">
        <v>645</v>
      </c>
      <c r="AX1393" s="100" t="s">
        <v>9450</v>
      </c>
      <c r="AY1393" s="102">
        <v>44705</v>
      </c>
    </row>
    <row r="1394" spans="1:459" ht="81.75" customHeight="1" x14ac:dyDescent="0.2">
      <c r="A1394" s="100">
        <v>1391</v>
      </c>
      <c r="B1394" s="505" t="s">
        <v>29042</v>
      </c>
      <c r="C1394" s="427" t="s">
        <v>7387</v>
      </c>
      <c r="D1394" s="427"/>
      <c r="E1394" s="427"/>
      <c r="F1394" s="427"/>
      <c r="G1394" s="427" t="s">
        <v>7307</v>
      </c>
      <c r="H1394" s="429">
        <v>44544</v>
      </c>
      <c r="I1394" s="427">
        <v>12</v>
      </c>
      <c r="J1394" s="427">
        <v>21</v>
      </c>
      <c r="K1394" s="428" t="s">
        <v>104</v>
      </c>
      <c r="L1394" s="428" t="s">
        <v>5842</v>
      </c>
      <c r="M1394" s="428" t="s">
        <v>7388</v>
      </c>
      <c r="N1394" s="429">
        <v>44544</v>
      </c>
      <c r="O1394" s="505" t="s">
        <v>7389</v>
      </c>
      <c r="P1394" s="505" t="s">
        <v>7389</v>
      </c>
      <c r="Q1394" s="438" t="s">
        <v>7390</v>
      </c>
      <c r="R1394" s="427" t="s">
        <v>7391</v>
      </c>
      <c r="S1394" s="643" t="s">
        <v>7392</v>
      </c>
      <c r="T1394" s="643" t="s">
        <v>7393</v>
      </c>
      <c r="U1394" s="427" t="s">
        <v>7394</v>
      </c>
      <c r="V1394" s="531">
        <v>1250000</v>
      </c>
      <c r="W1394" s="427" t="s">
        <v>7395</v>
      </c>
      <c r="X1394" s="427"/>
      <c r="Y1394" s="428" t="s">
        <v>7396</v>
      </c>
      <c r="Z1394" s="427"/>
      <c r="AA1394" s="427"/>
      <c r="AB1394" s="427"/>
      <c r="AC1394" s="427"/>
      <c r="AD1394" s="429">
        <v>38805</v>
      </c>
      <c r="AE1394" s="428" t="s">
        <v>7397</v>
      </c>
      <c r="AF1394" s="427" t="s">
        <v>4622</v>
      </c>
      <c r="AG1394" s="428" t="s">
        <v>7398</v>
      </c>
      <c r="AH1394" s="427" t="s">
        <v>7399</v>
      </c>
      <c r="AI1394" s="427"/>
      <c r="AJ1394" s="427"/>
      <c r="AK1394" s="427"/>
      <c r="AL1394" s="427"/>
      <c r="AM1394" s="427"/>
      <c r="AN1394" s="428" t="s">
        <v>7400</v>
      </c>
      <c r="AO1394" s="429">
        <v>42026</v>
      </c>
      <c r="AP1394" s="132"/>
      <c r="AQ1394" s="300"/>
      <c r="AR1394" s="132"/>
      <c r="AS1394" s="136"/>
      <c r="AT1394" s="489"/>
      <c r="AU1394" s="300"/>
      <c r="AV1394" s="300"/>
      <c r="AW1394" s="300"/>
      <c r="AX1394" s="100" t="s">
        <v>9450</v>
      </c>
      <c r="AY1394" s="102">
        <v>45120</v>
      </c>
    </row>
    <row r="1395" spans="1:459" ht="81.75" customHeight="1" x14ac:dyDescent="0.2">
      <c r="A1395" s="100">
        <v>1392</v>
      </c>
      <c r="B1395" s="318" t="s">
        <v>25387</v>
      </c>
      <c r="C1395" s="116" t="s">
        <v>25388</v>
      </c>
      <c r="D1395" s="116"/>
      <c r="E1395" s="116"/>
      <c r="F1395" s="116"/>
      <c r="G1395" s="116" t="s">
        <v>7307</v>
      </c>
      <c r="H1395" s="119">
        <v>44544</v>
      </c>
      <c r="I1395" s="116">
        <v>12</v>
      </c>
      <c r="J1395" s="116">
        <v>21</v>
      </c>
      <c r="K1395" s="118" t="s">
        <v>3035</v>
      </c>
      <c r="L1395" s="118" t="s">
        <v>334</v>
      </c>
      <c r="M1395" s="118" t="s">
        <v>25389</v>
      </c>
      <c r="N1395" s="119">
        <v>44544</v>
      </c>
      <c r="O1395" s="318" t="s">
        <v>25390</v>
      </c>
      <c r="P1395" s="318" t="s">
        <v>25390</v>
      </c>
      <c r="Q1395" s="318">
        <v>89500598208</v>
      </c>
      <c r="R1395" s="318" t="s">
        <v>3641</v>
      </c>
      <c r="S1395" s="148" t="s">
        <v>25391</v>
      </c>
      <c r="T1395" s="148" t="s">
        <v>25392</v>
      </c>
      <c r="U1395" s="318" t="s">
        <v>935</v>
      </c>
      <c r="V1395" s="116">
        <v>2000000</v>
      </c>
      <c r="W1395" s="318" t="s">
        <v>7426</v>
      </c>
      <c r="X1395" s="116"/>
      <c r="Y1395" s="118" t="s">
        <v>7427</v>
      </c>
      <c r="Z1395" s="116"/>
      <c r="AA1395" s="116"/>
      <c r="AB1395" s="116"/>
      <c r="AC1395" s="116"/>
      <c r="AD1395" s="319">
        <v>43252</v>
      </c>
      <c r="AE1395" s="320" t="s">
        <v>25393</v>
      </c>
      <c r="AF1395" s="318" t="s">
        <v>7429</v>
      </c>
      <c r="AG1395" s="320" t="s">
        <v>25394</v>
      </c>
      <c r="AH1395" s="318" t="s">
        <v>12814</v>
      </c>
      <c r="AI1395" s="116"/>
      <c r="AJ1395" s="116"/>
      <c r="AK1395" s="116"/>
      <c r="AL1395" s="116"/>
      <c r="AM1395" s="116"/>
      <c r="AN1395" s="320" t="s">
        <v>25395</v>
      </c>
      <c r="AO1395" s="318" t="s">
        <v>25396</v>
      </c>
      <c r="AP1395" s="116" t="s">
        <v>25397</v>
      </c>
      <c r="AQ1395" s="321" t="s">
        <v>25398</v>
      </c>
      <c r="AR1395" s="116" t="s">
        <v>27224</v>
      </c>
      <c r="AS1395" s="121" t="s">
        <v>76</v>
      </c>
      <c r="AT1395" s="511" t="s">
        <v>25399</v>
      </c>
      <c r="AU1395" s="512" t="s">
        <v>1443</v>
      </c>
      <c r="AV1395" s="512" t="s">
        <v>25400</v>
      </c>
      <c r="AW1395" s="321" t="s">
        <v>3123</v>
      </c>
      <c r="AX1395" s="100" t="s">
        <v>25401</v>
      </c>
      <c r="AY1395" s="102">
        <v>44861</v>
      </c>
    </row>
    <row r="1396" spans="1:459" ht="81.75" customHeight="1" x14ac:dyDescent="0.2">
      <c r="A1396" s="100">
        <v>1393</v>
      </c>
      <c r="B1396" s="312" t="s">
        <v>25402</v>
      </c>
      <c r="C1396" s="132" t="s">
        <v>25403</v>
      </c>
      <c r="D1396" s="132"/>
      <c r="E1396" s="132"/>
      <c r="F1396" s="132"/>
      <c r="G1396" s="132" t="s">
        <v>7307</v>
      </c>
      <c r="H1396" s="134">
        <v>44544</v>
      </c>
      <c r="I1396" s="132">
        <v>12</v>
      </c>
      <c r="J1396" s="132">
        <v>21</v>
      </c>
      <c r="K1396" s="131" t="s">
        <v>104</v>
      </c>
      <c r="L1396" s="131" t="s">
        <v>5842</v>
      </c>
      <c r="M1396" s="131" t="s">
        <v>25404</v>
      </c>
      <c r="N1396" s="134">
        <v>44544</v>
      </c>
      <c r="O1396" s="514" t="s">
        <v>25405</v>
      </c>
      <c r="P1396" s="514" t="s">
        <v>25405</v>
      </c>
      <c r="Q1396" s="131" t="s">
        <v>25406</v>
      </c>
      <c r="R1396" s="131" t="s">
        <v>3641</v>
      </c>
      <c r="S1396" s="295" t="s">
        <v>25407</v>
      </c>
      <c r="T1396" s="295" t="s">
        <v>25408</v>
      </c>
      <c r="U1396" s="131" t="s">
        <v>6763</v>
      </c>
      <c r="V1396" s="132">
        <v>10000</v>
      </c>
      <c r="W1396" s="131" t="s">
        <v>25409</v>
      </c>
      <c r="X1396" s="132"/>
      <c r="Y1396" s="131"/>
      <c r="Z1396" s="132"/>
      <c r="AA1396" s="132"/>
      <c r="AB1396" s="132"/>
      <c r="AC1396" s="132"/>
      <c r="AD1396" s="134">
        <v>43069</v>
      </c>
      <c r="AE1396" s="131" t="s">
        <v>25410</v>
      </c>
      <c r="AF1396" s="132" t="s">
        <v>3866</v>
      </c>
      <c r="AG1396" s="131" t="s">
        <v>25411</v>
      </c>
      <c r="AH1396" s="304" t="s">
        <v>3866</v>
      </c>
      <c r="AI1396" s="132"/>
      <c r="AJ1396" s="132"/>
      <c r="AK1396" s="132"/>
      <c r="AL1396" s="132"/>
      <c r="AM1396" s="132"/>
      <c r="AN1396" s="131" t="s">
        <v>25412</v>
      </c>
      <c r="AO1396" s="263">
        <v>43143</v>
      </c>
      <c r="AP1396" s="132"/>
      <c r="AQ1396" s="132"/>
      <c r="AR1396" s="132"/>
      <c r="AS1396" s="136"/>
      <c r="AT1396" s="146"/>
      <c r="AU1396" s="132"/>
      <c r="AV1396" s="132"/>
      <c r="AW1396" s="132"/>
      <c r="AX1396" s="100" t="s">
        <v>9450</v>
      </c>
      <c r="AY1396" s="102">
        <v>44705</v>
      </c>
    </row>
    <row r="1397" spans="1:459" ht="81.75" customHeight="1" x14ac:dyDescent="0.2">
      <c r="A1397" s="100">
        <v>1394</v>
      </c>
      <c r="B1397" s="430" t="s">
        <v>7420</v>
      </c>
      <c r="C1397" s="427" t="s">
        <v>7421</v>
      </c>
      <c r="D1397" s="427"/>
      <c r="E1397" s="427"/>
      <c r="F1397" s="427"/>
      <c r="G1397" s="427" t="s">
        <v>7307</v>
      </c>
      <c r="H1397" s="429">
        <v>44544</v>
      </c>
      <c r="I1397" s="427">
        <v>12</v>
      </c>
      <c r="J1397" s="427">
        <v>21</v>
      </c>
      <c r="K1397" s="428" t="s">
        <v>3035</v>
      </c>
      <c r="L1397" s="428" t="s">
        <v>334</v>
      </c>
      <c r="M1397" s="428" t="s">
        <v>7422</v>
      </c>
      <c r="N1397" s="429">
        <v>44544</v>
      </c>
      <c r="O1397" s="430" t="s">
        <v>7423</v>
      </c>
      <c r="P1397" s="430" t="s">
        <v>7423</v>
      </c>
      <c r="Q1397" s="430">
        <v>89500598208</v>
      </c>
      <c r="R1397" s="430" t="s">
        <v>3641</v>
      </c>
      <c r="S1397" s="431" t="s">
        <v>7424</v>
      </c>
      <c r="T1397" s="431" t="s">
        <v>7425</v>
      </c>
      <c r="U1397" s="430" t="s">
        <v>935</v>
      </c>
      <c r="V1397" s="427">
        <v>2000000</v>
      </c>
      <c r="W1397" s="430" t="s">
        <v>7426</v>
      </c>
      <c r="X1397" s="427"/>
      <c r="Y1397" s="428" t="s">
        <v>7427</v>
      </c>
      <c r="Z1397" s="427"/>
      <c r="AA1397" s="427"/>
      <c r="AB1397" s="427"/>
      <c r="AC1397" s="427"/>
      <c r="AD1397" s="432">
        <v>43259</v>
      </c>
      <c r="AE1397" s="433" t="s">
        <v>7428</v>
      </c>
      <c r="AF1397" s="430" t="s">
        <v>7429</v>
      </c>
      <c r="AG1397" s="433" t="s">
        <v>7430</v>
      </c>
      <c r="AH1397" s="430" t="s">
        <v>7431</v>
      </c>
      <c r="AI1397" s="427"/>
      <c r="AJ1397" s="427"/>
      <c r="AK1397" s="427"/>
      <c r="AL1397" s="427"/>
      <c r="AM1397" s="427"/>
      <c r="AN1397" s="433" t="s">
        <v>7432</v>
      </c>
      <c r="AO1397" s="432">
        <v>43340</v>
      </c>
      <c r="AP1397" s="427" t="s">
        <v>27117</v>
      </c>
      <c r="AQ1397" s="436" t="s">
        <v>27118</v>
      </c>
      <c r="AR1397" s="436" t="s">
        <v>27167</v>
      </c>
      <c r="AS1397" s="434" t="s">
        <v>76</v>
      </c>
      <c r="AT1397" s="501" t="s">
        <v>27119</v>
      </c>
      <c r="AU1397" s="502" t="s">
        <v>3121</v>
      </c>
      <c r="AV1397" s="502" t="s">
        <v>3122</v>
      </c>
      <c r="AW1397" s="436" t="s">
        <v>3123</v>
      </c>
      <c r="AX1397" s="100" t="s">
        <v>27105</v>
      </c>
      <c r="AY1397" s="102">
        <v>44901</v>
      </c>
    </row>
    <row r="1398" spans="1:459" ht="81.75" customHeight="1" x14ac:dyDescent="0.2">
      <c r="A1398" s="100">
        <v>1395</v>
      </c>
      <c r="B1398" s="505" t="s">
        <v>7433</v>
      </c>
      <c r="C1398" s="427" t="s">
        <v>7434</v>
      </c>
      <c r="D1398" s="427"/>
      <c r="E1398" s="427"/>
      <c r="F1398" s="427"/>
      <c r="G1398" s="427" t="s">
        <v>7307</v>
      </c>
      <c r="H1398" s="429">
        <v>44544</v>
      </c>
      <c r="I1398" s="427">
        <v>12</v>
      </c>
      <c r="J1398" s="427">
        <v>21</v>
      </c>
      <c r="K1398" s="428" t="s">
        <v>171</v>
      </c>
      <c r="L1398" s="428" t="s">
        <v>750</v>
      </c>
      <c r="M1398" s="428" t="s">
        <v>7435</v>
      </c>
      <c r="N1398" s="429">
        <v>44544</v>
      </c>
      <c r="O1398" s="505" t="s">
        <v>7436</v>
      </c>
      <c r="P1398" s="505" t="s">
        <v>7436</v>
      </c>
      <c r="Q1398" s="430" t="s">
        <v>7437</v>
      </c>
      <c r="R1398" s="427" t="s">
        <v>3641</v>
      </c>
      <c r="S1398" s="431" t="s">
        <v>7438</v>
      </c>
      <c r="T1398" s="431" t="s">
        <v>7439</v>
      </c>
      <c r="U1398" s="427" t="s">
        <v>7440</v>
      </c>
      <c r="V1398" s="427">
        <v>10000</v>
      </c>
      <c r="W1398" s="505" t="s">
        <v>7441</v>
      </c>
      <c r="X1398" s="427"/>
      <c r="Y1398" s="428" t="s">
        <v>7442</v>
      </c>
      <c r="Z1398" s="427"/>
      <c r="AA1398" s="427"/>
      <c r="AB1398" s="427"/>
      <c r="AC1398" s="427"/>
      <c r="AD1398" s="429">
        <v>42545</v>
      </c>
      <c r="AE1398" s="575" t="s">
        <v>7443</v>
      </c>
      <c r="AF1398" s="427" t="s">
        <v>5532</v>
      </c>
      <c r="AG1398" s="428" t="s">
        <v>7444</v>
      </c>
      <c r="AH1398" s="427" t="s">
        <v>7445</v>
      </c>
      <c r="AI1398" s="427"/>
      <c r="AJ1398" s="427"/>
      <c r="AK1398" s="427"/>
      <c r="AL1398" s="427"/>
      <c r="AM1398" s="427"/>
      <c r="AN1398" s="428" t="s">
        <v>7446</v>
      </c>
      <c r="AO1398" s="429">
        <v>42615</v>
      </c>
      <c r="AP1398" s="427" t="s">
        <v>27501</v>
      </c>
      <c r="AQ1398" s="427" t="s">
        <v>27501</v>
      </c>
      <c r="AR1398" s="427" t="s">
        <v>7250</v>
      </c>
      <c r="AS1398" s="434" t="s">
        <v>27472</v>
      </c>
      <c r="AT1398" s="435" t="s">
        <v>28127</v>
      </c>
      <c r="AU1398" s="427" t="s">
        <v>28128</v>
      </c>
      <c r="AV1398" s="427" t="s">
        <v>28129</v>
      </c>
      <c r="AW1398" s="427" t="s">
        <v>28275</v>
      </c>
      <c r="AX1398" s="122" t="s">
        <v>28058</v>
      </c>
      <c r="AY1398" s="119">
        <v>44968</v>
      </c>
    </row>
    <row r="1399" spans="1:459" ht="81.75" customHeight="1" x14ac:dyDescent="0.2">
      <c r="A1399" s="100">
        <v>1396</v>
      </c>
      <c r="B1399" s="504" t="s">
        <v>25413</v>
      </c>
      <c r="C1399" s="100" t="s">
        <v>25414</v>
      </c>
      <c r="D1399" s="100"/>
      <c r="E1399" s="100"/>
      <c r="F1399" s="100"/>
      <c r="G1399" s="100" t="s">
        <v>7307</v>
      </c>
      <c r="H1399" s="102">
        <v>44544</v>
      </c>
      <c r="I1399" s="100">
        <v>12</v>
      </c>
      <c r="J1399" s="100">
        <v>21</v>
      </c>
      <c r="K1399" s="101" t="s">
        <v>3035</v>
      </c>
      <c r="L1399" s="101" t="s">
        <v>1163</v>
      </c>
      <c r="M1399" s="101" t="s">
        <v>25415</v>
      </c>
      <c r="N1399" s="102">
        <v>44544</v>
      </c>
      <c r="O1399" s="504" t="s">
        <v>25416</v>
      </c>
      <c r="P1399" s="504" t="s">
        <v>25416</v>
      </c>
      <c r="Q1399" s="308">
        <v>89231230399</v>
      </c>
      <c r="R1399" s="100">
        <v>89231230399</v>
      </c>
      <c r="S1399" s="123" t="s">
        <v>25417</v>
      </c>
      <c r="T1399" s="123" t="s">
        <v>25418</v>
      </c>
      <c r="U1399" s="100" t="s">
        <v>25419</v>
      </c>
      <c r="V1399" s="100">
        <v>12500</v>
      </c>
      <c r="W1399" s="100" t="s">
        <v>25420</v>
      </c>
      <c r="X1399" s="100"/>
      <c r="Y1399" s="101"/>
      <c r="Z1399" s="100"/>
      <c r="AA1399" s="100"/>
      <c r="AB1399" s="100"/>
      <c r="AC1399" s="100"/>
      <c r="AD1399" s="102">
        <v>40780</v>
      </c>
      <c r="AE1399" s="105">
        <v>1115476098792</v>
      </c>
      <c r="AF1399" s="100" t="s">
        <v>4458</v>
      </c>
      <c r="AG1399" s="101" t="s">
        <v>25421</v>
      </c>
      <c r="AH1399" s="100" t="s">
        <v>6148</v>
      </c>
      <c r="AI1399" s="100"/>
      <c r="AJ1399" s="100"/>
      <c r="AK1399" s="100"/>
      <c r="AL1399" s="100"/>
      <c r="AM1399" s="100"/>
      <c r="AN1399" s="101" t="s">
        <v>32007</v>
      </c>
      <c r="AO1399" s="102">
        <v>41305</v>
      </c>
      <c r="AP1399" s="100"/>
      <c r="AQ1399" s="100"/>
      <c r="AR1399" s="100"/>
      <c r="AS1399" s="100"/>
      <c r="AT1399" s="139"/>
      <c r="AU1399" s="100"/>
      <c r="AV1399" s="100"/>
      <c r="AW1399" s="100"/>
      <c r="AX1399" s="100" t="s">
        <v>9450</v>
      </c>
      <c r="AY1399" s="102">
        <v>44602</v>
      </c>
      <c r="AZ1399" s="97"/>
      <c r="BA1399" s="97"/>
      <c r="BB1399" s="97"/>
      <c r="BC1399" s="97"/>
      <c r="BD1399" s="97"/>
      <c r="BE1399" s="97"/>
      <c r="BF1399" s="97"/>
      <c r="BG1399" s="97"/>
      <c r="BH1399" s="97"/>
      <c r="BI1399" s="97"/>
      <c r="BJ1399" s="97"/>
      <c r="BK1399" s="97"/>
      <c r="BL1399" s="97"/>
      <c r="BM1399" s="97"/>
      <c r="BN1399" s="97"/>
      <c r="BO1399" s="97"/>
      <c r="BP1399" s="97"/>
      <c r="BQ1399" s="97"/>
      <c r="BR1399" s="97"/>
      <c r="BS1399" s="97"/>
      <c r="BT1399" s="97"/>
      <c r="BU1399" s="97"/>
      <c r="BV1399" s="97"/>
      <c r="BW1399" s="97"/>
      <c r="BX1399" s="97"/>
      <c r="BY1399" s="97"/>
      <c r="BZ1399" s="97"/>
      <c r="CA1399" s="97"/>
      <c r="CB1399" s="97"/>
      <c r="CC1399" s="97"/>
      <c r="CD1399" s="97"/>
      <c r="CE1399" s="97"/>
      <c r="CF1399" s="97"/>
      <c r="CG1399" s="97"/>
      <c r="CH1399" s="97"/>
      <c r="CI1399" s="97"/>
      <c r="CJ1399" s="97"/>
      <c r="CK1399" s="97"/>
      <c r="CL1399" s="97"/>
      <c r="CM1399" s="97"/>
      <c r="CN1399" s="97"/>
      <c r="CO1399" s="97"/>
      <c r="CP1399" s="97"/>
      <c r="CQ1399" s="97"/>
      <c r="CR1399" s="97"/>
      <c r="CS1399" s="97"/>
      <c r="CT1399" s="97"/>
      <c r="CU1399" s="97"/>
      <c r="CV1399" s="97"/>
      <c r="CW1399" s="97"/>
      <c r="CX1399" s="97"/>
      <c r="CY1399" s="97"/>
      <c r="CZ1399" s="97"/>
      <c r="DA1399" s="97"/>
      <c r="DB1399" s="97"/>
      <c r="DC1399" s="97"/>
      <c r="DD1399" s="97"/>
      <c r="DE1399" s="97"/>
      <c r="DF1399" s="97"/>
      <c r="DG1399" s="97"/>
      <c r="DH1399" s="97"/>
      <c r="DI1399" s="97"/>
      <c r="DJ1399" s="97"/>
      <c r="DK1399" s="97"/>
      <c r="DL1399" s="97"/>
    </row>
    <row r="1400" spans="1:459" s="1" customFormat="1" ht="88.5" customHeight="1" x14ac:dyDescent="0.2">
      <c r="A1400" s="100">
        <v>1397</v>
      </c>
      <c r="B1400" s="427" t="s">
        <v>29045</v>
      </c>
      <c r="C1400" s="427" t="s">
        <v>7449</v>
      </c>
      <c r="D1400" s="427"/>
      <c r="E1400" s="427"/>
      <c r="F1400" s="427"/>
      <c r="G1400" s="427" t="s">
        <v>7307</v>
      </c>
      <c r="H1400" s="429">
        <v>44544</v>
      </c>
      <c r="I1400" s="427">
        <v>12</v>
      </c>
      <c r="J1400" s="427">
        <v>21</v>
      </c>
      <c r="K1400" s="428" t="s">
        <v>2866</v>
      </c>
      <c r="L1400" s="428" t="s">
        <v>1115</v>
      </c>
      <c r="M1400" s="428" t="s">
        <v>7450</v>
      </c>
      <c r="N1400" s="429">
        <v>44544</v>
      </c>
      <c r="O1400" s="430" t="s">
        <v>7451</v>
      </c>
      <c r="P1400" s="430" t="s">
        <v>7451</v>
      </c>
      <c r="Q1400" s="430" t="s">
        <v>7452</v>
      </c>
      <c r="R1400" s="430" t="s">
        <v>3641</v>
      </c>
      <c r="S1400" s="431" t="s">
        <v>7453</v>
      </c>
      <c r="T1400" s="431" t="s">
        <v>7454</v>
      </c>
      <c r="U1400" s="430" t="s">
        <v>7455</v>
      </c>
      <c r="V1400" s="427">
        <v>10000</v>
      </c>
      <c r="W1400" s="430" t="s">
        <v>7456</v>
      </c>
      <c r="X1400" s="427"/>
      <c r="Y1400" s="428" t="s">
        <v>7457</v>
      </c>
      <c r="Z1400" s="427"/>
      <c r="AA1400" s="427"/>
      <c r="AB1400" s="427"/>
      <c r="AC1400" s="427"/>
      <c r="AD1400" s="432">
        <v>41333</v>
      </c>
      <c r="AE1400" s="433" t="s">
        <v>7458</v>
      </c>
      <c r="AF1400" s="430" t="s">
        <v>7459</v>
      </c>
      <c r="AG1400" s="433" t="s">
        <v>7460</v>
      </c>
      <c r="AH1400" s="430" t="s">
        <v>5637</v>
      </c>
      <c r="AI1400" s="427"/>
      <c r="AJ1400" s="427"/>
      <c r="AK1400" s="427"/>
      <c r="AL1400" s="427"/>
      <c r="AM1400" s="427"/>
      <c r="AN1400" s="433" t="s">
        <v>7461</v>
      </c>
      <c r="AO1400" s="432">
        <v>41810</v>
      </c>
      <c r="AP1400" s="427"/>
      <c r="AQ1400" s="427"/>
      <c r="AR1400" s="427"/>
      <c r="AS1400" s="427"/>
      <c r="AT1400" s="435"/>
      <c r="AU1400" s="427"/>
      <c r="AV1400" s="427"/>
      <c r="AW1400" s="427"/>
      <c r="AX1400" s="100" t="s">
        <v>9450</v>
      </c>
      <c r="AY1400" s="429">
        <v>45405</v>
      </c>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c r="CG1400" s="8"/>
      <c r="CH1400" s="8"/>
      <c r="CI1400" s="8"/>
      <c r="CJ1400" s="8"/>
      <c r="CK1400" s="8"/>
      <c r="CL1400" s="8"/>
      <c r="CM1400" s="8"/>
      <c r="CN1400" s="8"/>
      <c r="CO1400" s="8"/>
      <c r="CP1400" s="8"/>
      <c r="CQ1400" s="8"/>
      <c r="CR1400" s="8"/>
      <c r="CS1400" s="8"/>
      <c r="CT1400" s="8"/>
      <c r="CU1400" s="8"/>
      <c r="CV1400" s="8"/>
      <c r="CW1400" s="8"/>
      <c r="CX1400" s="8"/>
      <c r="CY1400" s="8"/>
      <c r="CZ1400" s="8"/>
      <c r="DA1400" s="8"/>
      <c r="DB1400" s="8"/>
      <c r="DC1400" s="8"/>
      <c r="DD1400" s="8"/>
      <c r="DE1400" s="8"/>
      <c r="DF1400" s="8"/>
      <c r="DG1400" s="8"/>
      <c r="DH1400" s="8"/>
      <c r="DI1400" s="8"/>
      <c r="DJ1400" s="8"/>
      <c r="DK1400" s="8"/>
      <c r="DL1400" s="8"/>
      <c r="DM1400" s="8"/>
      <c r="DN1400" s="8"/>
      <c r="DO1400" s="8"/>
      <c r="DP1400" s="8"/>
      <c r="DQ1400" s="8"/>
      <c r="DR1400" s="8"/>
      <c r="DS1400" s="8"/>
      <c r="DT1400" s="8"/>
      <c r="DU1400" s="8"/>
      <c r="DV1400" s="8"/>
      <c r="DW1400" s="8"/>
      <c r="DX1400" s="8"/>
      <c r="DY1400" s="8"/>
      <c r="DZ1400" s="8"/>
      <c r="EA1400" s="8"/>
      <c r="EB1400" s="8"/>
      <c r="EC1400" s="8"/>
      <c r="ED1400" s="8"/>
      <c r="EE1400" s="8"/>
      <c r="EF1400" s="8"/>
      <c r="EG1400" s="8"/>
      <c r="EH1400" s="8"/>
      <c r="EI1400" s="8"/>
      <c r="EJ1400" s="8"/>
      <c r="EK1400" s="8"/>
      <c r="EL1400" s="8"/>
      <c r="EM1400" s="8"/>
      <c r="EN1400" s="8"/>
      <c r="EO1400" s="8"/>
      <c r="EP1400" s="8"/>
      <c r="EQ1400" s="8"/>
      <c r="ER1400" s="8"/>
      <c r="ES1400" s="8"/>
      <c r="ET1400" s="8"/>
      <c r="EU1400" s="8"/>
      <c r="EV1400" s="8"/>
      <c r="EW1400" s="8"/>
      <c r="EX1400" s="8"/>
      <c r="EY1400" s="8"/>
      <c r="EZ1400" s="8"/>
      <c r="FA1400" s="8"/>
      <c r="FB1400" s="8"/>
      <c r="FC1400" s="8"/>
      <c r="FD1400" s="8"/>
      <c r="FE1400" s="8"/>
      <c r="FF1400" s="8"/>
      <c r="FG1400" s="8"/>
      <c r="FH1400" s="8"/>
      <c r="FI1400" s="8"/>
      <c r="FJ1400" s="8"/>
      <c r="FK1400" s="8"/>
      <c r="FL1400" s="8"/>
      <c r="FM1400" s="8"/>
      <c r="FN1400" s="8"/>
      <c r="FO1400" s="8"/>
      <c r="FP1400" s="8"/>
      <c r="FQ1400" s="8"/>
      <c r="FR1400" s="8"/>
      <c r="FS1400" s="8"/>
      <c r="FT1400" s="8"/>
      <c r="FU1400" s="8"/>
      <c r="FV1400" s="8"/>
      <c r="FW1400" s="8"/>
      <c r="FX1400" s="8"/>
      <c r="FY1400" s="8"/>
      <c r="FZ1400" s="8"/>
      <c r="GA1400" s="8"/>
      <c r="GB1400" s="8"/>
      <c r="GC1400" s="8"/>
      <c r="GD1400" s="8"/>
      <c r="GE1400" s="8"/>
      <c r="GF1400" s="8"/>
      <c r="GG1400" s="8"/>
      <c r="GH1400" s="8"/>
      <c r="GI1400" s="8"/>
      <c r="GJ1400" s="8"/>
      <c r="GK1400" s="8"/>
      <c r="GL1400" s="8"/>
      <c r="GM1400" s="8"/>
      <c r="GN1400" s="8"/>
      <c r="GO1400" s="8"/>
      <c r="GP1400" s="8"/>
      <c r="GQ1400" s="8"/>
      <c r="GR1400" s="8"/>
      <c r="GS1400" s="8"/>
      <c r="GT1400" s="8"/>
      <c r="GU1400" s="8"/>
      <c r="GV1400" s="8"/>
      <c r="GW1400" s="8"/>
      <c r="GX1400" s="8"/>
      <c r="GY1400" s="8"/>
      <c r="GZ1400" s="8"/>
      <c r="HA1400" s="8"/>
      <c r="HB1400" s="8"/>
      <c r="HC1400" s="8"/>
      <c r="HD1400" s="8"/>
      <c r="HE1400" s="8"/>
      <c r="HF1400" s="8"/>
      <c r="HG1400" s="8"/>
      <c r="HH1400" s="8"/>
      <c r="HI1400" s="8"/>
      <c r="HJ1400" s="8"/>
      <c r="HK1400" s="8"/>
      <c r="HL1400" s="8"/>
      <c r="HM1400" s="8"/>
      <c r="HN1400" s="8"/>
      <c r="HO1400" s="8"/>
      <c r="HP1400" s="8"/>
      <c r="HQ1400" s="8"/>
      <c r="HR1400" s="8"/>
      <c r="HS1400" s="8"/>
      <c r="HT1400" s="8"/>
      <c r="HU1400" s="8"/>
      <c r="HV1400" s="8"/>
      <c r="HW1400" s="8"/>
      <c r="HX1400" s="8"/>
      <c r="HY1400" s="8"/>
      <c r="HZ1400" s="8"/>
      <c r="IA1400" s="8"/>
      <c r="IB1400" s="8"/>
      <c r="IC1400" s="8"/>
      <c r="ID1400" s="8"/>
      <c r="IE1400" s="8"/>
      <c r="IF1400" s="8"/>
      <c r="IG1400" s="8"/>
      <c r="IH1400" s="8"/>
      <c r="II1400" s="8"/>
      <c r="IJ1400" s="8"/>
      <c r="IK1400" s="8"/>
      <c r="IL1400" s="8"/>
      <c r="IM1400" s="8"/>
      <c r="IN1400" s="8"/>
      <c r="IO1400" s="8"/>
      <c r="IP1400" s="8"/>
      <c r="IQ1400" s="8"/>
      <c r="IR1400" s="8"/>
      <c r="IS1400" s="8"/>
      <c r="IT1400" s="8"/>
      <c r="IU1400" s="8"/>
      <c r="IV1400" s="8"/>
      <c r="IW1400" s="8"/>
      <c r="IX1400" s="8"/>
      <c r="IY1400" s="8"/>
      <c r="IZ1400" s="8"/>
      <c r="JA1400" s="8"/>
      <c r="JB1400" s="8"/>
      <c r="JC1400" s="8"/>
      <c r="JD1400" s="8"/>
      <c r="JE1400" s="8"/>
      <c r="JF1400" s="8"/>
      <c r="JG1400" s="8"/>
      <c r="JH1400" s="8"/>
      <c r="JI1400" s="8"/>
      <c r="JJ1400" s="8"/>
      <c r="JK1400" s="8"/>
      <c r="JL1400" s="8"/>
      <c r="JM1400" s="8"/>
      <c r="JN1400" s="8"/>
      <c r="JO1400" s="8"/>
      <c r="JP1400" s="8"/>
      <c r="JQ1400" s="8"/>
      <c r="JR1400" s="8"/>
      <c r="JS1400" s="8"/>
      <c r="JT1400" s="8"/>
      <c r="JU1400" s="8"/>
      <c r="JV1400" s="8"/>
      <c r="JW1400" s="8"/>
      <c r="JX1400" s="8"/>
      <c r="JY1400" s="8"/>
      <c r="JZ1400" s="8"/>
      <c r="KA1400" s="8"/>
      <c r="KB1400" s="8"/>
      <c r="KC1400" s="8"/>
      <c r="KD1400" s="8"/>
      <c r="KE1400" s="8"/>
      <c r="KF1400" s="8"/>
      <c r="KG1400" s="8"/>
      <c r="KH1400" s="8"/>
      <c r="KI1400" s="8"/>
      <c r="KJ1400" s="8"/>
      <c r="KK1400" s="8"/>
      <c r="KL1400" s="8"/>
      <c r="KM1400" s="8"/>
      <c r="KN1400" s="8"/>
      <c r="KO1400" s="8"/>
      <c r="KP1400" s="8"/>
      <c r="KQ1400" s="8"/>
      <c r="KR1400" s="8"/>
      <c r="KS1400" s="8"/>
      <c r="KT1400" s="8"/>
      <c r="KU1400" s="8"/>
      <c r="KV1400" s="8"/>
      <c r="KW1400" s="8"/>
      <c r="KX1400" s="8"/>
      <c r="KY1400" s="8"/>
      <c r="KZ1400" s="8"/>
      <c r="LA1400" s="8"/>
      <c r="LB1400" s="8"/>
      <c r="LC1400" s="8"/>
      <c r="LD1400" s="8"/>
      <c r="LE1400" s="8"/>
      <c r="LF1400" s="8"/>
      <c r="LG1400" s="8"/>
      <c r="LH1400" s="8"/>
      <c r="LI1400" s="8"/>
      <c r="LJ1400" s="8"/>
      <c r="LK1400" s="8"/>
      <c r="LL1400" s="8"/>
      <c r="LM1400" s="8"/>
      <c r="LN1400" s="8"/>
      <c r="LO1400" s="8"/>
      <c r="LP1400" s="8"/>
      <c r="LQ1400" s="8"/>
      <c r="LR1400" s="8"/>
      <c r="LS1400" s="8"/>
      <c r="LT1400" s="8"/>
      <c r="LU1400" s="8"/>
      <c r="LV1400" s="8"/>
      <c r="LW1400" s="8"/>
      <c r="LX1400" s="8"/>
      <c r="LY1400" s="8"/>
      <c r="LZ1400" s="8"/>
      <c r="MA1400" s="8"/>
      <c r="MB1400" s="8"/>
      <c r="MC1400" s="8"/>
      <c r="MD1400" s="8"/>
      <c r="ME1400" s="8"/>
      <c r="MF1400" s="8"/>
      <c r="MG1400" s="8"/>
      <c r="MH1400" s="8"/>
      <c r="MI1400" s="8"/>
      <c r="MJ1400" s="8"/>
      <c r="MK1400" s="8"/>
      <c r="ML1400" s="8"/>
      <c r="MM1400" s="8"/>
      <c r="MN1400" s="8"/>
      <c r="MO1400" s="8"/>
      <c r="MP1400" s="8"/>
      <c r="MQ1400" s="8"/>
      <c r="MR1400" s="8"/>
      <c r="MS1400" s="8"/>
      <c r="MT1400" s="8"/>
      <c r="MU1400" s="8"/>
      <c r="MV1400" s="8"/>
      <c r="MW1400" s="8"/>
      <c r="MX1400" s="8"/>
      <c r="MY1400" s="8"/>
      <c r="MZ1400" s="8"/>
      <c r="NA1400" s="8"/>
      <c r="NB1400" s="8"/>
      <c r="NC1400" s="8"/>
      <c r="ND1400" s="8"/>
      <c r="NE1400" s="8"/>
      <c r="NF1400" s="8"/>
      <c r="NG1400" s="8"/>
      <c r="NH1400" s="8"/>
      <c r="NI1400" s="8"/>
      <c r="NJ1400" s="8"/>
      <c r="NK1400" s="8"/>
      <c r="NL1400" s="8"/>
      <c r="NM1400" s="8"/>
      <c r="NN1400" s="8"/>
      <c r="NO1400" s="8"/>
      <c r="NP1400" s="8"/>
      <c r="NQ1400" s="8"/>
      <c r="NR1400" s="8"/>
      <c r="NS1400" s="8"/>
      <c r="NT1400" s="8"/>
      <c r="NU1400" s="8"/>
      <c r="NV1400" s="8"/>
      <c r="NW1400" s="8"/>
      <c r="NX1400" s="8"/>
      <c r="NY1400" s="8"/>
      <c r="NZ1400" s="8"/>
      <c r="OA1400" s="8"/>
      <c r="OB1400" s="8"/>
      <c r="OC1400" s="8"/>
      <c r="OD1400" s="8"/>
      <c r="OE1400" s="8"/>
      <c r="OF1400" s="8"/>
      <c r="OG1400" s="8"/>
      <c r="OH1400" s="8"/>
      <c r="OI1400" s="8"/>
      <c r="OJ1400" s="8"/>
      <c r="OK1400" s="8"/>
      <c r="OL1400" s="8"/>
      <c r="OM1400" s="8"/>
      <c r="ON1400" s="8"/>
      <c r="OO1400" s="8"/>
      <c r="OP1400" s="8"/>
      <c r="OQ1400" s="8"/>
      <c r="OR1400" s="8"/>
      <c r="OS1400" s="8"/>
      <c r="OT1400" s="8"/>
      <c r="OU1400" s="8"/>
      <c r="OV1400" s="8"/>
      <c r="OW1400" s="8"/>
      <c r="OX1400" s="8"/>
      <c r="OY1400" s="8"/>
      <c r="OZ1400" s="8"/>
      <c r="PA1400" s="8"/>
      <c r="PB1400" s="8"/>
      <c r="PC1400" s="8"/>
      <c r="PD1400" s="8"/>
      <c r="PE1400" s="8"/>
      <c r="PF1400" s="8"/>
      <c r="PG1400" s="8"/>
      <c r="PH1400" s="8"/>
      <c r="PI1400" s="8"/>
      <c r="PJ1400" s="8"/>
      <c r="PK1400" s="8"/>
      <c r="PL1400" s="8"/>
      <c r="PM1400" s="8"/>
      <c r="PN1400" s="8"/>
      <c r="PO1400" s="8"/>
      <c r="PP1400" s="8"/>
      <c r="PQ1400" s="8"/>
      <c r="PR1400" s="8"/>
      <c r="PS1400" s="8"/>
      <c r="PT1400" s="8"/>
      <c r="PU1400" s="8"/>
      <c r="PV1400" s="8"/>
      <c r="PW1400" s="8"/>
      <c r="PX1400" s="8"/>
      <c r="PY1400" s="8"/>
      <c r="PZ1400" s="8"/>
      <c r="QA1400" s="8"/>
      <c r="QB1400" s="8"/>
      <c r="QC1400" s="8"/>
      <c r="QD1400" s="8"/>
      <c r="QE1400" s="8"/>
      <c r="QF1400" s="8"/>
      <c r="QG1400" s="8"/>
      <c r="QH1400" s="8"/>
      <c r="QI1400" s="8"/>
      <c r="QJ1400" s="8"/>
      <c r="QK1400" s="8"/>
      <c r="QL1400" s="8"/>
      <c r="QM1400" s="8"/>
      <c r="QN1400" s="8"/>
      <c r="QO1400" s="8"/>
      <c r="QP1400" s="8"/>
      <c r="QQ1400" s="8"/>
    </row>
    <row r="1401" spans="1:459" ht="81.75" customHeight="1" x14ac:dyDescent="0.2">
      <c r="A1401" s="100">
        <v>1398</v>
      </c>
      <c r="B1401" s="428" t="s">
        <v>7549</v>
      </c>
      <c r="C1401" s="427" t="s">
        <v>7550</v>
      </c>
      <c r="D1401" s="774"/>
      <c r="E1401" s="427"/>
      <c r="F1401" s="427"/>
      <c r="G1401" s="427" t="s">
        <v>7307</v>
      </c>
      <c r="H1401" s="429">
        <v>44544</v>
      </c>
      <c r="I1401" s="427">
        <v>12</v>
      </c>
      <c r="J1401" s="427">
        <v>21</v>
      </c>
      <c r="K1401" s="428" t="s">
        <v>104</v>
      </c>
      <c r="L1401" s="428" t="s">
        <v>5842</v>
      </c>
      <c r="M1401" s="428" t="s">
        <v>7551</v>
      </c>
      <c r="N1401" s="429">
        <v>44544</v>
      </c>
      <c r="O1401" s="428" t="s">
        <v>7552</v>
      </c>
      <c r="P1401" s="428" t="s">
        <v>7552</v>
      </c>
      <c r="Q1401" s="428" t="s">
        <v>7553</v>
      </c>
      <c r="R1401" s="428" t="s">
        <v>3641</v>
      </c>
      <c r="S1401" s="427" t="s">
        <v>7554</v>
      </c>
      <c r="T1401" s="440" t="s">
        <v>7555</v>
      </c>
      <c r="U1401" s="427" t="s">
        <v>7556</v>
      </c>
      <c r="V1401" s="428" t="s">
        <v>1995</v>
      </c>
      <c r="W1401" s="428" t="s">
        <v>7557</v>
      </c>
      <c r="X1401" s="427"/>
      <c r="Y1401" s="428" t="s">
        <v>7558</v>
      </c>
      <c r="Z1401" s="427"/>
      <c r="AA1401" s="427"/>
      <c r="AB1401" s="427"/>
      <c r="AC1401" s="427"/>
      <c r="AD1401" s="428" t="s">
        <v>7559</v>
      </c>
      <c r="AE1401" s="428" t="s">
        <v>7560</v>
      </c>
      <c r="AF1401" s="428" t="s">
        <v>7561</v>
      </c>
      <c r="AG1401" s="428" t="s">
        <v>7562</v>
      </c>
      <c r="AH1401" s="428" t="s">
        <v>7563</v>
      </c>
      <c r="AI1401" s="427"/>
      <c r="AJ1401" s="427"/>
      <c r="AK1401" s="427"/>
      <c r="AL1401" s="427"/>
      <c r="AM1401" s="427"/>
      <c r="AN1401" s="428" t="s">
        <v>7564</v>
      </c>
      <c r="AO1401" s="428" t="s">
        <v>7565</v>
      </c>
      <c r="AP1401" s="100"/>
      <c r="AQ1401" s="100"/>
      <c r="AR1401" s="100"/>
      <c r="AS1401" s="100"/>
      <c r="AT1401" s="139"/>
      <c r="AU1401" s="100"/>
      <c r="AV1401" s="100"/>
      <c r="AW1401" s="100"/>
      <c r="AX1401" s="100" t="s">
        <v>9450</v>
      </c>
      <c r="AY1401" s="102">
        <v>45000</v>
      </c>
      <c r="AZ1401" s="97"/>
      <c r="BA1401" s="97"/>
      <c r="BB1401" s="97"/>
      <c r="BC1401" s="97"/>
      <c r="BD1401" s="97"/>
      <c r="BE1401" s="97"/>
      <c r="BF1401" s="97"/>
      <c r="BG1401" s="97"/>
      <c r="BH1401" s="97"/>
      <c r="BI1401" s="97"/>
      <c r="BJ1401" s="97"/>
      <c r="BK1401" s="97"/>
      <c r="BL1401" s="97"/>
      <c r="BM1401" s="97"/>
      <c r="BN1401" s="97"/>
      <c r="BO1401" s="97"/>
      <c r="BP1401" s="97"/>
      <c r="BQ1401" s="97"/>
      <c r="BR1401" s="97"/>
      <c r="BS1401" s="97"/>
      <c r="BT1401" s="97"/>
      <c r="BU1401" s="97"/>
      <c r="BV1401" s="97"/>
      <c r="BW1401" s="97"/>
      <c r="BX1401" s="97"/>
      <c r="BY1401" s="97"/>
      <c r="BZ1401" s="97"/>
      <c r="CA1401" s="97"/>
      <c r="CB1401" s="97"/>
      <c r="CC1401" s="97"/>
      <c r="CD1401" s="97"/>
      <c r="CE1401" s="97"/>
      <c r="CF1401" s="97"/>
      <c r="CG1401" s="97"/>
      <c r="CH1401" s="97"/>
      <c r="CI1401" s="97"/>
      <c r="CJ1401" s="97"/>
      <c r="CK1401" s="97"/>
      <c r="CL1401" s="97"/>
      <c r="CM1401" s="97"/>
      <c r="CN1401" s="97"/>
      <c r="CO1401" s="97"/>
      <c r="CP1401" s="97"/>
      <c r="CQ1401" s="97"/>
      <c r="CR1401" s="97"/>
      <c r="CS1401" s="97"/>
      <c r="CT1401" s="97"/>
      <c r="CU1401" s="97"/>
      <c r="CV1401" s="97"/>
      <c r="CW1401" s="97"/>
      <c r="CX1401" s="97"/>
      <c r="CY1401" s="97"/>
      <c r="CZ1401" s="97"/>
      <c r="DA1401" s="97"/>
      <c r="DB1401" s="97"/>
      <c r="DC1401" s="97"/>
      <c r="DD1401" s="97"/>
      <c r="DE1401" s="97"/>
      <c r="DF1401" s="97"/>
      <c r="DG1401" s="97"/>
      <c r="DH1401" s="97"/>
      <c r="DI1401" s="97"/>
      <c r="DJ1401" s="97"/>
      <c r="DK1401" s="97"/>
      <c r="DL1401" s="97"/>
    </row>
    <row r="1402" spans="1:459" ht="81.75" customHeight="1" x14ac:dyDescent="0.2">
      <c r="A1402" s="100">
        <v>1399</v>
      </c>
      <c r="B1402" s="427" t="s">
        <v>7578</v>
      </c>
      <c r="C1402" s="427" t="s">
        <v>7579</v>
      </c>
      <c r="D1402" s="427"/>
      <c r="E1402" s="427"/>
      <c r="F1402" s="427"/>
      <c r="G1402" s="427" t="s">
        <v>7307</v>
      </c>
      <c r="H1402" s="429">
        <v>44544</v>
      </c>
      <c r="I1402" s="427">
        <v>12</v>
      </c>
      <c r="J1402" s="427">
        <v>21</v>
      </c>
      <c r="K1402" s="428" t="s">
        <v>3035</v>
      </c>
      <c r="L1402" s="428" t="s">
        <v>334</v>
      </c>
      <c r="M1402" s="428" t="s">
        <v>7580</v>
      </c>
      <c r="N1402" s="429">
        <v>44544</v>
      </c>
      <c r="O1402" s="430" t="s">
        <v>7581</v>
      </c>
      <c r="P1402" s="430" t="s">
        <v>7581</v>
      </c>
      <c r="Q1402" s="430">
        <v>89625320705</v>
      </c>
      <c r="R1402" s="430" t="s">
        <v>3641</v>
      </c>
      <c r="S1402" s="674" t="s">
        <v>30557</v>
      </c>
      <c r="T1402" s="431" t="s">
        <v>7582</v>
      </c>
      <c r="U1402" s="430" t="s">
        <v>935</v>
      </c>
      <c r="V1402" s="430" t="s">
        <v>7583</v>
      </c>
      <c r="W1402" s="430" t="s">
        <v>30351</v>
      </c>
      <c r="X1402" s="427"/>
      <c r="Y1402" s="428" t="s">
        <v>30350</v>
      </c>
      <c r="Z1402" s="427"/>
      <c r="AA1402" s="427"/>
      <c r="AB1402" s="427"/>
      <c r="AC1402" s="427"/>
      <c r="AD1402" s="432">
        <v>44097</v>
      </c>
      <c r="AE1402" s="433" t="s">
        <v>7584</v>
      </c>
      <c r="AF1402" s="430" t="s">
        <v>342</v>
      </c>
      <c r="AG1402" s="433" t="s">
        <v>7585</v>
      </c>
      <c r="AH1402" s="430" t="s">
        <v>7586</v>
      </c>
      <c r="AI1402" s="427"/>
      <c r="AJ1402" s="427"/>
      <c r="AK1402" s="427"/>
      <c r="AL1402" s="427"/>
      <c r="AM1402" s="427"/>
      <c r="AN1402" s="433" t="s">
        <v>7587</v>
      </c>
      <c r="AO1402" s="432">
        <v>44264</v>
      </c>
      <c r="AP1402" s="427" t="s">
        <v>27502</v>
      </c>
      <c r="AQ1402" s="427" t="s">
        <v>27502</v>
      </c>
      <c r="AR1402" s="427" t="s">
        <v>3195</v>
      </c>
      <c r="AS1402" s="434" t="s">
        <v>27472</v>
      </c>
      <c r="AT1402" s="435" t="s">
        <v>29571</v>
      </c>
      <c r="AU1402" s="427" t="s">
        <v>1739</v>
      </c>
      <c r="AV1402" s="427" t="s">
        <v>29572</v>
      </c>
      <c r="AW1402" s="427" t="s">
        <v>29573</v>
      </c>
      <c r="AX1402" s="100" t="s">
        <v>9450</v>
      </c>
      <c r="AY1402" s="102">
        <v>45266</v>
      </c>
      <c r="AZ1402" s="97"/>
      <c r="BA1402" s="97"/>
      <c r="BB1402" s="97"/>
      <c r="BC1402" s="97"/>
      <c r="BD1402" s="97"/>
      <c r="BE1402" s="97"/>
      <c r="BF1402" s="97"/>
      <c r="BG1402" s="97"/>
      <c r="BH1402" s="97"/>
      <c r="BI1402" s="97"/>
      <c r="BJ1402" s="97"/>
      <c r="BK1402" s="97"/>
      <c r="BL1402" s="97"/>
      <c r="BM1402" s="97"/>
      <c r="BN1402" s="97"/>
      <c r="BO1402" s="97"/>
      <c r="BP1402" s="97"/>
      <c r="BQ1402" s="97"/>
      <c r="BR1402" s="97"/>
      <c r="BS1402" s="97"/>
      <c r="BT1402" s="97"/>
      <c r="BU1402" s="97"/>
      <c r="BV1402" s="97"/>
      <c r="BW1402" s="97"/>
      <c r="BX1402" s="97"/>
      <c r="BY1402" s="97"/>
      <c r="BZ1402" s="97"/>
      <c r="CA1402" s="97"/>
      <c r="CB1402" s="97"/>
      <c r="CC1402" s="97"/>
      <c r="CD1402" s="97"/>
      <c r="CE1402" s="97"/>
      <c r="CF1402" s="97"/>
      <c r="CG1402" s="97"/>
      <c r="CH1402" s="97"/>
      <c r="CI1402" s="97"/>
      <c r="CJ1402" s="97"/>
      <c r="CK1402" s="97"/>
      <c r="CL1402" s="97"/>
      <c r="CM1402" s="97"/>
      <c r="CN1402" s="97"/>
      <c r="CO1402" s="97"/>
      <c r="CP1402" s="97"/>
      <c r="CQ1402" s="97"/>
      <c r="CR1402" s="97"/>
      <c r="CS1402" s="97"/>
      <c r="CT1402" s="97"/>
      <c r="CU1402" s="97"/>
      <c r="CV1402" s="97"/>
      <c r="CW1402" s="97"/>
      <c r="CX1402" s="97"/>
      <c r="CY1402" s="97"/>
      <c r="CZ1402" s="97"/>
      <c r="DA1402" s="97"/>
      <c r="DB1402" s="97"/>
      <c r="DC1402" s="97"/>
      <c r="DD1402" s="97"/>
      <c r="DE1402" s="97"/>
      <c r="DF1402" s="97"/>
      <c r="DG1402" s="97"/>
      <c r="DH1402" s="97"/>
      <c r="DI1402" s="97"/>
      <c r="DJ1402" s="97"/>
      <c r="DK1402" s="97"/>
      <c r="DL1402" s="97"/>
    </row>
    <row r="1403" spans="1:459" ht="81.75" customHeight="1" x14ac:dyDescent="0.2">
      <c r="A1403" s="100">
        <v>1400</v>
      </c>
      <c r="B1403" s="505" t="s">
        <v>7588</v>
      </c>
      <c r="C1403" s="427" t="s">
        <v>7589</v>
      </c>
      <c r="D1403" s="427"/>
      <c r="E1403" s="427"/>
      <c r="F1403" s="427"/>
      <c r="G1403" s="427" t="s">
        <v>7307</v>
      </c>
      <c r="H1403" s="429">
        <v>44544</v>
      </c>
      <c r="I1403" s="427">
        <v>12</v>
      </c>
      <c r="J1403" s="427">
        <v>21</v>
      </c>
      <c r="K1403" s="428" t="s">
        <v>63</v>
      </c>
      <c r="L1403" s="428" t="s">
        <v>738</v>
      </c>
      <c r="M1403" s="428" t="s">
        <v>7590</v>
      </c>
      <c r="N1403" s="429">
        <v>44544</v>
      </c>
      <c r="O1403" s="505" t="s">
        <v>7591</v>
      </c>
      <c r="P1403" s="505" t="s">
        <v>7591</v>
      </c>
      <c r="Q1403" s="438" t="s">
        <v>7592</v>
      </c>
      <c r="R1403" s="427" t="s">
        <v>3641</v>
      </c>
      <c r="S1403" s="431" t="s">
        <v>7593</v>
      </c>
      <c r="T1403" s="431" t="s">
        <v>7594</v>
      </c>
      <c r="U1403" s="427" t="s">
        <v>7595</v>
      </c>
      <c r="V1403" s="531">
        <v>5000000</v>
      </c>
      <c r="W1403" s="427" t="s">
        <v>7596</v>
      </c>
      <c r="X1403" s="427"/>
      <c r="Y1403" s="428" t="s">
        <v>7597</v>
      </c>
      <c r="Z1403" s="427"/>
      <c r="AA1403" s="427"/>
      <c r="AB1403" s="427"/>
      <c r="AC1403" s="427"/>
      <c r="AD1403" s="429">
        <v>42138</v>
      </c>
      <c r="AE1403" s="428" t="s">
        <v>7598</v>
      </c>
      <c r="AF1403" s="427" t="s">
        <v>7043</v>
      </c>
      <c r="AG1403" s="428" t="s">
        <v>7599</v>
      </c>
      <c r="AH1403" s="427" t="s">
        <v>7600</v>
      </c>
      <c r="AI1403" s="427"/>
      <c r="AJ1403" s="427"/>
      <c r="AK1403" s="427"/>
      <c r="AL1403" s="427"/>
      <c r="AM1403" s="427"/>
      <c r="AN1403" s="428" t="s">
        <v>7601</v>
      </c>
      <c r="AO1403" s="429">
        <v>42289</v>
      </c>
      <c r="AP1403" s="427" t="s">
        <v>27161</v>
      </c>
      <c r="AQ1403" s="427" t="s">
        <v>27162</v>
      </c>
      <c r="AR1403" s="427" t="s">
        <v>27169</v>
      </c>
      <c r="AS1403" s="434" t="s">
        <v>76</v>
      </c>
      <c r="AT1403" s="435" t="s">
        <v>28270</v>
      </c>
      <c r="AU1403" s="427" t="s">
        <v>927</v>
      </c>
      <c r="AV1403" s="427" t="s">
        <v>27039</v>
      </c>
      <c r="AW1403" s="427" t="s">
        <v>1494</v>
      </c>
      <c r="AX1403" s="100" t="s">
        <v>9450</v>
      </c>
      <c r="AY1403" s="102">
        <v>44925</v>
      </c>
      <c r="AZ1403" s="97"/>
      <c r="BA1403" s="97"/>
      <c r="BB1403" s="97"/>
      <c r="BC1403" s="97"/>
      <c r="BD1403" s="97"/>
      <c r="BE1403" s="97"/>
      <c r="BF1403" s="97"/>
      <c r="BG1403" s="97"/>
      <c r="BH1403" s="97"/>
      <c r="BI1403" s="97"/>
      <c r="BJ1403" s="97"/>
      <c r="BK1403" s="97"/>
      <c r="BL1403" s="97"/>
      <c r="BM1403" s="97"/>
      <c r="BN1403" s="97"/>
      <c r="BO1403" s="97"/>
      <c r="BP1403" s="97"/>
      <c r="BQ1403" s="97"/>
      <c r="BR1403" s="97"/>
      <c r="BS1403" s="97"/>
      <c r="BT1403" s="97"/>
      <c r="BU1403" s="97"/>
      <c r="BV1403" s="97"/>
      <c r="BW1403" s="97"/>
      <c r="BX1403" s="97"/>
      <c r="BY1403" s="97"/>
      <c r="BZ1403" s="97"/>
      <c r="CA1403" s="97"/>
      <c r="CB1403" s="97"/>
      <c r="CC1403" s="97"/>
      <c r="CD1403" s="97"/>
      <c r="CE1403" s="97"/>
      <c r="CF1403" s="97"/>
      <c r="CG1403" s="97"/>
      <c r="CH1403" s="97"/>
      <c r="CI1403" s="97"/>
      <c r="CJ1403" s="97"/>
      <c r="CK1403" s="97"/>
      <c r="CL1403" s="97"/>
      <c r="CM1403" s="97"/>
      <c r="CN1403" s="97"/>
      <c r="CO1403" s="97"/>
      <c r="CP1403" s="97"/>
      <c r="CQ1403" s="97"/>
      <c r="CR1403" s="97"/>
      <c r="CS1403" s="97"/>
      <c r="CT1403" s="97"/>
      <c r="CU1403" s="97"/>
      <c r="CV1403" s="97"/>
      <c r="CW1403" s="97"/>
      <c r="CX1403" s="97"/>
      <c r="CY1403" s="97"/>
      <c r="CZ1403" s="97"/>
      <c r="DA1403" s="97"/>
      <c r="DB1403" s="97"/>
      <c r="DC1403" s="97"/>
      <c r="DD1403" s="97"/>
      <c r="DE1403" s="97"/>
      <c r="DF1403" s="97"/>
      <c r="DG1403" s="97"/>
      <c r="DH1403" s="97"/>
      <c r="DI1403" s="97"/>
      <c r="DJ1403" s="97"/>
      <c r="DK1403" s="97"/>
      <c r="DL1403" s="97"/>
    </row>
    <row r="1404" spans="1:459" ht="81.75" customHeight="1" x14ac:dyDescent="0.2">
      <c r="A1404" s="100">
        <v>1401</v>
      </c>
      <c r="B1404" s="505" t="s">
        <v>29057</v>
      </c>
      <c r="C1404" s="427" t="s">
        <v>7648</v>
      </c>
      <c r="D1404" s="427"/>
      <c r="E1404" s="427"/>
      <c r="F1404" s="427"/>
      <c r="G1404" s="427" t="s">
        <v>7616</v>
      </c>
      <c r="H1404" s="429">
        <v>44545</v>
      </c>
      <c r="I1404" s="427">
        <v>12</v>
      </c>
      <c r="J1404" s="427">
        <v>21</v>
      </c>
      <c r="K1404" s="428" t="s">
        <v>171</v>
      </c>
      <c r="L1404" s="428" t="s">
        <v>5996</v>
      </c>
      <c r="M1404" s="427">
        <v>1839</v>
      </c>
      <c r="N1404" s="429">
        <v>44545</v>
      </c>
      <c r="O1404" s="505" t="s">
        <v>7649</v>
      </c>
      <c r="P1404" s="505" t="s">
        <v>7649</v>
      </c>
      <c r="Q1404" s="438" t="s">
        <v>7650</v>
      </c>
      <c r="R1404" s="427" t="s">
        <v>7651</v>
      </c>
      <c r="S1404" s="430" t="s">
        <v>7652</v>
      </c>
      <c r="T1404" s="431" t="s">
        <v>7653</v>
      </c>
      <c r="U1404" s="427" t="s">
        <v>7654</v>
      </c>
      <c r="V1404" s="427">
        <v>1010000</v>
      </c>
      <c r="W1404" s="427" t="s">
        <v>7655</v>
      </c>
      <c r="X1404" s="427"/>
      <c r="Y1404" s="428" t="s">
        <v>7656</v>
      </c>
      <c r="Z1404" s="427"/>
      <c r="AA1404" s="427"/>
      <c r="AB1404" s="427"/>
      <c r="AC1404" s="427"/>
      <c r="AD1404" s="429">
        <v>42026</v>
      </c>
      <c r="AE1404" s="428" t="s">
        <v>7657</v>
      </c>
      <c r="AF1404" s="427" t="s">
        <v>6006</v>
      </c>
      <c r="AG1404" s="428" t="s">
        <v>7658</v>
      </c>
      <c r="AH1404" s="427" t="s">
        <v>6018</v>
      </c>
      <c r="AI1404" s="427"/>
      <c r="AJ1404" s="427"/>
      <c r="AK1404" s="427"/>
      <c r="AL1404" s="427"/>
      <c r="AM1404" s="427"/>
      <c r="AN1404" s="428" t="s">
        <v>7659</v>
      </c>
      <c r="AO1404" s="429">
        <v>42069</v>
      </c>
      <c r="AP1404" s="427"/>
      <c r="AQ1404" s="427"/>
      <c r="AR1404" s="427" t="s">
        <v>2424</v>
      </c>
      <c r="AS1404" s="434" t="s">
        <v>27472</v>
      </c>
      <c r="AT1404" s="559" t="s">
        <v>6995</v>
      </c>
      <c r="AU1404" s="427" t="s">
        <v>644</v>
      </c>
      <c r="AV1404" s="427" t="s">
        <v>27904</v>
      </c>
      <c r="AW1404" s="427" t="s">
        <v>645</v>
      </c>
      <c r="AX1404" s="100" t="s">
        <v>9450</v>
      </c>
      <c r="AY1404" s="102">
        <v>45265</v>
      </c>
      <c r="AZ1404" s="97"/>
      <c r="BA1404" s="97"/>
      <c r="BB1404" s="97"/>
      <c r="BC1404" s="97"/>
      <c r="BD1404" s="97"/>
      <c r="BE1404" s="97"/>
      <c r="BF1404" s="97"/>
      <c r="BG1404" s="97"/>
      <c r="BH1404" s="97"/>
      <c r="BI1404" s="97"/>
      <c r="BJ1404" s="97"/>
      <c r="BK1404" s="97"/>
      <c r="BL1404" s="97"/>
      <c r="BM1404" s="97"/>
      <c r="BN1404" s="97"/>
      <c r="BO1404" s="97"/>
      <c r="BP1404" s="97"/>
      <c r="BQ1404" s="97"/>
      <c r="BR1404" s="97"/>
      <c r="BS1404" s="97"/>
      <c r="BT1404" s="97"/>
      <c r="BU1404" s="97"/>
      <c r="BV1404" s="97"/>
      <c r="BW1404" s="97"/>
      <c r="BX1404" s="97"/>
      <c r="BY1404" s="97"/>
      <c r="BZ1404" s="97"/>
      <c r="CA1404" s="97"/>
      <c r="CB1404" s="97"/>
      <c r="CC1404" s="97"/>
      <c r="CD1404" s="97"/>
      <c r="CE1404" s="97"/>
      <c r="CF1404" s="97"/>
      <c r="CG1404" s="97"/>
      <c r="CH1404" s="97"/>
      <c r="CI1404" s="97"/>
      <c r="CJ1404" s="97"/>
      <c r="CK1404" s="97"/>
      <c r="CL1404" s="97"/>
      <c r="CM1404" s="97"/>
      <c r="CN1404" s="97"/>
      <c r="CO1404" s="97"/>
      <c r="CP1404" s="97"/>
      <c r="CQ1404" s="97"/>
      <c r="CR1404" s="97"/>
      <c r="CS1404" s="97"/>
      <c r="CT1404" s="97"/>
      <c r="CU1404" s="97"/>
      <c r="CV1404" s="97"/>
      <c r="CW1404" s="97"/>
      <c r="CX1404" s="97"/>
      <c r="CY1404" s="97"/>
      <c r="CZ1404" s="97"/>
      <c r="DA1404" s="97"/>
      <c r="DB1404" s="97"/>
      <c r="DC1404" s="97"/>
      <c r="DD1404" s="97"/>
      <c r="DE1404" s="97"/>
      <c r="DF1404" s="97"/>
      <c r="DG1404" s="97"/>
      <c r="DH1404" s="97"/>
      <c r="DI1404" s="97"/>
      <c r="DJ1404" s="97"/>
      <c r="DK1404" s="97"/>
      <c r="DL1404" s="97"/>
    </row>
    <row r="1405" spans="1:459" ht="81.75" customHeight="1" x14ac:dyDescent="0.2">
      <c r="A1405" s="100">
        <v>1402</v>
      </c>
      <c r="B1405" s="505" t="s">
        <v>29331</v>
      </c>
      <c r="C1405" s="427" t="s">
        <v>29330</v>
      </c>
      <c r="D1405" s="427"/>
      <c r="E1405" s="427"/>
      <c r="F1405" s="427"/>
      <c r="G1405" s="427" t="s">
        <v>7616</v>
      </c>
      <c r="H1405" s="429">
        <v>44545</v>
      </c>
      <c r="I1405" s="427">
        <v>12</v>
      </c>
      <c r="J1405" s="427">
        <v>21</v>
      </c>
      <c r="K1405" s="428" t="s">
        <v>3035</v>
      </c>
      <c r="L1405" s="428" t="s">
        <v>334</v>
      </c>
      <c r="M1405" s="427">
        <v>1840</v>
      </c>
      <c r="N1405" s="429">
        <v>44545</v>
      </c>
      <c r="O1405" s="505" t="s">
        <v>7661</v>
      </c>
      <c r="P1405" s="505" t="s">
        <v>7661</v>
      </c>
      <c r="Q1405" s="438" t="s">
        <v>7662</v>
      </c>
      <c r="R1405" s="427" t="s">
        <v>7663</v>
      </c>
      <c r="S1405" s="427" t="s">
        <v>7664</v>
      </c>
      <c r="T1405" s="431" t="s">
        <v>7665</v>
      </c>
      <c r="U1405" s="427" t="s">
        <v>7666</v>
      </c>
      <c r="V1405" s="531">
        <v>3000000</v>
      </c>
      <c r="W1405" s="427" t="s">
        <v>7667</v>
      </c>
      <c r="X1405" s="427"/>
      <c r="Y1405" s="428" t="s">
        <v>7668</v>
      </c>
      <c r="Z1405" s="427"/>
      <c r="AA1405" s="427"/>
      <c r="AB1405" s="427"/>
      <c r="AC1405" s="427"/>
      <c r="AD1405" s="429">
        <v>41773</v>
      </c>
      <c r="AE1405" s="428" t="s">
        <v>7669</v>
      </c>
      <c r="AF1405" s="427" t="s">
        <v>4037</v>
      </c>
      <c r="AG1405" s="428" t="s">
        <v>7670</v>
      </c>
      <c r="AH1405" s="427" t="s">
        <v>7671</v>
      </c>
      <c r="AI1405" s="427"/>
      <c r="AJ1405" s="427"/>
      <c r="AK1405" s="427"/>
      <c r="AL1405" s="427"/>
      <c r="AM1405" s="427"/>
      <c r="AN1405" s="428" t="s">
        <v>7672</v>
      </c>
      <c r="AO1405" s="429">
        <v>41848</v>
      </c>
      <c r="AP1405" s="427" t="s">
        <v>28774</v>
      </c>
      <c r="AQ1405" s="427" t="s">
        <v>28775</v>
      </c>
      <c r="AR1405" s="427" t="s">
        <v>5412</v>
      </c>
      <c r="AS1405" s="434" t="s">
        <v>27472</v>
      </c>
      <c r="AT1405" s="435" t="s">
        <v>28776</v>
      </c>
      <c r="AU1405" s="427" t="s">
        <v>28777</v>
      </c>
      <c r="AV1405" s="427" t="s">
        <v>28778</v>
      </c>
      <c r="AW1405" s="427" t="s">
        <v>29098</v>
      </c>
      <c r="AX1405" s="100" t="s">
        <v>9450</v>
      </c>
      <c r="AY1405" s="429">
        <v>45079</v>
      </c>
      <c r="AZ1405" s="97"/>
      <c r="BA1405" s="97"/>
      <c r="BB1405" s="97"/>
      <c r="BC1405" s="97"/>
      <c r="BD1405" s="97"/>
      <c r="BE1405" s="97"/>
      <c r="BF1405" s="97"/>
      <c r="BG1405" s="97"/>
      <c r="BH1405" s="97"/>
      <c r="BI1405" s="97"/>
      <c r="BJ1405" s="97"/>
      <c r="BK1405" s="97"/>
      <c r="BL1405" s="97"/>
      <c r="BM1405" s="97"/>
      <c r="BN1405" s="97"/>
      <c r="BO1405" s="97"/>
      <c r="BP1405" s="97"/>
      <c r="BQ1405" s="97"/>
      <c r="BR1405" s="97"/>
      <c r="BS1405" s="97"/>
      <c r="BT1405" s="97"/>
      <c r="BU1405" s="97"/>
      <c r="BV1405" s="97"/>
      <c r="BW1405" s="97"/>
      <c r="BX1405" s="97"/>
      <c r="BY1405" s="97"/>
      <c r="BZ1405" s="97"/>
      <c r="CA1405" s="97"/>
      <c r="CB1405" s="97"/>
      <c r="CC1405" s="97"/>
      <c r="CD1405" s="97"/>
      <c r="CE1405" s="97"/>
      <c r="CF1405" s="97"/>
      <c r="CG1405" s="97"/>
      <c r="CH1405" s="97"/>
      <c r="CI1405" s="97"/>
      <c r="CJ1405" s="97"/>
      <c r="CK1405" s="97"/>
      <c r="CL1405" s="97"/>
      <c r="CM1405" s="97"/>
      <c r="CN1405" s="97"/>
      <c r="CO1405" s="97"/>
      <c r="CP1405" s="97"/>
      <c r="CQ1405" s="97"/>
      <c r="CR1405" s="97"/>
      <c r="CS1405" s="97"/>
      <c r="CT1405" s="97"/>
      <c r="CU1405" s="97"/>
      <c r="CV1405" s="97"/>
      <c r="CW1405" s="97"/>
      <c r="CX1405" s="97"/>
      <c r="CY1405" s="97"/>
      <c r="CZ1405" s="97"/>
      <c r="DA1405" s="97"/>
      <c r="DB1405" s="97"/>
      <c r="DC1405" s="97"/>
      <c r="DD1405" s="97"/>
      <c r="DE1405" s="97"/>
      <c r="DF1405" s="97"/>
      <c r="DG1405" s="97"/>
      <c r="DH1405" s="97"/>
      <c r="DI1405" s="97"/>
      <c r="DJ1405" s="97"/>
      <c r="DK1405" s="97"/>
      <c r="DL1405" s="97"/>
    </row>
    <row r="1406" spans="1:459" ht="81.75" customHeight="1" x14ac:dyDescent="0.2">
      <c r="A1406" s="100">
        <v>1403</v>
      </c>
      <c r="B1406" s="505" t="s">
        <v>29060</v>
      </c>
      <c r="C1406" s="427" t="s">
        <v>7697</v>
      </c>
      <c r="D1406" s="427"/>
      <c r="E1406" s="427"/>
      <c r="F1406" s="427"/>
      <c r="G1406" s="427" t="s">
        <v>7616</v>
      </c>
      <c r="H1406" s="429">
        <v>44545</v>
      </c>
      <c r="I1406" s="427">
        <v>12</v>
      </c>
      <c r="J1406" s="427">
        <v>21</v>
      </c>
      <c r="K1406" s="428" t="s">
        <v>4042</v>
      </c>
      <c r="L1406" s="428" t="s">
        <v>1268</v>
      </c>
      <c r="M1406" s="427">
        <v>1843</v>
      </c>
      <c r="N1406" s="429">
        <v>44545</v>
      </c>
      <c r="O1406" s="505" t="s">
        <v>7698</v>
      </c>
      <c r="P1406" s="505" t="s">
        <v>7698</v>
      </c>
      <c r="Q1406" s="541" t="s">
        <v>7699</v>
      </c>
      <c r="R1406" s="427">
        <v>89638406000</v>
      </c>
      <c r="S1406" s="431" t="s">
        <v>7700</v>
      </c>
      <c r="T1406" s="431" t="s">
        <v>29845</v>
      </c>
      <c r="U1406" s="427" t="s">
        <v>7701</v>
      </c>
      <c r="V1406" s="427">
        <v>1000000</v>
      </c>
      <c r="W1406" s="505" t="s">
        <v>7702</v>
      </c>
      <c r="X1406" s="427"/>
      <c r="Y1406" s="428" t="s">
        <v>7703</v>
      </c>
      <c r="Z1406" s="427"/>
      <c r="AA1406" s="427"/>
      <c r="AB1406" s="427"/>
      <c r="AC1406" s="427"/>
      <c r="AD1406" s="429">
        <v>41058</v>
      </c>
      <c r="AE1406" s="575" t="s">
        <v>7704</v>
      </c>
      <c r="AF1406" s="427" t="s">
        <v>4527</v>
      </c>
      <c r="AG1406" s="428" t="s">
        <v>7705</v>
      </c>
      <c r="AH1406" s="427" t="s">
        <v>5024</v>
      </c>
      <c r="AI1406" s="427"/>
      <c r="AJ1406" s="427"/>
      <c r="AK1406" s="427"/>
      <c r="AL1406" s="427"/>
      <c r="AM1406" s="427"/>
      <c r="AN1406" s="428" t="s">
        <v>7706</v>
      </c>
      <c r="AO1406" s="429">
        <v>41158</v>
      </c>
      <c r="AP1406" s="427" t="s">
        <v>30896</v>
      </c>
      <c r="AQ1406" s="427" t="s">
        <v>30897</v>
      </c>
      <c r="AR1406" s="427" t="s">
        <v>30898</v>
      </c>
      <c r="AS1406" s="434" t="s">
        <v>27472</v>
      </c>
      <c r="AT1406" s="435" t="s">
        <v>30899</v>
      </c>
      <c r="AU1406" s="427" t="s">
        <v>30900</v>
      </c>
      <c r="AV1406" s="427" t="s">
        <v>30901</v>
      </c>
      <c r="AW1406" s="427" t="s">
        <v>27038</v>
      </c>
      <c r="AX1406" s="100" t="s">
        <v>9450</v>
      </c>
      <c r="AY1406" s="429">
        <v>45219</v>
      </c>
      <c r="AZ1406" s="97"/>
      <c r="BA1406" s="97"/>
      <c r="BB1406" s="97"/>
      <c r="BC1406" s="97"/>
      <c r="BD1406" s="97"/>
      <c r="BE1406" s="97"/>
      <c r="BF1406" s="97"/>
      <c r="BG1406" s="97"/>
      <c r="BH1406" s="97"/>
      <c r="BI1406" s="97"/>
      <c r="BJ1406" s="97"/>
      <c r="BK1406" s="97"/>
      <c r="BL1406" s="97"/>
      <c r="BM1406" s="97"/>
      <c r="BN1406" s="97"/>
      <c r="BO1406" s="97"/>
      <c r="BP1406" s="97"/>
      <c r="BQ1406" s="97"/>
      <c r="BR1406" s="97"/>
      <c r="BS1406" s="97"/>
      <c r="BT1406" s="97"/>
      <c r="BU1406" s="97"/>
      <c r="BV1406" s="97"/>
      <c r="BW1406" s="97"/>
      <c r="BX1406" s="97"/>
      <c r="BY1406" s="97"/>
      <c r="BZ1406" s="97"/>
      <c r="CA1406" s="97"/>
      <c r="CB1406" s="97"/>
      <c r="CC1406" s="97"/>
      <c r="CD1406" s="97"/>
      <c r="CE1406" s="97"/>
      <c r="CF1406" s="97"/>
      <c r="CG1406" s="97"/>
      <c r="CH1406" s="97"/>
      <c r="CI1406" s="97"/>
      <c r="CJ1406" s="97"/>
      <c r="CK1406" s="97"/>
      <c r="CL1406" s="97"/>
      <c r="CM1406" s="97"/>
      <c r="CN1406" s="97"/>
      <c r="CO1406" s="97"/>
      <c r="CP1406" s="97"/>
      <c r="CQ1406" s="97"/>
      <c r="CR1406" s="97"/>
      <c r="CS1406" s="97"/>
      <c r="CT1406" s="97"/>
      <c r="CU1406" s="97"/>
      <c r="CV1406" s="97"/>
      <c r="CW1406" s="97"/>
      <c r="CX1406" s="97"/>
      <c r="CY1406" s="97"/>
      <c r="CZ1406" s="97"/>
      <c r="DA1406" s="97"/>
      <c r="DB1406" s="97"/>
      <c r="DC1406" s="97"/>
      <c r="DD1406" s="97"/>
      <c r="DE1406" s="97"/>
      <c r="DF1406" s="97"/>
      <c r="DG1406" s="97"/>
      <c r="DH1406" s="97"/>
      <c r="DI1406" s="97"/>
      <c r="DJ1406" s="97"/>
      <c r="DK1406" s="97"/>
      <c r="DL1406" s="97"/>
    </row>
    <row r="1407" spans="1:459" ht="81.75" customHeight="1" x14ac:dyDescent="0.2">
      <c r="A1407" s="100">
        <v>1404</v>
      </c>
      <c r="B1407" s="428" t="s">
        <v>29063</v>
      </c>
      <c r="C1407" s="427" t="s">
        <v>7732</v>
      </c>
      <c r="D1407" s="427"/>
      <c r="E1407" s="427"/>
      <c r="F1407" s="427"/>
      <c r="G1407" s="427" t="s">
        <v>7616</v>
      </c>
      <c r="H1407" s="429">
        <v>44545</v>
      </c>
      <c r="I1407" s="427">
        <v>12</v>
      </c>
      <c r="J1407" s="427">
        <v>21</v>
      </c>
      <c r="K1407" s="428" t="s">
        <v>104</v>
      </c>
      <c r="L1407" s="428">
        <v>72</v>
      </c>
      <c r="M1407" s="427">
        <v>1846</v>
      </c>
      <c r="N1407" s="429">
        <v>44545</v>
      </c>
      <c r="O1407" s="428" t="s">
        <v>7733</v>
      </c>
      <c r="P1407" s="428" t="s">
        <v>7733</v>
      </c>
      <c r="Q1407" s="428" t="s">
        <v>7734</v>
      </c>
      <c r="R1407" s="428" t="s">
        <v>7735</v>
      </c>
      <c r="S1407" s="431" t="s">
        <v>7736</v>
      </c>
      <c r="T1407" s="431" t="s">
        <v>7737</v>
      </c>
      <c r="U1407" s="428" t="s">
        <v>7738</v>
      </c>
      <c r="V1407" s="428" t="s">
        <v>1995</v>
      </c>
      <c r="W1407" s="428" t="s">
        <v>7739</v>
      </c>
      <c r="X1407" s="427"/>
      <c r="Y1407" s="428" t="s">
        <v>7740</v>
      </c>
      <c r="Z1407" s="427"/>
      <c r="AA1407" s="427"/>
      <c r="AB1407" s="427"/>
      <c r="AC1407" s="427"/>
      <c r="AD1407" s="429">
        <v>42709</v>
      </c>
      <c r="AE1407" s="428" t="s">
        <v>7741</v>
      </c>
      <c r="AF1407" s="428" t="s">
        <v>7742</v>
      </c>
      <c r="AG1407" s="428" t="s">
        <v>7743</v>
      </c>
      <c r="AH1407" s="428" t="s">
        <v>7744</v>
      </c>
      <c r="AI1407" s="427"/>
      <c r="AJ1407" s="427"/>
      <c r="AK1407" s="427"/>
      <c r="AL1407" s="427"/>
      <c r="AM1407" s="427"/>
      <c r="AN1407" s="428" t="s">
        <v>7745</v>
      </c>
      <c r="AO1407" s="429">
        <v>42935</v>
      </c>
      <c r="AP1407" s="429" t="s">
        <v>31390</v>
      </c>
      <c r="AQ1407" s="429" t="s">
        <v>31391</v>
      </c>
      <c r="AR1407" s="427" t="s">
        <v>31392</v>
      </c>
      <c r="AS1407" s="434" t="s">
        <v>27472</v>
      </c>
      <c r="AT1407" s="694" t="s">
        <v>31393</v>
      </c>
      <c r="AU1407" s="427" t="s">
        <v>29663</v>
      </c>
      <c r="AV1407" s="427" t="s">
        <v>29664</v>
      </c>
      <c r="AW1407" s="427" t="s">
        <v>30246</v>
      </c>
      <c r="AX1407" s="100" t="s">
        <v>31176</v>
      </c>
      <c r="AY1407" s="429">
        <v>45219</v>
      </c>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row>
    <row r="1408" spans="1:459" ht="81.75" customHeight="1" x14ac:dyDescent="0.2">
      <c r="A1408" s="100">
        <v>1405</v>
      </c>
      <c r="B1408" s="312" t="s">
        <v>25422</v>
      </c>
      <c r="C1408" s="132" t="s">
        <v>25423</v>
      </c>
      <c r="D1408" s="132"/>
      <c r="E1408" s="132"/>
      <c r="F1408" s="132"/>
      <c r="G1408" s="132" t="s">
        <v>7616</v>
      </c>
      <c r="H1408" s="134">
        <v>44545</v>
      </c>
      <c r="I1408" s="132">
        <v>12</v>
      </c>
      <c r="J1408" s="132">
        <v>21</v>
      </c>
      <c r="K1408" s="131" t="s">
        <v>171</v>
      </c>
      <c r="L1408" s="131" t="s">
        <v>5679</v>
      </c>
      <c r="M1408" s="132">
        <v>1847</v>
      </c>
      <c r="N1408" s="134">
        <v>44545</v>
      </c>
      <c r="O1408" s="514" t="s">
        <v>25424</v>
      </c>
      <c r="P1408" s="514" t="s">
        <v>25424</v>
      </c>
      <c r="Q1408" s="131" t="s">
        <v>25425</v>
      </c>
      <c r="R1408" s="131" t="s">
        <v>3641</v>
      </c>
      <c r="S1408" s="135" t="s">
        <v>25426</v>
      </c>
      <c r="T1408" s="295" t="s">
        <v>25427</v>
      </c>
      <c r="U1408" s="131" t="s">
        <v>25428</v>
      </c>
      <c r="V1408" s="132">
        <v>5000000</v>
      </c>
      <c r="W1408" s="131" t="s">
        <v>25429</v>
      </c>
      <c r="X1408" s="132"/>
      <c r="Y1408" s="131"/>
      <c r="Z1408" s="132"/>
      <c r="AA1408" s="132"/>
      <c r="AB1408" s="132"/>
      <c r="AC1408" s="132"/>
      <c r="AD1408" s="134">
        <v>43097</v>
      </c>
      <c r="AE1408" s="131" t="s">
        <v>25430</v>
      </c>
      <c r="AF1408" s="132" t="s">
        <v>1879</v>
      </c>
      <c r="AG1408" s="131" t="s">
        <v>25431</v>
      </c>
      <c r="AH1408" s="132" t="s">
        <v>1879</v>
      </c>
      <c r="AI1408" s="132"/>
      <c r="AJ1408" s="132"/>
      <c r="AK1408" s="132"/>
      <c r="AL1408" s="132"/>
      <c r="AM1408" s="132"/>
      <c r="AN1408" s="131" t="s">
        <v>25432</v>
      </c>
      <c r="AO1408" s="263">
        <v>43166</v>
      </c>
      <c r="AP1408" s="132" t="s">
        <v>25433</v>
      </c>
      <c r="AQ1408" s="132" t="s">
        <v>25434</v>
      </c>
      <c r="AR1408" s="132" t="s">
        <v>27225</v>
      </c>
      <c r="AS1408" s="136" t="s">
        <v>76</v>
      </c>
      <c r="AT1408" s="206" t="s">
        <v>25435</v>
      </c>
      <c r="AU1408" s="132" t="s">
        <v>25436</v>
      </c>
      <c r="AV1408" s="132" t="s">
        <v>25437</v>
      </c>
      <c r="AW1408" s="132" t="s">
        <v>25438</v>
      </c>
      <c r="AX1408" s="100" t="s">
        <v>25439</v>
      </c>
      <c r="AY1408" s="102">
        <v>44735</v>
      </c>
      <c r="AZ1408" s="97"/>
      <c r="BA1408" s="97"/>
      <c r="BB1408" s="97"/>
      <c r="BC1408" s="97"/>
      <c r="BD1408" s="97"/>
      <c r="BE1408" s="97"/>
      <c r="BF1408" s="97"/>
      <c r="BG1408" s="97"/>
      <c r="BH1408" s="97"/>
      <c r="BI1408" s="97"/>
      <c r="BJ1408" s="97"/>
      <c r="BK1408" s="97"/>
      <c r="BL1408" s="97"/>
      <c r="BM1408" s="97"/>
      <c r="BN1408" s="97"/>
      <c r="BO1408" s="97"/>
      <c r="BP1408" s="97"/>
      <c r="BQ1408" s="97"/>
      <c r="BR1408" s="97"/>
      <c r="BS1408" s="97"/>
      <c r="BT1408" s="97"/>
      <c r="BU1408" s="97"/>
      <c r="BV1408" s="97"/>
      <c r="BW1408" s="97"/>
      <c r="BX1408" s="97"/>
      <c r="BY1408" s="97"/>
      <c r="BZ1408" s="97"/>
      <c r="CA1408" s="97"/>
      <c r="CB1408" s="97"/>
      <c r="CC1408" s="97"/>
      <c r="CD1408" s="97"/>
      <c r="CE1408" s="97"/>
      <c r="CF1408" s="97"/>
      <c r="CG1408" s="97"/>
      <c r="CH1408" s="97"/>
      <c r="CI1408" s="97"/>
      <c r="CJ1408" s="97"/>
      <c r="CK1408" s="97"/>
      <c r="CL1408" s="97"/>
      <c r="CM1408" s="97"/>
      <c r="CN1408" s="97"/>
      <c r="CO1408" s="97"/>
      <c r="CP1408" s="97"/>
      <c r="CQ1408" s="97"/>
      <c r="CR1408" s="97"/>
      <c r="CS1408" s="97"/>
      <c r="CT1408" s="97"/>
      <c r="CU1408" s="97"/>
      <c r="CV1408" s="97"/>
      <c r="CW1408" s="97"/>
      <c r="CX1408" s="97"/>
      <c r="CY1408" s="97"/>
      <c r="CZ1408" s="97"/>
      <c r="DA1408" s="97"/>
      <c r="DB1408" s="97"/>
      <c r="DC1408" s="97"/>
      <c r="DD1408" s="97"/>
      <c r="DE1408" s="97"/>
      <c r="DF1408" s="97"/>
      <c r="DG1408" s="97"/>
      <c r="DH1408" s="97"/>
      <c r="DI1408" s="97"/>
      <c r="DJ1408" s="97"/>
      <c r="DK1408" s="97"/>
      <c r="DL1408" s="97"/>
    </row>
    <row r="1409" spans="1:51" ht="81.75" customHeight="1" x14ac:dyDescent="0.2">
      <c r="A1409" s="100">
        <v>1406</v>
      </c>
      <c r="B1409" s="107" t="s">
        <v>25440</v>
      </c>
      <c r="C1409" s="100" t="s">
        <v>25441</v>
      </c>
      <c r="D1409" s="100"/>
      <c r="E1409" s="100"/>
      <c r="F1409" s="100"/>
      <c r="G1409" s="100" t="s">
        <v>7616</v>
      </c>
      <c r="H1409" s="102">
        <v>44545</v>
      </c>
      <c r="I1409" s="100">
        <v>12</v>
      </c>
      <c r="J1409" s="100">
        <v>21</v>
      </c>
      <c r="K1409" s="101" t="s">
        <v>4042</v>
      </c>
      <c r="L1409" s="101" t="s">
        <v>12074</v>
      </c>
      <c r="M1409" s="100">
        <v>1848</v>
      </c>
      <c r="N1409" s="102">
        <v>44545</v>
      </c>
      <c r="O1409" s="107" t="s">
        <v>25442</v>
      </c>
      <c r="P1409" s="107" t="s">
        <v>25442</v>
      </c>
      <c r="Q1409" s="107">
        <v>89242048523</v>
      </c>
      <c r="R1409" s="107" t="s">
        <v>3641</v>
      </c>
      <c r="S1409" s="123" t="s">
        <v>25443</v>
      </c>
      <c r="T1409" s="123" t="s">
        <v>25444</v>
      </c>
      <c r="U1409" s="107" t="s">
        <v>6845</v>
      </c>
      <c r="V1409" s="100">
        <v>10000</v>
      </c>
      <c r="W1409" s="107" t="s">
        <v>25445</v>
      </c>
      <c r="X1409" s="100"/>
      <c r="Y1409" s="101"/>
      <c r="Z1409" s="100"/>
      <c r="AA1409" s="100"/>
      <c r="AB1409" s="100"/>
      <c r="AC1409" s="100"/>
      <c r="AD1409" s="106">
        <v>43909</v>
      </c>
      <c r="AE1409" s="330">
        <v>1207900000220</v>
      </c>
      <c r="AF1409" s="107" t="s">
        <v>25446</v>
      </c>
      <c r="AG1409" s="198" t="s">
        <v>25447</v>
      </c>
      <c r="AH1409" s="107" t="s">
        <v>25448</v>
      </c>
      <c r="AI1409" s="100"/>
      <c r="AJ1409" s="100"/>
      <c r="AK1409" s="100"/>
      <c r="AL1409" s="100"/>
      <c r="AM1409" s="100"/>
      <c r="AN1409" s="330">
        <v>2004299009597</v>
      </c>
      <c r="AO1409" s="106">
        <v>43971</v>
      </c>
      <c r="AP1409" s="190"/>
      <c r="AQ1409" s="190"/>
      <c r="AR1409" s="190"/>
      <c r="AS1409" s="190"/>
      <c r="AT1409" s="466"/>
      <c r="AU1409" s="190"/>
      <c r="AV1409" s="190"/>
      <c r="AW1409" s="190"/>
      <c r="AX1409" s="100" t="s">
        <v>9450</v>
      </c>
      <c r="AY1409" s="102">
        <v>44575</v>
      </c>
    </row>
    <row r="1410" spans="1:51" ht="81.75" customHeight="1" x14ac:dyDescent="0.2">
      <c r="A1410" s="100">
        <v>1407</v>
      </c>
      <c r="B1410" s="318" t="s">
        <v>25449</v>
      </c>
      <c r="C1410" s="116" t="s">
        <v>25450</v>
      </c>
      <c r="D1410" s="116"/>
      <c r="E1410" s="116"/>
      <c r="F1410" s="116"/>
      <c r="G1410" s="116" t="s">
        <v>7616</v>
      </c>
      <c r="H1410" s="119">
        <v>44545</v>
      </c>
      <c r="I1410" s="116">
        <v>12</v>
      </c>
      <c r="J1410" s="116">
        <v>21</v>
      </c>
      <c r="K1410" s="118" t="s">
        <v>3035</v>
      </c>
      <c r="L1410" s="118" t="s">
        <v>334</v>
      </c>
      <c r="M1410" s="116">
        <v>1849</v>
      </c>
      <c r="N1410" s="119">
        <v>44545</v>
      </c>
      <c r="O1410" s="318" t="s">
        <v>25451</v>
      </c>
      <c r="P1410" s="318" t="s">
        <v>25451</v>
      </c>
      <c r="Q1410" s="318" t="s">
        <v>25452</v>
      </c>
      <c r="R1410" s="318" t="s">
        <v>3641</v>
      </c>
      <c r="S1410" s="148" t="s">
        <v>25453</v>
      </c>
      <c r="T1410" s="496" t="s">
        <v>25454</v>
      </c>
      <c r="U1410" s="318" t="s">
        <v>935</v>
      </c>
      <c r="V1410" s="318">
        <v>2100000</v>
      </c>
      <c r="W1410" s="318" t="s">
        <v>25455</v>
      </c>
      <c r="X1410" s="116"/>
      <c r="Y1410" s="118" t="s">
        <v>25456</v>
      </c>
      <c r="Z1410" s="116"/>
      <c r="AA1410" s="116"/>
      <c r="AB1410" s="116"/>
      <c r="AC1410" s="116"/>
      <c r="AD1410" s="319">
        <v>44111</v>
      </c>
      <c r="AE1410" s="320" t="s">
        <v>25457</v>
      </c>
      <c r="AF1410" s="318" t="s">
        <v>342</v>
      </c>
      <c r="AG1410" s="320" t="s">
        <v>25458</v>
      </c>
      <c r="AH1410" s="318" t="s">
        <v>3280</v>
      </c>
      <c r="AI1410" s="116"/>
      <c r="AJ1410" s="116"/>
      <c r="AK1410" s="116"/>
      <c r="AL1410" s="116"/>
      <c r="AM1410" s="116"/>
      <c r="AN1410" s="320" t="s">
        <v>25459</v>
      </c>
      <c r="AO1410" s="319">
        <v>44301</v>
      </c>
      <c r="AP1410" s="116"/>
      <c r="AQ1410" s="321"/>
      <c r="AR1410" s="321" t="s">
        <v>3761</v>
      </c>
      <c r="AS1410" s="121" t="s">
        <v>76</v>
      </c>
      <c r="AT1410" s="511" t="s">
        <v>25460</v>
      </c>
      <c r="AU1410" s="512" t="s">
        <v>25461</v>
      </c>
      <c r="AV1410" s="512" t="s">
        <v>25462</v>
      </c>
      <c r="AW1410" s="321" t="s">
        <v>25463</v>
      </c>
      <c r="AX1410" s="122" t="s">
        <v>27666</v>
      </c>
      <c r="AY1410" s="119">
        <v>44876</v>
      </c>
    </row>
    <row r="1411" spans="1:51" ht="81.75" customHeight="1" x14ac:dyDescent="0.2">
      <c r="A1411" s="100">
        <v>1408</v>
      </c>
      <c r="B1411" s="312" t="s">
        <v>25464</v>
      </c>
      <c r="C1411" s="132" t="s">
        <v>25465</v>
      </c>
      <c r="D1411" s="132"/>
      <c r="E1411" s="132"/>
      <c r="F1411" s="132"/>
      <c r="G1411" s="132" t="s">
        <v>7616</v>
      </c>
      <c r="H1411" s="134">
        <v>44545</v>
      </c>
      <c r="I1411" s="132">
        <v>12</v>
      </c>
      <c r="J1411" s="132">
        <v>21</v>
      </c>
      <c r="K1411" s="131" t="s">
        <v>63</v>
      </c>
      <c r="L1411" s="131" t="s">
        <v>285</v>
      </c>
      <c r="M1411" s="132">
        <v>1851</v>
      </c>
      <c r="N1411" s="134">
        <v>44545</v>
      </c>
      <c r="O1411" s="312" t="s">
        <v>25466</v>
      </c>
      <c r="P1411" s="312" t="s">
        <v>25466</v>
      </c>
      <c r="Q1411" s="317" t="s">
        <v>25467</v>
      </c>
      <c r="R1411" s="132" t="s">
        <v>3641</v>
      </c>
      <c r="S1411" s="135" t="s">
        <v>25468</v>
      </c>
      <c r="T1411" s="135" t="s">
        <v>25469</v>
      </c>
      <c r="U1411" s="132" t="s">
        <v>5942</v>
      </c>
      <c r="V1411" s="132">
        <v>10000</v>
      </c>
      <c r="W1411" s="132" t="s">
        <v>25470</v>
      </c>
      <c r="X1411" s="132"/>
      <c r="Y1411" s="131"/>
      <c r="Z1411" s="132"/>
      <c r="AA1411" s="132"/>
      <c r="AB1411" s="132"/>
      <c r="AC1411" s="132"/>
      <c r="AD1411" s="134">
        <v>40963</v>
      </c>
      <c r="AE1411" s="131" t="s">
        <v>25471</v>
      </c>
      <c r="AF1411" s="132" t="s">
        <v>5969</v>
      </c>
      <c r="AG1411" s="131" t="s">
        <v>25472</v>
      </c>
      <c r="AH1411" s="132" t="s">
        <v>7106</v>
      </c>
      <c r="AI1411" s="132"/>
      <c r="AJ1411" s="132"/>
      <c r="AK1411" s="132"/>
      <c r="AL1411" s="132"/>
      <c r="AM1411" s="132"/>
      <c r="AN1411" s="131" t="s">
        <v>25473</v>
      </c>
      <c r="AO1411" s="134">
        <v>41200</v>
      </c>
      <c r="AP1411" s="132" t="s">
        <v>3467</v>
      </c>
      <c r="AQ1411" s="132" t="s">
        <v>3467</v>
      </c>
      <c r="AR1411" s="132" t="s">
        <v>3195</v>
      </c>
      <c r="AS1411" s="136" t="s">
        <v>76</v>
      </c>
      <c r="AT1411" s="146" t="s">
        <v>7231</v>
      </c>
      <c r="AU1411" s="132" t="s">
        <v>1443</v>
      </c>
      <c r="AV1411" s="132" t="s">
        <v>25474</v>
      </c>
      <c r="AW1411" s="132" t="s">
        <v>3123</v>
      </c>
      <c r="AX1411" s="100" t="s">
        <v>9450</v>
      </c>
      <c r="AY1411" s="102">
        <v>44762</v>
      </c>
    </row>
    <row r="1412" spans="1:51" ht="81.75" customHeight="1" x14ac:dyDescent="0.2">
      <c r="A1412" s="100">
        <v>1409</v>
      </c>
      <c r="B1412" s="427" t="s">
        <v>29073</v>
      </c>
      <c r="C1412" s="427" t="s">
        <v>7842</v>
      </c>
      <c r="D1412" s="427"/>
      <c r="E1412" s="427"/>
      <c r="F1412" s="427"/>
      <c r="G1412" s="427" t="s">
        <v>7616</v>
      </c>
      <c r="H1412" s="429">
        <v>44545</v>
      </c>
      <c r="I1412" s="427">
        <v>12</v>
      </c>
      <c r="J1412" s="427">
        <v>21</v>
      </c>
      <c r="K1412" s="428" t="s">
        <v>79</v>
      </c>
      <c r="L1412" s="428" t="s">
        <v>300</v>
      </c>
      <c r="M1412" s="427">
        <v>1860</v>
      </c>
      <c r="N1412" s="429">
        <v>44545</v>
      </c>
      <c r="O1412" s="430" t="s">
        <v>7843</v>
      </c>
      <c r="P1412" s="430" t="s">
        <v>7843</v>
      </c>
      <c r="Q1412" s="430" t="s">
        <v>7844</v>
      </c>
      <c r="R1412" s="430" t="s">
        <v>3641</v>
      </c>
      <c r="S1412" s="431" t="s">
        <v>7845</v>
      </c>
      <c r="T1412" s="431" t="s">
        <v>7846</v>
      </c>
      <c r="U1412" s="430" t="s">
        <v>7847</v>
      </c>
      <c r="V1412" s="427">
        <v>5000000</v>
      </c>
      <c r="W1412" s="430" t="s">
        <v>7848</v>
      </c>
      <c r="X1412" s="427" t="s">
        <v>32027</v>
      </c>
      <c r="Y1412" s="428" t="s">
        <v>7849</v>
      </c>
      <c r="Z1412" s="427"/>
      <c r="AA1412" s="427"/>
      <c r="AB1412" s="427"/>
      <c r="AC1412" s="427"/>
      <c r="AD1412" s="432">
        <v>43272</v>
      </c>
      <c r="AE1412" s="433" t="s">
        <v>7850</v>
      </c>
      <c r="AF1412" s="430" t="s">
        <v>5112</v>
      </c>
      <c r="AG1412" s="433" t="s">
        <v>7851</v>
      </c>
      <c r="AH1412" s="430" t="s">
        <v>7852</v>
      </c>
      <c r="AI1412" s="427"/>
      <c r="AJ1412" s="427"/>
      <c r="AK1412" s="427"/>
      <c r="AL1412" s="427"/>
      <c r="AM1412" s="427"/>
      <c r="AN1412" s="433" t="s">
        <v>7853</v>
      </c>
      <c r="AO1412" s="430" t="s">
        <v>7854</v>
      </c>
      <c r="AP1412" s="532" t="s">
        <v>29444</v>
      </c>
      <c r="AQ1412" s="532" t="s">
        <v>29445</v>
      </c>
      <c r="AR1412" s="427" t="s">
        <v>29446</v>
      </c>
      <c r="AS1412" s="434" t="s">
        <v>27472</v>
      </c>
      <c r="AT1412" s="427" t="s">
        <v>29447</v>
      </c>
      <c r="AU1412" s="427" t="s">
        <v>28500</v>
      </c>
      <c r="AV1412" s="427" t="s">
        <v>28501</v>
      </c>
      <c r="AW1412" s="427" t="s">
        <v>30245</v>
      </c>
      <c r="AX1412" s="100" t="s">
        <v>9450</v>
      </c>
      <c r="AY1412" s="102">
        <v>45182</v>
      </c>
    </row>
    <row r="1413" spans="1:51" ht="81.75" customHeight="1" x14ac:dyDescent="0.2">
      <c r="A1413" s="100">
        <v>1410</v>
      </c>
      <c r="B1413" s="427" t="s">
        <v>29075</v>
      </c>
      <c r="C1413" s="427" t="s">
        <v>7862</v>
      </c>
      <c r="D1413" s="427"/>
      <c r="E1413" s="427"/>
      <c r="F1413" s="427"/>
      <c r="G1413" s="427" t="s">
        <v>7616</v>
      </c>
      <c r="H1413" s="429">
        <v>44545</v>
      </c>
      <c r="I1413" s="427">
        <v>12</v>
      </c>
      <c r="J1413" s="427">
        <v>21</v>
      </c>
      <c r="K1413" s="428" t="s">
        <v>63</v>
      </c>
      <c r="L1413" s="428" t="s">
        <v>333</v>
      </c>
      <c r="M1413" s="427">
        <v>1862</v>
      </c>
      <c r="N1413" s="429">
        <v>44545</v>
      </c>
      <c r="O1413" s="430" t="s">
        <v>30545</v>
      </c>
      <c r="P1413" s="430" t="s">
        <v>30545</v>
      </c>
      <c r="Q1413" s="430" t="s">
        <v>30546</v>
      </c>
      <c r="R1413" s="430" t="s">
        <v>3641</v>
      </c>
      <c r="S1413" s="507" t="s">
        <v>7863</v>
      </c>
      <c r="T1413" s="507" t="s">
        <v>7864</v>
      </c>
      <c r="U1413" s="430" t="s">
        <v>7865</v>
      </c>
      <c r="V1413" s="427">
        <v>810000</v>
      </c>
      <c r="W1413" s="430" t="s">
        <v>7866</v>
      </c>
      <c r="X1413" s="427"/>
      <c r="Y1413" s="428" t="s">
        <v>7867</v>
      </c>
      <c r="Z1413" s="427"/>
      <c r="AA1413" s="427"/>
      <c r="AB1413" s="427"/>
      <c r="AC1413" s="427"/>
      <c r="AD1413" s="432">
        <v>43194</v>
      </c>
      <c r="AE1413" s="433" t="s">
        <v>7868</v>
      </c>
      <c r="AF1413" s="430" t="s">
        <v>2803</v>
      </c>
      <c r="AG1413" s="433" t="s">
        <v>7869</v>
      </c>
      <c r="AH1413" s="430" t="s">
        <v>7870</v>
      </c>
      <c r="AI1413" s="427"/>
      <c r="AJ1413" s="427"/>
      <c r="AK1413" s="427"/>
      <c r="AL1413" s="427"/>
      <c r="AM1413" s="427"/>
      <c r="AN1413" s="433" t="s">
        <v>7871</v>
      </c>
      <c r="AO1413" s="432">
        <v>43480</v>
      </c>
      <c r="AP1413" s="532"/>
      <c r="AQ1413" s="532"/>
      <c r="AR1413" s="427"/>
      <c r="AS1413" s="434"/>
      <c r="AT1413" s="427"/>
      <c r="AU1413" s="427"/>
      <c r="AV1413" s="427"/>
      <c r="AW1413" s="427"/>
      <c r="AX1413" s="100" t="s">
        <v>9450</v>
      </c>
      <c r="AY1413" s="102">
        <v>45272</v>
      </c>
    </row>
    <row r="1414" spans="1:51" ht="81.75" customHeight="1" x14ac:dyDescent="0.2">
      <c r="A1414" s="100">
        <v>1411</v>
      </c>
      <c r="B1414" s="427" t="s">
        <v>29077</v>
      </c>
      <c r="C1414" s="427" t="s">
        <v>7884</v>
      </c>
      <c r="D1414" s="427"/>
      <c r="E1414" s="427"/>
      <c r="F1414" s="427"/>
      <c r="G1414" s="427" t="s">
        <v>7616</v>
      </c>
      <c r="H1414" s="429">
        <v>44545</v>
      </c>
      <c r="I1414" s="427">
        <v>12</v>
      </c>
      <c r="J1414" s="427">
        <v>21</v>
      </c>
      <c r="K1414" s="428" t="s">
        <v>79</v>
      </c>
      <c r="L1414" s="428" t="s">
        <v>5749</v>
      </c>
      <c r="M1414" s="427">
        <v>1864</v>
      </c>
      <c r="N1414" s="429">
        <v>44545</v>
      </c>
      <c r="O1414" s="430" t="s">
        <v>7885</v>
      </c>
      <c r="P1414" s="430" t="s">
        <v>7885</v>
      </c>
      <c r="Q1414" s="430" t="s">
        <v>7886</v>
      </c>
      <c r="R1414" s="430" t="s">
        <v>3641</v>
      </c>
      <c r="S1414" s="507" t="s">
        <v>7887</v>
      </c>
      <c r="T1414" s="431" t="s">
        <v>7888</v>
      </c>
      <c r="U1414" s="430" t="s">
        <v>7889</v>
      </c>
      <c r="V1414" s="427">
        <v>100000</v>
      </c>
      <c r="W1414" s="430" t="s">
        <v>7890</v>
      </c>
      <c r="X1414" s="427"/>
      <c r="Y1414" s="428" t="s">
        <v>7891</v>
      </c>
      <c r="Z1414" s="427"/>
      <c r="AA1414" s="427"/>
      <c r="AB1414" s="427"/>
      <c r="AC1414" s="427"/>
      <c r="AD1414" s="432">
        <v>43031</v>
      </c>
      <c r="AE1414" s="433" t="s">
        <v>7892</v>
      </c>
      <c r="AF1414" s="430" t="s">
        <v>7893</v>
      </c>
      <c r="AG1414" s="433" t="s">
        <v>7894</v>
      </c>
      <c r="AH1414" s="430" t="s">
        <v>7893</v>
      </c>
      <c r="AI1414" s="427"/>
      <c r="AJ1414" s="427"/>
      <c r="AK1414" s="427"/>
      <c r="AL1414" s="427"/>
      <c r="AM1414" s="427"/>
      <c r="AN1414" s="433" t="s">
        <v>7895</v>
      </c>
      <c r="AO1414" s="432">
        <v>43510</v>
      </c>
      <c r="AP1414" s="132"/>
      <c r="AQ1414" s="132"/>
      <c r="AR1414" s="132"/>
      <c r="AS1414" s="136"/>
      <c r="AT1414" s="146"/>
      <c r="AU1414" s="132"/>
      <c r="AV1414" s="132"/>
      <c r="AW1414" s="132"/>
      <c r="AX1414" s="100" t="s">
        <v>9450</v>
      </c>
      <c r="AY1414" s="102">
        <v>45154</v>
      </c>
    </row>
    <row r="1415" spans="1:51" ht="81.75" customHeight="1" x14ac:dyDescent="0.2">
      <c r="A1415" s="100">
        <v>1412</v>
      </c>
      <c r="B1415" s="304" t="s">
        <v>25475</v>
      </c>
      <c r="C1415" s="132" t="s">
        <v>25476</v>
      </c>
      <c r="D1415" s="132"/>
      <c r="E1415" s="132"/>
      <c r="F1415" s="132"/>
      <c r="G1415" s="132" t="s">
        <v>7616</v>
      </c>
      <c r="H1415" s="134">
        <v>44545</v>
      </c>
      <c r="I1415" s="132">
        <v>12</v>
      </c>
      <c r="J1415" s="132">
        <v>21</v>
      </c>
      <c r="K1415" s="131" t="s">
        <v>63</v>
      </c>
      <c r="L1415" s="131" t="s">
        <v>235</v>
      </c>
      <c r="M1415" s="132">
        <v>1866</v>
      </c>
      <c r="N1415" s="134">
        <v>44545</v>
      </c>
      <c r="O1415" s="304" t="s">
        <v>25477</v>
      </c>
      <c r="P1415" s="304" t="s">
        <v>25477</v>
      </c>
      <c r="Q1415" s="304">
        <v>89877107333</v>
      </c>
      <c r="R1415" s="304" t="s">
        <v>3641</v>
      </c>
      <c r="S1415" s="478" t="s">
        <v>25478</v>
      </c>
      <c r="T1415" s="135" t="s">
        <v>25479</v>
      </c>
      <c r="U1415" s="304" t="s">
        <v>3653</v>
      </c>
      <c r="V1415" s="132">
        <v>10000</v>
      </c>
      <c r="W1415" s="304" t="s">
        <v>25480</v>
      </c>
      <c r="X1415" s="132"/>
      <c r="Y1415" s="131"/>
      <c r="Z1415" s="132"/>
      <c r="AA1415" s="132"/>
      <c r="AB1415" s="132"/>
      <c r="AC1415" s="132"/>
      <c r="AD1415" s="305">
        <v>43571</v>
      </c>
      <c r="AE1415" s="306" t="s">
        <v>25481</v>
      </c>
      <c r="AF1415" s="304" t="s">
        <v>10608</v>
      </c>
      <c r="AG1415" s="306" t="s">
        <v>25482</v>
      </c>
      <c r="AH1415" s="304" t="s">
        <v>25483</v>
      </c>
      <c r="AI1415" s="132"/>
      <c r="AJ1415" s="132"/>
      <c r="AK1415" s="132"/>
      <c r="AL1415" s="132"/>
      <c r="AM1415" s="132"/>
      <c r="AN1415" s="306" t="s">
        <v>25484</v>
      </c>
      <c r="AO1415" s="305">
        <v>43707</v>
      </c>
      <c r="AP1415" s="190"/>
      <c r="AQ1415" s="190"/>
      <c r="AR1415" s="190"/>
      <c r="AS1415" s="190"/>
      <c r="AT1415" s="466"/>
      <c r="AU1415" s="190"/>
      <c r="AV1415" s="190"/>
      <c r="AW1415" s="190"/>
      <c r="AX1415" s="100" t="s">
        <v>9450</v>
      </c>
      <c r="AY1415" s="102">
        <v>44678</v>
      </c>
    </row>
    <row r="1416" spans="1:51" ht="81.75" customHeight="1" x14ac:dyDescent="0.2">
      <c r="A1416" s="100">
        <v>1413</v>
      </c>
      <c r="B1416" s="427" t="s">
        <v>29079</v>
      </c>
      <c r="C1416" s="427" t="s">
        <v>7907</v>
      </c>
      <c r="D1416" s="427"/>
      <c r="E1416" s="427"/>
      <c r="F1416" s="427"/>
      <c r="G1416" s="427" t="s">
        <v>7616</v>
      </c>
      <c r="H1416" s="429">
        <v>44545</v>
      </c>
      <c r="I1416" s="427">
        <v>12</v>
      </c>
      <c r="J1416" s="427">
        <v>21</v>
      </c>
      <c r="K1416" s="428" t="s">
        <v>171</v>
      </c>
      <c r="L1416" s="428" t="s">
        <v>750</v>
      </c>
      <c r="M1416" s="427">
        <v>1867</v>
      </c>
      <c r="N1416" s="429">
        <v>44545</v>
      </c>
      <c r="O1416" s="430" t="s">
        <v>7908</v>
      </c>
      <c r="P1416" s="430" t="s">
        <v>7908</v>
      </c>
      <c r="Q1416" s="430" t="s">
        <v>7909</v>
      </c>
      <c r="R1416" s="430" t="s">
        <v>3641</v>
      </c>
      <c r="S1416" s="431" t="s">
        <v>7910</v>
      </c>
      <c r="T1416" s="430" t="s">
        <v>7911</v>
      </c>
      <c r="U1416" s="430" t="s">
        <v>7912</v>
      </c>
      <c r="V1416" s="427">
        <v>3000000</v>
      </c>
      <c r="W1416" s="430" t="s">
        <v>7913</v>
      </c>
      <c r="X1416" s="427"/>
      <c r="Y1416" s="428" t="s">
        <v>7914</v>
      </c>
      <c r="Z1416" s="427"/>
      <c r="AA1416" s="427"/>
      <c r="AB1416" s="427"/>
      <c r="AC1416" s="427"/>
      <c r="AD1416" s="432">
        <v>43524</v>
      </c>
      <c r="AE1416" s="433" t="s">
        <v>7915</v>
      </c>
      <c r="AF1416" s="430" t="s">
        <v>2164</v>
      </c>
      <c r="AG1416" s="433" t="s">
        <v>7916</v>
      </c>
      <c r="AH1416" s="430" t="s">
        <v>7917</v>
      </c>
      <c r="AI1416" s="427"/>
      <c r="AJ1416" s="427"/>
      <c r="AK1416" s="427"/>
      <c r="AL1416" s="427"/>
      <c r="AM1416" s="427"/>
      <c r="AN1416" s="433" t="s">
        <v>7918</v>
      </c>
      <c r="AO1416" s="430" t="s">
        <v>7919</v>
      </c>
      <c r="AP1416" s="190"/>
      <c r="AQ1416" s="190"/>
      <c r="AR1416" s="190"/>
      <c r="AS1416" s="190"/>
      <c r="AT1416" s="466"/>
      <c r="AU1416" s="190"/>
      <c r="AV1416" s="190"/>
      <c r="AW1416" s="190"/>
      <c r="AX1416" s="100" t="s">
        <v>9450</v>
      </c>
      <c r="AY1416" s="102">
        <v>45105</v>
      </c>
    </row>
    <row r="1417" spans="1:51" ht="81.75" customHeight="1" x14ac:dyDescent="0.2">
      <c r="A1417" s="100">
        <v>1414</v>
      </c>
      <c r="B1417" s="427" t="s">
        <v>7930</v>
      </c>
      <c r="C1417" s="427" t="s">
        <v>7931</v>
      </c>
      <c r="D1417" s="427"/>
      <c r="E1417" s="427"/>
      <c r="F1417" s="427"/>
      <c r="G1417" s="427" t="s">
        <v>7616</v>
      </c>
      <c r="H1417" s="429">
        <v>44545</v>
      </c>
      <c r="I1417" s="427">
        <v>12</v>
      </c>
      <c r="J1417" s="427">
        <v>21</v>
      </c>
      <c r="K1417" s="428" t="s">
        <v>63</v>
      </c>
      <c r="L1417" s="428" t="s">
        <v>804</v>
      </c>
      <c r="M1417" s="427">
        <v>1869</v>
      </c>
      <c r="N1417" s="429">
        <v>44545</v>
      </c>
      <c r="O1417" s="427" t="s">
        <v>7932</v>
      </c>
      <c r="P1417" s="427" t="s">
        <v>7932</v>
      </c>
      <c r="Q1417" s="427" t="s">
        <v>7933</v>
      </c>
      <c r="R1417" s="427" t="s">
        <v>3641</v>
      </c>
      <c r="S1417" s="516" t="s">
        <v>7934</v>
      </c>
      <c r="T1417" s="499" t="s">
        <v>7935</v>
      </c>
      <c r="U1417" s="427" t="s">
        <v>935</v>
      </c>
      <c r="V1417" s="428" t="s">
        <v>1995</v>
      </c>
      <c r="W1417" s="427" t="s">
        <v>7936</v>
      </c>
      <c r="X1417" s="427"/>
      <c r="Y1417" s="428" t="s">
        <v>27107</v>
      </c>
      <c r="Z1417" s="427"/>
      <c r="AA1417" s="427"/>
      <c r="AB1417" s="427"/>
      <c r="AC1417" s="427"/>
      <c r="AD1417" s="429">
        <v>44461</v>
      </c>
      <c r="AE1417" s="428" t="s">
        <v>7937</v>
      </c>
      <c r="AF1417" s="427" t="s">
        <v>6915</v>
      </c>
      <c r="AG1417" s="427" t="s">
        <v>7938</v>
      </c>
      <c r="AH1417" s="427" t="s">
        <v>6916</v>
      </c>
      <c r="AI1417" s="427"/>
      <c r="AJ1417" s="427"/>
      <c r="AK1417" s="427"/>
      <c r="AL1417" s="427"/>
      <c r="AM1417" s="427"/>
      <c r="AN1417" s="428" t="s">
        <v>28594</v>
      </c>
      <c r="AO1417" s="429">
        <v>44537</v>
      </c>
      <c r="AP1417" s="427" t="s">
        <v>27831</v>
      </c>
      <c r="AQ1417" s="427" t="s">
        <v>27832</v>
      </c>
      <c r="AR1417" s="427" t="s">
        <v>27769</v>
      </c>
      <c r="AS1417" s="434" t="s">
        <v>27472</v>
      </c>
      <c r="AT1417" s="435" t="s">
        <v>27833</v>
      </c>
      <c r="AU1417" s="427" t="s">
        <v>27834</v>
      </c>
      <c r="AV1417" s="427" t="s">
        <v>27835</v>
      </c>
      <c r="AW1417" s="427" t="s">
        <v>28149</v>
      </c>
      <c r="AX1417" s="122" t="s">
        <v>27665</v>
      </c>
      <c r="AY1417" s="102">
        <v>44946</v>
      </c>
    </row>
    <row r="1418" spans="1:51" ht="81.75" customHeight="1" x14ac:dyDescent="0.2">
      <c r="A1418" s="100">
        <v>1415</v>
      </c>
      <c r="B1418" s="132" t="s">
        <v>25485</v>
      </c>
      <c r="C1418" s="132" t="s">
        <v>25486</v>
      </c>
      <c r="D1418" s="132"/>
      <c r="E1418" s="132"/>
      <c r="F1418" s="132"/>
      <c r="G1418" s="132" t="s">
        <v>7616</v>
      </c>
      <c r="H1418" s="134">
        <v>44545</v>
      </c>
      <c r="I1418" s="132">
        <v>12</v>
      </c>
      <c r="J1418" s="132">
        <v>21</v>
      </c>
      <c r="K1418" s="131" t="s">
        <v>171</v>
      </c>
      <c r="L1418" s="131" t="s">
        <v>750</v>
      </c>
      <c r="M1418" s="132">
        <v>1870</v>
      </c>
      <c r="N1418" s="134">
        <v>44545</v>
      </c>
      <c r="O1418" s="132" t="s">
        <v>25487</v>
      </c>
      <c r="P1418" s="132" t="s">
        <v>25487</v>
      </c>
      <c r="Q1418" s="132">
        <v>89267671503</v>
      </c>
      <c r="R1418" s="132" t="s">
        <v>3641</v>
      </c>
      <c r="S1418" s="131" t="s">
        <v>25488</v>
      </c>
      <c r="T1418" s="473" t="s">
        <v>25489</v>
      </c>
      <c r="U1418" s="132" t="s">
        <v>3901</v>
      </c>
      <c r="V1418" s="131" t="s">
        <v>2880</v>
      </c>
      <c r="W1418" s="132" t="s">
        <v>25490</v>
      </c>
      <c r="X1418" s="132"/>
      <c r="Y1418" s="131" t="s">
        <v>25491</v>
      </c>
      <c r="Z1418" s="132"/>
      <c r="AA1418" s="132"/>
      <c r="AB1418" s="132"/>
      <c r="AC1418" s="132"/>
      <c r="AD1418" s="134">
        <v>44440</v>
      </c>
      <c r="AE1418" s="131" t="s">
        <v>25492</v>
      </c>
      <c r="AF1418" s="132" t="s">
        <v>2036</v>
      </c>
      <c r="AG1418" s="132" t="s">
        <v>25493</v>
      </c>
      <c r="AH1418" s="132" t="s">
        <v>9174</v>
      </c>
      <c r="AI1418" s="132"/>
      <c r="AJ1418" s="132"/>
      <c r="AK1418" s="132"/>
      <c r="AL1418" s="132"/>
      <c r="AM1418" s="132"/>
      <c r="AN1418" s="131" t="s">
        <v>25494</v>
      </c>
      <c r="AO1418" s="134">
        <v>44536</v>
      </c>
      <c r="AP1418" s="132"/>
      <c r="AQ1418" s="132"/>
      <c r="AR1418" s="132" t="s">
        <v>2424</v>
      </c>
      <c r="AS1418" s="136" t="s">
        <v>76</v>
      </c>
      <c r="AT1418" s="146" t="s">
        <v>4010</v>
      </c>
      <c r="AU1418" s="132" t="s">
        <v>298</v>
      </c>
      <c r="AV1418" s="132" t="s">
        <v>4011</v>
      </c>
      <c r="AW1418" s="190"/>
      <c r="AX1418" s="100" t="s">
        <v>9450</v>
      </c>
      <c r="AY1418" s="102">
        <v>44701</v>
      </c>
    </row>
    <row r="1419" spans="1:51" ht="81.75" customHeight="1" x14ac:dyDescent="0.2">
      <c r="A1419" s="100">
        <v>1416</v>
      </c>
      <c r="B1419" s="116" t="s">
        <v>25495</v>
      </c>
      <c r="C1419" s="116" t="s">
        <v>25496</v>
      </c>
      <c r="D1419" s="116"/>
      <c r="E1419" s="116"/>
      <c r="F1419" s="116"/>
      <c r="G1419" s="116" t="s">
        <v>7616</v>
      </c>
      <c r="H1419" s="119">
        <v>44545</v>
      </c>
      <c r="I1419" s="116">
        <v>12</v>
      </c>
      <c r="J1419" s="116">
        <v>21</v>
      </c>
      <c r="K1419" s="118" t="s">
        <v>171</v>
      </c>
      <c r="L1419" s="118" t="s">
        <v>750</v>
      </c>
      <c r="M1419" s="116">
        <v>1871</v>
      </c>
      <c r="N1419" s="119">
        <v>44545</v>
      </c>
      <c r="O1419" s="116" t="s">
        <v>25497</v>
      </c>
      <c r="P1419" s="116" t="s">
        <v>25497</v>
      </c>
      <c r="Q1419" s="116">
        <v>89269265621</v>
      </c>
      <c r="R1419" s="116" t="s">
        <v>3641</v>
      </c>
      <c r="S1419" s="515" t="s">
        <v>25498</v>
      </c>
      <c r="T1419" s="510" t="s">
        <v>25499</v>
      </c>
      <c r="U1419" s="116" t="s">
        <v>3901</v>
      </c>
      <c r="V1419" s="118" t="s">
        <v>2880</v>
      </c>
      <c r="W1419" s="116" t="s">
        <v>25500</v>
      </c>
      <c r="X1419" s="116"/>
      <c r="Y1419" s="118" t="s">
        <v>25501</v>
      </c>
      <c r="Z1419" s="116"/>
      <c r="AA1419" s="116"/>
      <c r="AB1419" s="116"/>
      <c r="AC1419" s="116"/>
      <c r="AD1419" s="119">
        <v>44481</v>
      </c>
      <c r="AE1419" s="118" t="s">
        <v>25502</v>
      </c>
      <c r="AF1419" s="116" t="s">
        <v>2036</v>
      </c>
      <c r="AG1419" s="116">
        <v>9722009351</v>
      </c>
      <c r="AH1419" s="116" t="s">
        <v>7304</v>
      </c>
      <c r="AI1419" s="116"/>
      <c r="AJ1419" s="116"/>
      <c r="AK1419" s="116"/>
      <c r="AL1419" s="116"/>
      <c r="AM1419" s="116"/>
      <c r="AN1419" s="118" t="s">
        <v>25503</v>
      </c>
      <c r="AO1419" s="119">
        <v>44523</v>
      </c>
      <c r="AP1419" s="119">
        <v>44826</v>
      </c>
      <c r="AQ1419" s="119">
        <v>44827</v>
      </c>
      <c r="AR1419" s="116" t="s">
        <v>3453</v>
      </c>
      <c r="AS1419" s="121" t="s">
        <v>76</v>
      </c>
      <c r="AT1419" s="151" t="s">
        <v>25504</v>
      </c>
      <c r="AU1419" s="116" t="s">
        <v>298</v>
      </c>
      <c r="AV1419" s="116" t="s">
        <v>25505</v>
      </c>
      <c r="AW1419" s="116" t="s">
        <v>299</v>
      </c>
      <c r="AX1419" s="100" t="s">
        <v>9450</v>
      </c>
      <c r="AY1419" s="119">
        <v>44877</v>
      </c>
    </row>
    <row r="1420" spans="1:51" ht="81.75" customHeight="1" x14ac:dyDescent="0.2">
      <c r="A1420" s="100">
        <v>1417</v>
      </c>
      <c r="B1420" s="430" t="s">
        <v>7939</v>
      </c>
      <c r="C1420" s="427" t="s">
        <v>7940</v>
      </c>
      <c r="D1420" s="427"/>
      <c r="E1420" s="427"/>
      <c r="F1420" s="427"/>
      <c r="G1420" s="427" t="s">
        <v>7616</v>
      </c>
      <c r="H1420" s="429">
        <v>44545</v>
      </c>
      <c r="I1420" s="427">
        <v>12</v>
      </c>
      <c r="J1420" s="427">
        <v>21</v>
      </c>
      <c r="K1420" s="428" t="s">
        <v>63</v>
      </c>
      <c r="L1420" s="428" t="s">
        <v>804</v>
      </c>
      <c r="M1420" s="427">
        <v>1872</v>
      </c>
      <c r="N1420" s="429">
        <v>44545</v>
      </c>
      <c r="O1420" s="430" t="s">
        <v>7941</v>
      </c>
      <c r="P1420" s="430" t="s">
        <v>7941</v>
      </c>
      <c r="Q1420" s="430" t="s">
        <v>7942</v>
      </c>
      <c r="R1420" s="430" t="s">
        <v>3641</v>
      </c>
      <c r="S1420" s="507" t="s">
        <v>7943</v>
      </c>
      <c r="T1420" s="430" t="s">
        <v>7944</v>
      </c>
      <c r="U1420" s="430" t="s">
        <v>549</v>
      </c>
      <c r="V1420" s="430">
        <v>10000</v>
      </c>
      <c r="W1420" s="430" t="s">
        <v>7945</v>
      </c>
      <c r="X1420" s="427"/>
      <c r="Y1420" s="428" t="s">
        <v>7946</v>
      </c>
      <c r="Z1420" s="427"/>
      <c r="AA1420" s="427"/>
      <c r="AB1420" s="427"/>
      <c r="AC1420" s="427"/>
      <c r="AD1420" s="432">
        <v>44354</v>
      </c>
      <c r="AE1420" s="433" t="s">
        <v>7947</v>
      </c>
      <c r="AF1420" s="430" t="s">
        <v>7948</v>
      </c>
      <c r="AG1420" s="433" t="s">
        <v>7949</v>
      </c>
      <c r="AH1420" s="430" t="s">
        <v>7950</v>
      </c>
      <c r="AI1420" s="427"/>
      <c r="AJ1420" s="427"/>
      <c r="AK1420" s="427"/>
      <c r="AL1420" s="427"/>
      <c r="AM1420" s="427"/>
      <c r="AN1420" s="433" t="s">
        <v>7951</v>
      </c>
      <c r="AO1420" s="432">
        <v>44428</v>
      </c>
      <c r="AP1420" s="427" t="s">
        <v>27831</v>
      </c>
      <c r="AQ1420" s="427" t="s">
        <v>27832</v>
      </c>
      <c r="AR1420" s="427" t="s">
        <v>27769</v>
      </c>
      <c r="AS1420" s="434" t="s">
        <v>27472</v>
      </c>
      <c r="AT1420" s="435" t="s">
        <v>27845</v>
      </c>
      <c r="AU1420" s="427" t="s">
        <v>27846</v>
      </c>
      <c r="AV1420" s="427" t="s">
        <v>27847</v>
      </c>
      <c r="AW1420" s="427" t="s">
        <v>28154</v>
      </c>
      <c r="AX1420" s="122" t="s">
        <v>27665</v>
      </c>
      <c r="AY1420" s="102">
        <v>44946</v>
      </c>
    </row>
    <row r="1421" spans="1:51" ht="81.75" customHeight="1" x14ac:dyDescent="0.2">
      <c r="A1421" s="100">
        <v>1418</v>
      </c>
      <c r="B1421" s="505" t="s">
        <v>29082</v>
      </c>
      <c r="C1421" s="427" t="s">
        <v>7965</v>
      </c>
      <c r="D1421" s="427"/>
      <c r="E1421" s="427"/>
      <c r="F1421" s="427"/>
      <c r="G1421" s="427" t="s">
        <v>7953</v>
      </c>
      <c r="H1421" s="429">
        <v>44551</v>
      </c>
      <c r="I1421" s="427">
        <v>12</v>
      </c>
      <c r="J1421" s="427">
        <v>21</v>
      </c>
      <c r="K1421" s="428" t="s">
        <v>63</v>
      </c>
      <c r="L1421" s="428" t="s">
        <v>285</v>
      </c>
      <c r="M1421" s="427">
        <v>1874</v>
      </c>
      <c r="N1421" s="429">
        <v>44551</v>
      </c>
      <c r="O1421" s="505" t="s">
        <v>7966</v>
      </c>
      <c r="P1421" s="505" t="s">
        <v>7966</v>
      </c>
      <c r="Q1421" s="438" t="s">
        <v>7967</v>
      </c>
      <c r="R1421" s="427" t="s">
        <v>3641</v>
      </c>
      <c r="S1421" s="427" t="s">
        <v>7968</v>
      </c>
      <c r="T1421" s="431" t="s">
        <v>7969</v>
      </c>
      <c r="U1421" s="427" t="s">
        <v>7170</v>
      </c>
      <c r="V1421" s="427">
        <v>15000000</v>
      </c>
      <c r="W1421" s="427" t="s">
        <v>7970</v>
      </c>
      <c r="X1421" s="427"/>
      <c r="Y1421" s="428" t="s">
        <v>7971</v>
      </c>
      <c r="Z1421" s="427"/>
      <c r="AA1421" s="427"/>
      <c r="AB1421" s="427"/>
      <c r="AC1421" s="427"/>
      <c r="AD1421" s="429">
        <v>42424</v>
      </c>
      <c r="AE1421" s="428" t="s">
        <v>7972</v>
      </c>
      <c r="AF1421" s="427" t="s">
        <v>5969</v>
      </c>
      <c r="AG1421" s="428" t="s">
        <v>7973</v>
      </c>
      <c r="AH1421" s="427" t="s">
        <v>6257</v>
      </c>
      <c r="AI1421" s="427"/>
      <c r="AJ1421" s="427"/>
      <c r="AK1421" s="427"/>
      <c r="AL1421" s="427"/>
      <c r="AM1421" s="427"/>
      <c r="AN1421" s="428" t="s">
        <v>7974</v>
      </c>
      <c r="AO1421" s="429">
        <v>42496</v>
      </c>
      <c r="AP1421" s="427"/>
      <c r="AQ1421" s="427"/>
      <c r="AR1421" s="427"/>
      <c r="AS1421" s="434"/>
      <c r="AT1421" s="435"/>
      <c r="AU1421" s="427"/>
      <c r="AV1421" s="427"/>
      <c r="AW1421" s="427"/>
      <c r="AX1421" s="100" t="s">
        <v>9450</v>
      </c>
      <c r="AY1421" s="102">
        <v>45069</v>
      </c>
    </row>
    <row r="1422" spans="1:51" ht="81.75" customHeight="1" x14ac:dyDescent="0.2">
      <c r="A1422" s="100">
        <v>1419</v>
      </c>
      <c r="B1422" s="505" t="s">
        <v>29085</v>
      </c>
      <c r="C1422" s="427" t="s">
        <v>7999</v>
      </c>
      <c r="D1422" s="427"/>
      <c r="E1422" s="427"/>
      <c r="F1422" s="427"/>
      <c r="G1422" s="427" t="s">
        <v>7953</v>
      </c>
      <c r="H1422" s="429">
        <v>44551</v>
      </c>
      <c r="I1422" s="427">
        <v>12</v>
      </c>
      <c r="J1422" s="427">
        <v>21</v>
      </c>
      <c r="K1422" s="428" t="s">
        <v>541</v>
      </c>
      <c r="L1422" s="428" t="s">
        <v>1238</v>
      </c>
      <c r="M1422" s="427">
        <v>1878</v>
      </c>
      <c r="N1422" s="429">
        <v>44551</v>
      </c>
      <c r="O1422" s="505" t="s">
        <v>8000</v>
      </c>
      <c r="P1422" s="505" t="s">
        <v>8000</v>
      </c>
      <c r="Q1422" s="438" t="s">
        <v>8001</v>
      </c>
      <c r="R1422" s="427"/>
      <c r="S1422" s="431" t="s">
        <v>8002</v>
      </c>
      <c r="T1422" s="431" t="s">
        <v>8003</v>
      </c>
      <c r="U1422" s="427" t="s">
        <v>8004</v>
      </c>
      <c r="V1422" s="427">
        <v>10000</v>
      </c>
      <c r="W1422" s="427" t="s">
        <v>8005</v>
      </c>
      <c r="X1422" s="427"/>
      <c r="Y1422" s="428" t="s">
        <v>8006</v>
      </c>
      <c r="Z1422" s="427"/>
      <c r="AA1422" s="427"/>
      <c r="AB1422" s="427"/>
      <c r="AC1422" s="427"/>
      <c r="AD1422" s="429">
        <v>41597</v>
      </c>
      <c r="AE1422" s="428" t="s">
        <v>8007</v>
      </c>
      <c r="AF1422" s="427" t="s">
        <v>8008</v>
      </c>
      <c r="AG1422" s="428" t="s">
        <v>8009</v>
      </c>
      <c r="AH1422" s="427" t="s">
        <v>8008</v>
      </c>
      <c r="AI1422" s="427"/>
      <c r="AJ1422" s="427"/>
      <c r="AK1422" s="427"/>
      <c r="AL1422" s="427"/>
      <c r="AM1422" s="427"/>
      <c r="AN1422" s="428" t="s">
        <v>8010</v>
      </c>
      <c r="AO1422" s="429">
        <v>41621</v>
      </c>
      <c r="AP1422" s="427" t="s">
        <v>29402</v>
      </c>
      <c r="AQ1422" s="427" t="s">
        <v>29402</v>
      </c>
      <c r="AR1422" s="436" t="s">
        <v>29403</v>
      </c>
      <c r="AS1422" s="434" t="s">
        <v>27472</v>
      </c>
      <c r="AT1422" s="501" t="s">
        <v>29404</v>
      </c>
      <c r="AU1422" s="436" t="s">
        <v>29405</v>
      </c>
      <c r="AV1422" s="436" t="s">
        <v>29406</v>
      </c>
      <c r="AW1422" s="427" t="s">
        <v>29407</v>
      </c>
      <c r="AX1422" s="100" t="s">
        <v>9723</v>
      </c>
      <c r="AY1422" s="102">
        <v>45098</v>
      </c>
    </row>
    <row r="1423" spans="1:51" ht="60" customHeight="1" x14ac:dyDescent="0.2">
      <c r="A1423" s="100">
        <v>1420</v>
      </c>
      <c r="B1423" s="107" t="s">
        <v>25506</v>
      </c>
      <c r="C1423" s="100" t="s">
        <v>25507</v>
      </c>
      <c r="D1423" s="100"/>
      <c r="E1423" s="100"/>
      <c r="F1423" s="100"/>
      <c r="G1423" s="100" t="s">
        <v>7953</v>
      </c>
      <c r="H1423" s="102">
        <v>44551</v>
      </c>
      <c r="I1423" s="100">
        <v>12</v>
      </c>
      <c r="J1423" s="100">
        <v>21</v>
      </c>
      <c r="K1423" s="101" t="s">
        <v>541</v>
      </c>
      <c r="L1423" s="101" t="s">
        <v>542</v>
      </c>
      <c r="M1423" s="100">
        <v>1883</v>
      </c>
      <c r="N1423" s="102">
        <v>44551</v>
      </c>
      <c r="O1423" s="107" t="s">
        <v>25508</v>
      </c>
      <c r="P1423" s="107" t="s">
        <v>25508</v>
      </c>
      <c r="Q1423" s="107" t="s">
        <v>25509</v>
      </c>
      <c r="R1423" s="107" t="s">
        <v>3641</v>
      </c>
      <c r="S1423" s="107" t="s">
        <v>25510</v>
      </c>
      <c r="T1423" s="123" t="s">
        <v>25511</v>
      </c>
      <c r="U1423" s="107" t="s">
        <v>982</v>
      </c>
      <c r="V1423" s="100">
        <v>10000</v>
      </c>
      <c r="W1423" s="107" t="s">
        <v>25512</v>
      </c>
      <c r="X1423" s="100"/>
      <c r="Y1423" s="101" t="s">
        <v>25513</v>
      </c>
      <c r="Z1423" s="100"/>
      <c r="AA1423" s="100"/>
      <c r="AB1423" s="100"/>
      <c r="AC1423" s="100"/>
      <c r="AD1423" s="106">
        <v>43012</v>
      </c>
      <c r="AE1423" s="198" t="s">
        <v>32001</v>
      </c>
      <c r="AF1423" s="107" t="s">
        <v>6706</v>
      </c>
      <c r="AG1423" s="198" t="s">
        <v>25514</v>
      </c>
      <c r="AH1423" s="107" t="s">
        <v>25515</v>
      </c>
      <c r="AI1423" s="100"/>
      <c r="AJ1423" s="100"/>
      <c r="AK1423" s="100"/>
      <c r="AL1423" s="100"/>
      <c r="AM1423" s="100"/>
      <c r="AN1423" s="198" t="s">
        <v>32002</v>
      </c>
      <c r="AO1423" s="107" t="s">
        <v>3649</v>
      </c>
      <c r="AP1423" s="190"/>
      <c r="AQ1423" s="190"/>
      <c r="AR1423" s="190"/>
      <c r="AS1423" s="190"/>
      <c r="AT1423" s="466"/>
      <c r="AU1423" s="190"/>
      <c r="AV1423" s="190"/>
      <c r="AW1423" s="190"/>
      <c r="AX1423" s="100" t="s">
        <v>25516</v>
      </c>
      <c r="AY1423" s="102">
        <v>44615</v>
      </c>
    </row>
    <row r="1424" spans="1:51" ht="60" customHeight="1" x14ac:dyDescent="0.2">
      <c r="A1424" s="100">
        <v>1421</v>
      </c>
      <c r="B1424" s="427" t="s">
        <v>8775</v>
      </c>
      <c r="C1424" s="427" t="s">
        <v>8776</v>
      </c>
      <c r="D1424" s="427"/>
      <c r="E1424" s="427"/>
      <c r="F1424" s="427"/>
      <c r="G1424" s="427" t="s">
        <v>8724</v>
      </c>
      <c r="H1424" s="429">
        <v>44693</v>
      </c>
      <c r="I1424" s="428" t="s">
        <v>523</v>
      </c>
      <c r="J1424" s="427">
        <v>22</v>
      </c>
      <c r="K1424" s="428" t="s">
        <v>171</v>
      </c>
      <c r="L1424" s="428" t="s">
        <v>750</v>
      </c>
      <c r="M1424" s="427">
        <v>1986</v>
      </c>
      <c r="N1424" s="429">
        <v>44693</v>
      </c>
      <c r="O1424" s="427" t="s">
        <v>8777</v>
      </c>
      <c r="P1424" s="427" t="s">
        <v>8777</v>
      </c>
      <c r="Q1424" s="427" t="s">
        <v>8778</v>
      </c>
      <c r="R1424" s="427"/>
      <c r="S1424" s="516" t="s">
        <v>8779</v>
      </c>
      <c r="T1424" s="427"/>
      <c r="U1424" s="427" t="s">
        <v>3901</v>
      </c>
      <c r="V1424" s="428" t="s">
        <v>8749</v>
      </c>
      <c r="W1424" s="427" t="s">
        <v>8780</v>
      </c>
      <c r="X1424" s="427"/>
      <c r="Y1424" s="428" t="s">
        <v>8781</v>
      </c>
      <c r="Z1424" s="427"/>
      <c r="AA1424" s="427"/>
      <c r="AB1424" s="427"/>
      <c r="AC1424" s="427"/>
      <c r="AD1424" s="429">
        <v>44596</v>
      </c>
      <c r="AE1424" s="428" t="s">
        <v>8782</v>
      </c>
      <c r="AF1424" s="427" t="s">
        <v>2230</v>
      </c>
      <c r="AG1424" s="427">
        <v>9723136828</v>
      </c>
      <c r="AH1424" s="427" t="s">
        <v>4899</v>
      </c>
      <c r="AI1424" s="427"/>
      <c r="AJ1424" s="427"/>
      <c r="AK1424" s="427"/>
      <c r="AL1424" s="427"/>
      <c r="AM1424" s="427"/>
      <c r="AN1424" s="428" t="s">
        <v>8783</v>
      </c>
      <c r="AO1424" s="429">
        <v>44630</v>
      </c>
      <c r="AP1424" s="427" t="s">
        <v>27503</v>
      </c>
      <c r="AQ1424" s="427" t="s">
        <v>27503</v>
      </c>
      <c r="AR1424" s="427" t="s">
        <v>5412</v>
      </c>
      <c r="AS1424" s="434" t="s">
        <v>27472</v>
      </c>
      <c r="AT1424" s="435" t="s">
        <v>29764</v>
      </c>
      <c r="AU1424" s="427" t="s">
        <v>29765</v>
      </c>
      <c r="AV1424" s="427" t="s">
        <v>29766</v>
      </c>
      <c r="AW1424" s="427" t="s">
        <v>6151</v>
      </c>
      <c r="AX1424" s="100" t="s">
        <v>9450</v>
      </c>
      <c r="AY1424" s="102">
        <v>45122</v>
      </c>
    </row>
    <row r="1425" spans="1:459" ht="60" customHeight="1" x14ac:dyDescent="0.2">
      <c r="A1425" s="100">
        <v>1422</v>
      </c>
      <c r="B1425" s="427" t="s">
        <v>29091</v>
      </c>
      <c r="C1425" s="427" t="s">
        <v>8115</v>
      </c>
      <c r="D1425" s="427"/>
      <c r="E1425" s="427"/>
      <c r="F1425" s="427"/>
      <c r="G1425" s="427" t="s">
        <v>7953</v>
      </c>
      <c r="H1425" s="429">
        <v>44551</v>
      </c>
      <c r="I1425" s="427">
        <v>12</v>
      </c>
      <c r="J1425" s="427">
        <v>21</v>
      </c>
      <c r="K1425" s="428" t="s">
        <v>104</v>
      </c>
      <c r="L1425" s="428" t="s">
        <v>1497</v>
      </c>
      <c r="M1425" s="427">
        <v>1890</v>
      </c>
      <c r="N1425" s="429">
        <v>44551</v>
      </c>
      <c r="O1425" s="427" t="s">
        <v>8116</v>
      </c>
      <c r="P1425" s="427" t="s">
        <v>8116</v>
      </c>
      <c r="Q1425" s="427" t="s">
        <v>8117</v>
      </c>
      <c r="R1425" s="427" t="s">
        <v>3641</v>
      </c>
      <c r="S1425" s="516" t="s">
        <v>8118</v>
      </c>
      <c r="T1425" s="516" t="s">
        <v>8119</v>
      </c>
      <c r="U1425" s="427" t="s">
        <v>276</v>
      </c>
      <c r="V1425" s="428" t="s">
        <v>1995</v>
      </c>
      <c r="W1425" s="427" t="s">
        <v>8120</v>
      </c>
      <c r="X1425" s="427"/>
      <c r="Y1425" s="428" t="s">
        <v>8121</v>
      </c>
      <c r="Z1425" s="427"/>
      <c r="AA1425" s="427"/>
      <c r="AB1425" s="427"/>
      <c r="AC1425" s="427"/>
      <c r="AD1425" s="429">
        <v>42688</v>
      </c>
      <c r="AE1425" s="428" t="s">
        <v>8122</v>
      </c>
      <c r="AF1425" s="427" t="s">
        <v>2687</v>
      </c>
      <c r="AG1425" s="428">
        <v>7452137620</v>
      </c>
      <c r="AH1425" s="427" t="s">
        <v>8123</v>
      </c>
      <c r="AI1425" s="427"/>
      <c r="AJ1425" s="427"/>
      <c r="AK1425" s="427"/>
      <c r="AL1425" s="427"/>
      <c r="AM1425" s="427"/>
      <c r="AN1425" s="428" t="s">
        <v>8124</v>
      </c>
      <c r="AO1425" s="728" t="s">
        <v>5243</v>
      </c>
      <c r="AP1425" s="427"/>
      <c r="AQ1425" s="427"/>
      <c r="AR1425" s="427" t="s">
        <v>2424</v>
      </c>
      <c r="AS1425" s="434" t="s">
        <v>27472</v>
      </c>
      <c r="AT1425" s="435" t="s">
        <v>29521</v>
      </c>
      <c r="AU1425" s="427" t="s">
        <v>644</v>
      </c>
      <c r="AV1425" s="427" t="s">
        <v>29492</v>
      </c>
      <c r="AW1425" s="427"/>
      <c r="AX1425" s="100" t="s">
        <v>9450</v>
      </c>
      <c r="AY1425" s="102">
        <v>45302</v>
      </c>
    </row>
    <row r="1426" spans="1:459" s="1" customFormat="1" ht="88.5" customHeight="1" x14ac:dyDescent="0.2">
      <c r="A1426" s="100">
        <v>1423</v>
      </c>
      <c r="B1426" s="427" t="s">
        <v>29092</v>
      </c>
      <c r="C1426" s="427" t="s">
        <v>8125</v>
      </c>
      <c r="D1426" s="427"/>
      <c r="E1426" s="427"/>
      <c r="F1426" s="427"/>
      <c r="G1426" s="427" t="s">
        <v>7953</v>
      </c>
      <c r="H1426" s="429">
        <v>44551</v>
      </c>
      <c r="I1426" s="427">
        <v>12</v>
      </c>
      <c r="J1426" s="427">
        <v>21</v>
      </c>
      <c r="K1426" s="428" t="s">
        <v>79</v>
      </c>
      <c r="L1426" s="428" t="s">
        <v>300</v>
      </c>
      <c r="M1426" s="427">
        <v>1891</v>
      </c>
      <c r="N1426" s="429">
        <v>44551</v>
      </c>
      <c r="O1426" s="427" t="s">
        <v>31830</v>
      </c>
      <c r="P1426" s="427" t="s">
        <v>31830</v>
      </c>
      <c r="Q1426" s="427">
        <v>89811396956</v>
      </c>
      <c r="R1426" s="427" t="s">
        <v>3641</v>
      </c>
      <c r="S1426" s="428" t="s">
        <v>8126</v>
      </c>
      <c r="T1426" s="428" t="s">
        <v>3641</v>
      </c>
      <c r="U1426" s="427" t="s">
        <v>8127</v>
      </c>
      <c r="V1426" s="428" t="s">
        <v>8350</v>
      </c>
      <c r="W1426" s="427" t="s">
        <v>32134</v>
      </c>
      <c r="X1426" s="427"/>
      <c r="Y1426" s="428" t="s">
        <v>32135</v>
      </c>
      <c r="Z1426" s="427"/>
      <c r="AA1426" s="427"/>
      <c r="AB1426" s="427"/>
      <c r="AC1426" s="427"/>
      <c r="AD1426" s="429">
        <v>44434</v>
      </c>
      <c r="AE1426" s="428" t="s">
        <v>8128</v>
      </c>
      <c r="AF1426" s="427" t="s">
        <v>8129</v>
      </c>
      <c r="AG1426" s="427">
        <v>7811764264</v>
      </c>
      <c r="AH1426" s="427" t="s">
        <v>8130</v>
      </c>
      <c r="AI1426" s="427"/>
      <c r="AJ1426" s="427"/>
      <c r="AK1426" s="427"/>
      <c r="AL1426" s="427"/>
      <c r="AM1426" s="427"/>
      <c r="AN1426" s="428" t="s">
        <v>8131</v>
      </c>
      <c r="AO1426" s="429">
        <v>44532</v>
      </c>
      <c r="AP1426" s="427" t="s">
        <v>27503</v>
      </c>
      <c r="AQ1426" s="427" t="s">
        <v>27503</v>
      </c>
      <c r="AR1426" s="427" t="s">
        <v>5412</v>
      </c>
      <c r="AS1426" s="434" t="s">
        <v>27472</v>
      </c>
      <c r="AT1426" s="435" t="s">
        <v>33151</v>
      </c>
      <c r="AU1426" s="427" t="s">
        <v>29518</v>
      </c>
      <c r="AV1426" s="427" t="s">
        <v>33152</v>
      </c>
      <c r="AW1426" s="427" t="s">
        <v>29634</v>
      </c>
      <c r="AX1426" s="100" t="s">
        <v>9450</v>
      </c>
      <c r="AY1426" s="429">
        <v>45415</v>
      </c>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c r="CG1426" s="8"/>
      <c r="CH1426" s="8"/>
      <c r="CI1426" s="8"/>
      <c r="CJ1426" s="8"/>
      <c r="CK1426" s="8"/>
      <c r="CL1426" s="8"/>
      <c r="CM1426" s="8"/>
      <c r="CN1426" s="8"/>
      <c r="CO1426" s="8"/>
      <c r="CP1426" s="8"/>
      <c r="CQ1426" s="8"/>
      <c r="CR1426" s="8"/>
      <c r="CS1426" s="8"/>
      <c r="CT1426" s="8"/>
      <c r="CU1426" s="8"/>
      <c r="CV1426" s="8"/>
      <c r="CW1426" s="8"/>
      <c r="CX1426" s="8"/>
      <c r="CY1426" s="8"/>
      <c r="CZ1426" s="8"/>
      <c r="DA1426" s="8"/>
      <c r="DB1426" s="8"/>
      <c r="DC1426" s="8"/>
      <c r="DD1426" s="8"/>
      <c r="DE1426" s="8"/>
      <c r="DF1426" s="8"/>
      <c r="DG1426" s="8"/>
      <c r="DH1426" s="8"/>
      <c r="DI1426" s="8"/>
      <c r="DJ1426" s="8"/>
      <c r="DK1426" s="8"/>
      <c r="DL1426" s="8"/>
      <c r="DM1426" s="8"/>
      <c r="DN1426" s="8"/>
      <c r="DO1426" s="8"/>
      <c r="DP1426" s="8"/>
      <c r="DQ1426" s="8"/>
      <c r="DR1426" s="8"/>
      <c r="DS1426" s="8"/>
      <c r="DT1426" s="8"/>
      <c r="DU1426" s="8"/>
      <c r="DV1426" s="8"/>
      <c r="DW1426" s="8"/>
      <c r="DX1426" s="8"/>
      <c r="DY1426" s="8"/>
      <c r="DZ1426" s="8"/>
      <c r="EA1426" s="8"/>
      <c r="EB1426" s="8"/>
      <c r="EC1426" s="8"/>
      <c r="ED1426" s="8"/>
      <c r="EE1426" s="8"/>
      <c r="EF1426" s="8"/>
      <c r="EG1426" s="8"/>
      <c r="EH1426" s="8"/>
      <c r="EI1426" s="8"/>
      <c r="EJ1426" s="8"/>
      <c r="EK1426" s="8"/>
      <c r="EL1426" s="8"/>
      <c r="EM1426" s="8"/>
      <c r="EN1426" s="8"/>
      <c r="EO1426" s="8"/>
      <c r="EP1426" s="8"/>
      <c r="EQ1426" s="8"/>
      <c r="ER1426" s="8"/>
      <c r="ES1426" s="8"/>
      <c r="ET1426" s="8"/>
      <c r="EU1426" s="8"/>
      <c r="EV1426" s="8"/>
      <c r="EW1426" s="8"/>
      <c r="EX1426" s="8"/>
      <c r="EY1426" s="8"/>
      <c r="EZ1426" s="8"/>
      <c r="FA1426" s="8"/>
      <c r="FB1426" s="8"/>
      <c r="FC1426" s="8"/>
      <c r="FD1426" s="8"/>
      <c r="FE1426" s="8"/>
      <c r="FF1426" s="8"/>
      <c r="FG1426" s="8"/>
      <c r="FH1426" s="8"/>
      <c r="FI1426" s="8"/>
      <c r="FJ1426" s="8"/>
      <c r="FK1426" s="8"/>
      <c r="FL1426" s="8"/>
      <c r="FM1426" s="8"/>
      <c r="FN1426" s="8"/>
      <c r="FO1426" s="8"/>
      <c r="FP1426" s="8"/>
      <c r="FQ1426" s="8"/>
      <c r="FR1426" s="8"/>
      <c r="FS1426" s="8"/>
      <c r="FT1426" s="8"/>
      <c r="FU1426" s="8"/>
      <c r="FV1426" s="8"/>
      <c r="FW1426" s="8"/>
      <c r="FX1426" s="8"/>
      <c r="FY1426" s="8"/>
      <c r="FZ1426" s="8"/>
      <c r="GA1426" s="8"/>
      <c r="GB1426" s="8"/>
      <c r="GC1426" s="8"/>
      <c r="GD1426" s="8"/>
      <c r="GE1426" s="8"/>
      <c r="GF1426" s="8"/>
      <c r="GG1426" s="8"/>
      <c r="GH1426" s="8"/>
      <c r="GI1426" s="8"/>
      <c r="GJ1426" s="8"/>
      <c r="GK1426" s="8"/>
      <c r="GL1426" s="8"/>
      <c r="GM1426" s="8"/>
      <c r="GN1426" s="8"/>
      <c r="GO1426" s="8"/>
      <c r="GP1426" s="8"/>
      <c r="GQ1426" s="8"/>
      <c r="GR1426" s="8"/>
      <c r="GS1426" s="8"/>
      <c r="GT1426" s="8"/>
      <c r="GU1426" s="8"/>
      <c r="GV1426" s="8"/>
      <c r="GW1426" s="8"/>
      <c r="GX1426" s="8"/>
      <c r="GY1426" s="8"/>
      <c r="GZ1426" s="8"/>
      <c r="HA1426" s="8"/>
      <c r="HB1426" s="8"/>
      <c r="HC1426" s="8"/>
      <c r="HD1426" s="8"/>
      <c r="HE1426" s="8"/>
      <c r="HF1426" s="8"/>
      <c r="HG1426" s="8"/>
      <c r="HH1426" s="8"/>
      <c r="HI1426" s="8"/>
      <c r="HJ1426" s="8"/>
      <c r="HK1426" s="8"/>
      <c r="HL1426" s="8"/>
      <c r="HM1426" s="8"/>
      <c r="HN1426" s="8"/>
      <c r="HO1426" s="8"/>
      <c r="HP1426" s="8"/>
      <c r="HQ1426" s="8"/>
      <c r="HR1426" s="8"/>
      <c r="HS1426" s="8"/>
      <c r="HT1426" s="8"/>
      <c r="HU1426" s="8"/>
      <c r="HV1426" s="8"/>
      <c r="HW1426" s="8"/>
      <c r="HX1426" s="8"/>
      <c r="HY1426" s="8"/>
      <c r="HZ1426" s="8"/>
      <c r="IA1426" s="8"/>
      <c r="IB1426" s="8"/>
      <c r="IC1426" s="8"/>
      <c r="ID1426" s="8"/>
      <c r="IE1426" s="8"/>
      <c r="IF1426" s="8"/>
      <c r="IG1426" s="8"/>
      <c r="IH1426" s="8"/>
      <c r="II1426" s="8"/>
      <c r="IJ1426" s="8"/>
      <c r="IK1426" s="8"/>
      <c r="IL1426" s="8"/>
      <c r="IM1426" s="8"/>
      <c r="IN1426" s="8"/>
      <c r="IO1426" s="8"/>
      <c r="IP1426" s="8"/>
      <c r="IQ1426" s="8"/>
      <c r="IR1426" s="8"/>
      <c r="IS1426" s="8"/>
      <c r="IT1426" s="8"/>
      <c r="IU1426" s="8"/>
      <c r="IV1426" s="8"/>
      <c r="IW1426" s="8"/>
      <c r="IX1426" s="8"/>
      <c r="IY1426" s="8"/>
      <c r="IZ1426" s="8"/>
      <c r="JA1426" s="8"/>
      <c r="JB1426" s="8"/>
      <c r="JC1426" s="8"/>
      <c r="JD1426" s="8"/>
      <c r="JE1426" s="8"/>
      <c r="JF1426" s="8"/>
      <c r="JG1426" s="8"/>
      <c r="JH1426" s="8"/>
      <c r="JI1426" s="8"/>
      <c r="JJ1426" s="8"/>
      <c r="JK1426" s="8"/>
      <c r="JL1426" s="8"/>
      <c r="JM1426" s="8"/>
      <c r="JN1426" s="8"/>
      <c r="JO1426" s="8"/>
      <c r="JP1426" s="8"/>
      <c r="JQ1426" s="8"/>
      <c r="JR1426" s="8"/>
      <c r="JS1426" s="8"/>
      <c r="JT1426" s="8"/>
      <c r="JU1426" s="8"/>
      <c r="JV1426" s="8"/>
      <c r="JW1426" s="8"/>
      <c r="JX1426" s="8"/>
      <c r="JY1426" s="8"/>
      <c r="JZ1426" s="8"/>
      <c r="KA1426" s="8"/>
      <c r="KB1426" s="8"/>
      <c r="KC1426" s="8"/>
      <c r="KD1426" s="8"/>
      <c r="KE1426" s="8"/>
      <c r="KF1426" s="8"/>
      <c r="KG1426" s="8"/>
      <c r="KH1426" s="8"/>
      <c r="KI1426" s="8"/>
      <c r="KJ1426" s="8"/>
      <c r="KK1426" s="8"/>
      <c r="KL1426" s="8"/>
      <c r="KM1426" s="8"/>
      <c r="KN1426" s="8"/>
      <c r="KO1426" s="8"/>
      <c r="KP1426" s="8"/>
      <c r="KQ1426" s="8"/>
      <c r="KR1426" s="8"/>
      <c r="KS1426" s="8"/>
      <c r="KT1426" s="8"/>
      <c r="KU1426" s="8"/>
      <c r="KV1426" s="8"/>
      <c r="KW1426" s="8"/>
      <c r="KX1426" s="8"/>
      <c r="KY1426" s="8"/>
      <c r="KZ1426" s="8"/>
      <c r="LA1426" s="8"/>
      <c r="LB1426" s="8"/>
      <c r="LC1426" s="8"/>
      <c r="LD1426" s="8"/>
      <c r="LE1426" s="8"/>
      <c r="LF1426" s="8"/>
      <c r="LG1426" s="8"/>
      <c r="LH1426" s="8"/>
      <c r="LI1426" s="8"/>
      <c r="LJ1426" s="8"/>
      <c r="LK1426" s="8"/>
      <c r="LL1426" s="8"/>
      <c r="LM1426" s="8"/>
      <c r="LN1426" s="8"/>
      <c r="LO1426" s="8"/>
      <c r="LP1426" s="8"/>
      <c r="LQ1426" s="8"/>
      <c r="LR1426" s="8"/>
      <c r="LS1426" s="8"/>
      <c r="LT1426" s="8"/>
      <c r="LU1426" s="8"/>
      <c r="LV1426" s="8"/>
      <c r="LW1426" s="8"/>
      <c r="LX1426" s="8"/>
      <c r="LY1426" s="8"/>
      <c r="LZ1426" s="8"/>
      <c r="MA1426" s="8"/>
      <c r="MB1426" s="8"/>
      <c r="MC1426" s="8"/>
      <c r="MD1426" s="8"/>
      <c r="ME1426" s="8"/>
      <c r="MF1426" s="8"/>
      <c r="MG1426" s="8"/>
      <c r="MH1426" s="8"/>
      <c r="MI1426" s="8"/>
      <c r="MJ1426" s="8"/>
      <c r="MK1426" s="8"/>
      <c r="ML1426" s="8"/>
      <c r="MM1426" s="8"/>
      <c r="MN1426" s="8"/>
      <c r="MO1426" s="8"/>
      <c r="MP1426" s="8"/>
      <c r="MQ1426" s="8"/>
      <c r="MR1426" s="8"/>
      <c r="MS1426" s="8"/>
      <c r="MT1426" s="8"/>
      <c r="MU1426" s="8"/>
      <c r="MV1426" s="8"/>
      <c r="MW1426" s="8"/>
      <c r="MX1426" s="8"/>
      <c r="MY1426" s="8"/>
      <c r="MZ1426" s="8"/>
      <c r="NA1426" s="8"/>
      <c r="NB1426" s="8"/>
      <c r="NC1426" s="8"/>
      <c r="ND1426" s="8"/>
      <c r="NE1426" s="8"/>
      <c r="NF1426" s="8"/>
      <c r="NG1426" s="8"/>
      <c r="NH1426" s="8"/>
      <c r="NI1426" s="8"/>
      <c r="NJ1426" s="8"/>
      <c r="NK1426" s="8"/>
      <c r="NL1426" s="8"/>
      <c r="NM1426" s="8"/>
      <c r="NN1426" s="8"/>
      <c r="NO1426" s="8"/>
      <c r="NP1426" s="8"/>
      <c r="NQ1426" s="8"/>
      <c r="NR1426" s="8"/>
      <c r="NS1426" s="8"/>
      <c r="NT1426" s="8"/>
      <c r="NU1426" s="8"/>
      <c r="NV1426" s="8"/>
      <c r="NW1426" s="8"/>
      <c r="NX1426" s="8"/>
      <c r="NY1426" s="8"/>
      <c r="NZ1426" s="8"/>
      <c r="OA1426" s="8"/>
      <c r="OB1426" s="8"/>
      <c r="OC1426" s="8"/>
      <c r="OD1426" s="8"/>
      <c r="OE1426" s="8"/>
      <c r="OF1426" s="8"/>
      <c r="OG1426" s="8"/>
      <c r="OH1426" s="8"/>
      <c r="OI1426" s="8"/>
      <c r="OJ1426" s="8"/>
      <c r="OK1426" s="8"/>
      <c r="OL1426" s="8"/>
      <c r="OM1426" s="8"/>
      <c r="ON1426" s="8"/>
      <c r="OO1426" s="8"/>
      <c r="OP1426" s="8"/>
      <c r="OQ1426" s="8"/>
      <c r="OR1426" s="8"/>
      <c r="OS1426" s="8"/>
      <c r="OT1426" s="8"/>
      <c r="OU1426" s="8"/>
      <c r="OV1426" s="8"/>
      <c r="OW1426" s="8"/>
      <c r="OX1426" s="8"/>
      <c r="OY1426" s="8"/>
      <c r="OZ1426" s="8"/>
      <c r="PA1426" s="8"/>
      <c r="PB1426" s="8"/>
      <c r="PC1426" s="8"/>
      <c r="PD1426" s="8"/>
      <c r="PE1426" s="8"/>
      <c r="PF1426" s="8"/>
      <c r="PG1426" s="8"/>
      <c r="PH1426" s="8"/>
      <c r="PI1426" s="8"/>
      <c r="PJ1426" s="8"/>
      <c r="PK1426" s="8"/>
      <c r="PL1426" s="8"/>
      <c r="PM1426" s="8"/>
      <c r="PN1426" s="8"/>
      <c r="PO1426" s="8"/>
      <c r="PP1426" s="8"/>
      <c r="PQ1426" s="8"/>
      <c r="PR1426" s="8"/>
      <c r="PS1426" s="8"/>
      <c r="PT1426" s="8"/>
      <c r="PU1426" s="8"/>
      <c r="PV1426" s="8"/>
      <c r="PW1426" s="8"/>
      <c r="PX1426" s="8"/>
      <c r="PY1426" s="8"/>
      <c r="PZ1426" s="8"/>
      <c r="QA1426" s="8"/>
      <c r="QB1426" s="8"/>
      <c r="QC1426" s="8"/>
      <c r="QD1426" s="8"/>
      <c r="QE1426" s="8"/>
      <c r="QF1426" s="8"/>
      <c r="QG1426" s="8"/>
      <c r="QH1426" s="8"/>
      <c r="QI1426" s="8"/>
      <c r="QJ1426" s="8"/>
      <c r="QK1426" s="8"/>
      <c r="QL1426" s="8"/>
      <c r="QM1426" s="8"/>
      <c r="QN1426" s="8"/>
      <c r="QO1426" s="8"/>
      <c r="QP1426" s="8"/>
      <c r="QQ1426" s="8"/>
    </row>
    <row r="1427" spans="1:459" ht="60" customHeight="1" x14ac:dyDescent="0.2">
      <c r="A1427" s="100">
        <v>1424</v>
      </c>
      <c r="B1427" s="312" t="s">
        <v>25517</v>
      </c>
      <c r="C1427" s="132" t="s">
        <v>25518</v>
      </c>
      <c r="D1427" s="132"/>
      <c r="E1427" s="132"/>
      <c r="F1427" s="132"/>
      <c r="G1427" s="132" t="s">
        <v>25519</v>
      </c>
      <c r="H1427" s="134">
        <v>44552</v>
      </c>
      <c r="I1427" s="132">
        <v>12</v>
      </c>
      <c r="J1427" s="132">
        <v>21</v>
      </c>
      <c r="K1427" s="131" t="s">
        <v>2866</v>
      </c>
      <c r="L1427" s="131" t="s">
        <v>571</v>
      </c>
      <c r="M1427" s="132">
        <v>1892</v>
      </c>
      <c r="N1427" s="134">
        <v>44552</v>
      </c>
      <c r="O1427" s="312" t="s">
        <v>25520</v>
      </c>
      <c r="P1427" s="312" t="s">
        <v>25520</v>
      </c>
      <c r="Q1427" s="131" t="s">
        <v>25521</v>
      </c>
      <c r="R1427" s="132" t="s">
        <v>3641</v>
      </c>
      <c r="S1427" s="135" t="s">
        <v>25522</v>
      </c>
      <c r="T1427" s="135" t="s">
        <v>25523</v>
      </c>
      <c r="U1427" s="132" t="s">
        <v>25524</v>
      </c>
      <c r="V1427" s="132">
        <v>2910000</v>
      </c>
      <c r="W1427" s="132" t="s">
        <v>25525</v>
      </c>
      <c r="X1427" s="132"/>
      <c r="Y1427" s="131" t="s">
        <v>25526</v>
      </c>
      <c r="Z1427" s="132"/>
      <c r="AA1427" s="132"/>
      <c r="AB1427" s="132"/>
      <c r="AC1427" s="132"/>
      <c r="AD1427" s="134">
        <v>42927</v>
      </c>
      <c r="AE1427" s="131" t="s">
        <v>25527</v>
      </c>
      <c r="AF1427" s="132" t="s">
        <v>5227</v>
      </c>
      <c r="AG1427" s="131" t="s">
        <v>25528</v>
      </c>
      <c r="AH1427" s="132" t="s">
        <v>1039</v>
      </c>
      <c r="AI1427" s="132"/>
      <c r="AJ1427" s="132"/>
      <c r="AK1427" s="132"/>
      <c r="AL1427" s="132"/>
      <c r="AM1427" s="132"/>
      <c r="AN1427" s="131" t="s">
        <v>25529</v>
      </c>
      <c r="AO1427" s="134">
        <v>42990</v>
      </c>
      <c r="AP1427" s="132" t="s">
        <v>25530</v>
      </c>
      <c r="AQ1427" s="132" t="s">
        <v>25531</v>
      </c>
      <c r="AR1427" s="132" t="s">
        <v>27175</v>
      </c>
      <c r="AS1427" s="136" t="s">
        <v>76</v>
      </c>
      <c r="AT1427" s="146" t="s">
        <v>25532</v>
      </c>
      <c r="AU1427" s="132" t="s">
        <v>25533</v>
      </c>
      <c r="AV1427" s="132" t="s">
        <v>25534</v>
      </c>
      <c r="AW1427" s="190"/>
      <c r="AX1427" s="100" t="s">
        <v>25535</v>
      </c>
      <c r="AY1427" s="102">
        <v>44706</v>
      </c>
    </row>
    <row r="1428" spans="1:459" ht="81.75" customHeight="1" x14ac:dyDescent="0.2">
      <c r="A1428" s="100">
        <v>1425</v>
      </c>
      <c r="B1428" s="132" t="s">
        <v>25647</v>
      </c>
      <c r="C1428" s="132" t="s">
        <v>25648</v>
      </c>
      <c r="D1428" s="132"/>
      <c r="E1428" s="132"/>
      <c r="F1428" s="132"/>
      <c r="G1428" s="132" t="s">
        <v>8134</v>
      </c>
      <c r="H1428" s="134">
        <v>44574</v>
      </c>
      <c r="I1428" s="131" t="s">
        <v>1238</v>
      </c>
      <c r="J1428" s="132">
        <v>22</v>
      </c>
      <c r="K1428" s="131" t="s">
        <v>63</v>
      </c>
      <c r="L1428" s="131" t="s">
        <v>804</v>
      </c>
      <c r="M1428" s="132">
        <v>1893</v>
      </c>
      <c r="N1428" s="134">
        <v>44574</v>
      </c>
      <c r="O1428" s="132" t="s">
        <v>25649</v>
      </c>
      <c r="P1428" s="132" t="s">
        <v>25649</v>
      </c>
      <c r="Q1428" s="304">
        <v>89370617757</v>
      </c>
      <c r="R1428" s="304" t="s">
        <v>3641</v>
      </c>
      <c r="S1428" s="135" t="s">
        <v>25650</v>
      </c>
      <c r="T1428" s="304" t="s">
        <v>3641</v>
      </c>
      <c r="U1428" s="304" t="s">
        <v>276</v>
      </c>
      <c r="V1428" s="304">
        <v>2000000</v>
      </c>
      <c r="W1428" s="304" t="s">
        <v>25651</v>
      </c>
      <c r="X1428" s="132"/>
      <c r="Y1428" s="131" t="s">
        <v>25652</v>
      </c>
      <c r="Z1428" s="132"/>
      <c r="AA1428" s="132"/>
      <c r="AB1428" s="132"/>
      <c r="AC1428" s="132"/>
      <c r="AD1428" s="305">
        <v>44207</v>
      </c>
      <c r="AE1428" s="306" t="s">
        <v>25653</v>
      </c>
      <c r="AF1428" s="304" t="s">
        <v>6915</v>
      </c>
      <c r="AG1428" s="306" t="s">
        <v>25654</v>
      </c>
      <c r="AH1428" s="304" t="s">
        <v>24755</v>
      </c>
      <c r="AI1428" s="132"/>
      <c r="AJ1428" s="132"/>
      <c r="AK1428" s="132"/>
      <c r="AL1428" s="132"/>
      <c r="AM1428" s="132"/>
      <c r="AN1428" s="306" t="s">
        <v>25655</v>
      </c>
      <c r="AO1428" s="305">
        <v>44378</v>
      </c>
      <c r="AP1428" s="132" t="s">
        <v>3467</v>
      </c>
      <c r="AQ1428" s="132" t="s">
        <v>3467</v>
      </c>
      <c r="AR1428" s="132" t="s">
        <v>3195</v>
      </c>
      <c r="AS1428" s="136" t="s">
        <v>76</v>
      </c>
      <c r="AT1428" s="146" t="s">
        <v>24278</v>
      </c>
      <c r="AU1428" s="132" t="s">
        <v>25656</v>
      </c>
      <c r="AV1428" s="132" t="s">
        <v>25657</v>
      </c>
      <c r="AW1428" s="190"/>
      <c r="AX1428" s="100" t="s">
        <v>25658</v>
      </c>
      <c r="AY1428" s="134">
        <v>44776</v>
      </c>
    </row>
    <row r="1429" spans="1:459" ht="60" customHeight="1" x14ac:dyDescent="0.2">
      <c r="A1429" s="100">
        <v>1426</v>
      </c>
      <c r="B1429" s="116" t="s">
        <v>25536</v>
      </c>
      <c r="C1429" s="116" t="s">
        <v>25537</v>
      </c>
      <c r="D1429" s="116"/>
      <c r="E1429" s="116"/>
      <c r="F1429" s="116"/>
      <c r="G1429" s="116" t="s">
        <v>8134</v>
      </c>
      <c r="H1429" s="119">
        <v>44574</v>
      </c>
      <c r="I1429" s="118" t="s">
        <v>1238</v>
      </c>
      <c r="J1429" s="116">
        <v>22</v>
      </c>
      <c r="K1429" s="118" t="s">
        <v>3035</v>
      </c>
      <c r="L1429" s="118" t="s">
        <v>1163</v>
      </c>
      <c r="M1429" s="116">
        <v>1894</v>
      </c>
      <c r="N1429" s="119">
        <v>44574</v>
      </c>
      <c r="O1429" s="116" t="s">
        <v>25538</v>
      </c>
      <c r="P1429" s="116" t="s">
        <v>25538</v>
      </c>
      <c r="Q1429" s="116">
        <v>89137032220</v>
      </c>
      <c r="R1429" s="116"/>
      <c r="S1429" s="515" t="s">
        <v>25539</v>
      </c>
      <c r="T1429" s="118"/>
      <c r="U1429" s="116" t="s">
        <v>8138</v>
      </c>
      <c r="V1429" s="118" t="s">
        <v>25540</v>
      </c>
      <c r="W1429" s="116" t="s">
        <v>25541</v>
      </c>
      <c r="X1429" s="116"/>
      <c r="Y1429" s="118" t="s">
        <v>25542</v>
      </c>
      <c r="Z1429" s="116"/>
      <c r="AA1429" s="116"/>
      <c r="AB1429" s="116"/>
      <c r="AC1429" s="116"/>
      <c r="AD1429" s="119">
        <v>44477</v>
      </c>
      <c r="AE1429" s="118" t="s">
        <v>25543</v>
      </c>
      <c r="AF1429" s="118" t="s">
        <v>139</v>
      </c>
      <c r="AG1429" s="118" t="s">
        <v>25544</v>
      </c>
      <c r="AH1429" s="118" t="s">
        <v>8821</v>
      </c>
      <c r="AI1429" s="116"/>
      <c r="AJ1429" s="116"/>
      <c r="AK1429" s="116"/>
      <c r="AL1429" s="116"/>
      <c r="AM1429" s="116"/>
      <c r="AN1429" s="118" t="s">
        <v>25545</v>
      </c>
      <c r="AO1429" s="119">
        <v>44557</v>
      </c>
      <c r="AP1429" s="116" t="s">
        <v>2535</v>
      </c>
      <c r="AQ1429" s="321" t="s">
        <v>2535</v>
      </c>
      <c r="AR1429" s="321" t="s">
        <v>2535</v>
      </c>
      <c r="AS1429" s="321" t="s">
        <v>2535</v>
      </c>
      <c r="AT1429" s="511" t="s">
        <v>3120</v>
      </c>
      <c r="AU1429" s="321" t="s">
        <v>3121</v>
      </c>
      <c r="AV1429" s="321" t="s">
        <v>3894</v>
      </c>
      <c r="AW1429" s="116" t="s">
        <v>3123</v>
      </c>
      <c r="AX1429" s="122" t="s">
        <v>9450</v>
      </c>
      <c r="AY1429" s="119">
        <v>44880</v>
      </c>
    </row>
    <row r="1430" spans="1:459" ht="60" customHeight="1" x14ac:dyDescent="0.2">
      <c r="A1430" s="100">
        <v>1427</v>
      </c>
      <c r="B1430" s="427" t="s">
        <v>8132</v>
      </c>
      <c r="C1430" s="427" t="s">
        <v>8133</v>
      </c>
      <c r="D1430" s="427"/>
      <c r="E1430" s="427"/>
      <c r="F1430" s="427"/>
      <c r="G1430" s="427" t="s">
        <v>8134</v>
      </c>
      <c r="H1430" s="429">
        <v>44574</v>
      </c>
      <c r="I1430" s="428" t="s">
        <v>1238</v>
      </c>
      <c r="J1430" s="427">
        <v>22</v>
      </c>
      <c r="K1430" s="428" t="s">
        <v>171</v>
      </c>
      <c r="L1430" s="428" t="s">
        <v>750</v>
      </c>
      <c r="M1430" s="427">
        <v>1895</v>
      </c>
      <c r="N1430" s="429">
        <v>44574</v>
      </c>
      <c r="O1430" s="427" t="s">
        <v>28808</v>
      </c>
      <c r="P1430" s="427" t="s">
        <v>28808</v>
      </c>
      <c r="Q1430" s="427" t="s">
        <v>8135</v>
      </c>
      <c r="R1430" s="427"/>
      <c r="S1430" s="516" t="s">
        <v>8136</v>
      </c>
      <c r="T1430" s="499" t="s">
        <v>8137</v>
      </c>
      <c r="U1430" s="427" t="s">
        <v>8138</v>
      </c>
      <c r="V1430" s="428" t="s">
        <v>2641</v>
      </c>
      <c r="W1430" s="427" t="s">
        <v>8139</v>
      </c>
      <c r="X1430" s="427"/>
      <c r="Y1430" s="428" t="s">
        <v>8140</v>
      </c>
      <c r="Z1430" s="427"/>
      <c r="AA1430" s="427"/>
      <c r="AB1430" s="427"/>
      <c r="AC1430" s="427"/>
      <c r="AD1430" s="429">
        <v>44483</v>
      </c>
      <c r="AE1430" s="428" t="s">
        <v>8141</v>
      </c>
      <c r="AF1430" s="428" t="s">
        <v>2036</v>
      </c>
      <c r="AG1430" s="428" t="s">
        <v>8142</v>
      </c>
      <c r="AH1430" s="428" t="s">
        <v>8143</v>
      </c>
      <c r="AI1430" s="427"/>
      <c r="AJ1430" s="427"/>
      <c r="AK1430" s="427"/>
      <c r="AL1430" s="427"/>
      <c r="AM1430" s="427"/>
      <c r="AN1430" s="428" t="s">
        <v>8144</v>
      </c>
      <c r="AO1430" s="429">
        <v>44559</v>
      </c>
      <c r="AP1430" s="427"/>
      <c r="AQ1430" s="427"/>
      <c r="AR1430" s="427"/>
      <c r="AS1430" s="427"/>
      <c r="AT1430" s="435"/>
      <c r="AU1430" s="427"/>
      <c r="AV1430" s="427"/>
      <c r="AW1430" s="427"/>
      <c r="AX1430" s="122" t="s">
        <v>9450</v>
      </c>
      <c r="AY1430" s="429">
        <v>45356</v>
      </c>
    </row>
    <row r="1431" spans="1:459" ht="81.75" customHeight="1" x14ac:dyDescent="0.2">
      <c r="A1431" s="100">
        <v>1428</v>
      </c>
      <c r="B1431" s="132" t="s">
        <v>25659</v>
      </c>
      <c r="C1431" s="132" t="s">
        <v>25660</v>
      </c>
      <c r="D1431" s="132"/>
      <c r="E1431" s="132"/>
      <c r="F1431" s="132"/>
      <c r="G1431" s="132" t="s">
        <v>8134</v>
      </c>
      <c r="H1431" s="134">
        <v>44574</v>
      </c>
      <c r="I1431" s="131" t="s">
        <v>1238</v>
      </c>
      <c r="J1431" s="132">
        <v>22</v>
      </c>
      <c r="K1431" s="131" t="s">
        <v>63</v>
      </c>
      <c r="L1431" s="131" t="s">
        <v>1527</v>
      </c>
      <c r="M1431" s="132">
        <v>1896</v>
      </c>
      <c r="N1431" s="134">
        <v>44574</v>
      </c>
      <c r="O1431" s="132" t="s">
        <v>25661</v>
      </c>
      <c r="P1431" s="132" t="s">
        <v>25661</v>
      </c>
      <c r="Q1431" s="304" t="s">
        <v>25662</v>
      </c>
      <c r="R1431" s="304" t="s">
        <v>3641</v>
      </c>
      <c r="S1431" s="478" t="s">
        <v>25663</v>
      </c>
      <c r="T1431" s="135" t="s">
        <v>25664</v>
      </c>
      <c r="U1431" s="304" t="s">
        <v>7847</v>
      </c>
      <c r="V1431" s="132">
        <v>10000</v>
      </c>
      <c r="W1431" s="304" t="s">
        <v>25665</v>
      </c>
      <c r="X1431" s="132"/>
      <c r="Y1431" s="131" t="s">
        <v>25666</v>
      </c>
      <c r="Z1431" s="132"/>
      <c r="AA1431" s="132"/>
      <c r="AB1431" s="132"/>
      <c r="AC1431" s="132"/>
      <c r="AD1431" s="305">
        <v>43489</v>
      </c>
      <c r="AE1431" s="131" t="s">
        <v>25667</v>
      </c>
      <c r="AF1431" s="304" t="s">
        <v>3827</v>
      </c>
      <c r="AG1431" s="131" t="s">
        <v>25668</v>
      </c>
      <c r="AH1431" s="304" t="s">
        <v>4695</v>
      </c>
      <c r="AI1431" s="132"/>
      <c r="AJ1431" s="132"/>
      <c r="AK1431" s="132"/>
      <c r="AL1431" s="132"/>
      <c r="AM1431" s="132"/>
      <c r="AN1431" s="306" t="s">
        <v>25669</v>
      </c>
      <c r="AO1431" s="305">
        <v>43626</v>
      </c>
      <c r="AP1431" s="132" t="s">
        <v>3467</v>
      </c>
      <c r="AQ1431" s="132" t="s">
        <v>3467</v>
      </c>
      <c r="AR1431" s="132" t="s">
        <v>3195</v>
      </c>
      <c r="AS1431" s="136" t="s">
        <v>76</v>
      </c>
      <c r="AT1431" s="146" t="s">
        <v>24278</v>
      </c>
      <c r="AU1431" s="132" t="s">
        <v>25656</v>
      </c>
      <c r="AV1431" s="132" t="s">
        <v>25657</v>
      </c>
      <c r="AW1431" s="132"/>
      <c r="AX1431" s="100" t="s">
        <v>9450</v>
      </c>
      <c r="AY1431" s="134">
        <v>44762</v>
      </c>
    </row>
    <row r="1432" spans="1:459" ht="81.75" customHeight="1" x14ac:dyDescent="0.2">
      <c r="A1432" s="100">
        <v>1429</v>
      </c>
      <c r="B1432" s="132" t="s">
        <v>25670</v>
      </c>
      <c r="C1432" s="132" t="s">
        <v>25671</v>
      </c>
      <c r="D1432" s="132"/>
      <c r="E1432" s="132"/>
      <c r="F1432" s="132"/>
      <c r="G1432" s="132" t="s">
        <v>8134</v>
      </c>
      <c r="H1432" s="134">
        <v>44574</v>
      </c>
      <c r="I1432" s="131" t="s">
        <v>1238</v>
      </c>
      <c r="J1432" s="132">
        <v>22</v>
      </c>
      <c r="K1432" s="131" t="s">
        <v>104</v>
      </c>
      <c r="L1432" s="131" t="s">
        <v>5842</v>
      </c>
      <c r="M1432" s="132">
        <v>1897</v>
      </c>
      <c r="N1432" s="134">
        <v>44574</v>
      </c>
      <c r="O1432" s="132" t="s">
        <v>25672</v>
      </c>
      <c r="P1432" s="132" t="s">
        <v>25672</v>
      </c>
      <c r="Q1432" s="317" t="s">
        <v>25673</v>
      </c>
      <c r="R1432" s="132">
        <v>9028763710</v>
      </c>
      <c r="S1432" s="132" t="s">
        <v>25674</v>
      </c>
      <c r="T1432" s="135" t="s">
        <v>25675</v>
      </c>
      <c r="U1432" s="132" t="s">
        <v>7900</v>
      </c>
      <c r="V1432" s="132">
        <v>10000</v>
      </c>
      <c r="W1432" s="132" t="s">
        <v>25676</v>
      </c>
      <c r="X1432" s="132"/>
      <c r="Y1432" s="131" t="s">
        <v>25677</v>
      </c>
      <c r="Z1432" s="132"/>
      <c r="AA1432" s="132"/>
      <c r="AB1432" s="132"/>
      <c r="AC1432" s="132"/>
      <c r="AD1432" s="134">
        <v>41857</v>
      </c>
      <c r="AE1432" s="131" t="s">
        <v>25678</v>
      </c>
      <c r="AF1432" s="132" t="s">
        <v>4622</v>
      </c>
      <c r="AG1432" s="131" t="s">
        <v>25679</v>
      </c>
      <c r="AH1432" s="132" t="s">
        <v>4623</v>
      </c>
      <c r="AI1432" s="132"/>
      <c r="AJ1432" s="132"/>
      <c r="AK1432" s="132"/>
      <c r="AL1432" s="132"/>
      <c r="AM1432" s="132"/>
      <c r="AN1432" s="131" t="s">
        <v>25680</v>
      </c>
      <c r="AO1432" s="134">
        <v>42254</v>
      </c>
      <c r="AP1432" s="132" t="s">
        <v>3467</v>
      </c>
      <c r="AQ1432" s="132" t="s">
        <v>3467</v>
      </c>
      <c r="AR1432" s="132" t="s">
        <v>3195</v>
      </c>
      <c r="AS1432" s="136" t="s">
        <v>76</v>
      </c>
      <c r="AT1432" s="146" t="s">
        <v>24278</v>
      </c>
      <c r="AU1432" s="132" t="s">
        <v>25656</v>
      </c>
      <c r="AV1432" s="132" t="s">
        <v>25657</v>
      </c>
      <c r="AW1432" s="132"/>
      <c r="AX1432" s="100" t="s">
        <v>25658</v>
      </c>
      <c r="AY1432" s="134">
        <v>44776</v>
      </c>
    </row>
    <row r="1433" spans="1:459" ht="81.75" customHeight="1" x14ac:dyDescent="0.2">
      <c r="A1433" s="100">
        <v>1430</v>
      </c>
      <c r="B1433" s="427" t="s">
        <v>8174</v>
      </c>
      <c r="C1433" s="427" t="s">
        <v>8175</v>
      </c>
      <c r="D1433" s="427"/>
      <c r="E1433" s="427"/>
      <c r="F1433" s="427"/>
      <c r="G1433" s="427" t="s">
        <v>8134</v>
      </c>
      <c r="H1433" s="429">
        <v>44574</v>
      </c>
      <c r="I1433" s="428" t="s">
        <v>1238</v>
      </c>
      <c r="J1433" s="427">
        <v>22</v>
      </c>
      <c r="K1433" s="428" t="s">
        <v>4042</v>
      </c>
      <c r="L1433" s="428">
        <v>10</v>
      </c>
      <c r="M1433" s="427">
        <v>1901</v>
      </c>
      <c r="N1433" s="429">
        <v>44574</v>
      </c>
      <c r="O1433" s="427" t="s">
        <v>8176</v>
      </c>
      <c r="P1433" s="427" t="s">
        <v>8176</v>
      </c>
      <c r="Q1433" s="430" t="s">
        <v>8177</v>
      </c>
      <c r="R1433" s="430" t="s">
        <v>3641</v>
      </c>
      <c r="S1433" s="431" t="s">
        <v>8178</v>
      </c>
      <c r="T1433" s="430" t="s">
        <v>8179</v>
      </c>
      <c r="U1433" s="430" t="s">
        <v>8180</v>
      </c>
      <c r="V1433" s="427">
        <v>10000</v>
      </c>
      <c r="W1433" s="430" t="s">
        <v>8181</v>
      </c>
      <c r="X1433" s="427"/>
      <c r="Y1433" s="428" t="s">
        <v>8182</v>
      </c>
      <c r="Z1433" s="427"/>
      <c r="AA1433" s="427"/>
      <c r="AB1433" s="427"/>
      <c r="AC1433" s="427"/>
      <c r="AD1433" s="432">
        <v>42726</v>
      </c>
      <c r="AE1433" s="433" t="s">
        <v>8183</v>
      </c>
      <c r="AF1433" s="430" t="s">
        <v>8184</v>
      </c>
      <c r="AG1433" s="433" t="s">
        <v>8185</v>
      </c>
      <c r="AH1433" s="430" t="s">
        <v>4776</v>
      </c>
      <c r="AI1433" s="427"/>
      <c r="AJ1433" s="427"/>
      <c r="AK1433" s="427"/>
      <c r="AL1433" s="427"/>
      <c r="AM1433" s="427"/>
      <c r="AN1433" s="433" t="s">
        <v>8186</v>
      </c>
      <c r="AO1433" s="430" t="s">
        <v>8187</v>
      </c>
      <c r="AP1433" s="427" t="s">
        <v>27501</v>
      </c>
      <c r="AQ1433" s="427" t="s">
        <v>27501</v>
      </c>
      <c r="AR1433" s="427" t="s">
        <v>7250</v>
      </c>
      <c r="AS1433" s="434" t="s">
        <v>27472</v>
      </c>
      <c r="AT1433" s="435" t="s">
        <v>28118</v>
      </c>
      <c r="AU1433" s="427" t="s">
        <v>28119</v>
      </c>
      <c r="AV1433" s="427" t="s">
        <v>28120</v>
      </c>
      <c r="AW1433" s="427" t="s">
        <v>27959</v>
      </c>
      <c r="AX1433" s="260" t="s">
        <v>9450</v>
      </c>
      <c r="AY1433" s="134">
        <v>45027</v>
      </c>
    </row>
    <row r="1434" spans="1:459" ht="81.75" customHeight="1" x14ac:dyDescent="0.2">
      <c r="A1434" s="100">
        <v>1431</v>
      </c>
      <c r="B1434" s="132" t="s">
        <v>25681</v>
      </c>
      <c r="C1434" s="132" t="s">
        <v>25682</v>
      </c>
      <c r="D1434" s="132"/>
      <c r="E1434" s="132"/>
      <c r="F1434" s="132"/>
      <c r="G1434" s="132" t="s">
        <v>8134</v>
      </c>
      <c r="H1434" s="134">
        <v>44574</v>
      </c>
      <c r="I1434" s="131" t="s">
        <v>1238</v>
      </c>
      <c r="J1434" s="132">
        <v>22</v>
      </c>
      <c r="K1434" s="131" t="s">
        <v>171</v>
      </c>
      <c r="L1434" s="131" t="s">
        <v>750</v>
      </c>
      <c r="M1434" s="132">
        <v>1905</v>
      </c>
      <c r="N1434" s="134">
        <v>44574</v>
      </c>
      <c r="O1434" s="132" t="s">
        <v>25683</v>
      </c>
      <c r="P1434" s="132" t="s">
        <v>25683</v>
      </c>
      <c r="Q1434" s="132">
        <v>89262832942</v>
      </c>
      <c r="R1434" s="132"/>
      <c r="S1434" s="131" t="s">
        <v>25684</v>
      </c>
      <c r="T1434" s="473" t="s">
        <v>25685</v>
      </c>
      <c r="U1434" s="132" t="s">
        <v>25686</v>
      </c>
      <c r="V1434" s="131" t="s">
        <v>2880</v>
      </c>
      <c r="W1434" s="132" t="s">
        <v>25687</v>
      </c>
      <c r="X1434" s="132"/>
      <c r="Y1434" s="131" t="s">
        <v>25688</v>
      </c>
      <c r="Z1434" s="132"/>
      <c r="AA1434" s="132"/>
      <c r="AB1434" s="132"/>
      <c r="AC1434" s="132"/>
      <c r="AD1434" s="134">
        <v>44467</v>
      </c>
      <c r="AE1434" s="131" t="s">
        <v>25689</v>
      </c>
      <c r="AF1434" s="131" t="s">
        <v>2036</v>
      </c>
      <c r="AG1434" s="131" t="s">
        <v>25690</v>
      </c>
      <c r="AH1434" s="131" t="s">
        <v>21849</v>
      </c>
      <c r="AI1434" s="132"/>
      <c r="AJ1434" s="132"/>
      <c r="AK1434" s="132"/>
      <c r="AL1434" s="132"/>
      <c r="AM1434" s="132"/>
      <c r="AN1434" s="131" t="s">
        <v>25691</v>
      </c>
      <c r="AO1434" s="134">
        <v>44547</v>
      </c>
      <c r="AP1434" s="132"/>
      <c r="AQ1434" s="132"/>
      <c r="AR1434" s="132"/>
      <c r="AS1434" s="132"/>
      <c r="AT1434" s="146"/>
      <c r="AU1434" s="132"/>
      <c r="AV1434" s="132"/>
      <c r="AW1434" s="132"/>
      <c r="AX1434" s="260" t="s">
        <v>9450</v>
      </c>
      <c r="AY1434" s="134">
        <v>44824</v>
      </c>
    </row>
    <row r="1435" spans="1:459" ht="81.75" customHeight="1" x14ac:dyDescent="0.2">
      <c r="A1435" s="100">
        <v>1432</v>
      </c>
      <c r="B1435" s="132" t="s">
        <v>25692</v>
      </c>
      <c r="C1435" s="132" t="s">
        <v>25693</v>
      </c>
      <c r="D1435" s="132"/>
      <c r="E1435" s="132"/>
      <c r="F1435" s="132"/>
      <c r="G1435" s="132" t="s">
        <v>8134</v>
      </c>
      <c r="H1435" s="134">
        <v>44574</v>
      </c>
      <c r="I1435" s="131" t="s">
        <v>1238</v>
      </c>
      <c r="J1435" s="132">
        <v>22</v>
      </c>
      <c r="K1435" s="131" t="s">
        <v>171</v>
      </c>
      <c r="L1435" s="131" t="s">
        <v>750</v>
      </c>
      <c r="M1435" s="132">
        <v>1906</v>
      </c>
      <c r="N1435" s="134">
        <v>44574</v>
      </c>
      <c r="O1435" s="132" t="s">
        <v>25694</v>
      </c>
      <c r="P1435" s="132" t="s">
        <v>25694</v>
      </c>
      <c r="Q1435" s="132">
        <v>89262637092</v>
      </c>
      <c r="R1435" s="132"/>
      <c r="S1435" s="473" t="s">
        <v>25695</v>
      </c>
      <c r="T1435" s="473" t="s">
        <v>25696</v>
      </c>
      <c r="U1435" s="132" t="s">
        <v>25697</v>
      </c>
      <c r="V1435" s="131" t="s">
        <v>2880</v>
      </c>
      <c r="W1435" s="132" t="s">
        <v>25698</v>
      </c>
      <c r="X1435" s="132"/>
      <c r="Y1435" s="131" t="s">
        <v>25699</v>
      </c>
      <c r="Z1435" s="132"/>
      <c r="AA1435" s="132"/>
      <c r="AB1435" s="132"/>
      <c r="AC1435" s="132"/>
      <c r="AD1435" s="134">
        <v>44459</v>
      </c>
      <c r="AE1435" s="131" t="s">
        <v>25700</v>
      </c>
      <c r="AF1435" s="131" t="s">
        <v>25701</v>
      </c>
      <c r="AG1435" s="131" t="s">
        <v>25702</v>
      </c>
      <c r="AH1435" s="131" t="s">
        <v>9247</v>
      </c>
      <c r="AI1435" s="132"/>
      <c r="AJ1435" s="132"/>
      <c r="AK1435" s="132"/>
      <c r="AL1435" s="132"/>
      <c r="AM1435" s="132"/>
      <c r="AN1435" s="131" t="s">
        <v>25703</v>
      </c>
      <c r="AO1435" s="134">
        <v>44547</v>
      </c>
      <c r="AP1435" s="132"/>
      <c r="AQ1435" s="132"/>
      <c r="AR1435" s="132"/>
      <c r="AS1435" s="132"/>
      <c r="AT1435" s="146"/>
      <c r="AU1435" s="132"/>
      <c r="AV1435" s="132"/>
      <c r="AW1435" s="132"/>
      <c r="AX1435" s="260" t="s">
        <v>9450</v>
      </c>
      <c r="AY1435" s="134">
        <v>44824</v>
      </c>
    </row>
    <row r="1436" spans="1:459" ht="81.75" customHeight="1" x14ac:dyDescent="0.2">
      <c r="A1436" s="100">
        <v>1433</v>
      </c>
      <c r="B1436" s="132" t="s">
        <v>9323</v>
      </c>
      <c r="C1436" s="132" t="s">
        <v>9324</v>
      </c>
      <c r="D1436" s="132"/>
      <c r="E1436" s="132"/>
      <c r="F1436" s="132"/>
      <c r="G1436" s="132" t="s">
        <v>8134</v>
      </c>
      <c r="H1436" s="134">
        <v>44574</v>
      </c>
      <c r="I1436" s="131" t="s">
        <v>1238</v>
      </c>
      <c r="J1436" s="132">
        <v>22</v>
      </c>
      <c r="K1436" s="131" t="s">
        <v>63</v>
      </c>
      <c r="L1436" s="131" t="s">
        <v>738</v>
      </c>
      <c r="M1436" s="132">
        <v>1909</v>
      </c>
      <c r="N1436" s="134">
        <v>44574</v>
      </c>
      <c r="O1436" s="132" t="s">
        <v>8226</v>
      </c>
      <c r="P1436" s="132" t="s">
        <v>8226</v>
      </c>
      <c r="Q1436" s="317" t="s">
        <v>25704</v>
      </c>
      <c r="R1436" s="132" t="s">
        <v>25705</v>
      </c>
      <c r="S1436" s="132" t="s">
        <v>25706</v>
      </c>
      <c r="T1436" s="135" t="s">
        <v>25707</v>
      </c>
      <c r="U1436" s="132" t="s">
        <v>9328</v>
      </c>
      <c r="V1436" s="132">
        <v>10000</v>
      </c>
      <c r="W1436" s="132" t="s">
        <v>25708</v>
      </c>
      <c r="X1436" s="132"/>
      <c r="Y1436" s="131" t="s">
        <v>25709</v>
      </c>
      <c r="Z1436" s="132"/>
      <c r="AA1436" s="132"/>
      <c r="AB1436" s="132"/>
      <c r="AC1436" s="132"/>
      <c r="AD1436" s="134">
        <v>41876</v>
      </c>
      <c r="AE1436" s="131" t="s">
        <v>9330</v>
      </c>
      <c r="AF1436" s="132" t="s">
        <v>4835</v>
      </c>
      <c r="AG1436" s="131" t="s">
        <v>25710</v>
      </c>
      <c r="AH1436" s="132" t="s">
        <v>25711</v>
      </c>
      <c r="AI1436" s="132"/>
      <c r="AJ1436" s="132"/>
      <c r="AK1436" s="132"/>
      <c r="AL1436" s="132"/>
      <c r="AM1436" s="132"/>
      <c r="AN1436" s="131" t="s">
        <v>9332</v>
      </c>
      <c r="AO1436" s="134">
        <v>41956</v>
      </c>
      <c r="AP1436" s="132" t="s">
        <v>25712</v>
      </c>
      <c r="AQ1436" s="300" t="s">
        <v>25712</v>
      </c>
      <c r="AR1436" s="300" t="s">
        <v>25713</v>
      </c>
      <c r="AS1436" s="136" t="s">
        <v>76</v>
      </c>
      <c r="AT1436" s="489" t="s">
        <v>25714</v>
      </c>
      <c r="AU1436" s="300" t="s">
        <v>25715</v>
      </c>
      <c r="AV1436" s="300" t="s">
        <v>25716</v>
      </c>
      <c r="AW1436" s="132" t="s">
        <v>25717</v>
      </c>
      <c r="AX1436" s="100" t="s">
        <v>25658</v>
      </c>
      <c r="AY1436" s="134">
        <v>44776</v>
      </c>
    </row>
    <row r="1437" spans="1:459" s="1" customFormat="1" ht="88.5" customHeight="1" x14ac:dyDescent="0.2">
      <c r="A1437" s="100">
        <v>1434</v>
      </c>
      <c r="B1437" s="132" t="s">
        <v>25718</v>
      </c>
      <c r="C1437" s="132" t="s">
        <v>25719</v>
      </c>
      <c r="D1437" s="132"/>
      <c r="E1437" s="132"/>
      <c r="F1437" s="132"/>
      <c r="G1437" s="132" t="s">
        <v>8134</v>
      </c>
      <c r="H1437" s="134">
        <v>44574</v>
      </c>
      <c r="I1437" s="131" t="s">
        <v>1238</v>
      </c>
      <c r="J1437" s="132">
        <v>22</v>
      </c>
      <c r="K1437" s="131" t="s">
        <v>2956</v>
      </c>
      <c r="L1437" s="131" t="s">
        <v>9065</v>
      </c>
      <c r="M1437" s="132">
        <v>1910</v>
      </c>
      <c r="N1437" s="134">
        <v>44574</v>
      </c>
      <c r="O1437" s="132" t="s">
        <v>25720</v>
      </c>
      <c r="P1437" s="132" t="s">
        <v>25720</v>
      </c>
      <c r="Q1437" s="132">
        <v>89247909278</v>
      </c>
      <c r="R1437" s="132"/>
      <c r="S1437" s="473" t="s">
        <v>25721</v>
      </c>
      <c r="T1437" s="131"/>
      <c r="U1437" s="132" t="s">
        <v>8996</v>
      </c>
      <c r="V1437" s="131" t="s">
        <v>3488</v>
      </c>
      <c r="W1437" s="132" t="s">
        <v>25722</v>
      </c>
      <c r="X1437" s="132"/>
      <c r="Y1437" s="131" t="s">
        <v>25723</v>
      </c>
      <c r="Z1437" s="132"/>
      <c r="AA1437" s="132"/>
      <c r="AB1437" s="132"/>
      <c r="AC1437" s="132"/>
      <c r="AD1437" s="134">
        <v>44356</v>
      </c>
      <c r="AE1437" s="131" t="s">
        <v>25724</v>
      </c>
      <c r="AF1437" s="131" t="s">
        <v>9074</v>
      </c>
      <c r="AG1437" s="131" t="s">
        <v>25725</v>
      </c>
      <c r="AH1437" s="131" t="s">
        <v>9074</v>
      </c>
      <c r="AI1437" s="132"/>
      <c r="AJ1437" s="132"/>
      <c r="AK1437" s="132"/>
      <c r="AL1437" s="132"/>
      <c r="AM1437" s="132"/>
      <c r="AN1437" s="131" t="s">
        <v>25726</v>
      </c>
      <c r="AO1437" s="131" t="s">
        <v>25727</v>
      </c>
      <c r="AP1437" s="132"/>
      <c r="AQ1437" s="132"/>
      <c r="AR1437" s="132"/>
      <c r="AS1437" s="132"/>
      <c r="AT1437" s="146"/>
      <c r="AU1437" s="132"/>
      <c r="AV1437" s="132"/>
      <c r="AW1437" s="132"/>
      <c r="AX1437" s="100" t="s">
        <v>9450</v>
      </c>
      <c r="AY1437" s="134">
        <v>44806</v>
      </c>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c r="CG1437" s="8"/>
      <c r="CH1437" s="8"/>
      <c r="CI1437" s="8"/>
      <c r="CJ1437" s="8"/>
      <c r="CK1437" s="8"/>
      <c r="CL1437" s="8"/>
      <c r="CM1437" s="8"/>
      <c r="CN1437" s="8"/>
      <c r="CO1437" s="8"/>
      <c r="CP1437" s="8"/>
      <c r="CQ1437" s="8"/>
      <c r="CR1437" s="8"/>
      <c r="CS1437" s="8"/>
      <c r="CT1437" s="8"/>
      <c r="CU1437" s="8"/>
      <c r="CV1437" s="8"/>
      <c r="CW1437" s="8"/>
      <c r="CX1437" s="8"/>
      <c r="CY1437" s="8"/>
      <c r="CZ1437" s="8"/>
      <c r="DA1437" s="8"/>
      <c r="DB1437" s="8"/>
      <c r="DC1437" s="8"/>
      <c r="DD1437" s="8"/>
      <c r="DE1437" s="8"/>
      <c r="DF1437" s="8"/>
      <c r="DG1437" s="8"/>
      <c r="DH1437" s="8"/>
      <c r="DI1437" s="8"/>
      <c r="DJ1437" s="8"/>
      <c r="DK1437" s="8"/>
      <c r="DL1437" s="8"/>
      <c r="DM1437" s="8"/>
      <c r="DN1437" s="8"/>
      <c r="DO1437" s="8"/>
      <c r="DP1437" s="8"/>
      <c r="DQ1437" s="8"/>
      <c r="DR1437" s="8"/>
      <c r="DS1437" s="8"/>
      <c r="DT1437" s="8"/>
      <c r="DU1437" s="8"/>
      <c r="DV1437" s="8"/>
      <c r="DW1437" s="8"/>
      <c r="DX1437" s="8"/>
      <c r="DY1437" s="8"/>
      <c r="DZ1437" s="8"/>
      <c r="EA1437" s="8"/>
      <c r="EB1437" s="8"/>
      <c r="EC1437" s="8"/>
      <c r="ED1437" s="8"/>
      <c r="EE1437" s="8"/>
      <c r="EF1437" s="8"/>
      <c r="EG1437" s="8"/>
      <c r="EH1437" s="8"/>
      <c r="EI1437" s="8"/>
      <c r="EJ1437" s="8"/>
      <c r="EK1437" s="8"/>
      <c r="EL1437" s="8"/>
      <c r="EM1437" s="8"/>
      <c r="EN1437" s="8"/>
      <c r="EO1437" s="8"/>
      <c r="EP1437" s="8"/>
      <c r="EQ1437" s="8"/>
      <c r="ER1437" s="8"/>
      <c r="ES1437" s="8"/>
      <c r="ET1437" s="8"/>
      <c r="EU1437" s="8"/>
      <c r="EV1437" s="8"/>
      <c r="EW1437" s="8"/>
      <c r="EX1437" s="8"/>
      <c r="EY1437" s="8"/>
      <c r="EZ1437" s="8"/>
      <c r="FA1437" s="8"/>
      <c r="FB1437" s="8"/>
      <c r="FC1437" s="8"/>
      <c r="FD1437" s="8"/>
      <c r="FE1437" s="8"/>
      <c r="FF1437" s="8"/>
      <c r="FG1437" s="8"/>
      <c r="FH1437" s="8"/>
      <c r="FI1437" s="8"/>
      <c r="FJ1437" s="8"/>
      <c r="FK1437" s="8"/>
      <c r="FL1437" s="8"/>
      <c r="FM1437" s="8"/>
      <c r="FN1437" s="8"/>
      <c r="FO1437" s="8"/>
      <c r="FP1437" s="8"/>
      <c r="FQ1437" s="8"/>
      <c r="FR1437" s="8"/>
      <c r="FS1437" s="8"/>
      <c r="FT1437" s="8"/>
      <c r="FU1437" s="8"/>
      <c r="FV1437" s="8"/>
      <c r="FW1437" s="8"/>
      <c r="FX1437" s="8"/>
      <c r="FY1437" s="8"/>
      <c r="FZ1437" s="8"/>
      <c r="GA1437" s="8"/>
      <c r="GB1437" s="8"/>
      <c r="GC1437" s="8"/>
      <c r="GD1437" s="8"/>
      <c r="GE1437" s="8"/>
      <c r="GF1437" s="8"/>
      <c r="GG1437" s="8"/>
      <c r="GH1437" s="8"/>
      <c r="GI1437" s="8"/>
      <c r="GJ1437" s="8"/>
      <c r="GK1437" s="8"/>
      <c r="GL1437" s="8"/>
      <c r="GM1437" s="8"/>
      <c r="GN1437" s="8"/>
      <c r="GO1437" s="8"/>
      <c r="GP1437" s="8"/>
      <c r="GQ1437" s="8"/>
      <c r="GR1437" s="8"/>
      <c r="GS1437" s="8"/>
      <c r="GT1437" s="8"/>
      <c r="GU1437" s="8"/>
      <c r="GV1437" s="8"/>
      <c r="GW1437" s="8"/>
      <c r="GX1437" s="8"/>
      <c r="GY1437" s="8"/>
      <c r="GZ1437" s="8"/>
      <c r="HA1437" s="8"/>
      <c r="HB1437" s="8"/>
      <c r="HC1437" s="8"/>
      <c r="HD1437" s="8"/>
      <c r="HE1437" s="8"/>
      <c r="HF1437" s="8"/>
      <c r="HG1437" s="8"/>
      <c r="HH1437" s="8"/>
      <c r="HI1437" s="8"/>
      <c r="HJ1437" s="8"/>
      <c r="HK1437" s="8"/>
      <c r="HL1437" s="8"/>
      <c r="HM1437" s="8"/>
      <c r="HN1437" s="8"/>
      <c r="HO1437" s="8"/>
      <c r="HP1437" s="8"/>
      <c r="HQ1437" s="8"/>
      <c r="HR1437" s="8"/>
      <c r="HS1437" s="8"/>
      <c r="HT1437" s="8"/>
      <c r="HU1437" s="8"/>
      <c r="HV1437" s="8"/>
      <c r="HW1437" s="8"/>
      <c r="HX1437" s="8"/>
      <c r="HY1437" s="8"/>
      <c r="HZ1437" s="8"/>
      <c r="IA1437" s="8"/>
      <c r="IB1437" s="8"/>
      <c r="IC1437" s="8"/>
      <c r="ID1437" s="8"/>
      <c r="IE1437" s="8"/>
      <c r="IF1437" s="8"/>
      <c r="IG1437" s="8"/>
      <c r="IH1437" s="8"/>
      <c r="II1437" s="8"/>
      <c r="IJ1437" s="8"/>
      <c r="IK1437" s="8"/>
      <c r="IL1437" s="8"/>
      <c r="IM1437" s="8"/>
      <c r="IN1437" s="8"/>
      <c r="IO1437" s="8"/>
      <c r="IP1437" s="8"/>
      <c r="IQ1437" s="8"/>
      <c r="IR1437" s="8"/>
      <c r="IS1437" s="8"/>
      <c r="IT1437" s="8"/>
      <c r="IU1437" s="8"/>
      <c r="IV1437" s="8"/>
      <c r="IW1437" s="8"/>
      <c r="IX1437" s="8"/>
      <c r="IY1437" s="8"/>
      <c r="IZ1437" s="8"/>
      <c r="JA1437" s="8"/>
      <c r="JB1437" s="8"/>
      <c r="JC1437" s="8"/>
      <c r="JD1437" s="8"/>
      <c r="JE1437" s="8"/>
      <c r="JF1437" s="8"/>
      <c r="JG1437" s="8"/>
      <c r="JH1437" s="8"/>
      <c r="JI1437" s="8"/>
      <c r="JJ1437" s="8"/>
      <c r="JK1437" s="8"/>
      <c r="JL1437" s="8"/>
      <c r="JM1437" s="8"/>
      <c r="JN1437" s="8"/>
      <c r="JO1437" s="8"/>
      <c r="JP1437" s="8"/>
      <c r="JQ1437" s="8"/>
      <c r="JR1437" s="8"/>
      <c r="JS1437" s="8"/>
      <c r="JT1437" s="8"/>
      <c r="JU1437" s="8"/>
      <c r="JV1437" s="8"/>
      <c r="JW1437" s="8"/>
      <c r="JX1437" s="8"/>
      <c r="JY1437" s="8"/>
      <c r="JZ1437" s="8"/>
      <c r="KA1437" s="8"/>
      <c r="KB1437" s="8"/>
      <c r="KC1437" s="8"/>
      <c r="KD1437" s="8"/>
      <c r="KE1437" s="8"/>
      <c r="KF1437" s="8"/>
      <c r="KG1437" s="8"/>
      <c r="KH1437" s="8"/>
      <c r="KI1437" s="8"/>
      <c r="KJ1437" s="8"/>
      <c r="KK1437" s="8"/>
      <c r="KL1437" s="8"/>
      <c r="KM1437" s="8"/>
      <c r="KN1437" s="8"/>
      <c r="KO1437" s="8"/>
      <c r="KP1437" s="8"/>
      <c r="KQ1437" s="8"/>
      <c r="KR1437" s="8"/>
      <c r="KS1437" s="8"/>
      <c r="KT1437" s="8"/>
      <c r="KU1437" s="8"/>
      <c r="KV1437" s="8"/>
      <c r="KW1437" s="8"/>
      <c r="KX1437" s="8"/>
      <c r="KY1437" s="8"/>
      <c r="KZ1437" s="8"/>
      <c r="LA1437" s="8"/>
      <c r="LB1437" s="8"/>
      <c r="LC1437" s="8"/>
      <c r="LD1437" s="8"/>
      <c r="LE1437" s="8"/>
      <c r="LF1437" s="8"/>
      <c r="LG1437" s="8"/>
      <c r="LH1437" s="8"/>
      <c r="LI1437" s="8"/>
      <c r="LJ1437" s="8"/>
      <c r="LK1437" s="8"/>
      <c r="LL1437" s="8"/>
      <c r="LM1437" s="8"/>
      <c r="LN1437" s="8"/>
      <c r="LO1437" s="8"/>
      <c r="LP1437" s="8"/>
      <c r="LQ1437" s="8"/>
      <c r="LR1437" s="8"/>
      <c r="LS1437" s="8"/>
      <c r="LT1437" s="8"/>
      <c r="LU1437" s="8"/>
      <c r="LV1437" s="8"/>
      <c r="LW1437" s="8"/>
      <c r="LX1437" s="8"/>
      <c r="LY1437" s="8"/>
      <c r="LZ1437" s="8"/>
      <c r="MA1437" s="8"/>
      <c r="MB1437" s="8"/>
      <c r="MC1437" s="8"/>
      <c r="MD1437" s="8"/>
      <c r="ME1437" s="8"/>
      <c r="MF1437" s="8"/>
      <c r="MG1437" s="8"/>
      <c r="MH1437" s="8"/>
      <c r="MI1437" s="8"/>
      <c r="MJ1437" s="8"/>
      <c r="MK1437" s="8"/>
      <c r="ML1437" s="8"/>
      <c r="MM1437" s="8"/>
      <c r="MN1437" s="8"/>
      <c r="MO1437" s="8"/>
      <c r="MP1437" s="8"/>
      <c r="MQ1437" s="8"/>
      <c r="MR1437" s="8"/>
      <c r="MS1437" s="8"/>
      <c r="MT1437" s="8"/>
      <c r="MU1437" s="8"/>
      <c r="MV1437" s="8"/>
      <c r="MW1437" s="8"/>
      <c r="MX1437" s="8"/>
      <c r="MY1437" s="8"/>
      <c r="MZ1437" s="8"/>
      <c r="NA1437" s="8"/>
      <c r="NB1437" s="8"/>
      <c r="NC1437" s="8"/>
      <c r="ND1437" s="8"/>
      <c r="NE1437" s="8"/>
      <c r="NF1437" s="8"/>
      <c r="NG1437" s="8"/>
      <c r="NH1437" s="8"/>
      <c r="NI1437" s="8"/>
      <c r="NJ1437" s="8"/>
      <c r="NK1437" s="8"/>
      <c r="NL1437" s="8"/>
      <c r="NM1437" s="8"/>
      <c r="NN1437" s="8"/>
      <c r="NO1437" s="8"/>
      <c r="NP1437" s="8"/>
      <c r="NQ1437" s="8"/>
      <c r="NR1437" s="8"/>
      <c r="NS1437" s="8"/>
      <c r="NT1437" s="8"/>
      <c r="NU1437" s="8"/>
      <c r="NV1437" s="8"/>
      <c r="NW1437" s="8"/>
      <c r="NX1437" s="8"/>
      <c r="NY1437" s="8"/>
      <c r="NZ1437" s="8"/>
      <c r="OA1437" s="8"/>
      <c r="OB1437" s="8"/>
      <c r="OC1437" s="8"/>
      <c r="OD1437" s="8"/>
      <c r="OE1437" s="8"/>
      <c r="OF1437" s="8"/>
      <c r="OG1437" s="8"/>
      <c r="OH1437" s="8"/>
      <c r="OI1437" s="8"/>
      <c r="OJ1437" s="8"/>
      <c r="OK1437" s="8"/>
      <c r="OL1437" s="8"/>
      <c r="OM1437" s="8"/>
      <c r="ON1437" s="8"/>
      <c r="OO1437" s="8"/>
      <c r="OP1437" s="8"/>
      <c r="OQ1437" s="8"/>
      <c r="OR1437" s="8"/>
      <c r="OS1437" s="8"/>
      <c r="OT1437" s="8"/>
      <c r="OU1437" s="8"/>
      <c r="OV1437" s="8"/>
      <c r="OW1437" s="8"/>
      <c r="OX1437" s="8"/>
      <c r="OY1437" s="8"/>
      <c r="OZ1437" s="8"/>
      <c r="PA1437" s="8"/>
      <c r="PB1437" s="8"/>
      <c r="PC1437" s="8"/>
      <c r="PD1437" s="8"/>
      <c r="PE1437" s="8"/>
      <c r="PF1437" s="8"/>
      <c r="PG1437" s="8"/>
      <c r="PH1437" s="8"/>
      <c r="PI1437" s="8"/>
      <c r="PJ1437" s="8"/>
      <c r="PK1437" s="8"/>
      <c r="PL1437" s="8"/>
      <c r="PM1437" s="8"/>
      <c r="PN1437" s="8"/>
      <c r="PO1437" s="8"/>
      <c r="PP1437" s="8"/>
      <c r="PQ1437" s="8"/>
      <c r="PR1437" s="8"/>
      <c r="PS1437" s="8"/>
      <c r="PT1437" s="8"/>
      <c r="PU1437" s="8"/>
      <c r="PV1437" s="8"/>
      <c r="PW1437" s="8"/>
      <c r="PX1437" s="8"/>
      <c r="PY1437" s="8"/>
      <c r="PZ1437" s="8"/>
      <c r="QA1437" s="8"/>
      <c r="QB1437" s="8"/>
      <c r="QC1437" s="8"/>
      <c r="QD1437" s="8"/>
      <c r="QE1437" s="8"/>
      <c r="QF1437" s="8"/>
      <c r="QG1437" s="8"/>
      <c r="QH1437" s="8"/>
      <c r="QI1437" s="8"/>
      <c r="QJ1437" s="8"/>
      <c r="QK1437" s="8"/>
      <c r="QL1437" s="8"/>
      <c r="QM1437" s="8"/>
      <c r="QN1437" s="8"/>
      <c r="QO1437" s="8"/>
      <c r="QP1437" s="8"/>
      <c r="QQ1437" s="8"/>
    </row>
    <row r="1438" spans="1:459" s="626" customFormat="1" ht="88.5" customHeight="1" x14ac:dyDescent="0.2">
      <c r="A1438" s="100">
        <v>1435</v>
      </c>
      <c r="B1438" s="427" t="s">
        <v>29093</v>
      </c>
      <c r="C1438" s="427" t="s">
        <v>8263</v>
      </c>
      <c r="D1438" s="427"/>
      <c r="E1438" s="427"/>
      <c r="F1438" s="427"/>
      <c r="G1438" s="427" t="s">
        <v>8134</v>
      </c>
      <c r="H1438" s="429">
        <v>44574</v>
      </c>
      <c r="I1438" s="428" t="s">
        <v>1238</v>
      </c>
      <c r="J1438" s="427">
        <v>22</v>
      </c>
      <c r="K1438" s="428" t="s">
        <v>171</v>
      </c>
      <c r="L1438" s="428" t="s">
        <v>623</v>
      </c>
      <c r="M1438" s="427">
        <v>1913</v>
      </c>
      <c r="N1438" s="429">
        <v>44574</v>
      </c>
      <c r="O1438" s="427" t="s">
        <v>8264</v>
      </c>
      <c r="P1438" s="427" t="s">
        <v>8264</v>
      </c>
      <c r="Q1438" s="430">
        <v>89107454745</v>
      </c>
      <c r="R1438" s="430" t="s">
        <v>3641</v>
      </c>
      <c r="S1438" s="431" t="s">
        <v>8265</v>
      </c>
      <c r="T1438" s="431" t="s">
        <v>8266</v>
      </c>
      <c r="U1438" s="430" t="s">
        <v>8267</v>
      </c>
      <c r="V1438" s="428" t="s">
        <v>4708</v>
      </c>
      <c r="W1438" s="430" t="s">
        <v>8268</v>
      </c>
      <c r="X1438" s="427"/>
      <c r="Y1438" s="428" t="s">
        <v>8269</v>
      </c>
      <c r="Z1438" s="427"/>
      <c r="AA1438" s="427"/>
      <c r="AB1438" s="427"/>
      <c r="AC1438" s="427"/>
      <c r="AD1438" s="432">
        <v>43510</v>
      </c>
      <c r="AE1438" s="433" t="s">
        <v>8270</v>
      </c>
      <c r="AF1438" s="430" t="s">
        <v>1085</v>
      </c>
      <c r="AG1438" s="433" t="s">
        <v>8271</v>
      </c>
      <c r="AH1438" s="430" t="s">
        <v>4970</v>
      </c>
      <c r="AI1438" s="427"/>
      <c r="AJ1438" s="427"/>
      <c r="AK1438" s="427"/>
      <c r="AL1438" s="427"/>
      <c r="AM1438" s="427"/>
      <c r="AN1438" s="433" t="s">
        <v>8272</v>
      </c>
      <c r="AO1438" s="432">
        <v>43584</v>
      </c>
      <c r="AP1438" s="427" t="s">
        <v>30355</v>
      </c>
      <c r="AQ1438" s="436" t="s">
        <v>30356</v>
      </c>
      <c r="AR1438" s="427" t="s">
        <v>30357</v>
      </c>
      <c r="AS1438" s="434" t="s">
        <v>27472</v>
      </c>
      <c r="AT1438" s="501" t="s">
        <v>30358</v>
      </c>
      <c r="AU1438" s="436" t="s">
        <v>8273</v>
      </c>
      <c r="AV1438" s="436" t="s">
        <v>27912</v>
      </c>
      <c r="AW1438" s="436" t="s">
        <v>3469</v>
      </c>
      <c r="AX1438" s="100" t="s">
        <v>30436</v>
      </c>
      <c r="AY1438" s="134">
        <v>45176</v>
      </c>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c r="CG1438" s="8"/>
      <c r="CH1438" s="8"/>
      <c r="CI1438" s="8"/>
      <c r="CJ1438" s="8"/>
      <c r="CK1438" s="8"/>
      <c r="CL1438" s="8"/>
      <c r="CM1438" s="8"/>
      <c r="CN1438" s="8"/>
      <c r="CO1438" s="8"/>
      <c r="CP1438" s="8"/>
      <c r="CQ1438" s="8"/>
      <c r="CR1438" s="8"/>
      <c r="CS1438" s="8"/>
      <c r="CT1438" s="8"/>
      <c r="CU1438" s="8"/>
      <c r="CV1438" s="8"/>
      <c r="CW1438" s="8"/>
      <c r="CX1438" s="8"/>
      <c r="CY1438" s="8"/>
      <c r="CZ1438" s="8"/>
      <c r="DA1438" s="8"/>
      <c r="DB1438" s="8"/>
      <c r="DC1438" s="8"/>
      <c r="DD1438" s="8"/>
      <c r="DE1438" s="8"/>
      <c r="DF1438" s="8"/>
      <c r="DG1438" s="8"/>
      <c r="DH1438" s="8"/>
      <c r="DI1438" s="8"/>
      <c r="DJ1438" s="8"/>
      <c r="DK1438" s="8"/>
      <c r="DL1438" s="8"/>
      <c r="DM1438" s="8"/>
      <c r="DN1438" s="8"/>
      <c r="DO1438" s="8"/>
      <c r="DP1438" s="8"/>
      <c r="DQ1438" s="8"/>
      <c r="DR1438" s="8"/>
      <c r="DS1438" s="8"/>
      <c r="DT1438" s="8"/>
      <c r="DU1438" s="8"/>
      <c r="DV1438" s="8"/>
      <c r="DW1438" s="8"/>
      <c r="DX1438" s="8"/>
      <c r="DY1438" s="8"/>
      <c r="DZ1438" s="8"/>
      <c r="EA1438" s="8"/>
      <c r="EB1438" s="8"/>
      <c r="EC1438" s="8"/>
      <c r="ED1438" s="8"/>
      <c r="EE1438" s="8"/>
      <c r="EF1438" s="8"/>
      <c r="EG1438" s="8"/>
      <c r="EH1438" s="8"/>
      <c r="EI1438" s="8"/>
      <c r="EJ1438" s="8"/>
      <c r="EK1438" s="8"/>
      <c r="EL1438" s="8"/>
      <c r="EM1438" s="8"/>
      <c r="EN1438" s="8"/>
      <c r="EO1438" s="8"/>
      <c r="EP1438" s="8"/>
      <c r="EQ1438" s="8"/>
      <c r="ER1438" s="8"/>
      <c r="ES1438" s="8"/>
      <c r="ET1438" s="8"/>
      <c r="EU1438" s="8"/>
      <c r="EV1438" s="8"/>
      <c r="EW1438" s="8"/>
      <c r="EX1438" s="8"/>
      <c r="EY1438" s="8"/>
      <c r="EZ1438" s="8"/>
      <c r="FA1438" s="8"/>
      <c r="FB1438" s="8"/>
      <c r="FC1438" s="8"/>
      <c r="FD1438" s="8"/>
      <c r="FE1438" s="8"/>
      <c r="FF1438" s="8"/>
      <c r="FG1438" s="8"/>
      <c r="FH1438" s="8"/>
      <c r="FI1438" s="8"/>
      <c r="FJ1438" s="8"/>
      <c r="FK1438" s="8"/>
      <c r="FL1438" s="8"/>
      <c r="FM1438" s="8"/>
      <c r="FN1438" s="8"/>
      <c r="FO1438" s="8"/>
      <c r="FP1438" s="8"/>
      <c r="FQ1438" s="8"/>
      <c r="FR1438" s="8"/>
      <c r="FS1438" s="8"/>
      <c r="FT1438" s="8"/>
      <c r="FU1438" s="8"/>
      <c r="FV1438" s="8"/>
      <c r="FW1438" s="8"/>
      <c r="FX1438" s="8"/>
      <c r="FY1438" s="8"/>
      <c r="FZ1438" s="8"/>
      <c r="GA1438" s="8"/>
      <c r="GB1438" s="8"/>
      <c r="GC1438" s="8"/>
      <c r="GD1438" s="8"/>
      <c r="GE1438" s="8"/>
      <c r="GF1438" s="8"/>
      <c r="GG1438" s="8"/>
      <c r="GH1438" s="8"/>
      <c r="GI1438" s="8"/>
      <c r="GJ1438" s="8"/>
      <c r="GK1438" s="8"/>
      <c r="GL1438" s="8"/>
      <c r="GM1438" s="8"/>
      <c r="GN1438" s="8"/>
      <c r="GO1438" s="8"/>
      <c r="GP1438" s="8"/>
      <c r="GQ1438" s="8"/>
      <c r="GR1438" s="8"/>
      <c r="GS1438" s="8"/>
      <c r="GT1438" s="8"/>
      <c r="GU1438" s="8"/>
      <c r="GV1438" s="8"/>
      <c r="GW1438" s="8"/>
      <c r="GX1438" s="8"/>
      <c r="GY1438" s="8"/>
      <c r="GZ1438" s="8"/>
      <c r="HA1438" s="8"/>
      <c r="HB1438" s="8"/>
      <c r="HC1438" s="8"/>
      <c r="HD1438" s="8"/>
      <c r="HE1438" s="8"/>
      <c r="HF1438" s="8"/>
      <c r="HG1438" s="8"/>
      <c r="HH1438" s="8"/>
      <c r="HI1438" s="8"/>
      <c r="HJ1438" s="8"/>
      <c r="HK1438" s="8"/>
      <c r="HL1438" s="8"/>
      <c r="HM1438" s="8"/>
      <c r="HN1438" s="8"/>
      <c r="HO1438" s="8"/>
      <c r="HP1438" s="8"/>
      <c r="HQ1438" s="8"/>
      <c r="HR1438" s="8"/>
      <c r="HS1438" s="8"/>
      <c r="HT1438" s="8"/>
      <c r="HU1438" s="8"/>
      <c r="HV1438" s="8"/>
      <c r="HW1438" s="8"/>
      <c r="HX1438" s="8"/>
      <c r="HY1438" s="8"/>
      <c r="HZ1438" s="8"/>
      <c r="IA1438" s="8"/>
      <c r="IB1438" s="8"/>
      <c r="IC1438" s="8"/>
      <c r="ID1438" s="8"/>
      <c r="IE1438" s="8"/>
      <c r="IF1438" s="8"/>
      <c r="IG1438" s="8"/>
      <c r="IH1438" s="8"/>
      <c r="II1438" s="8"/>
      <c r="IJ1438" s="8"/>
      <c r="IK1438" s="8"/>
      <c r="IL1438" s="8"/>
      <c r="IM1438" s="8"/>
      <c r="IN1438" s="8"/>
      <c r="IO1438" s="8"/>
      <c r="IP1438" s="8"/>
      <c r="IQ1438" s="8"/>
      <c r="IR1438" s="8"/>
      <c r="IS1438" s="8"/>
      <c r="IT1438" s="8"/>
      <c r="IU1438" s="8"/>
      <c r="IV1438" s="8"/>
      <c r="IW1438" s="8"/>
      <c r="IX1438" s="8"/>
      <c r="IY1438" s="8"/>
      <c r="IZ1438" s="8"/>
      <c r="JA1438" s="8"/>
      <c r="JB1438" s="8"/>
      <c r="JC1438" s="8"/>
      <c r="JD1438" s="8"/>
      <c r="JE1438" s="8"/>
      <c r="JF1438" s="8"/>
      <c r="JG1438" s="8"/>
      <c r="JH1438" s="8"/>
      <c r="JI1438" s="8"/>
      <c r="JJ1438" s="8"/>
      <c r="JK1438" s="8"/>
      <c r="JL1438" s="8"/>
      <c r="JM1438" s="8"/>
      <c r="JN1438" s="8"/>
      <c r="JO1438" s="8"/>
      <c r="JP1438" s="8"/>
      <c r="JQ1438" s="8"/>
      <c r="JR1438" s="8"/>
      <c r="JS1438" s="8"/>
      <c r="JT1438" s="8"/>
      <c r="JU1438" s="8"/>
      <c r="JV1438" s="8"/>
      <c r="JW1438" s="8"/>
      <c r="JX1438" s="8"/>
      <c r="JY1438" s="8"/>
      <c r="JZ1438" s="8"/>
      <c r="KA1438" s="8"/>
      <c r="KB1438" s="8"/>
      <c r="KC1438" s="8"/>
      <c r="KD1438" s="8"/>
      <c r="KE1438" s="8"/>
      <c r="KF1438" s="8"/>
      <c r="KG1438" s="8"/>
      <c r="KH1438" s="8"/>
      <c r="KI1438" s="8"/>
      <c r="KJ1438" s="8"/>
      <c r="KK1438" s="8"/>
      <c r="KL1438" s="8"/>
      <c r="KM1438" s="8"/>
      <c r="KN1438" s="8"/>
      <c r="KO1438" s="8"/>
      <c r="KP1438" s="8"/>
      <c r="KQ1438" s="8"/>
      <c r="KR1438" s="8"/>
      <c r="KS1438" s="8"/>
      <c r="KT1438" s="8"/>
      <c r="KU1438" s="8"/>
      <c r="KV1438" s="8"/>
      <c r="KW1438" s="8"/>
      <c r="KX1438" s="8"/>
      <c r="KY1438" s="8"/>
      <c r="KZ1438" s="8"/>
      <c r="LA1438" s="8"/>
      <c r="LB1438" s="8"/>
      <c r="LC1438" s="8"/>
      <c r="LD1438" s="8"/>
      <c r="LE1438" s="8"/>
      <c r="LF1438" s="8"/>
      <c r="LG1438" s="8"/>
      <c r="LH1438" s="8"/>
      <c r="LI1438" s="8"/>
      <c r="LJ1438" s="8"/>
      <c r="LK1438" s="8"/>
      <c r="LL1438" s="8"/>
      <c r="LM1438" s="8"/>
      <c r="LN1438" s="8"/>
      <c r="LO1438" s="8"/>
      <c r="LP1438" s="8"/>
      <c r="LQ1438" s="8"/>
      <c r="LR1438" s="8"/>
      <c r="LS1438" s="8"/>
      <c r="LT1438" s="8"/>
      <c r="LU1438" s="8"/>
      <c r="LV1438" s="8"/>
      <c r="LW1438" s="8"/>
      <c r="LX1438" s="8"/>
      <c r="LY1438" s="8"/>
      <c r="LZ1438" s="8"/>
      <c r="MA1438" s="8"/>
      <c r="MB1438" s="8"/>
      <c r="MC1438" s="8"/>
      <c r="MD1438" s="8"/>
      <c r="ME1438" s="8"/>
      <c r="MF1438" s="8"/>
      <c r="MG1438" s="8"/>
      <c r="MH1438" s="8"/>
      <c r="MI1438" s="8"/>
      <c r="MJ1438" s="8"/>
      <c r="MK1438" s="8"/>
      <c r="ML1438" s="8"/>
      <c r="MM1438" s="8"/>
      <c r="MN1438" s="8"/>
      <c r="MO1438" s="8"/>
      <c r="MP1438" s="8"/>
      <c r="MQ1438" s="8"/>
      <c r="MR1438" s="8"/>
      <c r="MS1438" s="8"/>
      <c r="MT1438" s="8"/>
      <c r="MU1438" s="8"/>
      <c r="MV1438" s="8"/>
      <c r="MW1438" s="8"/>
      <c r="MX1438" s="8"/>
      <c r="MY1438" s="8"/>
      <c r="MZ1438" s="8"/>
      <c r="NA1438" s="8"/>
      <c r="NB1438" s="8"/>
      <c r="NC1438" s="8"/>
      <c r="ND1438" s="8"/>
      <c r="NE1438" s="8"/>
      <c r="NF1438" s="8"/>
      <c r="NG1438" s="8"/>
      <c r="NH1438" s="8"/>
      <c r="NI1438" s="8"/>
      <c r="NJ1438" s="8"/>
      <c r="NK1438" s="8"/>
      <c r="NL1438" s="8"/>
      <c r="NM1438" s="8"/>
      <c r="NN1438" s="8"/>
      <c r="NO1438" s="8"/>
      <c r="NP1438" s="8"/>
      <c r="NQ1438" s="8"/>
      <c r="NR1438" s="8"/>
      <c r="NS1438" s="8"/>
      <c r="NT1438" s="8"/>
      <c r="NU1438" s="8"/>
      <c r="NV1438" s="8"/>
      <c r="NW1438" s="8"/>
      <c r="NX1438" s="8"/>
      <c r="NY1438" s="8"/>
      <c r="NZ1438" s="8"/>
      <c r="OA1438" s="8"/>
      <c r="OB1438" s="8"/>
      <c r="OC1438" s="8"/>
      <c r="OD1438" s="8"/>
      <c r="OE1438" s="8"/>
      <c r="OF1438" s="8"/>
      <c r="OG1438" s="8"/>
      <c r="OH1438" s="8"/>
      <c r="OI1438" s="8"/>
      <c r="OJ1438" s="8"/>
      <c r="OK1438" s="8"/>
      <c r="OL1438" s="8"/>
      <c r="OM1438" s="8"/>
      <c r="ON1438" s="8"/>
      <c r="OO1438" s="8"/>
      <c r="OP1438" s="8"/>
      <c r="OQ1438" s="8"/>
      <c r="OR1438" s="8"/>
      <c r="OS1438" s="8"/>
      <c r="OT1438" s="8"/>
      <c r="OU1438" s="8"/>
      <c r="OV1438" s="8"/>
      <c r="OW1438" s="8"/>
      <c r="OX1438" s="8"/>
      <c r="OY1438" s="8"/>
      <c r="OZ1438" s="8"/>
      <c r="PA1438" s="8"/>
      <c r="PB1438" s="8"/>
      <c r="PC1438" s="8"/>
      <c r="PD1438" s="8"/>
      <c r="PE1438" s="8"/>
      <c r="PF1438" s="8"/>
      <c r="PG1438" s="8"/>
      <c r="PH1438" s="8"/>
      <c r="PI1438" s="8"/>
      <c r="PJ1438" s="8"/>
      <c r="PK1438" s="8"/>
      <c r="PL1438" s="8"/>
      <c r="PM1438" s="8"/>
      <c r="PN1438" s="8"/>
      <c r="PO1438" s="8"/>
      <c r="PP1438" s="8"/>
      <c r="PQ1438" s="8"/>
      <c r="PR1438" s="8"/>
      <c r="PS1438" s="8"/>
      <c r="PT1438" s="8"/>
      <c r="PU1438" s="8"/>
      <c r="PV1438" s="8"/>
      <c r="PW1438" s="8"/>
      <c r="PX1438" s="8"/>
      <c r="PY1438" s="8"/>
      <c r="PZ1438" s="8"/>
      <c r="QA1438" s="8"/>
      <c r="QB1438" s="8"/>
      <c r="QC1438" s="8"/>
      <c r="QD1438" s="8"/>
      <c r="QE1438" s="8"/>
      <c r="QF1438" s="8"/>
      <c r="QG1438" s="8"/>
      <c r="QH1438" s="8"/>
      <c r="QI1438" s="8"/>
      <c r="QJ1438" s="8"/>
      <c r="QK1438" s="8"/>
      <c r="QL1438" s="8"/>
      <c r="QM1438" s="8"/>
      <c r="QN1438" s="8"/>
      <c r="QO1438" s="8"/>
      <c r="QP1438" s="8"/>
      <c r="QQ1438" s="8"/>
    </row>
    <row r="1439" spans="1:459" ht="60" customHeight="1" x14ac:dyDescent="0.2">
      <c r="A1439" s="100">
        <v>1436</v>
      </c>
      <c r="B1439" s="116" t="s">
        <v>25546</v>
      </c>
      <c r="C1439" s="116" t="s">
        <v>25547</v>
      </c>
      <c r="D1439" s="116"/>
      <c r="E1439" s="116"/>
      <c r="F1439" s="116"/>
      <c r="G1439" s="116" t="s">
        <v>8276</v>
      </c>
      <c r="H1439" s="119">
        <v>44592</v>
      </c>
      <c r="I1439" s="118" t="s">
        <v>1238</v>
      </c>
      <c r="J1439" s="116">
        <v>22</v>
      </c>
      <c r="K1439" s="118" t="s">
        <v>171</v>
      </c>
      <c r="L1439" s="118" t="s">
        <v>750</v>
      </c>
      <c r="M1439" s="116">
        <v>1914</v>
      </c>
      <c r="N1439" s="119">
        <v>44592</v>
      </c>
      <c r="O1439" s="116" t="s">
        <v>25548</v>
      </c>
      <c r="P1439" s="116" t="s">
        <v>25548</v>
      </c>
      <c r="Q1439" s="116" t="s">
        <v>25549</v>
      </c>
      <c r="R1439" s="116"/>
      <c r="S1439" s="515" t="s">
        <v>25550</v>
      </c>
      <c r="T1439" s="510" t="s">
        <v>25551</v>
      </c>
      <c r="U1439" s="116" t="s">
        <v>25552</v>
      </c>
      <c r="V1439" s="118" t="s">
        <v>24260</v>
      </c>
      <c r="W1439" s="116" t="s">
        <v>25553</v>
      </c>
      <c r="X1439" s="116"/>
      <c r="Y1439" s="118" t="s">
        <v>25554</v>
      </c>
      <c r="Z1439" s="116"/>
      <c r="AA1439" s="116"/>
      <c r="AB1439" s="116"/>
      <c r="AC1439" s="116"/>
      <c r="AD1439" s="119">
        <v>44488</v>
      </c>
      <c r="AE1439" s="118" t="s">
        <v>25555</v>
      </c>
      <c r="AF1439" s="118" t="s">
        <v>2036</v>
      </c>
      <c r="AG1439" s="118" t="s">
        <v>25556</v>
      </c>
      <c r="AH1439" s="118" t="s">
        <v>7304</v>
      </c>
      <c r="AI1439" s="116"/>
      <c r="AJ1439" s="116"/>
      <c r="AK1439" s="116"/>
      <c r="AL1439" s="116"/>
      <c r="AM1439" s="116"/>
      <c r="AN1439" s="118" t="s">
        <v>25557</v>
      </c>
      <c r="AO1439" s="119">
        <v>44545</v>
      </c>
      <c r="AP1439" s="116"/>
      <c r="AQ1439" s="116"/>
      <c r="AR1439" s="116" t="s">
        <v>3761</v>
      </c>
      <c r="AS1439" s="121" t="s">
        <v>76</v>
      </c>
      <c r="AT1439" s="151" t="s">
        <v>25558</v>
      </c>
      <c r="AU1439" s="116" t="s">
        <v>25559</v>
      </c>
      <c r="AV1439" s="116" t="s">
        <v>25560</v>
      </c>
      <c r="AW1439" s="116" t="s">
        <v>25561</v>
      </c>
      <c r="AX1439" s="122" t="s">
        <v>23452</v>
      </c>
      <c r="AY1439" s="119">
        <v>44876</v>
      </c>
    </row>
    <row r="1440" spans="1:459" s="8" customFormat="1" ht="88.5" customHeight="1" x14ac:dyDescent="0.2">
      <c r="A1440" s="100">
        <v>1437</v>
      </c>
      <c r="B1440" s="116" t="s">
        <v>25728</v>
      </c>
      <c r="C1440" s="116" t="s">
        <v>25729</v>
      </c>
      <c r="D1440" s="116"/>
      <c r="E1440" s="116"/>
      <c r="F1440" s="116"/>
      <c r="G1440" s="116" t="s">
        <v>8276</v>
      </c>
      <c r="H1440" s="119">
        <v>44592</v>
      </c>
      <c r="I1440" s="118" t="s">
        <v>1238</v>
      </c>
      <c r="J1440" s="116">
        <v>22</v>
      </c>
      <c r="K1440" s="118" t="s">
        <v>171</v>
      </c>
      <c r="L1440" s="118" t="s">
        <v>750</v>
      </c>
      <c r="M1440" s="116">
        <v>1915</v>
      </c>
      <c r="N1440" s="119">
        <v>44592</v>
      </c>
      <c r="O1440" s="116" t="s">
        <v>25730</v>
      </c>
      <c r="P1440" s="116" t="s">
        <v>25730</v>
      </c>
      <c r="Q1440" s="116">
        <v>89259312366</v>
      </c>
      <c r="R1440" s="116"/>
      <c r="S1440" s="515" t="s">
        <v>25731</v>
      </c>
      <c r="T1440" s="515" t="s">
        <v>25732</v>
      </c>
      <c r="U1440" s="116" t="s">
        <v>8105</v>
      </c>
      <c r="V1440" s="118" t="s">
        <v>2880</v>
      </c>
      <c r="W1440" s="116" t="s">
        <v>25733</v>
      </c>
      <c r="X1440" s="116"/>
      <c r="Y1440" s="118" t="s">
        <v>25734</v>
      </c>
      <c r="Z1440" s="116"/>
      <c r="AA1440" s="116"/>
      <c r="AB1440" s="116"/>
      <c r="AC1440" s="116"/>
      <c r="AD1440" s="119">
        <v>44461</v>
      </c>
      <c r="AE1440" s="118" t="s">
        <v>25735</v>
      </c>
      <c r="AF1440" s="118" t="s">
        <v>2036</v>
      </c>
      <c r="AG1440" s="118" t="s">
        <v>25736</v>
      </c>
      <c r="AH1440" s="118" t="s">
        <v>9184</v>
      </c>
      <c r="AI1440" s="116"/>
      <c r="AJ1440" s="116"/>
      <c r="AK1440" s="116"/>
      <c r="AL1440" s="116"/>
      <c r="AM1440" s="116"/>
      <c r="AN1440" s="118" t="s">
        <v>25737</v>
      </c>
      <c r="AO1440" s="119">
        <v>44553</v>
      </c>
      <c r="AP1440" s="119" t="s">
        <v>25738</v>
      </c>
      <c r="AQ1440" s="119" t="s">
        <v>25739</v>
      </c>
      <c r="AR1440" s="116" t="s">
        <v>25740</v>
      </c>
      <c r="AS1440" s="121" t="s">
        <v>76</v>
      </c>
      <c r="AT1440" s="151" t="s">
        <v>25741</v>
      </c>
      <c r="AU1440" s="116" t="s">
        <v>927</v>
      </c>
      <c r="AV1440" s="116" t="s">
        <v>25742</v>
      </c>
      <c r="AW1440" s="116" t="s">
        <v>25743</v>
      </c>
      <c r="AX1440" s="100" t="s">
        <v>9450</v>
      </c>
      <c r="AY1440" s="134">
        <v>44874</v>
      </c>
    </row>
    <row r="1441" spans="1:90" s="8" customFormat="1" ht="88.5" customHeight="1" x14ac:dyDescent="0.2">
      <c r="A1441" s="100">
        <v>1438</v>
      </c>
      <c r="B1441" s="132" t="s">
        <v>25744</v>
      </c>
      <c r="C1441" s="132" t="s">
        <v>25745</v>
      </c>
      <c r="D1441" s="132"/>
      <c r="E1441" s="132"/>
      <c r="F1441" s="132"/>
      <c r="G1441" s="132" t="s">
        <v>8276</v>
      </c>
      <c r="H1441" s="134">
        <v>44592</v>
      </c>
      <c r="I1441" s="131" t="s">
        <v>1238</v>
      </c>
      <c r="J1441" s="132">
        <v>22</v>
      </c>
      <c r="K1441" s="131" t="s">
        <v>171</v>
      </c>
      <c r="L1441" s="131" t="s">
        <v>750</v>
      </c>
      <c r="M1441" s="132">
        <v>1916</v>
      </c>
      <c r="N1441" s="134">
        <v>44592</v>
      </c>
      <c r="O1441" s="132" t="s">
        <v>25746</v>
      </c>
      <c r="P1441" s="132" t="s">
        <v>25746</v>
      </c>
      <c r="Q1441" s="132" t="s">
        <v>25747</v>
      </c>
      <c r="R1441" s="132"/>
      <c r="S1441" s="473" t="s">
        <v>25748</v>
      </c>
      <c r="T1441" s="500" t="s">
        <v>25749</v>
      </c>
      <c r="U1441" s="132" t="s">
        <v>25750</v>
      </c>
      <c r="V1441" s="131" t="s">
        <v>2880</v>
      </c>
      <c r="W1441" s="132" t="s">
        <v>25751</v>
      </c>
      <c r="X1441" s="132"/>
      <c r="Y1441" s="131" t="s">
        <v>25752</v>
      </c>
      <c r="Z1441" s="132"/>
      <c r="AA1441" s="132"/>
      <c r="AB1441" s="132"/>
      <c r="AC1441" s="132"/>
      <c r="AD1441" s="134">
        <v>44480</v>
      </c>
      <c r="AE1441" s="131" t="s">
        <v>25753</v>
      </c>
      <c r="AF1441" s="131" t="s">
        <v>2036</v>
      </c>
      <c r="AG1441" s="131" t="s">
        <v>25754</v>
      </c>
      <c r="AH1441" s="131" t="s">
        <v>2294</v>
      </c>
      <c r="AI1441" s="132"/>
      <c r="AJ1441" s="132"/>
      <c r="AK1441" s="132"/>
      <c r="AL1441" s="132"/>
      <c r="AM1441" s="132"/>
      <c r="AN1441" s="131" t="s">
        <v>25755</v>
      </c>
      <c r="AO1441" s="134">
        <v>44529</v>
      </c>
      <c r="AP1441" s="132"/>
      <c r="AQ1441" s="132"/>
      <c r="AR1441" s="132"/>
      <c r="AS1441" s="132"/>
      <c r="AT1441" s="146"/>
      <c r="AU1441" s="132"/>
      <c r="AV1441" s="132"/>
      <c r="AW1441" s="132"/>
      <c r="AX1441" s="260" t="s">
        <v>9450</v>
      </c>
      <c r="AY1441" s="134">
        <v>44824</v>
      </c>
    </row>
    <row r="1442" spans="1:90" ht="81.75" customHeight="1" x14ac:dyDescent="0.2">
      <c r="A1442" s="100">
        <v>1439</v>
      </c>
      <c r="B1442" s="132" t="s">
        <v>25756</v>
      </c>
      <c r="C1442" s="132" t="s">
        <v>25757</v>
      </c>
      <c r="D1442" s="132"/>
      <c r="E1442" s="132"/>
      <c r="F1442" s="132"/>
      <c r="G1442" s="132" t="s">
        <v>8276</v>
      </c>
      <c r="H1442" s="134">
        <v>44592</v>
      </c>
      <c r="I1442" s="131" t="s">
        <v>1238</v>
      </c>
      <c r="J1442" s="132">
        <v>22</v>
      </c>
      <c r="K1442" s="131" t="s">
        <v>3035</v>
      </c>
      <c r="L1442" s="131" t="s">
        <v>334</v>
      </c>
      <c r="M1442" s="132">
        <v>1917</v>
      </c>
      <c r="N1442" s="134">
        <v>44592</v>
      </c>
      <c r="O1442" s="132" t="s">
        <v>8735</v>
      </c>
      <c r="P1442" s="132" t="s">
        <v>8735</v>
      </c>
      <c r="Q1442" s="132">
        <v>89858581368</v>
      </c>
      <c r="R1442" s="132"/>
      <c r="S1442" s="473" t="s">
        <v>25758</v>
      </c>
      <c r="T1442" s="473" t="s">
        <v>25759</v>
      </c>
      <c r="U1442" s="132" t="s">
        <v>935</v>
      </c>
      <c r="V1442" s="131" t="s">
        <v>3326</v>
      </c>
      <c r="W1442" s="132" t="s">
        <v>25760</v>
      </c>
      <c r="X1442" s="132"/>
      <c r="Y1442" s="131" t="s">
        <v>25761</v>
      </c>
      <c r="Z1442" s="132"/>
      <c r="AA1442" s="132"/>
      <c r="AB1442" s="132"/>
      <c r="AC1442" s="132"/>
      <c r="AD1442" s="134">
        <v>44111</v>
      </c>
      <c r="AE1442" s="131" t="s">
        <v>25762</v>
      </c>
      <c r="AF1442" s="131" t="s">
        <v>342</v>
      </c>
      <c r="AG1442" s="131" t="s">
        <v>25763</v>
      </c>
      <c r="AH1442" s="131" t="s">
        <v>3668</v>
      </c>
      <c r="AI1442" s="132"/>
      <c r="AJ1442" s="132"/>
      <c r="AK1442" s="132"/>
      <c r="AL1442" s="132"/>
      <c r="AM1442" s="132"/>
      <c r="AN1442" s="131" t="s">
        <v>25764</v>
      </c>
      <c r="AO1442" s="134">
        <v>44301</v>
      </c>
      <c r="AP1442" s="132" t="s">
        <v>3467</v>
      </c>
      <c r="AQ1442" s="132" t="s">
        <v>3467</v>
      </c>
      <c r="AR1442" s="132" t="s">
        <v>3195</v>
      </c>
      <c r="AS1442" s="136" t="s">
        <v>76</v>
      </c>
      <c r="AT1442" s="146" t="s">
        <v>24278</v>
      </c>
      <c r="AU1442" s="132" t="s">
        <v>25656</v>
      </c>
      <c r="AV1442" s="132" t="s">
        <v>24279</v>
      </c>
      <c r="AW1442" s="132"/>
      <c r="AX1442" s="100" t="s">
        <v>25658</v>
      </c>
      <c r="AY1442" s="134">
        <v>44776</v>
      </c>
    </row>
    <row r="1443" spans="1:90" ht="60" customHeight="1" x14ac:dyDescent="0.2">
      <c r="A1443" s="100">
        <v>1440</v>
      </c>
      <c r="B1443" s="116" t="s">
        <v>25562</v>
      </c>
      <c r="C1443" s="116" t="s">
        <v>25563</v>
      </c>
      <c r="D1443" s="116"/>
      <c r="E1443" s="116"/>
      <c r="F1443" s="116"/>
      <c r="G1443" s="116" t="s">
        <v>8276</v>
      </c>
      <c r="H1443" s="119">
        <v>44592</v>
      </c>
      <c r="I1443" s="118" t="s">
        <v>1238</v>
      </c>
      <c r="J1443" s="116">
        <v>22</v>
      </c>
      <c r="K1443" s="118" t="s">
        <v>171</v>
      </c>
      <c r="L1443" s="118" t="s">
        <v>750</v>
      </c>
      <c r="M1443" s="116">
        <v>1918</v>
      </c>
      <c r="N1443" s="119">
        <v>44592</v>
      </c>
      <c r="O1443" s="116" t="s">
        <v>25564</v>
      </c>
      <c r="P1443" s="116" t="s">
        <v>25564</v>
      </c>
      <c r="Q1443" s="116" t="s">
        <v>25565</v>
      </c>
      <c r="R1443" s="116"/>
      <c r="S1443" s="515" t="s">
        <v>25566</v>
      </c>
      <c r="T1443" s="515" t="s">
        <v>25567</v>
      </c>
      <c r="U1443" s="116" t="s">
        <v>25568</v>
      </c>
      <c r="V1443" s="118" t="s">
        <v>8027</v>
      </c>
      <c r="W1443" s="116" t="s">
        <v>25569</v>
      </c>
      <c r="X1443" s="116"/>
      <c r="Y1443" s="118" t="s">
        <v>25570</v>
      </c>
      <c r="Z1443" s="116"/>
      <c r="AA1443" s="116"/>
      <c r="AB1443" s="116"/>
      <c r="AC1443" s="116"/>
      <c r="AD1443" s="119">
        <v>43420</v>
      </c>
      <c r="AE1443" s="118" t="s">
        <v>25571</v>
      </c>
      <c r="AF1443" s="118" t="s">
        <v>2036</v>
      </c>
      <c r="AG1443" s="118" t="s">
        <v>25572</v>
      </c>
      <c r="AH1443" s="118" t="s">
        <v>2519</v>
      </c>
      <c r="AI1443" s="116"/>
      <c r="AJ1443" s="116"/>
      <c r="AK1443" s="116"/>
      <c r="AL1443" s="116"/>
      <c r="AM1443" s="116"/>
      <c r="AN1443" s="118" t="s">
        <v>25573</v>
      </c>
      <c r="AO1443" s="334" t="s">
        <v>21933</v>
      </c>
      <c r="AP1443" s="119" t="s">
        <v>25574</v>
      </c>
      <c r="AQ1443" s="119" t="s">
        <v>25575</v>
      </c>
      <c r="AR1443" s="116" t="s">
        <v>25576</v>
      </c>
      <c r="AS1443" s="121" t="s">
        <v>76</v>
      </c>
      <c r="AT1443" s="151" t="s">
        <v>25577</v>
      </c>
      <c r="AU1443" s="116" t="s">
        <v>25578</v>
      </c>
      <c r="AV1443" s="116" t="s">
        <v>25579</v>
      </c>
      <c r="AW1443" s="116" t="s">
        <v>25580</v>
      </c>
      <c r="AX1443" s="122" t="s">
        <v>23452</v>
      </c>
      <c r="AY1443" s="119">
        <v>44876</v>
      </c>
    </row>
    <row r="1444" spans="1:90" ht="60" customHeight="1" x14ac:dyDescent="0.2">
      <c r="A1444" s="100">
        <v>1441</v>
      </c>
      <c r="B1444" s="132" t="s">
        <v>25581</v>
      </c>
      <c r="C1444" s="132" t="s">
        <v>25582</v>
      </c>
      <c r="D1444" s="132"/>
      <c r="E1444" s="132"/>
      <c r="F1444" s="132"/>
      <c r="G1444" s="132" t="s">
        <v>8276</v>
      </c>
      <c r="H1444" s="134">
        <v>44592</v>
      </c>
      <c r="I1444" s="131" t="s">
        <v>1238</v>
      </c>
      <c r="J1444" s="132">
        <v>22</v>
      </c>
      <c r="K1444" s="131" t="s">
        <v>171</v>
      </c>
      <c r="L1444" s="131" t="s">
        <v>750</v>
      </c>
      <c r="M1444" s="132">
        <v>1919</v>
      </c>
      <c r="N1444" s="134">
        <v>44592</v>
      </c>
      <c r="O1444" s="132" t="s">
        <v>25583</v>
      </c>
      <c r="P1444" s="132" t="s">
        <v>25583</v>
      </c>
      <c r="Q1444" s="132">
        <v>89268167305</v>
      </c>
      <c r="R1444" s="132"/>
      <c r="S1444" s="473" t="s">
        <v>25584</v>
      </c>
      <c r="T1444" s="473" t="s">
        <v>25585</v>
      </c>
      <c r="U1444" s="132" t="s">
        <v>3901</v>
      </c>
      <c r="V1444" s="131" t="s">
        <v>8027</v>
      </c>
      <c r="W1444" s="132" t="s">
        <v>25586</v>
      </c>
      <c r="X1444" s="132"/>
      <c r="Y1444" s="131" t="s">
        <v>25587</v>
      </c>
      <c r="Z1444" s="132"/>
      <c r="AA1444" s="132"/>
      <c r="AB1444" s="132"/>
      <c r="AC1444" s="132"/>
      <c r="AD1444" s="134">
        <v>43433</v>
      </c>
      <c r="AE1444" s="131" t="s">
        <v>25588</v>
      </c>
      <c r="AF1444" s="131" t="s">
        <v>2036</v>
      </c>
      <c r="AG1444" s="131" t="s">
        <v>25589</v>
      </c>
      <c r="AH1444" s="131" t="s">
        <v>18008</v>
      </c>
      <c r="AI1444" s="132"/>
      <c r="AJ1444" s="132"/>
      <c r="AK1444" s="132"/>
      <c r="AL1444" s="132"/>
      <c r="AM1444" s="132"/>
      <c r="AN1444" s="131" t="s">
        <v>25590</v>
      </c>
      <c r="AO1444" s="134">
        <v>43480</v>
      </c>
      <c r="AP1444" s="132" t="s">
        <v>3467</v>
      </c>
      <c r="AQ1444" s="132" t="s">
        <v>3467</v>
      </c>
      <c r="AR1444" s="132" t="s">
        <v>3195</v>
      </c>
      <c r="AS1444" s="136" t="s">
        <v>76</v>
      </c>
      <c r="AT1444" s="146" t="s">
        <v>25591</v>
      </c>
      <c r="AU1444" s="132" t="s">
        <v>3571</v>
      </c>
      <c r="AV1444" s="132" t="s">
        <v>25592</v>
      </c>
      <c r="AW1444" s="190"/>
      <c r="AX1444" s="100" t="s">
        <v>25535</v>
      </c>
      <c r="AY1444" s="102">
        <v>44706</v>
      </c>
    </row>
    <row r="1445" spans="1:90" ht="81.75" customHeight="1" x14ac:dyDescent="0.2">
      <c r="A1445" s="100">
        <v>1442</v>
      </c>
      <c r="B1445" s="427" t="s">
        <v>8286</v>
      </c>
      <c r="C1445" s="427" t="s">
        <v>8287</v>
      </c>
      <c r="D1445" s="427"/>
      <c r="E1445" s="427"/>
      <c r="F1445" s="427"/>
      <c r="G1445" s="427" t="s">
        <v>8276</v>
      </c>
      <c r="H1445" s="429">
        <v>44592</v>
      </c>
      <c r="I1445" s="428" t="s">
        <v>1238</v>
      </c>
      <c r="J1445" s="427">
        <v>22</v>
      </c>
      <c r="K1445" s="428" t="s">
        <v>171</v>
      </c>
      <c r="L1445" s="428" t="s">
        <v>750</v>
      </c>
      <c r="M1445" s="427">
        <v>1921</v>
      </c>
      <c r="N1445" s="429">
        <v>44592</v>
      </c>
      <c r="O1445" s="427" t="s">
        <v>8288</v>
      </c>
      <c r="P1445" s="427" t="s">
        <v>8288</v>
      </c>
      <c r="Q1445" s="427">
        <v>79262663726</v>
      </c>
      <c r="R1445" s="427"/>
      <c r="S1445" s="516" t="s">
        <v>8289</v>
      </c>
      <c r="T1445" s="516" t="s">
        <v>8290</v>
      </c>
      <c r="U1445" s="427" t="s">
        <v>3901</v>
      </c>
      <c r="V1445" s="428" t="s">
        <v>2880</v>
      </c>
      <c r="W1445" s="427" t="s">
        <v>8291</v>
      </c>
      <c r="X1445" s="427"/>
      <c r="Y1445" s="428" t="s">
        <v>8292</v>
      </c>
      <c r="Z1445" s="427"/>
      <c r="AA1445" s="427"/>
      <c r="AB1445" s="427"/>
      <c r="AC1445" s="427"/>
      <c r="AD1445" s="429">
        <v>44473</v>
      </c>
      <c r="AE1445" s="428" t="s">
        <v>8293</v>
      </c>
      <c r="AF1445" s="428" t="s">
        <v>2036</v>
      </c>
      <c r="AG1445" s="428" t="s">
        <v>8294</v>
      </c>
      <c r="AH1445" s="428" t="s">
        <v>2294</v>
      </c>
      <c r="AI1445" s="427"/>
      <c r="AJ1445" s="427"/>
      <c r="AK1445" s="427"/>
      <c r="AL1445" s="427"/>
      <c r="AM1445" s="427"/>
      <c r="AN1445" s="428" t="s">
        <v>8295</v>
      </c>
      <c r="AO1445" s="429">
        <v>44560</v>
      </c>
      <c r="AP1445" s="132"/>
      <c r="AQ1445" s="132"/>
      <c r="AR1445" s="132"/>
      <c r="AS1445" s="136"/>
      <c r="AT1445" s="146"/>
      <c r="AU1445" s="132"/>
      <c r="AV1445" s="132"/>
      <c r="AW1445" s="132"/>
      <c r="AX1445" s="100" t="s">
        <v>9450</v>
      </c>
      <c r="AY1445" s="134">
        <v>44897</v>
      </c>
    </row>
    <row r="1446" spans="1:90" ht="81.75" customHeight="1" x14ac:dyDescent="0.2">
      <c r="A1446" s="100">
        <v>1443</v>
      </c>
      <c r="B1446" s="100" t="s">
        <v>25593</v>
      </c>
      <c r="C1446" s="100" t="s">
        <v>25594</v>
      </c>
      <c r="D1446" s="100"/>
      <c r="E1446" s="100"/>
      <c r="F1446" s="100"/>
      <c r="G1446" s="100" t="s">
        <v>8276</v>
      </c>
      <c r="H1446" s="102">
        <v>44592</v>
      </c>
      <c r="I1446" s="101" t="s">
        <v>1238</v>
      </c>
      <c r="J1446" s="100">
        <v>22</v>
      </c>
      <c r="K1446" s="101" t="s">
        <v>104</v>
      </c>
      <c r="L1446" s="101" t="s">
        <v>5842</v>
      </c>
      <c r="M1446" s="100">
        <v>1922</v>
      </c>
      <c r="N1446" s="102">
        <v>44592</v>
      </c>
      <c r="O1446" s="100" t="s">
        <v>25595</v>
      </c>
      <c r="P1446" s="100" t="s">
        <v>25595</v>
      </c>
      <c r="Q1446" s="100" t="s">
        <v>25596</v>
      </c>
      <c r="R1446" s="100"/>
      <c r="S1446" s="101" t="s">
        <v>25597</v>
      </c>
      <c r="T1446" s="101" t="s">
        <v>25598</v>
      </c>
      <c r="U1446" s="100" t="s">
        <v>25599</v>
      </c>
      <c r="V1446" s="101" t="s">
        <v>9396</v>
      </c>
      <c r="W1446" s="100" t="s">
        <v>25600</v>
      </c>
      <c r="X1446" s="100" t="s">
        <v>32028</v>
      </c>
      <c r="Y1446" s="101" t="s">
        <v>25601</v>
      </c>
      <c r="Z1446" s="100"/>
      <c r="AA1446" s="100"/>
      <c r="AB1446" s="100"/>
      <c r="AC1446" s="100"/>
      <c r="AD1446" s="102">
        <v>43111</v>
      </c>
      <c r="AE1446" s="101" t="s">
        <v>25602</v>
      </c>
      <c r="AF1446" s="101" t="s">
        <v>3262</v>
      </c>
      <c r="AG1446" s="101" t="s">
        <v>25603</v>
      </c>
      <c r="AH1446" s="101" t="s">
        <v>25604</v>
      </c>
      <c r="AI1446" s="100"/>
      <c r="AJ1446" s="100"/>
      <c r="AK1446" s="100"/>
      <c r="AL1446" s="100"/>
      <c r="AM1446" s="100"/>
      <c r="AN1446" s="101" t="s">
        <v>25605</v>
      </c>
      <c r="AO1446" s="102">
        <v>43605</v>
      </c>
      <c r="AP1446" s="190"/>
      <c r="AQ1446" s="100"/>
      <c r="AR1446" s="190"/>
      <c r="AS1446" s="190"/>
      <c r="AT1446" s="190"/>
      <c r="AU1446" s="190"/>
      <c r="AV1446" s="190"/>
      <c r="AW1446" s="190"/>
      <c r="AX1446" s="100" t="s">
        <v>25606</v>
      </c>
      <c r="AY1446" s="102">
        <v>44625</v>
      </c>
      <c r="BC1446" s="94"/>
      <c r="BD1446" s="94"/>
      <c r="BE1446" s="95"/>
      <c r="BF1446" s="95"/>
      <c r="BK1446" s="94"/>
      <c r="BL1446" s="94"/>
      <c r="BT1446" s="94"/>
      <c r="BV1446" s="94"/>
      <c r="CG1446" s="94"/>
      <c r="CH1446" s="96"/>
      <c r="CL1446" s="94"/>
    </row>
    <row r="1447" spans="1:90" ht="81.75" customHeight="1" x14ac:dyDescent="0.2">
      <c r="A1447" s="100">
        <v>1444</v>
      </c>
      <c r="B1447" s="427" t="s">
        <v>8296</v>
      </c>
      <c r="C1447" s="427" t="s">
        <v>8297</v>
      </c>
      <c r="D1447" s="427"/>
      <c r="E1447" s="427"/>
      <c r="F1447" s="427"/>
      <c r="G1447" s="427" t="s">
        <v>8276</v>
      </c>
      <c r="H1447" s="429">
        <v>44592</v>
      </c>
      <c r="I1447" s="428" t="s">
        <v>1238</v>
      </c>
      <c r="J1447" s="427">
        <v>22</v>
      </c>
      <c r="K1447" s="428" t="s">
        <v>171</v>
      </c>
      <c r="L1447" s="428" t="s">
        <v>750</v>
      </c>
      <c r="M1447" s="427">
        <v>1923</v>
      </c>
      <c r="N1447" s="429">
        <v>44592</v>
      </c>
      <c r="O1447" s="427" t="s">
        <v>8298</v>
      </c>
      <c r="P1447" s="427" t="s">
        <v>8298</v>
      </c>
      <c r="Q1447" s="427" t="s">
        <v>8299</v>
      </c>
      <c r="R1447" s="427"/>
      <c r="S1447" s="516" t="s">
        <v>8300</v>
      </c>
      <c r="T1447" s="499" t="s">
        <v>8301</v>
      </c>
      <c r="U1447" s="427" t="s">
        <v>7571</v>
      </c>
      <c r="V1447" s="428" t="s">
        <v>2641</v>
      </c>
      <c r="W1447" s="427" t="s">
        <v>8302</v>
      </c>
      <c r="X1447" s="427"/>
      <c r="Y1447" s="428" t="s">
        <v>8303</v>
      </c>
      <c r="Z1447" s="427"/>
      <c r="AA1447" s="427"/>
      <c r="AB1447" s="427"/>
      <c r="AC1447" s="427"/>
      <c r="AD1447" s="429">
        <v>44467</v>
      </c>
      <c r="AE1447" s="428" t="s">
        <v>8304</v>
      </c>
      <c r="AF1447" s="428" t="s">
        <v>2036</v>
      </c>
      <c r="AG1447" s="428" t="s">
        <v>8305</v>
      </c>
      <c r="AH1447" s="428" t="s">
        <v>2519</v>
      </c>
      <c r="AI1447" s="427"/>
      <c r="AJ1447" s="427"/>
      <c r="AK1447" s="427"/>
      <c r="AL1447" s="427"/>
      <c r="AM1447" s="427"/>
      <c r="AN1447" s="428" t="s">
        <v>8306</v>
      </c>
      <c r="AO1447" s="429">
        <v>44574</v>
      </c>
      <c r="AP1447" s="429">
        <v>44791</v>
      </c>
      <c r="AQ1447" s="429">
        <v>44804</v>
      </c>
      <c r="AR1447" s="427" t="s">
        <v>3453</v>
      </c>
      <c r="AS1447" s="434" t="s">
        <v>27472</v>
      </c>
      <c r="AT1447" s="435" t="s">
        <v>8307</v>
      </c>
      <c r="AU1447" s="427" t="s">
        <v>298</v>
      </c>
      <c r="AV1447" s="427" t="s">
        <v>8308</v>
      </c>
      <c r="AW1447" s="190"/>
      <c r="AX1447" s="100" t="s">
        <v>9450</v>
      </c>
      <c r="AY1447" s="102">
        <v>44951</v>
      </c>
      <c r="BC1447" s="94"/>
      <c r="BD1447" s="94"/>
      <c r="BE1447" s="95"/>
      <c r="BF1447" s="95"/>
      <c r="BK1447" s="94"/>
      <c r="BL1447" s="94"/>
      <c r="BT1447" s="94"/>
      <c r="BV1447" s="94"/>
      <c r="CG1447" s="94"/>
      <c r="CH1447" s="96"/>
      <c r="CL1447" s="94"/>
    </row>
    <row r="1448" spans="1:90" ht="81.75" customHeight="1" x14ac:dyDescent="0.2">
      <c r="A1448" s="100">
        <v>1445</v>
      </c>
      <c r="B1448" s="427" t="s">
        <v>8321</v>
      </c>
      <c r="C1448" s="427" t="s">
        <v>8322</v>
      </c>
      <c r="D1448" s="427"/>
      <c r="E1448" s="427"/>
      <c r="F1448" s="427"/>
      <c r="G1448" s="427" t="s">
        <v>8276</v>
      </c>
      <c r="H1448" s="429">
        <v>44592</v>
      </c>
      <c r="I1448" s="428" t="s">
        <v>1238</v>
      </c>
      <c r="J1448" s="427">
        <v>22</v>
      </c>
      <c r="K1448" s="428" t="s">
        <v>2866</v>
      </c>
      <c r="L1448" s="428" t="s">
        <v>571</v>
      </c>
      <c r="M1448" s="427">
        <v>1925</v>
      </c>
      <c r="N1448" s="429">
        <v>44592</v>
      </c>
      <c r="O1448" s="427" t="s">
        <v>8323</v>
      </c>
      <c r="P1448" s="427" t="s">
        <v>8323</v>
      </c>
      <c r="Q1448" s="427" t="s">
        <v>8324</v>
      </c>
      <c r="R1448" s="427"/>
      <c r="S1448" s="516" t="s">
        <v>8325</v>
      </c>
      <c r="T1448" s="428" t="s">
        <v>8326</v>
      </c>
      <c r="U1448" s="427" t="s">
        <v>8327</v>
      </c>
      <c r="V1448" s="428" t="s">
        <v>2641</v>
      </c>
      <c r="W1448" s="427" t="s">
        <v>8328</v>
      </c>
      <c r="X1448" s="427"/>
      <c r="Y1448" s="428" t="s">
        <v>8329</v>
      </c>
      <c r="Z1448" s="427"/>
      <c r="AA1448" s="427"/>
      <c r="AB1448" s="427"/>
      <c r="AC1448" s="427"/>
      <c r="AD1448" s="429">
        <v>44365</v>
      </c>
      <c r="AE1448" s="428" t="s">
        <v>8330</v>
      </c>
      <c r="AF1448" s="428" t="s">
        <v>580</v>
      </c>
      <c r="AG1448" s="428" t="s">
        <v>8331</v>
      </c>
      <c r="AH1448" s="428" t="s">
        <v>8332</v>
      </c>
      <c r="AI1448" s="427"/>
      <c r="AJ1448" s="427"/>
      <c r="AK1448" s="427"/>
      <c r="AL1448" s="427"/>
      <c r="AM1448" s="427"/>
      <c r="AN1448" s="428" t="s">
        <v>8333</v>
      </c>
      <c r="AO1448" s="429">
        <v>44585</v>
      </c>
      <c r="AP1448" s="190"/>
      <c r="AQ1448" s="100"/>
      <c r="AR1448" s="190"/>
      <c r="AS1448" s="190"/>
      <c r="AT1448" s="190"/>
      <c r="AU1448" s="190"/>
      <c r="AV1448" s="190"/>
      <c r="AW1448" s="190"/>
      <c r="AX1448" s="100" t="s">
        <v>27105</v>
      </c>
      <c r="AY1448" s="102">
        <v>44901</v>
      </c>
      <c r="BC1448" s="94"/>
      <c r="BD1448" s="94"/>
      <c r="BE1448" s="95"/>
      <c r="BF1448" s="95"/>
      <c r="BK1448" s="94"/>
      <c r="BL1448" s="94"/>
      <c r="BT1448" s="94"/>
      <c r="BV1448" s="94"/>
      <c r="CG1448" s="94"/>
      <c r="CH1448" s="96"/>
      <c r="CL1448" s="94"/>
    </row>
    <row r="1449" spans="1:90" ht="81.75" customHeight="1" x14ac:dyDescent="0.2">
      <c r="A1449" s="100">
        <v>1446</v>
      </c>
      <c r="B1449" s="427" t="s">
        <v>8334</v>
      </c>
      <c r="C1449" s="427" t="s">
        <v>8335</v>
      </c>
      <c r="D1449" s="427"/>
      <c r="E1449" s="427"/>
      <c r="F1449" s="427"/>
      <c r="G1449" s="427" t="s">
        <v>8276</v>
      </c>
      <c r="H1449" s="429">
        <v>44592</v>
      </c>
      <c r="I1449" s="428" t="s">
        <v>1238</v>
      </c>
      <c r="J1449" s="427">
        <v>22</v>
      </c>
      <c r="K1449" s="428" t="s">
        <v>171</v>
      </c>
      <c r="L1449" s="428" t="s">
        <v>750</v>
      </c>
      <c r="M1449" s="427">
        <v>1926</v>
      </c>
      <c r="N1449" s="429">
        <v>44592</v>
      </c>
      <c r="O1449" s="427" t="s">
        <v>8336</v>
      </c>
      <c r="P1449" s="427" t="s">
        <v>8336</v>
      </c>
      <c r="Q1449" s="427">
        <v>79260874619</v>
      </c>
      <c r="R1449" s="427"/>
      <c r="S1449" s="516" t="s">
        <v>8337</v>
      </c>
      <c r="T1449" s="516" t="s">
        <v>8338</v>
      </c>
      <c r="U1449" s="427" t="s">
        <v>8339</v>
      </c>
      <c r="V1449" s="428" t="s">
        <v>2880</v>
      </c>
      <c r="W1449" s="427" t="s">
        <v>8340</v>
      </c>
      <c r="X1449" s="427"/>
      <c r="Y1449" s="428" t="s">
        <v>8341</v>
      </c>
      <c r="Z1449" s="427"/>
      <c r="AA1449" s="427"/>
      <c r="AB1449" s="427"/>
      <c r="AC1449" s="427"/>
      <c r="AD1449" s="429">
        <v>44466</v>
      </c>
      <c r="AE1449" s="428" t="s">
        <v>8342</v>
      </c>
      <c r="AF1449" s="428" t="s">
        <v>2036</v>
      </c>
      <c r="AG1449" s="428" t="s">
        <v>8343</v>
      </c>
      <c r="AH1449" s="428" t="s">
        <v>2655</v>
      </c>
      <c r="AI1449" s="427"/>
      <c r="AJ1449" s="427"/>
      <c r="AK1449" s="427"/>
      <c r="AL1449" s="427"/>
      <c r="AM1449" s="427"/>
      <c r="AN1449" s="428" t="s">
        <v>8344</v>
      </c>
      <c r="AO1449" s="429">
        <v>44214</v>
      </c>
      <c r="AP1449" s="427" t="s">
        <v>27502</v>
      </c>
      <c r="AQ1449" s="427" t="s">
        <v>27502</v>
      </c>
      <c r="AR1449" s="427" t="s">
        <v>3195</v>
      </c>
      <c r="AS1449" s="434" t="s">
        <v>27472</v>
      </c>
      <c r="AT1449" s="435" t="s">
        <v>27140</v>
      </c>
      <c r="AU1449" s="427" t="s">
        <v>927</v>
      </c>
      <c r="AV1449" s="427" t="s">
        <v>28708</v>
      </c>
      <c r="AW1449" s="190"/>
      <c r="AX1449" s="100" t="s">
        <v>9450</v>
      </c>
      <c r="AY1449" s="102">
        <v>45020</v>
      </c>
      <c r="BC1449" s="94"/>
      <c r="BD1449" s="94"/>
      <c r="BE1449" s="95"/>
      <c r="BF1449" s="95"/>
      <c r="BK1449" s="94"/>
      <c r="BL1449" s="94"/>
      <c r="BT1449" s="94"/>
      <c r="BV1449" s="94"/>
      <c r="CG1449" s="94"/>
      <c r="CH1449" s="96"/>
      <c r="CL1449" s="94"/>
    </row>
    <row r="1450" spans="1:90" ht="81.75" customHeight="1" x14ac:dyDescent="0.2">
      <c r="A1450" s="100">
        <v>1447</v>
      </c>
      <c r="B1450" s="427" t="s">
        <v>8345</v>
      </c>
      <c r="C1450" s="427" t="s">
        <v>8346</v>
      </c>
      <c r="D1450" s="427"/>
      <c r="E1450" s="427"/>
      <c r="F1450" s="427"/>
      <c r="G1450" s="427" t="s">
        <v>8276</v>
      </c>
      <c r="H1450" s="429">
        <v>44592</v>
      </c>
      <c r="I1450" s="428" t="s">
        <v>1238</v>
      </c>
      <c r="J1450" s="427">
        <v>22</v>
      </c>
      <c r="K1450" s="428" t="s">
        <v>171</v>
      </c>
      <c r="L1450" s="428" t="s">
        <v>750</v>
      </c>
      <c r="M1450" s="427">
        <v>1927</v>
      </c>
      <c r="N1450" s="429">
        <v>44592</v>
      </c>
      <c r="O1450" s="427" t="s">
        <v>8347</v>
      </c>
      <c r="P1450" s="427" t="s">
        <v>8347</v>
      </c>
      <c r="Q1450" s="427">
        <v>89268631390</v>
      </c>
      <c r="R1450" s="427"/>
      <c r="S1450" s="516" t="s">
        <v>8348</v>
      </c>
      <c r="T1450" s="499" t="s">
        <v>8349</v>
      </c>
      <c r="U1450" s="427" t="s">
        <v>8105</v>
      </c>
      <c r="V1450" s="428" t="s">
        <v>8350</v>
      </c>
      <c r="W1450" s="427" t="s">
        <v>8351</v>
      </c>
      <c r="X1450" s="427"/>
      <c r="Y1450" s="428" t="s">
        <v>8352</v>
      </c>
      <c r="Z1450" s="427"/>
      <c r="AA1450" s="427"/>
      <c r="AB1450" s="427"/>
      <c r="AC1450" s="427"/>
      <c r="AD1450" s="429">
        <v>44511</v>
      </c>
      <c r="AE1450" s="428" t="s">
        <v>8353</v>
      </c>
      <c r="AF1450" s="428" t="s">
        <v>2036</v>
      </c>
      <c r="AG1450" s="428" t="s">
        <v>8354</v>
      </c>
      <c r="AH1450" s="428" t="s">
        <v>7304</v>
      </c>
      <c r="AI1450" s="427"/>
      <c r="AJ1450" s="427"/>
      <c r="AK1450" s="427"/>
      <c r="AL1450" s="427"/>
      <c r="AM1450" s="427"/>
      <c r="AN1450" s="428" t="s">
        <v>8355</v>
      </c>
      <c r="AO1450" s="429">
        <v>44574</v>
      </c>
      <c r="AP1450" s="837" t="s">
        <v>27319</v>
      </c>
      <c r="AQ1450" s="838"/>
      <c r="AR1450" s="838"/>
      <c r="AS1450" s="838"/>
      <c r="AT1450" s="838"/>
      <c r="AU1450" s="838"/>
      <c r="AV1450" s="838"/>
      <c r="AW1450" s="839"/>
      <c r="AX1450" s="100" t="s">
        <v>30437</v>
      </c>
      <c r="AY1450" s="102">
        <v>45176</v>
      </c>
      <c r="BC1450" s="94"/>
      <c r="BD1450" s="94"/>
      <c r="BE1450" s="95"/>
      <c r="BF1450" s="95"/>
      <c r="BK1450" s="94"/>
      <c r="BL1450" s="94"/>
      <c r="BT1450" s="94"/>
      <c r="BV1450" s="94"/>
      <c r="CG1450" s="94"/>
      <c r="CH1450" s="96"/>
      <c r="CL1450" s="94"/>
    </row>
    <row r="1451" spans="1:90" ht="81.75" customHeight="1" x14ac:dyDescent="0.2">
      <c r="A1451" s="100">
        <v>1448</v>
      </c>
      <c r="B1451" s="132" t="s">
        <v>25765</v>
      </c>
      <c r="C1451" s="132" t="s">
        <v>25766</v>
      </c>
      <c r="D1451" s="132"/>
      <c r="E1451" s="132"/>
      <c r="F1451" s="132"/>
      <c r="G1451" s="132" t="s">
        <v>8276</v>
      </c>
      <c r="H1451" s="134">
        <v>44592</v>
      </c>
      <c r="I1451" s="131" t="s">
        <v>1238</v>
      </c>
      <c r="J1451" s="132">
        <v>22</v>
      </c>
      <c r="K1451" s="131" t="s">
        <v>171</v>
      </c>
      <c r="L1451" s="131" t="s">
        <v>750</v>
      </c>
      <c r="M1451" s="132">
        <v>1928</v>
      </c>
      <c r="N1451" s="134">
        <v>44592</v>
      </c>
      <c r="O1451" s="132" t="s">
        <v>25767</v>
      </c>
      <c r="P1451" s="132" t="s">
        <v>25767</v>
      </c>
      <c r="Q1451" s="132" t="s">
        <v>25768</v>
      </c>
      <c r="R1451" s="132"/>
      <c r="S1451" s="473" t="s">
        <v>25769</v>
      </c>
      <c r="T1451" s="473" t="s">
        <v>25770</v>
      </c>
      <c r="U1451" s="132" t="s">
        <v>25771</v>
      </c>
      <c r="V1451" s="131" t="s">
        <v>3326</v>
      </c>
      <c r="W1451" s="132" t="s">
        <v>25772</v>
      </c>
      <c r="X1451" s="132"/>
      <c r="Y1451" s="131" t="s">
        <v>25773</v>
      </c>
      <c r="Z1451" s="132"/>
      <c r="AA1451" s="132"/>
      <c r="AB1451" s="132"/>
      <c r="AC1451" s="132"/>
      <c r="AD1451" s="134">
        <v>38754</v>
      </c>
      <c r="AE1451" s="131" t="s">
        <v>19101</v>
      </c>
      <c r="AF1451" s="132" t="s">
        <v>2036</v>
      </c>
      <c r="AG1451" s="132">
        <v>5506063090</v>
      </c>
      <c r="AH1451" s="132" t="s">
        <v>2294</v>
      </c>
      <c r="AI1451" s="132"/>
      <c r="AJ1451" s="132"/>
      <c r="AK1451" s="132"/>
      <c r="AL1451" s="132"/>
      <c r="AM1451" s="132"/>
      <c r="AN1451" s="131" t="s">
        <v>25774</v>
      </c>
      <c r="AO1451" s="134">
        <v>43033</v>
      </c>
      <c r="AP1451" s="132" t="s">
        <v>25775</v>
      </c>
      <c r="AQ1451" s="132" t="s">
        <v>25775</v>
      </c>
      <c r="AR1451" s="132" t="s">
        <v>25776</v>
      </c>
      <c r="AS1451" s="136" t="s">
        <v>76</v>
      </c>
      <c r="AT1451" s="146" t="s">
        <v>25777</v>
      </c>
      <c r="AU1451" s="132" t="s">
        <v>25778</v>
      </c>
      <c r="AV1451" s="132" t="s">
        <v>25779</v>
      </c>
      <c r="AW1451" s="132" t="s">
        <v>25780</v>
      </c>
      <c r="AX1451" s="100" t="s">
        <v>25359</v>
      </c>
      <c r="AY1451" s="134">
        <v>44820</v>
      </c>
    </row>
    <row r="1452" spans="1:90" ht="81.75" customHeight="1" x14ac:dyDescent="0.2">
      <c r="A1452" s="100">
        <v>1449</v>
      </c>
      <c r="B1452" s="427" t="s">
        <v>8356</v>
      </c>
      <c r="C1452" s="427" t="s">
        <v>8357</v>
      </c>
      <c r="D1452" s="427"/>
      <c r="E1452" s="427"/>
      <c r="F1452" s="427"/>
      <c r="G1452" s="427" t="s">
        <v>8276</v>
      </c>
      <c r="H1452" s="429">
        <v>44592</v>
      </c>
      <c r="I1452" s="428" t="s">
        <v>1238</v>
      </c>
      <c r="J1452" s="427">
        <v>22</v>
      </c>
      <c r="K1452" s="428" t="s">
        <v>4042</v>
      </c>
      <c r="L1452" s="428">
        <v>44</v>
      </c>
      <c r="M1452" s="427">
        <v>1929</v>
      </c>
      <c r="N1452" s="429">
        <v>44592</v>
      </c>
      <c r="O1452" s="427" t="s">
        <v>8358</v>
      </c>
      <c r="P1452" s="427" t="s">
        <v>8358</v>
      </c>
      <c r="Q1452" s="427" t="s">
        <v>8359</v>
      </c>
      <c r="R1452" s="427"/>
      <c r="S1452" s="516" t="s">
        <v>8360</v>
      </c>
      <c r="T1452" s="428" t="s">
        <v>8361</v>
      </c>
      <c r="U1452" s="427" t="s">
        <v>8362</v>
      </c>
      <c r="V1452" s="428" t="s">
        <v>2730</v>
      </c>
      <c r="W1452" s="427" t="s">
        <v>8363</v>
      </c>
      <c r="X1452" s="427"/>
      <c r="Y1452" s="428" t="s">
        <v>8364</v>
      </c>
      <c r="Z1452" s="427"/>
      <c r="AA1452" s="427"/>
      <c r="AB1452" s="427"/>
      <c r="AC1452" s="427"/>
      <c r="AD1452" s="429">
        <v>42051</v>
      </c>
      <c r="AE1452" s="428" t="s">
        <v>8365</v>
      </c>
      <c r="AF1452" s="428" t="s">
        <v>8366</v>
      </c>
      <c r="AG1452" s="428" t="s">
        <v>8367</v>
      </c>
      <c r="AH1452" s="427" t="s">
        <v>8366</v>
      </c>
      <c r="AI1452" s="427"/>
      <c r="AJ1452" s="427"/>
      <c r="AK1452" s="427"/>
      <c r="AL1452" s="427"/>
      <c r="AM1452" s="427"/>
      <c r="AN1452" s="428" t="s">
        <v>8368</v>
      </c>
      <c r="AO1452" s="429">
        <v>42178</v>
      </c>
      <c r="AP1452" s="427"/>
      <c r="AQ1452" s="427"/>
      <c r="AR1452" s="427" t="s">
        <v>2424</v>
      </c>
      <c r="AS1452" s="434" t="s">
        <v>27472</v>
      </c>
      <c r="AT1452" s="435" t="s">
        <v>5547</v>
      </c>
      <c r="AU1452" s="427" t="s">
        <v>298</v>
      </c>
      <c r="AV1452" s="427" t="s">
        <v>27909</v>
      </c>
      <c r="AW1452" s="427" t="s">
        <v>299</v>
      </c>
      <c r="AX1452" s="100" t="s">
        <v>9450</v>
      </c>
      <c r="AY1452" s="134">
        <v>45276</v>
      </c>
    </row>
    <row r="1453" spans="1:90" ht="81.75" customHeight="1" x14ac:dyDescent="0.2">
      <c r="A1453" s="100">
        <v>1450</v>
      </c>
      <c r="B1453" s="132" t="s">
        <v>25781</v>
      </c>
      <c r="C1453" s="132" t="s">
        <v>25782</v>
      </c>
      <c r="D1453" s="132"/>
      <c r="E1453" s="132"/>
      <c r="F1453" s="132"/>
      <c r="G1453" s="132" t="s">
        <v>8276</v>
      </c>
      <c r="H1453" s="134">
        <v>44592</v>
      </c>
      <c r="I1453" s="131" t="s">
        <v>1238</v>
      </c>
      <c r="J1453" s="132">
        <v>22</v>
      </c>
      <c r="K1453" s="131" t="s">
        <v>3035</v>
      </c>
      <c r="L1453" s="131" t="s">
        <v>334</v>
      </c>
      <c r="M1453" s="132">
        <v>1930</v>
      </c>
      <c r="N1453" s="134">
        <v>44592</v>
      </c>
      <c r="O1453" s="132" t="s">
        <v>25783</v>
      </c>
      <c r="P1453" s="132" t="s">
        <v>25783</v>
      </c>
      <c r="Q1453" s="132">
        <v>89500598208</v>
      </c>
      <c r="R1453" s="132"/>
      <c r="S1453" s="473" t="s">
        <v>25784</v>
      </c>
      <c r="T1453" s="131" t="s">
        <v>25785</v>
      </c>
      <c r="U1453" s="132" t="s">
        <v>935</v>
      </c>
      <c r="V1453" s="131" t="s">
        <v>2880</v>
      </c>
      <c r="W1453" s="132" t="s">
        <v>25786</v>
      </c>
      <c r="X1453" s="132"/>
      <c r="Y1453" s="131" t="s">
        <v>8738</v>
      </c>
      <c r="Z1453" s="132"/>
      <c r="AA1453" s="132"/>
      <c r="AB1453" s="132"/>
      <c r="AC1453" s="132"/>
      <c r="AD1453" s="134">
        <v>44111</v>
      </c>
      <c r="AE1453" s="131" t="s">
        <v>25787</v>
      </c>
      <c r="AF1453" s="131" t="s">
        <v>342</v>
      </c>
      <c r="AG1453" s="131" t="s">
        <v>25788</v>
      </c>
      <c r="AH1453" s="132" t="s">
        <v>3668</v>
      </c>
      <c r="AI1453" s="132"/>
      <c r="AJ1453" s="132"/>
      <c r="AK1453" s="132"/>
      <c r="AL1453" s="132"/>
      <c r="AM1453" s="132"/>
      <c r="AN1453" s="131" t="s">
        <v>25789</v>
      </c>
      <c r="AO1453" s="134">
        <v>44558</v>
      </c>
      <c r="AP1453" s="132" t="s">
        <v>3760</v>
      </c>
      <c r="AQ1453" s="132" t="s">
        <v>3760</v>
      </c>
      <c r="AR1453" s="132" t="s">
        <v>3761</v>
      </c>
      <c r="AS1453" s="136" t="s">
        <v>76</v>
      </c>
      <c r="AT1453" s="146" t="s">
        <v>25790</v>
      </c>
      <c r="AU1453" s="132" t="s">
        <v>25791</v>
      </c>
      <c r="AV1453" s="132" t="s">
        <v>25792</v>
      </c>
      <c r="AW1453" s="132" t="s">
        <v>25793</v>
      </c>
      <c r="AX1453" s="100" t="s">
        <v>25658</v>
      </c>
      <c r="AY1453" s="134">
        <v>44776</v>
      </c>
    </row>
    <row r="1454" spans="1:90" ht="81.75" customHeight="1" x14ac:dyDescent="0.2">
      <c r="A1454" s="100">
        <v>1451</v>
      </c>
      <c r="B1454" s="582" t="s">
        <v>8369</v>
      </c>
      <c r="C1454" s="427" t="s">
        <v>8370</v>
      </c>
      <c r="D1454" s="427"/>
      <c r="E1454" s="427"/>
      <c r="F1454" s="427"/>
      <c r="G1454" s="427" t="s">
        <v>8276</v>
      </c>
      <c r="H1454" s="429">
        <v>44592</v>
      </c>
      <c r="I1454" s="428" t="s">
        <v>1238</v>
      </c>
      <c r="J1454" s="427">
        <v>22</v>
      </c>
      <c r="K1454" s="428" t="s">
        <v>3035</v>
      </c>
      <c r="L1454" s="428" t="s">
        <v>334</v>
      </c>
      <c r="M1454" s="427">
        <v>1931</v>
      </c>
      <c r="N1454" s="429">
        <v>44592</v>
      </c>
      <c r="O1454" s="427" t="s">
        <v>8371</v>
      </c>
      <c r="P1454" s="427" t="s">
        <v>8371</v>
      </c>
      <c r="Q1454" s="427" t="s">
        <v>8372</v>
      </c>
      <c r="R1454" s="427"/>
      <c r="S1454" s="516" t="s">
        <v>8373</v>
      </c>
      <c r="T1454" s="516" t="s">
        <v>8374</v>
      </c>
      <c r="U1454" s="427" t="s">
        <v>935</v>
      </c>
      <c r="V1454" s="428" t="s">
        <v>2880</v>
      </c>
      <c r="W1454" s="427" t="s">
        <v>8375</v>
      </c>
      <c r="X1454" s="427"/>
      <c r="Y1454" s="428" t="s">
        <v>8376</v>
      </c>
      <c r="Z1454" s="427"/>
      <c r="AA1454" s="427"/>
      <c r="AB1454" s="427"/>
      <c r="AC1454" s="427"/>
      <c r="AD1454" s="429">
        <v>44475</v>
      </c>
      <c r="AE1454" s="428" t="s">
        <v>8377</v>
      </c>
      <c r="AF1454" s="428" t="s">
        <v>342</v>
      </c>
      <c r="AG1454" s="428" t="s">
        <v>8378</v>
      </c>
      <c r="AH1454" s="427" t="s">
        <v>3668</v>
      </c>
      <c r="AI1454" s="427"/>
      <c r="AJ1454" s="427"/>
      <c r="AK1454" s="427"/>
      <c r="AL1454" s="427"/>
      <c r="AM1454" s="427"/>
      <c r="AN1454" s="428" t="s">
        <v>8379</v>
      </c>
      <c r="AO1454" s="429">
        <v>44586</v>
      </c>
      <c r="AP1454" s="429">
        <v>44713</v>
      </c>
      <c r="AQ1454" s="429">
        <v>44727</v>
      </c>
      <c r="AR1454" s="427" t="s">
        <v>3453</v>
      </c>
      <c r="AS1454" s="434" t="s">
        <v>27472</v>
      </c>
      <c r="AT1454" s="427" t="s">
        <v>4143</v>
      </c>
      <c r="AU1454" s="132"/>
      <c r="AV1454" s="132"/>
      <c r="AW1454" s="132"/>
      <c r="AX1454" s="260" t="s">
        <v>9450</v>
      </c>
      <c r="AY1454" s="134">
        <v>44979</v>
      </c>
    </row>
    <row r="1455" spans="1:90" ht="81.75" customHeight="1" x14ac:dyDescent="0.2">
      <c r="A1455" s="100">
        <v>1452</v>
      </c>
      <c r="B1455" s="132" t="s">
        <v>25794</v>
      </c>
      <c r="C1455" s="132" t="s">
        <v>25795</v>
      </c>
      <c r="D1455" s="132"/>
      <c r="E1455" s="132"/>
      <c r="F1455" s="132"/>
      <c r="G1455" s="132" t="s">
        <v>8382</v>
      </c>
      <c r="H1455" s="134">
        <v>44607</v>
      </c>
      <c r="I1455" s="131" t="s">
        <v>333</v>
      </c>
      <c r="J1455" s="132">
        <v>22</v>
      </c>
      <c r="K1455" s="131" t="s">
        <v>171</v>
      </c>
      <c r="L1455" s="131" t="s">
        <v>750</v>
      </c>
      <c r="M1455" s="132">
        <v>1932</v>
      </c>
      <c r="N1455" s="134">
        <v>44607</v>
      </c>
      <c r="O1455" s="132" t="s">
        <v>25796</v>
      </c>
      <c r="P1455" s="132" t="s">
        <v>25796</v>
      </c>
      <c r="Q1455" s="132">
        <v>89290664489</v>
      </c>
      <c r="R1455" s="131"/>
      <c r="S1455" s="131" t="s">
        <v>25797</v>
      </c>
      <c r="T1455" s="500" t="s">
        <v>25798</v>
      </c>
      <c r="U1455" s="132" t="s">
        <v>25799</v>
      </c>
      <c r="V1455" s="131" t="s">
        <v>1995</v>
      </c>
      <c r="W1455" s="132" t="s">
        <v>25242</v>
      </c>
      <c r="X1455" s="132"/>
      <c r="Y1455" s="131" t="s">
        <v>25243</v>
      </c>
      <c r="Z1455" s="132"/>
      <c r="AA1455" s="132"/>
      <c r="AB1455" s="132"/>
      <c r="AC1455" s="132"/>
      <c r="AD1455" s="134">
        <v>44467</v>
      </c>
      <c r="AE1455" s="131" t="s">
        <v>25800</v>
      </c>
      <c r="AF1455" s="132" t="s">
        <v>2036</v>
      </c>
      <c r="AG1455" s="132">
        <v>9715406809</v>
      </c>
      <c r="AH1455" s="132" t="s">
        <v>10624</v>
      </c>
      <c r="AI1455" s="132"/>
      <c r="AJ1455" s="132"/>
      <c r="AK1455" s="132"/>
      <c r="AL1455" s="132"/>
      <c r="AM1455" s="132"/>
      <c r="AN1455" s="131" t="s">
        <v>25801</v>
      </c>
      <c r="AO1455" s="134">
        <v>44544</v>
      </c>
      <c r="AP1455" s="132"/>
      <c r="AQ1455" s="132"/>
      <c r="AR1455" s="132"/>
      <c r="AS1455" s="132"/>
      <c r="AT1455" s="146"/>
      <c r="AU1455" s="132"/>
      <c r="AV1455" s="132"/>
      <c r="AW1455" s="132"/>
      <c r="AX1455" s="260" t="s">
        <v>9450</v>
      </c>
      <c r="AY1455" s="134">
        <v>44824</v>
      </c>
    </row>
    <row r="1456" spans="1:90" ht="81.75" customHeight="1" x14ac:dyDescent="0.2">
      <c r="A1456" s="100">
        <v>1453</v>
      </c>
      <c r="B1456" s="427" t="s">
        <v>8380</v>
      </c>
      <c r="C1456" s="427" t="s">
        <v>8381</v>
      </c>
      <c r="D1456" s="427"/>
      <c r="E1456" s="427"/>
      <c r="F1456" s="427"/>
      <c r="G1456" s="427" t="s">
        <v>8382</v>
      </c>
      <c r="H1456" s="429">
        <v>44607</v>
      </c>
      <c r="I1456" s="428" t="s">
        <v>333</v>
      </c>
      <c r="J1456" s="427">
        <v>22</v>
      </c>
      <c r="K1456" s="428" t="s">
        <v>63</v>
      </c>
      <c r="L1456" s="428" t="s">
        <v>1150</v>
      </c>
      <c r="M1456" s="427">
        <v>1933</v>
      </c>
      <c r="N1456" s="429">
        <v>44607</v>
      </c>
      <c r="O1456" s="427" t="s">
        <v>8383</v>
      </c>
      <c r="P1456" s="427" t="s">
        <v>8383</v>
      </c>
      <c r="Q1456" s="427" t="s">
        <v>8384</v>
      </c>
      <c r="R1456" s="427"/>
      <c r="S1456" s="427" t="s">
        <v>8385</v>
      </c>
      <c r="T1456" s="428"/>
      <c r="U1456" s="427" t="s">
        <v>8386</v>
      </c>
      <c r="V1456" s="428" t="s">
        <v>2880</v>
      </c>
      <c r="W1456" s="427" t="s">
        <v>8387</v>
      </c>
      <c r="X1456" s="427"/>
      <c r="Y1456" s="428" t="s">
        <v>8388</v>
      </c>
      <c r="Z1456" s="427"/>
      <c r="AA1456" s="427"/>
      <c r="AB1456" s="427"/>
      <c r="AC1456" s="427"/>
      <c r="AD1456" s="429">
        <v>44384</v>
      </c>
      <c r="AE1456" s="428" t="s">
        <v>8389</v>
      </c>
      <c r="AF1456" s="427" t="s">
        <v>1156</v>
      </c>
      <c r="AG1456" s="427">
        <v>5260478729</v>
      </c>
      <c r="AH1456" s="427" t="s">
        <v>8390</v>
      </c>
      <c r="AI1456" s="427"/>
      <c r="AJ1456" s="427"/>
      <c r="AK1456" s="427"/>
      <c r="AL1456" s="427"/>
      <c r="AM1456" s="427"/>
      <c r="AN1456" s="428" t="s">
        <v>8391</v>
      </c>
      <c r="AO1456" s="429">
        <v>44578</v>
      </c>
      <c r="AP1456" s="429" t="s">
        <v>28785</v>
      </c>
      <c r="AQ1456" s="429" t="s">
        <v>28786</v>
      </c>
      <c r="AR1456" s="427" t="s">
        <v>28787</v>
      </c>
      <c r="AS1456" s="434" t="s">
        <v>27472</v>
      </c>
      <c r="AT1456" s="427" t="s">
        <v>28788</v>
      </c>
      <c r="AU1456" s="427" t="s">
        <v>28789</v>
      </c>
      <c r="AV1456" s="427" t="s">
        <v>28790</v>
      </c>
      <c r="AW1456" s="132" t="s">
        <v>28760</v>
      </c>
      <c r="AX1456" s="122" t="s">
        <v>28724</v>
      </c>
      <c r="AY1456" s="134">
        <v>45036</v>
      </c>
    </row>
    <row r="1457" spans="1:459" ht="81.75" customHeight="1" x14ac:dyDescent="0.2">
      <c r="A1457" s="100">
        <v>1454</v>
      </c>
      <c r="B1457" s="132" t="s">
        <v>25802</v>
      </c>
      <c r="C1457" s="132" t="s">
        <v>25803</v>
      </c>
      <c r="D1457" s="132"/>
      <c r="E1457" s="132"/>
      <c r="F1457" s="132"/>
      <c r="G1457" s="132" t="s">
        <v>8382</v>
      </c>
      <c r="H1457" s="134">
        <v>44607</v>
      </c>
      <c r="I1457" s="131" t="s">
        <v>333</v>
      </c>
      <c r="J1457" s="132">
        <v>22</v>
      </c>
      <c r="K1457" s="131" t="s">
        <v>171</v>
      </c>
      <c r="L1457" s="131" t="s">
        <v>750</v>
      </c>
      <c r="M1457" s="132">
        <v>1934</v>
      </c>
      <c r="N1457" s="134">
        <v>44607</v>
      </c>
      <c r="O1457" s="132" t="s">
        <v>25804</v>
      </c>
      <c r="P1457" s="132" t="s">
        <v>25804</v>
      </c>
      <c r="Q1457" s="132">
        <v>89263806972</v>
      </c>
      <c r="R1457" s="132"/>
      <c r="S1457" s="517" t="s">
        <v>25805</v>
      </c>
      <c r="T1457" s="517" t="s">
        <v>25806</v>
      </c>
      <c r="U1457" s="132" t="s">
        <v>3901</v>
      </c>
      <c r="V1457" s="131" t="s">
        <v>2880</v>
      </c>
      <c r="W1457" s="132" t="s">
        <v>25807</v>
      </c>
      <c r="X1457" s="132"/>
      <c r="Y1457" s="131" t="s">
        <v>25808</v>
      </c>
      <c r="Z1457" s="132"/>
      <c r="AA1457" s="132"/>
      <c r="AB1457" s="132"/>
      <c r="AC1457" s="132"/>
      <c r="AD1457" s="134">
        <v>44449</v>
      </c>
      <c r="AE1457" s="131" t="s">
        <v>25809</v>
      </c>
      <c r="AF1457" s="132" t="s">
        <v>2036</v>
      </c>
      <c r="AG1457" s="132">
        <v>9721143241</v>
      </c>
      <c r="AH1457" s="132" t="s">
        <v>9184</v>
      </c>
      <c r="AI1457" s="132"/>
      <c r="AJ1457" s="132"/>
      <c r="AK1457" s="132"/>
      <c r="AL1457" s="132"/>
      <c r="AM1457" s="132"/>
      <c r="AN1457" s="131" t="s">
        <v>25810</v>
      </c>
      <c r="AO1457" s="134">
        <v>44595</v>
      </c>
      <c r="AP1457" s="132"/>
      <c r="AQ1457" s="132"/>
      <c r="AR1457" s="132"/>
      <c r="AS1457" s="132"/>
      <c r="AT1457" s="146"/>
      <c r="AU1457" s="132"/>
      <c r="AV1457" s="132"/>
      <c r="AW1457" s="132"/>
      <c r="AX1457" s="260" t="s">
        <v>9450</v>
      </c>
      <c r="AY1457" s="134">
        <v>44824</v>
      </c>
    </row>
    <row r="1458" spans="1:459" ht="81.75" customHeight="1" x14ac:dyDescent="0.2">
      <c r="A1458" s="100">
        <v>1455</v>
      </c>
      <c r="B1458" s="132" t="s">
        <v>25811</v>
      </c>
      <c r="C1458" s="132" t="s">
        <v>25812</v>
      </c>
      <c r="D1458" s="132"/>
      <c r="E1458" s="132"/>
      <c r="F1458" s="132"/>
      <c r="G1458" s="132" t="s">
        <v>8382</v>
      </c>
      <c r="H1458" s="134">
        <v>44607</v>
      </c>
      <c r="I1458" s="131" t="s">
        <v>333</v>
      </c>
      <c r="J1458" s="132">
        <v>22</v>
      </c>
      <c r="K1458" s="131" t="s">
        <v>79</v>
      </c>
      <c r="L1458" s="131" t="s">
        <v>300</v>
      </c>
      <c r="M1458" s="132">
        <v>1935</v>
      </c>
      <c r="N1458" s="134">
        <v>44607</v>
      </c>
      <c r="O1458" s="132" t="s">
        <v>25813</v>
      </c>
      <c r="P1458" s="132" t="s">
        <v>25813</v>
      </c>
      <c r="Q1458" s="132">
        <v>89643697324</v>
      </c>
      <c r="R1458" s="132"/>
      <c r="S1458" s="473" t="s">
        <v>25814</v>
      </c>
      <c r="T1458" s="131"/>
      <c r="U1458" s="132" t="s">
        <v>8547</v>
      </c>
      <c r="V1458" s="131" t="s">
        <v>2880</v>
      </c>
      <c r="W1458" s="132" t="s">
        <v>25815</v>
      </c>
      <c r="X1458" s="132"/>
      <c r="Y1458" s="131" t="s">
        <v>25816</v>
      </c>
      <c r="Z1458" s="132"/>
      <c r="AA1458" s="132"/>
      <c r="AB1458" s="132"/>
      <c r="AC1458" s="132"/>
      <c r="AD1458" s="134">
        <v>44512</v>
      </c>
      <c r="AE1458" s="131" t="s">
        <v>25817</v>
      </c>
      <c r="AF1458" s="132" t="s">
        <v>8581</v>
      </c>
      <c r="AG1458" s="132">
        <v>7804688358</v>
      </c>
      <c r="AH1458" s="132" t="s">
        <v>20487</v>
      </c>
      <c r="AI1458" s="132"/>
      <c r="AJ1458" s="132"/>
      <c r="AK1458" s="132"/>
      <c r="AL1458" s="132"/>
      <c r="AM1458" s="132"/>
      <c r="AN1458" s="131" t="s">
        <v>25818</v>
      </c>
      <c r="AO1458" s="134">
        <v>44587</v>
      </c>
      <c r="AP1458" s="132"/>
      <c r="AQ1458" s="132"/>
      <c r="AR1458" s="132"/>
      <c r="AS1458" s="132"/>
      <c r="AT1458" s="146"/>
      <c r="AU1458" s="132"/>
      <c r="AV1458" s="132"/>
      <c r="AW1458" s="132"/>
      <c r="AX1458" s="100" t="s">
        <v>9450</v>
      </c>
      <c r="AY1458" s="134">
        <v>44762</v>
      </c>
    </row>
    <row r="1459" spans="1:459" ht="81.75" customHeight="1" x14ac:dyDescent="0.2">
      <c r="A1459" s="100">
        <v>1456</v>
      </c>
      <c r="B1459" s="116" t="s">
        <v>25607</v>
      </c>
      <c r="C1459" s="116" t="s">
        <v>25608</v>
      </c>
      <c r="D1459" s="116"/>
      <c r="E1459" s="116"/>
      <c r="F1459" s="116"/>
      <c r="G1459" s="116" t="s">
        <v>8382</v>
      </c>
      <c r="H1459" s="119">
        <v>44607</v>
      </c>
      <c r="I1459" s="118" t="s">
        <v>333</v>
      </c>
      <c r="J1459" s="116">
        <v>22</v>
      </c>
      <c r="K1459" s="118" t="s">
        <v>104</v>
      </c>
      <c r="L1459" s="118" t="s">
        <v>1497</v>
      </c>
      <c r="M1459" s="116">
        <v>1936</v>
      </c>
      <c r="N1459" s="119">
        <v>44607</v>
      </c>
      <c r="O1459" s="116" t="s">
        <v>25609</v>
      </c>
      <c r="P1459" s="116" t="s">
        <v>25609</v>
      </c>
      <c r="Q1459" s="116" t="s">
        <v>25610</v>
      </c>
      <c r="R1459" s="116"/>
      <c r="S1459" s="118" t="s">
        <v>25611</v>
      </c>
      <c r="T1459" s="510" t="s">
        <v>25612</v>
      </c>
      <c r="U1459" s="116" t="s">
        <v>25613</v>
      </c>
      <c r="V1459" s="118" t="s">
        <v>3326</v>
      </c>
      <c r="W1459" s="116" t="s">
        <v>25614</v>
      </c>
      <c r="X1459" s="116"/>
      <c r="Y1459" s="118" t="s">
        <v>12895</v>
      </c>
      <c r="Z1459" s="116"/>
      <c r="AA1459" s="116"/>
      <c r="AB1459" s="116"/>
      <c r="AC1459" s="116"/>
      <c r="AD1459" s="119">
        <v>41610</v>
      </c>
      <c r="AE1459" s="118" t="s">
        <v>25615</v>
      </c>
      <c r="AF1459" s="116" t="s">
        <v>4114</v>
      </c>
      <c r="AG1459" s="116">
        <v>7457003123</v>
      </c>
      <c r="AH1459" s="116" t="s">
        <v>12897</v>
      </c>
      <c r="AI1459" s="116"/>
      <c r="AJ1459" s="116"/>
      <c r="AK1459" s="116"/>
      <c r="AL1459" s="116"/>
      <c r="AM1459" s="116"/>
      <c r="AN1459" s="118" t="s">
        <v>12898</v>
      </c>
      <c r="AO1459" s="119">
        <v>41669</v>
      </c>
      <c r="AP1459" s="116"/>
      <c r="AQ1459" s="116"/>
      <c r="AR1459" s="116" t="s">
        <v>5412</v>
      </c>
      <c r="AS1459" s="121" t="s">
        <v>76</v>
      </c>
      <c r="AT1459" s="151" t="s">
        <v>25616</v>
      </c>
      <c r="AU1459" s="116" t="s">
        <v>25617</v>
      </c>
      <c r="AV1459" s="116" t="s">
        <v>25618</v>
      </c>
      <c r="AW1459" s="116" t="s">
        <v>2133</v>
      </c>
      <c r="AX1459" s="122" t="s">
        <v>23452</v>
      </c>
      <c r="AY1459" s="119">
        <v>44876</v>
      </c>
      <c r="BC1459" s="94"/>
      <c r="BD1459" s="94"/>
      <c r="BE1459" s="95"/>
      <c r="BF1459" s="95"/>
      <c r="BK1459" s="94"/>
      <c r="BL1459" s="94"/>
      <c r="BT1459" s="94"/>
      <c r="BV1459" s="94"/>
      <c r="CG1459" s="94"/>
      <c r="CH1459" s="96"/>
      <c r="CL1459" s="94"/>
    </row>
    <row r="1460" spans="1:459" ht="81.75" customHeight="1" x14ac:dyDescent="0.2">
      <c r="A1460" s="100">
        <v>1457</v>
      </c>
      <c r="B1460" s="132" t="s">
        <v>25619</v>
      </c>
      <c r="C1460" s="132" t="s">
        <v>11850</v>
      </c>
      <c r="D1460" s="132"/>
      <c r="E1460" s="132"/>
      <c r="F1460" s="132"/>
      <c r="G1460" s="132" t="s">
        <v>8382</v>
      </c>
      <c r="H1460" s="134">
        <v>44607</v>
      </c>
      <c r="I1460" s="131" t="s">
        <v>333</v>
      </c>
      <c r="J1460" s="132">
        <v>22</v>
      </c>
      <c r="K1460" s="131" t="s">
        <v>63</v>
      </c>
      <c r="L1460" s="131" t="s">
        <v>333</v>
      </c>
      <c r="M1460" s="132">
        <v>1937</v>
      </c>
      <c r="N1460" s="134">
        <v>44607</v>
      </c>
      <c r="O1460" s="132" t="s">
        <v>25620</v>
      </c>
      <c r="P1460" s="132" t="s">
        <v>25620</v>
      </c>
      <c r="Q1460" s="132" t="s">
        <v>11853</v>
      </c>
      <c r="R1460" s="132"/>
      <c r="S1460" s="131" t="s">
        <v>11854</v>
      </c>
      <c r="T1460" s="131" t="s">
        <v>11855</v>
      </c>
      <c r="U1460" s="132" t="s">
        <v>11856</v>
      </c>
      <c r="V1460" s="131" t="s">
        <v>1995</v>
      </c>
      <c r="W1460" s="132" t="s">
        <v>25621</v>
      </c>
      <c r="X1460" s="132"/>
      <c r="Y1460" s="131" t="s">
        <v>11858</v>
      </c>
      <c r="Z1460" s="132"/>
      <c r="AA1460" s="132"/>
      <c r="AB1460" s="132"/>
      <c r="AC1460" s="132"/>
      <c r="AD1460" s="134">
        <v>41892</v>
      </c>
      <c r="AE1460" s="131" t="s">
        <v>25622</v>
      </c>
      <c r="AF1460" s="132" t="s">
        <v>11859</v>
      </c>
      <c r="AG1460" s="131" t="s">
        <v>11860</v>
      </c>
      <c r="AH1460" s="132" t="s">
        <v>11861</v>
      </c>
      <c r="AI1460" s="132"/>
      <c r="AJ1460" s="132"/>
      <c r="AK1460" s="132"/>
      <c r="AL1460" s="132"/>
      <c r="AM1460" s="132"/>
      <c r="AN1460" s="131" t="s">
        <v>25623</v>
      </c>
      <c r="AO1460" s="134">
        <v>41956</v>
      </c>
      <c r="AP1460" s="190"/>
      <c r="AQ1460" s="100"/>
      <c r="AR1460" s="190"/>
      <c r="AS1460" s="190"/>
      <c r="AT1460" s="190"/>
      <c r="AU1460" s="190"/>
      <c r="AV1460" s="190"/>
      <c r="AW1460" s="190"/>
      <c r="AX1460" s="100" t="s">
        <v>9450</v>
      </c>
      <c r="AY1460" s="102">
        <v>44733</v>
      </c>
      <c r="BC1460" s="94"/>
      <c r="BD1460" s="94"/>
      <c r="BE1460" s="95"/>
      <c r="BF1460" s="95"/>
      <c r="BK1460" s="94"/>
      <c r="BL1460" s="94"/>
      <c r="BT1460" s="94"/>
      <c r="BV1460" s="94"/>
      <c r="CG1460" s="94"/>
      <c r="CH1460" s="96"/>
      <c r="CL1460" s="94"/>
    </row>
    <row r="1461" spans="1:459" ht="81.75" customHeight="1" x14ac:dyDescent="0.2">
      <c r="A1461" s="100">
        <v>1458</v>
      </c>
      <c r="B1461" s="427" t="s">
        <v>30440</v>
      </c>
      <c r="C1461" s="427" t="s">
        <v>30439</v>
      </c>
      <c r="D1461" s="427"/>
      <c r="E1461" s="427"/>
      <c r="F1461" s="427"/>
      <c r="G1461" s="427" t="s">
        <v>8392</v>
      </c>
      <c r="H1461" s="429">
        <v>44614</v>
      </c>
      <c r="I1461" s="428" t="s">
        <v>333</v>
      </c>
      <c r="J1461" s="427">
        <v>22</v>
      </c>
      <c r="K1461" s="428" t="s">
        <v>63</v>
      </c>
      <c r="L1461" s="428" t="s">
        <v>1527</v>
      </c>
      <c r="M1461" s="427">
        <v>1938</v>
      </c>
      <c r="N1461" s="429">
        <v>44614</v>
      </c>
      <c r="O1461" s="427" t="s">
        <v>8393</v>
      </c>
      <c r="P1461" s="427" t="s">
        <v>8393</v>
      </c>
      <c r="Q1461" s="427" t="s">
        <v>8394</v>
      </c>
      <c r="R1461" s="427"/>
      <c r="S1461" s="428" t="s">
        <v>8395</v>
      </c>
      <c r="T1461" s="516" t="s">
        <v>8396</v>
      </c>
      <c r="U1461" s="427" t="s">
        <v>8397</v>
      </c>
      <c r="V1461" s="428" t="s">
        <v>2211</v>
      </c>
      <c r="W1461" s="427" t="s">
        <v>8398</v>
      </c>
      <c r="X1461" s="427"/>
      <c r="Y1461" s="428" t="s">
        <v>8399</v>
      </c>
      <c r="Z1461" s="427"/>
      <c r="AA1461" s="427"/>
      <c r="AB1461" s="427"/>
      <c r="AC1461" s="427"/>
      <c r="AD1461" s="429">
        <v>44462</v>
      </c>
      <c r="AE1461" s="428" t="s">
        <v>8400</v>
      </c>
      <c r="AF1461" s="427" t="s">
        <v>8246</v>
      </c>
      <c r="AG1461" s="427">
        <v>5906171100</v>
      </c>
      <c r="AH1461" s="427" t="s">
        <v>8248</v>
      </c>
      <c r="AI1461" s="427"/>
      <c r="AJ1461" s="427"/>
      <c r="AK1461" s="427"/>
      <c r="AL1461" s="427"/>
      <c r="AM1461" s="427"/>
      <c r="AN1461" s="428" t="s">
        <v>8401</v>
      </c>
      <c r="AO1461" s="429">
        <v>44594</v>
      </c>
      <c r="AP1461" s="190"/>
      <c r="AQ1461" s="100"/>
      <c r="AR1461" s="190"/>
      <c r="AS1461" s="190"/>
      <c r="AT1461" s="190"/>
      <c r="AU1461" s="190"/>
      <c r="AV1461" s="190"/>
      <c r="AW1461" s="190"/>
      <c r="AX1461" s="100" t="s">
        <v>9450</v>
      </c>
      <c r="AY1461" s="102">
        <v>45188</v>
      </c>
      <c r="BC1461" s="94"/>
      <c r="BD1461" s="94"/>
      <c r="BE1461" s="95"/>
      <c r="BF1461" s="95"/>
      <c r="BK1461" s="94"/>
      <c r="BL1461" s="94"/>
      <c r="BT1461" s="94"/>
      <c r="BV1461" s="94"/>
      <c r="CG1461" s="94"/>
      <c r="CH1461" s="96"/>
      <c r="CL1461" s="94"/>
    </row>
    <row r="1462" spans="1:459" ht="81.75" customHeight="1" x14ac:dyDescent="0.2">
      <c r="A1462" s="100">
        <v>1459</v>
      </c>
      <c r="B1462" s="427" t="s">
        <v>8424</v>
      </c>
      <c r="C1462" s="427" t="s">
        <v>8425</v>
      </c>
      <c r="D1462" s="427"/>
      <c r="E1462" s="427"/>
      <c r="F1462" s="427"/>
      <c r="G1462" s="427" t="s">
        <v>8392</v>
      </c>
      <c r="H1462" s="429">
        <v>44614</v>
      </c>
      <c r="I1462" s="428" t="s">
        <v>333</v>
      </c>
      <c r="J1462" s="427">
        <v>22</v>
      </c>
      <c r="K1462" s="428" t="s">
        <v>171</v>
      </c>
      <c r="L1462" s="428" t="s">
        <v>750</v>
      </c>
      <c r="M1462" s="427">
        <v>1941</v>
      </c>
      <c r="N1462" s="429">
        <v>44614</v>
      </c>
      <c r="O1462" s="427" t="s">
        <v>8426</v>
      </c>
      <c r="P1462" s="427" t="s">
        <v>8426</v>
      </c>
      <c r="Q1462" s="427">
        <v>89307098972</v>
      </c>
      <c r="R1462" s="427"/>
      <c r="S1462" s="516" t="s">
        <v>8427</v>
      </c>
      <c r="T1462" s="428"/>
      <c r="U1462" s="427" t="s">
        <v>7571</v>
      </c>
      <c r="V1462" s="428" t="s">
        <v>2641</v>
      </c>
      <c r="W1462" s="427" t="s">
        <v>8428</v>
      </c>
      <c r="X1462" s="427"/>
      <c r="Y1462" s="428" t="s">
        <v>8429</v>
      </c>
      <c r="Z1462" s="427"/>
      <c r="AA1462" s="427"/>
      <c r="AB1462" s="427"/>
      <c r="AC1462" s="427"/>
      <c r="AD1462" s="429">
        <v>44501</v>
      </c>
      <c r="AE1462" s="428" t="s">
        <v>8430</v>
      </c>
      <c r="AF1462" s="427" t="s">
        <v>2036</v>
      </c>
      <c r="AG1462" s="427">
        <v>7733376127</v>
      </c>
      <c r="AH1462" s="427" t="s">
        <v>8431</v>
      </c>
      <c r="AI1462" s="427"/>
      <c r="AJ1462" s="427"/>
      <c r="AK1462" s="427"/>
      <c r="AL1462" s="427"/>
      <c r="AM1462" s="427"/>
      <c r="AN1462" s="428" t="s">
        <v>8432</v>
      </c>
      <c r="AO1462" s="429">
        <v>44592</v>
      </c>
      <c r="AP1462" s="132"/>
      <c r="AQ1462" s="132"/>
      <c r="AR1462" s="132"/>
      <c r="AS1462" s="132"/>
      <c r="AT1462" s="146"/>
      <c r="AU1462" s="132"/>
      <c r="AV1462" s="132"/>
      <c r="AW1462" s="132"/>
      <c r="AX1462" s="100" t="s">
        <v>9450</v>
      </c>
      <c r="AY1462" s="134">
        <v>44952</v>
      </c>
    </row>
    <row r="1463" spans="1:459" s="1" customFormat="1" ht="88.5" customHeight="1" x14ac:dyDescent="0.2">
      <c r="A1463" s="100">
        <v>1460</v>
      </c>
      <c r="B1463" s="427" t="s">
        <v>8433</v>
      </c>
      <c r="C1463" s="427" t="s">
        <v>8434</v>
      </c>
      <c r="D1463" s="427"/>
      <c r="E1463" s="427"/>
      <c r="F1463" s="427"/>
      <c r="G1463" s="427" t="s">
        <v>8392</v>
      </c>
      <c r="H1463" s="429">
        <v>44614</v>
      </c>
      <c r="I1463" s="428" t="s">
        <v>333</v>
      </c>
      <c r="J1463" s="427">
        <v>22</v>
      </c>
      <c r="K1463" s="428" t="s">
        <v>171</v>
      </c>
      <c r="L1463" s="428" t="s">
        <v>750</v>
      </c>
      <c r="M1463" s="427">
        <v>1942</v>
      </c>
      <c r="N1463" s="429">
        <v>44614</v>
      </c>
      <c r="O1463" s="427" t="s">
        <v>8435</v>
      </c>
      <c r="P1463" s="427" t="s">
        <v>8436</v>
      </c>
      <c r="Q1463" s="427">
        <v>89260661162</v>
      </c>
      <c r="R1463" s="427"/>
      <c r="S1463" s="516" t="s">
        <v>8437</v>
      </c>
      <c r="T1463" s="516" t="s">
        <v>8438</v>
      </c>
      <c r="U1463" s="427" t="s">
        <v>7301</v>
      </c>
      <c r="V1463" s="428" t="s">
        <v>2880</v>
      </c>
      <c r="W1463" s="427" t="s">
        <v>8439</v>
      </c>
      <c r="X1463" s="427"/>
      <c r="Y1463" s="428" t="s">
        <v>8440</v>
      </c>
      <c r="Z1463" s="427"/>
      <c r="AA1463" s="427"/>
      <c r="AB1463" s="427"/>
      <c r="AC1463" s="427"/>
      <c r="AD1463" s="429">
        <v>44475</v>
      </c>
      <c r="AE1463" s="428" t="s">
        <v>8441</v>
      </c>
      <c r="AF1463" s="427" t="s">
        <v>2036</v>
      </c>
      <c r="AG1463" s="427">
        <v>7720855122</v>
      </c>
      <c r="AH1463" s="427" t="s">
        <v>8442</v>
      </c>
      <c r="AI1463" s="427"/>
      <c r="AJ1463" s="427"/>
      <c r="AK1463" s="427"/>
      <c r="AL1463" s="427"/>
      <c r="AM1463" s="427"/>
      <c r="AN1463" s="428" t="s">
        <v>8443</v>
      </c>
      <c r="AO1463" s="429">
        <v>44603</v>
      </c>
      <c r="AP1463" s="427" t="s">
        <v>27502</v>
      </c>
      <c r="AQ1463" s="427" t="s">
        <v>27502</v>
      </c>
      <c r="AR1463" s="427" t="s">
        <v>3195</v>
      </c>
      <c r="AS1463" s="434" t="s">
        <v>27472</v>
      </c>
      <c r="AT1463" s="435" t="s">
        <v>27140</v>
      </c>
      <c r="AU1463" s="427" t="s">
        <v>927</v>
      </c>
      <c r="AV1463" s="427" t="s">
        <v>28708</v>
      </c>
      <c r="AW1463" s="427"/>
      <c r="AX1463" s="100" t="s">
        <v>9450</v>
      </c>
      <c r="AY1463" s="429">
        <v>45022</v>
      </c>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c r="CG1463" s="8"/>
      <c r="CH1463" s="8"/>
      <c r="CI1463" s="8"/>
      <c r="CJ1463" s="8"/>
      <c r="CK1463" s="8"/>
      <c r="CL1463" s="8"/>
      <c r="CM1463" s="8"/>
      <c r="CN1463" s="8"/>
      <c r="CO1463" s="8"/>
      <c r="CP1463" s="8"/>
      <c r="CQ1463" s="8"/>
      <c r="CR1463" s="8"/>
      <c r="CS1463" s="8"/>
      <c r="CT1463" s="8"/>
      <c r="CU1463" s="8"/>
      <c r="CV1463" s="8"/>
      <c r="CW1463" s="8"/>
      <c r="CX1463" s="8"/>
      <c r="CY1463" s="8"/>
      <c r="CZ1463" s="8"/>
      <c r="DA1463" s="8"/>
      <c r="DB1463" s="8"/>
      <c r="DC1463" s="8"/>
      <c r="DD1463" s="8"/>
      <c r="DE1463" s="8"/>
      <c r="DF1463" s="8"/>
      <c r="DG1463" s="8"/>
      <c r="DH1463" s="8"/>
      <c r="DI1463" s="8"/>
      <c r="DJ1463" s="8"/>
      <c r="DK1463" s="8"/>
      <c r="DL1463" s="8"/>
      <c r="DM1463" s="8"/>
      <c r="DN1463" s="8"/>
      <c r="DO1463" s="8"/>
      <c r="DP1463" s="8"/>
      <c r="DQ1463" s="8"/>
      <c r="DR1463" s="8"/>
      <c r="DS1463" s="8"/>
      <c r="DT1463" s="8"/>
      <c r="DU1463" s="8"/>
      <c r="DV1463" s="8"/>
      <c r="DW1463" s="8"/>
      <c r="DX1463" s="8"/>
      <c r="DY1463" s="8"/>
      <c r="DZ1463" s="8"/>
      <c r="EA1463" s="8"/>
      <c r="EB1463" s="8"/>
      <c r="EC1463" s="8"/>
      <c r="ED1463" s="8"/>
      <c r="EE1463" s="8"/>
      <c r="EF1463" s="8"/>
      <c r="EG1463" s="8"/>
      <c r="EH1463" s="8"/>
      <c r="EI1463" s="8"/>
      <c r="EJ1463" s="8"/>
      <c r="EK1463" s="8"/>
      <c r="EL1463" s="8"/>
      <c r="EM1463" s="8"/>
      <c r="EN1463" s="8"/>
      <c r="EO1463" s="8"/>
      <c r="EP1463" s="8"/>
      <c r="EQ1463" s="8"/>
      <c r="ER1463" s="8"/>
      <c r="ES1463" s="8"/>
      <c r="ET1463" s="8"/>
      <c r="EU1463" s="8"/>
      <c r="EV1463" s="8"/>
      <c r="EW1463" s="8"/>
      <c r="EX1463" s="8"/>
      <c r="EY1463" s="8"/>
      <c r="EZ1463" s="8"/>
      <c r="FA1463" s="8"/>
      <c r="FB1463" s="8"/>
      <c r="FC1463" s="8"/>
      <c r="FD1463" s="8"/>
      <c r="FE1463" s="8"/>
      <c r="FF1463" s="8"/>
      <c r="FG1463" s="8"/>
      <c r="FH1463" s="8"/>
      <c r="FI1463" s="8"/>
      <c r="FJ1463" s="8"/>
      <c r="FK1463" s="8"/>
      <c r="FL1463" s="8"/>
      <c r="FM1463" s="8"/>
      <c r="FN1463" s="8"/>
      <c r="FO1463" s="8"/>
      <c r="FP1463" s="8"/>
      <c r="FQ1463" s="8"/>
      <c r="FR1463" s="8"/>
      <c r="FS1463" s="8"/>
      <c r="FT1463" s="8"/>
      <c r="FU1463" s="8"/>
      <c r="FV1463" s="8"/>
      <c r="FW1463" s="8"/>
      <c r="FX1463" s="8"/>
      <c r="FY1463" s="8"/>
      <c r="FZ1463" s="8"/>
      <c r="GA1463" s="8"/>
      <c r="GB1463" s="8"/>
      <c r="GC1463" s="8"/>
      <c r="GD1463" s="8"/>
      <c r="GE1463" s="8"/>
      <c r="GF1463" s="8"/>
      <c r="GG1463" s="8"/>
      <c r="GH1463" s="8"/>
      <c r="GI1463" s="8"/>
      <c r="GJ1463" s="8"/>
      <c r="GK1463" s="8"/>
      <c r="GL1463" s="8"/>
      <c r="GM1463" s="8"/>
      <c r="GN1463" s="8"/>
      <c r="GO1463" s="8"/>
      <c r="GP1463" s="8"/>
      <c r="GQ1463" s="8"/>
      <c r="GR1463" s="8"/>
      <c r="GS1463" s="8"/>
      <c r="GT1463" s="8"/>
      <c r="GU1463" s="8"/>
      <c r="GV1463" s="8"/>
      <c r="GW1463" s="8"/>
      <c r="GX1463" s="8"/>
      <c r="GY1463" s="8"/>
      <c r="GZ1463" s="8"/>
      <c r="HA1463" s="8"/>
      <c r="HB1463" s="8"/>
      <c r="HC1463" s="8"/>
      <c r="HD1463" s="8"/>
      <c r="HE1463" s="8"/>
      <c r="HF1463" s="8"/>
      <c r="HG1463" s="8"/>
      <c r="HH1463" s="8"/>
      <c r="HI1463" s="8"/>
      <c r="HJ1463" s="8"/>
      <c r="HK1463" s="8"/>
      <c r="HL1463" s="8"/>
      <c r="HM1463" s="8"/>
      <c r="HN1463" s="8"/>
      <c r="HO1463" s="8"/>
      <c r="HP1463" s="8"/>
      <c r="HQ1463" s="8"/>
      <c r="HR1463" s="8"/>
      <c r="HS1463" s="8"/>
      <c r="HT1463" s="8"/>
      <c r="HU1463" s="8"/>
      <c r="HV1463" s="8"/>
      <c r="HW1463" s="8"/>
      <c r="HX1463" s="8"/>
      <c r="HY1463" s="8"/>
      <c r="HZ1463" s="8"/>
      <c r="IA1463" s="8"/>
      <c r="IB1463" s="8"/>
      <c r="IC1463" s="8"/>
      <c r="ID1463" s="8"/>
      <c r="IE1463" s="8"/>
      <c r="IF1463" s="8"/>
      <c r="IG1463" s="8"/>
      <c r="IH1463" s="8"/>
      <c r="II1463" s="8"/>
      <c r="IJ1463" s="8"/>
      <c r="IK1463" s="8"/>
      <c r="IL1463" s="8"/>
      <c r="IM1463" s="8"/>
      <c r="IN1463" s="8"/>
      <c r="IO1463" s="8"/>
      <c r="IP1463" s="8"/>
      <c r="IQ1463" s="8"/>
      <c r="IR1463" s="8"/>
      <c r="IS1463" s="8"/>
      <c r="IT1463" s="8"/>
      <c r="IU1463" s="8"/>
      <c r="IV1463" s="8"/>
      <c r="IW1463" s="8"/>
      <c r="IX1463" s="8"/>
      <c r="IY1463" s="8"/>
      <c r="IZ1463" s="8"/>
      <c r="JA1463" s="8"/>
      <c r="JB1463" s="8"/>
      <c r="JC1463" s="8"/>
      <c r="JD1463" s="8"/>
      <c r="JE1463" s="8"/>
      <c r="JF1463" s="8"/>
      <c r="JG1463" s="8"/>
      <c r="JH1463" s="8"/>
      <c r="JI1463" s="8"/>
      <c r="JJ1463" s="8"/>
      <c r="JK1463" s="8"/>
      <c r="JL1463" s="8"/>
      <c r="JM1463" s="8"/>
      <c r="JN1463" s="8"/>
      <c r="JO1463" s="8"/>
      <c r="JP1463" s="8"/>
      <c r="JQ1463" s="8"/>
      <c r="JR1463" s="8"/>
      <c r="JS1463" s="8"/>
      <c r="JT1463" s="8"/>
      <c r="JU1463" s="8"/>
      <c r="JV1463" s="8"/>
      <c r="JW1463" s="8"/>
      <c r="JX1463" s="8"/>
      <c r="JY1463" s="8"/>
      <c r="JZ1463" s="8"/>
      <c r="KA1463" s="8"/>
      <c r="KB1463" s="8"/>
      <c r="KC1463" s="8"/>
      <c r="KD1463" s="8"/>
      <c r="KE1463" s="8"/>
      <c r="KF1463" s="8"/>
      <c r="KG1463" s="8"/>
      <c r="KH1463" s="8"/>
      <c r="KI1463" s="8"/>
      <c r="KJ1463" s="8"/>
      <c r="KK1463" s="8"/>
      <c r="KL1463" s="8"/>
      <c r="KM1463" s="8"/>
      <c r="KN1463" s="8"/>
      <c r="KO1463" s="8"/>
      <c r="KP1463" s="8"/>
      <c r="KQ1463" s="8"/>
      <c r="KR1463" s="8"/>
      <c r="KS1463" s="8"/>
      <c r="KT1463" s="8"/>
      <c r="KU1463" s="8"/>
      <c r="KV1463" s="8"/>
      <c r="KW1463" s="8"/>
      <c r="KX1463" s="8"/>
      <c r="KY1463" s="8"/>
      <c r="KZ1463" s="8"/>
      <c r="LA1463" s="8"/>
      <c r="LB1463" s="8"/>
      <c r="LC1463" s="8"/>
      <c r="LD1463" s="8"/>
      <c r="LE1463" s="8"/>
      <c r="LF1463" s="8"/>
      <c r="LG1463" s="8"/>
      <c r="LH1463" s="8"/>
      <c r="LI1463" s="8"/>
      <c r="LJ1463" s="8"/>
      <c r="LK1463" s="8"/>
      <c r="LL1463" s="8"/>
      <c r="LM1463" s="8"/>
      <c r="LN1463" s="8"/>
      <c r="LO1463" s="8"/>
      <c r="LP1463" s="8"/>
      <c r="LQ1463" s="8"/>
      <c r="LR1463" s="8"/>
      <c r="LS1463" s="8"/>
      <c r="LT1463" s="8"/>
      <c r="LU1463" s="8"/>
      <c r="LV1463" s="8"/>
      <c r="LW1463" s="8"/>
      <c r="LX1463" s="8"/>
      <c r="LY1463" s="8"/>
      <c r="LZ1463" s="8"/>
      <c r="MA1463" s="8"/>
      <c r="MB1463" s="8"/>
      <c r="MC1463" s="8"/>
      <c r="MD1463" s="8"/>
      <c r="ME1463" s="8"/>
      <c r="MF1463" s="8"/>
      <c r="MG1463" s="8"/>
      <c r="MH1463" s="8"/>
      <c r="MI1463" s="8"/>
      <c r="MJ1463" s="8"/>
      <c r="MK1463" s="8"/>
      <c r="ML1463" s="8"/>
      <c r="MM1463" s="8"/>
      <c r="MN1463" s="8"/>
      <c r="MO1463" s="8"/>
      <c r="MP1463" s="8"/>
      <c r="MQ1463" s="8"/>
      <c r="MR1463" s="8"/>
      <c r="MS1463" s="8"/>
      <c r="MT1463" s="8"/>
      <c r="MU1463" s="8"/>
      <c r="MV1463" s="8"/>
      <c r="MW1463" s="8"/>
      <c r="MX1463" s="8"/>
      <c r="MY1463" s="8"/>
      <c r="MZ1463" s="8"/>
      <c r="NA1463" s="8"/>
      <c r="NB1463" s="8"/>
      <c r="NC1463" s="8"/>
      <c r="ND1463" s="8"/>
      <c r="NE1463" s="8"/>
      <c r="NF1463" s="8"/>
      <c r="NG1463" s="8"/>
      <c r="NH1463" s="8"/>
      <c r="NI1463" s="8"/>
      <c r="NJ1463" s="8"/>
      <c r="NK1463" s="8"/>
      <c r="NL1463" s="8"/>
      <c r="NM1463" s="8"/>
      <c r="NN1463" s="8"/>
      <c r="NO1463" s="8"/>
      <c r="NP1463" s="8"/>
      <c r="NQ1463" s="8"/>
      <c r="NR1463" s="8"/>
      <c r="NS1463" s="8"/>
      <c r="NT1463" s="8"/>
      <c r="NU1463" s="8"/>
      <c r="NV1463" s="8"/>
      <c r="NW1463" s="8"/>
      <c r="NX1463" s="8"/>
      <c r="NY1463" s="8"/>
      <c r="NZ1463" s="8"/>
      <c r="OA1463" s="8"/>
      <c r="OB1463" s="8"/>
      <c r="OC1463" s="8"/>
      <c r="OD1463" s="8"/>
      <c r="OE1463" s="8"/>
      <c r="OF1463" s="8"/>
      <c r="OG1463" s="8"/>
      <c r="OH1463" s="8"/>
      <c r="OI1463" s="8"/>
      <c r="OJ1463" s="8"/>
      <c r="OK1463" s="8"/>
      <c r="OL1463" s="8"/>
      <c r="OM1463" s="8"/>
      <c r="ON1463" s="8"/>
      <c r="OO1463" s="8"/>
      <c r="OP1463" s="8"/>
      <c r="OQ1463" s="8"/>
      <c r="OR1463" s="8"/>
      <c r="OS1463" s="8"/>
      <c r="OT1463" s="8"/>
      <c r="OU1463" s="8"/>
      <c r="OV1463" s="8"/>
      <c r="OW1463" s="8"/>
      <c r="OX1463" s="8"/>
      <c r="OY1463" s="8"/>
      <c r="OZ1463" s="8"/>
      <c r="PA1463" s="8"/>
      <c r="PB1463" s="8"/>
      <c r="PC1463" s="8"/>
      <c r="PD1463" s="8"/>
      <c r="PE1463" s="8"/>
      <c r="PF1463" s="8"/>
      <c r="PG1463" s="8"/>
      <c r="PH1463" s="8"/>
      <c r="PI1463" s="8"/>
      <c r="PJ1463" s="8"/>
      <c r="PK1463" s="8"/>
      <c r="PL1463" s="8"/>
      <c r="PM1463" s="8"/>
      <c r="PN1463" s="8"/>
      <c r="PO1463" s="8"/>
      <c r="PP1463" s="8"/>
      <c r="PQ1463" s="8"/>
      <c r="PR1463" s="8"/>
      <c r="PS1463" s="8"/>
      <c r="PT1463" s="8"/>
      <c r="PU1463" s="8"/>
      <c r="PV1463" s="8"/>
      <c r="PW1463" s="8"/>
      <c r="PX1463" s="8"/>
      <c r="PY1463" s="8"/>
      <c r="PZ1463" s="8"/>
      <c r="QA1463" s="8"/>
      <c r="QB1463" s="8"/>
      <c r="QC1463" s="8"/>
      <c r="QD1463" s="8"/>
      <c r="QE1463" s="8"/>
      <c r="QF1463" s="8"/>
      <c r="QG1463" s="8"/>
      <c r="QH1463" s="8"/>
      <c r="QI1463" s="8"/>
      <c r="QJ1463" s="8"/>
      <c r="QK1463" s="8"/>
      <c r="QL1463" s="8"/>
      <c r="QM1463" s="8"/>
      <c r="QN1463" s="8"/>
      <c r="QO1463" s="8"/>
      <c r="QP1463" s="8"/>
      <c r="QQ1463" s="8"/>
    </row>
    <row r="1464" spans="1:459" s="626" customFormat="1" ht="88.5" customHeight="1" x14ac:dyDescent="0.2">
      <c r="A1464" s="100">
        <v>1461</v>
      </c>
      <c r="B1464" s="427" t="s">
        <v>8444</v>
      </c>
      <c r="C1464" s="427" t="s">
        <v>8445</v>
      </c>
      <c r="D1464" s="427"/>
      <c r="E1464" s="427"/>
      <c r="F1464" s="427"/>
      <c r="G1464" s="427" t="s">
        <v>8392</v>
      </c>
      <c r="H1464" s="429">
        <v>44614</v>
      </c>
      <c r="I1464" s="428" t="s">
        <v>333</v>
      </c>
      <c r="J1464" s="427">
        <v>22</v>
      </c>
      <c r="K1464" s="428" t="s">
        <v>171</v>
      </c>
      <c r="L1464" s="428" t="s">
        <v>750</v>
      </c>
      <c r="M1464" s="427">
        <v>1943</v>
      </c>
      <c r="N1464" s="429">
        <v>44614</v>
      </c>
      <c r="O1464" s="427" t="s">
        <v>8446</v>
      </c>
      <c r="P1464" s="427" t="s">
        <v>8446</v>
      </c>
      <c r="Q1464" s="427" t="s">
        <v>8447</v>
      </c>
      <c r="R1464" s="427"/>
      <c r="S1464" s="516" t="s">
        <v>8448</v>
      </c>
      <c r="T1464" s="428"/>
      <c r="U1464" s="427" t="s">
        <v>8449</v>
      </c>
      <c r="V1464" s="428" t="s">
        <v>1995</v>
      </c>
      <c r="W1464" s="427" t="s">
        <v>27120</v>
      </c>
      <c r="X1464" s="427"/>
      <c r="Y1464" s="428" t="s">
        <v>27121</v>
      </c>
      <c r="Z1464" s="427"/>
      <c r="AA1464" s="427"/>
      <c r="AB1464" s="427"/>
      <c r="AC1464" s="427"/>
      <c r="AD1464" s="429">
        <v>44545</v>
      </c>
      <c r="AE1464" s="428" t="s">
        <v>8450</v>
      </c>
      <c r="AF1464" s="427" t="s">
        <v>2036</v>
      </c>
      <c r="AG1464" s="427">
        <v>9718183082</v>
      </c>
      <c r="AH1464" s="427" t="s">
        <v>2655</v>
      </c>
      <c r="AI1464" s="427"/>
      <c r="AJ1464" s="427"/>
      <c r="AK1464" s="427"/>
      <c r="AL1464" s="427"/>
      <c r="AM1464" s="427"/>
      <c r="AN1464" s="428" t="s">
        <v>8451</v>
      </c>
      <c r="AO1464" s="429">
        <v>44608</v>
      </c>
      <c r="AP1464" s="427"/>
      <c r="AQ1464" s="427"/>
      <c r="AR1464" s="427" t="s">
        <v>2424</v>
      </c>
      <c r="AS1464" s="434" t="s">
        <v>27472</v>
      </c>
      <c r="AT1464" s="435" t="s">
        <v>3049</v>
      </c>
      <c r="AU1464" s="427" t="s">
        <v>644</v>
      </c>
      <c r="AV1464" s="427" t="s">
        <v>29316</v>
      </c>
      <c r="AW1464" s="427" t="s">
        <v>645</v>
      </c>
      <c r="AX1464" s="100" t="s">
        <v>9450</v>
      </c>
      <c r="AY1464" s="429">
        <v>45080</v>
      </c>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c r="CG1464" s="8"/>
      <c r="CH1464" s="8"/>
      <c r="CI1464" s="8"/>
      <c r="CJ1464" s="8"/>
      <c r="CK1464" s="8"/>
      <c r="CL1464" s="8"/>
      <c r="CM1464" s="8"/>
      <c r="CN1464" s="8"/>
      <c r="CO1464" s="8"/>
      <c r="CP1464" s="8"/>
      <c r="CQ1464" s="8"/>
      <c r="CR1464" s="8"/>
      <c r="CS1464" s="8"/>
      <c r="CT1464" s="8"/>
      <c r="CU1464" s="8"/>
      <c r="CV1464" s="8"/>
      <c r="CW1464" s="8"/>
      <c r="CX1464" s="8"/>
      <c r="CY1464" s="8"/>
      <c r="CZ1464" s="8"/>
      <c r="DA1464" s="8"/>
      <c r="DB1464" s="8"/>
      <c r="DC1464" s="8"/>
      <c r="DD1464" s="8"/>
      <c r="DE1464" s="8"/>
      <c r="DF1464" s="8"/>
      <c r="DG1464" s="8"/>
      <c r="DH1464" s="8"/>
      <c r="DI1464" s="8"/>
      <c r="DJ1464" s="8"/>
      <c r="DK1464" s="8"/>
      <c r="DL1464" s="8"/>
      <c r="DM1464" s="8"/>
      <c r="DN1464" s="8"/>
      <c r="DO1464" s="8"/>
      <c r="DP1464" s="8"/>
      <c r="DQ1464" s="8"/>
      <c r="DR1464" s="8"/>
      <c r="DS1464" s="8"/>
      <c r="DT1464" s="8"/>
      <c r="DU1464" s="8"/>
      <c r="DV1464" s="8"/>
      <c r="DW1464" s="8"/>
      <c r="DX1464" s="8"/>
      <c r="DY1464" s="8"/>
      <c r="DZ1464" s="8"/>
      <c r="EA1464" s="8"/>
      <c r="EB1464" s="8"/>
      <c r="EC1464" s="8"/>
      <c r="ED1464" s="8"/>
      <c r="EE1464" s="8"/>
      <c r="EF1464" s="8"/>
      <c r="EG1464" s="8"/>
      <c r="EH1464" s="8"/>
      <c r="EI1464" s="8"/>
      <c r="EJ1464" s="8"/>
      <c r="EK1464" s="8"/>
      <c r="EL1464" s="8"/>
      <c r="EM1464" s="8"/>
      <c r="EN1464" s="8"/>
      <c r="EO1464" s="8"/>
      <c r="EP1464" s="8"/>
      <c r="EQ1464" s="8"/>
      <c r="ER1464" s="8"/>
      <c r="ES1464" s="8"/>
      <c r="ET1464" s="8"/>
      <c r="EU1464" s="8"/>
      <c r="EV1464" s="8"/>
      <c r="EW1464" s="8"/>
      <c r="EX1464" s="8"/>
      <c r="EY1464" s="8"/>
      <c r="EZ1464" s="8"/>
      <c r="FA1464" s="8"/>
      <c r="FB1464" s="8"/>
      <c r="FC1464" s="8"/>
      <c r="FD1464" s="8"/>
      <c r="FE1464" s="8"/>
      <c r="FF1464" s="8"/>
      <c r="FG1464" s="8"/>
      <c r="FH1464" s="8"/>
      <c r="FI1464" s="8"/>
      <c r="FJ1464" s="8"/>
      <c r="FK1464" s="8"/>
      <c r="FL1464" s="8"/>
      <c r="FM1464" s="8"/>
      <c r="FN1464" s="8"/>
      <c r="FO1464" s="8"/>
      <c r="FP1464" s="8"/>
      <c r="FQ1464" s="8"/>
      <c r="FR1464" s="8"/>
      <c r="FS1464" s="8"/>
      <c r="FT1464" s="8"/>
      <c r="FU1464" s="8"/>
      <c r="FV1464" s="8"/>
      <c r="FW1464" s="8"/>
      <c r="FX1464" s="8"/>
      <c r="FY1464" s="8"/>
      <c r="FZ1464" s="8"/>
      <c r="GA1464" s="8"/>
      <c r="GB1464" s="8"/>
      <c r="GC1464" s="8"/>
      <c r="GD1464" s="8"/>
      <c r="GE1464" s="8"/>
      <c r="GF1464" s="8"/>
      <c r="GG1464" s="8"/>
      <c r="GH1464" s="8"/>
      <c r="GI1464" s="8"/>
      <c r="GJ1464" s="8"/>
      <c r="GK1464" s="8"/>
      <c r="GL1464" s="8"/>
      <c r="GM1464" s="8"/>
      <c r="GN1464" s="8"/>
      <c r="GO1464" s="8"/>
      <c r="GP1464" s="8"/>
      <c r="GQ1464" s="8"/>
      <c r="GR1464" s="8"/>
      <c r="GS1464" s="8"/>
      <c r="GT1464" s="8"/>
      <c r="GU1464" s="8"/>
      <c r="GV1464" s="8"/>
      <c r="GW1464" s="8"/>
      <c r="GX1464" s="8"/>
      <c r="GY1464" s="8"/>
      <c r="GZ1464" s="8"/>
      <c r="HA1464" s="8"/>
      <c r="HB1464" s="8"/>
      <c r="HC1464" s="8"/>
      <c r="HD1464" s="8"/>
      <c r="HE1464" s="8"/>
      <c r="HF1464" s="8"/>
      <c r="HG1464" s="8"/>
      <c r="HH1464" s="8"/>
      <c r="HI1464" s="8"/>
      <c r="HJ1464" s="8"/>
      <c r="HK1464" s="8"/>
      <c r="HL1464" s="8"/>
      <c r="HM1464" s="8"/>
      <c r="HN1464" s="8"/>
      <c r="HO1464" s="8"/>
      <c r="HP1464" s="8"/>
      <c r="HQ1464" s="8"/>
      <c r="HR1464" s="8"/>
      <c r="HS1464" s="8"/>
      <c r="HT1464" s="8"/>
      <c r="HU1464" s="8"/>
      <c r="HV1464" s="8"/>
      <c r="HW1464" s="8"/>
      <c r="HX1464" s="8"/>
      <c r="HY1464" s="8"/>
      <c r="HZ1464" s="8"/>
      <c r="IA1464" s="8"/>
      <c r="IB1464" s="8"/>
      <c r="IC1464" s="8"/>
      <c r="ID1464" s="8"/>
      <c r="IE1464" s="8"/>
      <c r="IF1464" s="8"/>
      <c r="IG1464" s="8"/>
      <c r="IH1464" s="8"/>
      <c r="II1464" s="8"/>
      <c r="IJ1464" s="8"/>
      <c r="IK1464" s="8"/>
      <c r="IL1464" s="8"/>
      <c r="IM1464" s="8"/>
      <c r="IN1464" s="8"/>
      <c r="IO1464" s="8"/>
      <c r="IP1464" s="8"/>
      <c r="IQ1464" s="8"/>
      <c r="IR1464" s="8"/>
      <c r="IS1464" s="8"/>
      <c r="IT1464" s="8"/>
      <c r="IU1464" s="8"/>
      <c r="IV1464" s="8"/>
      <c r="IW1464" s="8"/>
      <c r="IX1464" s="8"/>
      <c r="IY1464" s="8"/>
      <c r="IZ1464" s="8"/>
      <c r="JA1464" s="8"/>
      <c r="JB1464" s="8"/>
      <c r="JC1464" s="8"/>
      <c r="JD1464" s="8"/>
      <c r="JE1464" s="8"/>
      <c r="JF1464" s="8"/>
      <c r="JG1464" s="8"/>
      <c r="JH1464" s="8"/>
      <c r="JI1464" s="8"/>
      <c r="JJ1464" s="8"/>
      <c r="JK1464" s="8"/>
      <c r="JL1464" s="8"/>
      <c r="JM1464" s="8"/>
      <c r="JN1464" s="8"/>
      <c r="JO1464" s="8"/>
      <c r="JP1464" s="8"/>
      <c r="JQ1464" s="8"/>
      <c r="JR1464" s="8"/>
      <c r="JS1464" s="8"/>
      <c r="JT1464" s="8"/>
      <c r="JU1464" s="8"/>
      <c r="JV1464" s="8"/>
      <c r="JW1464" s="8"/>
      <c r="JX1464" s="8"/>
      <c r="JY1464" s="8"/>
      <c r="JZ1464" s="8"/>
      <c r="KA1464" s="8"/>
      <c r="KB1464" s="8"/>
      <c r="KC1464" s="8"/>
      <c r="KD1464" s="8"/>
      <c r="KE1464" s="8"/>
      <c r="KF1464" s="8"/>
      <c r="KG1464" s="8"/>
      <c r="KH1464" s="8"/>
      <c r="KI1464" s="8"/>
      <c r="KJ1464" s="8"/>
      <c r="KK1464" s="8"/>
      <c r="KL1464" s="8"/>
      <c r="KM1464" s="8"/>
      <c r="KN1464" s="8"/>
      <c r="KO1464" s="8"/>
      <c r="KP1464" s="8"/>
      <c r="KQ1464" s="8"/>
      <c r="KR1464" s="8"/>
      <c r="KS1464" s="8"/>
      <c r="KT1464" s="8"/>
      <c r="KU1464" s="8"/>
      <c r="KV1464" s="8"/>
      <c r="KW1464" s="8"/>
      <c r="KX1464" s="8"/>
      <c r="KY1464" s="8"/>
      <c r="KZ1464" s="8"/>
      <c r="LA1464" s="8"/>
      <c r="LB1464" s="8"/>
      <c r="LC1464" s="8"/>
      <c r="LD1464" s="8"/>
      <c r="LE1464" s="8"/>
      <c r="LF1464" s="8"/>
      <c r="LG1464" s="8"/>
      <c r="LH1464" s="8"/>
      <c r="LI1464" s="8"/>
      <c r="LJ1464" s="8"/>
      <c r="LK1464" s="8"/>
      <c r="LL1464" s="8"/>
      <c r="LM1464" s="8"/>
      <c r="LN1464" s="8"/>
      <c r="LO1464" s="8"/>
      <c r="LP1464" s="8"/>
      <c r="LQ1464" s="8"/>
      <c r="LR1464" s="8"/>
      <c r="LS1464" s="8"/>
      <c r="LT1464" s="8"/>
      <c r="LU1464" s="8"/>
      <c r="LV1464" s="8"/>
      <c r="LW1464" s="8"/>
      <c r="LX1464" s="8"/>
      <c r="LY1464" s="8"/>
      <c r="LZ1464" s="8"/>
      <c r="MA1464" s="8"/>
      <c r="MB1464" s="8"/>
      <c r="MC1464" s="8"/>
      <c r="MD1464" s="8"/>
      <c r="ME1464" s="8"/>
      <c r="MF1464" s="8"/>
      <c r="MG1464" s="8"/>
      <c r="MH1464" s="8"/>
      <c r="MI1464" s="8"/>
      <c r="MJ1464" s="8"/>
      <c r="MK1464" s="8"/>
      <c r="ML1464" s="8"/>
      <c r="MM1464" s="8"/>
      <c r="MN1464" s="8"/>
      <c r="MO1464" s="8"/>
      <c r="MP1464" s="8"/>
      <c r="MQ1464" s="8"/>
      <c r="MR1464" s="8"/>
      <c r="MS1464" s="8"/>
      <c r="MT1464" s="8"/>
      <c r="MU1464" s="8"/>
      <c r="MV1464" s="8"/>
      <c r="MW1464" s="8"/>
      <c r="MX1464" s="8"/>
      <c r="MY1464" s="8"/>
      <c r="MZ1464" s="8"/>
      <c r="NA1464" s="8"/>
      <c r="NB1464" s="8"/>
      <c r="NC1464" s="8"/>
      <c r="ND1464" s="8"/>
      <c r="NE1464" s="8"/>
      <c r="NF1464" s="8"/>
      <c r="NG1464" s="8"/>
      <c r="NH1464" s="8"/>
      <c r="NI1464" s="8"/>
      <c r="NJ1464" s="8"/>
      <c r="NK1464" s="8"/>
      <c r="NL1464" s="8"/>
      <c r="NM1464" s="8"/>
      <c r="NN1464" s="8"/>
      <c r="NO1464" s="8"/>
      <c r="NP1464" s="8"/>
      <c r="NQ1464" s="8"/>
      <c r="NR1464" s="8"/>
      <c r="NS1464" s="8"/>
      <c r="NT1464" s="8"/>
      <c r="NU1464" s="8"/>
      <c r="NV1464" s="8"/>
      <c r="NW1464" s="8"/>
      <c r="NX1464" s="8"/>
      <c r="NY1464" s="8"/>
      <c r="NZ1464" s="8"/>
      <c r="OA1464" s="8"/>
      <c r="OB1464" s="8"/>
      <c r="OC1464" s="8"/>
      <c r="OD1464" s="8"/>
      <c r="OE1464" s="8"/>
      <c r="OF1464" s="8"/>
      <c r="OG1464" s="8"/>
      <c r="OH1464" s="8"/>
      <c r="OI1464" s="8"/>
      <c r="OJ1464" s="8"/>
      <c r="OK1464" s="8"/>
      <c r="OL1464" s="8"/>
      <c r="OM1464" s="8"/>
      <c r="ON1464" s="8"/>
      <c r="OO1464" s="8"/>
      <c r="OP1464" s="8"/>
      <c r="OQ1464" s="8"/>
      <c r="OR1464" s="8"/>
      <c r="OS1464" s="8"/>
      <c r="OT1464" s="8"/>
      <c r="OU1464" s="8"/>
      <c r="OV1464" s="8"/>
      <c r="OW1464" s="8"/>
      <c r="OX1464" s="8"/>
      <c r="OY1464" s="8"/>
      <c r="OZ1464" s="8"/>
      <c r="PA1464" s="8"/>
      <c r="PB1464" s="8"/>
      <c r="PC1464" s="8"/>
      <c r="PD1464" s="8"/>
      <c r="PE1464" s="8"/>
      <c r="PF1464" s="8"/>
      <c r="PG1464" s="8"/>
      <c r="PH1464" s="8"/>
      <c r="PI1464" s="8"/>
      <c r="PJ1464" s="8"/>
      <c r="PK1464" s="8"/>
      <c r="PL1464" s="8"/>
      <c r="PM1464" s="8"/>
      <c r="PN1464" s="8"/>
      <c r="PO1464" s="8"/>
      <c r="PP1464" s="8"/>
      <c r="PQ1464" s="8"/>
      <c r="PR1464" s="8"/>
      <c r="PS1464" s="8"/>
      <c r="PT1464" s="8"/>
      <c r="PU1464" s="8"/>
      <c r="PV1464" s="8"/>
      <c r="PW1464" s="8"/>
      <c r="PX1464" s="8"/>
      <c r="PY1464" s="8"/>
      <c r="PZ1464" s="8"/>
      <c r="QA1464" s="8"/>
      <c r="QB1464" s="8"/>
      <c r="QC1464" s="8"/>
      <c r="QD1464" s="8"/>
      <c r="QE1464" s="8"/>
      <c r="QF1464" s="8"/>
      <c r="QG1464" s="8"/>
      <c r="QH1464" s="8"/>
      <c r="QI1464" s="8"/>
      <c r="QJ1464" s="8"/>
      <c r="QK1464" s="8"/>
      <c r="QL1464" s="8"/>
      <c r="QM1464" s="8"/>
      <c r="QN1464" s="8"/>
      <c r="QO1464" s="8"/>
      <c r="QP1464" s="8"/>
      <c r="QQ1464" s="8"/>
    </row>
    <row r="1465" spans="1:459" ht="81.75" customHeight="1" x14ac:dyDescent="0.2">
      <c r="A1465" s="100">
        <v>1462</v>
      </c>
      <c r="B1465" s="116" t="s">
        <v>25624</v>
      </c>
      <c r="C1465" s="116" t="s">
        <v>25625</v>
      </c>
      <c r="D1465" s="116"/>
      <c r="E1465" s="116"/>
      <c r="F1465" s="116"/>
      <c r="G1465" s="116" t="s">
        <v>8466</v>
      </c>
      <c r="H1465" s="119">
        <v>44624</v>
      </c>
      <c r="I1465" s="118" t="s">
        <v>436</v>
      </c>
      <c r="J1465" s="116">
        <v>22</v>
      </c>
      <c r="K1465" s="118" t="s">
        <v>3035</v>
      </c>
      <c r="L1465" s="118" t="s">
        <v>185</v>
      </c>
      <c r="M1465" s="116">
        <v>1945</v>
      </c>
      <c r="N1465" s="119">
        <v>44624</v>
      </c>
      <c r="O1465" s="116" t="s">
        <v>25626</v>
      </c>
      <c r="P1465" s="116" t="s">
        <v>25626</v>
      </c>
      <c r="Q1465" s="116" t="s">
        <v>25627</v>
      </c>
      <c r="R1465" s="116"/>
      <c r="S1465" s="118" t="s">
        <v>25628</v>
      </c>
      <c r="T1465" s="118"/>
      <c r="U1465" s="116" t="s">
        <v>8015</v>
      </c>
      <c r="V1465" s="118" t="s">
        <v>8749</v>
      </c>
      <c r="W1465" s="116" t="s">
        <v>25629</v>
      </c>
      <c r="X1465" s="116"/>
      <c r="Y1465" s="118" t="s">
        <v>25630</v>
      </c>
      <c r="Z1465" s="116"/>
      <c r="AA1465" s="116"/>
      <c r="AB1465" s="116"/>
      <c r="AC1465" s="116"/>
      <c r="AD1465" s="119">
        <v>43747</v>
      </c>
      <c r="AE1465" s="118" t="s">
        <v>25631</v>
      </c>
      <c r="AF1465" s="116" t="s">
        <v>195</v>
      </c>
      <c r="AG1465" s="116">
        <v>7017465656</v>
      </c>
      <c r="AH1465" s="116" t="s">
        <v>1627</v>
      </c>
      <c r="AI1465" s="116"/>
      <c r="AJ1465" s="116"/>
      <c r="AK1465" s="116"/>
      <c r="AL1465" s="116"/>
      <c r="AM1465" s="116"/>
      <c r="AN1465" s="118" t="s">
        <v>25632</v>
      </c>
      <c r="AO1465" s="119">
        <v>43809</v>
      </c>
      <c r="AP1465" s="116"/>
      <c r="AQ1465" s="116"/>
      <c r="AR1465" s="116" t="s">
        <v>25323</v>
      </c>
      <c r="AS1465" s="121" t="s">
        <v>76</v>
      </c>
      <c r="AT1465" s="151" t="s">
        <v>25633</v>
      </c>
      <c r="AU1465" s="116" t="s">
        <v>25634</v>
      </c>
      <c r="AV1465" s="116" t="s">
        <v>25635</v>
      </c>
      <c r="AW1465" s="116" t="s">
        <v>25636</v>
      </c>
      <c r="AX1465" s="122" t="s">
        <v>23452</v>
      </c>
      <c r="AY1465" s="119">
        <v>44876</v>
      </c>
    </row>
    <row r="1466" spans="1:459" ht="81.75" customHeight="1" x14ac:dyDescent="0.2">
      <c r="A1466" s="100">
        <v>1463</v>
      </c>
      <c r="B1466" s="116" t="s">
        <v>25819</v>
      </c>
      <c r="C1466" s="116" t="s">
        <v>25820</v>
      </c>
      <c r="D1466" s="116"/>
      <c r="E1466" s="116"/>
      <c r="F1466" s="116"/>
      <c r="G1466" s="116" t="s">
        <v>8466</v>
      </c>
      <c r="H1466" s="119">
        <v>44624</v>
      </c>
      <c r="I1466" s="118" t="s">
        <v>436</v>
      </c>
      <c r="J1466" s="116">
        <v>22</v>
      </c>
      <c r="K1466" s="118" t="s">
        <v>171</v>
      </c>
      <c r="L1466" s="118" t="s">
        <v>750</v>
      </c>
      <c r="M1466" s="116">
        <v>1946</v>
      </c>
      <c r="N1466" s="119">
        <v>44624</v>
      </c>
      <c r="O1466" s="116" t="s">
        <v>25821</v>
      </c>
      <c r="P1466" s="116" t="s">
        <v>25821</v>
      </c>
      <c r="Q1466" s="116" t="s">
        <v>25822</v>
      </c>
      <c r="R1466" s="116"/>
      <c r="S1466" s="515" t="s">
        <v>25823</v>
      </c>
      <c r="T1466" s="510" t="s">
        <v>25824</v>
      </c>
      <c r="U1466" s="116" t="s">
        <v>3901</v>
      </c>
      <c r="V1466" s="118" t="s">
        <v>2880</v>
      </c>
      <c r="W1466" s="116" t="s">
        <v>25825</v>
      </c>
      <c r="X1466" s="116"/>
      <c r="Y1466" s="118" t="s">
        <v>25826</v>
      </c>
      <c r="Z1466" s="116"/>
      <c r="AA1466" s="116"/>
      <c r="AB1466" s="116"/>
      <c r="AC1466" s="116"/>
      <c r="AD1466" s="119">
        <v>44503</v>
      </c>
      <c r="AE1466" s="118" t="s">
        <v>25827</v>
      </c>
      <c r="AF1466" s="116" t="s">
        <v>2036</v>
      </c>
      <c r="AG1466" s="116">
        <v>9725064752</v>
      </c>
      <c r="AH1466" s="116" t="s">
        <v>2294</v>
      </c>
      <c r="AI1466" s="116"/>
      <c r="AJ1466" s="116"/>
      <c r="AK1466" s="116"/>
      <c r="AL1466" s="116"/>
      <c r="AM1466" s="116"/>
      <c r="AN1466" s="118" t="s">
        <v>25828</v>
      </c>
      <c r="AO1466" s="119">
        <v>44558</v>
      </c>
      <c r="AP1466" s="119">
        <v>44826</v>
      </c>
      <c r="AQ1466" s="119">
        <v>44827</v>
      </c>
      <c r="AR1466" s="116" t="s">
        <v>3453</v>
      </c>
      <c r="AS1466" s="121" t="s">
        <v>76</v>
      </c>
      <c r="AT1466" s="151" t="s">
        <v>25504</v>
      </c>
      <c r="AU1466" s="116" t="s">
        <v>298</v>
      </c>
      <c r="AV1466" s="116" t="s">
        <v>25505</v>
      </c>
      <c r="AW1466" s="116" t="s">
        <v>299</v>
      </c>
      <c r="AX1466" s="100" t="s">
        <v>9450</v>
      </c>
      <c r="AY1466" s="119">
        <v>44884</v>
      </c>
    </row>
    <row r="1467" spans="1:459" ht="81.75" customHeight="1" x14ac:dyDescent="0.2">
      <c r="A1467" s="100">
        <v>1464</v>
      </c>
      <c r="B1467" s="132" t="s">
        <v>25637</v>
      </c>
      <c r="C1467" s="132" t="s">
        <v>25638</v>
      </c>
      <c r="D1467" s="132"/>
      <c r="E1467" s="132"/>
      <c r="F1467" s="132"/>
      <c r="G1467" s="132" t="s">
        <v>8466</v>
      </c>
      <c r="H1467" s="134">
        <v>44624</v>
      </c>
      <c r="I1467" s="131" t="s">
        <v>436</v>
      </c>
      <c r="J1467" s="132">
        <v>22</v>
      </c>
      <c r="K1467" s="131" t="s">
        <v>171</v>
      </c>
      <c r="L1467" s="131" t="s">
        <v>750</v>
      </c>
      <c r="M1467" s="132">
        <v>1949</v>
      </c>
      <c r="N1467" s="134">
        <v>44624</v>
      </c>
      <c r="O1467" s="132" t="s">
        <v>25639</v>
      </c>
      <c r="P1467" s="132" t="s">
        <v>25639</v>
      </c>
      <c r="Q1467" s="132" t="s">
        <v>25640</v>
      </c>
      <c r="R1467" s="132"/>
      <c r="S1467" s="131" t="s">
        <v>25641</v>
      </c>
      <c r="T1467" s="473" t="s">
        <v>25642</v>
      </c>
      <c r="U1467" s="132" t="s">
        <v>25643</v>
      </c>
      <c r="V1467" s="131" t="s">
        <v>25644</v>
      </c>
      <c r="W1467" s="132" t="s">
        <v>25645</v>
      </c>
      <c r="X1467" s="132"/>
      <c r="Y1467" s="131" t="s">
        <v>25646</v>
      </c>
      <c r="Z1467" s="132"/>
      <c r="AA1467" s="132"/>
      <c r="AB1467" s="132"/>
      <c r="AC1467" s="132"/>
      <c r="AD1467" s="134">
        <v>43636</v>
      </c>
      <c r="AE1467" s="131" t="s">
        <v>23033</v>
      </c>
      <c r="AF1467" s="132" t="s">
        <v>2036</v>
      </c>
      <c r="AG1467" s="132">
        <v>9731046350</v>
      </c>
      <c r="AH1467" s="132" t="s">
        <v>2573</v>
      </c>
      <c r="AI1467" s="132"/>
      <c r="AJ1467" s="132"/>
      <c r="AK1467" s="132"/>
      <c r="AL1467" s="132"/>
      <c r="AM1467" s="132"/>
      <c r="AN1467" s="131" t="s">
        <v>23035</v>
      </c>
      <c r="AO1467" s="134">
        <v>43678</v>
      </c>
      <c r="AP1467" s="190"/>
      <c r="AQ1467" s="100"/>
      <c r="AR1467" s="190"/>
      <c r="AS1467" s="190"/>
      <c r="AT1467" s="190"/>
      <c r="AU1467" s="190"/>
      <c r="AV1467" s="190"/>
      <c r="AW1467" s="190"/>
      <c r="AX1467" s="100" t="s">
        <v>9450</v>
      </c>
      <c r="AY1467" s="102">
        <v>44686</v>
      </c>
    </row>
    <row r="1468" spans="1:459" ht="81.75" customHeight="1" x14ac:dyDescent="0.2">
      <c r="A1468" s="100">
        <v>1465</v>
      </c>
      <c r="B1468" s="427" t="s">
        <v>8484</v>
      </c>
      <c r="C1468" s="427" t="s">
        <v>8485</v>
      </c>
      <c r="D1468" s="427"/>
      <c r="E1468" s="427"/>
      <c r="F1468" s="427"/>
      <c r="G1468" s="427" t="s">
        <v>8466</v>
      </c>
      <c r="H1468" s="429">
        <v>44624</v>
      </c>
      <c r="I1468" s="428" t="s">
        <v>436</v>
      </c>
      <c r="J1468" s="427">
        <v>22</v>
      </c>
      <c r="K1468" s="428" t="s">
        <v>2866</v>
      </c>
      <c r="L1468" s="428" t="s">
        <v>1115</v>
      </c>
      <c r="M1468" s="427">
        <v>1950</v>
      </c>
      <c r="N1468" s="429">
        <v>44624</v>
      </c>
      <c r="O1468" s="427" t="s">
        <v>28268</v>
      </c>
      <c r="P1468" s="427" t="s">
        <v>28268</v>
      </c>
      <c r="Q1468" s="427" t="s">
        <v>8486</v>
      </c>
      <c r="R1468" s="427"/>
      <c r="S1468" s="428" t="s">
        <v>8487</v>
      </c>
      <c r="T1468" s="516" t="s">
        <v>8488</v>
      </c>
      <c r="U1468" s="427" t="s">
        <v>8489</v>
      </c>
      <c r="V1468" s="428" t="s">
        <v>4677</v>
      </c>
      <c r="W1468" s="427" t="s">
        <v>8490</v>
      </c>
      <c r="X1468" s="427"/>
      <c r="Y1468" s="428" t="s">
        <v>8491</v>
      </c>
      <c r="Z1468" s="427"/>
      <c r="AA1468" s="427"/>
      <c r="AB1468" s="427"/>
      <c r="AC1468" s="427"/>
      <c r="AD1468" s="429">
        <v>41416</v>
      </c>
      <c r="AE1468" s="428" t="s">
        <v>8492</v>
      </c>
      <c r="AF1468" s="427" t="s">
        <v>1123</v>
      </c>
      <c r="AG1468" s="427">
        <v>2373003858</v>
      </c>
      <c r="AH1468" s="427" t="s">
        <v>8493</v>
      </c>
      <c r="AI1468" s="427"/>
      <c r="AJ1468" s="427"/>
      <c r="AK1468" s="427"/>
      <c r="AL1468" s="427"/>
      <c r="AM1468" s="427"/>
      <c r="AN1468" s="428" t="s">
        <v>8494</v>
      </c>
      <c r="AO1468" s="429">
        <v>41492</v>
      </c>
      <c r="AP1468" s="427" t="s">
        <v>32100</v>
      </c>
      <c r="AQ1468" s="427" t="s">
        <v>32101</v>
      </c>
      <c r="AR1468" s="427" t="s">
        <v>32102</v>
      </c>
      <c r="AS1468" s="434" t="s">
        <v>27472</v>
      </c>
      <c r="AT1468" s="435" t="s">
        <v>32103</v>
      </c>
      <c r="AU1468" s="427" t="s">
        <v>32104</v>
      </c>
      <c r="AV1468" s="427" t="s">
        <v>32105</v>
      </c>
      <c r="AW1468" s="427" t="s">
        <v>32106</v>
      </c>
      <c r="AX1468" s="122" t="s">
        <v>32124</v>
      </c>
      <c r="AY1468" s="102">
        <v>45304</v>
      </c>
    </row>
    <row r="1469" spans="1:459" s="536" customFormat="1" ht="88.5" customHeight="1" x14ac:dyDescent="0.2">
      <c r="A1469" s="100">
        <v>1466</v>
      </c>
      <c r="B1469" s="427" t="s">
        <v>8510</v>
      </c>
      <c r="C1469" s="427" t="s">
        <v>8511</v>
      </c>
      <c r="D1469" s="427"/>
      <c r="E1469" s="427"/>
      <c r="F1469" s="427"/>
      <c r="G1469" s="427" t="s">
        <v>8504</v>
      </c>
      <c r="H1469" s="429">
        <v>44636</v>
      </c>
      <c r="I1469" s="428" t="s">
        <v>436</v>
      </c>
      <c r="J1469" s="427">
        <v>22</v>
      </c>
      <c r="K1469" s="428" t="s">
        <v>79</v>
      </c>
      <c r="L1469" s="428" t="s">
        <v>2672</v>
      </c>
      <c r="M1469" s="427">
        <v>1953</v>
      </c>
      <c r="N1469" s="429">
        <v>44636</v>
      </c>
      <c r="O1469" s="427" t="s">
        <v>8512</v>
      </c>
      <c r="P1469" s="427" t="s">
        <v>8512</v>
      </c>
      <c r="Q1469" s="427" t="s">
        <v>8513</v>
      </c>
      <c r="R1469" s="427"/>
      <c r="S1469" s="428" t="s">
        <v>8514</v>
      </c>
      <c r="T1469" s="428"/>
      <c r="U1469" s="427" t="s">
        <v>8515</v>
      </c>
      <c r="V1469" s="428" t="s">
        <v>2211</v>
      </c>
      <c r="W1469" s="427" t="s">
        <v>8516</v>
      </c>
      <c r="X1469" s="427"/>
      <c r="Y1469" s="428" t="s">
        <v>8517</v>
      </c>
      <c r="Z1469" s="427"/>
      <c r="AA1469" s="427"/>
      <c r="AB1469" s="427"/>
      <c r="AC1469" s="427"/>
      <c r="AD1469" s="429" t="s">
        <v>8518</v>
      </c>
      <c r="AE1469" s="428" t="s">
        <v>8519</v>
      </c>
      <c r="AF1469" s="427" t="s">
        <v>2883</v>
      </c>
      <c r="AG1469" s="427">
        <v>3525473972</v>
      </c>
      <c r="AH1469" s="427" t="s">
        <v>2883</v>
      </c>
      <c r="AI1469" s="427"/>
      <c r="AJ1469" s="427"/>
      <c r="AK1469" s="427"/>
      <c r="AL1469" s="427"/>
      <c r="AM1469" s="427"/>
      <c r="AN1469" s="428" t="s">
        <v>8520</v>
      </c>
      <c r="AO1469" s="429">
        <v>44587</v>
      </c>
      <c r="AP1469" s="427"/>
      <c r="AQ1469" s="427"/>
      <c r="AR1469" s="427" t="s">
        <v>2424</v>
      </c>
      <c r="AS1469" s="434" t="s">
        <v>27472</v>
      </c>
      <c r="AT1469" s="435" t="s">
        <v>27464</v>
      </c>
      <c r="AU1469" s="427" t="s">
        <v>644</v>
      </c>
      <c r="AV1469" s="427" t="s">
        <v>28242</v>
      </c>
      <c r="AW1469" s="427" t="s">
        <v>645</v>
      </c>
      <c r="AX1469" s="100" t="s">
        <v>9450</v>
      </c>
      <c r="AY1469" s="429">
        <v>45091</v>
      </c>
      <c r="AZ1469" s="549"/>
      <c r="BA1469" s="549"/>
      <c r="BB1469" s="549"/>
      <c r="BC1469" s="549"/>
      <c r="BD1469" s="549"/>
      <c r="BE1469" s="549"/>
      <c r="BF1469" s="549"/>
      <c r="BG1469" s="549"/>
      <c r="BH1469" s="549"/>
      <c r="BI1469" s="549"/>
      <c r="BJ1469" s="549"/>
      <c r="BK1469" s="549"/>
      <c r="BL1469" s="549"/>
      <c r="BM1469" s="549"/>
      <c r="BN1469" s="549"/>
      <c r="BO1469" s="549"/>
      <c r="BP1469" s="549"/>
      <c r="BQ1469" s="549"/>
      <c r="BR1469" s="549"/>
      <c r="BS1469" s="549"/>
      <c r="BT1469" s="549"/>
      <c r="BU1469" s="549"/>
      <c r="BV1469" s="549"/>
      <c r="BW1469" s="549"/>
      <c r="BX1469" s="549"/>
      <c r="BY1469" s="549"/>
      <c r="BZ1469" s="549"/>
      <c r="CA1469" s="549"/>
      <c r="CB1469" s="549"/>
      <c r="CC1469" s="549"/>
      <c r="CD1469" s="549"/>
      <c r="CE1469" s="549"/>
      <c r="CF1469" s="549"/>
      <c r="CG1469" s="549"/>
      <c r="CH1469" s="549"/>
      <c r="CI1469" s="549"/>
      <c r="CJ1469" s="549"/>
      <c r="CK1469" s="549"/>
      <c r="CL1469" s="549"/>
      <c r="CM1469" s="549"/>
      <c r="CN1469" s="549"/>
      <c r="CO1469" s="549"/>
      <c r="CP1469" s="549"/>
      <c r="CQ1469" s="549"/>
      <c r="CR1469" s="549"/>
      <c r="CS1469" s="549"/>
      <c r="CT1469" s="549"/>
      <c r="CU1469" s="549"/>
      <c r="CV1469" s="549"/>
      <c r="CW1469" s="549"/>
      <c r="CX1469" s="549"/>
      <c r="CY1469" s="549"/>
      <c r="CZ1469" s="549"/>
      <c r="DA1469" s="549"/>
      <c r="DB1469" s="549"/>
      <c r="DC1469" s="549"/>
      <c r="DD1469" s="549"/>
      <c r="DE1469" s="549"/>
      <c r="DF1469" s="549"/>
      <c r="DG1469" s="549"/>
      <c r="DH1469" s="549"/>
      <c r="DI1469" s="549"/>
      <c r="DJ1469" s="549"/>
      <c r="DK1469" s="549"/>
      <c r="DL1469" s="549"/>
      <c r="DM1469" s="549"/>
      <c r="DN1469" s="549"/>
      <c r="DO1469" s="549"/>
      <c r="DP1469" s="549"/>
      <c r="DQ1469" s="549"/>
      <c r="DR1469" s="549"/>
      <c r="DS1469" s="549"/>
      <c r="DT1469" s="549"/>
      <c r="DU1469" s="549"/>
      <c r="DV1469" s="549"/>
      <c r="DW1469" s="549"/>
      <c r="DX1469" s="549"/>
      <c r="DY1469" s="549"/>
      <c r="DZ1469" s="549"/>
      <c r="EA1469" s="549"/>
      <c r="EB1469" s="549"/>
      <c r="EC1469" s="549"/>
      <c r="ED1469" s="549"/>
      <c r="EE1469" s="549"/>
      <c r="EF1469" s="549"/>
      <c r="EG1469" s="549"/>
      <c r="EH1469" s="549"/>
      <c r="EI1469" s="549"/>
      <c r="EJ1469" s="549"/>
      <c r="EK1469" s="549"/>
      <c r="EL1469" s="549"/>
      <c r="EM1469" s="549"/>
      <c r="EN1469" s="549"/>
      <c r="EO1469" s="549"/>
      <c r="EP1469" s="549"/>
      <c r="EQ1469" s="549"/>
      <c r="ER1469" s="549"/>
      <c r="ES1469" s="549"/>
      <c r="ET1469" s="549"/>
      <c r="EU1469" s="549"/>
      <c r="EV1469" s="549"/>
      <c r="EW1469" s="549"/>
      <c r="EX1469" s="549"/>
      <c r="EY1469" s="549"/>
      <c r="EZ1469" s="549"/>
      <c r="FA1469" s="549"/>
      <c r="FB1469" s="549"/>
      <c r="FC1469" s="549"/>
      <c r="FD1469" s="549"/>
      <c r="FE1469" s="549"/>
      <c r="FF1469" s="549"/>
      <c r="FG1469" s="549"/>
      <c r="FH1469" s="549"/>
      <c r="FI1469" s="549"/>
      <c r="FJ1469" s="549"/>
      <c r="FK1469" s="549"/>
      <c r="FL1469" s="549"/>
      <c r="FM1469" s="549"/>
      <c r="FN1469" s="549"/>
      <c r="FO1469" s="549"/>
      <c r="FP1469" s="549"/>
      <c r="FQ1469" s="549"/>
      <c r="FR1469" s="549"/>
      <c r="FS1469" s="549"/>
      <c r="FT1469" s="549"/>
      <c r="FU1469" s="549"/>
      <c r="FV1469" s="549"/>
      <c r="FW1469" s="549"/>
      <c r="FX1469" s="549"/>
      <c r="FY1469" s="549"/>
      <c r="FZ1469" s="549"/>
      <c r="GA1469" s="549"/>
      <c r="GB1469" s="549"/>
      <c r="GC1469" s="549"/>
      <c r="GD1469" s="549"/>
      <c r="GE1469" s="549"/>
      <c r="GF1469" s="549"/>
      <c r="GG1469" s="549"/>
      <c r="GH1469" s="549"/>
      <c r="GI1469" s="549"/>
      <c r="GJ1469" s="549"/>
      <c r="GK1469" s="549"/>
      <c r="GL1469" s="549"/>
      <c r="GM1469" s="549"/>
      <c r="GN1469" s="549"/>
      <c r="GO1469" s="549"/>
      <c r="GP1469" s="549"/>
      <c r="GQ1469" s="549"/>
      <c r="GR1469" s="549"/>
      <c r="GS1469" s="549"/>
      <c r="GT1469" s="549"/>
      <c r="GU1469" s="549"/>
      <c r="GV1469" s="549"/>
      <c r="GW1469" s="549"/>
      <c r="GX1469" s="549"/>
      <c r="GY1469" s="549"/>
      <c r="GZ1469" s="549"/>
      <c r="HA1469" s="549"/>
      <c r="HB1469" s="549"/>
      <c r="HC1469" s="549"/>
      <c r="HD1469" s="549"/>
      <c r="HE1469" s="549"/>
      <c r="HF1469" s="549"/>
      <c r="HG1469" s="549"/>
      <c r="HH1469" s="549"/>
      <c r="HI1469" s="549"/>
      <c r="HJ1469" s="549"/>
      <c r="HK1469" s="549"/>
      <c r="HL1469" s="549"/>
      <c r="HM1469" s="549"/>
      <c r="HN1469" s="549"/>
      <c r="HO1469" s="549"/>
      <c r="HP1469" s="549"/>
      <c r="HQ1469" s="549"/>
      <c r="HR1469" s="549"/>
      <c r="HS1469" s="549"/>
      <c r="HT1469" s="549"/>
      <c r="HU1469" s="549"/>
      <c r="HV1469" s="549"/>
      <c r="HW1469" s="549"/>
      <c r="HX1469" s="549"/>
      <c r="HY1469" s="549"/>
      <c r="HZ1469" s="549"/>
      <c r="IA1469" s="549"/>
      <c r="IB1469" s="549"/>
      <c r="IC1469" s="549"/>
      <c r="ID1469" s="549"/>
      <c r="IE1469" s="549"/>
      <c r="IF1469" s="549"/>
      <c r="IG1469" s="549"/>
      <c r="IH1469" s="549"/>
      <c r="II1469" s="549"/>
      <c r="IJ1469" s="549"/>
      <c r="IK1469" s="549"/>
      <c r="IL1469" s="549"/>
      <c r="IM1469" s="549"/>
      <c r="IN1469" s="549"/>
      <c r="IO1469" s="549"/>
      <c r="IP1469" s="549"/>
      <c r="IQ1469" s="549"/>
      <c r="IR1469" s="549"/>
      <c r="IS1469" s="549"/>
      <c r="IT1469" s="549"/>
      <c r="IU1469" s="549"/>
      <c r="IV1469" s="549"/>
      <c r="IW1469" s="549"/>
      <c r="IX1469" s="549"/>
      <c r="IY1469" s="549"/>
      <c r="IZ1469" s="549"/>
      <c r="JA1469" s="549"/>
      <c r="JB1469" s="549"/>
      <c r="JC1469" s="549"/>
      <c r="JD1469" s="549"/>
      <c r="JE1469" s="549"/>
      <c r="JF1469" s="549"/>
      <c r="JG1469" s="549"/>
      <c r="JH1469" s="549"/>
      <c r="JI1469" s="549"/>
      <c r="JJ1469" s="549"/>
      <c r="JK1469" s="549"/>
      <c r="JL1469" s="549"/>
      <c r="JM1469" s="549"/>
      <c r="JN1469" s="549"/>
      <c r="JO1469" s="549"/>
      <c r="JP1469" s="549"/>
      <c r="JQ1469" s="549"/>
      <c r="JR1469" s="549"/>
      <c r="JS1469" s="549"/>
      <c r="JT1469" s="549"/>
      <c r="JU1469" s="549"/>
      <c r="JV1469" s="549"/>
      <c r="JW1469" s="549"/>
      <c r="JX1469" s="549"/>
      <c r="JY1469" s="549"/>
      <c r="JZ1469" s="549"/>
      <c r="KA1469" s="549"/>
      <c r="KB1469" s="549"/>
      <c r="KC1469" s="549"/>
      <c r="KD1469" s="549"/>
      <c r="KE1469" s="549"/>
      <c r="KF1469" s="549"/>
      <c r="KG1469" s="549"/>
      <c r="KH1469" s="549"/>
      <c r="KI1469" s="549"/>
      <c r="KJ1469" s="549"/>
      <c r="KK1469" s="549"/>
      <c r="KL1469" s="549"/>
      <c r="KM1469" s="549"/>
      <c r="KN1469" s="549"/>
      <c r="KO1469" s="549"/>
      <c r="KP1469" s="549"/>
      <c r="KQ1469" s="549"/>
      <c r="KR1469" s="549"/>
      <c r="KS1469" s="549"/>
      <c r="KT1469" s="549"/>
      <c r="KU1469" s="549"/>
      <c r="KV1469" s="549"/>
      <c r="KW1469" s="549"/>
      <c r="KX1469" s="549"/>
      <c r="KY1469" s="549"/>
      <c r="KZ1469" s="549"/>
      <c r="LA1469" s="549"/>
      <c r="LB1469" s="549"/>
      <c r="LC1469" s="549"/>
      <c r="LD1469" s="549"/>
      <c r="LE1469" s="549"/>
      <c r="LF1469" s="549"/>
      <c r="LG1469" s="549"/>
      <c r="LH1469" s="549"/>
      <c r="LI1469" s="549"/>
      <c r="LJ1469" s="549"/>
      <c r="LK1469" s="549"/>
      <c r="LL1469" s="549"/>
      <c r="LM1469" s="549"/>
      <c r="LN1469" s="549"/>
      <c r="LO1469" s="549"/>
      <c r="LP1469" s="549"/>
      <c r="LQ1469" s="549"/>
      <c r="LR1469" s="549"/>
      <c r="LS1469" s="549"/>
      <c r="LT1469" s="549"/>
      <c r="LU1469" s="549"/>
      <c r="LV1469" s="549"/>
      <c r="LW1469" s="549"/>
      <c r="LX1469" s="549"/>
      <c r="LY1469" s="549"/>
      <c r="LZ1469" s="549"/>
      <c r="MA1469" s="549"/>
      <c r="MB1469" s="549"/>
      <c r="MC1469" s="549"/>
      <c r="MD1469" s="549"/>
      <c r="ME1469" s="549"/>
      <c r="MF1469" s="549"/>
      <c r="MG1469" s="549"/>
      <c r="MH1469" s="549"/>
      <c r="MI1469" s="549"/>
      <c r="MJ1469" s="549"/>
      <c r="MK1469" s="549"/>
      <c r="ML1469" s="549"/>
      <c r="MM1469" s="549"/>
      <c r="MN1469" s="549"/>
      <c r="MO1469" s="549"/>
      <c r="MP1469" s="549"/>
      <c r="MQ1469" s="549"/>
      <c r="MR1469" s="549"/>
      <c r="MS1469" s="549"/>
      <c r="MT1469" s="549"/>
      <c r="MU1469" s="549"/>
      <c r="MV1469" s="549"/>
      <c r="MW1469" s="549"/>
      <c r="MX1469" s="549"/>
      <c r="MY1469" s="549"/>
      <c r="MZ1469" s="549"/>
      <c r="NA1469" s="549"/>
      <c r="NB1469" s="549"/>
      <c r="NC1469" s="549"/>
      <c r="ND1469" s="549"/>
      <c r="NE1469" s="549"/>
      <c r="NF1469" s="549"/>
      <c r="NG1469" s="549"/>
      <c r="NH1469" s="549"/>
      <c r="NI1469" s="549"/>
      <c r="NJ1469" s="549"/>
      <c r="NK1469" s="549"/>
      <c r="NL1469" s="549"/>
      <c r="NM1469" s="549"/>
      <c r="NN1469" s="549"/>
      <c r="NO1469" s="549"/>
      <c r="NP1469" s="549"/>
      <c r="NQ1469" s="549"/>
      <c r="NR1469" s="549"/>
      <c r="NS1469" s="549"/>
      <c r="NT1469" s="549"/>
      <c r="NU1469" s="549"/>
      <c r="NV1469" s="549"/>
      <c r="NW1469" s="549"/>
      <c r="NX1469" s="549"/>
      <c r="NY1469" s="549"/>
      <c r="NZ1469" s="549"/>
      <c r="OA1469" s="549"/>
      <c r="OB1469" s="549"/>
      <c r="OC1469" s="549"/>
      <c r="OD1469" s="549"/>
      <c r="OE1469" s="549"/>
      <c r="OF1469" s="549"/>
      <c r="OG1469" s="549"/>
      <c r="OH1469" s="549"/>
      <c r="OI1469" s="549"/>
      <c r="OJ1469" s="549"/>
      <c r="OK1469" s="549"/>
      <c r="OL1469" s="549"/>
      <c r="OM1469" s="549"/>
      <c r="ON1469" s="549"/>
      <c r="OO1469" s="549"/>
      <c r="OP1469" s="549"/>
      <c r="OQ1469" s="549"/>
      <c r="OR1469" s="549"/>
      <c r="OS1469" s="549"/>
      <c r="OT1469" s="549"/>
      <c r="OU1469" s="549"/>
      <c r="OV1469" s="549"/>
      <c r="OW1469" s="549"/>
      <c r="OX1469" s="549"/>
      <c r="OY1469" s="549"/>
      <c r="OZ1469" s="549"/>
      <c r="PA1469" s="549"/>
      <c r="PB1469" s="549"/>
      <c r="PC1469" s="549"/>
      <c r="PD1469" s="549"/>
      <c r="PE1469" s="549"/>
      <c r="PF1469" s="549"/>
      <c r="PG1469" s="549"/>
      <c r="PH1469" s="549"/>
      <c r="PI1469" s="549"/>
      <c r="PJ1469" s="549"/>
      <c r="PK1469" s="549"/>
      <c r="PL1469" s="549"/>
      <c r="PM1469" s="549"/>
      <c r="PN1469" s="549"/>
      <c r="PO1469" s="549"/>
      <c r="PP1469" s="549"/>
      <c r="PQ1469" s="549"/>
      <c r="PR1469" s="549"/>
      <c r="PS1469" s="549"/>
      <c r="PT1469" s="549"/>
      <c r="PU1469" s="549"/>
      <c r="PV1469" s="549"/>
      <c r="PW1469" s="549"/>
      <c r="PX1469" s="549"/>
      <c r="PY1469" s="549"/>
      <c r="PZ1469" s="549"/>
      <c r="QA1469" s="549"/>
      <c r="QB1469" s="549"/>
      <c r="QC1469" s="549"/>
      <c r="QD1469" s="549"/>
      <c r="QE1469" s="549"/>
      <c r="QF1469" s="549"/>
      <c r="QG1469" s="549"/>
      <c r="QH1469" s="549"/>
      <c r="QI1469" s="549"/>
      <c r="QJ1469" s="549"/>
      <c r="QK1469" s="549"/>
      <c r="QL1469" s="549"/>
      <c r="QM1469" s="549"/>
      <c r="QN1469" s="549"/>
      <c r="QO1469" s="549"/>
      <c r="QP1469" s="549"/>
      <c r="QQ1469" s="549"/>
    </row>
    <row r="1470" spans="1:459" ht="81.75" customHeight="1" x14ac:dyDescent="0.2">
      <c r="A1470" s="100">
        <v>1467</v>
      </c>
      <c r="B1470" s="427" t="s">
        <v>26968</v>
      </c>
      <c r="C1470" s="427" t="s">
        <v>26967</v>
      </c>
      <c r="D1470" s="427"/>
      <c r="E1470" s="427"/>
      <c r="F1470" s="427"/>
      <c r="G1470" s="427" t="s">
        <v>8504</v>
      </c>
      <c r="H1470" s="429">
        <v>44636</v>
      </c>
      <c r="I1470" s="428" t="s">
        <v>436</v>
      </c>
      <c r="J1470" s="427">
        <v>22</v>
      </c>
      <c r="K1470" s="428" t="s">
        <v>171</v>
      </c>
      <c r="L1470" s="428" t="s">
        <v>750</v>
      </c>
      <c r="M1470" s="427">
        <v>1955</v>
      </c>
      <c r="N1470" s="429">
        <v>44636</v>
      </c>
      <c r="O1470" s="427" t="s">
        <v>8533</v>
      </c>
      <c r="P1470" s="427" t="s">
        <v>8533</v>
      </c>
      <c r="Q1470" s="427" t="s">
        <v>8534</v>
      </c>
      <c r="R1470" s="427"/>
      <c r="S1470" s="516" t="s">
        <v>8535</v>
      </c>
      <c r="T1470" s="428"/>
      <c r="U1470" s="427" t="s">
        <v>3901</v>
      </c>
      <c r="V1470" s="428" t="s">
        <v>7583</v>
      </c>
      <c r="W1470" s="427" t="s">
        <v>8536</v>
      </c>
      <c r="X1470" s="427"/>
      <c r="Y1470" s="428" t="s">
        <v>8537</v>
      </c>
      <c r="Z1470" s="427"/>
      <c r="AA1470" s="427"/>
      <c r="AB1470" s="427"/>
      <c r="AC1470" s="427"/>
      <c r="AD1470" s="429">
        <v>44544</v>
      </c>
      <c r="AE1470" s="428" t="s">
        <v>8538</v>
      </c>
      <c r="AF1470" s="427" t="s">
        <v>2036</v>
      </c>
      <c r="AG1470" s="427">
        <v>7736338497</v>
      </c>
      <c r="AH1470" s="427" t="s">
        <v>8539</v>
      </c>
      <c r="AI1470" s="427"/>
      <c r="AJ1470" s="427"/>
      <c r="AK1470" s="427"/>
      <c r="AL1470" s="427"/>
      <c r="AM1470" s="427"/>
      <c r="AN1470" s="428" t="s">
        <v>8540</v>
      </c>
      <c r="AO1470" s="429">
        <v>44600</v>
      </c>
      <c r="AP1470" s="427" t="s">
        <v>27501</v>
      </c>
      <c r="AQ1470" s="427" t="s">
        <v>27501</v>
      </c>
      <c r="AR1470" s="427" t="s">
        <v>7250</v>
      </c>
      <c r="AS1470" s="434" t="s">
        <v>27472</v>
      </c>
      <c r="AT1470" s="435" t="s">
        <v>28130</v>
      </c>
      <c r="AU1470" s="427" t="s">
        <v>28131</v>
      </c>
      <c r="AV1470" s="427" t="s">
        <v>28132</v>
      </c>
      <c r="AW1470" s="427" t="s">
        <v>28272</v>
      </c>
      <c r="AX1470" s="100" t="s">
        <v>9450</v>
      </c>
      <c r="AY1470" s="119">
        <v>44978</v>
      </c>
    </row>
    <row r="1471" spans="1:459" ht="81.75" customHeight="1" x14ac:dyDescent="0.2">
      <c r="A1471" s="100">
        <v>1468</v>
      </c>
      <c r="B1471" s="427" t="s">
        <v>8541</v>
      </c>
      <c r="C1471" s="427" t="s">
        <v>8542</v>
      </c>
      <c r="D1471" s="427"/>
      <c r="E1471" s="427"/>
      <c r="F1471" s="427"/>
      <c r="G1471" s="427" t="s">
        <v>8504</v>
      </c>
      <c r="H1471" s="429">
        <v>44636</v>
      </c>
      <c r="I1471" s="428" t="s">
        <v>436</v>
      </c>
      <c r="J1471" s="427">
        <v>22</v>
      </c>
      <c r="K1471" s="428" t="s">
        <v>79</v>
      </c>
      <c r="L1471" s="428" t="s">
        <v>300</v>
      </c>
      <c r="M1471" s="427">
        <v>1956</v>
      </c>
      <c r="N1471" s="429">
        <v>44636</v>
      </c>
      <c r="O1471" s="427" t="s">
        <v>8543</v>
      </c>
      <c r="P1471" s="427" t="s">
        <v>8543</v>
      </c>
      <c r="Q1471" s="427" t="s">
        <v>8544</v>
      </c>
      <c r="R1471" s="427"/>
      <c r="S1471" s="516" t="s">
        <v>8545</v>
      </c>
      <c r="T1471" s="428" t="s">
        <v>8546</v>
      </c>
      <c r="U1471" s="427" t="s">
        <v>8547</v>
      </c>
      <c r="V1471" s="428" t="s">
        <v>2880</v>
      </c>
      <c r="W1471" s="427" t="s">
        <v>8548</v>
      </c>
      <c r="X1471" s="427"/>
      <c r="Y1471" s="428" t="s">
        <v>8549</v>
      </c>
      <c r="Z1471" s="427"/>
      <c r="AA1471" s="427"/>
      <c r="AB1471" s="427"/>
      <c r="AC1471" s="427"/>
      <c r="AD1471" s="429">
        <v>44557</v>
      </c>
      <c r="AE1471" s="428" t="s">
        <v>8550</v>
      </c>
      <c r="AF1471" s="427" t="s">
        <v>3082</v>
      </c>
      <c r="AG1471" s="427">
        <v>7810937595</v>
      </c>
      <c r="AH1471" s="427" t="s">
        <v>8551</v>
      </c>
      <c r="AI1471" s="427"/>
      <c r="AJ1471" s="427"/>
      <c r="AK1471" s="427"/>
      <c r="AL1471" s="427"/>
      <c r="AM1471" s="427"/>
      <c r="AN1471" s="428" t="s">
        <v>8552</v>
      </c>
      <c r="AO1471" s="429">
        <v>44622</v>
      </c>
      <c r="AP1471" s="119"/>
      <c r="AQ1471" s="119"/>
      <c r="AR1471" s="116"/>
      <c r="AS1471" s="121"/>
      <c r="AT1471" s="151"/>
      <c r="AU1471" s="116"/>
      <c r="AV1471" s="116"/>
      <c r="AW1471" s="116"/>
      <c r="AX1471" s="100" t="s">
        <v>9450</v>
      </c>
      <c r="AY1471" s="119">
        <v>44891</v>
      </c>
    </row>
    <row r="1472" spans="1:459" ht="81.75" customHeight="1" x14ac:dyDescent="0.2">
      <c r="A1472" s="100">
        <v>1469</v>
      </c>
      <c r="B1472" s="427" t="s">
        <v>8573</v>
      </c>
      <c r="C1472" s="427" t="s">
        <v>8574</v>
      </c>
      <c r="D1472" s="427"/>
      <c r="E1472" s="427"/>
      <c r="F1472" s="427"/>
      <c r="G1472" s="427" t="s">
        <v>8565</v>
      </c>
      <c r="H1472" s="429">
        <v>44648</v>
      </c>
      <c r="I1472" s="428" t="s">
        <v>436</v>
      </c>
      <c r="J1472" s="427">
        <v>22</v>
      </c>
      <c r="K1472" s="428" t="s">
        <v>79</v>
      </c>
      <c r="L1472" s="428" t="s">
        <v>300</v>
      </c>
      <c r="M1472" s="427">
        <v>1959</v>
      </c>
      <c r="N1472" s="429">
        <v>44648</v>
      </c>
      <c r="O1472" s="427" t="s">
        <v>8575</v>
      </c>
      <c r="P1472" s="427" t="s">
        <v>8575</v>
      </c>
      <c r="Q1472" s="427" t="s">
        <v>8576</v>
      </c>
      <c r="R1472" s="427"/>
      <c r="S1472" s="428" t="s">
        <v>8577</v>
      </c>
      <c r="T1472" s="507" t="s">
        <v>8578</v>
      </c>
      <c r="U1472" s="427" t="s">
        <v>8579</v>
      </c>
      <c r="V1472" s="428" t="s">
        <v>919</v>
      </c>
      <c r="W1472" s="427" t="s">
        <v>8526</v>
      </c>
      <c r="X1472" s="427"/>
      <c r="Y1472" s="428" t="s">
        <v>8527</v>
      </c>
      <c r="Z1472" s="427"/>
      <c r="AA1472" s="427"/>
      <c r="AB1472" s="427"/>
      <c r="AC1472" s="427"/>
      <c r="AD1472" s="429">
        <v>41639</v>
      </c>
      <c r="AE1472" s="428" t="s">
        <v>8580</v>
      </c>
      <c r="AF1472" s="427" t="s">
        <v>8581</v>
      </c>
      <c r="AG1472" s="427">
        <v>2902077559</v>
      </c>
      <c r="AH1472" s="427" t="s">
        <v>8582</v>
      </c>
      <c r="AI1472" s="427"/>
      <c r="AJ1472" s="427"/>
      <c r="AK1472" s="427"/>
      <c r="AL1472" s="427"/>
      <c r="AM1472" s="427"/>
      <c r="AN1472" s="428" t="s">
        <v>8583</v>
      </c>
      <c r="AO1472" s="429">
        <v>41691</v>
      </c>
      <c r="AP1472" s="119"/>
      <c r="AQ1472" s="119"/>
      <c r="AR1472" s="116"/>
      <c r="AS1472" s="121"/>
      <c r="AT1472" s="151"/>
      <c r="AU1472" s="116"/>
      <c r="AV1472" s="116"/>
      <c r="AW1472" s="116"/>
      <c r="AX1472" s="100" t="s">
        <v>9450</v>
      </c>
      <c r="AY1472" s="119">
        <v>44897</v>
      </c>
    </row>
    <row r="1473" spans="1:459" s="1" customFormat="1" ht="88.5" customHeight="1" x14ac:dyDescent="0.2">
      <c r="A1473" s="100">
        <v>1470</v>
      </c>
      <c r="B1473" s="427" t="s">
        <v>8584</v>
      </c>
      <c r="C1473" s="427" t="s">
        <v>8585</v>
      </c>
      <c r="D1473" s="427"/>
      <c r="E1473" s="427"/>
      <c r="F1473" s="427"/>
      <c r="G1473" s="427" t="s">
        <v>8565</v>
      </c>
      <c r="H1473" s="429">
        <v>44648</v>
      </c>
      <c r="I1473" s="428" t="s">
        <v>436</v>
      </c>
      <c r="J1473" s="427">
        <v>22</v>
      </c>
      <c r="K1473" s="428" t="s">
        <v>171</v>
      </c>
      <c r="L1473" s="428" t="s">
        <v>750</v>
      </c>
      <c r="M1473" s="427">
        <v>1960</v>
      </c>
      <c r="N1473" s="429">
        <v>44648</v>
      </c>
      <c r="O1473" s="427" t="s">
        <v>28311</v>
      </c>
      <c r="P1473" s="427" t="s">
        <v>28311</v>
      </c>
      <c r="Q1473" s="427">
        <v>89153985406</v>
      </c>
      <c r="R1473" s="427"/>
      <c r="S1473" s="764" t="s">
        <v>8586</v>
      </c>
      <c r="T1473" s="499" t="s">
        <v>8587</v>
      </c>
      <c r="U1473" s="427" t="s">
        <v>6792</v>
      </c>
      <c r="V1473" s="428" t="s">
        <v>2211</v>
      </c>
      <c r="W1473" s="427" t="s">
        <v>27512</v>
      </c>
      <c r="X1473" s="427"/>
      <c r="Y1473" s="428" t="s">
        <v>27513</v>
      </c>
      <c r="Z1473" s="427"/>
      <c r="AA1473" s="427"/>
      <c r="AB1473" s="427"/>
      <c r="AC1473" s="427"/>
      <c r="AD1473" s="429">
        <v>44587</v>
      </c>
      <c r="AE1473" s="428" t="s">
        <v>8588</v>
      </c>
      <c r="AF1473" s="427" t="s">
        <v>2036</v>
      </c>
      <c r="AG1473" s="427">
        <v>9706021591</v>
      </c>
      <c r="AH1473" s="427" t="s">
        <v>8319</v>
      </c>
      <c r="AI1473" s="427"/>
      <c r="AJ1473" s="427"/>
      <c r="AK1473" s="427"/>
      <c r="AL1473" s="427"/>
      <c r="AM1473" s="427"/>
      <c r="AN1473" s="428" t="s">
        <v>8589</v>
      </c>
      <c r="AO1473" s="429">
        <v>44630</v>
      </c>
      <c r="AP1473" s="427"/>
      <c r="AQ1473" s="427"/>
      <c r="AR1473" s="427" t="s">
        <v>2424</v>
      </c>
      <c r="AS1473" s="434" t="s">
        <v>27472</v>
      </c>
      <c r="AT1473" s="435" t="s">
        <v>4424</v>
      </c>
      <c r="AU1473" s="427" t="s">
        <v>298</v>
      </c>
      <c r="AV1473" s="427" t="s">
        <v>27865</v>
      </c>
      <c r="AW1473" s="427" t="s">
        <v>299</v>
      </c>
      <c r="AX1473" s="100" t="s">
        <v>9450</v>
      </c>
      <c r="AY1473" s="429">
        <v>45372</v>
      </c>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c r="CG1473" s="8"/>
      <c r="CH1473" s="8"/>
      <c r="CI1473" s="8"/>
      <c r="CJ1473" s="8"/>
      <c r="CK1473" s="8"/>
      <c r="CL1473" s="8"/>
      <c r="CM1473" s="8"/>
      <c r="CN1473" s="8"/>
      <c r="CO1473" s="8"/>
      <c r="CP1473" s="8"/>
      <c r="CQ1473" s="8"/>
      <c r="CR1473" s="8"/>
      <c r="CS1473" s="8"/>
      <c r="CT1473" s="8"/>
      <c r="CU1473" s="8"/>
      <c r="CV1473" s="8"/>
      <c r="CW1473" s="8"/>
      <c r="CX1473" s="8"/>
      <c r="CY1473" s="8"/>
      <c r="CZ1473" s="8"/>
      <c r="DA1473" s="8"/>
      <c r="DB1473" s="8"/>
      <c r="DC1473" s="8"/>
      <c r="DD1473" s="8"/>
      <c r="DE1473" s="8"/>
      <c r="DF1473" s="8"/>
      <c r="DG1473" s="8"/>
      <c r="DH1473" s="8"/>
      <c r="DI1473" s="8"/>
      <c r="DJ1473" s="8"/>
      <c r="DK1473" s="8"/>
      <c r="DL1473" s="8"/>
      <c r="DM1473" s="8"/>
      <c r="DN1473" s="8"/>
      <c r="DO1473" s="8"/>
      <c r="DP1473" s="8"/>
      <c r="DQ1473" s="8"/>
      <c r="DR1473" s="8"/>
      <c r="DS1473" s="8"/>
      <c r="DT1473" s="8"/>
      <c r="DU1473" s="8"/>
      <c r="DV1473" s="8"/>
      <c r="DW1473" s="8"/>
      <c r="DX1473" s="8"/>
      <c r="DY1473" s="8"/>
      <c r="DZ1473" s="8"/>
      <c r="EA1473" s="8"/>
      <c r="EB1473" s="8"/>
      <c r="EC1473" s="8"/>
      <c r="ED1473" s="8"/>
      <c r="EE1473" s="8"/>
      <c r="EF1473" s="8"/>
      <c r="EG1473" s="8"/>
      <c r="EH1473" s="8"/>
      <c r="EI1473" s="8"/>
      <c r="EJ1473" s="8"/>
      <c r="EK1473" s="8"/>
      <c r="EL1473" s="8"/>
      <c r="EM1473" s="8"/>
      <c r="EN1473" s="8"/>
      <c r="EO1473" s="8"/>
      <c r="EP1473" s="8"/>
      <c r="EQ1473" s="8"/>
      <c r="ER1473" s="8"/>
      <c r="ES1473" s="8"/>
      <c r="ET1473" s="8"/>
      <c r="EU1473" s="8"/>
      <c r="EV1473" s="8"/>
      <c r="EW1473" s="8"/>
      <c r="EX1473" s="8"/>
      <c r="EY1473" s="8"/>
      <c r="EZ1473" s="8"/>
      <c r="FA1473" s="8"/>
      <c r="FB1473" s="8"/>
      <c r="FC1473" s="8"/>
      <c r="FD1473" s="8"/>
      <c r="FE1473" s="8"/>
      <c r="FF1473" s="8"/>
      <c r="FG1473" s="8"/>
      <c r="FH1473" s="8"/>
      <c r="FI1473" s="8"/>
      <c r="FJ1473" s="8"/>
      <c r="FK1473" s="8"/>
      <c r="FL1473" s="8"/>
      <c r="FM1473" s="8"/>
      <c r="FN1473" s="8"/>
      <c r="FO1473" s="8"/>
      <c r="FP1473" s="8"/>
      <c r="FQ1473" s="8"/>
      <c r="FR1473" s="8"/>
      <c r="FS1473" s="8"/>
      <c r="FT1473" s="8"/>
      <c r="FU1473" s="8"/>
      <c r="FV1473" s="8"/>
      <c r="FW1473" s="8"/>
      <c r="FX1473" s="8"/>
      <c r="FY1473" s="8"/>
      <c r="FZ1473" s="8"/>
      <c r="GA1473" s="8"/>
      <c r="GB1473" s="8"/>
      <c r="GC1473" s="8"/>
      <c r="GD1473" s="8"/>
      <c r="GE1473" s="8"/>
      <c r="GF1473" s="8"/>
      <c r="GG1473" s="8"/>
      <c r="GH1473" s="8"/>
      <c r="GI1473" s="8"/>
      <c r="GJ1473" s="8"/>
      <c r="GK1473" s="8"/>
      <c r="GL1473" s="8"/>
      <c r="GM1473" s="8"/>
      <c r="GN1473" s="8"/>
      <c r="GO1473" s="8"/>
      <c r="GP1473" s="8"/>
      <c r="GQ1473" s="8"/>
      <c r="GR1473" s="8"/>
      <c r="GS1473" s="8"/>
      <c r="GT1473" s="8"/>
      <c r="GU1473" s="8"/>
      <c r="GV1473" s="8"/>
      <c r="GW1473" s="8"/>
      <c r="GX1473" s="8"/>
      <c r="GY1473" s="8"/>
      <c r="GZ1473" s="8"/>
      <c r="HA1473" s="8"/>
      <c r="HB1473" s="8"/>
      <c r="HC1473" s="8"/>
      <c r="HD1473" s="8"/>
      <c r="HE1473" s="8"/>
      <c r="HF1473" s="8"/>
      <c r="HG1473" s="8"/>
      <c r="HH1473" s="8"/>
      <c r="HI1473" s="8"/>
      <c r="HJ1473" s="8"/>
      <c r="HK1473" s="8"/>
      <c r="HL1473" s="8"/>
      <c r="HM1473" s="8"/>
      <c r="HN1473" s="8"/>
      <c r="HO1473" s="8"/>
      <c r="HP1473" s="8"/>
      <c r="HQ1473" s="8"/>
      <c r="HR1473" s="8"/>
      <c r="HS1473" s="8"/>
      <c r="HT1473" s="8"/>
      <c r="HU1473" s="8"/>
      <c r="HV1473" s="8"/>
      <c r="HW1473" s="8"/>
      <c r="HX1473" s="8"/>
      <c r="HY1473" s="8"/>
      <c r="HZ1473" s="8"/>
      <c r="IA1473" s="8"/>
      <c r="IB1473" s="8"/>
      <c r="IC1473" s="8"/>
      <c r="ID1473" s="8"/>
      <c r="IE1473" s="8"/>
      <c r="IF1473" s="8"/>
      <c r="IG1473" s="8"/>
      <c r="IH1473" s="8"/>
      <c r="II1473" s="8"/>
      <c r="IJ1473" s="8"/>
      <c r="IK1473" s="8"/>
      <c r="IL1473" s="8"/>
      <c r="IM1473" s="8"/>
      <c r="IN1473" s="8"/>
      <c r="IO1473" s="8"/>
      <c r="IP1473" s="8"/>
      <c r="IQ1473" s="8"/>
      <c r="IR1473" s="8"/>
      <c r="IS1473" s="8"/>
      <c r="IT1473" s="8"/>
      <c r="IU1473" s="8"/>
      <c r="IV1473" s="8"/>
      <c r="IW1473" s="8"/>
      <c r="IX1473" s="8"/>
      <c r="IY1473" s="8"/>
      <c r="IZ1473" s="8"/>
      <c r="JA1473" s="8"/>
      <c r="JB1473" s="8"/>
      <c r="JC1473" s="8"/>
      <c r="JD1473" s="8"/>
      <c r="JE1473" s="8"/>
      <c r="JF1473" s="8"/>
      <c r="JG1473" s="8"/>
      <c r="JH1473" s="8"/>
      <c r="JI1473" s="8"/>
      <c r="JJ1473" s="8"/>
      <c r="JK1473" s="8"/>
      <c r="JL1473" s="8"/>
      <c r="JM1473" s="8"/>
      <c r="JN1473" s="8"/>
      <c r="JO1473" s="8"/>
      <c r="JP1473" s="8"/>
      <c r="JQ1473" s="8"/>
      <c r="JR1473" s="8"/>
      <c r="JS1473" s="8"/>
      <c r="JT1473" s="8"/>
      <c r="JU1473" s="8"/>
      <c r="JV1473" s="8"/>
      <c r="JW1473" s="8"/>
      <c r="JX1473" s="8"/>
      <c r="JY1473" s="8"/>
      <c r="JZ1473" s="8"/>
      <c r="KA1473" s="8"/>
      <c r="KB1473" s="8"/>
      <c r="KC1473" s="8"/>
      <c r="KD1473" s="8"/>
      <c r="KE1473" s="8"/>
      <c r="KF1473" s="8"/>
      <c r="KG1473" s="8"/>
      <c r="KH1473" s="8"/>
      <c r="KI1473" s="8"/>
      <c r="KJ1473" s="8"/>
      <c r="KK1473" s="8"/>
      <c r="KL1473" s="8"/>
      <c r="KM1473" s="8"/>
      <c r="KN1473" s="8"/>
      <c r="KO1473" s="8"/>
      <c r="KP1473" s="8"/>
      <c r="KQ1473" s="8"/>
      <c r="KR1473" s="8"/>
      <c r="KS1473" s="8"/>
      <c r="KT1473" s="8"/>
      <c r="KU1473" s="8"/>
      <c r="KV1473" s="8"/>
      <c r="KW1473" s="8"/>
      <c r="KX1473" s="8"/>
      <c r="KY1473" s="8"/>
      <c r="KZ1473" s="8"/>
      <c r="LA1473" s="8"/>
      <c r="LB1473" s="8"/>
      <c r="LC1473" s="8"/>
      <c r="LD1473" s="8"/>
      <c r="LE1473" s="8"/>
      <c r="LF1473" s="8"/>
      <c r="LG1473" s="8"/>
      <c r="LH1473" s="8"/>
      <c r="LI1473" s="8"/>
      <c r="LJ1473" s="8"/>
      <c r="LK1473" s="8"/>
      <c r="LL1473" s="8"/>
      <c r="LM1473" s="8"/>
      <c r="LN1473" s="8"/>
      <c r="LO1473" s="8"/>
      <c r="LP1473" s="8"/>
      <c r="LQ1473" s="8"/>
      <c r="LR1473" s="8"/>
      <c r="LS1473" s="8"/>
      <c r="LT1473" s="8"/>
      <c r="LU1473" s="8"/>
      <c r="LV1473" s="8"/>
      <c r="LW1473" s="8"/>
      <c r="LX1473" s="8"/>
      <c r="LY1473" s="8"/>
      <c r="LZ1473" s="8"/>
      <c r="MA1473" s="8"/>
      <c r="MB1473" s="8"/>
      <c r="MC1473" s="8"/>
      <c r="MD1473" s="8"/>
      <c r="ME1473" s="8"/>
      <c r="MF1473" s="8"/>
      <c r="MG1473" s="8"/>
      <c r="MH1473" s="8"/>
      <c r="MI1473" s="8"/>
      <c r="MJ1473" s="8"/>
      <c r="MK1473" s="8"/>
      <c r="ML1473" s="8"/>
      <c r="MM1473" s="8"/>
      <c r="MN1473" s="8"/>
      <c r="MO1473" s="8"/>
      <c r="MP1473" s="8"/>
      <c r="MQ1473" s="8"/>
      <c r="MR1473" s="8"/>
      <c r="MS1473" s="8"/>
      <c r="MT1473" s="8"/>
      <c r="MU1473" s="8"/>
      <c r="MV1473" s="8"/>
      <c r="MW1473" s="8"/>
      <c r="MX1473" s="8"/>
      <c r="MY1473" s="8"/>
      <c r="MZ1473" s="8"/>
      <c r="NA1473" s="8"/>
      <c r="NB1473" s="8"/>
      <c r="NC1473" s="8"/>
      <c r="ND1473" s="8"/>
      <c r="NE1473" s="8"/>
      <c r="NF1473" s="8"/>
      <c r="NG1473" s="8"/>
      <c r="NH1473" s="8"/>
      <c r="NI1473" s="8"/>
      <c r="NJ1473" s="8"/>
      <c r="NK1473" s="8"/>
      <c r="NL1473" s="8"/>
      <c r="NM1473" s="8"/>
      <c r="NN1473" s="8"/>
      <c r="NO1473" s="8"/>
      <c r="NP1473" s="8"/>
      <c r="NQ1473" s="8"/>
      <c r="NR1473" s="8"/>
      <c r="NS1473" s="8"/>
      <c r="NT1473" s="8"/>
      <c r="NU1473" s="8"/>
      <c r="NV1473" s="8"/>
      <c r="NW1473" s="8"/>
      <c r="NX1473" s="8"/>
      <c r="NY1473" s="8"/>
      <c r="NZ1473" s="8"/>
      <c r="OA1473" s="8"/>
      <c r="OB1473" s="8"/>
      <c r="OC1473" s="8"/>
      <c r="OD1473" s="8"/>
      <c r="OE1473" s="8"/>
      <c r="OF1473" s="8"/>
      <c r="OG1473" s="8"/>
      <c r="OH1473" s="8"/>
      <c r="OI1473" s="8"/>
      <c r="OJ1473" s="8"/>
      <c r="OK1473" s="8"/>
      <c r="OL1473" s="8"/>
      <c r="OM1473" s="8"/>
      <c r="ON1473" s="8"/>
      <c r="OO1473" s="8"/>
      <c r="OP1473" s="8"/>
      <c r="OQ1473" s="8"/>
      <c r="OR1473" s="8"/>
      <c r="OS1473" s="8"/>
      <c r="OT1473" s="8"/>
      <c r="OU1473" s="8"/>
      <c r="OV1473" s="8"/>
      <c r="OW1473" s="8"/>
      <c r="OX1473" s="8"/>
      <c r="OY1473" s="8"/>
      <c r="OZ1473" s="8"/>
      <c r="PA1473" s="8"/>
      <c r="PB1473" s="8"/>
      <c r="PC1473" s="8"/>
      <c r="PD1473" s="8"/>
      <c r="PE1473" s="8"/>
      <c r="PF1473" s="8"/>
      <c r="PG1473" s="8"/>
      <c r="PH1473" s="8"/>
      <c r="PI1473" s="8"/>
      <c r="PJ1473" s="8"/>
      <c r="PK1473" s="8"/>
      <c r="PL1473" s="8"/>
      <c r="PM1473" s="8"/>
      <c r="PN1473" s="8"/>
      <c r="PO1473" s="8"/>
      <c r="PP1473" s="8"/>
      <c r="PQ1473" s="8"/>
      <c r="PR1473" s="8"/>
      <c r="PS1473" s="8"/>
      <c r="PT1473" s="8"/>
      <c r="PU1473" s="8"/>
      <c r="PV1473" s="8"/>
      <c r="PW1473" s="8"/>
      <c r="PX1473" s="8"/>
      <c r="PY1473" s="8"/>
      <c r="PZ1473" s="8"/>
      <c r="QA1473" s="8"/>
      <c r="QB1473" s="8"/>
      <c r="QC1473" s="8"/>
      <c r="QD1473" s="8"/>
      <c r="QE1473" s="8"/>
      <c r="QF1473" s="8"/>
      <c r="QG1473" s="8"/>
      <c r="QH1473" s="8"/>
      <c r="QI1473" s="8"/>
      <c r="QJ1473" s="8"/>
      <c r="QK1473" s="8"/>
      <c r="QL1473" s="8"/>
      <c r="QM1473" s="8"/>
      <c r="QN1473" s="8"/>
      <c r="QO1473" s="8"/>
      <c r="QP1473" s="8"/>
      <c r="QQ1473" s="8"/>
    </row>
    <row r="1474" spans="1:459" ht="81.75" customHeight="1" x14ac:dyDescent="0.2">
      <c r="A1474" s="100">
        <v>1471</v>
      </c>
      <c r="B1474" s="116" t="s">
        <v>25829</v>
      </c>
      <c r="C1474" s="116" t="s">
        <v>25830</v>
      </c>
      <c r="D1474" s="116"/>
      <c r="E1474" s="116"/>
      <c r="F1474" s="116"/>
      <c r="G1474" s="116" t="s">
        <v>8565</v>
      </c>
      <c r="H1474" s="119">
        <v>44648</v>
      </c>
      <c r="I1474" s="118" t="s">
        <v>436</v>
      </c>
      <c r="J1474" s="116">
        <v>22</v>
      </c>
      <c r="K1474" s="118" t="s">
        <v>171</v>
      </c>
      <c r="L1474" s="118" t="s">
        <v>750</v>
      </c>
      <c r="M1474" s="116">
        <v>1963</v>
      </c>
      <c r="N1474" s="119">
        <v>44648</v>
      </c>
      <c r="O1474" s="116" t="s">
        <v>25831</v>
      </c>
      <c r="P1474" s="116" t="s">
        <v>25831</v>
      </c>
      <c r="Q1474" s="116" t="s">
        <v>25832</v>
      </c>
      <c r="R1474" s="116"/>
      <c r="S1474" s="515" t="s">
        <v>25833</v>
      </c>
      <c r="T1474" s="510" t="s">
        <v>25834</v>
      </c>
      <c r="U1474" s="116" t="s">
        <v>25835</v>
      </c>
      <c r="V1474" s="118" t="s">
        <v>25836</v>
      </c>
      <c r="W1474" s="116" t="s">
        <v>25837</v>
      </c>
      <c r="X1474" s="116"/>
      <c r="Y1474" s="118" t="s">
        <v>25838</v>
      </c>
      <c r="Z1474" s="116"/>
      <c r="AA1474" s="116"/>
      <c r="AB1474" s="116"/>
      <c r="AC1474" s="116"/>
      <c r="AD1474" s="119">
        <v>44476</v>
      </c>
      <c r="AE1474" s="118" t="s">
        <v>25839</v>
      </c>
      <c r="AF1474" s="116" t="s">
        <v>2036</v>
      </c>
      <c r="AG1474" s="116">
        <v>9723126202</v>
      </c>
      <c r="AH1474" s="116" t="s">
        <v>4899</v>
      </c>
      <c r="AI1474" s="116"/>
      <c r="AJ1474" s="116"/>
      <c r="AK1474" s="116"/>
      <c r="AL1474" s="116"/>
      <c r="AM1474" s="116"/>
      <c r="AN1474" s="118" t="s">
        <v>25840</v>
      </c>
      <c r="AO1474" s="119">
        <v>44533</v>
      </c>
      <c r="AP1474" s="116"/>
      <c r="AQ1474" s="116"/>
      <c r="AR1474" s="116" t="s">
        <v>7250</v>
      </c>
      <c r="AS1474" s="121" t="s">
        <v>76</v>
      </c>
      <c r="AT1474" s="151" t="s">
        <v>25841</v>
      </c>
      <c r="AU1474" s="116" t="s">
        <v>24758</v>
      </c>
      <c r="AV1474" s="116" t="s">
        <v>25842</v>
      </c>
      <c r="AW1474" s="116" t="s">
        <v>25843</v>
      </c>
      <c r="AX1474" s="122" t="s">
        <v>23452</v>
      </c>
      <c r="AY1474" s="119">
        <v>44876</v>
      </c>
    </row>
    <row r="1475" spans="1:459" ht="81.75" customHeight="1" x14ac:dyDescent="0.2">
      <c r="A1475" s="100">
        <v>1472</v>
      </c>
      <c r="B1475" s="427" t="s">
        <v>8621</v>
      </c>
      <c r="C1475" s="427" t="s">
        <v>8622</v>
      </c>
      <c r="D1475" s="427"/>
      <c r="E1475" s="427"/>
      <c r="F1475" s="427"/>
      <c r="G1475" s="427" t="s">
        <v>8565</v>
      </c>
      <c r="H1475" s="429">
        <v>44648</v>
      </c>
      <c r="I1475" s="428" t="s">
        <v>436</v>
      </c>
      <c r="J1475" s="427">
        <v>22</v>
      </c>
      <c r="K1475" s="428" t="s">
        <v>63</v>
      </c>
      <c r="L1475" s="428" t="s">
        <v>804</v>
      </c>
      <c r="M1475" s="427">
        <v>1965</v>
      </c>
      <c r="N1475" s="429">
        <v>44648</v>
      </c>
      <c r="O1475" s="427" t="s">
        <v>8623</v>
      </c>
      <c r="P1475" s="427" t="s">
        <v>8623</v>
      </c>
      <c r="Q1475" s="427" t="s">
        <v>8624</v>
      </c>
      <c r="R1475" s="427"/>
      <c r="S1475" s="516" t="s">
        <v>8625</v>
      </c>
      <c r="T1475" s="428" t="s">
        <v>8626</v>
      </c>
      <c r="U1475" s="427" t="s">
        <v>935</v>
      </c>
      <c r="V1475" s="428" t="s">
        <v>1995</v>
      </c>
      <c r="W1475" s="427" t="s">
        <v>8627</v>
      </c>
      <c r="X1475" s="427"/>
      <c r="Y1475" s="428" t="s">
        <v>8628</v>
      </c>
      <c r="Z1475" s="427"/>
      <c r="AA1475" s="427"/>
      <c r="AB1475" s="427"/>
      <c r="AC1475" s="427"/>
      <c r="AD1475" s="429">
        <v>44582</v>
      </c>
      <c r="AE1475" s="428" t="s">
        <v>8629</v>
      </c>
      <c r="AF1475" s="427" t="s">
        <v>6915</v>
      </c>
      <c r="AG1475" s="427">
        <v>6318067784</v>
      </c>
      <c r="AH1475" s="427" t="s">
        <v>6916</v>
      </c>
      <c r="AI1475" s="427"/>
      <c r="AJ1475" s="427"/>
      <c r="AK1475" s="427"/>
      <c r="AL1475" s="427"/>
      <c r="AM1475" s="427"/>
      <c r="AN1475" s="428" t="s">
        <v>8630</v>
      </c>
      <c r="AO1475" s="429">
        <v>44638</v>
      </c>
      <c r="AP1475" s="427"/>
      <c r="AQ1475" s="427"/>
      <c r="AR1475" s="427" t="s">
        <v>3195</v>
      </c>
      <c r="AS1475" s="434" t="s">
        <v>76</v>
      </c>
      <c r="AT1475" s="427" t="s">
        <v>27140</v>
      </c>
      <c r="AU1475" s="427" t="s">
        <v>927</v>
      </c>
      <c r="AV1475" s="427" t="s">
        <v>27465</v>
      </c>
      <c r="AW1475" s="116" t="s">
        <v>2133</v>
      </c>
      <c r="AX1475" s="100" t="s">
        <v>9450</v>
      </c>
      <c r="AY1475" s="119">
        <v>44925</v>
      </c>
    </row>
    <row r="1476" spans="1:459" ht="81.75" customHeight="1" x14ac:dyDescent="0.2">
      <c r="A1476" s="100">
        <v>1473</v>
      </c>
      <c r="B1476" s="427" t="s">
        <v>8631</v>
      </c>
      <c r="C1476" s="427" t="s">
        <v>8632</v>
      </c>
      <c r="D1476" s="427"/>
      <c r="E1476" s="427"/>
      <c r="F1476" s="427"/>
      <c r="G1476" s="427" t="s">
        <v>8565</v>
      </c>
      <c r="H1476" s="429">
        <v>44648</v>
      </c>
      <c r="I1476" s="428" t="s">
        <v>436</v>
      </c>
      <c r="J1476" s="427">
        <v>22</v>
      </c>
      <c r="K1476" s="428" t="s">
        <v>171</v>
      </c>
      <c r="L1476" s="428" t="s">
        <v>750</v>
      </c>
      <c r="M1476" s="427">
        <v>1966</v>
      </c>
      <c r="N1476" s="429">
        <v>44648</v>
      </c>
      <c r="O1476" s="427" t="s">
        <v>8633</v>
      </c>
      <c r="P1476" s="427" t="s">
        <v>8633</v>
      </c>
      <c r="Q1476" s="427" t="s">
        <v>8634</v>
      </c>
      <c r="R1476" s="427"/>
      <c r="S1476" s="428" t="s">
        <v>8635</v>
      </c>
      <c r="T1476" s="428"/>
      <c r="U1476" s="427" t="s">
        <v>3794</v>
      </c>
      <c r="V1476" s="428" t="s">
        <v>2641</v>
      </c>
      <c r="W1476" s="427" t="s">
        <v>8636</v>
      </c>
      <c r="X1476" s="427"/>
      <c r="Y1476" s="428" t="s">
        <v>8637</v>
      </c>
      <c r="Z1476" s="427"/>
      <c r="AA1476" s="427"/>
      <c r="AB1476" s="427"/>
      <c r="AC1476" s="427"/>
      <c r="AD1476" s="429">
        <v>44592</v>
      </c>
      <c r="AE1476" s="428" t="s">
        <v>8638</v>
      </c>
      <c r="AF1476" s="427" t="s">
        <v>2036</v>
      </c>
      <c r="AG1476" s="427">
        <v>9705164389</v>
      </c>
      <c r="AH1476" s="427" t="s">
        <v>2762</v>
      </c>
      <c r="AI1476" s="427"/>
      <c r="AJ1476" s="427"/>
      <c r="AK1476" s="427"/>
      <c r="AL1476" s="427"/>
      <c r="AM1476" s="427"/>
      <c r="AN1476" s="428" t="s">
        <v>8639</v>
      </c>
      <c r="AO1476" s="429">
        <v>44637</v>
      </c>
      <c r="AP1476" s="427"/>
      <c r="AQ1476" s="427"/>
      <c r="AR1476" s="427"/>
      <c r="AS1476" s="434"/>
      <c r="AT1476" s="427"/>
      <c r="AU1476" s="427"/>
      <c r="AV1476" s="427"/>
      <c r="AW1476" s="116"/>
      <c r="AX1476" s="100" t="s">
        <v>9450</v>
      </c>
      <c r="AY1476" s="119">
        <v>44985</v>
      </c>
    </row>
    <row r="1477" spans="1:459" ht="81.75" customHeight="1" x14ac:dyDescent="0.2">
      <c r="A1477" s="100">
        <v>1474</v>
      </c>
      <c r="B1477" s="116" t="s">
        <v>25844</v>
      </c>
      <c r="C1477" s="116" t="s">
        <v>25845</v>
      </c>
      <c r="D1477" s="116"/>
      <c r="E1477" s="116"/>
      <c r="F1477" s="116"/>
      <c r="G1477" s="116" t="s">
        <v>8565</v>
      </c>
      <c r="H1477" s="119">
        <v>44648</v>
      </c>
      <c r="I1477" s="118" t="s">
        <v>436</v>
      </c>
      <c r="J1477" s="116">
        <v>22</v>
      </c>
      <c r="K1477" s="118" t="s">
        <v>63</v>
      </c>
      <c r="L1477" s="118" t="s">
        <v>333</v>
      </c>
      <c r="M1477" s="116">
        <v>1967</v>
      </c>
      <c r="N1477" s="119">
        <v>44648</v>
      </c>
      <c r="O1477" s="116" t="s">
        <v>25846</v>
      </c>
      <c r="P1477" s="116" t="s">
        <v>25846</v>
      </c>
      <c r="Q1477" s="116" t="s">
        <v>25847</v>
      </c>
      <c r="R1477" s="116"/>
      <c r="S1477" s="118" t="s">
        <v>25848</v>
      </c>
      <c r="T1477" s="515" t="s">
        <v>25849</v>
      </c>
      <c r="U1477" s="116" t="s">
        <v>25850</v>
      </c>
      <c r="V1477" s="118" t="s">
        <v>25851</v>
      </c>
      <c r="W1477" s="116" t="s">
        <v>25852</v>
      </c>
      <c r="X1477" s="116"/>
      <c r="Y1477" s="118" t="s">
        <v>25853</v>
      </c>
      <c r="Z1477" s="116"/>
      <c r="AA1477" s="116"/>
      <c r="AB1477" s="116"/>
      <c r="AC1477" s="116"/>
      <c r="AD1477" s="119">
        <v>43566</v>
      </c>
      <c r="AE1477" s="118" t="s">
        <v>25854</v>
      </c>
      <c r="AF1477" s="116" t="s">
        <v>831</v>
      </c>
      <c r="AG1477" s="118" t="s">
        <v>25855</v>
      </c>
      <c r="AH1477" s="116" t="s">
        <v>2734</v>
      </c>
      <c r="AI1477" s="116"/>
      <c r="AJ1477" s="116"/>
      <c r="AK1477" s="116"/>
      <c r="AL1477" s="116"/>
      <c r="AM1477" s="116"/>
      <c r="AN1477" s="118" t="s">
        <v>25856</v>
      </c>
      <c r="AO1477" s="119">
        <v>43795</v>
      </c>
      <c r="AP1477" s="116"/>
      <c r="AQ1477" s="116"/>
      <c r="AR1477" s="116" t="s">
        <v>3195</v>
      </c>
      <c r="AS1477" s="121" t="s">
        <v>76</v>
      </c>
      <c r="AT1477" s="151" t="s">
        <v>4207</v>
      </c>
      <c r="AU1477" s="116" t="s">
        <v>1443</v>
      </c>
      <c r="AV1477" s="116" t="s">
        <v>25857</v>
      </c>
      <c r="AW1477" s="116" t="s">
        <v>3123</v>
      </c>
      <c r="AX1477" s="100" t="s">
        <v>9450</v>
      </c>
      <c r="AY1477" s="134">
        <v>44869</v>
      </c>
    </row>
    <row r="1478" spans="1:459" ht="81.75" customHeight="1" x14ac:dyDescent="0.2">
      <c r="A1478" s="100">
        <v>1475</v>
      </c>
      <c r="B1478" s="116" t="s">
        <v>25858</v>
      </c>
      <c r="C1478" s="116" t="s">
        <v>25859</v>
      </c>
      <c r="D1478" s="116"/>
      <c r="E1478" s="116"/>
      <c r="F1478" s="116"/>
      <c r="G1478" s="116" t="s">
        <v>8642</v>
      </c>
      <c r="H1478" s="119">
        <v>44664</v>
      </c>
      <c r="I1478" s="118" t="s">
        <v>437</v>
      </c>
      <c r="J1478" s="116">
        <v>22</v>
      </c>
      <c r="K1478" s="118" t="s">
        <v>79</v>
      </c>
      <c r="L1478" s="118" t="s">
        <v>300</v>
      </c>
      <c r="M1478" s="116">
        <v>1968</v>
      </c>
      <c r="N1478" s="119">
        <v>44664</v>
      </c>
      <c r="O1478" s="116" t="s">
        <v>25860</v>
      </c>
      <c r="P1478" s="116" t="s">
        <v>25860</v>
      </c>
      <c r="Q1478" s="116" t="s">
        <v>25861</v>
      </c>
      <c r="R1478" s="116"/>
      <c r="S1478" s="515" t="s">
        <v>25862</v>
      </c>
      <c r="T1478" s="510" t="s">
        <v>25863</v>
      </c>
      <c r="U1478" s="116" t="s">
        <v>8547</v>
      </c>
      <c r="V1478" s="118" t="s">
        <v>2880</v>
      </c>
      <c r="W1478" s="116" t="s">
        <v>25864</v>
      </c>
      <c r="X1478" s="116"/>
      <c r="Y1478" s="118" t="s">
        <v>25865</v>
      </c>
      <c r="Z1478" s="116"/>
      <c r="AA1478" s="116"/>
      <c r="AB1478" s="116"/>
      <c r="AC1478" s="116"/>
      <c r="AD1478" s="119">
        <v>44578</v>
      </c>
      <c r="AE1478" s="118" t="s">
        <v>25866</v>
      </c>
      <c r="AF1478" s="116" t="s">
        <v>3082</v>
      </c>
      <c r="AG1478" s="116">
        <v>7805788193</v>
      </c>
      <c r="AH1478" s="116" t="s">
        <v>8530</v>
      </c>
      <c r="AI1478" s="116"/>
      <c r="AJ1478" s="116"/>
      <c r="AK1478" s="116"/>
      <c r="AL1478" s="116"/>
      <c r="AM1478" s="116"/>
      <c r="AN1478" s="118" t="s">
        <v>25867</v>
      </c>
      <c r="AO1478" s="119">
        <v>44655</v>
      </c>
      <c r="AP1478" s="116"/>
      <c r="AQ1478" s="116"/>
      <c r="AR1478" s="116"/>
      <c r="AS1478" s="116"/>
      <c r="AT1478" s="151"/>
      <c r="AU1478" s="116"/>
      <c r="AV1478" s="116"/>
      <c r="AW1478" s="116"/>
      <c r="AX1478" s="100" t="s">
        <v>9450</v>
      </c>
      <c r="AY1478" s="119">
        <v>44887</v>
      </c>
    </row>
    <row r="1479" spans="1:459" ht="81.75" customHeight="1" x14ac:dyDescent="0.2">
      <c r="A1479" s="100">
        <v>1476</v>
      </c>
      <c r="B1479" s="116" t="s">
        <v>25868</v>
      </c>
      <c r="C1479" s="116" t="s">
        <v>25869</v>
      </c>
      <c r="D1479" s="116"/>
      <c r="E1479" s="116"/>
      <c r="F1479" s="116"/>
      <c r="G1479" s="116" t="s">
        <v>8642</v>
      </c>
      <c r="H1479" s="119">
        <v>44664</v>
      </c>
      <c r="I1479" s="118" t="s">
        <v>437</v>
      </c>
      <c r="J1479" s="116">
        <v>22</v>
      </c>
      <c r="K1479" s="118" t="s">
        <v>79</v>
      </c>
      <c r="L1479" s="118" t="s">
        <v>300</v>
      </c>
      <c r="M1479" s="116">
        <v>1970</v>
      </c>
      <c r="N1479" s="119">
        <v>44664</v>
      </c>
      <c r="O1479" s="116" t="s">
        <v>25870</v>
      </c>
      <c r="P1479" s="116" t="s">
        <v>25870</v>
      </c>
      <c r="Q1479" s="116" t="s">
        <v>25871</v>
      </c>
      <c r="R1479" s="116"/>
      <c r="S1479" s="515" t="s">
        <v>25872</v>
      </c>
      <c r="T1479" s="515" t="s">
        <v>25873</v>
      </c>
      <c r="U1479" s="116" t="s">
        <v>8547</v>
      </c>
      <c r="V1479" s="118" t="s">
        <v>2880</v>
      </c>
      <c r="W1479" s="116" t="s">
        <v>25874</v>
      </c>
      <c r="X1479" s="116"/>
      <c r="Y1479" s="118" t="s">
        <v>25875</v>
      </c>
      <c r="Z1479" s="116"/>
      <c r="AA1479" s="116"/>
      <c r="AB1479" s="116"/>
      <c r="AC1479" s="116"/>
      <c r="AD1479" s="119">
        <v>44607</v>
      </c>
      <c r="AE1479" s="118" t="s">
        <v>25876</v>
      </c>
      <c r="AF1479" s="116" t="s">
        <v>3082</v>
      </c>
      <c r="AG1479" s="116">
        <v>7806595469</v>
      </c>
      <c r="AH1479" s="116" t="s">
        <v>25877</v>
      </c>
      <c r="AI1479" s="116"/>
      <c r="AJ1479" s="116"/>
      <c r="AK1479" s="116"/>
      <c r="AL1479" s="116"/>
      <c r="AM1479" s="116"/>
      <c r="AN1479" s="118" t="s">
        <v>25878</v>
      </c>
      <c r="AO1479" s="119">
        <v>44657</v>
      </c>
      <c r="AP1479" s="116"/>
      <c r="AQ1479" s="116"/>
      <c r="AR1479" s="116"/>
      <c r="AS1479" s="116"/>
      <c r="AT1479" s="151"/>
      <c r="AU1479" s="116"/>
      <c r="AV1479" s="116"/>
      <c r="AW1479" s="116"/>
      <c r="AX1479" s="122" t="s">
        <v>9450</v>
      </c>
      <c r="AY1479" s="119">
        <v>44876</v>
      </c>
    </row>
    <row r="1480" spans="1:459" ht="81.75" customHeight="1" x14ac:dyDescent="0.2">
      <c r="A1480" s="100">
        <v>1477</v>
      </c>
      <c r="B1480" s="427" t="s">
        <v>8658</v>
      </c>
      <c r="C1480" s="427" t="s">
        <v>8659</v>
      </c>
      <c r="D1480" s="427"/>
      <c r="E1480" s="427"/>
      <c r="F1480" s="427"/>
      <c r="G1480" s="427" t="s">
        <v>8642</v>
      </c>
      <c r="H1480" s="429">
        <v>44664</v>
      </c>
      <c r="I1480" s="428" t="s">
        <v>437</v>
      </c>
      <c r="J1480" s="427">
        <v>22</v>
      </c>
      <c r="K1480" s="428" t="s">
        <v>171</v>
      </c>
      <c r="L1480" s="428" t="s">
        <v>750</v>
      </c>
      <c r="M1480" s="427">
        <v>1972</v>
      </c>
      <c r="N1480" s="429">
        <v>44664</v>
      </c>
      <c r="O1480" s="427" t="s">
        <v>8660</v>
      </c>
      <c r="P1480" s="427" t="s">
        <v>8660</v>
      </c>
      <c r="Q1480" s="427" t="s">
        <v>8661</v>
      </c>
      <c r="R1480" s="427"/>
      <c r="S1480" s="516" t="s">
        <v>8662</v>
      </c>
      <c r="T1480" s="499" t="s">
        <v>8663</v>
      </c>
      <c r="U1480" s="427" t="s">
        <v>8664</v>
      </c>
      <c r="V1480" s="428" t="s">
        <v>1995</v>
      </c>
      <c r="W1480" s="427" t="s">
        <v>8665</v>
      </c>
      <c r="X1480" s="427"/>
      <c r="Y1480" s="428" t="s">
        <v>8666</v>
      </c>
      <c r="Z1480" s="427"/>
      <c r="AA1480" s="427"/>
      <c r="AB1480" s="427"/>
      <c r="AC1480" s="427"/>
      <c r="AD1480" s="429">
        <v>44532</v>
      </c>
      <c r="AE1480" s="428" t="s">
        <v>8667</v>
      </c>
      <c r="AF1480" s="427" t="s">
        <v>2036</v>
      </c>
      <c r="AG1480" s="427">
        <v>7720857602</v>
      </c>
      <c r="AH1480" s="427" t="s">
        <v>8442</v>
      </c>
      <c r="AI1480" s="427"/>
      <c r="AJ1480" s="427"/>
      <c r="AK1480" s="427"/>
      <c r="AL1480" s="427"/>
      <c r="AM1480" s="427"/>
      <c r="AN1480" s="428" t="s">
        <v>8668</v>
      </c>
      <c r="AO1480" s="429">
        <v>44642</v>
      </c>
      <c r="AP1480" s="427" t="s">
        <v>27502</v>
      </c>
      <c r="AQ1480" s="427" t="s">
        <v>27502</v>
      </c>
      <c r="AR1480" s="427" t="s">
        <v>3195</v>
      </c>
      <c r="AS1480" s="434" t="s">
        <v>27472</v>
      </c>
      <c r="AT1480" s="435" t="s">
        <v>27140</v>
      </c>
      <c r="AU1480" s="427" t="s">
        <v>927</v>
      </c>
      <c r="AV1480" s="427" t="s">
        <v>28708</v>
      </c>
      <c r="AW1480" s="116"/>
      <c r="AX1480" s="122" t="s">
        <v>9450</v>
      </c>
      <c r="AY1480" s="119">
        <v>45020</v>
      </c>
    </row>
    <row r="1481" spans="1:459" ht="81.75" customHeight="1" x14ac:dyDescent="0.2">
      <c r="A1481" s="100">
        <v>1478</v>
      </c>
      <c r="B1481" s="427" t="s">
        <v>8669</v>
      </c>
      <c r="C1481" s="427" t="s">
        <v>8670</v>
      </c>
      <c r="D1481" s="427"/>
      <c r="E1481" s="427"/>
      <c r="F1481" s="427"/>
      <c r="G1481" s="427" t="s">
        <v>8642</v>
      </c>
      <c r="H1481" s="429">
        <v>44664</v>
      </c>
      <c r="I1481" s="428" t="s">
        <v>437</v>
      </c>
      <c r="J1481" s="427">
        <v>22</v>
      </c>
      <c r="K1481" s="428" t="s">
        <v>171</v>
      </c>
      <c r="L1481" s="428" t="s">
        <v>507</v>
      </c>
      <c r="M1481" s="427">
        <v>1973</v>
      </c>
      <c r="N1481" s="429">
        <v>44664</v>
      </c>
      <c r="O1481" s="427" t="s">
        <v>8671</v>
      </c>
      <c r="P1481" s="427" t="s">
        <v>8671</v>
      </c>
      <c r="Q1481" s="427" t="s">
        <v>8672</v>
      </c>
      <c r="R1481" s="427"/>
      <c r="S1481" s="516" t="s">
        <v>8673</v>
      </c>
      <c r="T1481" s="516" t="s">
        <v>8674</v>
      </c>
      <c r="U1481" s="427" t="s">
        <v>3794</v>
      </c>
      <c r="V1481" s="428" t="s">
        <v>2880</v>
      </c>
      <c r="W1481" s="427" t="s">
        <v>8675</v>
      </c>
      <c r="X1481" s="427"/>
      <c r="Y1481" s="428" t="s">
        <v>8676</v>
      </c>
      <c r="Z1481" s="427"/>
      <c r="AA1481" s="427"/>
      <c r="AB1481" s="427"/>
      <c r="AC1481" s="427"/>
      <c r="AD1481" s="429">
        <v>44420</v>
      </c>
      <c r="AE1481" s="428" t="s">
        <v>8677</v>
      </c>
      <c r="AF1481" s="427" t="s">
        <v>1968</v>
      </c>
      <c r="AG1481" s="427">
        <v>3664250229</v>
      </c>
      <c r="AH1481" s="427" t="s">
        <v>8678</v>
      </c>
      <c r="AI1481" s="427"/>
      <c r="AJ1481" s="427"/>
      <c r="AK1481" s="427"/>
      <c r="AL1481" s="427"/>
      <c r="AM1481" s="427"/>
      <c r="AN1481" s="428" t="s">
        <v>8679</v>
      </c>
      <c r="AO1481" s="429">
        <v>44557</v>
      </c>
      <c r="AP1481" s="116"/>
      <c r="AQ1481" s="116"/>
      <c r="AR1481" s="116"/>
      <c r="AS1481" s="116"/>
      <c r="AT1481" s="151"/>
      <c r="AU1481" s="116"/>
      <c r="AV1481" s="116"/>
      <c r="AW1481" s="116"/>
      <c r="AX1481" s="100" t="s">
        <v>9450</v>
      </c>
      <c r="AY1481" s="119">
        <v>44912</v>
      </c>
    </row>
    <row r="1482" spans="1:459" ht="81.75" customHeight="1" x14ac:dyDescent="0.2">
      <c r="A1482" s="100">
        <v>1479</v>
      </c>
      <c r="B1482" s="131" t="s">
        <v>25879</v>
      </c>
      <c r="C1482" s="132" t="s">
        <v>25880</v>
      </c>
      <c r="D1482" s="132"/>
      <c r="E1482" s="132"/>
      <c r="F1482" s="132"/>
      <c r="G1482" s="132" t="s">
        <v>8642</v>
      </c>
      <c r="H1482" s="134">
        <v>44664</v>
      </c>
      <c r="I1482" s="131" t="s">
        <v>437</v>
      </c>
      <c r="J1482" s="132">
        <v>22</v>
      </c>
      <c r="K1482" s="131" t="s">
        <v>3035</v>
      </c>
      <c r="L1482" s="131" t="s">
        <v>912</v>
      </c>
      <c r="M1482" s="132">
        <v>1977</v>
      </c>
      <c r="N1482" s="134">
        <v>44664</v>
      </c>
      <c r="O1482" s="132" t="s">
        <v>25881</v>
      </c>
      <c r="P1482" s="132" t="s">
        <v>25881</v>
      </c>
      <c r="Q1482" s="132">
        <v>89509822855</v>
      </c>
      <c r="R1482" s="132"/>
      <c r="S1482" s="473" t="s">
        <v>25882</v>
      </c>
      <c r="T1482" s="478" t="s">
        <v>25883</v>
      </c>
      <c r="U1482" s="132" t="s">
        <v>6792</v>
      </c>
      <c r="V1482" s="131" t="s">
        <v>2880</v>
      </c>
      <c r="W1482" s="132" t="s">
        <v>25884</v>
      </c>
      <c r="X1482" s="132"/>
      <c r="Y1482" s="131" t="s">
        <v>25885</v>
      </c>
      <c r="Z1482" s="132"/>
      <c r="AA1482" s="132"/>
      <c r="AB1482" s="132"/>
      <c r="AC1482" s="132"/>
      <c r="AD1482" s="134">
        <v>44105</v>
      </c>
      <c r="AE1482" s="131" t="s">
        <v>25886</v>
      </c>
      <c r="AF1482" s="132" t="s">
        <v>2465</v>
      </c>
      <c r="AG1482" s="132">
        <v>2465334673</v>
      </c>
      <c r="AH1482" s="132" t="s">
        <v>8878</v>
      </c>
      <c r="AI1482" s="132"/>
      <c r="AJ1482" s="132"/>
      <c r="AK1482" s="132"/>
      <c r="AL1482" s="132"/>
      <c r="AM1482" s="132"/>
      <c r="AN1482" s="131" t="s">
        <v>25887</v>
      </c>
      <c r="AO1482" s="134">
        <v>44265</v>
      </c>
      <c r="AP1482" s="132" t="s">
        <v>3760</v>
      </c>
      <c r="AQ1482" s="132" t="s">
        <v>3760</v>
      </c>
      <c r="AR1482" s="132" t="s">
        <v>3761</v>
      </c>
      <c r="AS1482" s="136" t="s">
        <v>76</v>
      </c>
      <c r="AT1482" s="146" t="s">
        <v>25888</v>
      </c>
      <c r="AU1482" s="132" t="s">
        <v>25889</v>
      </c>
      <c r="AV1482" s="132" t="s">
        <v>25890</v>
      </c>
      <c r="AW1482" s="190"/>
      <c r="AX1482" s="100" t="s">
        <v>25658</v>
      </c>
      <c r="AY1482" s="134">
        <v>44776</v>
      </c>
    </row>
    <row r="1483" spans="1:459" ht="81.75" customHeight="1" x14ac:dyDescent="0.2">
      <c r="A1483" s="100">
        <v>1480</v>
      </c>
      <c r="B1483" s="116" t="s">
        <v>25891</v>
      </c>
      <c r="C1483" s="116" t="s">
        <v>25892</v>
      </c>
      <c r="D1483" s="116"/>
      <c r="E1483" s="116"/>
      <c r="F1483" s="116"/>
      <c r="G1483" s="116" t="s">
        <v>8642</v>
      </c>
      <c r="H1483" s="119">
        <v>44664</v>
      </c>
      <c r="I1483" s="118" t="s">
        <v>437</v>
      </c>
      <c r="J1483" s="116">
        <v>22</v>
      </c>
      <c r="K1483" s="118" t="s">
        <v>171</v>
      </c>
      <c r="L1483" s="118" t="s">
        <v>750</v>
      </c>
      <c r="M1483" s="116">
        <v>1978</v>
      </c>
      <c r="N1483" s="119">
        <v>44664</v>
      </c>
      <c r="O1483" s="116" t="s">
        <v>25893</v>
      </c>
      <c r="P1483" s="116" t="s">
        <v>25893</v>
      </c>
      <c r="Q1483" s="116" t="s">
        <v>25894</v>
      </c>
      <c r="R1483" s="116"/>
      <c r="S1483" s="118" t="s">
        <v>25895</v>
      </c>
      <c r="T1483" s="481" t="s">
        <v>25896</v>
      </c>
      <c r="U1483" s="116" t="s">
        <v>3901</v>
      </c>
      <c r="V1483" s="118" t="s">
        <v>25897</v>
      </c>
      <c r="W1483" s="116" t="s">
        <v>25898</v>
      </c>
      <c r="X1483" s="116"/>
      <c r="Y1483" s="118" t="s">
        <v>25899</v>
      </c>
      <c r="Z1483" s="116"/>
      <c r="AA1483" s="116"/>
      <c r="AB1483" s="116"/>
      <c r="AC1483" s="116"/>
      <c r="AD1483" s="119">
        <v>44516</v>
      </c>
      <c r="AE1483" s="118" t="s">
        <v>25900</v>
      </c>
      <c r="AF1483" s="116" t="s">
        <v>2036</v>
      </c>
      <c r="AG1483" s="116">
        <v>9701189255</v>
      </c>
      <c r="AH1483" s="116" t="s">
        <v>9247</v>
      </c>
      <c r="AI1483" s="116"/>
      <c r="AJ1483" s="116"/>
      <c r="AK1483" s="116"/>
      <c r="AL1483" s="116"/>
      <c r="AM1483" s="116"/>
      <c r="AN1483" s="118" t="s">
        <v>25901</v>
      </c>
      <c r="AO1483" s="119">
        <v>44625</v>
      </c>
      <c r="AP1483" s="116"/>
      <c r="AQ1483" s="116"/>
      <c r="AR1483" s="116" t="s">
        <v>2424</v>
      </c>
      <c r="AS1483" s="121" t="s">
        <v>76</v>
      </c>
      <c r="AT1483" s="151" t="s">
        <v>4424</v>
      </c>
      <c r="AU1483" s="116" t="s">
        <v>5936</v>
      </c>
      <c r="AV1483" s="116" t="s">
        <v>4234</v>
      </c>
      <c r="AW1483" s="190"/>
      <c r="AX1483" s="100" t="s">
        <v>9450</v>
      </c>
      <c r="AY1483" s="134">
        <v>44862</v>
      </c>
    </row>
    <row r="1484" spans="1:459" ht="81.75" customHeight="1" x14ac:dyDescent="0.2">
      <c r="A1484" s="100">
        <v>1481</v>
      </c>
      <c r="B1484" s="427" t="s">
        <v>8713</v>
      </c>
      <c r="C1484" s="427" t="s">
        <v>8714</v>
      </c>
      <c r="D1484" s="427"/>
      <c r="E1484" s="427"/>
      <c r="F1484" s="427"/>
      <c r="G1484" s="427" t="s">
        <v>8642</v>
      </c>
      <c r="H1484" s="429">
        <v>44664</v>
      </c>
      <c r="I1484" s="428" t="s">
        <v>437</v>
      </c>
      <c r="J1484" s="427">
        <v>22</v>
      </c>
      <c r="K1484" s="428" t="s">
        <v>171</v>
      </c>
      <c r="L1484" s="428" t="s">
        <v>750</v>
      </c>
      <c r="M1484" s="427">
        <v>1979</v>
      </c>
      <c r="N1484" s="429">
        <v>44664</v>
      </c>
      <c r="O1484" s="427" t="s">
        <v>8715</v>
      </c>
      <c r="P1484" s="427" t="s">
        <v>8715</v>
      </c>
      <c r="Q1484" s="427">
        <v>89858584696</v>
      </c>
      <c r="R1484" s="427"/>
      <c r="S1484" s="516" t="s">
        <v>8716</v>
      </c>
      <c r="T1484" s="507" t="s">
        <v>8717</v>
      </c>
      <c r="U1484" s="427" t="s">
        <v>276</v>
      </c>
      <c r="V1484" s="428" t="s">
        <v>2880</v>
      </c>
      <c r="W1484" s="427" t="s">
        <v>8718</v>
      </c>
      <c r="X1484" s="427"/>
      <c r="Y1484" s="428" t="s">
        <v>8719</v>
      </c>
      <c r="Z1484" s="427"/>
      <c r="AA1484" s="427"/>
      <c r="AB1484" s="427"/>
      <c r="AC1484" s="427"/>
      <c r="AD1484" s="429">
        <v>44440</v>
      </c>
      <c r="AE1484" s="428" t="s">
        <v>8720</v>
      </c>
      <c r="AF1484" s="427" t="s">
        <v>2036</v>
      </c>
      <c r="AG1484" s="427">
        <v>7751204272</v>
      </c>
      <c r="AH1484" s="427" t="s">
        <v>8431</v>
      </c>
      <c r="AI1484" s="427"/>
      <c r="AJ1484" s="427"/>
      <c r="AK1484" s="427"/>
      <c r="AL1484" s="427"/>
      <c r="AM1484" s="427"/>
      <c r="AN1484" s="428" t="s">
        <v>8721</v>
      </c>
      <c r="AO1484" s="429">
        <v>44593</v>
      </c>
      <c r="AP1484" s="427" t="s">
        <v>27503</v>
      </c>
      <c r="AQ1484" s="427" t="s">
        <v>27503</v>
      </c>
      <c r="AR1484" s="427" t="s">
        <v>5412</v>
      </c>
      <c r="AS1484" s="434" t="s">
        <v>27472</v>
      </c>
      <c r="AT1484" s="435" t="s">
        <v>28124</v>
      </c>
      <c r="AU1484" s="427" t="s">
        <v>28125</v>
      </c>
      <c r="AV1484" s="427" t="s">
        <v>28126</v>
      </c>
      <c r="AW1484" s="100" t="s">
        <v>28274</v>
      </c>
      <c r="AX1484" s="122" t="s">
        <v>28058</v>
      </c>
      <c r="AY1484" s="119">
        <v>44968</v>
      </c>
    </row>
    <row r="1485" spans="1:459" ht="81.75" customHeight="1" x14ac:dyDescent="0.2">
      <c r="A1485" s="100">
        <v>1482</v>
      </c>
      <c r="B1485" s="427" t="s">
        <v>8722</v>
      </c>
      <c r="C1485" s="427" t="s">
        <v>8723</v>
      </c>
      <c r="D1485" s="427"/>
      <c r="E1485" s="427"/>
      <c r="F1485" s="427"/>
      <c r="G1485" s="427" t="s">
        <v>8724</v>
      </c>
      <c r="H1485" s="429">
        <v>44693</v>
      </c>
      <c r="I1485" s="428" t="s">
        <v>523</v>
      </c>
      <c r="J1485" s="427">
        <v>22</v>
      </c>
      <c r="K1485" s="428" t="s">
        <v>63</v>
      </c>
      <c r="L1485" s="428" t="s">
        <v>804</v>
      </c>
      <c r="M1485" s="427">
        <v>1980</v>
      </c>
      <c r="N1485" s="429">
        <v>44693</v>
      </c>
      <c r="O1485" s="427" t="s">
        <v>8725</v>
      </c>
      <c r="P1485" s="427" t="s">
        <v>8725</v>
      </c>
      <c r="Q1485" s="427">
        <v>89277659999</v>
      </c>
      <c r="R1485" s="427"/>
      <c r="S1485" s="516" t="s">
        <v>8726</v>
      </c>
      <c r="T1485" s="427"/>
      <c r="U1485" s="427" t="s">
        <v>276</v>
      </c>
      <c r="V1485" s="428" t="s">
        <v>919</v>
      </c>
      <c r="W1485" s="427" t="s">
        <v>8727</v>
      </c>
      <c r="X1485" s="427"/>
      <c r="Y1485" s="428" t="s">
        <v>8728</v>
      </c>
      <c r="Z1485" s="427"/>
      <c r="AA1485" s="427"/>
      <c r="AB1485" s="427"/>
      <c r="AC1485" s="427"/>
      <c r="AD1485" s="429" t="s">
        <v>8729</v>
      </c>
      <c r="AE1485" s="428" t="s">
        <v>8730</v>
      </c>
      <c r="AF1485" s="427" t="s">
        <v>6915</v>
      </c>
      <c r="AG1485" s="427">
        <v>6316274009</v>
      </c>
      <c r="AH1485" s="427" t="s">
        <v>8731</v>
      </c>
      <c r="AI1485" s="427"/>
      <c r="AJ1485" s="427"/>
      <c r="AK1485" s="427"/>
      <c r="AL1485" s="427"/>
      <c r="AM1485" s="427"/>
      <c r="AN1485" s="428" t="s">
        <v>8732</v>
      </c>
      <c r="AO1485" s="429">
        <v>44610</v>
      </c>
      <c r="AP1485" s="427" t="s">
        <v>27838</v>
      </c>
      <c r="AQ1485" s="427" t="s">
        <v>27839</v>
      </c>
      <c r="AR1485" s="427" t="s">
        <v>27840</v>
      </c>
      <c r="AS1485" s="434" t="s">
        <v>27472</v>
      </c>
      <c r="AT1485" s="435" t="s">
        <v>27841</v>
      </c>
      <c r="AU1485" s="427" t="s">
        <v>27842</v>
      </c>
      <c r="AV1485" s="427" t="s">
        <v>27843</v>
      </c>
      <c r="AW1485" s="427" t="s">
        <v>27844</v>
      </c>
      <c r="AX1485" s="122" t="s">
        <v>27665</v>
      </c>
      <c r="AY1485" s="102">
        <v>44946</v>
      </c>
    </row>
    <row r="1486" spans="1:459" s="1" customFormat="1" ht="88.5" customHeight="1" x14ac:dyDescent="0.2">
      <c r="A1486" s="100">
        <v>1483</v>
      </c>
      <c r="B1486" s="427" t="s">
        <v>8733</v>
      </c>
      <c r="C1486" s="427" t="s">
        <v>8734</v>
      </c>
      <c r="D1486" s="427"/>
      <c r="E1486" s="427"/>
      <c r="F1486" s="427"/>
      <c r="G1486" s="427" t="s">
        <v>8724</v>
      </c>
      <c r="H1486" s="429">
        <v>44693</v>
      </c>
      <c r="I1486" s="428" t="s">
        <v>523</v>
      </c>
      <c r="J1486" s="427">
        <v>22</v>
      </c>
      <c r="K1486" s="428" t="s">
        <v>3035</v>
      </c>
      <c r="L1486" s="428" t="s">
        <v>334</v>
      </c>
      <c r="M1486" s="427">
        <v>1981</v>
      </c>
      <c r="N1486" s="429">
        <v>44693</v>
      </c>
      <c r="O1486" s="427" t="s">
        <v>27341</v>
      </c>
      <c r="P1486" s="427" t="s">
        <v>27341</v>
      </c>
      <c r="Q1486" s="427" t="s">
        <v>8736</v>
      </c>
      <c r="R1486" s="427"/>
      <c r="S1486" s="516" t="s">
        <v>8737</v>
      </c>
      <c r="T1486" s="427"/>
      <c r="U1486" s="427" t="s">
        <v>935</v>
      </c>
      <c r="V1486" s="428" t="s">
        <v>29576</v>
      </c>
      <c r="W1486" s="427" t="s">
        <v>28731</v>
      </c>
      <c r="X1486" s="427"/>
      <c r="Y1486" s="428" t="s">
        <v>28732</v>
      </c>
      <c r="Z1486" s="427"/>
      <c r="AA1486" s="427"/>
      <c r="AB1486" s="427"/>
      <c r="AC1486" s="427"/>
      <c r="AD1486" s="429" t="s">
        <v>8739</v>
      </c>
      <c r="AE1486" s="428" t="s">
        <v>8740</v>
      </c>
      <c r="AF1486" s="427" t="s">
        <v>342</v>
      </c>
      <c r="AG1486" s="427">
        <v>3811476043</v>
      </c>
      <c r="AH1486" s="427" t="s">
        <v>3668</v>
      </c>
      <c r="AI1486" s="427"/>
      <c r="AJ1486" s="427"/>
      <c r="AK1486" s="427"/>
      <c r="AL1486" s="427"/>
      <c r="AM1486" s="427"/>
      <c r="AN1486" s="428" t="s">
        <v>8741</v>
      </c>
      <c r="AO1486" s="429">
        <v>44657</v>
      </c>
      <c r="AP1486" s="427"/>
      <c r="AQ1486" s="427"/>
      <c r="AR1486" s="427" t="s">
        <v>2424</v>
      </c>
      <c r="AS1486" s="434" t="s">
        <v>27472</v>
      </c>
      <c r="AT1486" s="435" t="s">
        <v>7447</v>
      </c>
      <c r="AU1486" s="427" t="s">
        <v>298</v>
      </c>
      <c r="AV1486" s="427" t="s">
        <v>27915</v>
      </c>
      <c r="AW1486" s="427" t="s">
        <v>299</v>
      </c>
      <c r="AX1486" s="100" t="s">
        <v>9450</v>
      </c>
      <c r="AY1486" s="429">
        <v>45405</v>
      </c>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c r="CG1486" s="8"/>
      <c r="CH1486" s="8"/>
      <c r="CI1486" s="8"/>
      <c r="CJ1486" s="8"/>
      <c r="CK1486" s="8"/>
      <c r="CL1486" s="8"/>
      <c r="CM1486" s="8"/>
      <c r="CN1486" s="8"/>
      <c r="CO1486" s="8"/>
      <c r="CP1486" s="8"/>
      <c r="CQ1486" s="8"/>
      <c r="CR1486" s="8"/>
      <c r="CS1486" s="8"/>
      <c r="CT1486" s="8"/>
      <c r="CU1486" s="8"/>
      <c r="CV1486" s="8"/>
      <c r="CW1486" s="8"/>
      <c r="CX1486" s="8"/>
      <c r="CY1486" s="8"/>
      <c r="CZ1486" s="8"/>
      <c r="DA1486" s="8"/>
      <c r="DB1486" s="8"/>
      <c r="DC1486" s="8"/>
      <c r="DD1486" s="8"/>
      <c r="DE1486" s="8"/>
      <c r="DF1486" s="8"/>
      <c r="DG1486" s="8"/>
      <c r="DH1486" s="8"/>
      <c r="DI1486" s="8"/>
      <c r="DJ1486" s="8"/>
      <c r="DK1486" s="8"/>
      <c r="DL1486" s="8"/>
      <c r="DM1486" s="8"/>
      <c r="DN1486" s="8"/>
      <c r="DO1486" s="8"/>
      <c r="DP1486" s="8"/>
      <c r="DQ1486" s="8"/>
      <c r="DR1486" s="8"/>
      <c r="DS1486" s="8"/>
      <c r="DT1486" s="8"/>
      <c r="DU1486" s="8"/>
      <c r="DV1486" s="8"/>
      <c r="DW1486" s="8"/>
      <c r="DX1486" s="8"/>
      <c r="DY1486" s="8"/>
      <c r="DZ1486" s="8"/>
      <c r="EA1486" s="8"/>
      <c r="EB1486" s="8"/>
      <c r="EC1486" s="8"/>
      <c r="ED1486" s="8"/>
      <c r="EE1486" s="8"/>
      <c r="EF1486" s="8"/>
      <c r="EG1486" s="8"/>
      <c r="EH1486" s="8"/>
      <c r="EI1486" s="8"/>
      <c r="EJ1486" s="8"/>
      <c r="EK1486" s="8"/>
      <c r="EL1486" s="8"/>
      <c r="EM1486" s="8"/>
      <c r="EN1486" s="8"/>
      <c r="EO1486" s="8"/>
      <c r="EP1486" s="8"/>
      <c r="EQ1486" s="8"/>
      <c r="ER1486" s="8"/>
      <c r="ES1486" s="8"/>
      <c r="ET1486" s="8"/>
      <c r="EU1486" s="8"/>
      <c r="EV1486" s="8"/>
      <c r="EW1486" s="8"/>
      <c r="EX1486" s="8"/>
      <c r="EY1486" s="8"/>
      <c r="EZ1486" s="8"/>
      <c r="FA1486" s="8"/>
      <c r="FB1486" s="8"/>
      <c r="FC1486" s="8"/>
      <c r="FD1486" s="8"/>
      <c r="FE1486" s="8"/>
      <c r="FF1486" s="8"/>
      <c r="FG1486" s="8"/>
      <c r="FH1486" s="8"/>
      <c r="FI1486" s="8"/>
      <c r="FJ1486" s="8"/>
      <c r="FK1486" s="8"/>
      <c r="FL1486" s="8"/>
      <c r="FM1486" s="8"/>
      <c r="FN1486" s="8"/>
      <c r="FO1486" s="8"/>
      <c r="FP1486" s="8"/>
      <c r="FQ1486" s="8"/>
      <c r="FR1486" s="8"/>
      <c r="FS1486" s="8"/>
      <c r="FT1486" s="8"/>
      <c r="FU1486" s="8"/>
      <c r="FV1486" s="8"/>
      <c r="FW1486" s="8"/>
      <c r="FX1486" s="8"/>
      <c r="FY1486" s="8"/>
      <c r="FZ1486" s="8"/>
      <c r="GA1486" s="8"/>
      <c r="GB1486" s="8"/>
      <c r="GC1486" s="8"/>
      <c r="GD1486" s="8"/>
      <c r="GE1486" s="8"/>
      <c r="GF1486" s="8"/>
      <c r="GG1486" s="8"/>
      <c r="GH1486" s="8"/>
      <c r="GI1486" s="8"/>
      <c r="GJ1486" s="8"/>
      <c r="GK1486" s="8"/>
      <c r="GL1486" s="8"/>
      <c r="GM1486" s="8"/>
      <c r="GN1486" s="8"/>
      <c r="GO1486" s="8"/>
      <c r="GP1486" s="8"/>
      <c r="GQ1486" s="8"/>
      <c r="GR1486" s="8"/>
      <c r="GS1486" s="8"/>
      <c r="GT1486" s="8"/>
      <c r="GU1486" s="8"/>
      <c r="GV1486" s="8"/>
      <c r="GW1486" s="8"/>
      <c r="GX1486" s="8"/>
      <c r="GY1486" s="8"/>
      <c r="GZ1486" s="8"/>
      <c r="HA1486" s="8"/>
      <c r="HB1486" s="8"/>
      <c r="HC1486" s="8"/>
      <c r="HD1486" s="8"/>
      <c r="HE1486" s="8"/>
      <c r="HF1486" s="8"/>
      <c r="HG1486" s="8"/>
      <c r="HH1486" s="8"/>
      <c r="HI1486" s="8"/>
      <c r="HJ1486" s="8"/>
      <c r="HK1486" s="8"/>
      <c r="HL1486" s="8"/>
      <c r="HM1486" s="8"/>
      <c r="HN1486" s="8"/>
      <c r="HO1486" s="8"/>
      <c r="HP1486" s="8"/>
      <c r="HQ1486" s="8"/>
      <c r="HR1486" s="8"/>
      <c r="HS1486" s="8"/>
      <c r="HT1486" s="8"/>
      <c r="HU1486" s="8"/>
      <c r="HV1486" s="8"/>
      <c r="HW1486" s="8"/>
      <c r="HX1486" s="8"/>
      <c r="HY1486" s="8"/>
      <c r="HZ1486" s="8"/>
      <c r="IA1486" s="8"/>
      <c r="IB1486" s="8"/>
      <c r="IC1486" s="8"/>
      <c r="ID1486" s="8"/>
      <c r="IE1486" s="8"/>
      <c r="IF1486" s="8"/>
      <c r="IG1486" s="8"/>
      <c r="IH1486" s="8"/>
      <c r="II1486" s="8"/>
      <c r="IJ1486" s="8"/>
      <c r="IK1486" s="8"/>
      <c r="IL1486" s="8"/>
      <c r="IM1486" s="8"/>
      <c r="IN1486" s="8"/>
      <c r="IO1486" s="8"/>
      <c r="IP1486" s="8"/>
      <c r="IQ1486" s="8"/>
      <c r="IR1486" s="8"/>
      <c r="IS1486" s="8"/>
      <c r="IT1486" s="8"/>
      <c r="IU1486" s="8"/>
      <c r="IV1486" s="8"/>
      <c r="IW1486" s="8"/>
      <c r="IX1486" s="8"/>
      <c r="IY1486" s="8"/>
      <c r="IZ1486" s="8"/>
      <c r="JA1486" s="8"/>
      <c r="JB1486" s="8"/>
      <c r="JC1486" s="8"/>
      <c r="JD1486" s="8"/>
      <c r="JE1486" s="8"/>
      <c r="JF1486" s="8"/>
      <c r="JG1486" s="8"/>
      <c r="JH1486" s="8"/>
      <c r="JI1486" s="8"/>
      <c r="JJ1486" s="8"/>
      <c r="JK1486" s="8"/>
      <c r="JL1486" s="8"/>
      <c r="JM1486" s="8"/>
      <c r="JN1486" s="8"/>
      <c r="JO1486" s="8"/>
      <c r="JP1486" s="8"/>
      <c r="JQ1486" s="8"/>
      <c r="JR1486" s="8"/>
      <c r="JS1486" s="8"/>
      <c r="JT1486" s="8"/>
      <c r="JU1486" s="8"/>
      <c r="JV1486" s="8"/>
      <c r="JW1486" s="8"/>
      <c r="JX1486" s="8"/>
      <c r="JY1486" s="8"/>
      <c r="JZ1486" s="8"/>
      <c r="KA1486" s="8"/>
      <c r="KB1486" s="8"/>
      <c r="KC1486" s="8"/>
      <c r="KD1486" s="8"/>
      <c r="KE1486" s="8"/>
      <c r="KF1486" s="8"/>
      <c r="KG1486" s="8"/>
      <c r="KH1486" s="8"/>
      <c r="KI1486" s="8"/>
      <c r="KJ1486" s="8"/>
      <c r="KK1486" s="8"/>
      <c r="KL1486" s="8"/>
      <c r="KM1486" s="8"/>
      <c r="KN1486" s="8"/>
      <c r="KO1486" s="8"/>
      <c r="KP1486" s="8"/>
      <c r="KQ1486" s="8"/>
      <c r="KR1486" s="8"/>
      <c r="KS1486" s="8"/>
      <c r="KT1486" s="8"/>
      <c r="KU1486" s="8"/>
      <c r="KV1486" s="8"/>
      <c r="KW1486" s="8"/>
      <c r="KX1486" s="8"/>
      <c r="KY1486" s="8"/>
      <c r="KZ1486" s="8"/>
      <c r="LA1486" s="8"/>
      <c r="LB1486" s="8"/>
      <c r="LC1486" s="8"/>
      <c r="LD1486" s="8"/>
      <c r="LE1486" s="8"/>
      <c r="LF1486" s="8"/>
      <c r="LG1486" s="8"/>
      <c r="LH1486" s="8"/>
      <c r="LI1486" s="8"/>
      <c r="LJ1486" s="8"/>
      <c r="LK1486" s="8"/>
      <c r="LL1486" s="8"/>
      <c r="LM1486" s="8"/>
      <c r="LN1486" s="8"/>
      <c r="LO1486" s="8"/>
      <c r="LP1486" s="8"/>
      <c r="LQ1486" s="8"/>
      <c r="LR1486" s="8"/>
      <c r="LS1486" s="8"/>
      <c r="LT1486" s="8"/>
      <c r="LU1486" s="8"/>
      <c r="LV1486" s="8"/>
      <c r="LW1486" s="8"/>
      <c r="LX1486" s="8"/>
      <c r="LY1486" s="8"/>
      <c r="LZ1486" s="8"/>
      <c r="MA1486" s="8"/>
      <c r="MB1486" s="8"/>
      <c r="MC1486" s="8"/>
      <c r="MD1486" s="8"/>
      <c r="ME1486" s="8"/>
      <c r="MF1486" s="8"/>
      <c r="MG1486" s="8"/>
      <c r="MH1486" s="8"/>
      <c r="MI1486" s="8"/>
      <c r="MJ1486" s="8"/>
      <c r="MK1486" s="8"/>
      <c r="ML1486" s="8"/>
      <c r="MM1486" s="8"/>
      <c r="MN1486" s="8"/>
      <c r="MO1486" s="8"/>
      <c r="MP1486" s="8"/>
      <c r="MQ1486" s="8"/>
      <c r="MR1486" s="8"/>
      <c r="MS1486" s="8"/>
      <c r="MT1486" s="8"/>
      <c r="MU1486" s="8"/>
      <c r="MV1486" s="8"/>
      <c r="MW1486" s="8"/>
      <c r="MX1486" s="8"/>
      <c r="MY1486" s="8"/>
      <c r="MZ1486" s="8"/>
      <c r="NA1486" s="8"/>
      <c r="NB1486" s="8"/>
      <c r="NC1486" s="8"/>
      <c r="ND1486" s="8"/>
      <c r="NE1486" s="8"/>
      <c r="NF1486" s="8"/>
      <c r="NG1486" s="8"/>
      <c r="NH1486" s="8"/>
      <c r="NI1486" s="8"/>
      <c r="NJ1486" s="8"/>
      <c r="NK1486" s="8"/>
      <c r="NL1486" s="8"/>
      <c r="NM1486" s="8"/>
      <c r="NN1486" s="8"/>
      <c r="NO1486" s="8"/>
      <c r="NP1486" s="8"/>
      <c r="NQ1486" s="8"/>
      <c r="NR1486" s="8"/>
      <c r="NS1486" s="8"/>
      <c r="NT1486" s="8"/>
      <c r="NU1486" s="8"/>
      <c r="NV1486" s="8"/>
      <c r="NW1486" s="8"/>
      <c r="NX1486" s="8"/>
      <c r="NY1486" s="8"/>
      <c r="NZ1486" s="8"/>
      <c r="OA1486" s="8"/>
      <c r="OB1486" s="8"/>
      <c r="OC1486" s="8"/>
      <c r="OD1486" s="8"/>
      <c r="OE1486" s="8"/>
      <c r="OF1486" s="8"/>
      <c r="OG1486" s="8"/>
      <c r="OH1486" s="8"/>
      <c r="OI1486" s="8"/>
      <c r="OJ1486" s="8"/>
      <c r="OK1486" s="8"/>
      <c r="OL1486" s="8"/>
      <c r="OM1486" s="8"/>
      <c r="ON1486" s="8"/>
      <c r="OO1486" s="8"/>
      <c r="OP1486" s="8"/>
      <c r="OQ1486" s="8"/>
      <c r="OR1486" s="8"/>
      <c r="OS1486" s="8"/>
      <c r="OT1486" s="8"/>
      <c r="OU1486" s="8"/>
      <c r="OV1486" s="8"/>
      <c r="OW1486" s="8"/>
      <c r="OX1486" s="8"/>
      <c r="OY1486" s="8"/>
      <c r="OZ1486" s="8"/>
      <c r="PA1486" s="8"/>
      <c r="PB1486" s="8"/>
      <c r="PC1486" s="8"/>
      <c r="PD1486" s="8"/>
      <c r="PE1486" s="8"/>
      <c r="PF1486" s="8"/>
      <c r="PG1486" s="8"/>
      <c r="PH1486" s="8"/>
      <c r="PI1486" s="8"/>
      <c r="PJ1486" s="8"/>
      <c r="PK1486" s="8"/>
      <c r="PL1486" s="8"/>
      <c r="PM1486" s="8"/>
      <c r="PN1486" s="8"/>
      <c r="PO1486" s="8"/>
      <c r="PP1486" s="8"/>
      <c r="PQ1486" s="8"/>
      <c r="PR1486" s="8"/>
      <c r="PS1486" s="8"/>
      <c r="PT1486" s="8"/>
      <c r="PU1486" s="8"/>
      <c r="PV1486" s="8"/>
      <c r="PW1486" s="8"/>
      <c r="PX1486" s="8"/>
      <c r="PY1486" s="8"/>
      <c r="PZ1486" s="8"/>
      <c r="QA1486" s="8"/>
      <c r="QB1486" s="8"/>
      <c r="QC1486" s="8"/>
      <c r="QD1486" s="8"/>
      <c r="QE1486" s="8"/>
      <c r="QF1486" s="8"/>
      <c r="QG1486" s="8"/>
      <c r="QH1486" s="8"/>
      <c r="QI1486" s="8"/>
      <c r="QJ1486" s="8"/>
      <c r="QK1486" s="8"/>
      <c r="QL1486" s="8"/>
      <c r="QM1486" s="8"/>
      <c r="QN1486" s="8"/>
      <c r="QO1486" s="8"/>
      <c r="QP1486" s="8"/>
      <c r="QQ1486" s="8"/>
    </row>
    <row r="1487" spans="1:459" ht="81.75" customHeight="1" x14ac:dyDescent="0.2">
      <c r="A1487" s="100">
        <v>1484</v>
      </c>
      <c r="B1487" s="116" t="s">
        <v>25902</v>
      </c>
      <c r="C1487" s="116" t="s">
        <v>25903</v>
      </c>
      <c r="D1487" s="116"/>
      <c r="E1487" s="116"/>
      <c r="F1487" s="116"/>
      <c r="G1487" s="116" t="s">
        <v>8724</v>
      </c>
      <c r="H1487" s="119">
        <v>44693</v>
      </c>
      <c r="I1487" s="118" t="s">
        <v>523</v>
      </c>
      <c r="J1487" s="116">
        <v>22</v>
      </c>
      <c r="K1487" s="118" t="s">
        <v>171</v>
      </c>
      <c r="L1487" s="118" t="s">
        <v>750</v>
      </c>
      <c r="M1487" s="116">
        <v>1982</v>
      </c>
      <c r="N1487" s="119">
        <v>44693</v>
      </c>
      <c r="O1487" s="116" t="s">
        <v>25904</v>
      </c>
      <c r="P1487" s="116" t="s">
        <v>25904</v>
      </c>
      <c r="Q1487" s="116" t="s">
        <v>25905</v>
      </c>
      <c r="R1487" s="116"/>
      <c r="S1487" s="515" t="s">
        <v>25906</v>
      </c>
      <c r="T1487" s="496" t="s">
        <v>25907</v>
      </c>
      <c r="U1487" s="116" t="s">
        <v>3901</v>
      </c>
      <c r="V1487" s="118" t="s">
        <v>919</v>
      </c>
      <c r="W1487" s="116" t="s">
        <v>25908</v>
      </c>
      <c r="X1487" s="116"/>
      <c r="Y1487" s="118" t="s">
        <v>25909</v>
      </c>
      <c r="Z1487" s="116"/>
      <c r="AA1487" s="116"/>
      <c r="AB1487" s="116"/>
      <c r="AC1487" s="116"/>
      <c r="AD1487" s="119" t="s">
        <v>25910</v>
      </c>
      <c r="AE1487" s="118" t="s">
        <v>25911</v>
      </c>
      <c r="AF1487" s="116" t="s">
        <v>2036</v>
      </c>
      <c r="AG1487" s="116">
        <v>9723133930</v>
      </c>
      <c r="AH1487" s="116" t="s">
        <v>9155</v>
      </c>
      <c r="AI1487" s="116"/>
      <c r="AJ1487" s="116"/>
      <c r="AK1487" s="116"/>
      <c r="AL1487" s="116"/>
      <c r="AM1487" s="116"/>
      <c r="AN1487" s="118" t="s">
        <v>25912</v>
      </c>
      <c r="AO1487" s="119">
        <v>44613</v>
      </c>
      <c r="AP1487" s="116"/>
      <c r="AQ1487" s="116"/>
      <c r="AR1487" s="116" t="s">
        <v>5412</v>
      </c>
      <c r="AS1487" s="121" t="s">
        <v>76</v>
      </c>
      <c r="AT1487" s="151" t="s">
        <v>25616</v>
      </c>
      <c r="AU1487" s="116" t="s">
        <v>25617</v>
      </c>
      <c r="AV1487" s="116" t="s">
        <v>25913</v>
      </c>
      <c r="AW1487" s="116" t="s">
        <v>2133</v>
      </c>
      <c r="AX1487" s="122" t="s">
        <v>23452</v>
      </c>
      <c r="AY1487" s="119">
        <v>44876</v>
      </c>
    </row>
    <row r="1488" spans="1:459" ht="81.75" customHeight="1" x14ac:dyDescent="0.2">
      <c r="A1488" s="100">
        <v>1485</v>
      </c>
      <c r="B1488" s="427" t="s">
        <v>8742</v>
      </c>
      <c r="C1488" s="427" t="s">
        <v>8743</v>
      </c>
      <c r="D1488" s="774"/>
      <c r="E1488" s="427"/>
      <c r="F1488" s="427"/>
      <c r="G1488" s="427" t="s">
        <v>8724</v>
      </c>
      <c r="H1488" s="429">
        <v>44693</v>
      </c>
      <c r="I1488" s="428" t="s">
        <v>523</v>
      </c>
      <c r="J1488" s="427">
        <v>22</v>
      </c>
      <c r="K1488" s="428" t="s">
        <v>171</v>
      </c>
      <c r="L1488" s="428" t="s">
        <v>750</v>
      </c>
      <c r="M1488" s="427">
        <v>1983</v>
      </c>
      <c r="N1488" s="429">
        <v>44693</v>
      </c>
      <c r="O1488" s="427" t="s">
        <v>8744</v>
      </c>
      <c r="P1488" s="427" t="s">
        <v>8745</v>
      </c>
      <c r="Q1488" s="427" t="s">
        <v>8746</v>
      </c>
      <c r="R1488" s="427"/>
      <c r="S1488" s="516" t="s">
        <v>8747</v>
      </c>
      <c r="T1488" s="518" t="s">
        <v>8748</v>
      </c>
      <c r="U1488" s="427" t="s">
        <v>3901</v>
      </c>
      <c r="V1488" s="428" t="s">
        <v>8749</v>
      </c>
      <c r="W1488" s="427" t="s">
        <v>8750</v>
      </c>
      <c r="X1488" s="427"/>
      <c r="Y1488" s="428" t="s">
        <v>8751</v>
      </c>
      <c r="Z1488" s="427"/>
      <c r="AA1488" s="427"/>
      <c r="AB1488" s="427"/>
      <c r="AC1488" s="427"/>
      <c r="AD1488" s="429">
        <v>44539</v>
      </c>
      <c r="AE1488" s="428" t="s">
        <v>8752</v>
      </c>
      <c r="AF1488" s="427" t="s">
        <v>2230</v>
      </c>
      <c r="AG1488" s="427">
        <v>9723131837</v>
      </c>
      <c r="AH1488" s="427" t="s">
        <v>4899</v>
      </c>
      <c r="AI1488" s="427"/>
      <c r="AJ1488" s="427"/>
      <c r="AK1488" s="427"/>
      <c r="AL1488" s="427"/>
      <c r="AM1488" s="427"/>
      <c r="AN1488" s="428" t="s">
        <v>8753</v>
      </c>
      <c r="AO1488" s="429">
        <v>44600</v>
      </c>
      <c r="AP1488" s="116"/>
      <c r="AQ1488" s="116"/>
      <c r="AR1488" s="116"/>
      <c r="AS1488" s="121"/>
      <c r="AT1488" s="151"/>
      <c r="AU1488" s="116"/>
      <c r="AV1488" s="116"/>
      <c r="AW1488" s="116"/>
      <c r="AX1488" s="100" t="s">
        <v>9450</v>
      </c>
      <c r="AY1488" s="119">
        <v>45002</v>
      </c>
    </row>
    <row r="1489" spans="1:51" ht="81.75" customHeight="1" x14ac:dyDescent="0.2">
      <c r="A1489" s="100">
        <v>1486</v>
      </c>
      <c r="B1489" s="427" t="s">
        <v>8754</v>
      </c>
      <c r="C1489" s="427" t="s">
        <v>8755</v>
      </c>
      <c r="D1489" s="427"/>
      <c r="E1489" s="427"/>
      <c r="F1489" s="427"/>
      <c r="G1489" s="427" t="s">
        <v>8724</v>
      </c>
      <c r="H1489" s="429">
        <v>44693</v>
      </c>
      <c r="I1489" s="428" t="s">
        <v>523</v>
      </c>
      <c r="J1489" s="427">
        <v>22</v>
      </c>
      <c r="K1489" s="428" t="s">
        <v>171</v>
      </c>
      <c r="L1489" s="428" t="s">
        <v>750</v>
      </c>
      <c r="M1489" s="427">
        <v>1984</v>
      </c>
      <c r="N1489" s="429">
        <v>44693</v>
      </c>
      <c r="O1489" s="427" t="s">
        <v>8756</v>
      </c>
      <c r="P1489" s="427" t="s">
        <v>8756</v>
      </c>
      <c r="Q1489" s="427" t="s">
        <v>8757</v>
      </c>
      <c r="R1489" s="427"/>
      <c r="S1489" s="516" t="s">
        <v>8758</v>
      </c>
      <c r="T1489" s="518" t="s">
        <v>8759</v>
      </c>
      <c r="U1489" s="427" t="s">
        <v>3901</v>
      </c>
      <c r="V1489" s="428" t="s">
        <v>2880</v>
      </c>
      <c r="W1489" s="427" t="s">
        <v>8760</v>
      </c>
      <c r="X1489" s="427"/>
      <c r="Y1489" s="428" t="s">
        <v>8761</v>
      </c>
      <c r="Z1489" s="427"/>
      <c r="AA1489" s="427"/>
      <c r="AB1489" s="427"/>
      <c r="AC1489" s="427"/>
      <c r="AD1489" s="429">
        <v>44510</v>
      </c>
      <c r="AE1489" s="428" t="s">
        <v>8762</v>
      </c>
      <c r="AF1489" s="427" t="s">
        <v>2230</v>
      </c>
      <c r="AG1489" s="427">
        <v>7716961311</v>
      </c>
      <c r="AH1489" s="427" t="s">
        <v>8763</v>
      </c>
      <c r="AI1489" s="427"/>
      <c r="AJ1489" s="427"/>
      <c r="AK1489" s="427"/>
      <c r="AL1489" s="427"/>
      <c r="AM1489" s="427"/>
      <c r="AN1489" s="428" t="s">
        <v>8764</v>
      </c>
      <c r="AO1489" s="429">
        <v>44620</v>
      </c>
      <c r="AP1489" s="427" t="s">
        <v>25078</v>
      </c>
      <c r="AQ1489" s="427" t="s">
        <v>25078</v>
      </c>
      <c r="AR1489" s="427" t="s">
        <v>25973</v>
      </c>
      <c r="AS1489" s="434" t="s">
        <v>27472</v>
      </c>
      <c r="AT1489" s="435" t="s">
        <v>28782</v>
      </c>
      <c r="AU1489" s="427" t="s">
        <v>28783</v>
      </c>
      <c r="AV1489" s="427" t="s">
        <v>28784</v>
      </c>
      <c r="AW1489" s="427" t="s">
        <v>28759</v>
      </c>
      <c r="AX1489" s="122" t="s">
        <v>28725</v>
      </c>
      <c r="AY1489" s="119">
        <v>45036</v>
      </c>
    </row>
    <row r="1490" spans="1:51" ht="81.75" customHeight="1" x14ac:dyDescent="0.2">
      <c r="A1490" s="100">
        <v>1487</v>
      </c>
      <c r="B1490" s="427" t="s">
        <v>8765</v>
      </c>
      <c r="C1490" s="427" t="s">
        <v>8766</v>
      </c>
      <c r="D1490" s="427"/>
      <c r="E1490" s="427"/>
      <c r="F1490" s="427"/>
      <c r="G1490" s="427" t="s">
        <v>8724</v>
      </c>
      <c r="H1490" s="429">
        <v>44693</v>
      </c>
      <c r="I1490" s="428" t="s">
        <v>523</v>
      </c>
      <c r="J1490" s="427">
        <v>22</v>
      </c>
      <c r="K1490" s="428" t="s">
        <v>63</v>
      </c>
      <c r="L1490" s="428" t="s">
        <v>804</v>
      </c>
      <c r="M1490" s="427">
        <v>1985</v>
      </c>
      <c r="N1490" s="429">
        <v>44693</v>
      </c>
      <c r="O1490" s="427" t="s">
        <v>8767</v>
      </c>
      <c r="P1490" s="427" t="s">
        <v>8767</v>
      </c>
      <c r="Q1490" s="427" t="s">
        <v>8768</v>
      </c>
      <c r="R1490" s="427"/>
      <c r="S1490" s="516" t="s">
        <v>8769</v>
      </c>
      <c r="T1490" s="518" t="s">
        <v>8770</v>
      </c>
      <c r="U1490" s="427" t="s">
        <v>935</v>
      </c>
      <c r="V1490" s="428" t="s">
        <v>1995</v>
      </c>
      <c r="W1490" s="427" t="s">
        <v>8771</v>
      </c>
      <c r="X1490" s="427"/>
      <c r="Y1490" s="428" t="s">
        <v>8772</v>
      </c>
      <c r="Z1490" s="427"/>
      <c r="AA1490" s="427"/>
      <c r="AB1490" s="427"/>
      <c r="AC1490" s="427"/>
      <c r="AD1490" s="429">
        <v>44546</v>
      </c>
      <c r="AE1490" s="428" t="s">
        <v>8773</v>
      </c>
      <c r="AF1490" s="427" t="s">
        <v>7948</v>
      </c>
      <c r="AG1490" s="427">
        <v>6316275891</v>
      </c>
      <c r="AH1490" s="427" t="s">
        <v>7950</v>
      </c>
      <c r="AI1490" s="427"/>
      <c r="AJ1490" s="427"/>
      <c r="AK1490" s="427"/>
      <c r="AL1490" s="427"/>
      <c r="AM1490" s="427"/>
      <c r="AN1490" s="428" t="s">
        <v>8774</v>
      </c>
      <c r="AO1490" s="429">
        <v>44664</v>
      </c>
      <c r="AP1490" s="427" t="s">
        <v>27815</v>
      </c>
      <c r="AQ1490" s="427" t="s">
        <v>27816</v>
      </c>
      <c r="AR1490" s="427" t="s">
        <v>27817</v>
      </c>
      <c r="AS1490" s="434" t="s">
        <v>27472</v>
      </c>
      <c r="AT1490" s="435" t="s">
        <v>27836</v>
      </c>
      <c r="AU1490" s="427" t="s">
        <v>27819</v>
      </c>
      <c r="AV1490" s="427" t="s">
        <v>27837</v>
      </c>
      <c r="AW1490" s="427" t="s">
        <v>28151</v>
      </c>
      <c r="AX1490" s="122" t="s">
        <v>27665</v>
      </c>
      <c r="AY1490" s="102">
        <v>44946</v>
      </c>
    </row>
    <row r="1491" spans="1:51" ht="81.75" customHeight="1" x14ac:dyDescent="0.2">
      <c r="A1491" s="100">
        <v>1488</v>
      </c>
      <c r="B1491" s="132" t="s">
        <v>25914</v>
      </c>
      <c r="C1491" s="132" t="s">
        <v>25915</v>
      </c>
      <c r="D1491" s="132"/>
      <c r="E1491" s="132"/>
      <c r="F1491" s="132"/>
      <c r="G1491" s="132" t="s">
        <v>8724</v>
      </c>
      <c r="H1491" s="134">
        <v>44693</v>
      </c>
      <c r="I1491" s="131" t="s">
        <v>523</v>
      </c>
      <c r="J1491" s="132">
        <v>22</v>
      </c>
      <c r="K1491" s="131" t="s">
        <v>171</v>
      </c>
      <c r="L1491" s="131" t="s">
        <v>750</v>
      </c>
      <c r="M1491" s="132">
        <v>1988</v>
      </c>
      <c r="N1491" s="134">
        <v>44693</v>
      </c>
      <c r="O1491" s="132" t="s">
        <v>25916</v>
      </c>
      <c r="P1491" s="132" t="s">
        <v>25916</v>
      </c>
      <c r="Q1491" s="132" t="s">
        <v>25917</v>
      </c>
      <c r="R1491" s="132"/>
      <c r="S1491" s="473" t="s">
        <v>25918</v>
      </c>
      <c r="T1491" s="497" t="s">
        <v>25919</v>
      </c>
      <c r="U1491" s="132" t="s">
        <v>3901</v>
      </c>
      <c r="V1491" s="131" t="s">
        <v>919</v>
      </c>
      <c r="W1491" s="132" t="s">
        <v>25920</v>
      </c>
      <c r="X1491" s="132"/>
      <c r="Y1491" s="131" t="s">
        <v>25921</v>
      </c>
      <c r="Z1491" s="132"/>
      <c r="AA1491" s="132"/>
      <c r="AB1491" s="132"/>
      <c r="AC1491" s="132"/>
      <c r="AD1491" s="134">
        <v>44518</v>
      </c>
      <c r="AE1491" s="131" t="s">
        <v>25922</v>
      </c>
      <c r="AF1491" s="132" t="s">
        <v>2036</v>
      </c>
      <c r="AG1491" s="132">
        <v>7707459218</v>
      </c>
      <c r="AH1491" s="132" t="s">
        <v>9386</v>
      </c>
      <c r="AI1491" s="132"/>
      <c r="AJ1491" s="132"/>
      <c r="AK1491" s="132"/>
      <c r="AL1491" s="132"/>
      <c r="AM1491" s="132"/>
      <c r="AN1491" s="131" t="s">
        <v>25923</v>
      </c>
      <c r="AO1491" s="134">
        <v>44616</v>
      </c>
      <c r="AP1491" s="132"/>
      <c r="AQ1491" s="132"/>
      <c r="AR1491" s="132"/>
      <c r="AS1491" s="136"/>
      <c r="AT1491" s="146"/>
      <c r="AU1491" s="132"/>
      <c r="AV1491" s="132"/>
      <c r="AW1491" s="190"/>
      <c r="AX1491" s="100" t="s">
        <v>9450</v>
      </c>
      <c r="AY1491" s="134">
        <v>44845</v>
      </c>
    </row>
    <row r="1492" spans="1:51" ht="81.75" customHeight="1" x14ac:dyDescent="0.2">
      <c r="A1492" s="100">
        <v>1489</v>
      </c>
      <c r="B1492" s="427" t="s">
        <v>8790</v>
      </c>
      <c r="C1492" s="427" t="s">
        <v>8791</v>
      </c>
      <c r="D1492" s="427"/>
      <c r="E1492" s="427"/>
      <c r="F1492" s="427"/>
      <c r="G1492" s="427" t="s">
        <v>8724</v>
      </c>
      <c r="H1492" s="429">
        <v>44693</v>
      </c>
      <c r="I1492" s="428" t="s">
        <v>523</v>
      </c>
      <c r="J1492" s="427">
        <v>22</v>
      </c>
      <c r="K1492" s="428" t="s">
        <v>171</v>
      </c>
      <c r="L1492" s="428" t="s">
        <v>750</v>
      </c>
      <c r="M1492" s="427">
        <v>1989</v>
      </c>
      <c r="N1492" s="429">
        <v>44693</v>
      </c>
      <c r="O1492" s="427" t="s">
        <v>8792</v>
      </c>
      <c r="P1492" s="427" t="s">
        <v>8792</v>
      </c>
      <c r="Q1492" s="427">
        <v>89684386347</v>
      </c>
      <c r="R1492" s="427"/>
      <c r="S1492" s="516" t="s">
        <v>8793</v>
      </c>
      <c r="T1492" s="518" t="s">
        <v>8794</v>
      </c>
      <c r="U1492" s="427" t="s">
        <v>8795</v>
      </c>
      <c r="V1492" s="428" t="s">
        <v>1995</v>
      </c>
      <c r="W1492" s="427" t="s">
        <v>8796</v>
      </c>
      <c r="X1492" s="427"/>
      <c r="Y1492" s="428" t="s">
        <v>8797</v>
      </c>
      <c r="Z1492" s="427"/>
      <c r="AA1492" s="427"/>
      <c r="AB1492" s="427"/>
      <c r="AC1492" s="427"/>
      <c r="AD1492" s="429" t="s">
        <v>8798</v>
      </c>
      <c r="AE1492" s="428" t="s">
        <v>8799</v>
      </c>
      <c r="AF1492" s="427" t="s">
        <v>2230</v>
      </c>
      <c r="AG1492" s="427">
        <v>9704101548</v>
      </c>
      <c r="AH1492" s="427" t="s">
        <v>2350</v>
      </c>
      <c r="AI1492" s="427"/>
      <c r="AJ1492" s="427"/>
      <c r="AK1492" s="427"/>
      <c r="AL1492" s="427"/>
      <c r="AM1492" s="427"/>
      <c r="AN1492" s="428" t="s">
        <v>8800</v>
      </c>
      <c r="AO1492" s="429">
        <v>44637</v>
      </c>
      <c r="AP1492" s="132"/>
      <c r="AQ1492" s="132"/>
      <c r="AR1492" s="132"/>
      <c r="AS1492" s="136"/>
      <c r="AT1492" s="146"/>
      <c r="AU1492" s="132"/>
      <c r="AV1492" s="132"/>
      <c r="AW1492" s="190"/>
      <c r="AX1492" s="100" t="s">
        <v>9450</v>
      </c>
      <c r="AY1492" s="134">
        <v>45000</v>
      </c>
    </row>
    <row r="1493" spans="1:51" ht="81.75" customHeight="1" x14ac:dyDescent="0.2">
      <c r="A1493" s="100">
        <v>1490</v>
      </c>
      <c r="B1493" s="427" t="s">
        <v>8801</v>
      </c>
      <c r="C1493" s="427" t="s">
        <v>8802</v>
      </c>
      <c r="D1493" s="427"/>
      <c r="E1493" s="427"/>
      <c r="F1493" s="427"/>
      <c r="G1493" s="427" t="s">
        <v>8724</v>
      </c>
      <c r="H1493" s="429">
        <v>44693</v>
      </c>
      <c r="I1493" s="428" t="s">
        <v>523</v>
      </c>
      <c r="J1493" s="427">
        <v>22</v>
      </c>
      <c r="K1493" s="428" t="s">
        <v>171</v>
      </c>
      <c r="L1493" s="428" t="s">
        <v>750</v>
      </c>
      <c r="M1493" s="427">
        <v>1990</v>
      </c>
      <c r="N1493" s="429">
        <v>44693</v>
      </c>
      <c r="O1493" s="427" t="s">
        <v>8803</v>
      </c>
      <c r="P1493" s="427" t="s">
        <v>8803</v>
      </c>
      <c r="Q1493" s="427">
        <v>89168368703</v>
      </c>
      <c r="R1493" s="427"/>
      <c r="S1493" s="516" t="s">
        <v>8804</v>
      </c>
      <c r="T1493" s="427"/>
      <c r="U1493" s="427" t="s">
        <v>8805</v>
      </c>
      <c r="V1493" s="428" t="s">
        <v>2880</v>
      </c>
      <c r="W1493" s="427" t="s">
        <v>30076</v>
      </c>
      <c r="X1493" s="427"/>
      <c r="Y1493" s="428" t="s">
        <v>30077</v>
      </c>
      <c r="Z1493" s="427"/>
      <c r="AA1493" s="427"/>
      <c r="AB1493" s="427"/>
      <c r="AC1493" s="427"/>
      <c r="AD1493" s="429">
        <v>44592</v>
      </c>
      <c r="AE1493" s="428" t="s">
        <v>8806</v>
      </c>
      <c r="AF1493" s="427" t="s">
        <v>2036</v>
      </c>
      <c r="AG1493" s="427">
        <v>9717110405</v>
      </c>
      <c r="AH1493" s="427" t="s">
        <v>8807</v>
      </c>
      <c r="AI1493" s="427"/>
      <c r="AJ1493" s="427"/>
      <c r="AK1493" s="427"/>
      <c r="AL1493" s="427"/>
      <c r="AM1493" s="427"/>
      <c r="AN1493" s="428" t="s">
        <v>8808</v>
      </c>
      <c r="AO1493" s="429">
        <v>44657</v>
      </c>
      <c r="AP1493" s="429" t="s">
        <v>29705</v>
      </c>
      <c r="AQ1493" s="429" t="s">
        <v>29706</v>
      </c>
      <c r="AR1493" s="427" t="s">
        <v>25740</v>
      </c>
      <c r="AS1493" s="434" t="s">
        <v>27472</v>
      </c>
      <c r="AT1493" s="435" t="s">
        <v>29707</v>
      </c>
      <c r="AU1493" s="427" t="s">
        <v>1739</v>
      </c>
      <c r="AV1493" s="427" t="s">
        <v>29708</v>
      </c>
      <c r="AW1493" s="427" t="s">
        <v>6151</v>
      </c>
      <c r="AX1493" s="100" t="s">
        <v>9450</v>
      </c>
      <c r="AY1493" s="134">
        <v>45195</v>
      </c>
    </row>
    <row r="1494" spans="1:51" ht="81.75" customHeight="1" x14ac:dyDescent="0.2">
      <c r="A1494" s="100">
        <v>1491</v>
      </c>
      <c r="B1494" s="427" t="s">
        <v>8891</v>
      </c>
      <c r="C1494" s="427" t="s">
        <v>8892</v>
      </c>
      <c r="D1494" s="427"/>
      <c r="E1494" s="427"/>
      <c r="F1494" s="427"/>
      <c r="G1494" s="427" t="s">
        <v>8882</v>
      </c>
      <c r="H1494" s="429">
        <v>44720</v>
      </c>
      <c r="I1494" s="428" t="s">
        <v>463</v>
      </c>
      <c r="J1494" s="427">
        <v>22</v>
      </c>
      <c r="K1494" s="428" t="s">
        <v>79</v>
      </c>
      <c r="L1494" s="428" t="s">
        <v>300</v>
      </c>
      <c r="M1494" s="427">
        <v>1998</v>
      </c>
      <c r="N1494" s="429">
        <v>44720</v>
      </c>
      <c r="O1494" s="427" t="s">
        <v>8893</v>
      </c>
      <c r="P1494" s="427" t="s">
        <v>8893</v>
      </c>
      <c r="Q1494" s="427" t="s">
        <v>8894</v>
      </c>
      <c r="R1494" s="427"/>
      <c r="S1494" s="516" t="s">
        <v>8895</v>
      </c>
      <c r="T1494" s="518" t="s">
        <v>8896</v>
      </c>
      <c r="U1494" s="427" t="s">
        <v>8547</v>
      </c>
      <c r="V1494" s="428" t="s">
        <v>2880</v>
      </c>
      <c r="W1494" s="427" t="s">
        <v>8897</v>
      </c>
      <c r="X1494" s="427"/>
      <c r="Y1494" s="428" t="s">
        <v>8898</v>
      </c>
      <c r="Z1494" s="427"/>
      <c r="AA1494" s="427"/>
      <c r="AB1494" s="427"/>
      <c r="AC1494" s="427"/>
      <c r="AD1494" s="429">
        <v>44622</v>
      </c>
      <c r="AE1494" s="428" t="s">
        <v>8899</v>
      </c>
      <c r="AF1494" s="427" t="s">
        <v>3082</v>
      </c>
      <c r="AG1494" s="427">
        <v>7811772339</v>
      </c>
      <c r="AH1494" s="427" t="s">
        <v>8711</v>
      </c>
      <c r="AI1494" s="427"/>
      <c r="AJ1494" s="427"/>
      <c r="AK1494" s="427"/>
      <c r="AL1494" s="427"/>
      <c r="AM1494" s="427"/>
      <c r="AN1494" s="428" t="s">
        <v>8900</v>
      </c>
      <c r="AO1494" s="429">
        <v>44699</v>
      </c>
      <c r="AP1494" s="132"/>
      <c r="AQ1494" s="132"/>
      <c r="AR1494" s="132"/>
      <c r="AS1494" s="136"/>
      <c r="AT1494" s="146"/>
      <c r="AU1494" s="132"/>
      <c r="AV1494" s="132"/>
      <c r="AW1494" s="190"/>
      <c r="AX1494" s="100" t="s">
        <v>9450</v>
      </c>
      <c r="AY1494" s="134">
        <v>44897</v>
      </c>
    </row>
    <row r="1495" spans="1:51" ht="81.75" customHeight="1" x14ac:dyDescent="0.2">
      <c r="A1495" s="100">
        <v>1492</v>
      </c>
      <c r="B1495" s="427" t="s">
        <v>8901</v>
      </c>
      <c r="C1495" s="427" t="s">
        <v>8902</v>
      </c>
      <c r="D1495" s="427"/>
      <c r="E1495" s="427"/>
      <c r="F1495" s="427"/>
      <c r="G1495" s="427" t="s">
        <v>8882</v>
      </c>
      <c r="H1495" s="429">
        <v>44720</v>
      </c>
      <c r="I1495" s="428" t="s">
        <v>463</v>
      </c>
      <c r="J1495" s="427">
        <v>22</v>
      </c>
      <c r="K1495" s="428" t="s">
        <v>2866</v>
      </c>
      <c r="L1495" s="428" t="s">
        <v>1115</v>
      </c>
      <c r="M1495" s="427">
        <v>1999</v>
      </c>
      <c r="N1495" s="429">
        <v>44720</v>
      </c>
      <c r="O1495" s="427" t="s">
        <v>8903</v>
      </c>
      <c r="P1495" s="427" t="s">
        <v>8903</v>
      </c>
      <c r="Q1495" s="427" t="s">
        <v>8904</v>
      </c>
      <c r="R1495" s="427"/>
      <c r="S1495" s="516" t="s">
        <v>8905</v>
      </c>
      <c r="T1495" s="518" t="s">
        <v>8906</v>
      </c>
      <c r="U1495" s="427" t="s">
        <v>8547</v>
      </c>
      <c r="V1495" s="428" t="s">
        <v>7583</v>
      </c>
      <c r="W1495" s="427" t="s">
        <v>8907</v>
      </c>
      <c r="X1495" s="427"/>
      <c r="Y1495" s="428" t="s">
        <v>8908</v>
      </c>
      <c r="Z1495" s="427"/>
      <c r="AA1495" s="427"/>
      <c r="AB1495" s="427"/>
      <c r="AC1495" s="427"/>
      <c r="AD1495" s="429">
        <v>44636</v>
      </c>
      <c r="AE1495" s="428" t="s">
        <v>8909</v>
      </c>
      <c r="AF1495" s="427" t="s">
        <v>1123</v>
      </c>
      <c r="AG1495" s="427">
        <v>2301106212</v>
      </c>
      <c r="AH1495" s="427" t="s">
        <v>8910</v>
      </c>
      <c r="AI1495" s="427"/>
      <c r="AJ1495" s="427"/>
      <c r="AK1495" s="427"/>
      <c r="AL1495" s="427"/>
      <c r="AM1495" s="427"/>
      <c r="AN1495" s="428" t="s">
        <v>8911</v>
      </c>
      <c r="AO1495" s="429">
        <v>44705</v>
      </c>
      <c r="AP1495" s="132"/>
      <c r="AQ1495" s="132"/>
      <c r="AR1495" s="132"/>
      <c r="AS1495" s="136"/>
      <c r="AT1495" s="146"/>
      <c r="AU1495" s="132"/>
      <c r="AV1495" s="132"/>
      <c r="AW1495" s="190"/>
      <c r="AX1495" s="100" t="s">
        <v>9450</v>
      </c>
      <c r="AY1495" s="134">
        <v>44925</v>
      </c>
    </row>
    <row r="1496" spans="1:51" ht="81.75" customHeight="1" x14ac:dyDescent="0.2">
      <c r="A1496" s="100">
        <v>1493</v>
      </c>
      <c r="B1496" s="116" t="s">
        <v>25924</v>
      </c>
      <c r="C1496" s="116" t="s">
        <v>25925</v>
      </c>
      <c r="D1496" s="116"/>
      <c r="E1496" s="116"/>
      <c r="F1496" s="116"/>
      <c r="G1496" s="116" t="s">
        <v>8882</v>
      </c>
      <c r="H1496" s="119">
        <v>44720</v>
      </c>
      <c r="I1496" s="118" t="s">
        <v>463</v>
      </c>
      <c r="J1496" s="116">
        <v>22</v>
      </c>
      <c r="K1496" s="118" t="s">
        <v>171</v>
      </c>
      <c r="L1496" s="118" t="s">
        <v>750</v>
      </c>
      <c r="M1496" s="116">
        <v>2000</v>
      </c>
      <c r="N1496" s="119">
        <v>44720</v>
      </c>
      <c r="O1496" s="116" t="s">
        <v>25926</v>
      </c>
      <c r="P1496" s="116" t="s">
        <v>25926</v>
      </c>
      <c r="Q1496" s="116" t="s">
        <v>25927</v>
      </c>
      <c r="R1496" s="116"/>
      <c r="S1496" s="515" t="s">
        <v>25928</v>
      </c>
      <c r="T1496" s="496" t="s">
        <v>25929</v>
      </c>
      <c r="U1496" s="116" t="s">
        <v>8105</v>
      </c>
      <c r="V1496" s="118" t="s">
        <v>2880</v>
      </c>
      <c r="W1496" s="116" t="s">
        <v>25930</v>
      </c>
      <c r="X1496" s="116"/>
      <c r="Y1496" s="118" t="s">
        <v>25931</v>
      </c>
      <c r="Z1496" s="116"/>
      <c r="AA1496" s="116"/>
      <c r="AB1496" s="116"/>
      <c r="AC1496" s="116"/>
      <c r="AD1496" s="119">
        <v>44559</v>
      </c>
      <c r="AE1496" s="118" t="s">
        <v>25932</v>
      </c>
      <c r="AF1496" s="116" t="s">
        <v>2036</v>
      </c>
      <c r="AG1496" s="116">
        <v>9722013767</v>
      </c>
      <c r="AH1496" s="116" t="s">
        <v>7304</v>
      </c>
      <c r="AI1496" s="116"/>
      <c r="AJ1496" s="116"/>
      <c r="AK1496" s="116"/>
      <c r="AL1496" s="116"/>
      <c r="AM1496" s="116"/>
      <c r="AN1496" s="118" t="s">
        <v>25933</v>
      </c>
      <c r="AO1496" s="119">
        <v>44657</v>
      </c>
      <c r="AP1496" s="116"/>
      <c r="AQ1496" s="116"/>
      <c r="AR1496" s="116" t="s">
        <v>5412</v>
      </c>
      <c r="AS1496" s="121" t="s">
        <v>76</v>
      </c>
      <c r="AT1496" s="151" t="s">
        <v>25616</v>
      </c>
      <c r="AU1496" s="116" t="s">
        <v>25617</v>
      </c>
      <c r="AV1496" s="116" t="s">
        <v>25913</v>
      </c>
      <c r="AW1496" s="116" t="s">
        <v>2133</v>
      </c>
      <c r="AX1496" s="122" t="s">
        <v>23452</v>
      </c>
      <c r="AY1496" s="119">
        <v>44876</v>
      </c>
    </row>
    <row r="1497" spans="1:51" ht="81.75" customHeight="1" x14ac:dyDescent="0.2">
      <c r="A1497" s="100">
        <v>1494</v>
      </c>
      <c r="B1497" s="427" t="s">
        <v>8912</v>
      </c>
      <c r="C1497" s="427" t="s">
        <v>8913</v>
      </c>
      <c r="D1497" s="427"/>
      <c r="E1497" s="427"/>
      <c r="F1497" s="427"/>
      <c r="G1497" s="427" t="s">
        <v>8882</v>
      </c>
      <c r="H1497" s="429">
        <v>44720</v>
      </c>
      <c r="I1497" s="428" t="s">
        <v>463</v>
      </c>
      <c r="J1497" s="427">
        <v>22</v>
      </c>
      <c r="K1497" s="428" t="s">
        <v>104</v>
      </c>
      <c r="L1497" s="428" t="s">
        <v>5842</v>
      </c>
      <c r="M1497" s="427">
        <v>2001</v>
      </c>
      <c r="N1497" s="429">
        <v>44720</v>
      </c>
      <c r="O1497" s="427" t="s">
        <v>8914</v>
      </c>
      <c r="P1497" s="427" t="s">
        <v>8914</v>
      </c>
      <c r="Q1497" s="427" t="s">
        <v>8915</v>
      </c>
      <c r="R1497" s="427"/>
      <c r="S1497" s="516" t="s">
        <v>8916</v>
      </c>
      <c r="T1497" s="427"/>
      <c r="U1497" s="427" t="s">
        <v>8917</v>
      </c>
      <c r="V1497" s="428" t="s">
        <v>2880</v>
      </c>
      <c r="W1497" s="427" t="s">
        <v>8918</v>
      </c>
      <c r="X1497" s="427"/>
      <c r="Y1497" s="428" t="s">
        <v>8919</v>
      </c>
      <c r="Z1497" s="427"/>
      <c r="AA1497" s="427"/>
      <c r="AB1497" s="427"/>
      <c r="AC1497" s="427"/>
      <c r="AD1497" s="429">
        <v>44643</v>
      </c>
      <c r="AE1497" s="428" t="s">
        <v>8920</v>
      </c>
      <c r="AF1497" s="427" t="s">
        <v>3262</v>
      </c>
      <c r="AG1497" s="427">
        <v>6671210920</v>
      </c>
      <c r="AH1497" s="427" t="s">
        <v>8921</v>
      </c>
      <c r="AI1497" s="427"/>
      <c r="AJ1497" s="427"/>
      <c r="AK1497" s="427"/>
      <c r="AL1497" s="427"/>
      <c r="AM1497" s="427"/>
      <c r="AN1497" s="428" t="s">
        <v>8922</v>
      </c>
      <c r="AO1497" s="429">
        <v>44708</v>
      </c>
      <c r="AP1497" s="427" t="s">
        <v>27502</v>
      </c>
      <c r="AQ1497" s="427" t="s">
        <v>27502</v>
      </c>
      <c r="AR1497" s="427" t="s">
        <v>3195</v>
      </c>
      <c r="AS1497" s="434" t="s">
        <v>27472</v>
      </c>
      <c r="AT1497" s="435" t="s">
        <v>27963</v>
      </c>
      <c r="AU1497" s="427" t="s">
        <v>927</v>
      </c>
      <c r="AV1497" s="427" t="s">
        <v>27964</v>
      </c>
      <c r="AW1497" s="427" t="s">
        <v>1494</v>
      </c>
      <c r="AX1497" s="100" t="s">
        <v>9450</v>
      </c>
      <c r="AY1497" s="119">
        <v>45000</v>
      </c>
    </row>
    <row r="1498" spans="1:51" ht="81.75" customHeight="1" x14ac:dyDescent="0.2">
      <c r="A1498" s="100">
        <v>1495</v>
      </c>
      <c r="B1498" s="427" t="s">
        <v>8923</v>
      </c>
      <c r="C1498" s="427" t="s">
        <v>8924</v>
      </c>
      <c r="D1498" s="427"/>
      <c r="E1498" s="427"/>
      <c r="F1498" s="427"/>
      <c r="G1498" s="427" t="s">
        <v>8882</v>
      </c>
      <c r="H1498" s="429">
        <v>44720</v>
      </c>
      <c r="I1498" s="428" t="s">
        <v>463</v>
      </c>
      <c r="J1498" s="427">
        <v>22</v>
      </c>
      <c r="K1498" s="428" t="s">
        <v>171</v>
      </c>
      <c r="L1498" s="428" t="s">
        <v>750</v>
      </c>
      <c r="M1498" s="427">
        <v>2002</v>
      </c>
      <c r="N1498" s="429">
        <v>44720</v>
      </c>
      <c r="O1498" s="427" t="s">
        <v>30909</v>
      </c>
      <c r="P1498" s="427" t="s">
        <v>30909</v>
      </c>
      <c r="Q1498" s="427" t="s">
        <v>8925</v>
      </c>
      <c r="R1498" s="427"/>
      <c r="S1498" s="516" t="s">
        <v>8926</v>
      </c>
      <c r="T1498" s="518" t="s">
        <v>8927</v>
      </c>
      <c r="U1498" s="427" t="s">
        <v>7301</v>
      </c>
      <c r="V1498" s="428" t="s">
        <v>8749</v>
      </c>
      <c r="W1498" s="427" t="s">
        <v>8928</v>
      </c>
      <c r="X1498" s="427"/>
      <c r="Y1498" s="428" t="s">
        <v>8929</v>
      </c>
      <c r="Z1498" s="427"/>
      <c r="AA1498" s="427"/>
      <c r="AB1498" s="427"/>
      <c r="AC1498" s="427"/>
      <c r="AD1498" s="429">
        <v>44573</v>
      </c>
      <c r="AE1498" s="428" t="s">
        <v>8930</v>
      </c>
      <c r="AF1498" s="427" t="s">
        <v>2036</v>
      </c>
      <c r="AG1498" s="427">
        <v>9721154490</v>
      </c>
      <c r="AH1498" s="427" t="s">
        <v>8931</v>
      </c>
      <c r="AI1498" s="427"/>
      <c r="AJ1498" s="427"/>
      <c r="AK1498" s="427"/>
      <c r="AL1498" s="427"/>
      <c r="AM1498" s="427"/>
      <c r="AN1498" s="428" t="s">
        <v>8932</v>
      </c>
      <c r="AO1498" s="429">
        <v>44664</v>
      </c>
      <c r="AP1498" s="427"/>
      <c r="AQ1498" s="427"/>
      <c r="AR1498" s="427"/>
      <c r="AS1498" s="434"/>
      <c r="AT1498" s="435"/>
      <c r="AU1498" s="427"/>
      <c r="AV1498" s="427"/>
      <c r="AW1498" s="427"/>
      <c r="AX1498" s="100" t="s">
        <v>9450</v>
      </c>
      <c r="AY1498" s="119">
        <v>45224</v>
      </c>
    </row>
    <row r="1499" spans="1:51" ht="81.75" customHeight="1" x14ac:dyDescent="0.2">
      <c r="A1499" s="100">
        <v>1496</v>
      </c>
      <c r="B1499" s="427" t="s">
        <v>8937</v>
      </c>
      <c r="C1499" s="427" t="s">
        <v>8938</v>
      </c>
      <c r="D1499" s="427"/>
      <c r="E1499" s="427"/>
      <c r="F1499" s="427"/>
      <c r="G1499" s="427" t="s">
        <v>8882</v>
      </c>
      <c r="H1499" s="429">
        <v>44720</v>
      </c>
      <c r="I1499" s="428" t="s">
        <v>463</v>
      </c>
      <c r="J1499" s="427">
        <v>22</v>
      </c>
      <c r="K1499" s="428" t="s">
        <v>63</v>
      </c>
      <c r="L1499" s="428">
        <v>43</v>
      </c>
      <c r="M1499" s="427">
        <v>2004</v>
      </c>
      <c r="N1499" s="429">
        <v>44720</v>
      </c>
      <c r="O1499" s="427" t="s">
        <v>8939</v>
      </c>
      <c r="P1499" s="427" t="s">
        <v>8939</v>
      </c>
      <c r="Q1499" s="427" t="s">
        <v>8940</v>
      </c>
      <c r="R1499" s="427"/>
      <c r="S1499" s="516" t="s">
        <v>8941</v>
      </c>
      <c r="T1499" s="427" t="s">
        <v>8942</v>
      </c>
      <c r="U1499" s="427" t="s">
        <v>4907</v>
      </c>
      <c r="V1499" s="428" t="s">
        <v>8943</v>
      </c>
      <c r="W1499" s="427" t="s">
        <v>8944</v>
      </c>
      <c r="X1499" s="427"/>
      <c r="Y1499" s="428" t="s">
        <v>8945</v>
      </c>
      <c r="Z1499" s="427"/>
      <c r="AA1499" s="427"/>
      <c r="AB1499" s="427"/>
      <c r="AC1499" s="427"/>
      <c r="AD1499" s="429">
        <v>44634</v>
      </c>
      <c r="AE1499" s="428" t="s">
        <v>8946</v>
      </c>
      <c r="AF1499" s="427" t="s">
        <v>8947</v>
      </c>
      <c r="AG1499" s="427">
        <v>7325176560</v>
      </c>
      <c r="AH1499" s="427" t="s">
        <v>8947</v>
      </c>
      <c r="AI1499" s="427"/>
      <c r="AJ1499" s="427"/>
      <c r="AK1499" s="427"/>
      <c r="AL1499" s="427"/>
      <c r="AM1499" s="427"/>
      <c r="AN1499" s="428" t="s">
        <v>8948</v>
      </c>
      <c r="AO1499" s="429">
        <v>44700</v>
      </c>
      <c r="AP1499" s="427" t="s">
        <v>28630</v>
      </c>
      <c r="AQ1499" s="427" t="s">
        <v>28631</v>
      </c>
      <c r="AR1499" s="427" t="s">
        <v>28632</v>
      </c>
      <c r="AS1499" s="434" t="s">
        <v>27472</v>
      </c>
      <c r="AT1499" s="435" t="s">
        <v>28633</v>
      </c>
      <c r="AU1499" s="427" t="s">
        <v>1443</v>
      </c>
      <c r="AV1499" s="427" t="s">
        <v>27918</v>
      </c>
      <c r="AW1499" s="427" t="s">
        <v>2455</v>
      </c>
      <c r="AX1499" s="100" t="s">
        <v>9450</v>
      </c>
      <c r="AY1499" s="119">
        <v>45001</v>
      </c>
    </row>
    <row r="1500" spans="1:51" ht="81.75" customHeight="1" x14ac:dyDescent="0.2">
      <c r="A1500" s="100">
        <v>1497</v>
      </c>
      <c r="B1500" s="427" t="s">
        <v>8950</v>
      </c>
      <c r="C1500" s="427" t="s">
        <v>8951</v>
      </c>
      <c r="D1500" s="427"/>
      <c r="E1500" s="427"/>
      <c r="F1500" s="427"/>
      <c r="G1500" s="427" t="s">
        <v>8882</v>
      </c>
      <c r="H1500" s="429">
        <v>44720</v>
      </c>
      <c r="I1500" s="428" t="s">
        <v>463</v>
      </c>
      <c r="J1500" s="427">
        <v>22</v>
      </c>
      <c r="K1500" s="428" t="s">
        <v>63</v>
      </c>
      <c r="L1500" s="428">
        <v>43</v>
      </c>
      <c r="M1500" s="427">
        <v>2005</v>
      </c>
      <c r="N1500" s="429">
        <v>44720</v>
      </c>
      <c r="O1500" s="427" t="s">
        <v>8952</v>
      </c>
      <c r="P1500" s="427" t="s">
        <v>8952</v>
      </c>
      <c r="Q1500" s="427" t="s">
        <v>8953</v>
      </c>
      <c r="R1500" s="427"/>
      <c r="S1500" s="428" t="s">
        <v>8954</v>
      </c>
      <c r="T1500" s="427" t="s">
        <v>8955</v>
      </c>
      <c r="U1500" s="427" t="s">
        <v>4907</v>
      </c>
      <c r="V1500" s="428" t="s">
        <v>8956</v>
      </c>
      <c r="W1500" s="427" t="s">
        <v>8957</v>
      </c>
      <c r="X1500" s="427"/>
      <c r="Y1500" s="428" t="s">
        <v>8958</v>
      </c>
      <c r="Z1500" s="427"/>
      <c r="AA1500" s="427"/>
      <c r="AB1500" s="427"/>
      <c r="AC1500" s="427"/>
      <c r="AD1500" s="429">
        <v>44634</v>
      </c>
      <c r="AE1500" s="428" t="s">
        <v>8959</v>
      </c>
      <c r="AF1500" s="427" t="s">
        <v>8947</v>
      </c>
      <c r="AG1500" s="427">
        <v>7328111307</v>
      </c>
      <c r="AH1500" s="427" t="s">
        <v>8947</v>
      </c>
      <c r="AI1500" s="427"/>
      <c r="AJ1500" s="427"/>
      <c r="AK1500" s="427"/>
      <c r="AL1500" s="427"/>
      <c r="AM1500" s="427"/>
      <c r="AN1500" s="428" t="s">
        <v>8960</v>
      </c>
      <c r="AO1500" s="429">
        <v>44700</v>
      </c>
      <c r="AP1500" s="427" t="s">
        <v>6478</v>
      </c>
      <c r="AQ1500" s="427" t="s">
        <v>27919</v>
      </c>
      <c r="AR1500" s="427" t="s">
        <v>4160</v>
      </c>
      <c r="AS1500" s="434" t="s">
        <v>27472</v>
      </c>
      <c r="AT1500" s="435" t="s">
        <v>8949</v>
      </c>
      <c r="AU1500" s="427" t="s">
        <v>1443</v>
      </c>
      <c r="AV1500" s="427" t="s">
        <v>27918</v>
      </c>
      <c r="AW1500" s="427" t="s">
        <v>2455</v>
      </c>
      <c r="AX1500" s="100" t="s">
        <v>9450</v>
      </c>
      <c r="AY1500" s="119">
        <v>45001</v>
      </c>
    </row>
    <row r="1501" spans="1:51" ht="81.75" customHeight="1" x14ac:dyDescent="0.2">
      <c r="A1501" s="100">
        <v>1498</v>
      </c>
      <c r="B1501" s="427" t="s">
        <v>8973</v>
      </c>
      <c r="C1501" s="427" t="s">
        <v>8974</v>
      </c>
      <c r="D1501" s="427"/>
      <c r="E1501" s="427"/>
      <c r="F1501" s="427"/>
      <c r="G1501" s="427" t="s">
        <v>8882</v>
      </c>
      <c r="H1501" s="429">
        <v>44720</v>
      </c>
      <c r="I1501" s="428" t="s">
        <v>463</v>
      </c>
      <c r="J1501" s="427">
        <v>22</v>
      </c>
      <c r="K1501" s="428" t="s">
        <v>63</v>
      </c>
      <c r="L1501" s="428">
        <v>43</v>
      </c>
      <c r="M1501" s="427">
        <v>2007</v>
      </c>
      <c r="N1501" s="429">
        <v>44720</v>
      </c>
      <c r="O1501" s="427" t="s">
        <v>8975</v>
      </c>
      <c r="P1501" s="427" t="s">
        <v>8975</v>
      </c>
      <c r="Q1501" s="427" t="s">
        <v>8976</v>
      </c>
      <c r="R1501" s="427"/>
      <c r="S1501" s="428" t="s">
        <v>8977</v>
      </c>
      <c r="T1501" s="427" t="s">
        <v>8978</v>
      </c>
      <c r="U1501" s="427" t="s">
        <v>4907</v>
      </c>
      <c r="V1501" s="428" t="s">
        <v>8956</v>
      </c>
      <c r="W1501" s="427" t="s">
        <v>8979</v>
      </c>
      <c r="X1501" s="427"/>
      <c r="Y1501" s="428" t="s">
        <v>8980</v>
      </c>
      <c r="Z1501" s="427"/>
      <c r="AA1501" s="427"/>
      <c r="AB1501" s="427"/>
      <c r="AC1501" s="427"/>
      <c r="AD1501" s="429" t="s">
        <v>8981</v>
      </c>
      <c r="AE1501" s="428" t="s">
        <v>8982</v>
      </c>
      <c r="AF1501" s="427" t="s">
        <v>8947</v>
      </c>
      <c r="AG1501" s="427">
        <v>7325176673</v>
      </c>
      <c r="AH1501" s="427" t="s">
        <v>8983</v>
      </c>
      <c r="AI1501" s="427"/>
      <c r="AJ1501" s="427"/>
      <c r="AK1501" s="427"/>
      <c r="AL1501" s="427"/>
      <c r="AM1501" s="427"/>
      <c r="AN1501" s="428" t="s">
        <v>8984</v>
      </c>
      <c r="AO1501" s="429">
        <v>44699</v>
      </c>
      <c r="AP1501" s="427" t="s">
        <v>27935</v>
      </c>
      <c r="AQ1501" s="427" t="s">
        <v>27936</v>
      </c>
      <c r="AR1501" s="427" t="s">
        <v>27937</v>
      </c>
      <c r="AS1501" s="434" t="s">
        <v>27472</v>
      </c>
      <c r="AT1501" s="435" t="s">
        <v>27938</v>
      </c>
      <c r="AU1501" s="427" t="s">
        <v>28260</v>
      </c>
      <c r="AV1501" s="427" t="s">
        <v>28261</v>
      </c>
      <c r="AW1501" s="427" t="s">
        <v>28262</v>
      </c>
      <c r="AX1501" s="100" t="s">
        <v>9450</v>
      </c>
      <c r="AY1501" s="119">
        <v>45001</v>
      </c>
    </row>
    <row r="1502" spans="1:51" ht="81.75" customHeight="1" x14ac:dyDescent="0.2">
      <c r="A1502" s="100">
        <v>1499</v>
      </c>
      <c r="B1502" s="116" t="s">
        <v>25934</v>
      </c>
      <c r="C1502" s="116" t="s">
        <v>25935</v>
      </c>
      <c r="D1502" s="116"/>
      <c r="E1502" s="116"/>
      <c r="F1502" s="116"/>
      <c r="G1502" s="116" t="s">
        <v>8882</v>
      </c>
      <c r="H1502" s="119">
        <v>44720</v>
      </c>
      <c r="I1502" s="118" t="s">
        <v>463</v>
      </c>
      <c r="J1502" s="116">
        <v>22</v>
      </c>
      <c r="K1502" s="118" t="s">
        <v>171</v>
      </c>
      <c r="L1502" s="118" t="s">
        <v>750</v>
      </c>
      <c r="M1502" s="116">
        <v>2008</v>
      </c>
      <c r="N1502" s="119">
        <v>44720</v>
      </c>
      <c r="O1502" s="116" t="s">
        <v>25936</v>
      </c>
      <c r="P1502" s="116" t="s">
        <v>25936</v>
      </c>
      <c r="Q1502" s="116" t="s">
        <v>25937</v>
      </c>
      <c r="R1502" s="116"/>
      <c r="S1502" s="510" t="s">
        <v>25938</v>
      </c>
      <c r="T1502" s="116"/>
      <c r="U1502" s="116" t="s">
        <v>3901</v>
      </c>
      <c r="V1502" s="118" t="s">
        <v>7583</v>
      </c>
      <c r="W1502" s="116" t="s">
        <v>25939</v>
      </c>
      <c r="X1502" s="116"/>
      <c r="Y1502" s="118" t="s">
        <v>25940</v>
      </c>
      <c r="Z1502" s="116"/>
      <c r="AA1502" s="116"/>
      <c r="AB1502" s="116"/>
      <c r="AC1502" s="116"/>
      <c r="AD1502" s="119">
        <v>44510</v>
      </c>
      <c r="AE1502" s="118" t="s">
        <v>25941</v>
      </c>
      <c r="AF1502" s="116" t="s">
        <v>2036</v>
      </c>
      <c r="AG1502" s="116">
        <v>9704098542</v>
      </c>
      <c r="AH1502" s="116" t="s">
        <v>2519</v>
      </c>
      <c r="AI1502" s="116"/>
      <c r="AJ1502" s="116"/>
      <c r="AK1502" s="116"/>
      <c r="AL1502" s="116"/>
      <c r="AM1502" s="116"/>
      <c r="AN1502" s="118" t="s">
        <v>25942</v>
      </c>
      <c r="AO1502" s="119">
        <v>44685</v>
      </c>
      <c r="AP1502" s="116"/>
      <c r="AQ1502" s="116"/>
      <c r="AR1502" s="116" t="s">
        <v>5412</v>
      </c>
      <c r="AS1502" s="121" t="s">
        <v>76</v>
      </c>
      <c r="AT1502" s="151" t="s">
        <v>25616</v>
      </c>
      <c r="AU1502" s="116" t="s">
        <v>25617</v>
      </c>
      <c r="AV1502" s="116" t="s">
        <v>25618</v>
      </c>
      <c r="AW1502" s="116" t="s">
        <v>2133</v>
      </c>
      <c r="AX1502" s="122" t="s">
        <v>23452</v>
      </c>
      <c r="AY1502" s="119">
        <v>44876</v>
      </c>
    </row>
    <row r="1503" spans="1:51" ht="81.75" customHeight="1" x14ac:dyDescent="0.2">
      <c r="A1503" s="100">
        <v>1500</v>
      </c>
      <c r="B1503" s="427" t="s">
        <v>8991</v>
      </c>
      <c r="C1503" s="427" t="s">
        <v>8992</v>
      </c>
      <c r="D1503" s="427"/>
      <c r="E1503" s="427"/>
      <c r="F1503" s="427"/>
      <c r="G1503" s="427" t="s">
        <v>8993</v>
      </c>
      <c r="H1503" s="429">
        <v>44734</v>
      </c>
      <c r="I1503" s="428" t="s">
        <v>463</v>
      </c>
      <c r="J1503" s="427">
        <v>22</v>
      </c>
      <c r="K1503" s="428" t="s">
        <v>171</v>
      </c>
      <c r="L1503" s="428" t="s">
        <v>750</v>
      </c>
      <c r="M1503" s="427">
        <v>2010</v>
      </c>
      <c r="N1503" s="429">
        <v>44734</v>
      </c>
      <c r="O1503" s="427" t="s">
        <v>29202</v>
      </c>
      <c r="P1503" s="427" t="s">
        <v>29202</v>
      </c>
      <c r="Q1503" s="427" t="s">
        <v>8994</v>
      </c>
      <c r="R1503" s="427"/>
      <c r="S1503" s="516" t="s">
        <v>8995</v>
      </c>
      <c r="T1503" s="427"/>
      <c r="U1503" s="427" t="s">
        <v>8996</v>
      </c>
      <c r="V1503" s="428" t="s">
        <v>3518</v>
      </c>
      <c r="W1503" s="427" t="s">
        <v>28503</v>
      </c>
      <c r="X1503" s="427"/>
      <c r="Y1503" s="428" t="s">
        <v>28504</v>
      </c>
      <c r="Z1503" s="427"/>
      <c r="AA1503" s="427"/>
      <c r="AB1503" s="427"/>
      <c r="AC1503" s="427"/>
      <c r="AD1503" s="429">
        <v>44664</v>
      </c>
      <c r="AE1503" s="428" t="s">
        <v>8997</v>
      </c>
      <c r="AF1503" s="427" t="s">
        <v>2036</v>
      </c>
      <c r="AG1503" s="427">
        <v>7727491185</v>
      </c>
      <c r="AH1503" s="427" t="s">
        <v>3598</v>
      </c>
      <c r="AI1503" s="427"/>
      <c r="AJ1503" s="427"/>
      <c r="AK1503" s="427"/>
      <c r="AL1503" s="427"/>
      <c r="AM1503" s="427"/>
      <c r="AN1503" s="428" t="s">
        <v>8998</v>
      </c>
      <c r="AO1503" s="429">
        <v>44726</v>
      </c>
      <c r="AP1503" s="116"/>
      <c r="AQ1503" s="116"/>
      <c r="AR1503" s="116"/>
      <c r="AS1503" s="121"/>
      <c r="AT1503" s="151"/>
      <c r="AU1503" s="116"/>
      <c r="AV1503" s="116"/>
      <c r="AW1503" s="116"/>
      <c r="AX1503" s="100" t="s">
        <v>9450</v>
      </c>
      <c r="AY1503" s="119">
        <v>45139</v>
      </c>
    </row>
    <row r="1504" spans="1:51" ht="81.75" customHeight="1" x14ac:dyDescent="0.2">
      <c r="A1504" s="100">
        <v>1501</v>
      </c>
      <c r="B1504" s="427" t="s">
        <v>9005</v>
      </c>
      <c r="C1504" s="427" t="s">
        <v>9006</v>
      </c>
      <c r="D1504" s="427"/>
      <c r="E1504" s="427"/>
      <c r="F1504" s="427"/>
      <c r="G1504" s="427" t="s">
        <v>8993</v>
      </c>
      <c r="H1504" s="429">
        <v>44734</v>
      </c>
      <c r="I1504" s="428" t="s">
        <v>463</v>
      </c>
      <c r="J1504" s="427">
        <v>22</v>
      </c>
      <c r="K1504" s="428" t="s">
        <v>171</v>
      </c>
      <c r="L1504" s="428" t="s">
        <v>750</v>
      </c>
      <c r="M1504" s="427">
        <v>2012</v>
      </c>
      <c r="N1504" s="429">
        <v>44734</v>
      </c>
      <c r="O1504" s="427" t="s">
        <v>9007</v>
      </c>
      <c r="P1504" s="427" t="s">
        <v>9007</v>
      </c>
      <c r="Q1504" s="427">
        <v>89032463893</v>
      </c>
      <c r="R1504" s="427"/>
      <c r="S1504" s="516" t="s">
        <v>9008</v>
      </c>
      <c r="T1504" s="427"/>
      <c r="U1504" s="427" t="s">
        <v>8449</v>
      </c>
      <c r="V1504" s="428" t="s">
        <v>1995</v>
      </c>
      <c r="W1504" s="427" t="s">
        <v>9009</v>
      </c>
      <c r="X1504" s="427"/>
      <c r="Y1504" s="428" t="s">
        <v>9010</v>
      </c>
      <c r="Z1504" s="427"/>
      <c r="AA1504" s="427"/>
      <c r="AB1504" s="427"/>
      <c r="AC1504" s="427"/>
      <c r="AD1504" s="429">
        <v>44642</v>
      </c>
      <c r="AE1504" s="428" t="s">
        <v>9011</v>
      </c>
      <c r="AF1504" s="427" t="s">
        <v>2036</v>
      </c>
      <c r="AG1504" s="427">
        <v>7733381920</v>
      </c>
      <c r="AH1504" s="427" t="s">
        <v>8431</v>
      </c>
      <c r="AI1504" s="427"/>
      <c r="AJ1504" s="427"/>
      <c r="AK1504" s="427"/>
      <c r="AL1504" s="427"/>
      <c r="AM1504" s="427"/>
      <c r="AN1504" s="428" t="s">
        <v>9012</v>
      </c>
      <c r="AO1504" s="429">
        <v>44713</v>
      </c>
      <c r="AP1504" s="427"/>
      <c r="AQ1504" s="427"/>
      <c r="AR1504" s="427" t="s">
        <v>2424</v>
      </c>
      <c r="AS1504" s="434" t="s">
        <v>27472</v>
      </c>
      <c r="AT1504" s="435" t="s">
        <v>4424</v>
      </c>
      <c r="AU1504" s="427" t="s">
        <v>298</v>
      </c>
      <c r="AV1504" s="427" t="s">
        <v>27873</v>
      </c>
      <c r="AW1504" s="427" t="s">
        <v>299</v>
      </c>
      <c r="AX1504" s="100" t="s">
        <v>9450</v>
      </c>
      <c r="AY1504" s="119">
        <v>44965</v>
      </c>
    </row>
    <row r="1505" spans="1:459" s="1" customFormat="1" ht="88.5" customHeight="1" x14ac:dyDescent="0.2">
      <c r="A1505" s="100">
        <v>1502</v>
      </c>
      <c r="B1505" s="427" t="s">
        <v>9039</v>
      </c>
      <c r="C1505" s="427" t="s">
        <v>9040</v>
      </c>
      <c r="D1505" s="427"/>
      <c r="E1505" s="427"/>
      <c r="F1505" s="427"/>
      <c r="G1505" s="427" t="s">
        <v>8993</v>
      </c>
      <c r="H1505" s="429">
        <v>44734</v>
      </c>
      <c r="I1505" s="428" t="s">
        <v>463</v>
      </c>
      <c r="J1505" s="427">
        <v>22</v>
      </c>
      <c r="K1505" s="428" t="s">
        <v>171</v>
      </c>
      <c r="L1505" s="428" t="s">
        <v>750</v>
      </c>
      <c r="M1505" s="427">
        <v>2016</v>
      </c>
      <c r="N1505" s="429">
        <v>44734</v>
      </c>
      <c r="O1505" s="427" t="s">
        <v>9041</v>
      </c>
      <c r="P1505" s="427" t="s">
        <v>9041</v>
      </c>
      <c r="Q1505" s="427" t="s">
        <v>9042</v>
      </c>
      <c r="R1505" s="427"/>
      <c r="S1505" s="516" t="s">
        <v>9043</v>
      </c>
      <c r="T1505" s="427"/>
      <c r="U1505" s="427" t="s">
        <v>3901</v>
      </c>
      <c r="V1505" s="428" t="s">
        <v>9044</v>
      </c>
      <c r="W1505" s="427" t="s">
        <v>9045</v>
      </c>
      <c r="X1505" s="427"/>
      <c r="Y1505" s="428" t="s">
        <v>9046</v>
      </c>
      <c r="Z1505" s="427"/>
      <c r="AA1505" s="427"/>
      <c r="AB1505" s="427"/>
      <c r="AC1505" s="427"/>
      <c r="AD1505" s="429">
        <v>44652</v>
      </c>
      <c r="AE1505" s="428" t="s">
        <v>9047</v>
      </c>
      <c r="AF1505" s="427" t="s">
        <v>2036</v>
      </c>
      <c r="AG1505" s="427">
        <v>7727489901</v>
      </c>
      <c r="AH1505" s="427" t="s">
        <v>3598</v>
      </c>
      <c r="AI1505" s="427"/>
      <c r="AJ1505" s="427"/>
      <c r="AK1505" s="427"/>
      <c r="AL1505" s="427"/>
      <c r="AM1505" s="427"/>
      <c r="AN1505" s="428" t="s">
        <v>9048</v>
      </c>
      <c r="AO1505" s="429">
        <v>44713</v>
      </c>
      <c r="AP1505" s="427" t="s">
        <v>27503</v>
      </c>
      <c r="AQ1505" s="427" t="s">
        <v>27503</v>
      </c>
      <c r="AR1505" s="427" t="s">
        <v>5412</v>
      </c>
      <c r="AS1505" s="434" t="s">
        <v>27472</v>
      </c>
      <c r="AT1505" s="435" t="s">
        <v>32895</v>
      </c>
      <c r="AU1505" s="427" t="s">
        <v>1598</v>
      </c>
      <c r="AV1505" s="427" t="s">
        <v>32894</v>
      </c>
      <c r="AW1505" s="427" t="s">
        <v>32896</v>
      </c>
      <c r="AX1505" s="122" t="s">
        <v>32878</v>
      </c>
      <c r="AY1505" s="429">
        <v>45381</v>
      </c>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c r="CG1505" s="8"/>
      <c r="CH1505" s="8"/>
      <c r="CI1505" s="8"/>
      <c r="CJ1505" s="8"/>
      <c r="CK1505" s="8"/>
      <c r="CL1505" s="8"/>
      <c r="CM1505" s="8"/>
      <c r="CN1505" s="8"/>
      <c r="CO1505" s="8"/>
      <c r="CP1505" s="8"/>
      <c r="CQ1505" s="8"/>
      <c r="CR1505" s="8"/>
      <c r="CS1505" s="8"/>
      <c r="CT1505" s="8"/>
      <c r="CU1505" s="8"/>
      <c r="CV1505" s="8"/>
      <c r="CW1505" s="8"/>
      <c r="CX1505" s="8"/>
      <c r="CY1505" s="8"/>
      <c r="CZ1505" s="8"/>
      <c r="DA1505" s="8"/>
      <c r="DB1505" s="8"/>
      <c r="DC1505" s="8"/>
      <c r="DD1505" s="8"/>
      <c r="DE1505" s="8"/>
      <c r="DF1505" s="8"/>
      <c r="DG1505" s="8"/>
      <c r="DH1505" s="8"/>
      <c r="DI1505" s="8"/>
      <c r="DJ1505" s="8"/>
      <c r="DK1505" s="8"/>
      <c r="DL1505" s="8"/>
      <c r="DM1505" s="8"/>
      <c r="DN1505" s="8"/>
      <c r="DO1505" s="8"/>
      <c r="DP1505" s="8"/>
      <c r="DQ1505" s="8"/>
      <c r="DR1505" s="8"/>
      <c r="DS1505" s="8"/>
      <c r="DT1505" s="8"/>
      <c r="DU1505" s="8"/>
      <c r="DV1505" s="8"/>
      <c r="DW1505" s="8"/>
      <c r="DX1505" s="8"/>
      <c r="DY1505" s="8"/>
      <c r="DZ1505" s="8"/>
      <c r="EA1505" s="8"/>
      <c r="EB1505" s="8"/>
      <c r="EC1505" s="8"/>
      <c r="ED1505" s="8"/>
      <c r="EE1505" s="8"/>
      <c r="EF1505" s="8"/>
      <c r="EG1505" s="8"/>
      <c r="EH1505" s="8"/>
      <c r="EI1505" s="8"/>
      <c r="EJ1505" s="8"/>
      <c r="EK1505" s="8"/>
      <c r="EL1505" s="8"/>
      <c r="EM1505" s="8"/>
      <c r="EN1505" s="8"/>
      <c r="EO1505" s="8"/>
      <c r="EP1505" s="8"/>
      <c r="EQ1505" s="8"/>
      <c r="ER1505" s="8"/>
      <c r="ES1505" s="8"/>
      <c r="ET1505" s="8"/>
      <c r="EU1505" s="8"/>
      <c r="EV1505" s="8"/>
      <c r="EW1505" s="8"/>
      <c r="EX1505" s="8"/>
      <c r="EY1505" s="8"/>
      <c r="EZ1505" s="8"/>
      <c r="FA1505" s="8"/>
      <c r="FB1505" s="8"/>
      <c r="FC1505" s="8"/>
      <c r="FD1505" s="8"/>
      <c r="FE1505" s="8"/>
      <c r="FF1505" s="8"/>
      <c r="FG1505" s="8"/>
      <c r="FH1505" s="8"/>
      <c r="FI1505" s="8"/>
      <c r="FJ1505" s="8"/>
      <c r="FK1505" s="8"/>
      <c r="FL1505" s="8"/>
      <c r="FM1505" s="8"/>
      <c r="FN1505" s="8"/>
      <c r="FO1505" s="8"/>
      <c r="FP1505" s="8"/>
      <c r="FQ1505" s="8"/>
      <c r="FR1505" s="8"/>
      <c r="FS1505" s="8"/>
      <c r="FT1505" s="8"/>
      <c r="FU1505" s="8"/>
      <c r="FV1505" s="8"/>
      <c r="FW1505" s="8"/>
      <c r="FX1505" s="8"/>
      <c r="FY1505" s="8"/>
      <c r="FZ1505" s="8"/>
      <c r="GA1505" s="8"/>
      <c r="GB1505" s="8"/>
      <c r="GC1505" s="8"/>
      <c r="GD1505" s="8"/>
      <c r="GE1505" s="8"/>
      <c r="GF1505" s="8"/>
      <c r="GG1505" s="8"/>
      <c r="GH1505" s="8"/>
      <c r="GI1505" s="8"/>
      <c r="GJ1505" s="8"/>
      <c r="GK1505" s="8"/>
      <c r="GL1505" s="8"/>
      <c r="GM1505" s="8"/>
      <c r="GN1505" s="8"/>
      <c r="GO1505" s="8"/>
      <c r="GP1505" s="8"/>
      <c r="GQ1505" s="8"/>
      <c r="GR1505" s="8"/>
      <c r="GS1505" s="8"/>
      <c r="GT1505" s="8"/>
      <c r="GU1505" s="8"/>
      <c r="GV1505" s="8"/>
      <c r="GW1505" s="8"/>
      <c r="GX1505" s="8"/>
      <c r="GY1505" s="8"/>
      <c r="GZ1505" s="8"/>
      <c r="HA1505" s="8"/>
      <c r="HB1505" s="8"/>
      <c r="HC1505" s="8"/>
      <c r="HD1505" s="8"/>
      <c r="HE1505" s="8"/>
      <c r="HF1505" s="8"/>
      <c r="HG1505" s="8"/>
      <c r="HH1505" s="8"/>
      <c r="HI1505" s="8"/>
      <c r="HJ1505" s="8"/>
      <c r="HK1505" s="8"/>
      <c r="HL1505" s="8"/>
      <c r="HM1505" s="8"/>
      <c r="HN1505" s="8"/>
      <c r="HO1505" s="8"/>
      <c r="HP1505" s="8"/>
      <c r="HQ1505" s="8"/>
      <c r="HR1505" s="8"/>
      <c r="HS1505" s="8"/>
      <c r="HT1505" s="8"/>
      <c r="HU1505" s="8"/>
      <c r="HV1505" s="8"/>
      <c r="HW1505" s="8"/>
      <c r="HX1505" s="8"/>
      <c r="HY1505" s="8"/>
      <c r="HZ1505" s="8"/>
      <c r="IA1505" s="8"/>
      <c r="IB1505" s="8"/>
      <c r="IC1505" s="8"/>
      <c r="ID1505" s="8"/>
      <c r="IE1505" s="8"/>
      <c r="IF1505" s="8"/>
      <c r="IG1505" s="8"/>
      <c r="IH1505" s="8"/>
      <c r="II1505" s="8"/>
      <c r="IJ1505" s="8"/>
      <c r="IK1505" s="8"/>
      <c r="IL1505" s="8"/>
      <c r="IM1505" s="8"/>
      <c r="IN1505" s="8"/>
      <c r="IO1505" s="8"/>
      <c r="IP1505" s="8"/>
      <c r="IQ1505" s="8"/>
      <c r="IR1505" s="8"/>
      <c r="IS1505" s="8"/>
      <c r="IT1505" s="8"/>
      <c r="IU1505" s="8"/>
      <c r="IV1505" s="8"/>
      <c r="IW1505" s="8"/>
      <c r="IX1505" s="8"/>
      <c r="IY1505" s="8"/>
      <c r="IZ1505" s="8"/>
      <c r="JA1505" s="8"/>
      <c r="JB1505" s="8"/>
      <c r="JC1505" s="8"/>
      <c r="JD1505" s="8"/>
      <c r="JE1505" s="8"/>
      <c r="JF1505" s="8"/>
      <c r="JG1505" s="8"/>
      <c r="JH1505" s="8"/>
      <c r="JI1505" s="8"/>
      <c r="JJ1505" s="8"/>
      <c r="JK1505" s="8"/>
      <c r="JL1505" s="8"/>
      <c r="JM1505" s="8"/>
      <c r="JN1505" s="8"/>
      <c r="JO1505" s="8"/>
      <c r="JP1505" s="8"/>
      <c r="JQ1505" s="8"/>
      <c r="JR1505" s="8"/>
      <c r="JS1505" s="8"/>
      <c r="JT1505" s="8"/>
      <c r="JU1505" s="8"/>
      <c r="JV1505" s="8"/>
      <c r="JW1505" s="8"/>
      <c r="JX1505" s="8"/>
      <c r="JY1505" s="8"/>
      <c r="JZ1505" s="8"/>
      <c r="KA1505" s="8"/>
      <c r="KB1505" s="8"/>
      <c r="KC1505" s="8"/>
      <c r="KD1505" s="8"/>
      <c r="KE1505" s="8"/>
      <c r="KF1505" s="8"/>
      <c r="KG1505" s="8"/>
      <c r="KH1505" s="8"/>
      <c r="KI1505" s="8"/>
      <c r="KJ1505" s="8"/>
      <c r="KK1505" s="8"/>
      <c r="KL1505" s="8"/>
      <c r="KM1505" s="8"/>
      <c r="KN1505" s="8"/>
      <c r="KO1505" s="8"/>
      <c r="KP1505" s="8"/>
      <c r="KQ1505" s="8"/>
      <c r="KR1505" s="8"/>
      <c r="KS1505" s="8"/>
      <c r="KT1505" s="8"/>
      <c r="KU1505" s="8"/>
      <c r="KV1505" s="8"/>
      <c r="KW1505" s="8"/>
      <c r="KX1505" s="8"/>
      <c r="KY1505" s="8"/>
      <c r="KZ1505" s="8"/>
      <c r="LA1505" s="8"/>
      <c r="LB1505" s="8"/>
      <c r="LC1505" s="8"/>
      <c r="LD1505" s="8"/>
      <c r="LE1505" s="8"/>
      <c r="LF1505" s="8"/>
      <c r="LG1505" s="8"/>
      <c r="LH1505" s="8"/>
      <c r="LI1505" s="8"/>
      <c r="LJ1505" s="8"/>
      <c r="LK1505" s="8"/>
      <c r="LL1505" s="8"/>
      <c r="LM1505" s="8"/>
      <c r="LN1505" s="8"/>
      <c r="LO1505" s="8"/>
      <c r="LP1505" s="8"/>
      <c r="LQ1505" s="8"/>
      <c r="LR1505" s="8"/>
      <c r="LS1505" s="8"/>
      <c r="LT1505" s="8"/>
      <c r="LU1505" s="8"/>
      <c r="LV1505" s="8"/>
      <c r="LW1505" s="8"/>
      <c r="LX1505" s="8"/>
      <c r="LY1505" s="8"/>
      <c r="LZ1505" s="8"/>
      <c r="MA1505" s="8"/>
      <c r="MB1505" s="8"/>
      <c r="MC1505" s="8"/>
      <c r="MD1505" s="8"/>
      <c r="ME1505" s="8"/>
      <c r="MF1505" s="8"/>
      <c r="MG1505" s="8"/>
      <c r="MH1505" s="8"/>
      <c r="MI1505" s="8"/>
      <c r="MJ1505" s="8"/>
      <c r="MK1505" s="8"/>
      <c r="ML1505" s="8"/>
      <c r="MM1505" s="8"/>
      <c r="MN1505" s="8"/>
      <c r="MO1505" s="8"/>
      <c r="MP1505" s="8"/>
      <c r="MQ1505" s="8"/>
      <c r="MR1505" s="8"/>
      <c r="MS1505" s="8"/>
      <c r="MT1505" s="8"/>
      <c r="MU1505" s="8"/>
      <c r="MV1505" s="8"/>
      <c r="MW1505" s="8"/>
      <c r="MX1505" s="8"/>
      <c r="MY1505" s="8"/>
      <c r="MZ1505" s="8"/>
      <c r="NA1505" s="8"/>
      <c r="NB1505" s="8"/>
      <c r="NC1505" s="8"/>
      <c r="ND1505" s="8"/>
      <c r="NE1505" s="8"/>
      <c r="NF1505" s="8"/>
      <c r="NG1505" s="8"/>
      <c r="NH1505" s="8"/>
      <c r="NI1505" s="8"/>
      <c r="NJ1505" s="8"/>
      <c r="NK1505" s="8"/>
      <c r="NL1505" s="8"/>
      <c r="NM1505" s="8"/>
      <c r="NN1505" s="8"/>
      <c r="NO1505" s="8"/>
      <c r="NP1505" s="8"/>
      <c r="NQ1505" s="8"/>
      <c r="NR1505" s="8"/>
      <c r="NS1505" s="8"/>
      <c r="NT1505" s="8"/>
      <c r="NU1505" s="8"/>
      <c r="NV1505" s="8"/>
      <c r="NW1505" s="8"/>
      <c r="NX1505" s="8"/>
      <c r="NY1505" s="8"/>
      <c r="NZ1505" s="8"/>
      <c r="OA1505" s="8"/>
      <c r="OB1505" s="8"/>
      <c r="OC1505" s="8"/>
      <c r="OD1505" s="8"/>
      <c r="OE1505" s="8"/>
      <c r="OF1505" s="8"/>
      <c r="OG1505" s="8"/>
      <c r="OH1505" s="8"/>
      <c r="OI1505" s="8"/>
      <c r="OJ1505" s="8"/>
      <c r="OK1505" s="8"/>
      <c r="OL1505" s="8"/>
      <c r="OM1505" s="8"/>
      <c r="ON1505" s="8"/>
      <c r="OO1505" s="8"/>
      <c r="OP1505" s="8"/>
      <c r="OQ1505" s="8"/>
      <c r="OR1505" s="8"/>
      <c r="OS1505" s="8"/>
      <c r="OT1505" s="8"/>
      <c r="OU1505" s="8"/>
      <c r="OV1505" s="8"/>
      <c r="OW1505" s="8"/>
      <c r="OX1505" s="8"/>
      <c r="OY1505" s="8"/>
      <c r="OZ1505" s="8"/>
      <c r="PA1505" s="8"/>
      <c r="PB1505" s="8"/>
      <c r="PC1505" s="8"/>
      <c r="PD1505" s="8"/>
      <c r="PE1505" s="8"/>
      <c r="PF1505" s="8"/>
      <c r="PG1505" s="8"/>
      <c r="PH1505" s="8"/>
      <c r="PI1505" s="8"/>
      <c r="PJ1505" s="8"/>
      <c r="PK1505" s="8"/>
      <c r="PL1505" s="8"/>
      <c r="PM1505" s="8"/>
      <c r="PN1505" s="8"/>
      <c r="PO1505" s="8"/>
      <c r="PP1505" s="8"/>
      <c r="PQ1505" s="8"/>
      <c r="PR1505" s="8"/>
      <c r="PS1505" s="8"/>
      <c r="PT1505" s="8"/>
      <c r="PU1505" s="8"/>
      <c r="PV1505" s="8"/>
      <c r="PW1505" s="8"/>
      <c r="PX1505" s="8"/>
      <c r="PY1505" s="8"/>
      <c r="PZ1505" s="8"/>
      <c r="QA1505" s="8"/>
      <c r="QB1505" s="8"/>
      <c r="QC1505" s="8"/>
      <c r="QD1505" s="8"/>
      <c r="QE1505" s="8"/>
      <c r="QF1505" s="8"/>
      <c r="QG1505" s="8"/>
      <c r="QH1505" s="8"/>
      <c r="QI1505" s="8"/>
      <c r="QJ1505" s="8"/>
      <c r="QK1505" s="8"/>
      <c r="QL1505" s="8"/>
      <c r="QM1505" s="8"/>
      <c r="QN1505" s="8"/>
      <c r="QO1505" s="8"/>
      <c r="QP1505" s="8"/>
      <c r="QQ1505" s="8"/>
    </row>
    <row r="1506" spans="1:459" ht="81.75" customHeight="1" x14ac:dyDescent="0.2">
      <c r="A1506" s="100">
        <v>1503</v>
      </c>
      <c r="B1506" s="427" t="s">
        <v>9056</v>
      </c>
      <c r="C1506" s="427" t="s">
        <v>9057</v>
      </c>
      <c r="D1506" s="427"/>
      <c r="E1506" s="427"/>
      <c r="F1506" s="427"/>
      <c r="G1506" s="427" t="s">
        <v>8993</v>
      </c>
      <c r="H1506" s="429">
        <v>44734</v>
      </c>
      <c r="I1506" s="428" t="s">
        <v>463</v>
      </c>
      <c r="J1506" s="427">
        <v>22</v>
      </c>
      <c r="K1506" s="428" t="s">
        <v>171</v>
      </c>
      <c r="L1506" s="428" t="s">
        <v>750</v>
      </c>
      <c r="M1506" s="427">
        <v>2018</v>
      </c>
      <c r="N1506" s="429">
        <v>44734</v>
      </c>
      <c r="O1506" s="427" t="s">
        <v>9058</v>
      </c>
      <c r="P1506" s="427" t="s">
        <v>9058</v>
      </c>
      <c r="Q1506" s="427">
        <v>89164748618</v>
      </c>
      <c r="R1506" s="427"/>
      <c r="S1506" s="516" t="s">
        <v>9059</v>
      </c>
      <c r="T1506" s="427"/>
      <c r="U1506" s="427" t="s">
        <v>7301</v>
      </c>
      <c r="V1506" s="428" t="s">
        <v>8749</v>
      </c>
      <c r="W1506" s="427" t="s">
        <v>9060</v>
      </c>
      <c r="X1506" s="427"/>
      <c r="Y1506" s="428" t="s">
        <v>9061</v>
      </c>
      <c r="Z1506" s="427"/>
      <c r="AA1506" s="427"/>
      <c r="AB1506" s="427"/>
      <c r="AC1506" s="427"/>
      <c r="AD1506" s="429">
        <v>44622</v>
      </c>
      <c r="AE1506" s="428" t="s">
        <v>9062</v>
      </c>
      <c r="AF1506" s="427" t="s">
        <v>2036</v>
      </c>
      <c r="AG1506" s="427">
        <v>9723141553</v>
      </c>
      <c r="AH1506" s="427" t="s">
        <v>4899</v>
      </c>
      <c r="AI1506" s="427"/>
      <c r="AJ1506" s="427"/>
      <c r="AK1506" s="427"/>
      <c r="AL1506" s="427"/>
      <c r="AM1506" s="427"/>
      <c r="AN1506" s="428" t="s">
        <v>9063</v>
      </c>
      <c r="AO1506" s="429">
        <v>44678</v>
      </c>
      <c r="AP1506" s="427"/>
      <c r="AQ1506" s="427"/>
      <c r="AR1506" s="427"/>
      <c r="AS1506" s="434"/>
      <c r="AT1506" s="435"/>
      <c r="AU1506" s="427"/>
      <c r="AV1506" s="427"/>
      <c r="AW1506" s="427"/>
      <c r="AX1506" s="100" t="s">
        <v>9450</v>
      </c>
      <c r="AY1506" s="119">
        <v>45030</v>
      </c>
    </row>
    <row r="1507" spans="1:459" ht="81.75" customHeight="1" x14ac:dyDescent="0.2">
      <c r="A1507" s="100">
        <v>1504</v>
      </c>
      <c r="B1507" s="427" t="s">
        <v>29094</v>
      </c>
      <c r="C1507" s="427" t="s">
        <v>9064</v>
      </c>
      <c r="D1507" s="427"/>
      <c r="E1507" s="427"/>
      <c r="F1507" s="427"/>
      <c r="G1507" s="427" t="s">
        <v>8993</v>
      </c>
      <c r="H1507" s="429">
        <v>44734</v>
      </c>
      <c r="I1507" s="428" t="s">
        <v>463</v>
      </c>
      <c r="J1507" s="427">
        <v>22</v>
      </c>
      <c r="K1507" s="428" t="s">
        <v>2956</v>
      </c>
      <c r="L1507" s="428" t="s">
        <v>9065</v>
      </c>
      <c r="M1507" s="427">
        <v>2019</v>
      </c>
      <c r="N1507" s="429">
        <v>44734</v>
      </c>
      <c r="O1507" s="427" t="s">
        <v>9066</v>
      </c>
      <c r="P1507" s="427" t="s">
        <v>9066</v>
      </c>
      <c r="Q1507" s="427" t="s">
        <v>9067</v>
      </c>
      <c r="R1507" s="427"/>
      <c r="S1507" s="428" t="s">
        <v>9068</v>
      </c>
      <c r="T1507" s="507" t="s">
        <v>9069</v>
      </c>
      <c r="U1507" s="427" t="s">
        <v>9070</v>
      </c>
      <c r="V1507" s="428" t="s">
        <v>6327</v>
      </c>
      <c r="W1507" s="427" t="s">
        <v>9071</v>
      </c>
      <c r="X1507" s="427"/>
      <c r="Y1507" s="428" t="s">
        <v>9072</v>
      </c>
      <c r="Z1507" s="427"/>
      <c r="AA1507" s="427"/>
      <c r="AB1507" s="427"/>
      <c r="AC1507" s="427"/>
      <c r="AD1507" s="429">
        <v>41586</v>
      </c>
      <c r="AE1507" s="428" t="s">
        <v>9073</v>
      </c>
      <c r="AF1507" s="427" t="s">
        <v>9074</v>
      </c>
      <c r="AG1507" s="427">
        <v>4101160738</v>
      </c>
      <c r="AH1507" s="427" t="s">
        <v>9074</v>
      </c>
      <c r="AI1507" s="427"/>
      <c r="AJ1507" s="427"/>
      <c r="AK1507" s="427"/>
      <c r="AL1507" s="427"/>
      <c r="AM1507" s="427"/>
      <c r="AN1507" s="428" t="s">
        <v>9075</v>
      </c>
      <c r="AO1507" s="429">
        <v>41697</v>
      </c>
      <c r="AP1507" s="427" t="s">
        <v>27502</v>
      </c>
      <c r="AQ1507" s="427" t="s">
        <v>27502</v>
      </c>
      <c r="AR1507" s="427" t="s">
        <v>27174</v>
      </c>
      <c r="AS1507" s="434" t="s">
        <v>27472</v>
      </c>
      <c r="AT1507" s="427" t="s">
        <v>29599</v>
      </c>
      <c r="AU1507" s="427" t="s">
        <v>282</v>
      </c>
      <c r="AV1507" s="427" t="s">
        <v>29514</v>
      </c>
      <c r="AW1507" s="427"/>
      <c r="AX1507" s="100" t="s">
        <v>9723</v>
      </c>
      <c r="AY1507" s="119">
        <v>45098</v>
      </c>
    </row>
    <row r="1508" spans="1:459" ht="81.75" customHeight="1" x14ac:dyDescent="0.2">
      <c r="A1508" s="100">
        <v>1505</v>
      </c>
      <c r="B1508" s="427" t="s">
        <v>9081</v>
      </c>
      <c r="C1508" s="427" t="s">
        <v>9082</v>
      </c>
      <c r="D1508" s="427"/>
      <c r="E1508" s="427"/>
      <c r="F1508" s="427"/>
      <c r="G1508" s="427" t="s">
        <v>9078</v>
      </c>
      <c r="H1508" s="429">
        <v>44750</v>
      </c>
      <c r="I1508" s="428" t="s">
        <v>62</v>
      </c>
      <c r="J1508" s="427">
        <v>22</v>
      </c>
      <c r="K1508" s="428" t="s">
        <v>171</v>
      </c>
      <c r="L1508" s="428" t="s">
        <v>750</v>
      </c>
      <c r="M1508" s="427">
        <v>2021</v>
      </c>
      <c r="N1508" s="429">
        <v>44750</v>
      </c>
      <c r="O1508" s="427" t="s">
        <v>27787</v>
      </c>
      <c r="P1508" s="427" t="s">
        <v>27787</v>
      </c>
      <c r="Q1508" s="427">
        <v>89153986587</v>
      </c>
      <c r="R1508" s="427"/>
      <c r="S1508" s="516" t="s">
        <v>9083</v>
      </c>
      <c r="T1508" s="427"/>
      <c r="U1508" s="427" t="s">
        <v>6792</v>
      </c>
      <c r="V1508" s="428" t="s">
        <v>2730</v>
      </c>
      <c r="W1508" s="427" t="s">
        <v>9084</v>
      </c>
      <c r="X1508" s="427"/>
      <c r="Y1508" s="428" t="s">
        <v>9085</v>
      </c>
      <c r="Z1508" s="427"/>
      <c r="AA1508" s="427"/>
      <c r="AB1508" s="427"/>
      <c r="AC1508" s="427"/>
      <c r="AD1508" s="429">
        <v>44635</v>
      </c>
      <c r="AE1508" s="428" t="s">
        <v>9086</v>
      </c>
      <c r="AF1508" s="427" t="s">
        <v>2036</v>
      </c>
      <c r="AG1508" s="427">
        <v>9705166869</v>
      </c>
      <c r="AH1508" s="427" t="s">
        <v>2762</v>
      </c>
      <c r="AI1508" s="427"/>
      <c r="AJ1508" s="427"/>
      <c r="AK1508" s="427"/>
      <c r="AL1508" s="427"/>
      <c r="AM1508" s="427"/>
      <c r="AN1508" s="428" t="s">
        <v>9087</v>
      </c>
      <c r="AO1508" s="429">
        <v>44664</v>
      </c>
      <c r="AP1508" s="427"/>
      <c r="AQ1508" s="427"/>
      <c r="AR1508" s="427"/>
      <c r="AS1508" s="434"/>
      <c r="AT1508" s="427"/>
      <c r="AU1508" s="427"/>
      <c r="AV1508" s="427"/>
      <c r="AW1508" s="427"/>
      <c r="AX1508" s="100" t="s">
        <v>9450</v>
      </c>
      <c r="AY1508" s="119">
        <v>45188</v>
      </c>
    </row>
    <row r="1509" spans="1:459" ht="81.75" customHeight="1" x14ac:dyDescent="0.2">
      <c r="A1509" s="100">
        <v>1506</v>
      </c>
      <c r="B1509" s="427" t="s">
        <v>9093</v>
      </c>
      <c r="C1509" s="427" t="s">
        <v>9094</v>
      </c>
      <c r="D1509" s="427"/>
      <c r="E1509" s="427"/>
      <c r="F1509" s="427"/>
      <c r="G1509" s="427" t="s">
        <v>9078</v>
      </c>
      <c r="H1509" s="429">
        <v>44750</v>
      </c>
      <c r="I1509" s="428" t="s">
        <v>62</v>
      </c>
      <c r="J1509" s="427">
        <v>22</v>
      </c>
      <c r="K1509" s="428" t="s">
        <v>63</v>
      </c>
      <c r="L1509" s="428" t="s">
        <v>804</v>
      </c>
      <c r="M1509" s="427">
        <v>2023</v>
      </c>
      <c r="N1509" s="429">
        <v>44750</v>
      </c>
      <c r="O1509" s="427" t="s">
        <v>9095</v>
      </c>
      <c r="P1509" s="427" t="s">
        <v>9095</v>
      </c>
      <c r="Q1509" s="427" t="s">
        <v>9096</v>
      </c>
      <c r="R1509" s="427"/>
      <c r="S1509" s="516" t="s">
        <v>9097</v>
      </c>
      <c r="T1509" s="427"/>
      <c r="U1509" s="427" t="s">
        <v>935</v>
      </c>
      <c r="V1509" s="428" t="s">
        <v>1995</v>
      </c>
      <c r="W1509" s="427" t="s">
        <v>9098</v>
      </c>
      <c r="X1509" s="427"/>
      <c r="Y1509" s="428" t="s">
        <v>9099</v>
      </c>
      <c r="Z1509" s="427"/>
      <c r="AA1509" s="427"/>
      <c r="AB1509" s="427"/>
      <c r="AC1509" s="427"/>
      <c r="AD1509" s="429">
        <v>44678</v>
      </c>
      <c r="AE1509" s="428" t="s">
        <v>9100</v>
      </c>
      <c r="AF1509" s="427" t="s">
        <v>6915</v>
      </c>
      <c r="AG1509" s="427">
        <v>6318068795</v>
      </c>
      <c r="AH1509" s="427" t="s">
        <v>6916</v>
      </c>
      <c r="AI1509" s="427"/>
      <c r="AJ1509" s="427"/>
      <c r="AK1509" s="427"/>
      <c r="AL1509" s="427"/>
      <c r="AM1509" s="427"/>
      <c r="AN1509" s="428" t="s">
        <v>9101</v>
      </c>
      <c r="AO1509" s="429">
        <v>44734</v>
      </c>
      <c r="AP1509" s="427" t="s">
        <v>27501</v>
      </c>
      <c r="AQ1509" s="427" t="s">
        <v>27501</v>
      </c>
      <c r="AR1509" s="427" t="s">
        <v>7250</v>
      </c>
      <c r="AS1509" s="434" t="s">
        <v>27472</v>
      </c>
      <c r="AT1509" s="435" t="s">
        <v>28121</v>
      </c>
      <c r="AU1509" s="427" t="s">
        <v>28122</v>
      </c>
      <c r="AV1509" s="427" t="s">
        <v>28123</v>
      </c>
      <c r="AW1509" s="427" t="s">
        <v>28273</v>
      </c>
      <c r="AX1509" s="122" t="s">
        <v>28058</v>
      </c>
      <c r="AY1509" s="119">
        <v>44968</v>
      </c>
    </row>
    <row r="1510" spans="1:459" ht="81.75" customHeight="1" x14ac:dyDescent="0.2">
      <c r="A1510" s="100">
        <v>1507</v>
      </c>
      <c r="B1510" s="132" t="s">
        <v>25943</v>
      </c>
      <c r="C1510" s="132" t="s">
        <v>25944</v>
      </c>
      <c r="D1510" s="132"/>
      <c r="E1510" s="132"/>
      <c r="F1510" s="132"/>
      <c r="G1510" s="132" t="s">
        <v>9078</v>
      </c>
      <c r="H1510" s="134">
        <v>44750</v>
      </c>
      <c r="I1510" s="131" t="s">
        <v>62</v>
      </c>
      <c r="J1510" s="132">
        <v>22</v>
      </c>
      <c r="K1510" s="131" t="s">
        <v>171</v>
      </c>
      <c r="L1510" s="131" t="s">
        <v>750</v>
      </c>
      <c r="M1510" s="132">
        <v>2024</v>
      </c>
      <c r="N1510" s="134">
        <v>44750</v>
      </c>
      <c r="O1510" s="132" t="s">
        <v>25945</v>
      </c>
      <c r="P1510" s="132" t="s">
        <v>25945</v>
      </c>
      <c r="Q1510" s="132" t="s">
        <v>25946</v>
      </c>
      <c r="R1510" s="132"/>
      <c r="S1510" s="473" t="s">
        <v>25947</v>
      </c>
      <c r="T1510" s="132"/>
      <c r="U1510" s="132" t="s">
        <v>8105</v>
      </c>
      <c r="V1510" s="131" t="s">
        <v>8749</v>
      </c>
      <c r="W1510" s="132" t="s">
        <v>25948</v>
      </c>
      <c r="X1510" s="132"/>
      <c r="Y1510" s="131" t="s">
        <v>25949</v>
      </c>
      <c r="Z1510" s="132"/>
      <c r="AA1510" s="132"/>
      <c r="AB1510" s="132"/>
      <c r="AC1510" s="132"/>
      <c r="AD1510" s="134">
        <v>44650</v>
      </c>
      <c r="AE1510" s="131" t="s">
        <v>25950</v>
      </c>
      <c r="AF1510" s="132" t="s">
        <v>2036</v>
      </c>
      <c r="AG1510" s="132">
        <v>7751219416</v>
      </c>
      <c r="AH1510" s="132" t="s">
        <v>25951</v>
      </c>
      <c r="AI1510" s="132"/>
      <c r="AJ1510" s="132"/>
      <c r="AK1510" s="132"/>
      <c r="AL1510" s="132"/>
      <c r="AM1510" s="132"/>
      <c r="AN1510" s="131" t="s">
        <v>25952</v>
      </c>
      <c r="AO1510" s="134">
        <v>44705</v>
      </c>
      <c r="AP1510" s="132"/>
      <c r="AQ1510" s="132"/>
      <c r="AR1510" s="132"/>
      <c r="AS1510" s="132"/>
      <c r="AT1510" s="146"/>
      <c r="AU1510" s="132"/>
      <c r="AV1510" s="132"/>
      <c r="AW1510" s="132"/>
      <c r="AX1510" s="260" t="s">
        <v>9450</v>
      </c>
      <c r="AY1510" s="134">
        <v>44824</v>
      </c>
    </row>
    <row r="1511" spans="1:459" ht="81.75" customHeight="1" x14ac:dyDescent="0.2">
      <c r="A1511" s="100">
        <v>1508</v>
      </c>
      <c r="B1511" s="427" t="s">
        <v>9109</v>
      </c>
      <c r="C1511" s="427" t="s">
        <v>9110</v>
      </c>
      <c r="D1511" s="427"/>
      <c r="E1511" s="427"/>
      <c r="F1511" s="427"/>
      <c r="G1511" s="427" t="s">
        <v>9104</v>
      </c>
      <c r="H1511" s="429">
        <v>44755</v>
      </c>
      <c r="I1511" s="428" t="s">
        <v>62</v>
      </c>
      <c r="J1511" s="427">
        <v>22</v>
      </c>
      <c r="K1511" s="428" t="s">
        <v>171</v>
      </c>
      <c r="L1511" s="428" t="s">
        <v>750</v>
      </c>
      <c r="M1511" s="427">
        <v>2026</v>
      </c>
      <c r="N1511" s="429">
        <v>44755</v>
      </c>
      <c r="O1511" s="427" t="s">
        <v>9111</v>
      </c>
      <c r="P1511" s="427" t="s">
        <v>9111</v>
      </c>
      <c r="Q1511" s="427" t="s">
        <v>9112</v>
      </c>
      <c r="R1511" s="427"/>
      <c r="S1511" s="516" t="s">
        <v>9113</v>
      </c>
      <c r="T1511" s="427"/>
      <c r="U1511" s="427" t="s">
        <v>7301</v>
      </c>
      <c r="V1511" s="428" t="s">
        <v>8749</v>
      </c>
      <c r="W1511" s="427" t="s">
        <v>9114</v>
      </c>
      <c r="X1511" s="427"/>
      <c r="Y1511" s="428" t="s">
        <v>9115</v>
      </c>
      <c r="Z1511" s="427"/>
      <c r="AA1511" s="427"/>
      <c r="AB1511" s="427"/>
      <c r="AC1511" s="427"/>
      <c r="AD1511" s="429">
        <v>44638</v>
      </c>
      <c r="AE1511" s="428" t="s">
        <v>9116</v>
      </c>
      <c r="AF1511" s="427" t="s">
        <v>2036</v>
      </c>
      <c r="AG1511" s="427">
        <v>9717112307</v>
      </c>
      <c r="AH1511" s="427" t="s">
        <v>9117</v>
      </c>
      <c r="AI1511" s="427"/>
      <c r="AJ1511" s="427"/>
      <c r="AK1511" s="427"/>
      <c r="AL1511" s="427"/>
      <c r="AM1511" s="427"/>
      <c r="AN1511" s="428" t="s">
        <v>9118</v>
      </c>
      <c r="AO1511" s="429">
        <v>44686</v>
      </c>
      <c r="AP1511" s="427" t="s">
        <v>27502</v>
      </c>
      <c r="AQ1511" s="427" t="s">
        <v>27502</v>
      </c>
      <c r="AR1511" s="427" t="s">
        <v>3195</v>
      </c>
      <c r="AS1511" s="434" t="s">
        <v>27472</v>
      </c>
      <c r="AT1511" s="435" t="s">
        <v>30791</v>
      </c>
      <c r="AU1511" s="427" t="s">
        <v>1739</v>
      </c>
      <c r="AV1511" s="427" t="s">
        <v>30792</v>
      </c>
      <c r="AW1511" s="427" t="s">
        <v>2115</v>
      </c>
      <c r="AX1511" s="260" t="s">
        <v>9450</v>
      </c>
      <c r="AY1511" s="429">
        <v>45233</v>
      </c>
    </row>
    <row r="1512" spans="1:459" ht="81.75" customHeight="1" x14ac:dyDescent="0.2">
      <c r="A1512" s="100">
        <v>1509</v>
      </c>
      <c r="B1512" s="427" t="s">
        <v>9119</v>
      </c>
      <c r="C1512" s="427" t="s">
        <v>9120</v>
      </c>
      <c r="D1512" s="427"/>
      <c r="E1512" s="427"/>
      <c r="F1512" s="427"/>
      <c r="G1512" s="427" t="s">
        <v>9104</v>
      </c>
      <c r="H1512" s="429">
        <v>44755</v>
      </c>
      <c r="I1512" s="428" t="s">
        <v>62</v>
      </c>
      <c r="J1512" s="427">
        <v>22</v>
      </c>
      <c r="K1512" s="428" t="s">
        <v>171</v>
      </c>
      <c r="L1512" s="428" t="s">
        <v>750</v>
      </c>
      <c r="M1512" s="427">
        <v>2027</v>
      </c>
      <c r="N1512" s="429">
        <v>44755</v>
      </c>
      <c r="O1512" s="427" t="s">
        <v>9121</v>
      </c>
      <c r="P1512" s="427" t="s">
        <v>9121</v>
      </c>
      <c r="Q1512" s="427" t="s">
        <v>9122</v>
      </c>
      <c r="R1512" s="427"/>
      <c r="S1512" s="516" t="s">
        <v>9123</v>
      </c>
      <c r="T1512" s="427"/>
      <c r="U1512" s="427" t="s">
        <v>3901</v>
      </c>
      <c r="V1512" s="428" t="s">
        <v>9124</v>
      </c>
      <c r="W1512" s="427" t="s">
        <v>9125</v>
      </c>
      <c r="X1512" s="427"/>
      <c r="Y1512" s="428" t="s">
        <v>9126</v>
      </c>
      <c r="Z1512" s="427"/>
      <c r="AA1512" s="427"/>
      <c r="AB1512" s="427"/>
      <c r="AC1512" s="427"/>
      <c r="AD1512" s="429">
        <v>44638</v>
      </c>
      <c r="AE1512" s="428" t="s">
        <v>9127</v>
      </c>
      <c r="AF1512" s="427" t="s">
        <v>2036</v>
      </c>
      <c r="AG1512" s="427">
        <v>9726009634</v>
      </c>
      <c r="AH1512" s="427" t="s">
        <v>2232</v>
      </c>
      <c r="AI1512" s="427"/>
      <c r="AJ1512" s="427"/>
      <c r="AK1512" s="427"/>
      <c r="AL1512" s="427"/>
      <c r="AM1512" s="427"/>
      <c r="AN1512" s="428" t="s">
        <v>9128</v>
      </c>
      <c r="AO1512" s="429">
        <v>44705</v>
      </c>
      <c r="AP1512" s="427" t="s">
        <v>27502</v>
      </c>
      <c r="AQ1512" s="427" t="s">
        <v>27502</v>
      </c>
      <c r="AR1512" s="427" t="s">
        <v>3195</v>
      </c>
      <c r="AS1512" s="434" t="s">
        <v>27472</v>
      </c>
      <c r="AT1512" s="435" t="s">
        <v>25191</v>
      </c>
      <c r="AU1512" s="427" t="s">
        <v>927</v>
      </c>
      <c r="AV1512" s="427" t="s">
        <v>28498</v>
      </c>
      <c r="AW1512" s="427" t="s">
        <v>2133</v>
      </c>
      <c r="AX1512" s="260" t="s">
        <v>9450</v>
      </c>
      <c r="AY1512" s="134">
        <v>45028</v>
      </c>
    </row>
    <row r="1513" spans="1:459" ht="81.75" customHeight="1" x14ac:dyDescent="0.2">
      <c r="A1513" s="100">
        <v>1510</v>
      </c>
      <c r="B1513" s="427" t="s">
        <v>9129</v>
      </c>
      <c r="C1513" s="427" t="s">
        <v>9130</v>
      </c>
      <c r="D1513" s="427"/>
      <c r="E1513" s="427"/>
      <c r="F1513" s="427"/>
      <c r="G1513" s="427" t="s">
        <v>9104</v>
      </c>
      <c r="H1513" s="429">
        <v>44755</v>
      </c>
      <c r="I1513" s="428" t="s">
        <v>62</v>
      </c>
      <c r="J1513" s="427">
        <v>22</v>
      </c>
      <c r="K1513" s="428" t="s">
        <v>171</v>
      </c>
      <c r="L1513" s="428" t="s">
        <v>750</v>
      </c>
      <c r="M1513" s="427">
        <v>2028</v>
      </c>
      <c r="N1513" s="429">
        <v>44755</v>
      </c>
      <c r="O1513" s="427" t="s">
        <v>9131</v>
      </c>
      <c r="P1513" s="427" t="s">
        <v>9131</v>
      </c>
      <c r="Q1513" s="427">
        <v>89295462332</v>
      </c>
      <c r="R1513" s="427"/>
      <c r="S1513" s="516" t="s">
        <v>9132</v>
      </c>
      <c r="T1513" s="427"/>
      <c r="U1513" s="427" t="s">
        <v>8449</v>
      </c>
      <c r="V1513" s="428" t="s">
        <v>1995</v>
      </c>
      <c r="W1513" s="427" t="s">
        <v>9133</v>
      </c>
      <c r="X1513" s="427"/>
      <c r="Y1513" s="428" t="s">
        <v>9134</v>
      </c>
      <c r="Z1513" s="427"/>
      <c r="AA1513" s="427"/>
      <c r="AB1513" s="427"/>
      <c r="AC1513" s="427"/>
      <c r="AD1513" s="429">
        <v>44642</v>
      </c>
      <c r="AE1513" s="428" t="s">
        <v>9135</v>
      </c>
      <c r="AF1513" s="427" t="s">
        <v>2036</v>
      </c>
      <c r="AG1513" s="427">
        <v>9702041580</v>
      </c>
      <c r="AH1513" s="427" t="s">
        <v>9136</v>
      </c>
      <c r="AI1513" s="427"/>
      <c r="AJ1513" s="427"/>
      <c r="AK1513" s="427"/>
      <c r="AL1513" s="427"/>
      <c r="AM1513" s="427"/>
      <c r="AN1513" s="428" t="s">
        <v>9137</v>
      </c>
      <c r="AO1513" s="429" t="s">
        <v>9138</v>
      </c>
      <c r="AP1513" s="427" t="s">
        <v>27502</v>
      </c>
      <c r="AQ1513" s="427" t="s">
        <v>27502</v>
      </c>
      <c r="AR1513" s="427" t="s">
        <v>3195</v>
      </c>
      <c r="AS1513" s="434" t="s">
        <v>27472</v>
      </c>
      <c r="AT1513" s="435" t="s">
        <v>4207</v>
      </c>
      <c r="AU1513" s="427" t="s">
        <v>927</v>
      </c>
      <c r="AV1513" s="427" t="s">
        <v>28192</v>
      </c>
      <c r="AW1513" s="427" t="s">
        <v>2187</v>
      </c>
      <c r="AX1513" s="260" t="s">
        <v>9450</v>
      </c>
      <c r="AY1513" s="134">
        <v>45044</v>
      </c>
    </row>
    <row r="1514" spans="1:459" ht="81.75" customHeight="1" x14ac:dyDescent="0.2">
      <c r="A1514" s="100">
        <v>1511</v>
      </c>
      <c r="B1514" s="116" t="s">
        <v>25953</v>
      </c>
      <c r="C1514" s="116" t="s">
        <v>25954</v>
      </c>
      <c r="D1514" s="116"/>
      <c r="E1514" s="116"/>
      <c r="F1514" s="116"/>
      <c r="G1514" s="116" t="s">
        <v>9150</v>
      </c>
      <c r="H1514" s="119">
        <v>44768</v>
      </c>
      <c r="I1514" s="118" t="s">
        <v>62</v>
      </c>
      <c r="J1514" s="116">
        <v>22</v>
      </c>
      <c r="K1514" s="118" t="s">
        <v>171</v>
      </c>
      <c r="L1514" s="118" t="s">
        <v>750</v>
      </c>
      <c r="M1514" s="116">
        <v>2031</v>
      </c>
      <c r="N1514" s="119">
        <v>44768</v>
      </c>
      <c r="O1514" s="116" t="s">
        <v>25955</v>
      </c>
      <c r="P1514" s="116" t="s">
        <v>25955</v>
      </c>
      <c r="Q1514" s="116">
        <v>89032474325</v>
      </c>
      <c r="R1514" s="116"/>
      <c r="S1514" s="515" t="s">
        <v>25956</v>
      </c>
      <c r="T1514" s="116"/>
      <c r="U1514" s="116" t="s">
        <v>8449</v>
      </c>
      <c r="V1514" s="118" t="s">
        <v>2880</v>
      </c>
      <c r="W1514" s="116" t="s">
        <v>25957</v>
      </c>
      <c r="X1514" s="118"/>
      <c r="Y1514" s="118" t="s">
        <v>25958</v>
      </c>
      <c r="Z1514" s="116"/>
      <c r="AA1514" s="116"/>
      <c r="AB1514" s="116"/>
      <c r="AC1514" s="116"/>
      <c r="AD1514" s="119">
        <v>44592</v>
      </c>
      <c r="AE1514" s="118" t="s">
        <v>25959</v>
      </c>
      <c r="AF1514" s="116" t="s">
        <v>2036</v>
      </c>
      <c r="AG1514" s="116">
        <v>9717110437</v>
      </c>
      <c r="AH1514" s="116" t="s">
        <v>9117</v>
      </c>
      <c r="AI1514" s="116"/>
      <c r="AJ1514" s="116"/>
      <c r="AK1514" s="116"/>
      <c r="AL1514" s="116"/>
      <c r="AM1514" s="116"/>
      <c r="AN1514" s="118" t="s">
        <v>25960</v>
      </c>
      <c r="AO1514" s="119" t="s">
        <v>25961</v>
      </c>
      <c r="AP1514" s="116"/>
      <c r="AQ1514" s="116"/>
      <c r="AR1514" s="116" t="s">
        <v>7250</v>
      </c>
      <c r="AS1514" s="121" t="s">
        <v>76</v>
      </c>
      <c r="AT1514" s="151" t="s">
        <v>25962</v>
      </c>
      <c r="AU1514" s="116" t="s">
        <v>24758</v>
      </c>
      <c r="AV1514" s="116" t="s">
        <v>25963</v>
      </c>
      <c r="AW1514" s="116" t="s">
        <v>25843</v>
      </c>
      <c r="AX1514" s="122" t="s">
        <v>23452</v>
      </c>
      <c r="AY1514" s="119">
        <v>44876</v>
      </c>
    </row>
    <row r="1515" spans="1:459" ht="81.75" customHeight="1" x14ac:dyDescent="0.2">
      <c r="A1515" s="100">
        <v>1512</v>
      </c>
      <c r="B1515" s="427" t="s">
        <v>9157</v>
      </c>
      <c r="C1515" s="427" t="s">
        <v>9158</v>
      </c>
      <c r="D1515" s="427"/>
      <c r="E1515" s="427"/>
      <c r="F1515" s="427"/>
      <c r="G1515" s="427" t="s">
        <v>9150</v>
      </c>
      <c r="H1515" s="429">
        <v>44768</v>
      </c>
      <c r="I1515" s="428" t="s">
        <v>62</v>
      </c>
      <c r="J1515" s="427">
        <v>22</v>
      </c>
      <c r="K1515" s="428" t="s">
        <v>171</v>
      </c>
      <c r="L1515" s="428" t="s">
        <v>750</v>
      </c>
      <c r="M1515" s="427">
        <v>2032</v>
      </c>
      <c r="N1515" s="429">
        <v>44768</v>
      </c>
      <c r="O1515" s="427" t="s">
        <v>9159</v>
      </c>
      <c r="P1515" s="427" t="s">
        <v>9159</v>
      </c>
      <c r="Q1515" s="427">
        <v>89253533519</v>
      </c>
      <c r="R1515" s="427"/>
      <c r="S1515" s="516" t="s">
        <v>9160</v>
      </c>
      <c r="T1515" s="427"/>
      <c r="U1515" s="427" t="s">
        <v>3901</v>
      </c>
      <c r="V1515" s="428" t="s">
        <v>7583</v>
      </c>
      <c r="W1515" s="427" t="s">
        <v>9161</v>
      </c>
      <c r="X1515" s="428"/>
      <c r="Y1515" s="428" t="s">
        <v>9162</v>
      </c>
      <c r="Z1515" s="427"/>
      <c r="AA1515" s="427"/>
      <c r="AB1515" s="427"/>
      <c r="AC1515" s="427"/>
      <c r="AD1515" s="429">
        <v>44572</v>
      </c>
      <c r="AE1515" s="428" t="s">
        <v>9163</v>
      </c>
      <c r="AF1515" s="427" t="s">
        <v>2036</v>
      </c>
      <c r="AG1515" s="427">
        <v>9722014048</v>
      </c>
      <c r="AH1515" s="427" t="s">
        <v>7304</v>
      </c>
      <c r="AI1515" s="427"/>
      <c r="AJ1515" s="427"/>
      <c r="AK1515" s="427"/>
      <c r="AL1515" s="427"/>
      <c r="AM1515" s="427"/>
      <c r="AN1515" s="428" t="s">
        <v>9164</v>
      </c>
      <c r="AO1515" s="429">
        <v>44707</v>
      </c>
      <c r="AP1515" s="427"/>
      <c r="AQ1515" s="427"/>
      <c r="AR1515" s="427" t="s">
        <v>2424</v>
      </c>
      <c r="AS1515" s="434" t="s">
        <v>27472</v>
      </c>
      <c r="AT1515" s="435" t="s">
        <v>7447</v>
      </c>
      <c r="AU1515" s="427" t="s">
        <v>298</v>
      </c>
      <c r="AV1515" s="427" t="s">
        <v>28493</v>
      </c>
      <c r="AW1515" s="116"/>
      <c r="AX1515" s="260" t="s">
        <v>9450</v>
      </c>
      <c r="AY1515" s="119">
        <v>45020</v>
      </c>
    </row>
    <row r="1516" spans="1:459" ht="81.75" customHeight="1" x14ac:dyDescent="0.2">
      <c r="A1516" s="100">
        <v>1513</v>
      </c>
      <c r="B1516" s="427" t="s">
        <v>9165</v>
      </c>
      <c r="C1516" s="427" t="s">
        <v>9166</v>
      </c>
      <c r="D1516" s="427"/>
      <c r="E1516" s="427"/>
      <c r="F1516" s="427"/>
      <c r="G1516" s="427" t="s">
        <v>9150</v>
      </c>
      <c r="H1516" s="429">
        <v>44768</v>
      </c>
      <c r="I1516" s="428" t="s">
        <v>62</v>
      </c>
      <c r="J1516" s="427">
        <v>22</v>
      </c>
      <c r="K1516" s="428" t="s">
        <v>171</v>
      </c>
      <c r="L1516" s="428" t="s">
        <v>750</v>
      </c>
      <c r="M1516" s="427">
        <v>2033</v>
      </c>
      <c r="N1516" s="429">
        <v>44768</v>
      </c>
      <c r="O1516" s="427" t="s">
        <v>9167</v>
      </c>
      <c r="P1516" s="427" t="s">
        <v>9167</v>
      </c>
      <c r="Q1516" s="427" t="s">
        <v>9168</v>
      </c>
      <c r="R1516" s="427"/>
      <c r="S1516" s="516" t="s">
        <v>9169</v>
      </c>
      <c r="T1516" s="507" t="s">
        <v>9170</v>
      </c>
      <c r="U1516" s="427" t="s">
        <v>7301</v>
      </c>
      <c r="V1516" s="428" t="s">
        <v>7583</v>
      </c>
      <c r="W1516" s="427" t="s">
        <v>9171</v>
      </c>
      <c r="X1516" s="428"/>
      <c r="Y1516" s="428" t="s">
        <v>9172</v>
      </c>
      <c r="Z1516" s="427"/>
      <c r="AA1516" s="427"/>
      <c r="AB1516" s="427"/>
      <c r="AC1516" s="427"/>
      <c r="AD1516" s="429">
        <v>44400</v>
      </c>
      <c r="AE1516" s="428" t="s">
        <v>9173</v>
      </c>
      <c r="AF1516" s="427" t="s">
        <v>2036</v>
      </c>
      <c r="AG1516" s="427">
        <v>9724054374</v>
      </c>
      <c r="AH1516" s="427" t="s">
        <v>9174</v>
      </c>
      <c r="AI1516" s="427"/>
      <c r="AJ1516" s="427"/>
      <c r="AK1516" s="427"/>
      <c r="AL1516" s="427"/>
      <c r="AM1516" s="427"/>
      <c r="AN1516" s="428" t="s">
        <v>9175</v>
      </c>
      <c r="AO1516" s="429">
        <v>44750</v>
      </c>
      <c r="AP1516" s="427"/>
      <c r="AQ1516" s="427"/>
      <c r="AR1516" s="427" t="s">
        <v>2424</v>
      </c>
      <c r="AS1516" s="434" t="s">
        <v>27472</v>
      </c>
      <c r="AT1516" s="435" t="s">
        <v>9176</v>
      </c>
      <c r="AU1516" s="427" t="s">
        <v>298</v>
      </c>
      <c r="AV1516" s="427" t="s">
        <v>27887</v>
      </c>
      <c r="AW1516" s="116"/>
      <c r="AX1516" s="260" t="s">
        <v>9450</v>
      </c>
      <c r="AY1516" s="119">
        <v>45000</v>
      </c>
    </row>
    <row r="1517" spans="1:459" ht="81.75" customHeight="1" x14ac:dyDescent="0.2">
      <c r="A1517" s="100">
        <v>1514</v>
      </c>
      <c r="B1517" s="427" t="s">
        <v>9186</v>
      </c>
      <c r="C1517" s="427" t="s">
        <v>9187</v>
      </c>
      <c r="D1517" s="427"/>
      <c r="E1517" s="427"/>
      <c r="F1517" s="427"/>
      <c r="G1517" s="427" t="s">
        <v>9179</v>
      </c>
      <c r="H1517" s="429">
        <v>44775</v>
      </c>
      <c r="I1517" s="428" t="s">
        <v>622</v>
      </c>
      <c r="J1517" s="427">
        <v>22</v>
      </c>
      <c r="K1517" s="428" t="s">
        <v>63</v>
      </c>
      <c r="L1517" s="428" t="s">
        <v>804</v>
      </c>
      <c r="M1517" s="427">
        <v>2035</v>
      </c>
      <c r="N1517" s="429">
        <v>44775</v>
      </c>
      <c r="O1517" s="427" t="s">
        <v>29843</v>
      </c>
      <c r="P1517" s="427" t="s">
        <v>29843</v>
      </c>
      <c r="Q1517" s="427" t="s">
        <v>9096</v>
      </c>
      <c r="R1517" s="427"/>
      <c r="S1517" s="516" t="s">
        <v>29752</v>
      </c>
      <c r="T1517" s="427"/>
      <c r="U1517" s="427" t="s">
        <v>5391</v>
      </c>
      <c r="V1517" s="428" t="s">
        <v>1995</v>
      </c>
      <c r="W1517" s="427" t="s">
        <v>9188</v>
      </c>
      <c r="X1517" s="428"/>
      <c r="Y1517" s="428" t="s">
        <v>9189</v>
      </c>
      <c r="Z1517" s="427"/>
      <c r="AA1517" s="427"/>
      <c r="AB1517" s="427"/>
      <c r="AC1517" s="427"/>
      <c r="AD1517" s="429">
        <v>44708</v>
      </c>
      <c r="AE1517" s="428" t="s">
        <v>9190</v>
      </c>
      <c r="AF1517" s="427" t="s">
        <v>6915</v>
      </c>
      <c r="AG1517" s="427">
        <v>6318069037</v>
      </c>
      <c r="AH1517" s="427" t="s">
        <v>6916</v>
      </c>
      <c r="AI1517" s="427"/>
      <c r="AJ1517" s="427"/>
      <c r="AK1517" s="427"/>
      <c r="AL1517" s="427"/>
      <c r="AM1517" s="427"/>
      <c r="AN1517" s="428" t="s">
        <v>9191</v>
      </c>
      <c r="AO1517" s="429">
        <v>44761</v>
      </c>
      <c r="AP1517" s="427" t="s">
        <v>32088</v>
      </c>
      <c r="AQ1517" s="427" t="s">
        <v>32088</v>
      </c>
      <c r="AR1517" s="427" t="s">
        <v>25323</v>
      </c>
      <c r="AS1517" s="434" t="s">
        <v>27472</v>
      </c>
      <c r="AT1517" s="435" t="s">
        <v>32089</v>
      </c>
      <c r="AU1517" s="427" t="s">
        <v>32090</v>
      </c>
      <c r="AV1517" s="427" t="s">
        <v>32091</v>
      </c>
      <c r="AW1517" s="427" t="s">
        <v>32092</v>
      </c>
      <c r="AX1517" s="122" t="s">
        <v>32123</v>
      </c>
      <c r="AY1517" s="119">
        <v>45304</v>
      </c>
    </row>
    <row r="1518" spans="1:459" s="750" customFormat="1" ht="81.75" customHeight="1" x14ac:dyDescent="0.2">
      <c r="A1518" s="100">
        <v>1515</v>
      </c>
      <c r="B1518" s="427" t="s">
        <v>9213</v>
      </c>
      <c r="C1518" s="427" t="s">
        <v>9214</v>
      </c>
      <c r="D1518" s="427"/>
      <c r="E1518" s="427"/>
      <c r="F1518" s="427"/>
      <c r="G1518" s="427" t="s">
        <v>9205</v>
      </c>
      <c r="H1518" s="429">
        <v>44797</v>
      </c>
      <c r="I1518" s="428" t="s">
        <v>622</v>
      </c>
      <c r="J1518" s="427">
        <v>22</v>
      </c>
      <c r="K1518" s="428" t="s">
        <v>171</v>
      </c>
      <c r="L1518" s="428" t="s">
        <v>750</v>
      </c>
      <c r="M1518" s="427">
        <v>2038</v>
      </c>
      <c r="N1518" s="429">
        <v>44797</v>
      </c>
      <c r="O1518" s="427" t="s">
        <v>27340</v>
      </c>
      <c r="P1518" s="427" t="s">
        <v>27340</v>
      </c>
      <c r="Q1518" s="427">
        <v>89774665928</v>
      </c>
      <c r="R1518" s="427"/>
      <c r="S1518" s="516" t="s">
        <v>9215</v>
      </c>
      <c r="T1518" s="427"/>
      <c r="U1518" s="427" t="s">
        <v>3901</v>
      </c>
      <c r="V1518" s="428" t="s">
        <v>8749</v>
      </c>
      <c r="W1518" s="427" t="s">
        <v>28062</v>
      </c>
      <c r="X1518" s="427"/>
      <c r="Y1518" s="428" t="s">
        <v>28063</v>
      </c>
      <c r="Z1518" s="427"/>
      <c r="AA1518" s="427"/>
      <c r="AB1518" s="427"/>
      <c r="AC1518" s="427"/>
      <c r="AD1518" s="429">
        <v>44638</v>
      </c>
      <c r="AE1518" s="428" t="s">
        <v>9216</v>
      </c>
      <c r="AF1518" s="427" t="s">
        <v>2036</v>
      </c>
      <c r="AG1518" s="427">
        <v>7743377306</v>
      </c>
      <c r="AH1518" s="427" t="s">
        <v>2772</v>
      </c>
      <c r="AI1518" s="427"/>
      <c r="AJ1518" s="427"/>
      <c r="AK1518" s="427"/>
      <c r="AL1518" s="427"/>
      <c r="AM1518" s="427"/>
      <c r="AN1518" s="428" t="s">
        <v>9217</v>
      </c>
      <c r="AO1518" s="429">
        <v>44750</v>
      </c>
      <c r="AP1518" s="427" t="s">
        <v>27784</v>
      </c>
      <c r="AQ1518" s="427" t="s">
        <v>27784</v>
      </c>
      <c r="AR1518" s="427" t="s">
        <v>7285</v>
      </c>
      <c r="AS1518" s="434" t="s">
        <v>27472</v>
      </c>
      <c r="AT1518" s="435" t="s">
        <v>32096</v>
      </c>
      <c r="AU1518" s="427" t="s">
        <v>32097</v>
      </c>
      <c r="AV1518" s="427" t="s">
        <v>32098</v>
      </c>
      <c r="AW1518" s="427" t="s">
        <v>32099</v>
      </c>
      <c r="AX1518" s="752" t="s">
        <v>9450</v>
      </c>
      <c r="AY1518" s="429">
        <v>45352</v>
      </c>
    </row>
    <row r="1519" spans="1:459" ht="81.75" customHeight="1" x14ac:dyDescent="0.2">
      <c r="A1519" s="100">
        <v>1516</v>
      </c>
      <c r="B1519" s="116" t="s">
        <v>25964</v>
      </c>
      <c r="C1519" s="116" t="s">
        <v>25965</v>
      </c>
      <c r="D1519" s="116"/>
      <c r="E1519" s="116"/>
      <c r="F1519" s="116"/>
      <c r="G1519" s="116" t="s">
        <v>9205</v>
      </c>
      <c r="H1519" s="119">
        <v>44797</v>
      </c>
      <c r="I1519" s="118" t="s">
        <v>622</v>
      </c>
      <c r="J1519" s="116">
        <v>22</v>
      </c>
      <c r="K1519" s="118" t="s">
        <v>171</v>
      </c>
      <c r="L1519" s="118" t="s">
        <v>750</v>
      </c>
      <c r="M1519" s="116">
        <v>2039</v>
      </c>
      <c r="N1519" s="119">
        <v>44797</v>
      </c>
      <c r="O1519" s="116" t="s">
        <v>25966</v>
      </c>
      <c r="P1519" s="116" t="s">
        <v>25966</v>
      </c>
      <c r="Q1519" s="116">
        <v>89774665928</v>
      </c>
      <c r="R1519" s="116"/>
      <c r="S1519" s="515" t="s">
        <v>25967</v>
      </c>
      <c r="T1519" s="116"/>
      <c r="U1519" s="116" t="s">
        <v>3901</v>
      </c>
      <c r="V1519" s="118" t="s">
        <v>8749</v>
      </c>
      <c r="W1519" s="116" t="s">
        <v>25968</v>
      </c>
      <c r="X1519" s="116"/>
      <c r="Y1519" s="118" t="s">
        <v>25969</v>
      </c>
      <c r="Z1519" s="116"/>
      <c r="AA1519" s="116"/>
      <c r="AB1519" s="116"/>
      <c r="AC1519" s="116"/>
      <c r="AD1519" s="119">
        <v>44692</v>
      </c>
      <c r="AE1519" s="118" t="s">
        <v>25970</v>
      </c>
      <c r="AF1519" s="116" t="s">
        <v>2036</v>
      </c>
      <c r="AG1519" s="116">
        <v>9717114255</v>
      </c>
      <c r="AH1519" s="116" t="s">
        <v>9117</v>
      </c>
      <c r="AI1519" s="116"/>
      <c r="AJ1519" s="116"/>
      <c r="AK1519" s="116"/>
      <c r="AL1519" s="116"/>
      <c r="AM1519" s="116"/>
      <c r="AN1519" s="118" t="s">
        <v>25971</v>
      </c>
      <c r="AO1519" s="119" t="s">
        <v>25972</v>
      </c>
      <c r="AP1519" s="116"/>
      <c r="AQ1519" s="116"/>
      <c r="AR1519" s="116" t="s">
        <v>25973</v>
      </c>
      <c r="AS1519" s="121" t="s">
        <v>76</v>
      </c>
      <c r="AT1519" s="151" t="s">
        <v>25974</v>
      </c>
      <c r="AU1519" s="116" t="s">
        <v>25975</v>
      </c>
      <c r="AV1519" s="116" t="s">
        <v>25976</v>
      </c>
      <c r="AW1519" s="116" t="s">
        <v>25977</v>
      </c>
      <c r="AX1519" s="122" t="s">
        <v>23452</v>
      </c>
      <c r="AY1519" s="119">
        <v>44876</v>
      </c>
    </row>
    <row r="1520" spans="1:459" ht="81.75" customHeight="1" x14ac:dyDescent="0.2">
      <c r="A1520" s="100">
        <v>1517</v>
      </c>
      <c r="B1520" s="116" t="s">
        <v>25978</v>
      </c>
      <c r="C1520" s="116" t="s">
        <v>25979</v>
      </c>
      <c r="D1520" s="116"/>
      <c r="E1520" s="116"/>
      <c r="F1520" s="116"/>
      <c r="G1520" s="116" t="s">
        <v>9205</v>
      </c>
      <c r="H1520" s="119">
        <v>44797</v>
      </c>
      <c r="I1520" s="118" t="s">
        <v>622</v>
      </c>
      <c r="J1520" s="116">
        <v>22</v>
      </c>
      <c r="K1520" s="118" t="s">
        <v>171</v>
      </c>
      <c r="L1520" s="118" t="s">
        <v>750</v>
      </c>
      <c r="M1520" s="116">
        <v>2040</v>
      </c>
      <c r="N1520" s="119">
        <v>44797</v>
      </c>
      <c r="O1520" s="116" t="s">
        <v>25980</v>
      </c>
      <c r="P1520" s="116" t="s">
        <v>25980</v>
      </c>
      <c r="Q1520" s="116">
        <v>89774665928</v>
      </c>
      <c r="R1520" s="116"/>
      <c r="S1520" s="515" t="s">
        <v>25981</v>
      </c>
      <c r="T1520" s="116"/>
      <c r="U1520" s="116" t="s">
        <v>3901</v>
      </c>
      <c r="V1520" s="118" t="s">
        <v>8749</v>
      </c>
      <c r="W1520" s="116" t="s">
        <v>25982</v>
      </c>
      <c r="X1520" s="116"/>
      <c r="Y1520" s="118" t="s">
        <v>25983</v>
      </c>
      <c r="Z1520" s="116"/>
      <c r="AA1520" s="116"/>
      <c r="AB1520" s="116"/>
      <c r="AC1520" s="116"/>
      <c r="AD1520" s="119">
        <v>44686</v>
      </c>
      <c r="AE1520" s="118" t="s">
        <v>25984</v>
      </c>
      <c r="AF1520" s="116" t="s">
        <v>2036</v>
      </c>
      <c r="AG1520" s="116">
        <v>9725082913</v>
      </c>
      <c r="AH1520" s="116" t="s">
        <v>2294</v>
      </c>
      <c r="AI1520" s="116"/>
      <c r="AJ1520" s="116"/>
      <c r="AK1520" s="116"/>
      <c r="AL1520" s="116"/>
      <c r="AM1520" s="116"/>
      <c r="AN1520" s="118" t="s">
        <v>25985</v>
      </c>
      <c r="AO1520" s="119">
        <v>44756</v>
      </c>
      <c r="AP1520" s="116"/>
      <c r="AQ1520" s="116"/>
      <c r="AR1520" s="116" t="s">
        <v>25973</v>
      </c>
      <c r="AS1520" s="121" t="s">
        <v>76</v>
      </c>
      <c r="AT1520" s="151" t="s">
        <v>25974</v>
      </c>
      <c r="AU1520" s="116" t="s">
        <v>25975</v>
      </c>
      <c r="AV1520" s="116" t="s">
        <v>25976</v>
      </c>
      <c r="AW1520" s="116" t="s">
        <v>25977</v>
      </c>
      <c r="AX1520" s="122" t="s">
        <v>23452</v>
      </c>
      <c r="AY1520" s="119">
        <v>44876</v>
      </c>
    </row>
    <row r="1521" spans="1:459" ht="81.75" customHeight="1" x14ac:dyDescent="0.2">
      <c r="A1521" s="100">
        <v>1518</v>
      </c>
      <c r="B1521" s="427" t="s">
        <v>9305</v>
      </c>
      <c r="C1521" s="427" t="s">
        <v>9306</v>
      </c>
      <c r="D1521" s="427"/>
      <c r="E1521" s="427"/>
      <c r="F1521" s="427"/>
      <c r="G1521" s="427" t="s">
        <v>9307</v>
      </c>
      <c r="H1521" s="429">
        <v>44845</v>
      </c>
      <c r="I1521" s="427">
        <v>10</v>
      </c>
      <c r="J1521" s="427">
        <v>22</v>
      </c>
      <c r="K1521" s="428" t="s">
        <v>3035</v>
      </c>
      <c r="L1521" s="428" t="s">
        <v>912</v>
      </c>
      <c r="M1521" s="427">
        <v>2052</v>
      </c>
      <c r="N1521" s="429">
        <v>44845</v>
      </c>
      <c r="O1521" s="427" t="s">
        <v>9308</v>
      </c>
      <c r="P1521" s="427" t="s">
        <v>9308</v>
      </c>
      <c r="Q1521" s="427" t="s">
        <v>9309</v>
      </c>
      <c r="R1521" s="427"/>
      <c r="S1521" s="516" t="s">
        <v>9310</v>
      </c>
      <c r="T1521" s="427"/>
      <c r="U1521" s="427" t="s">
        <v>9254</v>
      </c>
      <c r="V1521" s="428" t="s">
        <v>2641</v>
      </c>
      <c r="W1521" s="427" t="s">
        <v>27971</v>
      </c>
      <c r="X1521" s="427"/>
      <c r="Y1521" s="428" t="s">
        <v>27972</v>
      </c>
      <c r="Z1521" s="427"/>
      <c r="AA1521" s="427"/>
      <c r="AB1521" s="427"/>
      <c r="AC1521" s="427"/>
      <c r="AD1521" s="429">
        <v>44665</v>
      </c>
      <c r="AE1521" s="428" t="s">
        <v>9311</v>
      </c>
      <c r="AF1521" s="427" t="s">
        <v>2465</v>
      </c>
      <c r="AG1521" s="427">
        <v>2465346291</v>
      </c>
      <c r="AH1521" s="427" t="s">
        <v>8878</v>
      </c>
      <c r="AI1521" s="427"/>
      <c r="AJ1521" s="427"/>
      <c r="AK1521" s="427"/>
      <c r="AL1521" s="427"/>
      <c r="AM1521" s="427"/>
      <c r="AN1521" s="428" t="s">
        <v>9312</v>
      </c>
      <c r="AO1521" s="429">
        <v>44774</v>
      </c>
      <c r="AP1521" s="116"/>
      <c r="AQ1521" s="116"/>
      <c r="AR1521" s="116"/>
      <c r="AS1521" s="121"/>
      <c r="AT1521" s="151"/>
      <c r="AU1521" s="116"/>
      <c r="AV1521" s="116"/>
      <c r="AW1521" s="116"/>
      <c r="AX1521" s="260" t="s">
        <v>9450</v>
      </c>
      <c r="AY1521" s="119">
        <v>45118</v>
      </c>
    </row>
    <row r="1522" spans="1:459" s="1" customFormat="1" ht="88.5" customHeight="1" x14ac:dyDescent="0.2">
      <c r="A1522" s="100">
        <v>1519</v>
      </c>
      <c r="B1522" s="427" t="s">
        <v>9313</v>
      </c>
      <c r="C1522" s="427" t="s">
        <v>9314</v>
      </c>
      <c r="D1522" s="427"/>
      <c r="E1522" s="427"/>
      <c r="F1522" s="427"/>
      <c r="G1522" s="427" t="s">
        <v>9307</v>
      </c>
      <c r="H1522" s="429">
        <v>44845</v>
      </c>
      <c r="I1522" s="427">
        <v>10</v>
      </c>
      <c r="J1522" s="427">
        <v>22</v>
      </c>
      <c r="K1522" s="428" t="s">
        <v>171</v>
      </c>
      <c r="L1522" s="428" t="s">
        <v>750</v>
      </c>
      <c r="M1522" s="427">
        <v>2053</v>
      </c>
      <c r="N1522" s="429">
        <v>44845</v>
      </c>
      <c r="O1522" s="427" t="s">
        <v>30848</v>
      </c>
      <c r="P1522" s="427" t="s">
        <v>30848</v>
      </c>
      <c r="Q1522" s="427">
        <v>89278136715</v>
      </c>
      <c r="R1522" s="427"/>
      <c r="S1522" s="516" t="s">
        <v>9315</v>
      </c>
      <c r="T1522" s="674" t="s">
        <v>30847</v>
      </c>
      <c r="U1522" s="427" t="s">
        <v>3901</v>
      </c>
      <c r="V1522" s="792">
        <v>50000</v>
      </c>
      <c r="W1522" s="427" t="s">
        <v>30849</v>
      </c>
      <c r="X1522" s="427"/>
      <c r="Y1522" s="428" t="s">
        <v>29253</v>
      </c>
      <c r="Z1522" s="427"/>
      <c r="AA1522" s="427"/>
      <c r="AB1522" s="427"/>
      <c r="AC1522" s="427"/>
      <c r="AD1522" s="429">
        <v>44670</v>
      </c>
      <c r="AE1522" s="428" t="s">
        <v>9316</v>
      </c>
      <c r="AF1522" s="427" t="s">
        <v>2036</v>
      </c>
      <c r="AG1522" s="427">
        <v>9726011746</v>
      </c>
      <c r="AH1522" s="427" t="s">
        <v>2232</v>
      </c>
      <c r="AI1522" s="427"/>
      <c r="AJ1522" s="427"/>
      <c r="AK1522" s="427"/>
      <c r="AL1522" s="427"/>
      <c r="AM1522" s="427"/>
      <c r="AN1522" s="428" t="s">
        <v>9317</v>
      </c>
      <c r="AO1522" s="429">
        <v>44742</v>
      </c>
      <c r="AP1522" s="427"/>
      <c r="AQ1522" s="427"/>
      <c r="AR1522" s="427"/>
      <c r="AS1522" s="427"/>
      <c r="AT1522" s="435"/>
      <c r="AU1522" s="427"/>
      <c r="AV1522" s="427"/>
      <c r="AW1522" s="427"/>
      <c r="AX1522" s="260" t="s">
        <v>9450</v>
      </c>
      <c r="AY1522" s="429">
        <v>45405</v>
      </c>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c r="CG1522" s="8"/>
      <c r="CH1522" s="8"/>
      <c r="CI1522" s="8"/>
      <c r="CJ1522" s="8"/>
      <c r="CK1522" s="8"/>
      <c r="CL1522" s="8"/>
      <c r="CM1522" s="8"/>
      <c r="CN1522" s="8"/>
      <c r="CO1522" s="8"/>
      <c r="CP1522" s="8"/>
      <c r="CQ1522" s="8"/>
      <c r="CR1522" s="8"/>
      <c r="CS1522" s="8"/>
      <c r="CT1522" s="8"/>
      <c r="CU1522" s="8"/>
      <c r="CV1522" s="8"/>
      <c r="CW1522" s="8"/>
      <c r="CX1522" s="8"/>
      <c r="CY1522" s="8"/>
      <c r="CZ1522" s="8"/>
      <c r="DA1522" s="8"/>
      <c r="DB1522" s="8"/>
      <c r="DC1522" s="8"/>
      <c r="DD1522" s="8"/>
      <c r="DE1522" s="8"/>
      <c r="DF1522" s="8"/>
      <c r="DG1522" s="8"/>
      <c r="DH1522" s="8"/>
      <c r="DI1522" s="8"/>
      <c r="DJ1522" s="8"/>
      <c r="DK1522" s="8"/>
      <c r="DL1522" s="8"/>
      <c r="DM1522" s="8"/>
      <c r="DN1522" s="8"/>
      <c r="DO1522" s="8"/>
      <c r="DP1522" s="8"/>
      <c r="DQ1522" s="8"/>
      <c r="DR1522" s="8"/>
      <c r="DS1522" s="8"/>
      <c r="DT1522" s="8"/>
      <c r="DU1522" s="8"/>
      <c r="DV1522" s="8"/>
      <c r="DW1522" s="8"/>
      <c r="DX1522" s="8"/>
      <c r="DY1522" s="8"/>
      <c r="DZ1522" s="8"/>
      <c r="EA1522" s="8"/>
      <c r="EB1522" s="8"/>
      <c r="EC1522" s="8"/>
      <c r="ED1522" s="8"/>
      <c r="EE1522" s="8"/>
      <c r="EF1522" s="8"/>
      <c r="EG1522" s="8"/>
      <c r="EH1522" s="8"/>
      <c r="EI1522" s="8"/>
      <c r="EJ1522" s="8"/>
      <c r="EK1522" s="8"/>
      <c r="EL1522" s="8"/>
      <c r="EM1522" s="8"/>
      <c r="EN1522" s="8"/>
      <c r="EO1522" s="8"/>
      <c r="EP1522" s="8"/>
      <c r="EQ1522" s="8"/>
      <c r="ER1522" s="8"/>
      <c r="ES1522" s="8"/>
      <c r="ET1522" s="8"/>
      <c r="EU1522" s="8"/>
      <c r="EV1522" s="8"/>
      <c r="EW1522" s="8"/>
      <c r="EX1522" s="8"/>
      <c r="EY1522" s="8"/>
      <c r="EZ1522" s="8"/>
      <c r="FA1522" s="8"/>
      <c r="FB1522" s="8"/>
      <c r="FC1522" s="8"/>
      <c r="FD1522" s="8"/>
      <c r="FE1522" s="8"/>
      <c r="FF1522" s="8"/>
      <c r="FG1522" s="8"/>
      <c r="FH1522" s="8"/>
      <c r="FI1522" s="8"/>
      <c r="FJ1522" s="8"/>
      <c r="FK1522" s="8"/>
      <c r="FL1522" s="8"/>
      <c r="FM1522" s="8"/>
      <c r="FN1522" s="8"/>
      <c r="FO1522" s="8"/>
      <c r="FP1522" s="8"/>
      <c r="FQ1522" s="8"/>
      <c r="FR1522" s="8"/>
      <c r="FS1522" s="8"/>
      <c r="FT1522" s="8"/>
      <c r="FU1522" s="8"/>
      <c r="FV1522" s="8"/>
      <c r="FW1522" s="8"/>
      <c r="FX1522" s="8"/>
      <c r="FY1522" s="8"/>
      <c r="FZ1522" s="8"/>
      <c r="GA1522" s="8"/>
      <c r="GB1522" s="8"/>
      <c r="GC1522" s="8"/>
      <c r="GD1522" s="8"/>
      <c r="GE1522" s="8"/>
      <c r="GF1522" s="8"/>
      <c r="GG1522" s="8"/>
      <c r="GH1522" s="8"/>
      <c r="GI1522" s="8"/>
      <c r="GJ1522" s="8"/>
      <c r="GK1522" s="8"/>
      <c r="GL1522" s="8"/>
      <c r="GM1522" s="8"/>
      <c r="GN1522" s="8"/>
      <c r="GO1522" s="8"/>
      <c r="GP1522" s="8"/>
      <c r="GQ1522" s="8"/>
      <c r="GR1522" s="8"/>
      <c r="GS1522" s="8"/>
      <c r="GT1522" s="8"/>
      <c r="GU1522" s="8"/>
      <c r="GV1522" s="8"/>
      <c r="GW1522" s="8"/>
      <c r="GX1522" s="8"/>
      <c r="GY1522" s="8"/>
      <c r="GZ1522" s="8"/>
      <c r="HA1522" s="8"/>
      <c r="HB1522" s="8"/>
      <c r="HC1522" s="8"/>
      <c r="HD1522" s="8"/>
      <c r="HE1522" s="8"/>
      <c r="HF1522" s="8"/>
      <c r="HG1522" s="8"/>
      <c r="HH1522" s="8"/>
      <c r="HI1522" s="8"/>
      <c r="HJ1522" s="8"/>
      <c r="HK1522" s="8"/>
      <c r="HL1522" s="8"/>
      <c r="HM1522" s="8"/>
      <c r="HN1522" s="8"/>
      <c r="HO1522" s="8"/>
      <c r="HP1522" s="8"/>
      <c r="HQ1522" s="8"/>
      <c r="HR1522" s="8"/>
      <c r="HS1522" s="8"/>
      <c r="HT1522" s="8"/>
      <c r="HU1522" s="8"/>
      <c r="HV1522" s="8"/>
      <c r="HW1522" s="8"/>
      <c r="HX1522" s="8"/>
      <c r="HY1522" s="8"/>
      <c r="HZ1522" s="8"/>
      <c r="IA1522" s="8"/>
      <c r="IB1522" s="8"/>
      <c r="IC1522" s="8"/>
      <c r="ID1522" s="8"/>
      <c r="IE1522" s="8"/>
      <c r="IF1522" s="8"/>
      <c r="IG1522" s="8"/>
      <c r="IH1522" s="8"/>
      <c r="II1522" s="8"/>
      <c r="IJ1522" s="8"/>
      <c r="IK1522" s="8"/>
      <c r="IL1522" s="8"/>
      <c r="IM1522" s="8"/>
      <c r="IN1522" s="8"/>
      <c r="IO1522" s="8"/>
      <c r="IP1522" s="8"/>
      <c r="IQ1522" s="8"/>
      <c r="IR1522" s="8"/>
      <c r="IS1522" s="8"/>
      <c r="IT1522" s="8"/>
      <c r="IU1522" s="8"/>
      <c r="IV1522" s="8"/>
      <c r="IW1522" s="8"/>
      <c r="IX1522" s="8"/>
      <c r="IY1522" s="8"/>
      <c r="IZ1522" s="8"/>
      <c r="JA1522" s="8"/>
      <c r="JB1522" s="8"/>
      <c r="JC1522" s="8"/>
      <c r="JD1522" s="8"/>
      <c r="JE1522" s="8"/>
      <c r="JF1522" s="8"/>
      <c r="JG1522" s="8"/>
      <c r="JH1522" s="8"/>
      <c r="JI1522" s="8"/>
      <c r="JJ1522" s="8"/>
      <c r="JK1522" s="8"/>
      <c r="JL1522" s="8"/>
      <c r="JM1522" s="8"/>
      <c r="JN1522" s="8"/>
      <c r="JO1522" s="8"/>
      <c r="JP1522" s="8"/>
      <c r="JQ1522" s="8"/>
      <c r="JR1522" s="8"/>
      <c r="JS1522" s="8"/>
      <c r="JT1522" s="8"/>
      <c r="JU1522" s="8"/>
      <c r="JV1522" s="8"/>
      <c r="JW1522" s="8"/>
      <c r="JX1522" s="8"/>
      <c r="JY1522" s="8"/>
      <c r="JZ1522" s="8"/>
      <c r="KA1522" s="8"/>
      <c r="KB1522" s="8"/>
      <c r="KC1522" s="8"/>
      <c r="KD1522" s="8"/>
      <c r="KE1522" s="8"/>
      <c r="KF1522" s="8"/>
      <c r="KG1522" s="8"/>
      <c r="KH1522" s="8"/>
      <c r="KI1522" s="8"/>
      <c r="KJ1522" s="8"/>
      <c r="KK1522" s="8"/>
      <c r="KL1522" s="8"/>
      <c r="KM1522" s="8"/>
      <c r="KN1522" s="8"/>
      <c r="KO1522" s="8"/>
      <c r="KP1522" s="8"/>
      <c r="KQ1522" s="8"/>
      <c r="KR1522" s="8"/>
      <c r="KS1522" s="8"/>
      <c r="KT1522" s="8"/>
      <c r="KU1522" s="8"/>
      <c r="KV1522" s="8"/>
      <c r="KW1522" s="8"/>
      <c r="KX1522" s="8"/>
      <c r="KY1522" s="8"/>
      <c r="KZ1522" s="8"/>
      <c r="LA1522" s="8"/>
      <c r="LB1522" s="8"/>
      <c r="LC1522" s="8"/>
      <c r="LD1522" s="8"/>
      <c r="LE1522" s="8"/>
      <c r="LF1522" s="8"/>
      <c r="LG1522" s="8"/>
      <c r="LH1522" s="8"/>
      <c r="LI1522" s="8"/>
      <c r="LJ1522" s="8"/>
      <c r="LK1522" s="8"/>
      <c r="LL1522" s="8"/>
      <c r="LM1522" s="8"/>
      <c r="LN1522" s="8"/>
      <c r="LO1522" s="8"/>
      <c r="LP1522" s="8"/>
      <c r="LQ1522" s="8"/>
      <c r="LR1522" s="8"/>
      <c r="LS1522" s="8"/>
      <c r="LT1522" s="8"/>
      <c r="LU1522" s="8"/>
      <c r="LV1522" s="8"/>
      <c r="LW1522" s="8"/>
      <c r="LX1522" s="8"/>
      <c r="LY1522" s="8"/>
      <c r="LZ1522" s="8"/>
      <c r="MA1522" s="8"/>
      <c r="MB1522" s="8"/>
      <c r="MC1522" s="8"/>
      <c r="MD1522" s="8"/>
      <c r="ME1522" s="8"/>
      <c r="MF1522" s="8"/>
      <c r="MG1522" s="8"/>
      <c r="MH1522" s="8"/>
      <c r="MI1522" s="8"/>
      <c r="MJ1522" s="8"/>
      <c r="MK1522" s="8"/>
      <c r="ML1522" s="8"/>
      <c r="MM1522" s="8"/>
      <c r="MN1522" s="8"/>
      <c r="MO1522" s="8"/>
      <c r="MP1522" s="8"/>
      <c r="MQ1522" s="8"/>
      <c r="MR1522" s="8"/>
      <c r="MS1522" s="8"/>
      <c r="MT1522" s="8"/>
      <c r="MU1522" s="8"/>
      <c r="MV1522" s="8"/>
      <c r="MW1522" s="8"/>
      <c r="MX1522" s="8"/>
      <c r="MY1522" s="8"/>
      <c r="MZ1522" s="8"/>
      <c r="NA1522" s="8"/>
      <c r="NB1522" s="8"/>
      <c r="NC1522" s="8"/>
      <c r="ND1522" s="8"/>
      <c r="NE1522" s="8"/>
      <c r="NF1522" s="8"/>
      <c r="NG1522" s="8"/>
      <c r="NH1522" s="8"/>
      <c r="NI1522" s="8"/>
      <c r="NJ1522" s="8"/>
      <c r="NK1522" s="8"/>
      <c r="NL1522" s="8"/>
      <c r="NM1522" s="8"/>
      <c r="NN1522" s="8"/>
      <c r="NO1522" s="8"/>
      <c r="NP1522" s="8"/>
      <c r="NQ1522" s="8"/>
      <c r="NR1522" s="8"/>
      <c r="NS1522" s="8"/>
      <c r="NT1522" s="8"/>
      <c r="NU1522" s="8"/>
      <c r="NV1522" s="8"/>
      <c r="NW1522" s="8"/>
      <c r="NX1522" s="8"/>
      <c r="NY1522" s="8"/>
      <c r="NZ1522" s="8"/>
      <c r="OA1522" s="8"/>
      <c r="OB1522" s="8"/>
      <c r="OC1522" s="8"/>
      <c r="OD1522" s="8"/>
      <c r="OE1522" s="8"/>
      <c r="OF1522" s="8"/>
      <c r="OG1522" s="8"/>
      <c r="OH1522" s="8"/>
      <c r="OI1522" s="8"/>
      <c r="OJ1522" s="8"/>
      <c r="OK1522" s="8"/>
      <c r="OL1522" s="8"/>
      <c r="OM1522" s="8"/>
      <c r="ON1522" s="8"/>
      <c r="OO1522" s="8"/>
      <c r="OP1522" s="8"/>
      <c r="OQ1522" s="8"/>
      <c r="OR1522" s="8"/>
      <c r="OS1522" s="8"/>
      <c r="OT1522" s="8"/>
      <c r="OU1522" s="8"/>
      <c r="OV1522" s="8"/>
      <c r="OW1522" s="8"/>
      <c r="OX1522" s="8"/>
      <c r="OY1522" s="8"/>
      <c r="OZ1522" s="8"/>
      <c r="PA1522" s="8"/>
      <c r="PB1522" s="8"/>
      <c r="PC1522" s="8"/>
      <c r="PD1522" s="8"/>
      <c r="PE1522" s="8"/>
      <c r="PF1522" s="8"/>
      <c r="PG1522" s="8"/>
      <c r="PH1522" s="8"/>
      <c r="PI1522" s="8"/>
      <c r="PJ1522" s="8"/>
      <c r="PK1522" s="8"/>
      <c r="PL1522" s="8"/>
      <c r="PM1522" s="8"/>
      <c r="PN1522" s="8"/>
      <c r="PO1522" s="8"/>
      <c r="PP1522" s="8"/>
      <c r="PQ1522" s="8"/>
      <c r="PR1522" s="8"/>
      <c r="PS1522" s="8"/>
      <c r="PT1522" s="8"/>
      <c r="PU1522" s="8"/>
      <c r="PV1522" s="8"/>
      <c r="PW1522" s="8"/>
      <c r="PX1522" s="8"/>
      <c r="PY1522" s="8"/>
      <c r="PZ1522" s="8"/>
      <c r="QA1522" s="8"/>
      <c r="QB1522" s="8"/>
      <c r="QC1522" s="8"/>
      <c r="QD1522" s="8"/>
      <c r="QE1522" s="8"/>
      <c r="QF1522" s="8"/>
      <c r="QG1522" s="8"/>
      <c r="QH1522" s="8"/>
      <c r="QI1522" s="8"/>
      <c r="QJ1522" s="8"/>
      <c r="QK1522" s="8"/>
      <c r="QL1522" s="8"/>
      <c r="QM1522" s="8"/>
      <c r="QN1522" s="8"/>
      <c r="QO1522" s="8"/>
      <c r="QP1522" s="8"/>
      <c r="QQ1522" s="8"/>
    </row>
    <row r="1523" spans="1:459" ht="81.75" customHeight="1" x14ac:dyDescent="0.2">
      <c r="A1523" s="100">
        <v>1520</v>
      </c>
      <c r="B1523" s="427" t="s">
        <v>9323</v>
      </c>
      <c r="C1523" s="427" t="s">
        <v>9324</v>
      </c>
      <c r="D1523" s="427"/>
      <c r="E1523" s="427"/>
      <c r="F1523" s="427"/>
      <c r="G1523" s="427" t="s">
        <v>9307</v>
      </c>
      <c r="H1523" s="429">
        <v>44845</v>
      </c>
      <c r="I1523" s="427">
        <v>10</v>
      </c>
      <c r="J1523" s="427">
        <v>22</v>
      </c>
      <c r="K1523" s="428" t="s">
        <v>63</v>
      </c>
      <c r="L1523" s="428" t="s">
        <v>1150</v>
      </c>
      <c r="M1523" s="427">
        <v>2055</v>
      </c>
      <c r="N1523" s="429">
        <v>44845</v>
      </c>
      <c r="O1523" s="427" t="s">
        <v>28730</v>
      </c>
      <c r="P1523" s="427" t="s">
        <v>28730</v>
      </c>
      <c r="Q1523" s="427" t="s">
        <v>9325</v>
      </c>
      <c r="R1523" s="427"/>
      <c r="S1523" s="516" t="s">
        <v>9326</v>
      </c>
      <c r="T1523" s="507" t="s">
        <v>9327</v>
      </c>
      <c r="U1523" s="427" t="s">
        <v>9328</v>
      </c>
      <c r="V1523" s="428" t="s">
        <v>2945</v>
      </c>
      <c r="W1523" s="427" t="s">
        <v>29251</v>
      </c>
      <c r="X1523" s="427"/>
      <c r="Y1523" s="428" t="s">
        <v>29252</v>
      </c>
      <c r="Z1523" s="427"/>
      <c r="AA1523" s="427"/>
      <c r="AB1523" s="427"/>
      <c r="AC1523" s="427"/>
      <c r="AD1523" s="429">
        <v>41876</v>
      </c>
      <c r="AE1523" s="428" t="s">
        <v>9330</v>
      </c>
      <c r="AF1523" s="427" t="s">
        <v>1156</v>
      </c>
      <c r="AG1523" s="427">
        <v>5250060932</v>
      </c>
      <c r="AH1523" s="427" t="s">
        <v>9331</v>
      </c>
      <c r="AI1523" s="427"/>
      <c r="AJ1523" s="427"/>
      <c r="AK1523" s="427"/>
      <c r="AL1523" s="427"/>
      <c r="AM1523" s="427"/>
      <c r="AN1523" s="428" t="s">
        <v>9332</v>
      </c>
      <c r="AO1523" s="429">
        <v>41956</v>
      </c>
      <c r="AP1523" s="427" t="s">
        <v>27502</v>
      </c>
      <c r="AQ1523" s="427" t="s">
        <v>27502</v>
      </c>
      <c r="AR1523" s="427" t="s">
        <v>3195</v>
      </c>
      <c r="AS1523" s="434" t="s">
        <v>27472</v>
      </c>
      <c r="AT1523" s="435" t="s">
        <v>28133</v>
      </c>
      <c r="AU1523" s="427" t="s">
        <v>25656</v>
      </c>
      <c r="AV1523" s="427" t="s">
        <v>28134</v>
      </c>
      <c r="AW1523" s="427" t="s">
        <v>2967</v>
      </c>
      <c r="AX1523" s="260" t="s">
        <v>9450</v>
      </c>
      <c r="AY1523" s="119">
        <v>45139</v>
      </c>
    </row>
    <row r="1524" spans="1:459" ht="81.75" customHeight="1" x14ac:dyDescent="0.2">
      <c r="A1524" s="100">
        <v>1521</v>
      </c>
      <c r="B1524" s="427" t="s">
        <v>9345</v>
      </c>
      <c r="C1524" s="427" t="s">
        <v>9346</v>
      </c>
      <c r="D1524" s="427"/>
      <c r="E1524" s="427"/>
      <c r="F1524" s="427"/>
      <c r="G1524" s="427" t="s">
        <v>9341</v>
      </c>
      <c r="H1524" s="429">
        <v>44860</v>
      </c>
      <c r="I1524" s="427">
        <v>10</v>
      </c>
      <c r="J1524" s="427">
        <v>22</v>
      </c>
      <c r="K1524" s="428" t="s">
        <v>63</v>
      </c>
      <c r="L1524" s="428" t="s">
        <v>9347</v>
      </c>
      <c r="M1524" s="427">
        <v>2058</v>
      </c>
      <c r="N1524" s="429">
        <v>44860</v>
      </c>
      <c r="O1524" s="427" t="s">
        <v>9348</v>
      </c>
      <c r="P1524" s="427" t="s">
        <v>9348</v>
      </c>
      <c r="Q1524" s="427" t="s">
        <v>9349</v>
      </c>
      <c r="R1524" s="427"/>
      <c r="S1524" s="516" t="s">
        <v>9350</v>
      </c>
      <c r="T1524" s="507" t="s">
        <v>9351</v>
      </c>
      <c r="U1524" s="427" t="s">
        <v>4907</v>
      </c>
      <c r="V1524" s="428" t="s">
        <v>2641</v>
      </c>
      <c r="W1524" s="427" t="s">
        <v>9352</v>
      </c>
      <c r="X1524" s="427"/>
      <c r="Y1524" s="428" t="s">
        <v>9353</v>
      </c>
      <c r="Z1524" s="427"/>
      <c r="AA1524" s="427"/>
      <c r="AB1524" s="427"/>
      <c r="AC1524" s="427"/>
      <c r="AD1524" s="429">
        <v>44720</v>
      </c>
      <c r="AE1524" s="428" t="s">
        <v>9354</v>
      </c>
      <c r="AF1524" s="427" t="s">
        <v>8947</v>
      </c>
      <c r="AG1524" s="427">
        <v>7300002957</v>
      </c>
      <c r="AH1524" s="427" t="s">
        <v>8947</v>
      </c>
      <c r="AI1524" s="427"/>
      <c r="AJ1524" s="427"/>
      <c r="AK1524" s="427"/>
      <c r="AL1524" s="427"/>
      <c r="AM1524" s="427"/>
      <c r="AN1524" s="428" t="s">
        <v>9355</v>
      </c>
      <c r="AO1524" s="429">
        <v>44803</v>
      </c>
      <c r="AP1524" s="427" t="s">
        <v>29924</v>
      </c>
      <c r="AQ1524" s="427" t="s">
        <v>29925</v>
      </c>
      <c r="AR1524" s="427" t="s">
        <v>4160</v>
      </c>
      <c r="AS1524" s="434" t="s">
        <v>27472</v>
      </c>
      <c r="AT1524" s="435" t="s">
        <v>29926</v>
      </c>
      <c r="AU1524" s="427" t="s">
        <v>3121</v>
      </c>
      <c r="AV1524" s="427" t="s">
        <v>29927</v>
      </c>
      <c r="AW1524" s="427" t="s">
        <v>29788</v>
      </c>
      <c r="AX1524" s="260" t="s">
        <v>9450</v>
      </c>
      <c r="AY1524" s="119">
        <v>45254</v>
      </c>
    </row>
    <row r="1525" spans="1:459" ht="81.75" customHeight="1" x14ac:dyDescent="0.2">
      <c r="A1525" s="100">
        <v>1522</v>
      </c>
      <c r="B1525" s="427" t="s">
        <v>9392</v>
      </c>
      <c r="C1525" s="427" t="s">
        <v>9393</v>
      </c>
      <c r="D1525" s="427"/>
      <c r="E1525" s="427"/>
      <c r="F1525" s="427"/>
      <c r="G1525" s="427" t="s">
        <v>9388</v>
      </c>
      <c r="H1525" s="429">
        <v>44886</v>
      </c>
      <c r="I1525" s="427">
        <v>11</v>
      </c>
      <c r="J1525" s="427">
        <v>22</v>
      </c>
      <c r="K1525" s="428" t="s">
        <v>157</v>
      </c>
      <c r="L1525" s="428" t="s">
        <v>318</v>
      </c>
      <c r="M1525" s="427">
        <v>2064</v>
      </c>
      <c r="N1525" s="429">
        <v>44886</v>
      </c>
      <c r="O1525" s="427" t="s">
        <v>30866</v>
      </c>
      <c r="P1525" s="427" t="s">
        <v>30866</v>
      </c>
      <c r="Q1525" s="427" t="s">
        <v>9394</v>
      </c>
      <c r="R1525" s="427"/>
      <c r="S1525" s="608" t="s">
        <v>9395</v>
      </c>
      <c r="T1525" s="674" t="s">
        <v>29947</v>
      </c>
      <c r="U1525" s="427" t="s">
        <v>30868</v>
      </c>
      <c r="V1525" s="428" t="s">
        <v>9396</v>
      </c>
      <c r="W1525" s="427" t="s">
        <v>30867</v>
      </c>
      <c r="X1525" s="427"/>
      <c r="Y1525" s="428" t="s">
        <v>9397</v>
      </c>
      <c r="Z1525" s="427"/>
      <c r="AA1525" s="427"/>
      <c r="AB1525" s="427"/>
      <c r="AC1525" s="427"/>
      <c r="AD1525" s="429">
        <v>41430</v>
      </c>
      <c r="AE1525" s="428" t="s">
        <v>9398</v>
      </c>
      <c r="AF1525" s="427" t="s">
        <v>9399</v>
      </c>
      <c r="AG1525" s="427">
        <v>1513042142</v>
      </c>
      <c r="AH1525" s="427" t="s">
        <v>9400</v>
      </c>
      <c r="AI1525" s="427"/>
      <c r="AJ1525" s="427"/>
      <c r="AK1525" s="427"/>
      <c r="AL1525" s="427"/>
      <c r="AM1525" s="427"/>
      <c r="AN1525" s="428" t="s">
        <v>9401</v>
      </c>
      <c r="AO1525" s="429">
        <v>41613</v>
      </c>
      <c r="AP1525" s="429">
        <v>45118</v>
      </c>
      <c r="AQ1525" s="429">
        <v>45138</v>
      </c>
      <c r="AR1525" s="427" t="s">
        <v>27172</v>
      </c>
      <c r="AS1525" s="434" t="s">
        <v>27472</v>
      </c>
      <c r="AT1525" s="435" t="s">
        <v>29954</v>
      </c>
      <c r="AU1525" s="427" t="s">
        <v>644</v>
      </c>
      <c r="AV1525" s="427" t="s">
        <v>31564</v>
      </c>
      <c r="AW1525" s="427" t="s">
        <v>4475</v>
      </c>
      <c r="AX1525" s="260" t="s">
        <v>9450</v>
      </c>
      <c r="AY1525" s="119">
        <v>45252</v>
      </c>
    </row>
    <row r="1526" spans="1:459" ht="81.75" customHeight="1" x14ac:dyDescent="0.2">
      <c r="A1526" s="100">
        <v>1523</v>
      </c>
      <c r="B1526" s="427" t="s">
        <v>27081</v>
      </c>
      <c r="C1526" s="427" t="s">
        <v>27088</v>
      </c>
      <c r="D1526" s="427"/>
      <c r="E1526" s="427"/>
      <c r="F1526" s="427"/>
      <c r="G1526" s="427" t="s">
        <v>27078</v>
      </c>
      <c r="H1526" s="429">
        <v>44900</v>
      </c>
      <c r="I1526" s="427">
        <v>12</v>
      </c>
      <c r="J1526" s="427">
        <v>22</v>
      </c>
      <c r="K1526" s="428" t="s">
        <v>63</v>
      </c>
      <c r="L1526" s="428" t="s">
        <v>9347</v>
      </c>
      <c r="M1526" s="427">
        <v>2068</v>
      </c>
      <c r="N1526" s="429">
        <v>44900</v>
      </c>
      <c r="O1526" s="427" t="s">
        <v>30438</v>
      </c>
      <c r="P1526" s="427" t="s">
        <v>30438</v>
      </c>
      <c r="Q1526" s="427" t="s">
        <v>27100</v>
      </c>
      <c r="R1526" s="427"/>
      <c r="S1526" s="516" t="s">
        <v>27099</v>
      </c>
      <c r="T1526" s="507" t="s">
        <v>27098</v>
      </c>
      <c r="U1526" s="427" t="s">
        <v>4907</v>
      </c>
      <c r="V1526" s="428" t="s">
        <v>2641</v>
      </c>
      <c r="W1526" s="427" t="s">
        <v>27090</v>
      </c>
      <c r="X1526" s="427"/>
      <c r="Y1526" s="428" t="s">
        <v>27091</v>
      </c>
      <c r="Z1526" s="427"/>
      <c r="AA1526" s="427"/>
      <c r="AB1526" s="427"/>
      <c r="AC1526" s="427"/>
      <c r="AD1526" s="429">
        <v>44722</v>
      </c>
      <c r="AE1526" s="428" t="s">
        <v>27089</v>
      </c>
      <c r="AF1526" s="427" t="s">
        <v>8947</v>
      </c>
      <c r="AG1526" s="427">
        <v>7300003140</v>
      </c>
      <c r="AH1526" s="427" t="s">
        <v>8947</v>
      </c>
      <c r="AI1526" s="427"/>
      <c r="AJ1526" s="427"/>
      <c r="AK1526" s="427"/>
      <c r="AL1526" s="427"/>
      <c r="AM1526" s="427"/>
      <c r="AN1526" s="428" t="s">
        <v>27104</v>
      </c>
      <c r="AO1526" s="429">
        <v>44803</v>
      </c>
      <c r="AP1526" s="427" t="s">
        <v>31876</v>
      </c>
      <c r="AQ1526" s="427" t="s">
        <v>31877</v>
      </c>
      <c r="AR1526" s="427" t="s">
        <v>5062</v>
      </c>
      <c r="AS1526" s="434" t="s">
        <v>27472</v>
      </c>
      <c r="AT1526" s="427" t="s">
        <v>31878</v>
      </c>
      <c r="AU1526" s="427"/>
      <c r="AV1526" s="427"/>
      <c r="AW1526" s="427"/>
      <c r="AX1526" s="260" t="s">
        <v>9450</v>
      </c>
      <c r="AY1526" s="119">
        <v>45254</v>
      </c>
    </row>
    <row r="1527" spans="1:459" ht="81.75" customHeight="1" x14ac:dyDescent="0.2">
      <c r="A1527" s="100">
        <v>1524</v>
      </c>
      <c r="B1527" s="427" t="s">
        <v>27600</v>
      </c>
      <c r="C1527" s="427" t="s">
        <v>27611</v>
      </c>
      <c r="D1527" s="427"/>
      <c r="E1527" s="427"/>
      <c r="F1527" s="427"/>
      <c r="G1527" s="427" t="s">
        <v>27660</v>
      </c>
      <c r="H1527" s="429">
        <v>44945</v>
      </c>
      <c r="I1527" s="428" t="s">
        <v>1238</v>
      </c>
      <c r="J1527" s="427">
        <v>23</v>
      </c>
      <c r="K1527" s="428" t="s">
        <v>171</v>
      </c>
      <c r="L1527" s="428" t="s">
        <v>750</v>
      </c>
      <c r="M1527" s="427">
        <v>2070</v>
      </c>
      <c r="N1527" s="429">
        <v>44945</v>
      </c>
      <c r="O1527" s="427" t="s">
        <v>27601</v>
      </c>
      <c r="P1527" s="427" t="s">
        <v>27601</v>
      </c>
      <c r="Q1527" s="427">
        <v>89670811261</v>
      </c>
      <c r="R1527" s="427"/>
      <c r="S1527" s="608" t="s">
        <v>27623</v>
      </c>
      <c r="T1527" s="427"/>
      <c r="U1527" s="427" t="s">
        <v>27615</v>
      </c>
      <c r="V1527" s="428" t="s">
        <v>2641</v>
      </c>
      <c r="W1527" s="427" t="s">
        <v>27613</v>
      </c>
      <c r="X1527" s="427"/>
      <c r="Y1527" s="428" t="s">
        <v>27614</v>
      </c>
      <c r="Z1527" s="427"/>
      <c r="AA1527" s="427"/>
      <c r="AB1527" s="427"/>
      <c r="AC1527" s="427"/>
      <c r="AD1527" s="429">
        <v>44768</v>
      </c>
      <c r="AE1527" s="428" t="s">
        <v>27612</v>
      </c>
      <c r="AF1527" s="427" t="s">
        <v>1146</v>
      </c>
      <c r="AG1527" s="427">
        <v>5001146690</v>
      </c>
      <c r="AH1527" s="427" t="s">
        <v>23844</v>
      </c>
      <c r="AI1527" s="427"/>
      <c r="AJ1527" s="427"/>
      <c r="AK1527" s="427"/>
      <c r="AL1527" s="427"/>
      <c r="AM1527" s="427"/>
      <c r="AN1527" s="428" t="s">
        <v>27627</v>
      </c>
      <c r="AO1527" s="429">
        <v>44888</v>
      </c>
      <c r="AP1527" s="609"/>
      <c r="AQ1527" s="609"/>
      <c r="AR1527" s="609"/>
      <c r="AS1527" s="610"/>
      <c r="AT1527" s="611"/>
      <c r="AU1527" s="609"/>
      <c r="AV1527" s="609"/>
      <c r="AW1527" s="609"/>
      <c r="AX1527" s="260" t="s">
        <v>9450</v>
      </c>
      <c r="AY1527" s="612">
        <v>45034</v>
      </c>
    </row>
    <row r="1528" spans="1:459" ht="81.75" customHeight="1" x14ac:dyDescent="0.2">
      <c r="A1528" s="100">
        <v>1525</v>
      </c>
      <c r="B1528" s="427" t="s">
        <v>27602</v>
      </c>
      <c r="C1528" s="427" t="s">
        <v>27607</v>
      </c>
      <c r="D1528" s="427"/>
      <c r="E1528" s="427"/>
      <c r="F1528" s="427"/>
      <c r="G1528" s="427" t="s">
        <v>27660</v>
      </c>
      <c r="H1528" s="429">
        <v>44945</v>
      </c>
      <c r="I1528" s="428" t="s">
        <v>1238</v>
      </c>
      <c r="J1528" s="427">
        <v>23</v>
      </c>
      <c r="K1528" s="428" t="s">
        <v>63</v>
      </c>
      <c r="L1528" s="428" t="s">
        <v>285</v>
      </c>
      <c r="M1528" s="427">
        <v>2071</v>
      </c>
      <c r="N1528" s="429">
        <v>44945</v>
      </c>
      <c r="O1528" s="427" t="s">
        <v>27603</v>
      </c>
      <c r="P1528" s="427" t="s">
        <v>27603</v>
      </c>
      <c r="Q1528" s="427" t="s">
        <v>27624</v>
      </c>
      <c r="R1528" s="427"/>
      <c r="S1528" s="608" t="s">
        <v>27625</v>
      </c>
      <c r="T1528" s="427"/>
      <c r="U1528" s="427" t="s">
        <v>9237</v>
      </c>
      <c r="V1528" s="428" t="s">
        <v>1995</v>
      </c>
      <c r="W1528" s="427" t="s">
        <v>27609</v>
      </c>
      <c r="X1528" s="427"/>
      <c r="Y1528" s="428" t="s">
        <v>27610</v>
      </c>
      <c r="Z1528" s="427"/>
      <c r="AA1528" s="427"/>
      <c r="AB1528" s="427"/>
      <c r="AC1528" s="427"/>
      <c r="AD1528" s="429">
        <v>44784</v>
      </c>
      <c r="AE1528" s="428" t="s">
        <v>27608</v>
      </c>
      <c r="AF1528" s="427" t="s">
        <v>1594</v>
      </c>
      <c r="AG1528" s="427">
        <v>1841106102</v>
      </c>
      <c r="AH1528" s="427" t="s">
        <v>99</v>
      </c>
      <c r="AI1528" s="427"/>
      <c r="AJ1528" s="427"/>
      <c r="AK1528" s="427"/>
      <c r="AL1528" s="427"/>
      <c r="AM1528" s="427"/>
      <c r="AN1528" s="428" t="s">
        <v>27628</v>
      </c>
      <c r="AO1528" s="429">
        <v>44910</v>
      </c>
      <c r="AP1528" s="427" t="s">
        <v>27502</v>
      </c>
      <c r="AQ1528" s="427" t="s">
        <v>27502</v>
      </c>
      <c r="AR1528" s="427" t="s">
        <v>3195</v>
      </c>
      <c r="AS1528" s="434" t="s">
        <v>27472</v>
      </c>
      <c r="AT1528" s="435" t="s">
        <v>28719</v>
      </c>
      <c r="AU1528" s="427" t="s">
        <v>28720</v>
      </c>
      <c r="AV1528" s="427" t="s">
        <v>28721</v>
      </c>
      <c r="AW1528" s="427" t="s">
        <v>2455</v>
      </c>
      <c r="AX1528" s="260" t="s">
        <v>9450</v>
      </c>
      <c r="AY1528" s="612">
        <v>45366</v>
      </c>
    </row>
    <row r="1529" spans="1:459" ht="81.75" customHeight="1" x14ac:dyDescent="0.2">
      <c r="A1529" s="100">
        <v>1526</v>
      </c>
      <c r="B1529" s="427" t="s">
        <v>27605</v>
      </c>
      <c r="C1529" s="427" t="s">
        <v>27616</v>
      </c>
      <c r="D1529" s="427"/>
      <c r="E1529" s="427"/>
      <c r="F1529" s="427"/>
      <c r="G1529" s="427" t="s">
        <v>27660</v>
      </c>
      <c r="H1529" s="429">
        <v>44945</v>
      </c>
      <c r="I1529" s="428" t="s">
        <v>1238</v>
      </c>
      <c r="J1529" s="427">
        <v>23</v>
      </c>
      <c r="K1529" s="428" t="s">
        <v>171</v>
      </c>
      <c r="L1529" s="428" t="s">
        <v>750</v>
      </c>
      <c r="M1529" s="427">
        <v>2073</v>
      </c>
      <c r="N1529" s="429">
        <v>44945</v>
      </c>
      <c r="O1529" s="427" t="s">
        <v>27606</v>
      </c>
      <c r="P1529" s="427" t="s">
        <v>27606</v>
      </c>
      <c r="Q1529" s="427" t="s">
        <v>30558</v>
      </c>
      <c r="R1529" s="427"/>
      <c r="S1529" s="608" t="s">
        <v>30559</v>
      </c>
      <c r="T1529" s="427"/>
      <c r="U1529" s="427" t="s">
        <v>4139</v>
      </c>
      <c r="V1529" s="428" t="s">
        <v>1995</v>
      </c>
      <c r="W1529" s="427" t="s">
        <v>30041</v>
      </c>
      <c r="X1529" s="427"/>
      <c r="Y1529" s="428" t="s">
        <v>30042</v>
      </c>
      <c r="Z1529" s="427"/>
      <c r="AA1529" s="427"/>
      <c r="AB1529" s="427"/>
      <c r="AC1529" s="427"/>
      <c r="AD1529" s="429">
        <v>44602</v>
      </c>
      <c r="AE1529" s="428" t="s">
        <v>27617</v>
      </c>
      <c r="AF1529" s="427" t="s">
        <v>2036</v>
      </c>
      <c r="AG1529" s="427">
        <v>9701196100</v>
      </c>
      <c r="AH1529" s="427" t="s">
        <v>3957</v>
      </c>
      <c r="AI1529" s="427"/>
      <c r="AJ1529" s="427"/>
      <c r="AK1529" s="427"/>
      <c r="AL1529" s="427"/>
      <c r="AM1529" s="427"/>
      <c r="AN1529" s="428" t="s">
        <v>27630</v>
      </c>
      <c r="AO1529" s="429">
        <v>44896</v>
      </c>
      <c r="AP1529" s="609"/>
      <c r="AQ1529" s="609"/>
      <c r="AR1529" s="609"/>
      <c r="AS1529" s="610"/>
      <c r="AT1529" s="611"/>
      <c r="AU1529" s="609"/>
      <c r="AV1529" s="609"/>
      <c r="AW1529" s="609"/>
      <c r="AX1529" s="260" t="s">
        <v>30777</v>
      </c>
      <c r="AY1529" s="612">
        <v>45197</v>
      </c>
    </row>
    <row r="1530" spans="1:459" s="572" customFormat="1" ht="88.5" customHeight="1" x14ac:dyDescent="0.2">
      <c r="A1530" s="100">
        <v>1527</v>
      </c>
      <c r="B1530" s="427" t="s">
        <v>27973</v>
      </c>
      <c r="C1530" s="427" t="s">
        <v>27991</v>
      </c>
      <c r="D1530" s="427"/>
      <c r="E1530" s="427"/>
      <c r="F1530" s="427"/>
      <c r="G1530" s="427" t="s">
        <v>27974</v>
      </c>
      <c r="H1530" s="429">
        <v>44967</v>
      </c>
      <c r="I1530" s="428" t="s">
        <v>333</v>
      </c>
      <c r="J1530" s="427">
        <v>23</v>
      </c>
      <c r="K1530" s="428" t="s">
        <v>171</v>
      </c>
      <c r="L1530" s="428" t="s">
        <v>750</v>
      </c>
      <c r="M1530" s="427">
        <v>2074</v>
      </c>
      <c r="N1530" s="429">
        <v>44967</v>
      </c>
      <c r="O1530" s="427" t="s">
        <v>32166</v>
      </c>
      <c r="P1530" s="427" t="s">
        <v>32166</v>
      </c>
      <c r="Q1530" s="427" t="s">
        <v>31332</v>
      </c>
      <c r="R1530" s="427"/>
      <c r="S1530" s="608" t="s">
        <v>31331</v>
      </c>
      <c r="T1530" s="674" t="s">
        <v>31330</v>
      </c>
      <c r="U1530" s="427" t="s">
        <v>3901</v>
      </c>
      <c r="V1530" s="428" t="s">
        <v>27993</v>
      </c>
      <c r="W1530" s="427" t="s">
        <v>31329</v>
      </c>
      <c r="X1530" s="427"/>
      <c r="Y1530" s="428" t="s">
        <v>9329</v>
      </c>
      <c r="Z1530" s="427"/>
      <c r="AA1530" s="427"/>
      <c r="AB1530" s="427"/>
      <c r="AC1530" s="427"/>
      <c r="AD1530" s="429">
        <v>44827</v>
      </c>
      <c r="AE1530" s="428" t="s">
        <v>27992</v>
      </c>
      <c r="AF1530" s="427" t="s">
        <v>2036</v>
      </c>
      <c r="AG1530" s="427">
        <v>9726022441</v>
      </c>
      <c r="AH1530" s="427" t="s">
        <v>3957</v>
      </c>
      <c r="AI1530" s="427"/>
      <c r="AJ1530" s="427"/>
      <c r="AK1530" s="427"/>
      <c r="AL1530" s="427"/>
      <c r="AM1530" s="427"/>
      <c r="AN1530" s="428" t="s">
        <v>28003</v>
      </c>
      <c r="AO1530" s="429">
        <v>44886</v>
      </c>
      <c r="AP1530" s="429" t="s">
        <v>33131</v>
      </c>
      <c r="AQ1530" s="429" t="s">
        <v>33132</v>
      </c>
      <c r="AR1530" s="427" t="s">
        <v>29776</v>
      </c>
      <c r="AS1530" s="434" t="s">
        <v>27472</v>
      </c>
      <c r="AT1530" s="435" t="s">
        <v>33133</v>
      </c>
      <c r="AU1530" s="427"/>
      <c r="AV1530" s="427"/>
      <c r="AW1530" s="427"/>
      <c r="AX1530" s="260" t="s">
        <v>9450</v>
      </c>
      <c r="AY1530" s="429">
        <v>45405</v>
      </c>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c r="CG1530" s="8"/>
      <c r="CH1530" s="8"/>
      <c r="CI1530" s="8"/>
      <c r="CJ1530" s="8"/>
      <c r="CK1530" s="8"/>
      <c r="CL1530" s="8"/>
      <c r="CM1530" s="8"/>
      <c r="CN1530" s="8"/>
      <c r="CO1530" s="8"/>
      <c r="CP1530" s="8"/>
      <c r="CQ1530" s="8"/>
      <c r="CR1530" s="8"/>
      <c r="CS1530" s="8"/>
      <c r="CT1530" s="8"/>
      <c r="CU1530" s="8"/>
      <c r="CV1530" s="8"/>
      <c r="CW1530" s="8"/>
      <c r="CX1530" s="8"/>
      <c r="CY1530" s="8"/>
      <c r="CZ1530" s="8"/>
      <c r="DA1530" s="8"/>
      <c r="DB1530" s="8"/>
      <c r="DC1530" s="8"/>
      <c r="DD1530" s="8"/>
      <c r="DE1530" s="8"/>
      <c r="DF1530" s="8"/>
      <c r="DG1530" s="8"/>
      <c r="DH1530" s="8"/>
      <c r="DI1530" s="8"/>
      <c r="DJ1530" s="8"/>
      <c r="DK1530" s="8"/>
      <c r="DL1530" s="8"/>
      <c r="DM1530" s="8"/>
      <c r="DN1530" s="8"/>
      <c r="DO1530" s="8"/>
      <c r="DP1530" s="8"/>
      <c r="DQ1530" s="8"/>
      <c r="DR1530" s="8"/>
      <c r="DS1530" s="8"/>
      <c r="DT1530" s="8"/>
      <c r="DU1530" s="8"/>
      <c r="DV1530" s="8"/>
      <c r="DW1530" s="8"/>
      <c r="DX1530" s="8"/>
      <c r="DY1530" s="8"/>
      <c r="DZ1530" s="8"/>
      <c r="EA1530" s="8"/>
      <c r="EB1530" s="8"/>
      <c r="EC1530" s="8"/>
      <c r="ED1530" s="8"/>
      <c r="EE1530" s="8"/>
      <c r="EF1530" s="8"/>
      <c r="EG1530" s="8"/>
      <c r="EH1530" s="8"/>
      <c r="EI1530" s="8"/>
      <c r="EJ1530" s="8"/>
      <c r="EK1530" s="8"/>
      <c r="EL1530" s="8"/>
      <c r="EM1530" s="8"/>
      <c r="EN1530" s="8"/>
      <c r="EO1530" s="8"/>
      <c r="EP1530" s="8"/>
      <c r="EQ1530" s="8"/>
      <c r="ER1530" s="8"/>
      <c r="ES1530" s="8"/>
      <c r="ET1530" s="8"/>
      <c r="EU1530" s="8"/>
      <c r="EV1530" s="8"/>
      <c r="EW1530" s="8"/>
      <c r="EX1530" s="8"/>
      <c r="EY1530" s="8"/>
      <c r="EZ1530" s="8"/>
      <c r="FA1530" s="8"/>
      <c r="FB1530" s="8"/>
      <c r="FC1530" s="8"/>
      <c r="FD1530" s="8"/>
      <c r="FE1530" s="8"/>
      <c r="FF1530" s="8"/>
      <c r="FG1530" s="8"/>
      <c r="FH1530" s="8"/>
      <c r="FI1530" s="8"/>
      <c r="FJ1530" s="8"/>
      <c r="FK1530" s="8"/>
      <c r="FL1530" s="8"/>
      <c r="FM1530" s="8"/>
      <c r="FN1530" s="8"/>
      <c r="FO1530" s="8"/>
      <c r="FP1530" s="8"/>
      <c r="FQ1530" s="8"/>
      <c r="FR1530" s="8"/>
      <c r="FS1530" s="8"/>
      <c r="FT1530" s="8"/>
      <c r="FU1530" s="8"/>
      <c r="FV1530" s="8"/>
      <c r="FW1530" s="8"/>
      <c r="FX1530" s="8"/>
      <c r="FY1530" s="8"/>
      <c r="FZ1530" s="8"/>
      <c r="GA1530" s="8"/>
      <c r="GB1530" s="8"/>
      <c r="GC1530" s="8"/>
      <c r="GD1530" s="8"/>
      <c r="GE1530" s="8"/>
      <c r="GF1530" s="8"/>
      <c r="GG1530" s="8"/>
      <c r="GH1530" s="8"/>
      <c r="GI1530" s="8"/>
      <c r="GJ1530" s="8"/>
      <c r="GK1530" s="8"/>
      <c r="GL1530" s="8"/>
      <c r="GM1530" s="8"/>
      <c r="GN1530" s="8"/>
      <c r="GO1530" s="8"/>
      <c r="GP1530" s="8"/>
      <c r="GQ1530" s="8"/>
      <c r="GR1530" s="8"/>
      <c r="GS1530" s="8"/>
      <c r="GT1530" s="8"/>
      <c r="GU1530" s="8"/>
      <c r="GV1530" s="8"/>
      <c r="GW1530" s="8"/>
      <c r="GX1530" s="8"/>
      <c r="GY1530" s="8"/>
      <c r="GZ1530" s="8"/>
      <c r="HA1530" s="8"/>
      <c r="HB1530" s="8"/>
      <c r="HC1530" s="8"/>
      <c r="HD1530" s="8"/>
      <c r="HE1530" s="8"/>
      <c r="HF1530" s="8"/>
      <c r="HG1530" s="8"/>
      <c r="HH1530" s="8"/>
      <c r="HI1530" s="8"/>
      <c r="HJ1530" s="8"/>
      <c r="HK1530" s="8"/>
      <c r="HL1530" s="8"/>
      <c r="HM1530" s="8"/>
      <c r="HN1530" s="8"/>
      <c r="HO1530" s="8"/>
      <c r="HP1530" s="8"/>
      <c r="HQ1530" s="8"/>
      <c r="HR1530" s="8"/>
      <c r="HS1530" s="8"/>
      <c r="HT1530" s="8"/>
      <c r="HU1530" s="8"/>
      <c r="HV1530" s="8"/>
      <c r="HW1530" s="8"/>
      <c r="HX1530" s="8"/>
      <c r="HY1530" s="8"/>
      <c r="HZ1530" s="8"/>
      <c r="IA1530" s="8"/>
      <c r="IB1530" s="8"/>
      <c r="IC1530" s="8"/>
      <c r="ID1530" s="8"/>
      <c r="IE1530" s="8"/>
      <c r="IF1530" s="8"/>
      <c r="IG1530" s="8"/>
      <c r="IH1530" s="8"/>
      <c r="II1530" s="8"/>
      <c r="IJ1530" s="8"/>
      <c r="IK1530" s="8"/>
      <c r="IL1530" s="8"/>
      <c r="IM1530" s="8"/>
      <c r="IN1530" s="8"/>
      <c r="IO1530" s="8"/>
      <c r="IP1530" s="8"/>
      <c r="IQ1530" s="8"/>
      <c r="IR1530" s="8"/>
      <c r="IS1530" s="8"/>
      <c r="IT1530" s="8"/>
      <c r="IU1530" s="8"/>
      <c r="IV1530" s="8"/>
      <c r="IW1530" s="8"/>
      <c r="IX1530" s="8"/>
      <c r="IY1530" s="8"/>
      <c r="IZ1530" s="8"/>
      <c r="JA1530" s="8"/>
      <c r="JB1530" s="8"/>
      <c r="JC1530" s="8"/>
      <c r="JD1530" s="8"/>
      <c r="JE1530" s="8"/>
      <c r="JF1530" s="8"/>
      <c r="JG1530" s="8"/>
      <c r="JH1530" s="8"/>
      <c r="JI1530" s="8"/>
      <c r="JJ1530" s="8"/>
      <c r="JK1530" s="8"/>
      <c r="JL1530" s="8"/>
      <c r="JM1530" s="8"/>
      <c r="JN1530" s="8"/>
      <c r="JO1530" s="8"/>
      <c r="JP1530" s="8"/>
      <c r="JQ1530" s="8"/>
      <c r="JR1530" s="8"/>
      <c r="JS1530" s="8"/>
      <c r="JT1530" s="8"/>
      <c r="JU1530" s="8"/>
      <c r="JV1530" s="8"/>
      <c r="JW1530" s="8"/>
      <c r="JX1530" s="8"/>
      <c r="JY1530" s="8"/>
      <c r="JZ1530" s="8"/>
      <c r="KA1530" s="8"/>
      <c r="KB1530" s="8"/>
      <c r="KC1530" s="8"/>
      <c r="KD1530" s="8"/>
      <c r="KE1530" s="8"/>
      <c r="KF1530" s="8"/>
      <c r="KG1530" s="8"/>
      <c r="KH1530" s="8"/>
      <c r="KI1530" s="8"/>
      <c r="KJ1530" s="8"/>
      <c r="KK1530" s="8"/>
      <c r="KL1530" s="8"/>
      <c r="KM1530" s="8"/>
      <c r="KN1530" s="8"/>
      <c r="KO1530" s="8"/>
      <c r="KP1530" s="8"/>
      <c r="KQ1530" s="8"/>
      <c r="KR1530" s="8"/>
      <c r="KS1530" s="8"/>
      <c r="KT1530" s="8"/>
      <c r="KU1530" s="8"/>
      <c r="KV1530" s="8"/>
      <c r="KW1530" s="8"/>
      <c r="KX1530" s="8"/>
      <c r="KY1530" s="8"/>
      <c r="KZ1530" s="8"/>
      <c r="LA1530" s="8"/>
      <c r="LB1530" s="8"/>
      <c r="LC1530" s="8"/>
      <c r="LD1530" s="8"/>
      <c r="LE1530" s="8"/>
      <c r="LF1530" s="8"/>
      <c r="LG1530" s="8"/>
      <c r="LH1530" s="8"/>
      <c r="LI1530" s="8"/>
      <c r="LJ1530" s="8"/>
      <c r="LK1530" s="8"/>
      <c r="LL1530" s="8"/>
      <c r="LM1530" s="8"/>
      <c r="LN1530" s="8"/>
      <c r="LO1530" s="8"/>
      <c r="LP1530" s="8"/>
      <c r="LQ1530" s="8"/>
      <c r="LR1530" s="8"/>
      <c r="LS1530" s="8"/>
      <c r="LT1530" s="8"/>
      <c r="LU1530" s="8"/>
      <c r="LV1530" s="8"/>
      <c r="LW1530" s="8"/>
      <c r="LX1530" s="8"/>
      <c r="LY1530" s="8"/>
      <c r="LZ1530" s="8"/>
      <c r="MA1530" s="8"/>
      <c r="MB1530" s="8"/>
      <c r="MC1530" s="8"/>
      <c r="MD1530" s="8"/>
      <c r="ME1530" s="8"/>
      <c r="MF1530" s="8"/>
      <c r="MG1530" s="8"/>
      <c r="MH1530" s="8"/>
      <c r="MI1530" s="8"/>
      <c r="MJ1530" s="8"/>
      <c r="MK1530" s="8"/>
      <c r="ML1530" s="8"/>
      <c r="MM1530" s="8"/>
      <c r="MN1530" s="8"/>
      <c r="MO1530" s="8"/>
      <c r="MP1530" s="8"/>
      <c r="MQ1530" s="8"/>
      <c r="MR1530" s="8"/>
      <c r="MS1530" s="8"/>
      <c r="MT1530" s="8"/>
      <c r="MU1530" s="8"/>
      <c r="MV1530" s="8"/>
      <c r="MW1530" s="8"/>
      <c r="MX1530" s="8"/>
      <c r="MY1530" s="8"/>
      <c r="MZ1530" s="8"/>
      <c r="NA1530" s="8"/>
      <c r="NB1530" s="8"/>
      <c r="NC1530" s="8"/>
      <c r="ND1530" s="8"/>
      <c r="NE1530" s="8"/>
      <c r="NF1530" s="8"/>
      <c r="NG1530" s="8"/>
      <c r="NH1530" s="8"/>
      <c r="NI1530" s="8"/>
      <c r="NJ1530" s="8"/>
      <c r="NK1530" s="8"/>
      <c r="NL1530" s="8"/>
      <c r="NM1530" s="8"/>
      <c r="NN1530" s="8"/>
      <c r="NO1530" s="8"/>
      <c r="NP1530" s="8"/>
      <c r="NQ1530" s="8"/>
      <c r="NR1530" s="8"/>
      <c r="NS1530" s="8"/>
      <c r="NT1530" s="8"/>
      <c r="NU1530" s="8"/>
      <c r="NV1530" s="8"/>
      <c r="NW1530" s="8"/>
      <c r="NX1530" s="8"/>
      <c r="NY1530" s="8"/>
      <c r="NZ1530" s="8"/>
      <c r="OA1530" s="8"/>
      <c r="OB1530" s="8"/>
      <c r="OC1530" s="8"/>
      <c r="OD1530" s="8"/>
      <c r="OE1530" s="8"/>
      <c r="OF1530" s="8"/>
      <c r="OG1530" s="8"/>
      <c r="OH1530" s="8"/>
      <c r="OI1530" s="8"/>
      <c r="OJ1530" s="8"/>
      <c r="OK1530" s="8"/>
      <c r="OL1530" s="8"/>
      <c r="OM1530" s="8"/>
      <c r="ON1530" s="8"/>
      <c r="OO1530" s="8"/>
      <c r="OP1530" s="8"/>
      <c r="OQ1530" s="8"/>
      <c r="OR1530" s="8"/>
      <c r="OS1530" s="8"/>
      <c r="OT1530" s="8"/>
      <c r="OU1530" s="8"/>
      <c r="OV1530" s="8"/>
      <c r="OW1530" s="8"/>
      <c r="OX1530" s="8"/>
      <c r="OY1530" s="8"/>
      <c r="OZ1530" s="8"/>
      <c r="PA1530" s="8"/>
      <c r="PB1530" s="8"/>
      <c r="PC1530" s="8"/>
      <c r="PD1530" s="8"/>
      <c r="PE1530" s="8"/>
      <c r="PF1530" s="8"/>
      <c r="PG1530" s="8"/>
      <c r="PH1530" s="8"/>
      <c r="PI1530" s="8"/>
      <c r="PJ1530" s="8"/>
      <c r="PK1530" s="8"/>
      <c r="PL1530" s="8"/>
      <c r="PM1530" s="8"/>
      <c r="PN1530" s="8"/>
      <c r="PO1530" s="8"/>
      <c r="PP1530" s="8"/>
      <c r="PQ1530" s="8"/>
      <c r="PR1530" s="8"/>
      <c r="PS1530" s="8"/>
      <c r="PT1530" s="8"/>
      <c r="PU1530" s="8"/>
      <c r="PV1530" s="8"/>
      <c r="PW1530" s="8"/>
      <c r="PX1530" s="8"/>
      <c r="PY1530" s="8"/>
      <c r="PZ1530" s="8"/>
      <c r="QA1530" s="8"/>
      <c r="QB1530" s="8"/>
      <c r="QC1530" s="8"/>
      <c r="QD1530" s="8"/>
      <c r="QE1530" s="8"/>
      <c r="QF1530" s="8"/>
      <c r="QG1530" s="8"/>
      <c r="QH1530" s="8"/>
      <c r="QI1530" s="8"/>
      <c r="QJ1530" s="8"/>
      <c r="QK1530" s="8"/>
      <c r="QL1530" s="8"/>
      <c r="QM1530" s="8"/>
      <c r="QN1530" s="8"/>
      <c r="QO1530" s="8"/>
      <c r="QP1530" s="8"/>
      <c r="QQ1530" s="8"/>
    </row>
    <row r="1531" spans="1:459" ht="81.75" customHeight="1" x14ac:dyDescent="0.2">
      <c r="A1531" s="100">
        <v>1528</v>
      </c>
      <c r="B1531" s="427" t="s">
        <v>28510</v>
      </c>
      <c r="C1531" s="427" t="s">
        <v>28531</v>
      </c>
      <c r="D1531" s="427"/>
      <c r="E1531" s="427"/>
      <c r="F1531" s="427"/>
      <c r="G1531" s="427" t="s">
        <v>28511</v>
      </c>
      <c r="H1531" s="429">
        <v>45020</v>
      </c>
      <c r="I1531" s="428" t="s">
        <v>437</v>
      </c>
      <c r="J1531" s="427">
        <v>23</v>
      </c>
      <c r="K1531" s="428" t="s">
        <v>104</v>
      </c>
      <c r="L1531" s="428" t="s">
        <v>1497</v>
      </c>
      <c r="M1531" s="427">
        <v>2081</v>
      </c>
      <c r="N1531" s="429">
        <v>45020</v>
      </c>
      <c r="O1531" s="427" t="s">
        <v>31138</v>
      </c>
      <c r="P1531" s="427" t="s">
        <v>31138</v>
      </c>
      <c r="Q1531" s="427" t="s">
        <v>28535</v>
      </c>
      <c r="R1531" s="427"/>
      <c r="S1531" s="516" t="s">
        <v>28532</v>
      </c>
      <c r="T1531" s="427"/>
      <c r="U1531" s="427" t="s">
        <v>935</v>
      </c>
      <c r="V1531" s="428" t="s">
        <v>8749</v>
      </c>
      <c r="W1531" s="427" t="s">
        <v>29574</v>
      </c>
      <c r="X1531" s="427"/>
      <c r="Y1531" s="428" t="s">
        <v>29575</v>
      </c>
      <c r="Z1531" s="427"/>
      <c r="AA1531" s="427"/>
      <c r="AB1531" s="427"/>
      <c r="AC1531" s="427"/>
      <c r="AD1531" s="429">
        <v>44679</v>
      </c>
      <c r="AE1531" s="428" t="s">
        <v>28533</v>
      </c>
      <c r="AF1531" s="427" t="s">
        <v>2687</v>
      </c>
      <c r="AG1531" s="427">
        <v>7459011257</v>
      </c>
      <c r="AH1531" s="427" t="s">
        <v>2689</v>
      </c>
      <c r="AI1531" s="427"/>
      <c r="AJ1531" s="427"/>
      <c r="AK1531" s="427"/>
      <c r="AL1531" s="427"/>
      <c r="AM1531" s="427"/>
      <c r="AN1531" s="428" t="s">
        <v>28542</v>
      </c>
      <c r="AO1531" s="429">
        <v>44959</v>
      </c>
      <c r="AP1531" s="609"/>
      <c r="AQ1531" s="609"/>
      <c r="AR1531" s="609"/>
      <c r="AS1531" s="610"/>
      <c r="AT1531" s="611"/>
      <c r="AU1531" s="609"/>
      <c r="AV1531" s="609"/>
      <c r="AW1531" s="609"/>
      <c r="AX1531" s="260" t="s">
        <v>9450</v>
      </c>
      <c r="AY1531" s="612">
        <v>45233</v>
      </c>
    </row>
    <row r="1532" spans="1:459" ht="81.75" customHeight="1" x14ac:dyDescent="0.2">
      <c r="A1532" s="100">
        <v>1529</v>
      </c>
      <c r="B1532" s="427" t="s">
        <v>28514</v>
      </c>
      <c r="C1532" s="427" t="s">
        <v>28524</v>
      </c>
      <c r="D1532" s="427"/>
      <c r="E1532" s="427"/>
      <c r="F1532" s="427"/>
      <c r="G1532" s="427" t="s">
        <v>28511</v>
      </c>
      <c r="H1532" s="429">
        <v>45020</v>
      </c>
      <c r="I1532" s="428" t="s">
        <v>437</v>
      </c>
      <c r="J1532" s="427">
        <v>23</v>
      </c>
      <c r="K1532" s="428" t="s">
        <v>63</v>
      </c>
      <c r="L1532" s="428" t="s">
        <v>738</v>
      </c>
      <c r="M1532" s="427">
        <v>2083</v>
      </c>
      <c r="N1532" s="429">
        <v>45020</v>
      </c>
      <c r="O1532" s="427" t="s">
        <v>28515</v>
      </c>
      <c r="P1532" s="427" t="s">
        <v>28515</v>
      </c>
      <c r="Q1532" s="427" t="s">
        <v>28541</v>
      </c>
      <c r="R1532" s="427"/>
      <c r="S1532" s="516" t="s">
        <v>28540</v>
      </c>
      <c r="T1532" s="507" t="s">
        <v>28539</v>
      </c>
      <c r="U1532" s="427" t="s">
        <v>28530</v>
      </c>
      <c r="V1532" s="428" t="s">
        <v>28526</v>
      </c>
      <c r="W1532" s="427" t="s">
        <v>28527</v>
      </c>
      <c r="X1532" s="427"/>
      <c r="Y1532" s="428" t="s">
        <v>28528</v>
      </c>
      <c r="Z1532" s="427"/>
      <c r="AA1532" s="427"/>
      <c r="AB1532" s="427"/>
      <c r="AC1532" s="427"/>
      <c r="AD1532" s="429">
        <v>42909</v>
      </c>
      <c r="AE1532" s="428" t="s">
        <v>28525</v>
      </c>
      <c r="AF1532" s="427" t="s">
        <v>3928</v>
      </c>
      <c r="AG1532" s="427">
        <v>1659182700</v>
      </c>
      <c r="AH1532" s="427" t="s">
        <v>28529</v>
      </c>
      <c r="AI1532" s="427"/>
      <c r="AJ1532" s="427"/>
      <c r="AK1532" s="427"/>
      <c r="AL1532" s="427"/>
      <c r="AM1532" s="427"/>
      <c r="AN1532" s="428" t="s">
        <v>28544</v>
      </c>
      <c r="AO1532" s="429">
        <v>43166</v>
      </c>
      <c r="AP1532" s="609"/>
      <c r="AQ1532" s="609"/>
      <c r="AR1532" s="609"/>
      <c r="AS1532" s="610"/>
      <c r="AT1532" s="611"/>
      <c r="AU1532" s="609"/>
      <c r="AV1532" s="609"/>
      <c r="AW1532" s="609"/>
      <c r="AX1532" s="260" t="s">
        <v>9450</v>
      </c>
      <c r="AY1532" s="612">
        <v>45050</v>
      </c>
    </row>
    <row r="1533" spans="1:459" ht="81.75" customHeight="1" x14ac:dyDescent="0.2">
      <c r="A1533" s="100">
        <v>1530</v>
      </c>
      <c r="B1533" s="427" t="s">
        <v>28997</v>
      </c>
      <c r="C1533" s="427" t="s">
        <v>31142</v>
      </c>
      <c r="D1533" s="427"/>
      <c r="E1533" s="427"/>
      <c r="F1533" s="427"/>
      <c r="G1533" s="427" t="s">
        <v>31134</v>
      </c>
      <c r="H1533" s="429">
        <v>45218</v>
      </c>
      <c r="I1533" s="427">
        <v>10</v>
      </c>
      <c r="J1533" s="427">
        <v>23</v>
      </c>
      <c r="K1533" s="428" t="s">
        <v>3035</v>
      </c>
      <c r="L1533" s="428" t="s">
        <v>873</v>
      </c>
      <c r="M1533" s="427">
        <v>2114</v>
      </c>
      <c r="N1533" s="429">
        <v>45218</v>
      </c>
      <c r="O1533" s="742" t="s">
        <v>31135</v>
      </c>
      <c r="P1533" s="742" t="s">
        <v>31135</v>
      </c>
      <c r="Q1533" s="427" t="s">
        <v>31157</v>
      </c>
      <c r="R1533" s="427"/>
      <c r="S1533" s="608" t="s">
        <v>31158</v>
      </c>
      <c r="T1533" s="427" t="s">
        <v>31159</v>
      </c>
      <c r="U1533" s="427" t="s">
        <v>4508</v>
      </c>
      <c r="V1533" s="428" t="s">
        <v>3326</v>
      </c>
      <c r="W1533" s="427" t="s">
        <v>31143</v>
      </c>
      <c r="X1533" s="427"/>
      <c r="Y1533" s="428" t="s">
        <v>6826</v>
      </c>
      <c r="Z1533" s="427"/>
      <c r="AA1533" s="427"/>
      <c r="AB1533" s="427"/>
      <c r="AC1533" s="427"/>
      <c r="AD1533" s="429">
        <v>43810</v>
      </c>
      <c r="AE1533" s="428" t="s">
        <v>6827</v>
      </c>
      <c r="AF1533" s="427" t="s">
        <v>29326</v>
      </c>
      <c r="AG1533" s="427">
        <v>4217197215</v>
      </c>
      <c r="AH1533" s="427" t="s">
        <v>31144</v>
      </c>
      <c r="AI1533" s="427"/>
      <c r="AJ1533" s="427"/>
      <c r="AK1533" s="427"/>
      <c r="AL1533" s="427"/>
      <c r="AM1533" s="427"/>
      <c r="AN1533" s="428" t="s">
        <v>31166</v>
      </c>
      <c r="AO1533" s="429">
        <v>43866</v>
      </c>
      <c r="AP1533" s="427"/>
      <c r="AQ1533" s="427"/>
      <c r="AR1533" s="427" t="s">
        <v>2424</v>
      </c>
      <c r="AS1533" s="434" t="s">
        <v>27472</v>
      </c>
      <c r="AT1533" s="435" t="s">
        <v>32107</v>
      </c>
      <c r="AU1533" s="427" t="s">
        <v>644</v>
      </c>
      <c r="AV1533" s="427" t="s">
        <v>32095</v>
      </c>
      <c r="AW1533" s="427" t="s">
        <v>645</v>
      </c>
      <c r="AX1533" s="260" t="s">
        <v>32351</v>
      </c>
      <c r="AY1533" s="612">
        <v>45332</v>
      </c>
    </row>
    <row r="1534" spans="1:459" ht="81.75" customHeight="1" x14ac:dyDescent="0.2"/>
    <row r="1535" spans="1:459" ht="81.75" customHeight="1" x14ac:dyDescent="0.2"/>
    <row r="1536" spans="1:459" ht="81.75" customHeight="1" x14ac:dyDescent="0.2"/>
    <row r="1537" spans="2:51" ht="81.75" customHeight="1" x14ac:dyDescent="0.2"/>
    <row r="1538" spans="2:51" ht="81.75" customHeight="1" x14ac:dyDescent="0.2">
      <c r="B1538" s="92"/>
      <c r="C1538" s="92"/>
      <c r="O1538" s="92"/>
      <c r="P1538" s="92"/>
      <c r="Q1538" s="92"/>
      <c r="R1538" s="92"/>
      <c r="W1538" s="92"/>
      <c r="X1538" s="92"/>
      <c r="AF1538" s="92"/>
      <c r="AH1538" s="92"/>
      <c r="AS1538" s="92"/>
      <c r="AT1538" s="92"/>
      <c r="AX1538" s="92"/>
    </row>
    <row r="1539" spans="2:51" ht="81.75" customHeight="1" x14ac:dyDescent="0.2">
      <c r="B1539" s="92"/>
      <c r="C1539" s="92"/>
      <c r="O1539" s="92"/>
      <c r="P1539" s="92"/>
      <c r="Q1539" s="92"/>
      <c r="R1539" s="92"/>
      <c r="W1539" s="92"/>
      <c r="X1539" s="92"/>
      <c r="AF1539" s="92"/>
      <c r="AH1539" s="92"/>
      <c r="AS1539" s="92"/>
      <c r="AT1539" s="92"/>
      <c r="AX1539" s="92"/>
    </row>
    <row r="1540" spans="2:51" ht="81.75" customHeight="1" x14ac:dyDescent="0.2">
      <c r="B1540" s="92"/>
      <c r="C1540" s="92"/>
      <c r="O1540" s="92"/>
      <c r="P1540" s="92"/>
      <c r="Q1540" s="92"/>
      <c r="R1540" s="92"/>
      <c r="W1540" s="92"/>
      <c r="X1540" s="92"/>
      <c r="AF1540" s="92"/>
      <c r="AH1540" s="92"/>
      <c r="AS1540" s="92"/>
      <c r="AT1540" s="92"/>
      <c r="AX1540" s="92"/>
    </row>
    <row r="1541" spans="2:51" ht="81.75" customHeight="1" x14ac:dyDescent="0.2">
      <c r="B1541" s="92"/>
      <c r="C1541" s="92"/>
      <c r="O1541" s="92"/>
      <c r="P1541" s="92"/>
      <c r="Q1541" s="92"/>
      <c r="R1541" s="92"/>
      <c r="W1541" s="92"/>
      <c r="X1541" s="92"/>
      <c r="AF1541" s="92"/>
      <c r="AH1541" s="92"/>
      <c r="AS1541" s="92"/>
      <c r="AT1541" s="92"/>
      <c r="AX1541" s="92"/>
    </row>
    <row r="1542" spans="2:51" ht="81.75" customHeight="1" x14ac:dyDescent="0.2">
      <c r="B1542" s="92"/>
      <c r="C1542" s="92"/>
      <c r="O1542" s="92"/>
      <c r="P1542" s="92"/>
      <c r="Q1542" s="92"/>
      <c r="R1542" s="92"/>
      <c r="W1542" s="92"/>
      <c r="X1542" s="92"/>
      <c r="AF1542" s="92"/>
      <c r="AH1542" s="92"/>
      <c r="AS1542" s="92"/>
      <c r="AT1542" s="92"/>
      <c r="AX1542" s="92"/>
    </row>
    <row r="1543" spans="2:51" ht="81.75" customHeight="1" x14ac:dyDescent="0.2">
      <c r="B1543" s="92"/>
      <c r="C1543" s="92"/>
      <c r="O1543" s="92"/>
      <c r="P1543" s="92"/>
      <c r="Q1543" s="92"/>
      <c r="R1543" s="92"/>
      <c r="W1543" s="92"/>
      <c r="X1543" s="92"/>
      <c r="AF1543" s="92"/>
      <c r="AH1543" s="92"/>
      <c r="AS1543" s="92"/>
      <c r="AT1543" s="92"/>
      <c r="AX1543" s="92"/>
      <c r="AY1543" s="92"/>
    </row>
    <row r="1544" spans="2:51" ht="81.75" customHeight="1" x14ac:dyDescent="0.2">
      <c r="B1544" s="92"/>
      <c r="C1544" s="92"/>
      <c r="O1544" s="92"/>
      <c r="P1544" s="92"/>
      <c r="Q1544" s="92"/>
      <c r="R1544" s="92"/>
      <c r="W1544" s="92"/>
      <c r="X1544" s="92"/>
      <c r="AF1544" s="92"/>
      <c r="AH1544" s="92"/>
      <c r="AS1544" s="92"/>
      <c r="AT1544" s="92"/>
      <c r="AX1544" s="92"/>
      <c r="AY1544" s="92"/>
    </row>
    <row r="1545" spans="2:51" ht="81.75" customHeight="1" x14ac:dyDescent="0.2">
      <c r="B1545" s="92"/>
      <c r="C1545" s="92"/>
      <c r="O1545" s="92"/>
      <c r="P1545" s="92"/>
      <c r="Q1545" s="92"/>
      <c r="R1545" s="92"/>
      <c r="W1545" s="92"/>
      <c r="X1545" s="92"/>
      <c r="AF1545" s="92"/>
      <c r="AH1545" s="92"/>
      <c r="AS1545" s="92"/>
      <c r="AT1545" s="92"/>
      <c r="AX1545" s="92"/>
      <c r="AY1545" s="92"/>
    </row>
    <row r="1546" spans="2:51" ht="81.75" customHeight="1" x14ac:dyDescent="0.2">
      <c r="B1546" s="92"/>
      <c r="C1546" s="92"/>
      <c r="O1546" s="92"/>
      <c r="P1546" s="92"/>
      <c r="Q1546" s="92"/>
      <c r="R1546" s="92"/>
      <c r="W1546" s="92"/>
      <c r="X1546" s="92"/>
      <c r="AF1546" s="92"/>
      <c r="AH1546" s="92"/>
      <c r="AS1546" s="92"/>
      <c r="AT1546" s="92"/>
      <c r="AX1546" s="92"/>
      <c r="AY1546" s="92"/>
    </row>
    <row r="1547" spans="2:51" ht="81.75" customHeight="1" x14ac:dyDescent="0.2">
      <c r="B1547" s="92"/>
      <c r="C1547" s="92"/>
      <c r="O1547" s="92"/>
      <c r="P1547" s="92"/>
      <c r="Q1547" s="92"/>
      <c r="R1547" s="92"/>
      <c r="W1547" s="92"/>
      <c r="X1547" s="92"/>
      <c r="AF1547" s="92"/>
      <c r="AH1547" s="92"/>
      <c r="AS1547" s="92"/>
      <c r="AT1547" s="92"/>
      <c r="AX1547" s="92"/>
      <c r="AY1547" s="92"/>
    </row>
    <row r="1548" spans="2:51" ht="81.75" customHeight="1" x14ac:dyDescent="0.2">
      <c r="B1548" s="92"/>
      <c r="C1548" s="92"/>
      <c r="O1548" s="92"/>
      <c r="P1548" s="92"/>
      <c r="Q1548" s="92"/>
      <c r="R1548" s="92"/>
      <c r="W1548" s="92"/>
      <c r="X1548" s="92"/>
      <c r="AF1548" s="92"/>
      <c r="AH1548" s="92"/>
      <c r="AS1548" s="92"/>
      <c r="AT1548" s="92"/>
      <c r="AX1548" s="92"/>
      <c r="AY1548" s="92"/>
    </row>
    <row r="1549" spans="2:51" ht="81.75" customHeight="1" x14ac:dyDescent="0.2">
      <c r="B1549" s="92"/>
      <c r="C1549" s="92"/>
      <c r="O1549" s="92"/>
      <c r="P1549" s="92"/>
      <c r="Q1549" s="92"/>
      <c r="R1549" s="92"/>
      <c r="W1549" s="92"/>
      <c r="X1549" s="92"/>
      <c r="AF1549" s="92"/>
      <c r="AH1549" s="92"/>
      <c r="AS1549" s="92"/>
      <c r="AT1549" s="92"/>
      <c r="AX1549" s="92"/>
      <c r="AY1549" s="92"/>
    </row>
    <row r="1550" spans="2:51" ht="81.75" customHeight="1" x14ac:dyDescent="0.2">
      <c r="B1550" s="92"/>
      <c r="C1550" s="92"/>
      <c r="O1550" s="92"/>
      <c r="P1550" s="92"/>
      <c r="Q1550" s="92"/>
      <c r="R1550" s="92"/>
      <c r="W1550" s="92"/>
      <c r="X1550" s="92"/>
      <c r="AF1550" s="92"/>
      <c r="AH1550" s="92"/>
      <c r="AS1550" s="92"/>
      <c r="AT1550" s="92"/>
      <c r="AX1550" s="92"/>
      <c r="AY1550" s="92"/>
    </row>
    <row r="1551" spans="2:51" ht="81.75" customHeight="1" x14ac:dyDescent="0.2">
      <c r="B1551" s="92"/>
      <c r="C1551" s="92"/>
      <c r="O1551" s="92"/>
      <c r="P1551" s="92"/>
      <c r="Q1551" s="92"/>
      <c r="R1551" s="92"/>
      <c r="W1551" s="92"/>
      <c r="X1551" s="92"/>
      <c r="AF1551" s="92"/>
      <c r="AH1551" s="92"/>
      <c r="AS1551" s="92"/>
      <c r="AT1551" s="92"/>
      <c r="AX1551" s="92"/>
      <c r="AY1551" s="92"/>
    </row>
    <row r="1552" spans="2:51" ht="81.75" customHeight="1" x14ac:dyDescent="0.2">
      <c r="B1552" s="92"/>
      <c r="C1552" s="92"/>
      <c r="O1552" s="92"/>
      <c r="P1552" s="92"/>
      <c r="Q1552" s="92"/>
      <c r="R1552" s="92"/>
      <c r="W1552" s="92"/>
      <c r="X1552" s="92"/>
      <c r="AF1552" s="92"/>
      <c r="AH1552" s="92"/>
      <c r="AS1552" s="92"/>
      <c r="AT1552" s="92"/>
      <c r="AX1552" s="92"/>
      <c r="AY1552" s="92"/>
    </row>
    <row r="1553" spans="2:51" ht="81.75" customHeight="1" x14ac:dyDescent="0.2">
      <c r="B1553" s="92"/>
      <c r="C1553" s="92"/>
      <c r="O1553" s="92"/>
      <c r="P1553" s="92"/>
      <c r="Q1553" s="92"/>
      <c r="R1553" s="92"/>
      <c r="W1553" s="92"/>
      <c r="X1553" s="92"/>
      <c r="AF1553" s="92"/>
      <c r="AH1553" s="92"/>
      <c r="AS1553" s="92"/>
      <c r="AT1553" s="92"/>
      <c r="AX1553" s="92"/>
      <c r="AY1553" s="92"/>
    </row>
    <row r="1554" spans="2:51" ht="81.75" customHeight="1" x14ac:dyDescent="0.2">
      <c r="B1554" s="92"/>
      <c r="C1554" s="92"/>
      <c r="O1554" s="92"/>
      <c r="P1554" s="92"/>
      <c r="Q1554" s="92"/>
      <c r="R1554" s="92"/>
      <c r="W1554" s="92"/>
      <c r="X1554" s="92"/>
      <c r="AF1554" s="92"/>
      <c r="AH1554" s="92"/>
      <c r="AS1554" s="92"/>
      <c r="AT1554" s="92"/>
      <c r="AX1554" s="92"/>
      <c r="AY1554" s="92"/>
    </row>
    <row r="1555" spans="2:51" ht="81.75" customHeight="1" x14ac:dyDescent="0.2">
      <c r="B1555" s="92"/>
      <c r="C1555" s="92"/>
      <c r="O1555" s="92"/>
      <c r="P1555" s="92"/>
      <c r="Q1555" s="92"/>
      <c r="R1555" s="92"/>
      <c r="W1555" s="92"/>
      <c r="X1555" s="92"/>
      <c r="AF1555" s="92"/>
      <c r="AH1555" s="92"/>
      <c r="AS1555" s="92"/>
      <c r="AT1555" s="92"/>
      <c r="AX1555" s="92"/>
      <c r="AY1555" s="92"/>
    </row>
    <row r="1556" spans="2:51" ht="81.75" customHeight="1" x14ac:dyDescent="0.2">
      <c r="B1556" s="92"/>
      <c r="C1556" s="92"/>
      <c r="O1556" s="92"/>
      <c r="P1556" s="92"/>
      <c r="Q1556" s="92"/>
      <c r="R1556" s="92"/>
      <c r="W1556" s="92"/>
      <c r="X1556" s="92"/>
      <c r="AF1556" s="92"/>
      <c r="AH1556" s="92"/>
      <c r="AS1556" s="92"/>
      <c r="AT1556" s="92"/>
      <c r="AX1556" s="92"/>
      <c r="AY1556" s="92"/>
    </row>
    <row r="1557" spans="2:51" ht="81.75" customHeight="1" x14ac:dyDescent="0.2">
      <c r="B1557" s="92"/>
      <c r="C1557" s="92"/>
      <c r="O1557" s="92"/>
      <c r="P1557" s="92"/>
      <c r="Q1557" s="92"/>
      <c r="R1557" s="92"/>
      <c r="W1557" s="92"/>
      <c r="X1557" s="92"/>
      <c r="AF1557" s="92"/>
      <c r="AH1557" s="92"/>
      <c r="AS1557" s="92"/>
      <c r="AT1557" s="92"/>
      <c r="AX1557" s="92"/>
      <c r="AY1557" s="92"/>
    </row>
    <row r="1558" spans="2:51" ht="81.75" customHeight="1" x14ac:dyDescent="0.2">
      <c r="B1558" s="92"/>
      <c r="C1558" s="92"/>
      <c r="O1558" s="92"/>
      <c r="P1558" s="92"/>
      <c r="Q1558" s="92"/>
      <c r="R1558" s="92"/>
      <c r="W1558" s="92"/>
      <c r="X1558" s="92"/>
      <c r="AF1558" s="92"/>
      <c r="AH1558" s="92"/>
      <c r="AS1558" s="92"/>
      <c r="AT1558" s="92"/>
      <c r="AX1558" s="92"/>
      <c r="AY1558" s="92"/>
    </row>
    <row r="1559" spans="2:51" ht="81.75" customHeight="1" x14ac:dyDescent="0.2">
      <c r="B1559" s="92"/>
      <c r="C1559" s="92"/>
      <c r="O1559" s="92"/>
      <c r="P1559" s="92"/>
      <c r="Q1559" s="92"/>
      <c r="R1559" s="92"/>
      <c r="W1559" s="92"/>
      <c r="X1559" s="92"/>
      <c r="AF1559" s="92"/>
      <c r="AH1559" s="92"/>
      <c r="AS1559" s="92"/>
      <c r="AT1559" s="92"/>
      <c r="AX1559" s="92"/>
      <c r="AY1559" s="92"/>
    </row>
    <row r="1560" spans="2:51" ht="81.75" customHeight="1" x14ac:dyDescent="0.2">
      <c r="B1560" s="92"/>
      <c r="C1560" s="92"/>
      <c r="O1560" s="92"/>
      <c r="P1560" s="92"/>
      <c r="Q1560" s="92"/>
      <c r="R1560" s="92"/>
      <c r="W1560" s="92"/>
      <c r="X1560" s="92"/>
      <c r="AF1560" s="92"/>
      <c r="AH1560" s="92"/>
      <c r="AS1560" s="92"/>
      <c r="AT1560" s="92"/>
      <c r="AX1560" s="92"/>
      <c r="AY1560" s="92"/>
    </row>
    <row r="1561" spans="2:51" ht="81.75" customHeight="1" x14ac:dyDescent="0.2">
      <c r="B1561" s="92"/>
      <c r="C1561" s="92"/>
      <c r="O1561" s="92"/>
      <c r="P1561" s="92"/>
      <c r="Q1561" s="92"/>
      <c r="R1561" s="92"/>
      <c r="W1561" s="92"/>
      <c r="X1561" s="92"/>
      <c r="AF1561" s="92"/>
      <c r="AH1561" s="92"/>
      <c r="AS1561" s="92"/>
      <c r="AT1561" s="92"/>
      <c r="AX1561" s="92"/>
      <c r="AY1561" s="92"/>
    </row>
    <row r="1562" spans="2:51" ht="81.75" customHeight="1" x14ac:dyDescent="0.2">
      <c r="B1562" s="92"/>
      <c r="C1562" s="92"/>
      <c r="O1562" s="92"/>
      <c r="P1562" s="92"/>
      <c r="Q1562" s="92"/>
      <c r="R1562" s="92"/>
      <c r="W1562" s="92"/>
      <c r="X1562" s="92"/>
      <c r="AF1562" s="92"/>
      <c r="AH1562" s="92"/>
      <c r="AS1562" s="92"/>
      <c r="AT1562" s="92"/>
      <c r="AX1562" s="92"/>
      <c r="AY1562" s="92"/>
    </row>
    <row r="1563" spans="2:51" ht="81.75" customHeight="1" x14ac:dyDescent="0.2">
      <c r="B1563" s="92"/>
      <c r="C1563" s="92"/>
      <c r="O1563" s="92"/>
      <c r="P1563" s="92"/>
      <c r="Q1563" s="92"/>
      <c r="R1563" s="92"/>
      <c r="W1563" s="92"/>
      <c r="X1563" s="92"/>
      <c r="AF1563" s="92"/>
      <c r="AH1563" s="92"/>
      <c r="AS1563" s="92"/>
      <c r="AT1563" s="92"/>
      <c r="AX1563" s="92"/>
      <c r="AY1563" s="92"/>
    </row>
    <row r="1564" spans="2:51" ht="81.75" customHeight="1" x14ac:dyDescent="0.2">
      <c r="B1564" s="92"/>
      <c r="C1564" s="92"/>
      <c r="O1564" s="92"/>
      <c r="P1564" s="92"/>
      <c r="Q1564" s="92"/>
      <c r="R1564" s="92"/>
      <c r="W1564" s="92"/>
      <c r="X1564" s="92"/>
      <c r="AF1564" s="92"/>
      <c r="AH1564" s="92"/>
      <c r="AS1564" s="92"/>
      <c r="AT1564" s="92"/>
      <c r="AX1564" s="92"/>
      <c r="AY1564" s="92"/>
    </row>
    <row r="1565" spans="2:51" ht="81.75" customHeight="1" x14ac:dyDescent="0.2">
      <c r="B1565" s="92"/>
      <c r="C1565" s="92"/>
      <c r="O1565" s="92"/>
      <c r="P1565" s="92"/>
      <c r="Q1565" s="92"/>
      <c r="R1565" s="92"/>
      <c r="W1565" s="92"/>
      <c r="X1565" s="92"/>
      <c r="AF1565" s="92"/>
      <c r="AH1565" s="92"/>
      <c r="AS1565" s="92"/>
      <c r="AT1565" s="92"/>
      <c r="AX1565" s="92"/>
      <c r="AY1565" s="92"/>
    </row>
    <row r="1566" spans="2:51" ht="81.75" customHeight="1" x14ac:dyDescent="0.2">
      <c r="B1566" s="92"/>
      <c r="C1566" s="92"/>
      <c r="O1566" s="92"/>
      <c r="P1566" s="92"/>
      <c r="Q1566" s="92"/>
      <c r="R1566" s="92"/>
      <c r="W1566" s="92"/>
      <c r="X1566" s="92"/>
      <c r="AF1566" s="92"/>
      <c r="AH1566" s="92"/>
      <c r="AS1566" s="92"/>
      <c r="AT1566" s="92"/>
      <c r="AX1566" s="92"/>
      <c r="AY1566" s="92"/>
    </row>
    <row r="1567" spans="2:51" ht="81.75" customHeight="1" x14ac:dyDescent="0.2">
      <c r="B1567" s="92"/>
      <c r="C1567" s="92"/>
      <c r="O1567" s="92"/>
      <c r="P1567" s="92"/>
      <c r="Q1567" s="92"/>
      <c r="R1567" s="92"/>
      <c r="W1567" s="92"/>
      <c r="X1567" s="92"/>
      <c r="AF1567" s="92"/>
      <c r="AH1567" s="92"/>
      <c r="AS1567" s="92"/>
      <c r="AT1567" s="92"/>
      <c r="AX1567" s="92"/>
      <c r="AY1567" s="92"/>
    </row>
    <row r="1568" spans="2:51" ht="81.75" customHeight="1" x14ac:dyDescent="0.2">
      <c r="B1568" s="92"/>
      <c r="C1568" s="92"/>
      <c r="O1568" s="92"/>
      <c r="P1568" s="92"/>
      <c r="Q1568" s="92"/>
      <c r="R1568" s="92"/>
      <c r="W1568" s="92"/>
      <c r="X1568" s="92"/>
      <c r="AF1568" s="92"/>
      <c r="AH1568" s="92"/>
      <c r="AS1568" s="92"/>
      <c r="AT1568" s="92"/>
      <c r="AX1568" s="92"/>
      <c r="AY1568" s="92"/>
    </row>
    <row r="1569" spans="2:51" ht="81.75" customHeight="1" x14ac:dyDescent="0.2">
      <c r="B1569" s="92"/>
      <c r="C1569" s="92"/>
      <c r="O1569" s="92"/>
      <c r="P1569" s="92"/>
      <c r="Q1569" s="92"/>
      <c r="R1569" s="92"/>
      <c r="W1569" s="92"/>
      <c r="X1569" s="92"/>
      <c r="AF1569" s="92"/>
      <c r="AH1569" s="92"/>
      <c r="AS1569" s="92"/>
      <c r="AT1569" s="92"/>
      <c r="AX1569" s="92"/>
      <c r="AY1569" s="92"/>
    </row>
    <row r="1570" spans="2:51" ht="81.75" customHeight="1" x14ac:dyDescent="0.2">
      <c r="B1570" s="92"/>
      <c r="C1570" s="92"/>
      <c r="O1570" s="92"/>
      <c r="P1570" s="92"/>
      <c r="Q1570" s="92"/>
      <c r="R1570" s="92"/>
      <c r="W1570" s="92"/>
      <c r="X1570" s="92"/>
      <c r="AF1570" s="92"/>
      <c r="AH1570" s="92"/>
      <c r="AS1570" s="92"/>
      <c r="AT1570" s="92"/>
      <c r="AX1570" s="92"/>
      <c r="AY1570" s="92"/>
    </row>
    <row r="1571" spans="2:51" ht="81.75" customHeight="1" x14ac:dyDescent="0.2">
      <c r="B1571" s="92"/>
      <c r="C1571" s="92"/>
      <c r="O1571" s="92"/>
      <c r="P1571" s="92"/>
      <c r="Q1571" s="92"/>
      <c r="R1571" s="92"/>
      <c r="W1571" s="92"/>
      <c r="X1571" s="92"/>
      <c r="AF1571" s="92"/>
      <c r="AH1571" s="92"/>
      <c r="AS1571" s="92"/>
      <c r="AT1571" s="92"/>
      <c r="AX1571" s="92"/>
      <c r="AY1571" s="92"/>
    </row>
    <row r="1572" spans="2:51" ht="81.75" customHeight="1" x14ac:dyDescent="0.2">
      <c r="B1572" s="92"/>
      <c r="C1572" s="92"/>
      <c r="O1572" s="92"/>
      <c r="P1572" s="92"/>
      <c r="Q1572" s="92"/>
      <c r="R1572" s="92"/>
      <c r="W1572" s="92"/>
      <c r="X1572" s="92"/>
      <c r="AF1572" s="92"/>
      <c r="AH1572" s="92"/>
      <c r="AS1572" s="92"/>
      <c r="AT1572" s="92"/>
      <c r="AX1572" s="92"/>
      <c r="AY1572" s="92"/>
    </row>
    <row r="1573" spans="2:51" ht="81.75" customHeight="1" x14ac:dyDescent="0.2">
      <c r="B1573" s="92"/>
      <c r="C1573" s="92"/>
      <c r="O1573" s="92"/>
      <c r="P1573" s="92"/>
      <c r="Q1573" s="92"/>
      <c r="R1573" s="92"/>
      <c r="W1573" s="92"/>
      <c r="X1573" s="92"/>
      <c r="AF1573" s="92"/>
      <c r="AH1573" s="92"/>
      <c r="AS1573" s="92"/>
      <c r="AT1573" s="92"/>
      <c r="AX1573" s="92"/>
      <c r="AY1573" s="92"/>
    </row>
    <row r="1574" spans="2:51" ht="81.75" customHeight="1" x14ac:dyDescent="0.2">
      <c r="B1574" s="92"/>
      <c r="C1574" s="92"/>
      <c r="O1574" s="92"/>
      <c r="P1574" s="92"/>
      <c r="Q1574" s="92"/>
      <c r="R1574" s="92"/>
      <c r="W1574" s="92"/>
      <c r="X1574" s="92"/>
      <c r="AF1574" s="92"/>
      <c r="AH1574" s="92"/>
      <c r="AS1574" s="92"/>
      <c r="AT1574" s="92"/>
      <c r="AX1574" s="92"/>
      <c r="AY1574" s="92"/>
    </row>
    <row r="1575" spans="2:51" ht="81.75" customHeight="1" x14ac:dyDescent="0.2">
      <c r="B1575" s="92"/>
      <c r="C1575" s="92"/>
      <c r="O1575" s="92"/>
      <c r="P1575" s="92"/>
      <c r="Q1575" s="92"/>
      <c r="R1575" s="92"/>
      <c r="W1575" s="92"/>
      <c r="X1575" s="92"/>
      <c r="AF1575" s="92"/>
      <c r="AH1575" s="92"/>
      <c r="AS1575" s="92"/>
      <c r="AT1575" s="92"/>
      <c r="AX1575" s="92"/>
      <c r="AY1575" s="92"/>
    </row>
    <row r="1576" spans="2:51" ht="81.75" customHeight="1" x14ac:dyDescent="0.2">
      <c r="B1576" s="92"/>
      <c r="C1576" s="92"/>
      <c r="O1576" s="92"/>
      <c r="P1576" s="92"/>
      <c r="Q1576" s="92"/>
      <c r="R1576" s="92"/>
      <c r="W1576" s="92"/>
      <c r="X1576" s="92"/>
      <c r="AF1576" s="92"/>
      <c r="AH1576" s="92"/>
      <c r="AS1576" s="92"/>
      <c r="AT1576" s="92"/>
      <c r="AX1576" s="92"/>
      <c r="AY1576" s="92"/>
    </row>
    <row r="1577" spans="2:51" ht="81.75" customHeight="1" x14ac:dyDescent="0.2">
      <c r="B1577" s="92"/>
      <c r="C1577" s="92"/>
      <c r="O1577" s="92"/>
      <c r="P1577" s="92"/>
      <c r="Q1577" s="92"/>
      <c r="R1577" s="92"/>
      <c r="W1577" s="92"/>
      <c r="X1577" s="92"/>
      <c r="AF1577" s="92"/>
      <c r="AH1577" s="92"/>
      <c r="AS1577" s="92"/>
      <c r="AT1577" s="92"/>
      <c r="AX1577" s="92"/>
      <c r="AY1577" s="92"/>
    </row>
    <row r="1578" spans="2:51" ht="81.75" customHeight="1" x14ac:dyDescent="0.2">
      <c r="B1578" s="92"/>
      <c r="C1578" s="92"/>
      <c r="O1578" s="92"/>
      <c r="P1578" s="92"/>
      <c r="Q1578" s="92"/>
      <c r="R1578" s="92"/>
      <c r="W1578" s="92"/>
      <c r="X1578" s="92"/>
      <c r="AF1578" s="92"/>
      <c r="AH1578" s="92"/>
      <c r="AS1578" s="92"/>
      <c r="AT1578" s="92"/>
      <c r="AX1578" s="92"/>
      <c r="AY1578" s="92"/>
    </row>
    <row r="1579" spans="2:51" ht="81.75" customHeight="1" x14ac:dyDescent="0.2">
      <c r="B1579" s="92"/>
      <c r="C1579" s="92"/>
      <c r="O1579" s="92"/>
      <c r="P1579" s="92"/>
      <c r="Q1579" s="92"/>
      <c r="R1579" s="92"/>
      <c r="W1579" s="92"/>
      <c r="X1579" s="92"/>
      <c r="AF1579" s="92"/>
      <c r="AH1579" s="92"/>
      <c r="AS1579" s="92"/>
      <c r="AT1579" s="92"/>
      <c r="AX1579" s="92"/>
      <c r="AY1579" s="92"/>
    </row>
    <row r="1580" spans="2:51" ht="81.75" customHeight="1" x14ac:dyDescent="0.2">
      <c r="B1580" s="92"/>
      <c r="C1580" s="92"/>
      <c r="O1580" s="92"/>
      <c r="P1580" s="92"/>
      <c r="Q1580" s="92"/>
      <c r="R1580" s="92"/>
      <c r="W1580" s="92"/>
      <c r="X1580" s="92"/>
      <c r="AF1580" s="92"/>
      <c r="AH1580" s="92"/>
      <c r="AS1580" s="92"/>
      <c r="AT1580" s="92"/>
      <c r="AX1580" s="92"/>
      <c r="AY1580" s="92"/>
    </row>
    <row r="1581" spans="2:51" ht="81.75" customHeight="1" x14ac:dyDescent="0.2">
      <c r="B1581" s="92"/>
      <c r="C1581" s="92"/>
      <c r="O1581" s="92"/>
      <c r="P1581" s="92"/>
      <c r="Q1581" s="92"/>
      <c r="R1581" s="92"/>
      <c r="W1581" s="92"/>
      <c r="X1581" s="92"/>
      <c r="AF1581" s="92"/>
      <c r="AH1581" s="92"/>
      <c r="AS1581" s="92"/>
      <c r="AT1581" s="92"/>
      <c r="AX1581" s="92"/>
      <c r="AY1581" s="92"/>
    </row>
    <row r="1582" spans="2:51" ht="81.75" customHeight="1" x14ac:dyDescent="0.2">
      <c r="B1582" s="92"/>
      <c r="C1582" s="92"/>
      <c r="O1582" s="92"/>
      <c r="P1582" s="92"/>
      <c r="Q1582" s="92"/>
      <c r="R1582" s="92"/>
      <c r="W1582" s="92"/>
      <c r="X1582" s="92"/>
      <c r="AF1582" s="92"/>
      <c r="AH1582" s="92"/>
      <c r="AS1582" s="92"/>
      <c r="AT1582" s="92"/>
      <c r="AX1582" s="92"/>
      <c r="AY1582" s="92"/>
    </row>
    <row r="1583" spans="2:51" ht="81.75" customHeight="1" x14ac:dyDescent="0.2">
      <c r="B1583" s="92"/>
      <c r="C1583" s="92"/>
      <c r="O1583" s="92"/>
      <c r="P1583" s="92"/>
      <c r="Q1583" s="92"/>
      <c r="R1583" s="92"/>
      <c r="W1583" s="92"/>
      <c r="X1583" s="92"/>
      <c r="AF1583" s="92"/>
      <c r="AH1583" s="92"/>
      <c r="AS1583" s="92"/>
      <c r="AT1583" s="92"/>
      <c r="AX1583" s="92"/>
      <c r="AY1583" s="92"/>
    </row>
    <row r="1584" spans="2:51" ht="81.75" customHeight="1" x14ac:dyDescent="0.2">
      <c r="B1584" s="92"/>
      <c r="C1584" s="92"/>
      <c r="O1584" s="92"/>
      <c r="P1584" s="92"/>
      <c r="Q1584" s="92"/>
      <c r="R1584" s="92"/>
      <c r="W1584" s="92"/>
      <c r="X1584" s="92"/>
      <c r="AF1584" s="92"/>
      <c r="AH1584" s="92"/>
      <c r="AS1584" s="92"/>
      <c r="AT1584" s="92"/>
      <c r="AX1584" s="92"/>
      <c r="AY1584" s="92"/>
    </row>
    <row r="1585" spans="2:51" ht="81.75" customHeight="1" x14ac:dyDescent="0.2">
      <c r="B1585" s="92"/>
      <c r="C1585" s="92"/>
      <c r="O1585" s="92"/>
      <c r="P1585" s="92"/>
      <c r="Q1585" s="92"/>
      <c r="R1585" s="92"/>
      <c r="W1585" s="92"/>
      <c r="X1585" s="92"/>
      <c r="AF1585" s="92"/>
      <c r="AH1585" s="92"/>
      <c r="AS1585" s="92"/>
      <c r="AT1585" s="92"/>
      <c r="AX1585" s="92"/>
      <c r="AY1585" s="92"/>
    </row>
    <row r="1586" spans="2:51" ht="81.75" customHeight="1" x14ac:dyDescent="0.2">
      <c r="B1586" s="92"/>
      <c r="C1586" s="92"/>
      <c r="O1586" s="92"/>
      <c r="P1586" s="92"/>
      <c r="Q1586" s="92"/>
      <c r="R1586" s="92"/>
      <c r="W1586" s="92"/>
      <c r="X1586" s="92"/>
      <c r="AF1586" s="92"/>
      <c r="AH1586" s="92"/>
      <c r="AS1586" s="92"/>
      <c r="AT1586" s="92"/>
      <c r="AX1586" s="92"/>
      <c r="AY1586" s="92"/>
    </row>
    <row r="1587" spans="2:51" ht="81.75" customHeight="1" x14ac:dyDescent="0.2">
      <c r="B1587" s="92"/>
      <c r="C1587" s="92"/>
      <c r="O1587" s="92"/>
      <c r="P1587" s="92"/>
      <c r="Q1587" s="92"/>
      <c r="R1587" s="92"/>
      <c r="W1587" s="92"/>
      <c r="X1587" s="92"/>
      <c r="AF1587" s="92"/>
      <c r="AH1587" s="92"/>
      <c r="AS1587" s="92"/>
      <c r="AT1587" s="92"/>
      <c r="AX1587" s="92"/>
      <c r="AY1587" s="92"/>
    </row>
    <row r="1588" spans="2:51" ht="81.75" customHeight="1" x14ac:dyDescent="0.2">
      <c r="B1588" s="92"/>
      <c r="C1588" s="92"/>
      <c r="O1588" s="92"/>
      <c r="P1588" s="92"/>
      <c r="Q1588" s="92"/>
      <c r="R1588" s="92"/>
      <c r="W1588" s="92"/>
      <c r="X1588" s="92"/>
      <c r="AF1588" s="92"/>
      <c r="AH1588" s="92"/>
      <c r="AS1588" s="92"/>
      <c r="AT1588" s="92"/>
      <c r="AX1588" s="92"/>
      <c r="AY1588" s="92"/>
    </row>
    <row r="1589" spans="2:51" ht="81.75" customHeight="1" x14ac:dyDescent="0.2">
      <c r="B1589" s="92"/>
      <c r="C1589" s="92"/>
      <c r="O1589" s="92"/>
      <c r="P1589" s="92"/>
      <c r="Q1589" s="92"/>
      <c r="R1589" s="92"/>
      <c r="W1589" s="92"/>
      <c r="X1589" s="92"/>
      <c r="AF1589" s="92"/>
      <c r="AH1589" s="92"/>
      <c r="AS1589" s="92"/>
      <c r="AT1589" s="92"/>
      <c r="AX1589" s="92"/>
      <c r="AY1589" s="92"/>
    </row>
    <row r="1590" spans="2:51" ht="81.75" customHeight="1" x14ac:dyDescent="0.2">
      <c r="B1590" s="92"/>
      <c r="C1590" s="92"/>
      <c r="O1590" s="92"/>
      <c r="P1590" s="92"/>
      <c r="Q1590" s="92"/>
      <c r="R1590" s="92"/>
      <c r="W1590" s="92"/>
      <c r="X1590" s="92"/>
      <c r="AF1590" s="92"/>
      <c r="AH1590" s="92"/>
      <c r="AS1590" s="92"/>
      <c r="AT1590" s="92"/>
      <c r="AX1590" s="92"/>
      <c r="AY1590" s="92"/>
    </row>
    <row r="1591" spans="2:51" ht="81.75" customHeight="1" x14ac:dyDescent="0.2">
      <c r="B1591" s="92"/>
      <c r="C1591" s="92"/>
      <c r="O1591" s="92"/>
      <c r="P1591" s="92"/>
      <c r="Q1591" s="92"/>
      <c r="R1591" s="92"/>
      <c r="W1591" s="92"/>
      <c r="X1591" s="92"/>
      <c r="AF1591" s="92"/>
      <c r="AH1591" s="92"/>
      <c r="AS1591" s="92"/>
      <c r="AT1591" s="92"/>
      <c r="AX1591" s="92"/>
      <c r="AY1591" s="92"/>
    </row>
    <row r="1592" spans="2:51" ht="81.75" customHeight="1" x14ac:dyDescent="0.2">
      <c r="B1592" s="92"/>
      <c r="C1592" s="92"/>
      <c r="O1592" s="92"/>
      <c r="P1592" s="92"/>
      <c r="Q1592" s="92"/>
      <c r="R1592" s="92"/>
      <c r="W1592" s="92"/>
      <c r="X1592" s="92"/>
      <c r="AF1592" s="92"/>
      <c r="AH1592" s="92"/>
      <c r="AS1592" s="92"/>
      <c r="AT1592" s="92"/>
      <c r="AX1592" s="92"/>
      <c r="AY1592" s="92"/>
    </row>
    <row r="1593" spans="2:51" ht="81.75" customHeight="1" x14ac:dyDescent="0.2">
      <c r="B1593" s="92"/>
      <c r="C1593" s="92"/>
      <c r="O1593" s="92"/>
      <c r="P1593" s="92"/>
      <c r="Q1593" s="92"/>
      <c r="R1593" s="92"/>
      <c r="W1593" s="92"/>
      <c r="X1593" s="92"/>
      <c r="AF1593" s="92"/>
      <c r="AH1593" s="92"/>
      <c r="AS1593" s="92"/>
      <c r="AT1593" s="92"/>
      <c r="AX1593" s="92"/>
      <c r="AY1593" s="92"/>
    </row>
    <row r="1594" spans="2:51" ht="81.75" customHeight="1" x14ac:dyDescent="0.2">
      <c r="B1594" s="92"/>
      <c r="C1594" s="92"/>
      <c r="O1594" s="92"/>
      <c r="P1594" s="92"/>
      <c r="Q1594" s="92"/>
      <c r="R1594" s="92"/>
      <c r="W1594" s="92"/>
      <c r="X1594" s="92"/>
      <c r="AF1594" s="92"/>
      <c r="AH1594" s="92"/>
      <c r="AS1594" s="92"/>
      <c r="AT1594" s="92"/>
      <c r="AX1594" s="92"/>
      <c r="AY1594" s="92"/>
    </row>
    <row r="1595" spans="2:51" ht="81.75" customHeight="1" x14ac:dyDescent="0.2">
      <c r="B1595" s="92"/>
      <c r="C1595" s="92"/>
      <c r="O1595" s="92"/>
      <c r="P1595" s="92"/>
      <c r="Q1595" s="92"/>
      <c r="R1595" s="92"/>
      <c r="W1595" s="92"/>
      <c r="X1595" s="92"/>
      <c r="AF1595" s="92"/>
      <c r="AH1595" s="92"/>
      <c r="AS1595" s="92"/>
      <c r="AT1595" s="92"/>
      <c r="AX1595" s="92"/>
      <c r="AY1595" s="92"/>
    </row>
    <row r="1596" spans="2:51" ht="81.75" customHeight="1" x14ac:dyDescent="0.2">
      <c r="B1596" s="92"/>
      <c r="C1596" s="92"/>
      <c r="O1596" s="92"/>
      <c r="P1596" s="92"/>
      <c r="Q1596" s="92"/>
      <c r="R1596" s="92"/>
      <c r="W1596" s="92"/>
      <c r="X1596" s="92"/>
      <c r="AF1596" s="92"/>
      <c r="AH1596" s="92"/>
      <c r="AS1596" s="92"/>
      <c r="AT1596" s="92"/>
      <c r="AX1596" s="92"/>
      <c r="AY1596" s="92"/>
    </row>
    <row r="1597" spans="2:51" ht="81.75" customHeight="1" x14ac:dyDescent="0.2">
      <c r="B1597" s="92"/>
      <c r="C1597" s="92"/>
      <c r="O1597" s="92"/>
      <c r="P1597" s="92"/>
      <c r="Q1597" s="92"/>
      <c r="R1597" s="92"/>
      <c r="W1597" s="92"/>
      <c r="X1597" s="92"/>
      <c r="AF1597" s="92"/>
      <c r="AH1597" s="92"/>
      <c r="AS1597" s="92"/>
      <c r="AT1597" s="92"/>
      <c r="AX1597" s="92"/>
      <c r="AY1597" s="92"/>
    </row>
    <row r="1598" spans="2:51" ht="81.75" customHeight="1" x14ac:dyDescent="0.2">
      <c r="B1598" s="92"/>
      <c r="C1598" s="92"/>
      <c r="O1598" s="92"/>
      <c r="P1598" s="92"/>
      <c r="Q1598" s="92"/>
      <c r="R1598" s="92"/>
      <c r="W1598" s="92"/>
      <c r="X1598" s="92"/>
      <c r="AF1598" s="92"/>
      <c r="AH1598" s="92"/>
      <c r="AS1598" s="92"/>
      <c r="AT1598" s="92"/>
      <c r="AX1598" s="92"/>
      <c r="AY1598" s="92"/>
    </row>
    <row r="1599" spans="2:51" ht="81.75" customHeight="1" x14ac:dyDescent="0.2">
      <c r="B1599" s="92"/>
      <c r="C1599" s="92"/>
      <c r="O1599" s="92"/>
      <c r="P1599" s="92"/>
      <c r="Q1599" s="92"/>
      <c r="R1599" s="92"/>
      <c r="W1599" s="92"/>
      <c r="X1599" s="92"/>
      <c r="AF1599" s="92"/>
      <c r="AH1599" s="92"/>
      <c r="AS1599" s="92"/>
      <c r="AT1599" s="92"/>
      <c r="AX1599" s="92"/>
      <c r="AY1599" s="92"/>
    </row>
    <row r="1600" spans="2:51" ht="81.75" customHeight="1" x14ac:dyDescent="0.2">
      <c r="B1600" s="92"/>
      <c r="C1600" s="92"/>
      <c r="O1600" s="92"/>
      <c r="P1600" s="92"/>
      <c r="Q1600" s="92"/>
      <c r="R1600" s="92"/>
      <c r="W1600" s="92"/>
      <c r="X1600" s="92"/>
      <c r="AF1600" s="92"/>
      <c r="AH1600" s="92"/>
      <c r="AS1600" s="92"/>
      <c r="AT1600" s="92"/>
      <c r="AX1600" s="92"/>
      <c r="AY1600" s="92"/>
    </row>
    <row r="1601" spans="2:51" ht="81.75" customHeight="1" x14ac:dyDescent="0.2">
      <c r="B1601" s="92"/>
      <c r="C1601" s="92"/>
      <c r="O1601" s="92"/>
      <c r="P1601" s="92"/>
      <c r="Q1601" s="92"/>
      <c r="R1601" s="92"/>
      <c r="W1601" s="92"/>
      <c r="X1601" s="92"/>
      <c r="AF1601" s="92"/>
      <c r="AH1601" s="92"/>
      <c r="AS1601" s="92"/>
      <c r="AT1601" s="92"/>
      <c r="AX1601" s="92"/>
      <c r="AY1601" s="92"/>
    </row>
    <row r="1602" spans="2:51" ht="81.75" customHeight="1" x14ac:dyDescent="0.2">
      <c r="B1602" s="92"/>
      <c r="C1602" s="92"/>
      <c r="O1602" s="92"/>
      <c r="P1602" s="92"/>
      <c r="Q1602" s="92"/>
      <c r="R1602" s="92"/>
      <c r="W1602" s="92"/>
      <c r="X1602" s="92"/>
      <c r="AF1602" s="92"/>
      <c r="AH1602" s="92"/>
      <c r="AS1602" s="92"/>
      <c r="AT1602" s="92"/>
      <c r="AX1602" s="92"/>
      <c r="AY1602" s="92"/>
    </row>
    <row r="1603" spans="2:51" ht="81.75" customHeight="1" x14ac:dyDescent="0.2">
      <c r="B1603" s="92"/>
      <c r="C1603" s="92"/>
      <c r="O1603" s="92"/>
      <c r="P1603" s="92"/>
      <c r="Q1603" s="92"/>
      <c r="R1603" s="92"/>
      <c r="W1603" s="92"/>
      <c r="X1603" s="92"/>
      <c r="AF1603" s="92"/>
      <c r="AH1603" s="92"/>
      <c r="AS1603" s="92"/>
      <c r="AT1603" s="92"/>
      <c r="AX1603" s="92"/>
      <c r="AY1603" s="92"/>
    </row>
    <row r="1604" spans="2:51" ht="81.75" customHeight="1" x14ac:dyDescent="0.2">
      <c r="B1604" s="92"/>
      <c r="C1604" s="92"/>
      <c r="O1604" s="92"/>
      <c r="P1604" s="92"/>
      <c r="Q1604" s="92"/>
      <c r="R1604" s="92"/>
      <c r="W1604" s="92"/>
      <c r="X1604" s="92"/>
      <c r="AF1604" s="92"/>
      <c r="AH1604" s="92"/>
      <c r="AS1604" s="92"/>
      <c r="AT1604" s="92"/>
      <c r="AX1604" s="92"/>
      <c r="AY1604" s="92"/>
    </row>
    <row r="1605" spans="2:51" ht="81.75" customHeight="1" x14ac:dyDescent="0.2">
      <c r="B1605" s="92"/>
      <c r="C1605" s="92"/>
      <c r="O1605" s="92"/>
      <c r="P1605" s="92"/>
      <c r="Q1605" s="92"/>
      <c r="R1605" s="92"/>
      <c r="W1605" s="92"/>
      <c r="X1605" s="92"/>
      <c r="AF1605" s="92"/>
      <c r="AH1605" s="92"/>
      <c r="AS1605" s="92"/>
      <c r="AT1605" s="92"/>
      <c r="AX1605" s="92"/>
      <c r="AY1605" s="92"/>
    </row>
    <row r="1606" spans="2:51" ht="81.75" customHeight="1" x14ac:dyDescent="0.2">
      <c r="B1606" s="92"/>
      <c r="C1606" s="92"/>
      <c r="O1606" s="92"/>
      <c r="P1606" s="92"/>
      <c r="Q1606" s="92"/>
      <c r="R1606" s="92"/>
      <c r="W1606" s="92"/>
      <c r="X1606" s="92"/>
      <c r="AF1606" s="92"/>
      <c r="AH1606" s="92"/>
      <c r="AS1606" s="92"/>
      <c r="AT1606" s="92"/>
      <c r="AX1606" s="92"/>
      <c r="AY1606" s="92"/>
    </row>
    <row r="1607" spans="2:51" ht="81.75" customHeight="1" x14ac:dyDescent="0.2">
      <c r="B1607" s="92"/>
      <c r="C1607" s="92"/>
      <c r="O1607" s="92"/>
      <c r="P1607" s="92"/>
      <c r="Q1607" s="92"/>
      <c r="R1607" s="92"/>
      <c r="W1607" s="92"/>
      <c r="X1607" s="92"/>
      <c r="AF1607" s="92"/>
      <c r="AH1607" s="92"/>
      <c r="AS1607" s="92"/>
      <c r="AT1607" s="92"/>
      <c r="AX1607" s="92"/>
      <c r="AY1607" s="92"/>
    </row>
    <row r="1608" spans="2:51" ht="81.75" customHeight="1" x14ac:dyDescent="0.2">
      <c r="B1608" s="92"/>
      <c r="C1608" s="92"/>
      <c r="O1608" s="92"/>
      <c r="P1608" s="92"/>
      <c r="Q1608" s="92"/>
      <c r="R1608" s="92"/>
      <c r="W1608" s="92"/>
      <c r="X1608" s="92"/>
      <c r="AF1608" s="92"/>
      <c r="AH1608" s="92"/>
      <c r="AS1608" s="92"/>
      <c r="AT1608" s="92"/>
      <c r="AX1608" s="92"/>
      <c r="AY1608" s="92"/>
    </row>
    <row r="1609" spans="2:51" ht="81.75" customHeight="1" x14ac:dyDescent="0.2">
      <c r="B1609" s="92"/>
      <c r="C1609" s="92"/>
      <c r="O1609" s="92"/>
      <c r="P1609" s="92"/>
      <c r="Q1609" s="92"/>
      <c r="R1609" s="92"/>
      <c r="W1609" s="92"/>
      <c r="X1609" s="92"/>
      <c r="AF1609" s="92"/>
      <c r="AH1609" s="92"/>
      <c r="AS1609" s="92"/>
      <c r="AT1609" s="92"/>
      <c r="AX1609" s="92"/>
      <c r="AY1609" s="92"/>
    </row>
    <row r="1610" spans="2:51" ht="81.75" customHeight="1" x14ac:dyDescent="0.2">
      <c r="B1610" s="92"/>
      <c r="C1610" s="92"/>
      <c r="O1610" s="92"/>
      <c r="P1610" s="92"/>
      <c r="Q1610" s="92"/>
      <c r="R1610" s="92"/>
      <c r="W1610" s="92"/>
      <c r="X1610" s="92"/>
      <c r="AF1610" s="92"/>
      <c r="AH1610" s="92"/>
      <c r="AS1610" s="92"/>
      <c r="AT1610" s="92"/>
      <c r="AX1610" s="92"/>
      <c r="AY1610" s="92"/>
    </row>
    <row r="1611" spans="2:51" ht="81.75" customHeight="1" x14ac:dyDescent="0.2">
      <c r="B1611" s="92"/>
      <c r="C1611" s="92"/>
      <c r="O1611" s="92"/>
      <c r="P1611" s="92"/>
      <c r="Q1611" s="92"/>
      <c r="R1611" s="92"/>
      <c r="W1611" s="92"/>
      <c r="X1611" s="92"/>
      <c r="AF1611" s="92"/>
      <c r="AH1611" s="92"/>
      <c r="AS1611" s="92"/>
      <c r="AT1611" s="92"/>
      <c r="AX1611" s="92"/>
      <c r="AY1611" s="92"/>
    </row>
    <row r="1612" spans="2:51" ht="81.75" customHeight="1" x14ac:dyDescent="0.2">
      <c r="B1612" s="92"/>
      <c r="C1612" s="92"/>
      <c r="O1612" s="92"/>
      <c r="P1612" s="92"/>
      <c r="Q1612" s="92"/>
      <c r="R1612" s="92"/>
      <c r="W1612" s="92"/>
      <c r="X1612" s="92"/>
      <c r="AF1612" s="92"/>
      <c r="AH1612" s="92"/>
      <c r="AS1612" s="92"/>
      <c r="AT1612" s="92"/>
      <c r="AX1612" s="92"/>
      <c r="AY1612" s="92"/>
    </row>
    <row r="1613" spans="2:51" ht="81.75" customHeight="1" x14ac:dyDescent="0.2">
      <c r="B1613" s="92"/>
      <c r="C1613" s="92"/>
      <c r="O1613" s="92"/>
      <c r="P1613" s="92"/>
      <c r="Q1613" s="92"/>
      <c r="R1613" s="92"/>
      <c r="W1613" s="92"/>
      <c r="X1613" s="92"/>
      <c r="AF1613" s="92"/>
      <c r="AH1613" s="92"/>
      <c r="AS1613" s="92"/>
      <c r="AT1613" s="92"/>
      <c r="AX1613" s="92"/>
      <c r="AY1613" s="92"/>
    </row>
    <row r="1614" spans="2:51" ht="81.75" customHeight="1" x14ac:dyDescent="0.2">
      <c r="B1614" s="92"/>
      <c r="C1614" s="92"/>
      <c r="O1614" s="92"/>
      <c r="P1614" s="92"/>
      <c r="Q1614" s="92"/>
      <c r="R1614" s="92"/>
      <c r="W1614" s="92"/>
      <c r="X1614" s="92"/>
      <c r="AF1614" s="92"/>
      <c r="AH1614" s="92"/>
      <c r="AS1614" s="92"/>
      <c r="AT1614" s="92"/>
      <c r="AX1614" s="92"/>
      <c r="AY1614" s="92"/>
    </row>
    <row r="1615" spans="2:51" ht="81.75" customHeight="1" x14ac:dyDescent="0.2">
      <c r="B1615" s="92"/>
      <c r="C1615" s="92"/>
      <c r="O1615" s="92"/>
      <c r="P1615" s="92"/>
      <c r="Q1615" s="92"/>
      <c r="R1615" s="92"/>
      <c r="W1615" s="92"/>
      <c r="X1615" s="92"/>
      <c r="AF1615" s="92"/>
      <c r="AH1615" s="92"/>
      <c r="AS1615" s="92"/>
      <c r="AT1615" s="92"/>
      <c r="AX1615" s="92"/>
      <c r="AY1615" s="92"/>
    </row>
    <row r="1616" spans="2:51" ht="81.75" customHeight="1" x14ac:dyDescent="0.2">
      <c r="B1616" s="92"/>
      <c r="C1616" s="92"/>
      <c r="O1616" s="92"/>
      <c r="P1616" s="92"/>
      <c r="Q1616" s="92"/>
      <c r="R1616" s="92"/>
      <c r="W1616" s="92"/>
      <c r="X1616" s="92"/>
      <c r="AF1616" s="92"/>
      <c r="AH1616" s="92"/>
      <c r="AS1616" s="92"/>
      <c r="AT1616" s="92"/>
      <c r="AX1616" s="92"/>
      <c r="AY1616" s="92"/>
    </row>
    <row r="1617" spans="2:51" ht="81.75" customHeight="1" x14ac:dyDescent="0.2">
      <c r="B1617" s="92"/>
      <c r="C1617" s="92"/>
      <c r="O1617" s="92"/>
      <c r="P1617" s="92"/>
      <c r="Q1617" s="92"/>
      <c r="R1617" s="92"/>
      <c r="W1617" s="92"/>
      <c r="X1617" s="92"/>
      <c r="AF1617" s="92"/>
      <c r="AH1617" s="92"/>
      <c r="AS1617" s="92"/>
      <c r="AT1617" s="92"/>
      <c r="AX1617" s="92"/>
      <c r="AY1617" s="92"/>
    </row>
    <row r="1618" spans="2:51" ht="81.75" customHeight="1" x14ac:dyDescent="0.2">
      <c r="B1618" s="92"/>
      <c r="C1618" s="92"/>
      <c r="O1618" s="92"/>
      <c r="P1618" s="92"/>
      <c r="Q1618" s="92"/>
      <c r="R1618" s="92"/>
      <c r="W1618" s="92"/>
      <c r="X1618" s="92"/>
      <c r="AF1618" s="92"/>
      <c r="AH1618" s="92"/>
      <c r="AS1618" s="92"/>
      <c r="AT1618" s="92"/>
      <c r="AX1618" s="92"/>
      <c r="AY1618" s="92"/>
    </row>
    <row r="1619" spans="2:51" ht="81.75" customHeight="1" x14ac:dyDescent="0.2">
      <c r="B1619" s="92"/>
      <c r="C1619" s="92"/>
      <c r="O1619" s="92"/>
      <c r="P1619" s="92"/>
      <c r="Q1619" s="92"/>
      <c r="R1619" s="92"/>
      <c r="W1619" s="92"/>
      <c r="X1619" s="92"/>
      <c r="AF1619" s="92"/>
      <c r="AH1619" s="92"/>
      <c r="AS1619" s="92"/>
      <c r="AT1619" s="92"/>
      <c r="AX1619" s="92"/>
      <c r="AY1619" s="92"/>
    </row>
    <row r="1620" spans="2:51" ht="81.75" customHeight="1" x14ac:dyDescent="0.2">
      <c r="B1620" s="92"/>
      <c r="C1620" s="92"/>
      <c r="O1620" s="92"/>
      <c r="P1620" s="92"/>
      <c r="Q1620" s="92"/>
      <c r="R1620" s="92"/>
      <c r="W1620" s="92"/>
      <c r="X1620" s="92"/>
      <c r="AF1620" s="92"/>
      <c r="AH1620" s="92"/>
      <c r="AS1620" s="92"/>
      <c r="AT1620" s="92"/>
      <c r="AX1620" s="92"/>
      <c r="AY1620" s="92"/>
    </row>
    <row r="1621" spans="2:51" ht="81.75" customHeight="1" x14ac:dyDescent="0.2">
      <c r="B1621" s="92"/>
      <c r="C1621" s="92"/>
      <c r="O1621" s="92"/>
      <c r="P1621" s="92"/>
      <c r="Q1621" s="92"/>
      <c r="R1621" s="92"/>
      <c r="W1621" s="92"/>
      <c r="X1621" s="92"/>
      <c r="AF1621" s="92"/>
      <c r="AH1621" s="92"/>
      <c r="AS1621" s="92"/>
      <c r="AT1621" s="92"/>
      <c r="AX1621" s="92"/>
      <c r="AY1621" s="92"/>
    </row>
    <row r="1622" spans="2:51" ht="81.75" customHeight="1" x14ac:dyDescent="0.2">
      <c r="B1622" s="92"/>
      <c r="C1622" s="92"/>
      <c r="O1622" s="92"/>
      <c r="P1622" s="92"/>
      <c r="Q1622" s="92"/>
      <c r="R1622" s="92"/>
      <c r="W1622" s="92"/>
      <c r="X1622" s="92"/>
      <c r="AF1622" s="92"/>
      <c r="AH1622" s="92"/>
      <c r="AS1622" s="92"/>
      <c r="AT1622" s="92"/>
      <c r="AX1622" s="92"/>
      <c r="AY1622" s="92"/>
    </row>
    <row r="1623" spans="2:51" ht="81.75" customHeight="1" x14ac:dyDescent="0.2">
      <c r="B1623" s="92"/>
      <c r="C1623" s="92"/>
      <c r="O1623" s="92"/>
      <c r="P1623" s="92"/>
      <c r="Q1623" s="92"/>
      <c r="R1623" s="92"/>
      <c r="W1623" s="92"/>
      <c r="X1623" s="92"/>
      <c r="AF1623" s="92"/>
      <c r="AH1623" s="92"/>
      <c r="AS1623" s="92"/>
      <c r="AT1623" s="92"/>
      <c r="AX1623" s="92"/>
      <c r="AY1623" s="92"/>
    </row>
    <row r="1624" spans="2:51" ht="81.75" customHeight="1" x14ac:dyDescent="0.2">
      <c r="B1624" s="92"/>
      <c r="C1624" s="92"/>
      <c r="O1624" s="92"/>
      <c r="P1624" s="92"/>
      <c r="Q1624" s="92"/>
      <c r="R1624" s="92"/>
      <c r="W1624" s="92"/>
      <c r="X1624" s="92"/>
      <c r="AF1624" s="92"/>
      <c r="AH1624" s="92"/>
      <c r="AS1624" s="92"/>
      <c r="AT1624" s="92"/>
      <c r="AX1624" s="92"/>
      <c r="AY1624" s="92"/>
    </row>
    <row r="1625" spans="2:51" ht="81.75" customHeight="1" x14ac:dyDescent="0.2">
      <c r="B1625" s="92"/>
      <c r="C1625" s="92"/>
      <c r="O1625" s="92"/>
      <c r="P1625" s="92"/>
      <c r="Q1625" s="92"/>
      <c r="R1625" s="92"/>
      <c r="W1625" s="92"/>
      <c r="X1625" s="92"/>
      <c r="AF1625" s="92"/>
      <c r="AH1625" s="92"/>
      <c r="AS1625" s="92"/>
      <c r="AT1625" s="92"/>
      <c r="AX1625" s="92"/>
      <c r="AY1625" s="92"/>
    </row>
    <row r="1626" spans="2:51" ht="81.75" customHeight="1" x14ac:dyDescent="0.2">
      <c r="B1626" s="92"/>
      <c r="C1626" s="92"/>
      <c r="O1626" s="92"/>
      <c r="P1626" s="92"/>
      <c r="Q1626" s="92"/>
      <c r="R1626" s="92"/>
      <c r="W1626" s="92"/>
      <c r="X1626" s="92"/>
      <c r="AF1626" s="92"/>
      <c r="AH1626" s="92"/>
      <c r="AS1626" s="92"/>
      <c r="AT1626" s="92"/>
      <c r="AX1626" s="92"/>
      <c r="AY1626" s="92"/>
    </row>
    <row r="1627" spans="2:51" ht="81.75" customHeight="1" x14ac:dyDescent="0.2">
      <c r="B1627" s="92"/>
      <c r="C1627" s="92"/>
      <c r="O1627" s="92"/>
      <c r="P1627" s="92"/>
      <c r="Q1627" s="92"/>
      <c r="R1627" s="92"/>
      <c r="W1627" s="92"/>
      <c r="X1627" s="92"/>
      <c r="AF1627" s="92"/>
      <c r="AH1627" s="92"/>
      <c r="AS1627" s="92"/>
      <c r="AT1627" s="92"/>
      <c r="AX1627" s="92"/>
      <c r="AY1627" s="92"/>
    </row>
    <row r="1628" spans="2:51" ht="81.75" customHeight="1" x14ac:dyDescent="0.2">
      <c r="B1628" s="92"/>
      <c r="C1628" s="92"/>
      <c r="O1628" s="92"/>
      <c r="P1628" s="92"/>
      <c r="Q1628" s="92"/>
      <c r="R1628" s="92"/>
      <c r="W1628" s="92"/>
      <c r="X1628" s="92"/>
      <c r="AF1628" s="92"/>
      <c r="AH1628" s="92"/>
      <c r="AS1628" s="92"/>
      <c r="AT1628" s="92"/>
      <c r="AX1628" s="92"/>
      <c r="AY1628" s="92"/>
    </row>
    <row r="1629" spans="2:51" ht="81.75" customHeight="1" x14ac:dyDescent="0.2">
      <c r="B1629" s="92"/>
      <c r="C1629" s="92"/>
      <c r="O1629" s="92"/>
      <c r="P1629" s="92"/>
      <c r="Q1629" s="92"/>
      <c r="R1629" s="92"/>
      <c r="W1629" s="92"/>
      <c r="X1629" s="92"/>
      <c r="AF1629" s="92"/>
      <c r="AH1629" s="92"/>
      <c r="AS1629" s="92"/>
      <c r="AT1629" s="92"/>
      <c r="AX1629" s="92"/>
      <c r="AY1629" s="92"/>
    </row>
    <row r="1630" spans="2:51" ht="81.75" customHeight="1" x14ac:dyDescent="0.2">
      <c r="B1630" s="92"/>
      <c r="C1630" s="92"/>
      <c r="O1630" s="92"/>
      <c r="P1630" s="92"/>
      <c r="Q1630" s="92"/>
      <c r="R1630" s="92"/>
      <c r="W1630" s="92"/>
      <c r="X1630" s="92"/>
      <c r="AF1630" s="92"/>
      <c r="AH1630" s="92"/>
      <c r="AS1630" s="92"/>
      <c r="AT1630" s="92"/>
      <c r="AX1630" s="92"/>
      <c r="AY1630" s="92"/>
    </row>
    <row r="1631" spans="2:51" ht="81.75" customHeight="1" x14ac:dyDescent="0.2">
      <c r="B1631" s="92"/>
      <c r="C1631" s="92"/>
      <c r="O1631" s="92"/>
      <c r="P1631" s="92"/>
      <c r="Q1631" s="92"/>
      <c r="R1631" s="92"/>
      <c r="W1631" s="92"/>
      <c r="X1631" s="92"/>
      <c r="AF1631" s="92"/>
      <c r="AH1631" s="92"/>
      <c r="AS1631" s="92"/>
      <c r="AT1631" s="92"/>
      <c r="AX1631" s="92"/>
      <c r="AY1631" s="92"/>
    </row>
    <row r="1632" spans="2:51" ht="81.75" customHeight="1" x14ac:dyDescent="0.2">
      <c r="B1632" s="92"/>
      <c r="C1632" s="92"/>
      <c r="O1632" s="92"/>
      <c r="P1632" s="92"/>
      <c r="Q1632" s="92"/>
      <c r="R1632" s="92"/>
      <c r="W1632" s="92"/>
      <c r="X1632" s="92"/>
      <c r="AF1632" s="92"/>
      <c r="AH1632" s="92"/>
      <c r="AS1632" s="92"/>
      <c r="AT1632" s="92"/>
      <c r="AX1632" s="92"/>
      <c r="AY1632" s="92"/>
    </row>
    <row r="1633" spans="2:51" ht="81.75" customHeight="1" x14ac:dyDescent="0.2">
      <c r="B1633" s="92"/>
      <c r="C1633" s="92"/>
      <c r="O1633" s="92"/>
      <c r="P1633" s="92"/>
      <c r="Q1633" s="92"/>
      <c r="R1633" s="92"/>
      <c r="W1633" s="92"/>
      <c r="X1633" s="92"/>
      <c r="AF1633" s="92"/>
      <c r="AH1633" s="92"/>
      <c r="AS1633" s="92"/>
      <c r="AT1633" s="92"/>
      <c r="AX1633" s="92"/>
      <c r="AY1633" s="92"/>
    </row>
    <row r="1634" spans="2:51" ht="81.75" customHeight="1" x14ac:dyDescent="0.2">
      <c r="B1634" s="92"/>
      <c r="C1634" s="92"/>
      <c r="O1634" s="92"/>
      <c r="P1634" s="92"/>
      <c r="Q1634" s="92"/>
      <c r="R1634" s="92"/>
      <c r="W1634" s="92"/>
      <c r="X1634" s="92"/>
      <c r="AF1634" s="92"/>
      <c r="AH1634" s="92"/>
      <c r="AS1634" s="92"/>
      <c r="AT1634" s="92"/>
      <c r="AX1634" s="92"/>
      <c r="AY1634" s="92"/>
    </row>
    <row r="1635" spans="2:51" ht="81.75" customHeight="1" x14ac:dyDescent="0.2">
      <c r="B1635" s="92"/>
      <c r="C1635" s="92"/>
      <c r="O1635" s="92"/>
      <c r="P1635" s="92"/>
      <c r="Q1635" s="92"/>
      <c r="R1635" s="92"/>
      <c r="W1635" s="92"/>
      <c r="X1635" s="92"/>
      <c r="AF1635" s="92"/>
      <c r="AH1635" s="92"/>
      <c r="AS1635" s="92"/>
      <c r="AT1635" s="92"/>
      <c r="AX1635" s="92"/>
      <c r="AY1635" s="92"/>
    </row>
    <row r="1636" spans="2:51" ht="81.75" customHeight="1" x14ac:dyDescent="0.2">
      <c r="B1636" s="92"/>
      <c r="C1636" s="92"/>
      <c r="O1636" s="92"/>
      <c r="P1636" s="92"/>
      <c r="Q1636" s="92"/>
      <c r="R1636" s="92"/>
      <c r="W1636" s="92"/>
      <c r="X1636" s="92"/>
      <c r="AF1636" s="92"/>
      <c r="AH1636" s="92"/>
      <c r="AS1636" s="92"/>
      <c r="AT1636" s="92"/>
      <c r="AX1636" s="92"/>
      <c r="AY1636" s="92"/>
    </row>
    <row r="1637" spans="2:51" ht="81.75" customHeight="1" x14ac:dyDescent="0.2">
      <c r="B1637" s="92"/>
      <c r="C1637" s="92"/>
      <c r="O1637" s="92"/>
      <c r="P1637" s="92"/>
      <c r="Q1637" s="92"/>
      <c r="R1637" s="92"/>
      <c r="W1637" s="92"/>
      <c r="X1637" s="92"/>
      <c r="AF1637" s="92"/>
      <c r="AH1637" s="92"/>
      <c r="AS1637" s="92"/>
      <c r="AT1637" s="92"/>
      <c r="AX1637" s="92"/>
      <c r="AY1637" s="92"/>
    </row>
    <row r="1638" spans="2:51" ht="81.75" customHeight="1" x14ac:dyDescent="0.2">
      <c r="B1638" s="92"/>
      <c r="C1638" s="92"/>
      <c r="O1638" s="92"/>
      <c r="P1638" s="92"/>
      <c r="Q1638" s="92"/>
      <c r="R1638" s="92"/>
      <c r="W1638" s="92"/>
      <c r="X1638" s="92"/>
      <c r="AF1638" s="92"/>
      <c r="AH1638" s="92"/>
      <c r="AS1638" s="92"/>
      <c r="AT1638" s="92"/>
      <c r="AX1638" s="92"/>
      <c r="AY1638" s="92"/>
    </row>
    <row r="1639" spans="2:51" ht="81.75" customHeight="1" x14ac:dyDescent="0.2">
      <c r="B1639" s="92"/>
      <c r="C1639" s="92"/>
      <c r="O1639" s="92"/>
      <c r="P1639" s="92"/>
      <c r="Q1639" s="92"/>
      <c r="R1639" s="92"/>
      <c r="W1639" s="92"/>
      <c r="X1639" s="92"/>
      <c r="AF1639" s="92"/>
      <c r="AH1639" s="92"/>
      <c r="AS1639" s="92"/>
      <c r="AT1639" s="92"/>
      <c r="AX1639" s="92"/>
      <c r="AY1639" s="92"/>
    </row>
    <row r="1640" spans="2:51" ht="81.75" customHeight="1" x14ac:dyDescent="0.2">
      <c r="B1640" s="92"/>
      <c r="C1640" s="92"/>
      <c r="O1640" s="92"/>
      <c r="P1640" s="92"/>
      <c r="Q1640" s="92"/>
      <c r="R1640" s="92"/>
      <c r="W1640" s="92"/>
      <c r="X1640" s="92"/>
      <c r="AF1640" s="92"/>
      <c r="AH1640" s="92"/>
      <c r="AS1640" s="92"/>
      <c r="AT1640" s="92"/>
      <c r="AX1640" s="92"/>
      <c r="AY1640" s="92"/>
    </row>
    <row r="1641" spans="2:51" ht="81.75" customHeight="1" x14ac:dyDescent="0.2">
      <c r="B1641" s="92"/>
      <c r="C1641" s="92"/>
      <c r="O1641" s="92"/>
      <c r="P1641" s="92"/>
      <c r="Q1641" s="92"/>
      <c r="R1641" s="92"/>
      <c r="W1641" s="92"/>
      <c r="X1641" s="92"/>
      <c r="AF1641" s="92"/>
      <c r="AH1641" s="92"/>
      <c r="AS1641" s="92"/>
      <c r="AT1641" s="92"/>
      <c r="AX1641" s="92"/>
      <c r="AY1641" s="92"/>
    </row>
    <row r="1642" spans="2:51" ht="81.75" customHeight="1" x14ac:dyDescent="0.2">
      <c r="B1642" s="92"/>
      <c r="C1642" s="92"/>
      <c r="O1642" s="92"/>
      <c r="P1642" s="92"/>
      <c r="Q1642" s="92"/>
      <c r="R1642" s="92"/>
      <c r="W1642" s="92"/>
      <c r="X1642" s="92"/>
      <c r="AF1642" s="92"/>
      <c r="AH1642" s="92"/>
      <c r="AS1642" s="92"/>
      <c r="AT1642" s="92"/>
      <c r="AX1642" s="92"/>
      <c r="AY1642" s="92"/>
    </row>
    <row r="1643" spans="2:51" ht="81.75" customHeight="1" x14ac:dyDescent="0.2">
      <c r="B1643" s="92"/>
      <c r="C1643" s="92"/>
      <c r="O1643" s="92"/>
      <c r="P1643" s="92"/>
      <c r="Q1643" s="92"/>
      <c r="R1643" s="92"/>
      <c r="W1643" s="92"/>
      <c r="X1643" s="92"/>
      <c r="AF1643" s="92"/>
      <c r="AH1643" s="92"/>
      <c r="AS1643" s="92"/>
      <c r="AT1643" s="92"/>
      <c r="AX1643" s="92"/>
      <c r="AY1643" s="92"/>
    </row>
    <row r="1644" spans="2:51" ht="81.75" customHeight="1" x14ac:dyDescent="0.2">
      <c r="B1644" s="92"/>
      <c r="C1644" s="92"/>
      <c r="O1644" s="92"/>
      <c r="P1644" s="92"/>
      <c r="Q1644" s="92"/>
      <c r="R1644" s="92"/>
      <c r="W1644" s="92"/>
      <c r="X1644" s="92"/>
      <c r="AF1644" s="92"/>
      <c r="AH1644" s="92"/>
      <c r="AS1644" s="92"/>
      <c r="AT1644" s="92"/>
      <c r="AX1644" s="92"/>
      <c r="AY1644" s="92"/>
    </row>
    <row r="1645" spans="2:51" ht="81.75" customHeight="1" x14ac:dyDescent="0.2">
      <c r="B1645" s="92"/>
      <c r="C1645" s="92"/>
      <c r="O1645" s="92"/>
      <c r="P1645" s="92"/>
      <c r="Q1645" s="92"/>
      <c r="R1645" s="92"/>
      <c r="W1645" s="92"/>
      <c r="X1645" s="92"/>
      <c r="AF1645" s="92"/>
      <c r="AH1645" s="92"/>
      <c r="AS1645" s="92"/>
      <c r="AT1645" s="92"/>
      <c r="AX1645" s="92"/>
      <c r="AY1645" s="92"/>
    </row>
    <row r="1646" spans="2:51" ht="81.75" customHeight="1" x14ac:dyDescent="0.2">
      <c r="B1646" s="92"/>
      <c r="C1646" s="92"/>
      <c r="O1646" s="92"/>
      <c r="P1646" s="92"/>
      <c r="Q1646" s="92"/>
      <c r="R1646" s="92"/>
      <c r="W1646" s="92"/>
      <c r="X1646" s="92"/>
      <c r="AF1646" s="92"/>
      <c r="AH1646" s="92"/>
      <c r="AS1646" s="92"/>
      <c r="AT1646" s="92"/>
      <c r="AX1646" s="92"/>
      <c r="AY1646" s="92"/>
    </row>
    <row r="1647" spans="2:51" ht="81.75" customHeight="1" x14ac:dyDescent="0.2">
      <c r="B1647" s="92"/>
      <c r="C1647" s="92"/>
      <c r="O1647" s="92"/>
      <c r="P1647" s="92"/>
      <c r="Q1647" s="92"/>
      <c r="R1647" s="92"/>
      <c r="W1647" s="92"/>
      <c r="X1647" s="92"/>
      <c r="AF1647" s="92"/>
      <c r="AH1647" s="92"/>
      <c r="AS1647" s="92"/>
      <c r="AT1647" s="92"/>
      <c r="AX1647" s="92"/>
      <c r="AY1647" s="92"/>
    </row>
    <row r="1648" spans="2:51" ht="81.75" customHeight="1" x14ac:dyDescent="0.2">
      <c r="B1648" s="92"/>
      <c r="C1648" s="92"/>
      <c r="O1648" s="92"/>
      <c r="P1648" s="92"/>
      <c r="Q1648" s="92"/>
      <c r="R1648" s="92"/>
      <c r="W1648" s="92"/>
      <c r="X1648" s="92"/>
      <c r="AF1648" s="92"/>
      <c r="AH1648" s="92"/>
      <c r="AS1648" s="92"/>
      <c r="AT1648" s="92"/>
      <c r="AX1648" s="92"/>
      <c r="AY1648" s="92"/>
    </row>
    <row r="1649" spans="2:51" ht="81.75" customHeight="1" x14ac:dyDescent="0.2">
      <c r="B1649" s="92"/>
      <c r="C1649" s="92"/>
      <c r="O1649" s="92"/>
      <c r="P1649" s="92"/>
      <c r="Q1649" s="92"/>
      <c r="R1649" s="92"/>
      <c r="W1649" s="92"/>
      <c r="X1649" s="92"/>
      <c r="AF1649" s="92"/>
      <c r="AH1649" s="92"/>
      <c r="AS1649" s="92"/>
      <c r="AT1649" s="92"/>
      <c r="AX1649" s="92"/>
      <c r="AY1649" s="92"/>
    </row>
    <row r="1650" spans="2:51" ht="81.75" customHeight="1" x14ac:dyDescent="0.2">
      <c r="B1650" s="92"/>
      <c r="C1650" s="92"/>
      <c r="O1650" s="92"/>
      <c r="P1650" s="92"/>
      <c r="Q1650" s="92"/>
      <c r="R1650" s="92"/>
      <c r="W1650" s="92"/>
      <c r="X1650" s="92"/>
      <c r="AF1650" s="92"/>
      <c r="AH1650" s="92"/>
      <c r="AS1650" s="92"/>
      <c r="AT1650" s="92"/>
      <c r="AX1650" s="92"/>
      <c r="AY1650" s="92"/>
    </row>
    <row r="1651" spans="2:51" ht="81.75" customHeight="1" x14ac:dyDescent="0.2">
      <c r="B1651" s="92"/>
      <c r="C1651" s="92"/>
      <c r="O1651" s="92"/>
      <c r="P1651" s="92"/>
      <c r="Q1651" s="92"/>
      <c r="R1651" s="92"/>
      <c r="W1651" s="92"/>
      <c r="X1651" s="92"/>
      <c r="AF1651" s="92"/>
      <c r="AH1651" s="92"/>
      <c r="AS1651" s="92"/>
      <c r="AT1651" s="92"/>
      <c r="AX1651" s="92"/>
      <c r="AY1651" s="92"/>
    </row>
    <row r="1652" spans="2:51" ht="81.75" customHeight="1" x14ac:dyDescent="0.2">
      <c r="B1652" s="92"/>
      <c r="C1652" s="92"/>
      <c r="O1652" s="92"/>
      <c r="P1652" s="92"/>
      <c r="Q1652" s="92"/>
      <c r="R1652" s="92"/>
      <c r="W1652" s="92"/>
      <c r="X1652" s="92"/>
      <c r="AF1652" s="92"/>
      <c r="AH1652" s="92"/>
      <c r="AS1652" s="92"/>
      <c r="AT1652" s="92"/>
      <c r="AX1652" s="92"/>
      <c r="AY1652" s="92"/>
    </row>
    <row r="1653" spans="2:51" ht="81.75" customHeight="1" x14ac:dyDescent="0.2">
      <c r="B1653" s="92"/>
      <c r="C1653" s="92"/>
      <c r="O1653" s="92"/>
      <c r="P1653" s="92"/>
      <c r="Q1653" s="92"/>
      <c r="R1653" s="92"/>
      <c r="W1653" s="92"/>
      <c r="X1653" s="92"/>
      <c r="AF1653" s="92"/>
      <c r="AH1653" s="92"/>
      <c r="AS1653" s="92"/>
      <c r="AT1653" s="92"/>
      <c r="AX1653" s="92"/>
      <c r="AY1653" s="92"/>
    </row>
    <row r="1654" spans="2:51" ht="81.75" customHeight="1" x14ac:dyDescent="0.2">
      <c r="B1654" s="92"/>
      <c r="C1654" s="92"/>
      <c r="O1654" s="92"/>
      <c r="P1654" s="92"/>
      <c r="Q1654" s="92"/>
      <c r="R1654" s="92"/>
      <c r="W1654" s="92"/>
      <c r="X1654" s="92"/>
      <c r="AF1654" s="92"/>
      <c r="AH1654" s="92"/>
      <c r="AS1654" s="92"/>
      <c r="AT1654" s="92"/>
      <c r="AX1654" s="92"/>
      <c r="AY1654" s="92"/>
    </row>
    <row r="1655" spans="2:51" ht="81.75" customHeight="1" x14ac:dyDescent="0.2">
      <c r="B1655" s="92"/>
      <c r="C1655" s="92"/>
      <c r="O1655" s="92"/>
      <c r="P1655" s="92"/>
      <c r="Q1655" s="92"/>
      <c r="R1655" s="92"/>
      <c r="W1655" s="92"/>
      <c r="X1655" s="92"/>
      <c r="AF1655" s="92"/>
      <c r="AH1655" s="92"/>
      <c r="AS1655" s="92"/>
      <c r="AT1655" s="92"/>
      <c r="AX1655" s="92"/>
      <c r="AY1655" s="92"/>
    </row>
    <row r="1656" spans="2:51" ht="81.75" customHeight="1" x14ac:dyDescent="0.2">
      <c r="B1656" s="92"/>
      <c r="C1656" s="92"/>
      <c r="O1656" s="92"/>
      <c r="P1656" s="92"/>
      <c r="Q1656" s="92"/>
      <c r="R1656" s="92"/>
      <c r="W1656" s="92"/>
      <c r="X1656" s="92"/>
      <c r="AF1656" s="92"/>
      <c r="AH1656" s="92"/>
      <c r="AS1656" s="92"/>
      <c r="AT1656" s="92"/>
      <c r="AX1656" s="92"/>
      <c r="AY1656" s="92"/>
    </row>
    <row r="1657" spans="2:51" ht="81.75" customHeight="1" x14ac:dyDescent="0.2">
      <c r="B1657" s="92"/>
      <c r="C1657" s="92"/>
      <c r="O1657" s="92"/>
      <c r="P1657" s="92"/>
      <c r="Q1657" s="92"/>
      <c r="R1657" s="92"/>
      <c r="W1657" s="92"/>
      <c r="X1657" s="92"/>
      <c r="AF1657" s="92"/>
      <c r="AH1657" s="92"/>
      <c r="AS1657" s="92"/>
      <c r="AT1657" s="92"/>
      <c r="AX1657" s="92"/>
      <c r="AY1657" s="92"/>
    </row>
    <row r="1658" spans="2:51" ht="81.75" customHeight="1" x14ac:dyDescent="0.2">
      <c r="B1658" s="92"/>
      <c r="C1658" s="92"/>
      <c r="O1658" s="92"/>
      <c r="P1658" s="92"/>
      <c r="Q1658" s="92"/>
      <c r="R1658" s="92"/>
      <c r="W1658" s="92"/>
      <c r="X1658" s="92"/>
      <c r="AF1658" s="92"/>
      <c r="AH1658" s="92"/>
      <c r="AS1658" s="92"/>
      <c r="AT1658" s="92"/>
      <c r="AX1658" s="92"/>
      <c r="AY1658" s="92"/>
    </row>
    <row r="1659" spans="2:51" ht="81.75" customHeight="1" x14ac:dyDescent="0.2">
      <c r="B1659" s="92"/>
      <c r="C1659" s="92"/>
      <c r="O1659" s="92"/>
      <c r="P1659" s="92"/>
      <c r="Q1659" s="92"/>
      <c r="R1659" s="92"/>
      <c r="W1659" s="92"/>
      <c r="X1659" s="92"/>
      <c r="AF1659" s="92"/>
      <c r="AH1659" s="92"/>
      <c r="AS1659" s="92"/>
      <c r="AT1659" s="92"/>
      <c r="AX1659" s="92"/>
      <c r="AY1659" s="92"/>
    </row>
    <row r="1660" spans="2:51" ht="81.75" customHeight="1" x14ac:dyDescent="0.2">
      <c r="B1660" s="92"/>
      <c r="C1660" s="92"/>
      <c r="O1660" s="92"/>
      <c r="P1660" s="92"/>
      <c r="Q1660" s="92"/>
      <c r="R1660" s="92"/>
      <c r="W1660" s="92"/>
      <c r="X1660" s="92"/>
      <c r="AF1660" s="92"/>
      <c r="AH1660" s="92"/>
      <c r="AS1660" s="92"/>
      <c r="AT1660" s="92"/>
      <c r="AX1660" s="92"/>
      <c r="AY1660" s="92"/>
    </row>
    <row r="1661" spans="2:51" ht="81.75" customHeight="1" x14ac:dyDescent="0.2">
      <c r="B1661" s="92"/>
      <c r="C1661" s="92"/>
      <c r="O1661" s="92"/>
      <c r="P1661" s="92"/>
      <c r="Q1661" s="92"/>
      <c r="R1661" s="92"/>
      <c r="W1661" s="92"/>
      <c r="X1661" s="92"/>
      <c r="AF1661" s="92"/>
      <c r="AH1661" s="92"/>
      <c r="AS1661" s="92"/>
      <c r="AT1661" s="92"/>
      <c r="AX1661" s="92"/>
      <c r="AY1661" s="92"/>
    </row>
    <row r="1662" spans="2:51" ht="81.75" customHeight="1" x14ac:dyDescent="0.2">
      <c r="B1662" s="92"/>
      <c r="C1662" s="92"/>
      <c r="O1662" s="92"/>
      <c r="P1662" s="92"/>
      <c r="Q1662" s="92"/>
      <c r="R1662" s="92"/>
      <c r="W1662" s="92"/>
      <c r="X1662" s="92"/>
      <c r="AF1662" s="92"/>
      <c r="AH1662" s="92"/>
      <c r="AS1662" s="92"/>
      <c r="AT1662" s="92"/>
      <c r="AX1662" s="92"/>
      <c r="AY1662" s="92"/>
    </row>
    <row r="1663" spans="2:51" ht="81.75" customHeight="1" x14ac:dyDescent="0.2">
      <c r="B1663" s="92"/>
      <c r="C1663" s="92"/>
      <c r="O1663" s="92"/>
      <c r="P1663" s="92"/>
      <c r="Q1663" s="92"/>
      <c r="R1663" s="92"/>
      <c r="W1663" s="92"/>
      <c r="X1663" s="92"/>
      <c r="AF1663" s="92"/>
      <c r="AH1663" s="92"/>
      <c r="AS1663" s="92"/>
      <c r="AT1663" s="92"/>
      <c r="AX1663" s="92"/>
      <c r="AY1663" s="92"/>
    </row>
    <row r="1664" spans="2:51" ht="81.75" customHeight="1" x14ac:dyDescent="0.2">
      <c r="B1664" s="92"/>
      <c r="C1664" s="92"/>
      <c r="O1664" s="92"/>
      <c r="P1664" s="92"/>
      <c r="Q1664" s="92"/>
      <c r="R1664" s="92"/>
      <c r="W1664" s="92"/>
      <c r="X1664" s="92"/>
      <c r="AF1664" s="92"/>
      <c r="AH1664" s="92"/>
      <c r="AS1664" s="92"/>
      <c r="AT1664" s="92"/>
      <c r="AX1664" s="92"/>
      <c r="AY1664" s="92"/>
    </row>
    <row r="1665" spans="2:51" ht="81.75" customHeight="1" x14ac:dyDescent="0.2">
      <c r="B1665" s="92"/>
      <c r="C1665" s="92"/>
      <c r="O1665" s="92"/>
      <c r="P1665" s="92"/>
      <c r="Q1665" s="92"/>
      <c r="R1665" s="92"/>
      <c r="W1665" s="92"/>
      <c r="X1665" s="92"/>
      <c r="AF1665" s="92"/>
      <c r="AH1665" s="92"/>
      <c r="AS1665" s="92"/>
      <c r="AT1665" s="92"/>
      <c r="AX1665" s="92"/>
      <c r="AY1665" s="92"/>
    </row>
    <row r="1666" spans="2:51" ht="81.75" customHeight="1" x14ac:dyDescent="0.2">
      <c r="B1666" s="92"/>
      <c r="C1666" s="92"/>
      <c r="O1666" s="92"/>
      <c r="P1666" s="92"/>
      <c r="Q1666" s="92"/>
      <c r="R1666" s="92"/>
      <c r="W1666" s="92"/>
      <c r="X1666" s="92"/>
      <c r="AF1666" s="92"/>
      <c r="AH1666" s="92"/>
      <c r="AS1666" s="92"/>
      <c r="AT1666" s="92"/>
      <c r="AX1666" s="92"/>
      <c r="AY1666" s="92"/>
    </row>
    <row r="1667" spans="2:51" ht="81.75" customHeight="1" x14ac:dyDescent="0.2">
      <c r="B1667" s="92"/>
      <c r="C1667" s="92"/>
      <c r="O1667" s="92"/>
      <c r="P1667" s="92"/>
      <c r="Q1667" s="92"/>
      <c r="R1667" s="92"/>
      <c r="W1667" s="92"/>
      <c r="X1667" s="92"/>
      <c r="AF1667" s="92"/>
      <c r="AH1667" s="92"/>
      <c r="AS1667" s="92"/>
      <c r="AT1667" s="92"/>
      <c r="AX1667" s="92"/>
      <c r="AY1667" s="92"/>
    </row>
    <row r="1668" spans="2:51" ht="81.75" customHeight="1" x14ac:dyDescent="0.2">
      <c r="B1668" s="92"/>
      <c r="C1668" s="92"/>
      <c r="O1668" s="92"/>
      <c r="P1668" s="92"/>
      <c r="Q1668" s="92"/>
      <c r="R1668" s="92"/>
      <c r="W1668" s="92"/>
      <c r="X1668" s="92"/>
      <c r="AF1668" s="92"/>
      <c r="AH1668" s="92"/>
      <c r="AS1668" s="92"/>
      <c r="AT1668" s="92"/>
      <c r="AX1668" s="92"/>
      <c r="AY1668" s="92"/>
    </row>
    <row r="1669" spans="2:51" ht="81.75" customHeight="1" x14ac:dyDescent="0.2">
      <c r="B1669" s="92"/>
      <c r="C1669" s="92"/>
      <c r="O1669" s="92"/>
      <c r="P1669" s="92"/>
      <c r="Q1669" s="92"/>
      <c r="R1669" s="92"/>
      <c r="W1669" s="92"/>
      <c r="X1669" s="92"/>
      <c r="AF1669" s="92"/>
      <c r="AH1669" s="92"/>
      <c r="AS1669" s="92"/>
      <c r="AT1669" s="92"/>
      <c r="AX1669" s="92"/>
      <c r="AY1669" s="92"/>
    </row>
    <row r="1670" spans="2:51" ht="81.75" customHeight="1" x14ac:dyDescent="0.2">
      <c r="B1670" s="92"/>
      <c r="C1670" s="92"/>
      <c r="O1670" s="92"/>
      <c r="P1670" s="92"/>
      <c r="Q1670" s="92"/>
      <c r="R1670" s="92"/>
      <c r="W1670" s="92"/>
      <c r="X1670" s="92"/>
      <c r="AF1670" s="92"/>
      <c r="AH1670" s="92"/>
      <c r="AS1670" s="92"/>
      <c r="AT1670" s="92"/>
      <c r="AX1670" s="92"/>
      <c r="AY1670" s="92"/>
    </row>
    <row r="1671" spans="2:51" ht="81.75" customHeight="1" x14ac:dyDescent="0.2">
      <c r="B1671" s="92"/>
      <c r="C1671" s="92"/>
      <c r="O1671" s="92"/>
      <c r="P1671" s="92"/>
      <c r="Q1671" s="92"/>
      <c r="R1671" s="92"/>
      <c r="W1671" s="92"/>
      <c r="X1671" s="92"/>
      <c r="AF1671" s="92"/>
      <c r="AH1671" s="92"/>
      <c r="AS1671" s="92"/>
      <c r="AT1671" s="92"/>
      <c r="AX1671" s="92"/>
      <c r="AY1671" s="92"/>
    </row>
    <row r="1672" spans="2:51" ht="81.75" customHeight="1" x14ac:dyDescent="0.2">
      <c r="B1672" s="92"/>
      <c r="C1672" s="92"/>
      <c r="O1672" s="92"/>
      <c r="P1672" s="92"/>
      <c r="Q1672" s="92"/>
      <c r="R1672" s="92"/>
      <c r="W1672" s="92"/>
      <c r="X1672" s="92"/>
      <c r="AF1672" s="92"/>
      <c r="AH1672" s="92"/>
      <c r="AS1672" s="92"/>
      <c r="AT1672" s="92"/>
      <c r="AX1672" s="92"/>
      <c r="AY1672" s="92"/>
    </row>
    <row r="1673" spans="2:51" ht="81.75" customHeight="1" x14ac:dyDescent="0.2">
      <c r="B1673" s="92"/>
      <c r="C1673" s="92"/>
      <c r="O1673" s="92"/>
      <c r="P1673" s="92"/>
      <c r="Q1673" s="92"/>
      <c r="R1673" s="92"/>
      <c r="W1673" s="92"/>
      <c r="X1673" s="92"/>
      <c r="AF1673" s="92"/>
      <c r="AH1673" s="92"/>
      <c r="AS1673" s="92"/>
      <c r="AT1673" s="92"/>
      <c r="AX1673" s="92"/>
      <c r="AY1673" s="92"/>
    </row>
    <row r="1674" spans="2:51" ht="81.75" customHeight="1" x14ac:dyDescent="0.2">
      <c r="B1674" s="92"/>
      <c r="C1674" s="92"/>
      <c r="O1674" s="92"/>
      <c r="P1674" s="92"/>
      <c r="Q1674" s="92"/>
      <c r="R1674" s="92"/>
      <c r="W1674" s="92"/>
      <c r="X1674" s="92"/>
      <c r="AF1674" s="92"/>
      <c r="AH1674" s="92"/>
      <c r="AS1674" s="92"/>
      <c r="AT1674" s="92"/>
      <c r="AX1674" s="92"/>
      <c r="AY1674" s="92"/>
    </row>
    <row r="1675" spans="2:51" ht="81.75" customHeight="1" x14ac:dyDescent="0.2">
      <c r="B1675" s="92"/>
      <c r="C1675" s="92"/>
      <c r="O1675" s="92"/>
      <c r="P1675" s="92"/>
      <c r="Q1675" s="92"/>
      <c r="R1675" s="92"/>
      <c r="W1675" s="92"/>
      <c r="X1675" s="92"/>
      <c r="AF1675" s="92"/>
      <c r="AH1675" s="92"/>
      <c r="AS1675" s="92"/>
      <c r="AT1675" s="92"/>
      <c r="AX1675" s="92"/>
      <c r="AY1675" s="92"/>
    </row>
    <row r="1676" spans="2:51" ht="81.75" customHeight="1" x14ac:dyDescent="0.2">
      <c r="B1676" s="92"/>
      <c r="C1676" s="92"/>
      <c r="O1676" s="92"/>
      <c r="P1676" s="92"/>
      <c r="Q1676" s="92"/>
      <c r="R1676" s="92"/>
      <c r="W1676" s="92"/>
      <c r="X1676" s="92"/>
      <c r="AF1676" s="92"/>
      <c r="AH1676" s="92"/>
      <c r="AS1676" s="92"/>
      <c r="AT1676" s="92"/>
      <c r="AX1676" s="92"/>
      <c r="AY1676" s="92"/>
    </row>
    <row r="1677" spans="2:51" ht="81.75" customHeight="1" x14ac:dyDescent="0.2">
      <c r="B1677" s="92"/>
      <c r="C1677" s="92"/>
      <c r="O1677" s="92"/>
      <c r="P1677" s="92"/>
      <c r="Q1677" s="92"/>
      <c r="R1677" s="92"/>
      <c r="W1677" s="92"/>
      <c r="X1677" s="92"/>
      <c r="AF1677" s="92"/>
      <c r="AH1677" s="92"/>
      <c r="AS1677" s="92"/>
      <c r="AT1677" s="92"/>
      <c r="AX1677" s="92"/>
      <c r="AY1677" s="92"/>
    </row>
    <row r="1678" spans="2:51" ht="81.75" customHeight="1" x14ac:dyDescent="0.2">
      <c r="B1678" s="92"/>
      <c r="C1678" s="92"/>
      <c r="O1678" s="92"/>
      <c r="P1678" s="92"/>
      <c r="Q1678" s="92"/>
      <c r="R1678" s="92"/>
      <c r="W1678" s="92"/>
      <c r="X1678" s="92"/>
      <c r="AF1678" s="92"/>
      <c r="AH1678" s="92"/>
      <c r="AS1678" s="92"/>
      <c r="AT1678" s="92"/>
      <c r="AX1678" s="92"/>
      <c r="AY1678" s="92"/>
    </row>
    <row r="1679" spans="2:51" ht="81.75" customHeight="1" x14ac:dyDescent="0.2">
      <c r="B1679" s="92"/>
      <c r="C1679" s="92"/>
      <c r="O1679" s="92"/>
      <c r="P1679" s="92"/>
      <c r="Q1679" s="92"/>
      <c r="R1679" s="92"/>
      <c r="W1679" s="92"/>
      <c r="X1679" s="92"/>
      <c r="AF1679" s="92"/>
      <c r="AH1679" s="92"/>
      <c r="AS1679" s="92"/>
      <c r="AT1679" s="92"/>
      <c r="AX1679" s="92"/>
      <c r="AY1679" s="92"/>
    </row>
    <row r="1680" spans="2:51" ht="81.75" customHeight="1" x14ac:dyDescent="0.2">
      <c r="B1680" s="92"/>
      <c r="C1680" s="92"/>
      <c r="O1680" s="92"/>
      <c r="P1680" s="92"/>
      <c r="Q1680" s="92"/>
      <c r="R1680" s="92"/>
      <c r="W1680" s="92"/>
      <c r="X1680" s="92"/>
      <c r="AF1680" s="92"/>
      <c r="AH1680" s="92"/>
      <c r="AS1680" s="92"/>
      <c r="AT1680" s="92"/>
      <c r="AX1680" s="92"/>
      <c r="AY1680" s="92"/>
    </row>
    <row r="1681" spans="2:51" ht="81.75" customHeight="1" x14ac:dyDescent="0.2">
      <c r="B1681" s="92"/>
      <c r="C1681" s="92"/>
      <c r="O1681" s="92"/>
      <c r="P1681" s="92"/>
      <c r="Q1681" s="92"/>
      <c r="R1681" s="92"/>
      <c r="W1681" s="92"/>
      <c r="X1681" s="92"/>
      <c r="AF1681" s="92"/>
      <c r="AH1681" s="92"/>
      <c r="AS1681" s="92"/>
      <c r="AT1681" s="92"/>
      <c r="AX1681" s="92"/>
      <c r="AY1681" s="92"/>
    </row>
    <row r="1682" spans="2:51" ht="81.75" customHeight="1" x14ac:dyDescent="0.2">
      <c r="B1682" s="92"/>
      <c r="C1682" s="92"/>
      <c r="O1682" s="92"/>
      <c r="P1682" s="92"/>
      <c r="Q1682" s="92"/>
      <c r="R1682" s="92"/>
      <c r="W1682" s="92"/>
      <c r="X1682" s="92"/>
      <c r="AF1682" s="92"/>
      <c r="AH1682" s="92"/>
      <c r="AS1682" s="92"/>
      <c r="AT1682" s="92"/>
      <c r="AX1682" s="92"/>
      <c r="AY1682" s="92"/>
    </row>
    <row r="1683" spans="2:51" ht="81.75" customHeight="1" x14ac:dyDescent="0.2">
      <c r="B1683" s="92"/>
      <c r="C1683" s="92"/>
      <c r="O1683" s="92"/>
      <c r="P1683" s="92"/>
      <c r="Q1683" s="92"/>
      <c r="R1683" s="92"/>
      <c r="W1683" s="92"/>
      <c r="X1683" s="92"/>
      <c r="AF1683" s="92"/>
      <c r="AH1683" s="92"/>
      <c r="AS1683" s="92"/>
      <c r="AT1683" s="92"/>
      <c r="AX1683" s="92"/>
      <c r="AY1683" s="92"/>
    </row>
    <row r="1684" spans="2:51" ht="81.75" customHeight="1" x14ac:dyDescent="0.2">
      <c r="B1684" s="92"/>
      <c r="C1684" s="92"/>
      <c r="O1684" s="92"/>
      <c r="P1684" s="92"/>
      <c r="Q1684" s="92"/>
      <c r="R1684" s="92"/>
      <c r="W1684" s="92"/>
      <c r="X1684" s="92"/>
      <c r="AF1684" s="92"/>
      <c r="AH1684" s="92"/>
      <c r="AS1684" s="92"/>
      <c r="AT1684" s="92"/>
      <c r="AX1684" s="92"/>
      <c r="AY1684" s="92"/>
    </row>
    <row r="1685" spans="2:51" ht="81.75" customHeight="1" x14ac:dyDescent="0.2">
      <c r="B1685" s="92"/>
      <c r="C1685" s="92"/>
      <c r="O1685" s="92"/>
      <c r="P1685" s="92"/>
      <c r="Q1685" s="92"/>
      <c r="R1685" s="92"/>
      <c r="W1685" s="92"/>
      <c r="X1685" s="92"/>
      <c r="AF1685" s="92"/>
      <c r="AH1685" s="92"/>
      <c r="AS1685" s="92"/>
      <c r="AT1685" s="92"/>
      <c r="AX1685" s="92"/>
      <c r="AY1685" s="92"/>
    </row>
    <row r="1686" spans="2:51" ht="81.75" customHeight="1" x14ac:dyDescent="0.2">
      <c r="B1686" s="92"/>
      <c r="C1686" s="92"/>
      <c r="O1686" s="92"/>
      <c r="P1686" s="92"/>
      <c r="Q1686" s="92"/>
      <c r="R1686" s="92"/>
      <c r="W1686" s="92"/>
      <c r="X1686" s="92"/>
      <c r="AF1686" s="92"/>
      <c r="AH1686" s="92"/>
      <c r="AS1686" s="92"/>
      <c r="AT1686" s="92"/>
      <c r="AX1686" s="92"/>
      <c r="AY1686" s="92"/>
    </row>
    <row r="1687" spans="2:51" ht="81.75" customHeight="1" x14ac:dyDescent="0.2">
      <c r="B1687" s="92"/>
      <c r="C1687" s="92"/>
      <c r="O1687" s="92"/>
      <c r="P1687" s="92"/>
      <c r="Q1687" s="92"/>
      <c r="R1687" s="92"/>
      <c r="W1687" s="92"/>
      <c r="X1687" s="92"/>
      <c r="AF1687" s="92"/>
      <c r="AH1687" s="92"/>
      <c r="AS1687" s="92"/>
      <c r="AT1687" s="92"/>
      <c r="AX1687" s="92"/>
      <c r="AY1687" s="92"/>
    </row>
    <row r="1688" spans="2:51" ht="81.75" customHeight="1" x14ac:dyDescent="0.2">
      <c r="B1688" s="92"/>
      <c r="C1688" s="92"/>
      <c r="O1688" s="92"/>
      <c r="P1688" s="92"/>
      <c r="Q1688" s="92"/>
      <c r="R1688" s="92"/>
      <c r="W1688" s="92"/>
      <c r="X1688" s="92"/>
      <c r="AF1688" s="92"/>
      <c r="AH1688" s="92"/>
      <c r="AS1688" s="92"/>
      <c r="AT1688" s="92"/>
      <c r="AX1688" s="92"/>
      <c r="AY1688" s="92"/>
    </row>
    <row r="1689" spans="2:51" ht="81.75" customHeight="1" x14ac:dyDescent="0.2">
      <c r="B1689" s="92"/>
      <c r="C1689" s="92"/>
      <c r="O1689" s="92"/>
      <c r="P1689" s="92"/>
      <c r="Q1689" s="92"/>
      <c r="R1689" s="92"/>
      <c r="W1689" s="92"/>
      <c r="X1689" s="92"/>
      <c r="AF1689" s="92"/>
      <c r="AH1689" s="92"/>
      <c r="AS1689" s="92"/>
      <c r="AT1689" s="92"/>
      <c r="AX1689" s="92"/>
      <c r="AY1689" s="92"/>
    </row>
    <row r="1690" spans="2:51" ht="81.75" customHeight="1" x14ac:dyDescent="0.2">
      <c r="B1690" s="92"/>
      <c r="C1690" s="92"/>
      <c r="O1690" s="92"/>
      <c r="P1690" s="92"/>
      <c r="Q1690" s="92"/>
      <c r="R1690" s="92"/>
      <c r="W1690" s="92"/>
      <c r="X1690" s="92"/>
      <c r="AF1690" s="92"/>
      <c r="AH1690" s="92"/>
      <c r="AS1690" s="92"/>
      <c r="AT1690" s="92"/>
      <c r="AX1690" s="92"/>
      <c r="AY1690" s="92"/>
    </row>
    <row r="1691" spans="2:51" ht="81.75" customHeight="1" x14ac:dyDescent="0.2">
      <c r="B1691" s="92"/>
      <c r="C1691" s="92"/>
      <c r="O1691" s="92"/>
      <c r="P1691" s="92"/>
      <c r="Q1691" s="92"/>
      <c r="R1691" s="92"/>
      <c r="W1691" s="92"/>
      <c r="X1691" s="92"/>
      <c r="AF1691" s="92"/>
      <c r="AH1691" s="92"/>
      <c r="AS1691" s="92"/>
      <c r="AT1691" s="92"/>
      <c r="AX1691" s="92"/>
      <c r="AY1691" s="92"/>
    </row>
    <row r="1692" spans="2:51" ht="81.75" customHeight="1" x14ac:dyDescent="0.2">
      <c r="B1692" s="92"/>
      <c r="C1692" s="92"/>
      <c r="O1692" s="92"/>
      <c r="P1692" s="92"/>
      <c r="Q1692" s="92"/>
      <c r="R1692" s="92"/>
      <c r="W1692" s="92"/>
      <c r="X1692" s="92"/>
      <c r="AF1692" s="92"/>
      <c r="AH1692" s="92"/>
      <c r="AS1692" s="92"/>
      <c r="AT1692" s="92"/>
      <c r="AX1692" s="92"/>
      <c r="AY1692" s="92"/>
    </row>
    <row r="1693" spans="2:51" ht="81.75" customHeight="1" x14ac:dyDescent="0.2">
      <c r="B1693" s="92"/>
      <c r="C1693" s="92"/>
      <c r="O1693" s="92"/>
      <c r="P1693" s="92"/>
      <c r="Q1693" s="92"/>
      <c r="R1693" s="92"/>
      <c r="W1693" s="92"/>
      <c r="X1693" s="92"/>
      <c r="AF1693" s="92"/>
      <c r="AH1693" s="92"/>
      <c r="AS1693" s="92"/>
      <c r="AT1693" s="92"/>
      <c r="AX1693" s="92"/>
      <c r="AY1693" s="92"/>
    </row>
    <row r="1694" spans="2:51" ht="81.75" customHeight="1" x14ac:dyDescent="0.2">
      <c r="B1694" s="92"/>
      <c r="C1694" s="92"/>
      <c r="O1694" s="92"/>
      <c r="P1694" s="92"/>
      <c r="Q1694" s="92"/>
      <c r="R1694" s="92"/>
      <c r="W1694" s="92"/>
      <c r="X1694" s="92"/>
      <c r="AF1694" s="92"/>
      <c r="AH1694" s="92"/>
      <c r="AS1694" s="92"/>
      <c r="AT1694" s="92"/>
      <c r="AX1694" s="92"/>
      <c r="AY1694" s="92"/>
    </row>
    <row r="1695" spans="2:51" ht="81.75" customHeight="1" x14ac:dyDescent="0.2">
      <c r="B1695" s="92"/>
      <c r="C1695" s="92"/>
      <c r="O1695" s="92"/>
      <c r="P1695" s="92"/>
      <c r="Q1695" s="92"/>
      <c r="R1695" s="92"/>
      <c r="W1695" s="92"/>
      <c r="X1695" s="92"/>
      <c r="AF1695" s="92"/>
      <c r="AH1695" s="92"/>
      <c r="AS1695" s="92"/>
      <c r="AT1695" s="92"/>
      <c r="AX1695" s="92"/>
      <c r="AY1695" s="92"/>
    </row>
    <row r="1696" spans="2:51" ht="81.75" customHeight="1" x14ac:dyDescent="0.2">
      <c r="B1696" s="92"/>
      <c r="C1696" s="92"/>
      <c r="O1696" s="92"/>
      <c r="P1696" s="92"/>
      <c r="Q1696" s="92"/>
      <c r="R1696" s="92"/>
      <c r="W1696" s="92"/>
      <c r="X1696" s="92"/>
      <c r="AF1696" s="92"/>
      <c r="AH1696" s="92"/>
      <c r="AS1696" s="92"/>
      <c r="AT1696" s="92"/>
      <c r="AX1696" s="92"/>
      <c r="AY1696" s="92"/>
    </row>
    <row r="1697" spans="2:51" ht="81.75" customHeight="1" x14ac:dyDescent="0.2">
      <c r="B1697" s="92"/>
      <c r="C1697" s="92"/>
      <c r="O1697" s="92"/>
      <c r="P1697" s="92"/>
      <c r="Q1697" s="92"/>
      <c r="R1697" s="92"/>
      <c r="W1697" s="92"/>
      <c r="X1697" s="92"/>
      <c r="AF1697" s="92"/>
      <c r="AH1697" s="92"/>
      <c r="AS1697" s="92"/>
      <c r="AT1697" s="92"/>
      <c r="AX1697" s="92"/>
      <c r="AY1697" s="92"/>
    </row>
    <row r="1698" spans="2:51" ht="81.75" customHeight="1" x14ac:dyDescent="0.2">
      <c r="B1698" s="92"/>
      <c r="C1698" s="92"/>
      <c r="O1698" s="92"/>
      <c r="P1698" s="92"/>
      <c r="Q1698" s="92"/>
      <c r="R1698" s="92"/>
      <c r="W1698" s="92"/>
      <c r="X1698" s="92"/>
      <c r="AF1698" s="92"/>
      <c r="AH1698" s="92"/>
      <c r="AS1698" s="92"/>
      <c r="AT1698" s="92"/>
      <c r="AX1698" s="92"/>
      <c r="AY1698" s="92"/>
    </row>
    <row r="1699" spans="2:51" ht="81.75" customHeight="1" x14ac:dyDescent="0.2">
      <c r="B1699" s="92"/>
      <c r="C1699" s="92"/>
      <c r="O1699" s="92"/>
      <c r="P1699" s="92"/>
      <c r="Q1699" s="92"/>
      <c r="R1699" s="92"/>
      <c r="W1699" s="92"/>
      <c r="X1699" s="92"/>
      <c r="AF1699" s="92"/>
      <c r="AH1699" s="92"/>
      <c r="AS1699" s="92"/>
      <c r="AT1699" s="92"/>
      <c r="AX1699" s="92"/>
      <c r="AY1699" s="92"/>
    </row>
    <row r="1700" spans="2:51" ht="81.75" customHeight="1" x14ac:dyDescent="0.2">
      <c r="B1700" s="92"/>
      <c r="C1700" s="92"/>
      <c r="O1700" s="92"/>
      <c r="P1700" s="92"/>
      <c r="Q1700" s="92"/>
      <c r="R1700" s="92"/>
      <c r="W1700" s="92"/>
      <c r="X1700" s="92"/>
      <c r="AF1700" s="92"/>
      <c r="AH1700" s="92"/>
      <c r="AS1700" s="92"/>
      <c r="AT1700" s="92"/>
      <c r="AX1700" s="92"/>
      <c r="AY1700" s="92"/>
    </row>
    <row r="1701" spans="2:51" ht="81.75" customHeight="1" x14ac:dyDescent="0.2">
      <c r="B1701" s="92"/>
      <c r="C1701" s="92"/>
      <c r="O1701" s="92"/>
      <c r="P1701" s="92"/>
      <c r="Q1701" s="92"/>
      <c r="R1701" s="92"/>
      <c r="W1701" s="92"/>
      <c r="X1701" s="92"/>
      <c r="AF1701" s="92"/>
      <c r="AH1701" s="92"/>
      <c r="AS1701" s="92"/>
      <c r="AT1701" s="92"/>
      <c r="AX1701" s="92"/>
      <c r="AY1701" s="92"/>
    </row>
    <row r="1702" spans="2:51" ht="81.75" customHeight="1" x14ac:dyDescent="0.2">
      <c r="B1702" s="92"/>
      <c r="C1702" s="92"/>
      <c r="O1702" s="92"/>
      <c r="P1702" s="92"/>
      <c r="Q1702" s="92"/>
      <c r="R1702" s="92"/>
      <c r="W1702" s="92"/>
      <c r="X1702" s="92"/>
      <c r="AF1702" s="92"/>
      <c r="AH1702" s="92"/>
      <c r="AS1702" s="92"/>
      <c r="AT1702" s="92"/>
      <c r="AX1702" s="92"/>
      <c r="AY1702" s="92"/>
    </row>
    <row r="1703" spans="2:51" ht="81.75" customHeight="1" x14ac:dyDescent="0.2">
      <c r="B1703" s="92"/>
      <c r="C1703" s="92"/>
      <c r="O1703" s="92"/>
      <c r="P1703" s="92"/>
      <c r="Q1703" s="92"/>
      <c r="R1703" s="92"/>
      <c r="W1703" s="92"/>
      <c r="X1703" s="92"/>
      <c r="AF1703" s="92"/>
      <c r="AH1703" s="92"/>
      <c r="AS1703" s="92"/>
      <c r="AT1703" s="92"/>
      <c r="AX1703" s="92"/>
      <c r="AY1703" s="92"/>
    </row>
    <row r="1704" spans="2:51" ht="81.75" customHeight="1" x14ac:dyDescent="0.2">
      <c r="B1704" s="92"/>
      <c r="C1704" s="92"/>
      <c r="O1704" s="92"/>
      <c r="P1704" s="92"/>
      <c r="Q1704" s="92"/>
      <c r="R1704" s="92"/>
      <c r="W1704" s="92"/>
      <c r="X1704" s="92"/>
      <c r="AF1704" s="92"/>
      <c r="AH1704" s="92"/>
      <c r="AS1704" s="92"/>
      <c r="AT1704" s="92"/>
      <c r="AX1704" s="92"/>
      <c r="AY1704" s="92"/>
    </row>
    <row r="1705" spans="2:51" ht="81.75" customHeight="1" x14ac:dyDescent="0.2">
      <c r="B1705" s="92"/>
      <c r="C1705" s="92"/>
      <c r="O1705" s="92"/>
      <c r="P1705" s="92"/>
      <c r="Q1705" s="92"/>
      <c r="R1705" s="92"/>
      <c r="W1705" s="92"/>
      <c r="X1705" s="92"/>
      <c r="AF1705" s="92"/>
      <c r="AH1705" s="92"/>
      <c r="AS1705" s="92"/>
      <c r="AT1705" s="92"/>
      <c r="AX1705" s="92"/>
      <c r="AY1705" s="92"/>
    </row>
    <row r="1706" spans="2:51" ht="81.75" customHeight="1" x14ac:dyDescent="0.2">
      <c r="B1706" s="92"/>
      <c r="C1706" s="92"/>
      <c r="O1706" s="92"/>
      <c r="P1706" s="92"/>
      <c r="Q1706" s="92"/>
      <c r="R1706" s="92"/>
      <c r="W1706" s="92"/>
      <c r="X1706" s="92"/>
      <c r="AF1706" s="92"/>
      <c r="AH1706" s="92"/>
      <c r="AS1706" s="92"/>
      <c r="AT1706" s="92"/>
      <c r="AX1706" s="92"/>
      <c r="AY1706" s="92"/>
    </row>
    <row r="1707" spans="2:51" ht="81.75" customHeight="1" x14ac:dyDescent="0.2">
      <c r="B1707" s="92"/>
      <c r="C1707" s="92"/>
      <c r="O1707" s="92"/>
      <c r="P1707" s="92"/>
      <c r="Q1707" s="92"/>
      <c r="R1707" s="92"/>
      <c r="W1707" s="92"/>
      <c r="X1707" s="92"/>
      <c r="AF1707" s="92"/>
      <c r="AH1707" s="92"/>
      <c r="AS1707" s="92"/>
      <c r="AT1707" s="92"/>
      <c r="AX1707" s="92"/>
      <c r="AY1707" s="92"/>
    </row>
    <row r="1708" spans="2:51" ht="81.75" customHeight="1" x14ac:dyDescent="0.2">
      <c r="B1708" s="92"/>
      <c r="C1708" s="92"/>
      <c r="O1708" s="92"/>
      <c r="P1708" s="92"/>
      <c r="Q1708" s="92"/>
      <c r="R1708" s="92"/>
      <c r="W1708" s="92"/>
      <c r="X1708" s="92"/>
      <c r="AF1708" s="92"/>
      <c r="AH1708" s="92"/>
      <c r="AS1708" s="92"/>
      <c r="AT1708" s="92"/>
      <c r="AX1708" s="92"/>
      <c r="AY1708" s="92"/>
    </row>
    <row r="1709" spans="2:51" ht="81.75" customHeight="1" x14ac:dyDescent="0.2">
      <c r="B1709" s="92"/>
      <c r="C1709" s="92"/>
      <c r="O1709" s="92"/>
      <c r="P1709" s="92"/>
      <c r="Q1709" s="92"/>
      <c r="R1709" s="92"/>
      <c r="W1709" s="92"/>
      <c r="X1709" s="92"/>
      <c r="AF1709" s="92"/>
      <c r="AH1709" s="92"/>
      <c r="AS1709" s="92"/>
      <c r="AT1709" s="92"/>
      <c r="AX1709" s="92"/>
      <c r="AY1709" s="92"/>
    </row>
    <row r="1710" spans="2:51" ht="81.75" customHeight="1" x14ac:dyDescent="0.2">
      <c r="B1710" s="92"/>
      <c r="C1710" s="92"/>
      <c r="O1710" s="92"/>
      <c r="P1710" s="92"/>
      <c r="Q1710" s="92"/>
      <c r="R1710" s="92"/>
      <c r="W1710" s="92"/>
      <c r="X1710" s="92"/>
      <c r="AF1710" s="92"/>
      <c r="AH1710" s="92"/>
      <c r="AS1710" s="92"/>
      <c r="AT1710" s="92"/>
      <c r="AX1710" s="92"/>
      <c r="AY1710" s="92"/>
    </row>
    <row r="1711" spans="2:51" ht="81.75" customHeight="1" x14ac:dyDescent="0.2">
      <c r="B1711" s="92"/>
      <c r="C1711" s="92"/>
      <c r="O1711" s="92"/>
      <c r="P1711" s="92"/>
      <c r="Q1711" s="92"/>
      <c r="R1711" s="92"/>
      <c r="W1711" s="92"/>
      <c r="X1711" s="92"/>
      <c r="AF1711" s="92"/>
      <c r="AH1711" s="92"/>
      <c r="AS1711" s="92"/>
      <c r="AT1711" s="92"/>
      <c r="AX1711" s="92"/>
      <c r="AY1711" s="92"/>
    </row>
    <row r="1712" spans="2:51" ht="81.75" customHeight="1" x14ac:dyDescent="0.2">
      <c r="B1712" s="92"/>
      <c r="C1712" s="92"/>
      <c r="O1712" s="92"/>
      <c r="P1712" s="92"/>
      <c r="Q1712" s="92"/>
      <c r="R1712" s="92"/>
      <c r="W1712" s="92"/>
      <c r="X1712" s="92"/>
      <c r="AF1712" s="92"/>
      <c r="AH1712" s="92"/>
      <c r="AS1712" s="92"/>
      <c r="AT1712" s="92"/>
      <c r="AX1712" s="92"/>
      <c r="AY1712" s="92"/>
    </row>
    <row r="1713" spans="2:51" ht="81.75" customHeight="1" x14ac:dyDescent="0.2">
      <c r="B1713" s="92"/>
      <c r="C1713" s="92"/>
      <c r="O1713" s="92"/>
      <c r="P1713" s="92"/>
      <c r="Q1713" s="92"/>
      <c r="R1713" s="92"/>
      <c r="W1713" s="92"/>
      <c r="X1713" s="92"/>
      <c r="AF1713" s="92"/>
      <c r="AH1713" s="92"/>
      <c r="AS1713" s="92"/>
      <c r="AT1713" s="92"/>
      <c r="AX1713" s="92"/>
      <c r="AY1713" s="92"/>
    </row>
    <row r="1714" spans="2:51" ht="81.75" customHeight="1" x14ac:dyDescent="0.2">
      <c r="B1714" s="92"/>
      <c r="C1714" s="92"/>
      <c r="O1714" s="92"/>
      <c r="P1714" s="92"/>
      <c r="Q1714" s="92"/>
      <c r="R1714" s="92"/>
      <c r="W1714" s="92"/>
      <c r="X1714" s="92"/>
      <c r="AF1714" s="92"/>
      <c r="AH1714" s="92"/>
      <c r="AS1714" s="92"/>
      <c r="AT1714" s="92"/>
      <c r="AX1714" s="92"/>
      <c r="AY1714" s="92"/>
    </row>
    <row r="1715" spans="2:51" ht="81.75" customHeight="1" x14ac:dyDescent="0.2">
      <c r="B1715" s="92"/>
      <c r="C1715" s="92"/>
      <c r="O1715" s="92"/>
      <c r="P1715" s="92"/>
      <c r="Q1715" s="92"/>
      <c r="R1715" s="92"/>
      <c r="W1715" s="92"/>
      <c r="X1715" s="92"/>
      <c r="AF1715" s="92"/>
      <c r="AH1715" s="92"/>
      <c r="AS1715" s="92"/>
      <c r="AT1715" s="92"/>
      <c r="AX1715" s="92"/>
      <c r="AY1715" s="92"/>
    </row>
    <row r="1716" spans="2:51" ht="81.75" customHeight="1" x14ac:dyDescent="0.2">
      <c r="B1716" s="92"/>
      <c r="C1716" s="92"/>
      <c r="O1716" s="92"/>
      <c r="P1716" s="92"/>
      <c r="Q1716" s="92"/>
      <c r="R1716" s="92"/>
      <c r="W1716" s="92"/>
      <c r="X1716" s="92"/>
      <c r="AF1716" s="92"/>
      <c r="AH1716" s="92"/>
      <c r="AS1716" s="92"/>
      <c r="AT1716" s="92"/>
      <c r="AX1716" s="92"/>
      <c r="AY1716" s="92"/>
    </row>
    <row r="1717" spans="2:51" ht="81.75" customHeight="1" x14ac:dyDescent="0.2">
      <c r="B1717" s="92"/>
      <c r="C1717" s="92"/>
      <c r="O1717" s="92"/>
      <c r="P1717" s="92"/>
      <c r="Q1717" s="92"/>
      <c r="R1717" s="92"/>
      <c r="W1717" s="92"/>
      <c r="X1717" s="92"/>
      <c r="AF1717" s="92"/>
      <c r="AH1717" s="92"/>
      <c r="AS1717" s="92"/>
      <c r="AT1717" s="92"/>
      <c r="AX1717" s="92"/>
      <c r="AY1717" s="92"/>
    </row>
    <row r="1718" spans="2:51" ht="81.75" customHeight="1" x14ac:dyDescent="0.2">
      <c r="B1718" s="92"/>
      <c r="C1718" s="92"/>
      <c r="O1718" s="92"/>
      <c r="P1718" s="92"/>
      <c r="Q1718" s="92"/>
      <c r="R1718" s="92"/>
      <c r="W1718" s="92"/>
      <c r="X1718" s="92"/>
      <c r="AF1718" s="92"/>
      <c r="AH1718" s="92"/>
      <c r="AS1718" s="92"/>
      <c r="AT1718" s="92"/>
      <c r="AX1718" s="92"/>
      <c r="AY1718" s="92"/>
    </row>
    <row r="1719" spans="2:51" ht="81.75" customHeight="1" x14ac:dyDescent="0.2">
      <c r="B1719" s="92"/>
      <c r="C1719" s="92"/>
      <c r="O1719" s="92"/>
      <c r="P1719" s="92"/>
      <c r="Q1719" s="92"/>
      <c r="R1719" s="92"/>
      <c r="W1719" s="92"/>
      <c r="X1719" s="92"/>
      <c r="AF1719" s="92"/>
      <c r="AH1719" s="92"/>
      <c r="AS1719" s="92"/>
      <c r="AT1719" s="92"/>
      <c r="AX1719" s="92"/>
      <c r="AY1719" s="92"/>
    </row>
    <row r="1720" spans="2:51" ht="81.75" customHeight="1" x14ac:dyDescent="0.2">
      <c r="B1720" s="92"/>
      <c r="C1720" s="92"/>
      <c r="O1720" s="92"/>
      <c r="P1720" s="92"/>
      <c r="Q1720" s="92"/>
      <c r="R1720" s="92"/>
      <c r="W1720" s="92"/>
      <c r="X1720" s="92"/>
      <c r="AF1720" s="92"/>
      <c r="AH1720" s="92"/>
      <c r="AS1720" s="92"/>
      <c r="AT1720" s="92"/>
      <c r="AX1720" s="92"/>
      <c r="AY1720" s="92"/>
    </row>
    <row r="1721" spans="2:51" ht="81.75" customHeight="1" x14ac:dyDescent="0.2">
      <c r="B1721" s="92"/>
      <c r="C1721" s="92"/>
      <c r="O1721" s="92"/>
      <c r="P1721" s="92"/>
      <c r="Q1721" s="92"/>
      <c r="R1721" s="92"/>
      <c r="W1721" s="92"/>
      <c r="X1721" s="92"/>
      <c r="AF1721" s="92"/>
      <c r="AH1721" s="92"/>
      <c r="AS1721" s="92"/>
      <c r="AT1721" s="92"/>
      <c r="AX1721" s="92"/>
      <c r="AY1721" s="92"/>
    </row>
    <row r="1722" spans="2:51" ht="81.75" customHeight="1" x14ac:dyDescent="0.2">
      <c r="B1722" s="92"/>
      <c r="C1722" s="92"/>
      <c r="O1722" s="92"/>
      <c r="P1722" s="92"/>
      <c r="Q1722" s="92"/>
      <c r="R1722" s="92"/>
      <c r="W1722" s="92"/>
      <c r="X1722" s="92"/>
      <c r="AF1722" s="92"/>
      <c r="AH1722" s="92"/>
      <c r="AS1722" s="92"/>
      <c r="AT1722" s="92"/>
      <c r="AX1722" s="92"/>
      <c r="AY1722" s="92"/>
    </row>
    <row r="1723" spans="2:51" ht="81.75" customHeight="1" x14ac:dyDescent="0.2">
      <c r="B1723" s="92"/>
      <c r="C1723" s="92"/>
      <c r="O1723" s="92"/>
      <c r="P1723" s="92"/>
      <c r="Q1723" s="92"/>
      <c r="R1723" s="92"/>
      <c r="W1723" s="92"/>
      <c r="X1723" s="92"/>
      <c r="AF1723" s="92"/>
      <c r="AH1723" s="92"/>
      <c r="AS1723" s="92"/>
      <c r="AT1723" s="92"/>
      <c r="AX1723" s="92"/>
      <c r="AY1723" s="92"/>
    </row>
    <row r="1724" spans="2:51" ht="81.75" customHeight="1" x14ac:dyDescent="0.2">
      <c r="B1724" s="92"/>
      <c r="C1724" s="92"/>
      <c r="O1724" s="92"/>
      <c r="P1724" s="92"/>
      <c r="Q1724" s="92"/>
      <c r="R1724" s="92"/>
      <c r="W1724" s="92"/>
      <c r="X1724" s="92"/>
      <c r="AF1724" s="92"/>
      <c r="AH1724" s="92"/>
      <c r="AS1724" s="92"/>
      <c r="AT1724" s="92"/>
      <c r="AX1724" s="92"/>
      <c r="AY1724" s="92"/>
    </row>
    <row r="1725" spans="2:51" ht="81.75" customHeight="1" x14ac:dyDescent="0.2">
      <c r="B1725" s="92"/>
      <c r="C1725" s="92"/>
      <c r="O1725" s="92"/>
      <c r="P1725" s="92"/>
      <c r="Q1725" s="92"/>
      <c r="R1725" s="92"/>
      <c r="W1725" s="92"/>
      <c r="X1725" s="92"/>
      <c r="AF1725" s="92"/>
      <c r="AH1725" s="92"/>
      <c r="AS1725" s="92"/>
      <c r="AT1725" s="92"/>
      <c r="AX1725" s="92"/>
      <c r="AY1725" s="92"/>
    </row>
    <row r="1726" spans="2:51" ht="81.75" customHeight="1" x14ac:dyDescent="0.2">
      <c r="B1726" s="92"/>
      <c r="C1726" s="92"/>
      <c r="O1726" s="92"/>
      <c r="P1726" s="92"/>
      <c r="Q1726" s="92"/>
      <c r="R1726" s="92"/>
      <c r="W1726" s="92"/>
      <c r="X1726" s="92"/>
      <c r="AF1726" s="92"/>
      <c r="AH1726" s="92"/>
      <c r="AS1726" s="92"/>
      <c r="AT1726" s="92"/>
      <c r="AX1726" s="92"/>
      <c r="AY1726" s="92"/>
    </row>
    <row r="1727" spans="2:51" ht="81.75" customHeight="1" x14ac:dyDescent="0.2">
      <c r="B1727" s="92"/>
      <c r="C1727" s="92"/>
      <c r="O1727" s="92"/>
      <c r="P1727" s="92"/>
      <c r="Q1727" s="92"/>
      <c r="R1727" s="92"/>
      <c r="W1727" s="92"/>
      <c r="X1727" s="92"/>
      <c r="AF1727" s="92"/>
      <c r="AH1727" s="92"/>
      <c r="AS1727" s="92"/>
      <c r="AT1727" s="92"/>
      <c r="AX1727" s="92"/>
      <c r="AY1727" s="92"/>
    </row>
    <row r="1728" spans="2:51" ht="81.75" customHeight="1" x14ac:dyDescent="0.2">
      <c r="B1728" s="92"/>
      <c r="C1728" s="92"/>
      <c r="O1728" s="92"/>
      <c r="P1728" s="92"/>
      <c r="Q1728" s="92"/>
      <c r="R1728" s="92"/>
      <c r="W1728" s="92"/>
      <c r="X1728" s="92"/>
      <c r="AF1728" s="92"/>
      <c r="AH1728" s="92"/>
      <c r="AS1728" s="92"/>
      <c r="AT1728" s="92"/>
      <c r="AX1728" s="92"/>
      <c r="AY1728" s="92"/>
    </row>
    <row r="1729" spans="2:51" ht="81.75" customHeight="1" x14ac:dyDescent="0.2">
      <c r="B1729" s="92"/>
      <c r="C1729" s="92"/>
      <c r="O1729" s="92"/>
      <c r="P1729" s="92"/>
      <c r="Q1729" s="92"/>
      <c r="R1729" s="92"/>
      <c r="W1729" s="92"/>
      <c r="X1729" s="92"/>
      <c r="AF1729" s="92"/>
      <c r="AH1729" s="92"/>
      <c r="AS1729" s="92"/>
      <c r="AT1729" s="92"/>
      <c r="AX1729" s="92"/>
      <c r="AY1729" s="92"/>
    </row>
    <row r="1730" spans="2:51" ht="81.75" customHeight="1" x14ac:dyDescent="0.2">
      <c r="B1730" s="92"/>
      <c r="C1730" s="92"/>
      <c r="O1730" s="92"/>
      <c r="P1730" s="92"/>
      <c r="Q1730" s="92"/>
      <c r="R1730" s="92"/>
      <c r="W1730" s="92"/>
      <c r="X1730" s="92"/>
      <c r="AF1730" s="92"/>
      <c r="AH1730" s="92"/>
      <c r="AS1730" s="92"/>
      <c r="AT1730" s="92"/>
      <c r="AX1730" s="92"/>
      <c r="AY1730" s="92"/>
    </row>
    <row r="1731" spans="2:51" ht="81.75" customHeight="1" x14ac:dyDescent="0.2">
      <c r="B1731" s="92"/>
      <c r="C1731" s="92"/>
      <c r="O1731" s="92"/>
      <c r="P1731" s="92"/>
      <c r="Q1731" s="92"/>
      <c r="R1731" s="92"/>
      <c r="W1731" s="92"/>
      <c r="X1731" s="92"/>
      <c r="AF1731" s="92"/>
      <c r="AH1731" s="92"/>
      <c r="AS1731" s="92"/>
      <c r="AT1731" s="92"/>
      <c r="AX1731" s="92"/>
      <c r="AY1731" s="92"/>
    </row>
    <row r="1732" spans="2:51" ht="81.75" customHeight="1" x14ac:dyDescent="0.2">
      <c r="B1732" s="92"/>
      <c r="C1732" s="92"/>
      <c r="O1732" s="92"/>
      <c r="P1732" s="92"/>
      <c r="Q1732" s="92"/>
      <c r="R1732" s="92"/>
      <c r="W1732" s="92"/>
      <c r="X1732" s="92"/>
      <c r="AF1732" s="92"/>
      <c r="AH1732" s="92"/>
      <c r="AS1732" s="92"/>
      <c r="AT1732" s="92"/>
      <c r="AX1732" s="92"/>
      <c r="AY1732" s="92"/>
    </row>
    <row r="1733" spans="2:51" ht="81.75" customHeight="1" x14ac:dyDescent="0.2">
      <c r="B1733" s="92"/>
      <c r="C1733" s="92"/>
      <c r="O1733" s="92"/>
      <c r="P1733" s="92"/>
      <c r="Q1733" s="92"/>
      <c r="R1733" s="92"/>
      <c r="W1733" s="92"/>
      <c r="X1733" s="92"/>
      <c r="AF1733" s="92"/>
      <c r="AH1733" s="92"/>
      <c r="AS1733" s="92"/>
      <c r="AT1733" s="92"/>
      <c r="AX1733" s="92"/>
      <c r="AY1733" s="92"/>
    </row>
    <row r="1734" spans="2:51" ht="81.75" customHeight="1" x14ac:dyDescent="0.2">
      <c r="B1734" s="92"/>
      <c r="C1734" s="92"/>
      <c r="O1734" s="92"/>
      <c r="P1734" s="92"/>
      <c r="Q1734" s="92"/>
      <c r="R1734" s="92"/>
      <c r="W1734" s="92"/>
      <c r="X1734" s="92"/>
      <c r="AF1734" s="92"/>
      <c r="AH1734" s="92"/>
      <c r="AS1734" s="92"/>
      <c r="AT1734" s="92"/>
      <c r="AX1734" s="92"/>
      <c r="AY1734" s="92"/>
    </row>
    <row r="1735" spans="2:51" ht="81.75" customHeight="1" x14ac:dyDescent="0.2">
      <c r="B1735" s="92"/>
      <c r="C1735" s="92"/>
      <c r="O1735" s="92"/>
      <c r="P1735" s="92"/>
      <c r="Q1735" s="92"/>
      <c r="R1735" s="92"/>
      <c r="W1735" s="92"/>
      <c r="X1735" s="92"/>
      <c r="AF1735" s="92"/>
      <c r="AH1735" s="92"/>
      <c r="AS1735" s="92"/>
      <c r="AT1735" s="92"/>
      <c r="AX1735" s="92"/>
      <c r="AY1735" s="92"/>
    </row>
    <row r="1736" spans="2:51" ht="81.75" customHeight="1" x14ac:dyDescent="0.2">
      <c r="B1736" s="92"/>
      <c r="C1736" s="92"/>
      <c r="O1736" s="92"/>
      <c r="P1736" s="92"/>
      <c r="Q1736" s="92"/>
      <c r="R1736" s="92"/>
      <c r="W1736" s="92"/>
      <c r="X1736" s="92"/>
      <c r="AF1736" s="92"/>
      <c r="AH1736" s="92"/>
      <c r="AS1736" s="92"/>
      <c r="AT1736" s="92"/>
      <c r="AX1736" s="92"/>
      <c r="AY1736" s="92"/>
    </row>
    <row r="1737" spans="2:51" ht="81.75" customHeight="1" x14ac:dyDescent="0.2">
      <c r="B1737" s="92"/>
      <c r="C1737" s="92"/>
      <c r="O1737" s="92"/>
      <c r="P1737" s="92"/>
      <c r="Q1737" s="92"/>
      <c r="R1737" s="92"/>
      <c r="W1737" s="92"/>
      <c r="X1737" s="92"/>
      <c r="AF1737" s="92"/>
      <c r="AH1737" s="92"/>
      <c r="AS1737" s="92"/>
      <c r="AT1737" s="92"/>
      <c r="AX1737" s="92"/>
      <c r="AY1737" s="92"/>
    </row>
    <row r="1738" spans="2:51" ht="81.75" customHeight="1" x14ac:dyDescent="0.2">
      <c r="B1738" s="92"/>
      <c r="C1738" s="92"/>
      <c r="O1738" s="92"/>
      <c r="P1738" s="92"/>
      <c r="Q1738" s="92"/>
      <c r="R1738" s="92"/>
      <c r="W1738" s="92"/>
      <c r="X1738" s="92"/>
      <c r="AF1738" s="92"/>
      <c r="AH1738" s="92"/>
      <c r="AS1738" s="92"/>
      <c r="AT1738" s="92"/>
      <c r="AX1738" s="92"/>
      <c r="AY1738" s="92"/>
    </row>
    <row r="1739" spans="2:51" ht="81.75" customHeight="1" x14ac:dyDescent="0.2">
      <c r="B1739" s="92"/>
      <c r="C1739" s="92"/>
      <c r="O1739" s="92"/>
      <c r="P1739" s="92"/>
      <c r="Q1739" s="92"/>
      <c r="R1739" s="92"/>
      <c r="W1739" s="92"/>
      <c r="X1739" s="92"/>
      <c r="AF1739" s="92"/>
      <c r="AH1739" s="92"/>
      <c r="AS1739" s="92"/>
      <c r="AT1739" s="92"/>
      <c r="AX1739" s="92"/>
      <c r="AY1739" s="92"/>
    </row>
    <row r="1740" spans="2:51" ht="81.75" customHeight="1" x14ac:dyDescent="0.2">
      <c r="B1740" s="92"/>
      <c r="C1740" s="92"/>
      <c r="O1740" s="92"/>
      <c r="P1740" s="92"/>
      <c r="Q1740" s="92"/>
      <c r="R1740" s="92"/>
      <c r="W1740" s="92"/>
      <c r="X1740" s="92"/>
      <c r="AF1740" s="92"/>
      <c r="AH1740" s="92"/>
      <c r="AS1740" s="92"/>
      <c r="AT1740" s="92"/>
      <c r="AX1740" s="92"/>
      <c r="AY1740" s="92"/>
    </row>
    <row r="1741" spans="2:51" ht="81.75" customHeight="1" x14ac:dyDescent="0.2">
      <c r="B1741" s="92"/>
      <c r="C1741" s="92"/>
      <c r="O1741" s="92"/>
      <c r="P1741" s="92"/>
      <c r="Q1741" s="92"/>
      <c r="R1741" s="92"/>
      <c r="W1741" s="92"/>
      <c r="X1741" s="92"/>
      <c r="AF1741" s="92"/>
      <c r="AH1741" s="92"/>
      <c r="AS1741" s="92"/>
      <c r="AT1741" s="92"/>
      <c r="AX1741" s="92"/>
      <c r="AY1741" s="92"/>
    </row>
    <row r="1742" spans="2:51" ht="81.75" customHeight="1" x14ac:dyDescent="0.2">
      <c r="B1742" s="92"/>
      <c r="C1742" s="92"/>
      <c r="O1742" s="92"/>
      <c r="P1742" s="92"/>
      <c r="Q1742" s="92"/>
      <c r="R1742" s="92"/>
      <c r="W1742" s="92"/>
      <c r="X1742" s="92"/>
      <c r="AF1742" s="92"/>
      <c r="AH1742" s="92"/>
      <c r="AS1742" s="92"/>
      <c r="AT1742" s="92"/>
      <c r="AX1742" s="92"/>
      <c r="AY1742" s="92"/>
    </row>
    <row r="1743" spans="2:51" ht="81.75" customHeight="1" x14ac:dyDescent="0.2">
      <c r="B1743" s="92"/>
      <c r="C1743" s="92"/>
      <c r="O1743" s="92"/>
      <c r="P1743" s="92"/>
      <c r="Q1743" s="92"/>
      <c r="R1743" s="92"/>
      <c r="W1743" s="92"/>
      <c r="X1743" s="92"/>
      <c r="AF1743" s="92"/>
      <c r="AH1743" s="92"/>
      <c r="AS1743" s="92"/>
      <c r="AT1743" s="92"/>
      <c r="AX1743" s="92"/>
      <c r="AY1743" s="92"/>
    </row>
    <row r="1744" spans="2:51" ht="81.75" customHeight="1" x14ac:dyDescent="0.2">
      <c r="B1744" s="92"/>
      <c r="C1744" s="92"/>
      <c r="O1744" s="92"/>
      <c r="P1744" s="92"/>
      <c r="Q1744" s="92"/>
      <c r="R1744" s="92"/>
      <c r="W1744" s="92"/>
      <c r="X1744" s="92"/>
      <c r="AF1744" s="92"/>
      <c r="AH1744" s="92"/>
      <c r="AS1744" s="92"/>
      <c r="AT1744" s="92"/>
      <c r="AX1744" s="92"/>
      <c r="AY1744" s="92"/>
    </row>
    <row r="1745" spans="2:51" ht="81.75" customHeight="1" x14ac:dyDescent="0.2">
      <c r="B1745" s="92"/>
      <c r="C1745" s="92"/>
      <c r="O1745" s="92"/>
      <c r="P1745" s="92"/>
      <c r="Q1745" s="92"/>
      <c r="R1745" s="92"/>
      <c r="W1745" s="92"/>
      <c r="X1745" s="92"/>
      <c r="AF1745" s="92"/>
      <c r="AH1745" s="92"/>
      <c r="AS1745" s="92"/>
      <c r="AT1745" s="92"/>
      <c r="AX1745" s="92"/>
      <c r="AY1745" s="92"/>
    </row>
    <row r="1746" spans="2:51" ht="81.75" customHeight="1" x14ac:dyDescent="0.2">
      <c r="B1746" s="92"/>
      <c r="C1746" s="92"/>
      <c r="O1746" s="92"/>
      <c r="P1746" s="92"/>
      <c r="Q1746" s="92"/>
      <c r="R1746" s="92"/>
      <c r="W1746" s="92"/>
      <c r="X1746" s="92"/>
      <c r="AF1746" s="92"/>
      <c r="AH1746" s="92"/>
      <c r="AS1746" s="92"/>
      <c r="AT1746" s="92"/>
      <c r="AX1746" s="92"/>
      <c r="AY1746" s="92"/>
    </row>
    <row r="1747" spans="2:51" ht="81.75" customHeight="1" x14ac:dyDescent="0.2">
      <c r="B1747" s="92"/>
      <c r="C1747" s="92"/>
      <c r="O1747" s="92"/>
      <c r="P1747" s="92"/>
      <c r="Q1747" s="92"/>
      <c r="R1747" s="92"/>
      <c r="W1747" s="92"/>
      <c r="X1747" s="92"/>
      <c r="AF1747" s="92"/>
      <c r="AH1747" s="92"/>
      <c r="AS1747" s="92"/>
      <c r="AT1747" s="92"/>
      <c r="AX1747" s="92"/>
      <c r="AY1747" s="92"/>
    </row>
    <row r="1748" spans="2:51" ht="81.75" customHeight="1" x14ac:dyDescent="0.2">
      <c r="B1748" s="92"/>
      <c r="C1748" s="92"/>
      <c r="O1748" s="92"/>
      <c r="P1748" s="92"/>
      <c r="Q1748" s="92"/>
      <c r="R1748" s="92"/>
      <c r="W1748" s="92"/>
      <c r="X1748" s="92"/>
      <c r="AF1748" s="92"/>
      <c r="AH1748" s="92"/>
      <c r="AS1748" s="92"/>
      <c r="AT1748" s="92"/>
      <c r="AX1748" s="92"/>
      <c r="AY1748" s="92"/>
    </row>
    <row r="1749" spans="2:51" ht="81.75" customHeight="1" x14ac:dyDescent="0.2">
      <c r="B1749" s="92"/>
      <c r="C1749" s="92"/>
      <c r="O1749" s="92"/>
      <c r="P1749" s="92"/>
      <c r="Q1749" s="92"/>
      <c r="R1749" s="92"/>
      <c r="W1749" s="92"/>
      <c r="X1749" s="92"/>
      <c r="AF1749" s="92"/>
      <c r="AH1749" s="92"/>
      <c r="AS1749" s="92"/>
      <c r="AT1749" s="92"/>
      <c r="AX1749" s="92"/>
      <c r="AY1749" s="92"/>
    </row>
    <row r="1750" spans="2:51" ht="81.75" customHeight="1" x14ac:dyDescent="0.2">
      <c r="B1750" s="92"/>
      <c r="C1750" s="92"/>
      <c r="O1750" s="92"/>
      <c r="P1750" s="92"/>
      <c r="Q1750" s="92"/>
      <c r="R1750" s="92"/>
      <c r="W1750" s="92"/>
      <c r="X1750" s="92"/>
      <c r="AF1750" s="92"/>
      <c r="AH1750" s="92"/>
      <c r="AS1750" s="92"/>
      <c r="AT1750" s="92"/>
      <c r="AX1750" s="92"/>
      <c r="AY1750" s="92"/>
    </row>
    <row r="1751" spans="2:51" ht="81.75" customHeight="1" x14ac:dyDescent="0.2">
      <c r="B1751" s="92"/>
      <c r="C1751" s="92"/>
      <c r="O1751" s="92"/>
      <c r="P1751" s="92"/>
      <c r="Q1751" s="92"/>
      <c r="R1751" s="92"/>
      <c r="W1751" s="92"/>
      <c r="X1751" s="92"/>
      <c r="AF1751" s="92"/>
      <c r="AH1751" s="92"/>
      <c r="AS1751" s="92"/>
      <c r="AT1751" s="92"/>
      <c r="AX1751" s="92"/>
      <c r="AY1751" s="92"/>
    </row>
    <row r="1752" spans="2:51" ht="81.75" customHeight="1" x14ac:dyDescent="0.2">
      <c r="B1752" s="92"/>
      <c r="C1752" s="92"/>
      <c r="O1752" s="92"/>
      <c r="P1752" s="92"/>
      <c r="Q1752" s="92"/>
      <c r="R1752" s="92"/>
      <c r="W1752" s="92"/>
      <c r="X1752" s="92"/>
      <c r="AF1752" s="92"/>
      <c r="AH1752" s="92"/>
      <c r="AS1752" s="92"/>
      <c r="AT1752" s="92"/>
      <c r="AX1752" s="92"/>
      <c r="AY1752" s="92"/>
    </row>
    <row r="1753" spans="2:51" ht="81.75" customHeight="1" x14ac:dyDescent="0.2">
      <c r="B1753" s="92"/>
      <c r="C1753" s="92"/>
      <c r="O1753" s="92"/>
      <c r="P1753" s="92"/>
      <c r="Q1753" s="92"/>
      <c r="R1753" s="92"/>
      <c r="W1753" s="92"/>
      <c r="X1753" s="92"/>
      <c r="AF1753" s="92"/>
      <c r="AH1753" s="92"/>
      <c r="AS1753" s="92"/>
      <c r="AT1753" s="92"/>
      <c r="AX1753" s="92"/>
      <c r="AY1753" s="92"/>
    </row>
    <row r="1754" spans="2:51" ht="81.75" customHeight="1" x14ac:dyDescent="0.2">
      <c r="B1754" s="92"/>
      <c r="C1754" s="92"/>
      <c r="O1754" s="92"/>
      <c r="P1754" s="92"/>
      <c r="Q1754" s="92"/>
      <c r="R1754" s="92"/>
      <c r="W1754" s="92"/>
      <c r="X1754" s="92"/>
      <c r="AF1754" s="92"/>
      <c r="AH1754" s="92"/>
      <c r="AS1754" s="92"/>
      <c r="AT1754" s="92"/>
      <c r="AX1754" s="92"/>
      <c r="AY1754" s="92"/>
    </row>
    <row r="1755" spans="2:51" ht="81.75" customHeight="1" x14ac:dyDescent="0.2">
      <c r="B1755" s="92"/>
      <c r="C1755" s="92"/>
      <c r="O1755" s="92"/>
      <c r="P1755" s="92"/>
      <c r="Q1755" s="92"/>
      <c r="R1755" s="92"/>
      <c r="W1755" s="92"/>
      <c r="X1755" s="92"/>
      <c r="AF1755" s="92"/>
      <c r="AH1755" s="92"/>
      <c r="AS1755" s="92"/>
      <c r="AT1755" s="92"/>
      <c r="AX1755" s="92"/>
      <c r="AY1755" s="92"/>
    </row>
    <row r="1756" spans="2:51" ht="81.75" customHeight="1" x14ac:dyDescent="0.2">
      <c r="B1756" s="92"/>
      <c r="C1756" s="92"/>
      <c r="O1756" s="92"/>
      <c r="P1756" s="92"/>
      <c r="Q1756" s="92"/>
      <c r="R1756" s="92"/>
      <c r="W1756" s="92"/>
      <c r="X1756" s="92"/>
      <c r="AF1756" s="92"/>
      <c r="AH1756" s="92"/>
      <c r="AS1756" s="92"/>
      <c r="AT1756" s="92"/>
      <c r="AX1756" s="92"/>
      <c r="AY1756" s="92"/>
    </row>
    <row r="1757" spans="2:51" ht="81.75" customHeight="1" x14ac:dyDescent="0.2">
      <c r="B1757" s="92"/>
      <c r="C1757" s="92"/>
      <c r="O1757" s="92"/>
      <c r="P1757" s="92"/>
      <c r="Q1757" s="92"/>
      <c r="R1757" s="92"/>
      <c r="W1757" s="92"/>
      <c r="X1757" s="92"/>
      <c r="AF1757" s="92"/>
      <c r="AH1757" s="92"/>
      <c r="AS1757" s="92"/>
      <c r="AT1757" s="92"/>
      <c r="AX1757" s="92"/>
      <c r="AY1757" s="92"/>
    </row>
    <row r="1758" spans="2:51" ht="81.75" customHeight="1" x14ac:dyDescent="0.2">
      <c r="B1758" s="92"/>
      <c r="C1758" s="92"/>
      <c r="O1758" s="92"/>
      <c r="P1758" s="92"/>
      <c r="Q1758" s="92"/>
      <c r="R1758" s="92"/>
      <c r="W1758" s="92"/>
      <c r="X1758" s="92"/>
      <c r="AF1758" s="92"/>
      <c r="AH1758" s="92"/>
      <c r="AS1758" s="92"/>
      <c r="AT1758" s="92"/>
      <c r="AX1758" s="92"/>
      <c r="AY1758" s="92"/>
    </row>
    <row r="1759" spans="2:51" ht="81.75" customHeight="1" x14ac:dyDescent="0.2">
      <c r="B1759" s="92"/>
      <c r="C1759" s="92"/>
      <c r="O1759" s="92"/>
      <c r="P1759" s="92"/>
      <c r="Q1759" s="92"/>
      <c r="R1759" s="92"/>
      <c r="W1759" s="92"/>
      <c r="X1759" s="92"/>
      <c r="AF1759" s="92"/>
      <c r="AH1759" s="92"/>
      <c r="AS1759" s="92"/>
      <c r="AT1759" s="92"/>
      <c r="AX1759" s="92"/>
      <c r="AY1759" s="92"/>
    </row>
    <row r="1760" spans="2:51" ht="81.75" customHeight="1" x14ac:dyDescent="0.2">
      <c r="B1760" s="92"/>
      <c r="C1760" s="92"/>
      <c r="O1760" s="92"/>
      <c r="P1760" s="92"/>
      <c r="Q1760" s="92"/>
      <c r="R1760" s="92"/>
      <c r="W1760" s="92"/>
      <c r="X1760" s="92"/>
      <c r="AF1760" s="92"/>
      <c r="AH1760" s="92"/>
      <c r="AS1760" s="92"/>
      <c r="AT1760" s="92"/>
      <c r="AX1760" s="92"/>
      <c r="AY1760" s="92"/>
    </row>
    <row r="1761" spans="2:51" ht="81.75" customHeight="1" x14ac:dyDescent="0.2">
      <c r="B1761" s="92"/>
      <c r="C1761" s="92"/>
      <c r="O1761" s="92"/>
      <c r="P1761" s="92"/>
      <c r="Q1761" s="92"/>
      <c r="R1761" s="92"/>
      <c r="W1761" s="92"/>
      <c r="X1761" s="92"/>
      <c r="AF1761" s="92"/>
      <c r="AH1761" s="92"/>
      <c r="AS1761" s="92"/>
      <c r="AT1761" s="92"/>
      <c r="AX1761" s="92"/>
      <c r="AY1761" s="92"/>
    </row>
    <row r="1762" spans="2:51" ht="81.75" customHeight="1" x14ac:dyDescent="0.2">
      <c r="B1762" s="92"/>
      <c r="C1762" s="92"/>
      <c r="O1762" s="92"/>
      <c r="P1762" s="92"/>
      <c r="Q1762" s="92"/>
      <c r="R1762" s="92"/>
      <c r="W1762" s="92"/>
      <c r="X1762" s="92"/>
      <c r="AF1762" s="92"/>
      <c r="AH1762" s="92"/>
      <c r="AS1762" s="92"/>
      <c r="AT1762" s="92"/>
      <c r="AX1762" s="92"/>
      <c r="AY1762" s="92"/>
    </row>
    <row r="1763" spans="2:51" ht="81.75" customHeight="1" x14ac:dyDescent="0.2">
      <c r="B1763" s="92"/>
      <c r="C1763" s="92"/>
      <c r="O1763" s="92"/>
      <c r="P1763" s="92"/>
      <c r="Q1763" s="92"/>
      <c r="R1763" s="92"/>
      <c r="W1763" s="92"/>
      <c r="X1763" s="92"/>
      <c r="AF1763" s="92"/>
      <c r="AH1763" s="92"/>
      <c r="AS1763" s="92"/>
      <c r="AT1763" s="92"/>
      <c r="AX1763" s="92"/>
      <c r="AY1763" s="92"/>
    </row>
    <row r="1764" spans="2:51" ht="81.75" customHeight="1" x14ac:dyDescent="0.2">
      <c r="B1764" s="92"/>
      <c r="C1764" s="92"/>
      <c r="O1764" s="92"/>
      <c r="P1764" s="92"/>
      <c r="Q1764" s="92"/>
      <c r="R1764" s="92"/>
      <c r="W1764" s="92"/>
      <c r="X1764" s="92"/>
      <c r="AF1764" s="92"/>
      <c r="AH1764" s="92"/>
      <c r="AS1764" s="92"/>
      <c r="AT1764" s="92"/>
      <c r="AX1764" s="92"/>
      <c r="AY1764" s="92"/>
    </row>
    <row r="1765" spans="2:51" ht="81.75" customHeight="1" x14ac:dyDescent="0.2">
      <c r="B1765" s="92"/>
      <c r="C1765" s="92"/>
      <c r="O1765" s="92"/>
      <c r="P1765" s="92"/>
      <c r="Q1765" s="92"/>
      <c r="R1765" s="92"/>
      <c r="W1765" s="92"/>
      <c r="X1765" s="92"/>
      <c r="AF1765" s="92"/>
      <c r="AH1765" s="92"/>
      <c r="AS1765" s="92"/>
      <c r="AT1765" s="92"/>
      <c r="AX1765" s="92"/>
      <c r="AY1765" s="92"/>
    </row>
    <row r="1766" spans="2:51" ht="81.75" customHeight="1" x14ac:dyDescent="0.2">
      <c r="B1766" s="92"/>
      <c r="C1766" s="92"/>
      <c r="O1766" s="92"/>
      <c r="P1766" s="92"/>
      <c r="Q1766" s="92"/>
      <c r="R1766" s="92"/>
      <c r="W1766" s="92"/>
      <c r="X1766" s="92"/>
      <c r="AF1766" s="92"/>
      <c r="AH1766" s="92"/>
      <c r="AS1766" s="92"/>
      <c r="AT1766" s="92"/>
      <c r="AX1766" s="92"/>
      <c r="AY1766" s="92"/>
    </row>
    <row r="1767" spans="2:51" ht="81.75" customHeight="1" x14ac:dyDescent="0.2">
      <c r="B1767" s="92"/>
      <c r="C1767" s="92"/>
      <c r="O1767" s="92"/>
      <c r="P1767" s="92"/>
      <c r="Q1767" s="92"/>
      <c r="R1767" s="92"/>
      <c r="W1767" s="92"/>
      <c r="X1767" s="92"/>
      <c r="AF1767" s="92"/>
      <c r="AH1767" s="92"/>
      <c r="AS1767" s="92"/>
      <c r="AT1767" s="92"/>
      <c r="AX1767" s="92"/>
      <c r="AY1767" s="92"/>
    </row>
    <row r="1768" spans="2:51" ht="81.75" customHeight="1" x14ac:dyDescent="0.2">
      <c r="B1768" s="92"/>
      <c r="C1768" s="92"/>
      <c r="O1768" s="92"/>
      <c r="P1768" s="92"/>
      <c r="Q1768" s="92"/>
      <c r="R1768" s="92"/>
      <c r="W1768" s="92"/>
      <c r="X1768" s="92"/>
      <c r="AF1768" s="92"/>
      <c r="AH1768" s="92"/>
      <c r="AS1768" s="92"/>
      <c r="AT1768" s="92"/>
      <c r="AX1768" s="92"/>
      <c r="AY1768" s="92"/>
    </row>
    <row r="1769" spans="2:51" ht="81.75" customHeight="1" x14ac:dyDescent="0.2">
      <c r="B1769" s="92"/>
      <c r="C1769" s="92"/>
      <c r="O1769" s="92"/>
      <c r="P1769" s="92"/>
      <c r="Q1769" s="92"/>
      <c r="R1769" s="92"/>
      <c r="W1769" s="92"/>
      <c r="X1769" s="92"/>
      <c r="AF1769" s="92"/>
      <c r="AH1769" s="92"/>
      <c r="AS1769" s="92"/>
      <c r="AT1769" s="92"/>
      <c r="AX1769" s="92"/>
      <c r="AY1769" s="92"/>
    </row>
    <row r="1770" spans="2:51" ht="81.75" customHeight="1" x14ac:dyDescent="0.2">
      <c r="B1770" s="92"/>
      <c r="C1770" s="92"/>
      <c r="O1770" s="92"/>
      <c r="P1770" s="92"/>
      <c r="Q1770" s="92"/>
      <c r="R1770" s="92"/>
      <c r="W1770" s="92"/>
      <c r="X1770" s="92"/>
      <c r="AF1770" s="92"/>
      <c r="AH1770" s="92"/>
      <c r="AS1770" s="92"/>
      <c r="AT1770" s="92"/>
      <c r="AX1770" s="92"/>
      <c r="AY1770" s="92"/>
    </row>
    <row r="1771" spans="2:51" ht="81.75" customHeight="1" x14ac:dyDescent="0.2">
      <c r="B1771" s="92"/>
      <c r="C1771" s="92"/>
      <c r="O1771" s="92"/>
      <c r="P1771" s="92"/>
      <c r="Q1771" s="92"/>
      <c r="R1771" s="92"/>
      <c r="W1771" s="92"/>
      <c r="X1771" s="92"/>
      <c r="AF1771" s="92"/>
      <c r="AH1771" s="92"/>
      <c r="AS1771" s="92"/>
      <c r="AT1771" s="92"/>
      <c r="AX1771" s="92"/>
      <c r="AY1771" s="92"/>
    </row>
    <row r="1772" spans="2:51" ht="81.75" customHeight="1" x14ac:dyDescent="0.2">
      <c r="B1772" s="92"/>
      <c r="C1772" s="92"/>
      <c r="O1772" s="92"/>
      <c r="P1772" s="92"/>
      <c r="Q1772" s="92"/>
      <c r="R1772" s="92"/>
      <c r="W1772" s="92"/>
      <c r="X1772" s="92"/>
      <c r="AF1772" s="92"/>
      <c r="AH1772" s="92"/>
      <c r="AS1772" s="92"/>
      <c r="AT1772" s="92"/>
      <c r="AX1772" s="92"/>
      <c r="AY1772" s="92"/>
    </row>
    <row r="1773" spans="2:51" ht="81.75" customHeight="1" x14ac:dyDescent="0.2">
      <c r="B1773" s="92"/>
      <c r="C1773" s="92"/>
      <c r="O1773" s="92"/>
      <c r="P1773" s="92"/>
      <c r="Q1773" s="92"/>
      <c r="R1773" s="92"/>
      <c r="W1773" s="92"/>
      <c r="X1773" s="92"/>
      <c r="AF1773" s="92"/>
      <c r="AH1773" s="92"/>
      <c r="AS1773" s="92"/>
      <c r="AT1773" s="92"/>
      <c r="AX1773" s="92"/>
      <c r="AY1773" s="92"/>
    </row>
    <row r="1774" spans="2:51" ht="81.75" customHeight="1" x14ac:dyDescent="0.2">
      <c r="B1774" s="92"/>
      <c r="C1774" s="92"/>
      <c r="O1774" s="92"/>
      <c r="P1774" s="92"/>
      <c r="Q1774" s="92"/>
      <c r="R1774" s="92"/>
      <c r="W1774" s="92"/>
      <c r="X1774" s="92"/>
      <c r="AF1774" s="92"/>
      <c r="AH1774" s="92"/>
      <c r="AS1774" s="92"/>
      <c r="AT1774" s="92"/>
      <c r="AX1774" s="92"/>
      <c r="AY1774" s="92"/>
    </row>
    <row r="1775" spans="2:51" ht="81.75" customHeight="1" x14ac:dyDescent="0.2">
      <c r="B1775" s="92"/>
      <c r="C1775" s="92"/>
      <c r="O1775" s="92"/>
      <c r="P1775" s="92"/>
      <c r="Q1775" s="92"/>
      <c r="R1775" s="92"/>
      <c r="W1775" s="92"/>
      <c r="X1775" s="92"/>
      <c r="AF1775" s="92"/>
      <c r="AH1775" s="92"/>
      <c r="AS1775" s="92"/>
      <c r="AT1775" s="92"/>
      <c r="AX1775" s="92"/>
      <c r="AY1775" s="92"/>
    </row>
    <row r="1776" spans="2:51" ht="81.75" customHeight="1" x14ac:dyDescent="0.2">
      <c r="B1776" s="92"/>
      <c r="C1776" s="92"/>
      <c r="O1776" s="92"/>
      <c r="P1776" s="92"/>
      <c r="Q1776" s="92"/>
      <c r="R1776" s="92"/>
      <c r="W1776" s="92"/>
      <c r="X1776" s="92"/>
      <c r="AF1776" s="92"/>
      <c r="AH1776" s="92"/>
      <c r="AS1776" s="92"/>
      <c r="AT1776" s="92"/>
      <c r="AX1776" s="92"/>
      <c r="AY1776" s="92"/>
    </row>
    <row r="1777" spans="2:51" ht="81.75" customHeight="1" x14ac:dyDescent="0.2">
      <c r="B1777" s="92"/>
      <c r="C1777" s="92"/>
      <c r="O1777" s="92"/>
      <c r="P1777" s="92"/>
      <c r="Q1777" s="92"/>
      <c r="R1777" s="92"/>
      <c r="W1777" s="92"/>
      <c r="X1777" s="92"/>
      <c r="AF1777" s="92"/>
      <c r="AH1777" s="92"/>
      <c r="AS1777" s="92"/>
      <c r="AT1777" s="92"/>
      <c r="AX1777" s="92"/>
      <c r="AY1777" s="92"/>
    </row>
    <row r="1778" spans="2:51" ht="81.75" customHeight="1" x14ac:dyDescent="0.2">
      <c r="B1778" s="92"/>
      <c r="C1778" s="92"/>
      <c r="O1778" s="92"/>
      <c r="P1778" s="92"/>
      <c r="Q1778" s="92"/>
      <c r="R1778" s="92"/>
      <c r="W1778" s="92"/>
      <c r="X1778" s="92"/>
      <c r="AF1778" s="92"/>
      <c r="AH1778" s="92"/>
      <c r="AS1778" s="92"/>
      <c r="AT1778" s="92"/>
      <c r="AX1778" s="92"/>
      <c r="AY1778" s="92"/>
    </row>
    <row r="1779" spans="2:51" ht="81.75" customHeight="1" x14ac:dyDescent="0.2">
      <c r="B1779" s="92"/>
      <c r="C1779" s="92"/>
      <c r="O1779" s="92"/>
      <c r="P1779" s="92"/>
      <c r="Q1779" s="92"/>
      <c r="R1779" s="92"/>
      <c r="W1779" s="92"/>
      <c r="X1779" s="92"/>
      <c r="AF1779" s="92"/>
      <c r="AH1779" s="92"/>
      <c r="AS1779" s="92"/>
      <c r="AT1779" s="92"/>
      <c r="AX1779" s="92"/>
      <c r="AY1779" s="92"/>
    </row>
    <row r="1780" spans="2:51" ht="81.75" customHeight="1" x14ac:dyDescent="0.2">
      <c r="B1780" s="92"/>
      <c r="C1780" s="92"/>
      <c r="O1780" s="92"/>
      <c r="P1780" s="92"/>
      <c r="Q1780" s="92"/>
      <c r="R1780" s="92"/>
      <c r="W1780" s="92"/>
      <c r="X1780" s="92"/>
      <c r="AF1780" s="92"/>
      <c r="AH1780" s="92"/>
      <c r="AS1780" s="92"/>
      <c r="AT1780" s="92"/>
      <c r="AX1780" s="92"/>
      <c r="AY1780" s="92"/>
    </row>
    <row r="1781" spans="2:51" ht="81.75" customHeight="1" x14ac:dyDescent="0.2">
      <c r="B1781" s="92"/>
      <c r="C1781" s="92"/>
      <c r="O1781" s="92"/>
      <c r="P1781" s="92"/>
      <c r="Q1781" s="92"/>
      <c r="R1781" s="92"/>
      <c r="W1781" s="92"/>
      <c r="X1781" s="92"/>
      <c r="AF1781" s="92"/>
      <c r="AH1781" s="92"/>
      <c r="AS1781" s="92"/>
      <c r="AT1781" s="92"/>
      <c r="AX1781" s="92"/>
      <c r="AY1781" s="92"/>
    </row>
    <row r="1782" spans="2:51" ht="81.75" customHeight="1" x14ac:dyDescent="0.2">
      <c r="B1782" s="92"/>
      <c r="C1782" s="92"/>
      <c r="O1782" s="92"/>
      <c r="P1782" s="92"/>
      <c r="Q1782" s="92"/>
      <c r="R1782" s="92"/>
      <c r="W1782" s="92"/>
      <c r="X1782" s="92"/>
      <c r="AF1782" s="92"/>
      <c r="AH1782" s="92"/>
      <c r="AS1782" s="92"/>
      <c r="AT1782" s="92"/>
      <c r="AX1782" s="92"/>
      <c r="AY1782" s="92"/>
    </row>
    <row r="1783" spans="2:51" ht="81.75" customHeight="1" x14ac:dyDescent="0.2">
      <c r="B1783" s="92"/>
      <c r="C1783" s="92"/>
      <c r="O1783" s="92"/>
      <c r="P1783" s="92"/>
      <c r="Q1783" s="92"/>
      <c r="R1783" s="92"/>
      <c r="W1783" s="92"/>
      <c r="X1783" s="92"/>
      <c r="AF1783" s="92"/>
      <c r="AH1783" s="92"/>
      <c r="AS1783" s="92"/>
      <c r="AT1783" s="92"/>
      <c r="AX1783" s="92"/>
      <c r="AY1783" s="92"/>
    </row>
    <row r="1784" spans="2:51" ht="81.75" customHeight="1" x14ac:dyDescent="0.2">
      <c r="B1784" s="92"/>
      <c r="C1784" s="92"/>
      <c r="O1784" s="92"/>
      <c r="P1784" s="92"/>
      <c r="Q1784" s="92"/>
      <c r="R1784" s="92"/>
      <c r="W1784" s="92"/>
      <c r="X1784" s="92"/>
      <c r="AF1784" s="92"/>
      <c r="AH1784" s="92"/>
      <c r="AS1784" s="92"/>
      <c r="AT1784" s="92"/>
      <c r="AX1784" s="92"/>
      <c r="AY1784" s="92"/>
    </row>
    <row r="1785" spans="2:51" ht="81.75" customHeight="1" x14ac:dyDescent="0.2">
      <c r="B1785" s="92"/>
      <c r="C1785" s="92"/>
      <c r="O1785" s="92"/>
      <c r="P1785" s="92"/>
      <c r="Q1785" s="92"/>
      <c r="R1785" s="92"/>
      <c r="W1785" s="92"/>
      <c r="X1785" s="92"/>
      <c r="AF1785" s="92"/>
      <c r="AH1785" s="92"/>
      <c r="AS1785" s="92"/>
      <c r="AT1785" s="92"/>
      <c r="AX1785" s="92"/>
      <c r="AY1785" s="92"/>
    </row>
    <row r="1786" spans="2:51" ht="81.75" customHeight="1" x14ac:dyDescent="0.2">
      <c r="B1786" s="92"/>
      <c r="C1786" s="92"/>
      <c r="O1786" s="92"/>
      <c r="P1786" s="92"/>
      <c r="Q1786" s="92"/>
      <c r="R1786" s="92"/>
      <c r="W1786" s="92"/>
      <c r="X1786" s="92"/>
      <c r="AF1786" s="92"/>
      <c r="AH1786" s="92"/>
      <c r="AS1786" s="92"/>
      <c r="AT1786" s="92"/>
      <c r="AX1786" s="92"/>
      <c r="AY1786" s="92"/>
    </row>
    <row r="1787" spans="2:51" ht="81.75" customHeight="1" x14ac:dyDescent="0.2">
      <c r="B1787" s="92"/>
      <c r="C1787" s="92"/>
      <c r="O1787" s="92"/>
      <c r="P1787" s="92"/>
      <c r="Q1787" s="92"/>
      <c r="R1787" s="92"/>
      <c r="W1787" s="92"/>
      <c r="X1787" s="92"/>
      <c r="AF1787" s="92"/>
      <c r="AH1787" s="92"/>
      <c r="AS1787" s="92"/>
      <c r="AT1787" s="92"/>
      <c r="AX1787" s="92"/>
      <c r="AY1787" s="92"/>
    </row>
    <row r="1788" spans="2:51" ht="81.75" customHeight="1" x14ac:dyDescent="0.2">
      <c r="B1788" s="92"/>
      <c r="C1788" s="92"/>
      <c r="O1788" s="92"/>
      <c r="P1788" s="92"/>
      <c r="Q1788" s="92"/>
      <c r="R1788" s="92"/>
      <c r="W1788" s="92"/>
      <c r="X1788" s="92"/>
      <c r="AF1788" s="92"/>
      <c r="AH1788" s="92"/>
      <c r="AS1788" s="92"/>
      <c r="AT1788" s="92"/>
      <c r="AX1788" s="92"/>
      <c r="AY1788" s="92"/>
    </row>
    <row r="1789" spans="2:51" ht="81.75" customHeight="1" x14ac:dyDescent="0.2">
      <c r="B1789" s="92"/>
      <c r="C1789" s="92"/>
      <c r="O1789" s="92"/>
      <c r="P1789" s="92"/>
      <c r="Q1789" s="92"/>
      <c r="R1789" s="92"/>
      <c r="W1789" s="92"/>
      <c r="X1789" s="92"/>
      <c r="AF1789" s="92"/>
      <c r="AH1789" s="92"/>
      <c r="AS1789" s="92"/>
      <c r="AT1789" s="92"/>
      <c r="AX1789" s="92"/>
      <c r="AY1789" s="92"/>
    </row>
    <row r="1790" spans="2:51" ht="81.75" customHeight="1" x14ac:dyDescent="0.2">
      <c r="B1790" s="92"/>
      <c r="C1790" s="92"/>
      <c r="O1790" s="92"/>
      <c r="P1790" s="92"/>
      <c r="Q1790" s="92"/>
      <c r="R1790" s="92"/>
      <c r="W1790" s="92"/>
      <c r="X1790" s="92"/>
      <c r="AF1790" s="92"/>
      <c r="AH1790" s="92"/>
      <c r="AS1790" s="92"/>
      <c r="AT1790" s="92"/>
      <c r="AX1790" s="92"/>
      <c r="AY1790" s="92"/>
    </row>
    <row r="1791" spans="2:51" ht="81.75" customHeight="1" x14ac:dyDescent="0.2">
      <c r="B1791" s="92"/>
      <c r="C1791" s="92"/>
      <c r="O1791" s="92"/>
      <c r="P1791" s="92"/>
      <c r="Q1791" s="92"/>
      <c r="R1791" s="92"/>
      <c r="W1791" s="92"/>
      <c r="X1791" s="92"/>
      <c r="AF1791" s="92"/>
      <c r="AH1791" s="92"/>
      <c r="AS1791" s="92"/>
      <c r="AT1791" s="92"/>
      <c r="AX1791" s="92"/>
      <c r="AY1791" s="92"/>
    </row>
    <row r="1792" spans="2:51" ht="81.75" customHeight="1" x14ac:dyDescent="0.2">
      <c r="B1792" s="92"/>
      <c r="C1792" s="92"/>
      <c r="O1792" s="92"/>
      <c r="P1792" s="92"/>
      <c r="Q1792" s="92"/>
      <c r="R1792" s="92"/>
      <c r="W1792" s="92"/>
      <c r="X1792" s="92"/>
      <c r="AF1792" s="92"/>
      <c r="AH1792" s="92"/>
      <c r="AS1792" s="92"/>
      <c r="AT1792" s="92"/>
      <c r="AX1792" s="92"/>
      <c r="AY1792" s="92"/>
    </row>
    <row r="1793" spans="2:51" ht="81.75" customHeight="1" x14ac:dyDescent="0.2">
      <c r="B1793" s="92"/>
      <c r="C1793" s="92"/>
      <c r="O1793" s="92"/>
      <c r="P1793" s="92"/>
      <c r="Q1793" s="92"/>
      <c r="R1793" s="92"/>
      <c r="W1793" s="92"/>
      <c r="X1793" s="92"/>
      <c r="AF1793" s="92"/>
      <c r="AH1793" s="92"/>
      <c r="AS1793" s="92"/>
      <c r="AT1793" s="92"/>
      <c r="AX1793" s="92"/>
      <c r="AY1793" s="92"/>
    </row>
    <row r="1794" spans="2:51" ht="81.75" customHeight="1" x14ac:dyDescent="0.2">
      <c r="B1794" s="92"/>
      <c r="C1794" s="92"/>
      <c r="O1794" s="92"/>
      <c r="P1794" s="92"/>
      <c r="Q1794" s="92"/>
      <c r="R1794" s="92"/>
      <c r="W1794" s="92"/>
      <c r="X1794" s="92"/>
      <c r="AF1794" s="92"/>
      <c r="AH1794" s="92"/>
      <c r="AS1794" s="92"/>
      <c r="AT1794" s="92"/>
      <c r="AX1794" s="92"/>
      <c r="AY1794" s="92"/>
    </row>
    <row r="1795" spans="2:51" ht="81.75" customHeight="1" x14ac:dyDescent="0.2">
      <c r="B1795" s="92"/>
      <c r="C1795" s="92"/>
      <c r="O1795" s="92"/>
      <c r="P1795" s="92"/>
      <c r="Q1795" s="92"/>
      <c r="R1795" s="92"/>
      <c r="W1795" s="92"/>
      <c r="X1795" s="92"/>
      <c r="AF1795" s="92"/>
      <c r="AH1795" s="92"/>
      <c r="AS1795" s="92"/>
      <c r="AT1795" s="92"/>
      <c r="AX1795" s="92"/>
      <c r="AY1795" s="92"/>
    </row>
    <row r="1796" spans="2:51" ht="81.75" customHeight="1" x14ac:dyDescent="0.2">
      <c r="B1796" s="92"/>
      <c r="C1796" s="92"/>
      <c r="O1796" s="92"/>
      <c r="P1796" s="92"/>
      <c r="Q1796" s="92"/>
      <c r="R1796" s="92"/>
      <c r="W1796" s="92"/>
      <c r="X1796" s="92"/>
      <c r="AF1796" s="92"/>
      <c r="AH1796" s="92"/>
      <c r="AS1796" s="92"/>
      <c r="AT1796" s="92"/>
      <c r="AX1796" s="92"/>
      <c r="AY1796" s="92"/>
    </row>
    <row r="1797" spans="2:51" ht="81.75" customHeight="1" x14ac:dyDescent="0.2">
      <c r="B1797" s="92"/>
      <c r="C1797" s="92"/>
      <c r="O1797" s="92"/>
      <c r="P1797" s="92"/>
      <c r="Q1797" s="92"/>
      <c r="R1797" s="92"/>
      <c r="W1797" s="92"/>
      <c r="X1797" s="92"/>
      <c r="AF1797" s="92"/>
      <c r="AH1797" s="92"/>
      <c r="AS1797" s="92"/>
      <c r="AT1797" s="92"/>
      <c r="AX1797" s="92"/>
      <c r="AY1797" s="92"/>
    </row>
    <row r="1798" spans="2:51" ht="81.75" customHeight="1" x14ac:dyDescent="0.2">
      <c r="B1798" s="92"/>
      <c r="C1798" s="92"/>
      <c r="O1798" s="92"/>
      <c r="P1798" s="92"/>
      <c r="Q1798" s="92"/>
      <c r="R1798" s="92"/>
      <c r="W1798" s="92"/>
      <c r="X1798" s="92"/>
      <c r="AF1798" s="92"/>
      <c r="AH1798" s="92"/>
      <c r="AS1798" s="92"/>
      <c r="AT1798" s="92"/>
      <c r="AX1798" s="92"/>
      <c r="AY1798" s="92"/>
    </row>
    <row r="1799" spans="2:51" ht="81.75" customHeight="1" x14ac:dyDescent="0.2">
      <c r="B1799" s="92"/>
      <c r="C1799" s="92"/>
      <c r="O1799" s="92"/>
      <c r="P1799" s="92"/>
      <c r="Q1799" s="92"/>
      <c r="R1799" s="92"/>
      <c r="W1799" s="92"/>
      <c r="X1799" s="92"/>
      <c r="AF1799" s="92"/>
      <c r="AH1799" s="92"/>
      <c r="AS1799" s="92"/>
      <c r="AT1799" s="92"/>
      <c r="AX1799" s="92"/>
      <c r="AY1799" s="92"/>
    </row>
    <row r="1800" spans="2:51" ht="81.75" customHeight="1" x14ac:dyDescent="0.2">
      <c r="B1800" s="92"/>
      <c r="C1800" s="92"/>
      <c r="O1800" s="92"/>
      <c r="P1800" s="92"/>
      <c r="Q1800" s="92"/>
      <c r="R1800" s="92"/>
      <c r="W1800" s="92"/>
      <c r="X1800" s="92"/>
      <c r="AF1800" s="92"/>
      <c r="AH1800" s="92"/>
      <c r="AS1800" s="92"/>
      <c r="AT1800" s="92"/>
      <c r="AX1800" s="92"/>
      <c r="AY1800" s="92"/>
    </row>
    <row r="1801" spans="2:51" ht="81.75" customHeight="1" x14ac:dyDescent="0.2">
      <c r="B1801" s="92"/>
      <c r="C1801" s="92"/>
      <c r="O1801" s="92"/>
      <c r="P1801" s="92"/>
      <c r="Q1801" s="92"/>
      <c r="R1801" s="92"/>
      <c r="W1801" s="92"/>
      <c r="X1801" s="92"/>
      <c r="AF1801" s="92"/>
      <c r="AH1801" s="92"/>
      <c r="AS1801" s="92"/>
      <c r="AT1801" s="92"/>
      <c r="AX1801" s="92"/>
      <c r="AY1801" s="92"/>
    </row>
    <row r="1802" spans="2:51" ht="81.75" customHeight="1" x14ac:dyDescent="0.2">
      <c r="B1802" s="92"/>
      <c r="C1802" s="92"/>
      <c r="O1802" s="92"/>
      <c r="P1802" s="92"/>
      <c r="Q1802" s="92"/>
      <c r="R1802" s="92"/>
      <c r="W1802" s="92"/>
      <c r="X1802" s="92"/>
      <c r="AF1802" s="92"/>
      <c r="AH1802" s="92"/>
      <c r="AS1802" s="92"/>
      <c r="AT1802" s="92"/>
      <c r="AX1802" s="92"/>
      <c r="AY1802" s="92"/>
    </row>
    <row r="1803" spans="2:51" ht="81.75" customHeight="1" x14ac:dyDescent="0.2">
      <c r="B1803" s="92"/>
      <c r="C1803" s="92"/>
      <c r="O1803" s="92"/>
      <c r="P1803" s="92"/>
      <c r="Q1803" s="92"/>
      <c r="R1803" s="92"/>
      <c r="W1803" s="92"/>
      <c r="X1803" s="92"/>
      <c r="AF1803" s="92"/>
      <c r="AH1803" s="92"/>
      <c r="AS1803" s="92"/>
      <c r="AT1803" s="92"/>
      <c r="AX1803" s="92"/>
      <c r="AY1803" s="92"/>
    </row>
    <row r="1804" spans="2:51" ht="81.75" customHeight="1" x14ac:dyDescent="0.2">
      <c r="B1804" s="92"/>
      <c r="C1804" s="92"/>
      <c r="O1804" s="92"/>
      <c r="P1804" s="92"/>
      <c r="Q1804" s="92"/>
      <c r="R1804" s="92"/>
      <c r="W1804" s="92"/>
      <c r="X1804" s="92"/>
      <c r="AF1804" s="92"/>
      <c r="AH1804" s="92"/>
      <c r="AS1804" s="92"/>
      <c r="AT1804" s="92"/>
      <c r="AX1804" s="92"/>
      <c r="AY1804" s="92"/>
    </row>
    <row r="1805" spans="2:51" ht="81.75" customHeight="1" x14ac:dyDescent="0.2">
      <c r="B1805" s="92"/>
      <c r="C1805" s="92"/>
      <c r="O1805" s="92"/>
      <c r="P1805" s="92"/>
      <c r="Q1805" s="92"/>
      <c r="R1805" s="92"/>
      <c r="W1805" s="92"/>
      <c r="X1805" s="92"/>
      <c r="AF1805" s="92"/>
      <c r="AH1805" s="92"/>
      <c r="AS1805" s="92"/>
      <c r="AT1805" s="92"/>
      <c r="AX1805" s="92"/>
      <c r="AY1805" s="92"/>
    </row>
    <row r="1806" spans="2:51" ht="81.75" customHeight="1" x14ac:dyDescent="0.2">
      <c r="B1806" s="92"/>
      <c r="C1806" s="92"/>
      <c r="O1806" s="92"/>
      <c r="P1806" s="92"/>
      <c r="Q1806" s="92"/>
      <c r="R1806" s="92"/>
      <c r="W1806" s="92"/>
      <c r="X1806" s="92"/>
      <c r="AF1806" s="92"/>
      <c r="AH1806" s="92"/>
      <c r="AS1806" s="92"/>
      <c r="AT1806" s="92"/>
      <c r="AX1806" s="92"/>
      <c r="AY1806" s="92"/>
    </row>
    <row r="1807" spans="2:51" ht="81.75" customHeight="1" x14ac:dyDescent="0.2">
      <c r="B1807" s="92"/>
      <c r="C1807" s="92"/>
      <c r="O1807" s="92"/>
      <c r="P1807" s="92"/>
      <c r="Q1807" s="92"/>
      <c r="R1807" s="92"/>
      <c r="W1807" s="92"/>
      <c r="X1807" s="92"/>
      <c r="AF1807" s="92"/>
      <c r="AH1807" s="92"/>
      <c r="AS1807" s="92"/>
      <c r="AT1807" s="92"/>
      <c r="AX1807" s="92"/>
      <c r="AY1807" s="92"/>
    </row>
    <row r="1808" spans="2:51" ht="81.75" customHeight="1" x14ac:dyDescent="0.2">
      <c r="B1808" s="92"/>
      <c r="C1808" s="92"/>
      <c r="O1808" s="92"/>
      <c r="P1808" s="92"/>
      <c r="Q1808" s="92"/>
      <c r="R1808" s="92"/>
      <c r="W1808" s="92"/>
      <c r="X1808" s="92"/>
      <c r="AF1808" s="92"/>
      <c r="AH1808" s="92"/>
      <c r="AS1808" s="92"/>
      <c r="AT1808" s="92"/>
      <c r="AX1808" s="92"/>
      <c r="AY1808" s="92"/>
    </row>
    <row r="1809" spans="2:51" ht="81.75" customHeight="1" x14ac:dyDescent="0.2">
      <c r="B1809" s="92"/>
      <c r="C1809" s="92"/>
      <c r="O1809" s="92"/>
      <c r="P1809" s="92"/>
      <c r="Q1809" s="92"/>
      <c r="R1809" s="92"/>
      <c r="W1809" s="92"/>
      <c r="X1809" s="92"/>
      <c r="AF1809" s="92"/>
      <c r="AH1809" s="92"/>
      <c r="AS1809" s="92"/>
      <c r="AT1809" s="92"/>
      <c r="AX1809" s="92"/>
      <c r="AY1809" s="92"/>
    </row>
    <row r="1810" spans="2:51" ht="81.75" customHeight="1" x14ac:dyDescent="0.2">
      <c r="B1810" s="92"/>
      <c r="C1810" s="92"/>
      <c r="O1810" s="92"/>
      <c r="P1810" s="92"/>
      <c r="Q1810" s="92"/>
      <c r="R1810" s="92"/>
      <c r="W1810" s="92"/>
      <c r="X1810" s="92"/>
      <c r="AF1810" s="92"/>
      <c r="AH1810" s="92"/>
      <c r="AS1810" s="92"/>
      <c r="AT1810" s="92"/>
      <c r="AX1810" s="92"/>
      <c r="AY1810" s="92"/>
    </row>
    <row r="1811" spans="2:51" ht="81.75" customHeight="1" x14ac:dyDescent="0.2">
      <c r="B1811" s="92"/>
      <c r="C1811" s="92"/>
      <c r="O1811" s="92"/>
      <c r="P1811" s="92"/>
      <c r="Q1811" s="92"/>
      <c r="R1811" s="92"/>
      <c r="W1811" s="92"/>
      <c r="X1811" s="92"/>
      <c r="AF1811" s="92"/>
      <c r="AH1811" s="92"/>
      <c r="AS1811" s="92"/>
      <c r="AT1811" s="92"/>
      <c r="AX1811" s="92"/>
      <c r="AY1811" s="92"/>
    </row>
    <row r="1812" spans="2:51" ht="81.75" customHeight="1" x14ac:dyDescent="0.2">
      <c r="B1812" s="92"/>
      <c r="C1812" s="92"/>
      <c r="O1812" s="92"/>
      <c r="P1812" s="92"/>
      <c r="Q1812" s="92"/>
      <c r="R1812" s="92"/>
      <c r="W1812" s="92"/>
      <c r="X1812" s="92"/>
      <c r="AF1812" s="92"/>
      <c r="AH1812" s="92"/>
      <c r="AS1812" s="92"/>
      <c r="AT1812" s="92"/>
      <c r="AX1812" s="92"/>
      <c r="AY1812" s="92"/>
    </row>
    <row r="1813" spans="2:51" ht="81.75" customHeight="1" x14ac:dyDescent="0.2">
      <c r="B1813" s="92"/>
      <c r="C1813" s="92"/>
      <c r="O1813" s="92"/>
      <c r="P1813" s="92"/>
      <c r="Q1813" s="92"/>
      <c r="R1813" s="92"/>
      <c r="W1813" s="92"/>
      <c r="X1813" s="92"/>
      <c r="AF1813" s="92"/>
      <c r="AH1813" s="92"/>
      <c r="AS1813" s="92"/>
      <c r="AT1813" s="92"/>
      <c r="AX1813" s="92"/>
      <c r="AY1813" s="92"/>
    </row>
    <row r="1814" spans="2:51" ht="81.75" customHeight="1" x14ac:dyDescent="0.2">
      <c r="B1814" s="92"/>
      <c r="C1814" s="92"/>
      <c r="O1814" s="92"/>
      <c r="P1814" s="92"/>
      <c r="Q1814" s="92"/>
      <c r="R1814" s="92"/>
      <c r="W1814" s="92"/>
      <c r="X1814" s="92"/>
      <c r="AF1814" s="92"/>
      <c r="AH1814" s="92"/>
      <c r="AS1814" s="92"/>
      <c r="AT1814" s="92"/>
      <c r="AX1814" s="92"/>
      <c r="AY1814" s="92"/>
    </row>
    <row r="1815" spans="2:51" ht="81.75" customHeight="1" x14ac:dyDescent="0.2">
      <c r="B1815" s="92"/>
      <c r="C1815" s="92"/>
      <c r="O1815" s="92"/>
      <c r="P1815" s="92"/>
      <c r="Q1815" s="92"/>
      <c r="R1815" s="92"/>
      <c r="W1815" s="92"/>
      <c r="X1815" s="92"/>
      <c r="AF1815" s="92"/>
      <c r="AH1815" s="92"/>
      <c r="AS1815" s="92"/>
      <c r="AT1815" s="92"/>
      <c r="AX1815" s="92"/>
      <c r="AY1815" s="92"/>
    </row>
    <row r="1816" spans="2:51" ht="81.75" customHeight="1" x14ac:dyDescent="0.2">
      <c r="B1816" s="92"/>
      <c r="C1816" s="92"/>
      <c r="O1816" s="92"/>
      <c r="P1816" s="92"/>
      <c r="Q1816" s="92"/>
      <c r="R1816" s="92"/>
      <c r="W1816" s="92"/>
      <c r="X1816" s="92"/>
      <c r="AF1816" s="92"/>
      <c r="AH1816" s="92"/>
      <c r="AS1816" s="92"/>
      <c r="AT1816" s="92"/>
      <c r="AX1816" s="92"/>
      <c r="AY1816" s="92"/>
    </row>
    <row r="1817" spans="2:51" ht="81.75" customHeight="1" x14ac:dyDescent="0.2">
      <c r="B1817" s="92"/>
      <c r="C1817" s="92"/>
      <c r="O1817" s="92"/>
      <c r="P1817" s="92"/>
      <c r="Q1817" s="92"/>
      <c r="R1817" s="92"/>
      <c r="W1817" s="92"/>
      <c r="X1817" s="92"/>
      <c r="AF1817" s="92"/>
      <c r="AH1817" s="92"/>
      <c r="AS1817" s="92"/>
      <c r="AT1817" s="92"/>
      <c r="AX1817" s="92"/>
      <c r="AY1817" s="92"/>
    </row>
    <row r="1818" spans="2:51" ht="81.75" customHeight="1" x14ac:dyDescent="0.2">
      <c r="B1818" s="92"/>
      <c r="C1818" s="92"/>
      <c r="O1818" s="92"/>
      <c r="P1818" s="92"/>
      <c r="Q1818" s="92"/>
      <c r="R1818" s="92"/>
      <c r="W1818" s="92"/>
      <c r="X1818" s="92"/>
      <c r="AF1818" s="92"/>
      <c r="AH1818" s="92"/>
      <c r="AS1818" s="92"/>
      <c r="AT1818" s="92"/>
      <c r="AX1818" s="92"/>
      <c r="AY1818" s="92"/>
    </row>
    <row r="1819" spans="2:51" ht="81.75" customHeight="1" x14ac:dyDescent="0.2">
      <c r="B1819" s="92"/>
      <c r="C1819" s="92"/>
      <c r="O1819" s="92"/>
      <c r="P1819" s="92"/>
      <c r="Q1819" s="92"/>
      <c r="R1819" s="92"/>
      <c r="W1819" s="92"/>
      <c r="X1819" s="92"/>
      <c r="AF1819" s="92"/>
      <c r="AH1819" s="92"/>
      <c r="AS1819" s="92"/>
      <c r="AT1819" s="92"/>
      <c r="AX1819" s="92"/>
      <c r="AY1819" s="92"/>
    </row>
    <row r="1820" spans="2:51" ht="81.75" customHeight="1" x14ac:dyDescent="0.2">
      <c r="B1820" s="92"/>
      <c r="C1820" s="92"/>
      <c r="O1820" s="92"/>
      <c r="P1820" s="92"/>
      <c r="Q1820" s="92"/>
      <c r="R1820" s="92"/>
      <c r="W1820" s="92"/>
      <c r="X1820" s="92"/>
      <c r="AF1820" s="92"/>
      <c r="AH1820" s="92"/>
      <c r="AS1820" s="92"/>
      <c r="AT1820" s="92"/>
      <c r="AX1820" s="92"/>
      <c r="AY1820" s="92"/>
    </row>
  </sheetData>
  <autoFilter ref="A3:QQ1533"/>
  <mergeCells count="33">
    <mergeCell ref="S2:S3"/>
    <mergeCell ref="AU2:AW2"/>
    <mergeCell ref="AP1302:AV1302"/>
    <mergeCell ref="H2:H3"/>
    <mergeCell ref="T2:T3"/>
    <mergeCell ref="AP1450:AW1450"/>
    <mergeCell ref="AP1308:AW1308"/>
    <mergeCell ref="U2:U3"/>
    <mergeCell ref="V2:V3"/>
    <mergeCell ref="W2:Y2"/>
    <mergeCell ref="Z2:AC2"/>
    <mergeCell ref="AD2:AF2"/>
    <mergeCell ref="AP1288:AW1288"/>
    <mergeCell ref="AP1083:AW1083"/>
    <mergeCell ref="AG2:AH2"/>
    <mergeCell ref="AI2:AM2"/>
    <mergeCell ref="AN2:AO2"/>
    <mergeCell ref="AX2:AY2"/>
    <mergeCell ref="AP2:AT2"/>
    <mergeCell ref="A1:AY1"/>
    <mergeCell ref="A2:A3"/>
    <mergeCell ref="B2:B3"/>
    <mergeCell ref="C2:C3"/>
    <mergeCell ref="D2:D3"/>
    <mergeCell ref="E2:E3"/>
    <mergeCell ref="F2:F3"/>
    <mergeCell ref="G2:G3"/>
    <mergeCell ref="I2:M2"/>
    <mergeCell ref="N2:N3"/>
    <mergeCell ref="O2:O3"/>
    <mergeCell ref="P2:P3"/>
    <mergeCell ref="Q2:Q3"/>
    <mergeCell ref="R2:R3"/>
  </mergeCells>
  <conditionalFormatting sqref="AE1427">
    <cfRule type="duplicateValues" dxfId="2133" priority="2506"/>
  </conditionalFormatting>
  <conditionalFormatting sqref="AE153">
    <cfRule type="duplicateValues" dxfId="2132" priority="2505"/>
  </conditionalFormatting>
  <conditionalFormatting sqref="AE419">
    <cfRule type="duplicateValues" dxfId="2131" priority="2501"/>
  </conditionalFormatting>
  <conditionalFormatting sqref="AE642">
    <cfRule type="duplicateValues" dxfId="2130" priority="1393"/>
  </conditionalFormatting>
  <conditionalFormatting sqref="AE624 AE214 AE459:AE462 AE150 AE51 AE33 AE5 AE42:AE43 AE223 AE56:AE59 AE99:AE104 AE319:AE320 AE293 AE230 AE164:AE165 AE118:AE119 AE499 AE323:AE324 AE132 AE255 AE422:AE423 AE556:AE557 AE549:AE552 AE430 AE340:AE342 AE233:AE235 AE578 AE21:AE24 AE441:AE443 AE335 AE446 AE620 AE525 AE562:AE567 AE541:AE542 AE252:AE253 AE569:AE571 AE475:AE480 AE538 AE492:AE494 AE522 AE264:AE266 AE268:AE269 AE420 AE404 AE276:AE278 AE488 AE407:AE410 AE209 AE79 AE531 AE93 AE76 AE544 AE597:AE598 AE137 AE381 AE469:AE470 AE352 AE189:AE190 AE306 AE375 AE237:AE239 AE615:AE616 AE64 AE194:AE195 AE355:AE356 AE451 AE502 AE485:AE486 AE141:AE143 AE437 AE455 AE154 AE369 AE271:AE274 AE603 AE389 AE513 AE393:AE395 AE201:AE202 AE327:AE328 AE183 AE345 AE299:AE301 AE449 AE398:AE399 AE280 AE284:AE287 AE178:AE180 AE359 AE373 AE509:AE510 AE378 AE580 AE546 AE15 AE583 AE157:AE158 AE168:AE169 AE628 AE482 AE106 AE504:AE507 AE72 AE74 AE108:AE109 AE554 AE10 AE590:AE591 AE69 AE289 AE313 AE295:AE296 AE606:AE607 AE361 AE533 AE585:AE586 AE204:AE205 AE211 AE176 AE573 AE26 AE47 AE371 AE241:AE246 AE425:AE426 AE347 AE588 AE173:AE174 AE412 AE171 AE53 AE282 AE414 AE337">
    <cfRule type="duplicateValues" dxfId="2129" priority="1392"/>
  </conditionalFormatting>
  <conditionalFormatting sqref="AE352 AE319:AE320 AE214 AE223 AE5 AE33 AE51 AE42:AE43 AE150 AE56:AE59 AE99:AE104 AE293 AE230 AE323:AE324 AE164:AE165 AE118:AE119 AE132 AE255 AE340:AE342 AE233:AE235 AE21:AE24 AE335 AE252:AE253 AE264:AE266 AE268:AE269 AE276:AE278 AE209 AE79 AE93 AE76 AE137 AE189:AE190 AE306 AE237:AE239 AE64 AE194:AE195 AE141:AE143 AE154 AE271:AE274 AE201:AE202 AE327:AE328 AE183 AE345 AE299:AE301 AE280 AE284:AE287 AE178:AE180 AE15 AE157:AE158 AE168:AE169 AE106 AE72 AE74 AE108:AE109 AE10 AE69 AE289 AE313 AE295:AE296 AE204:AE205 AE211 AE176 AE26 AE47 AE241:AE246 AE347 AE173:AE174 AE171 AE53 AE282 AE337">
    <cfRule type="duplicateValues" dxfId="2128" priority="1391"/>
  </conditionalFormatting>
  <conditionalFormatting sqref="AE590:AE591">
    <cfRule type="duplicateValues" dxfId="2127" priority="1390"/>
  </conditionalFormatting>
  <conditionalFormatting sqref="AE597:AE598">
    <cfRule type="duplicateValues" dxfId="2126" priority="1389"/>
  </conditionalFormatting>
  <conditionalFormatting sqref="AE573 AE578 AE580 AE583 AE585:AE586 AE588">
    <cfRule type="duplicateValues" dxfId="2125" priority="1388"/>
  </conditionalFormatting>
  <conditionalFormatting sqref="AE565:AE567 AE569:AE571">
    <cfRule type="duplicateValues" dxfId="2124" priority="1387"/>
  </conditionalFormatting>
  <conditionalFormatting sqref="AE556:AE557 AE562:AE563">
    <cfRule type="duplicateValues" dxfId="2123" priority="1386"/>
  </conditionalFormatting>
  <conditionalFormatting sqref="AE549:AE552 AE554">
    <cfRule type="duplicateValues" dxfId="2122" priority="1385"/>
  </conditionalFormatting>
  <conditionalFormatting sqref="AE544 AE546">
    <cfRule type="duplicateValues" dxfId="2121" priority="1384"/>
  </conditionalFormatting>
  <conditionalFormatting sqref="C544 C546">
    <cfRule type="duplicateValues" dxfId="2120" priority="1383"/>
  </conditionalFormatting>
  <conditionalFormatting sqref="AE533 AE538">
    <cfRule type="duplicateValues" dxfId="2119" priority="1382"/>
  </conditionalFormatting>
  <conditionalFormatting sqref="AE538">
    <cfRule type="duplicateValues" dxfId="2118" priority="1381"/>
  </conditionalFormatting>
  <conditionalFormatting sqref="AE533">
    <cfRule type="duplicateValues" dxfId="2117" priority="1380"/>
  </conditionalFormatting>
  <conditionalFormatting sqref="AE522 AE525 AE531">
    <cfRule type="duplicateValues" dxfId="2116" priority="1379"/>
  </conditionalFormatting>
  <conditionalFormatting sqref="C522 C525 C531">
    <cfRule type="duplicateValues" dxfId="2115" priority="1378"/>
  </conditionalFormatting>
  <conditionalFormatting sqref="AE507 AE513 AE509:AE510">
    <cfRule type="duplicateValues" dxfId="2114" priority="1377"/>
  </conditionalFormatting>
  <conditionalFormatting sqref="C507 C513 C509:C510">
    <cfRule type="duplicateValues" dxfId="2113" priority="1376"/>
  </conditionalFormatting>
  <conditionalFormatting sqref="AE455">
    <cfRule type="duplicateValues" dxfId="2112" priority="1375"/>
  </conditionalFormatting>
  <conditionalFormatting sqref="AE420 AE422:AE423 AE430 AE425:AE426">
    <cfRule type="duplicateValues" dxfId="2111" priority="1374"/>
  </conditionalFormatting>
  <conditionalFormatting sqref="AE404 AE407:AE410 AE412 AE414">
    <cfRule type="duplicateValues" dxfId="2110" priority="1373"/>
  </conditionalFormatting>
  <conditionalFormatting sqref="AE355:AE356 AE381 AE375 AE369 AE389 AE393:AE395 AE398:AE399 AE359 AE373 AE378 AE361 AE371">
    <cfRule type="duplicateValues" dxfId="2109" priority="1372"/>
  </conditionalFormatting>
  <conditionalFormatting sqref="AD359 AD381 AD375 AD369 AD389 AD373 AD378 AD361 AD371">
    <cfRule type="duplicateValues" dxfId="2108" priority="1371"/>
  </conditionalFormatting>
  <conditionalFormatting sqref="AE373">
    <cfRule type="duplicateValues" dxfId="2107" priority="1370"/>
  </conditionalFormatting>
  <conditionalFormatting sqref="C457">
    <cfRule type="duplicateValues" dxfId="2106" priority="1369"/>
  </conditionalFormatting>
  <conditionalFormatting sqref="C459">
    <cfRule type="duplicateValues" dxfId="2105" priority="1368"/>
  </conditionalFormatting>
  <conditionalFormatting sqref="C460">
    <cfRule type="duplicateValues" dxfId="2104" priority="1367"/>
  </conditionalFormatting>
  <conditionalFormatting sqref="C461">
    <cfRule type="duplicateValues" dxfId="2103" priority="1366"/>
  </conditionalFormatting>
  <conditionalFormatting sqref="C462">
    <cfRule type="duplicateValues" dxfId="2102" priority="1365"/>
  </conditionalFormatting>
  <conditionalFormatting sqref="C469">
    <cfRule type="duplicateValues" dxfId="2101" priority="1364"/>
  </conditionalFormatting>
  <conditionalFormatting sqref="C475">
    <cfRule type="duplicateValues" dxfId="2100" priority="1363"/>
  </conditionalFormatting>
  <conditionalFormatting sqref="C476">
    <cfRule type="duplicateValues" dxfId="2099" priority="1362"/>
  </conditionalFormatting>
  <conditionalFormatting sqref="C477">
    <cfRule type="duplicateValues" dxfId="2098" priority="1361"/>
  </conditionalFormatting>
  <conditionalFormatting sqref="C479">
    <cfRule type="duplicateValues" dxfId="2097" priority="1360"/>
  </conditionalFormatting>
  <conditionalFormatting sqref="C480">
    <cfRule type="duplicateValues" dxfId="2096" priority="1359"/>
  </conditionalFormatting>
  <conditionalFormatting sqref="C482">
    <cfRule type="duplicateValues" dxfId="2095" priority="1358"/>
  </conditionalFormatting>
  <conditionalFormatting sqref="C485">
    <cfRule type="duplicateValues" dxfId="2094" priority="1357"/>
  </conditionalFormatting>
  <conditionalFormatting sqref="C486">
    <cfRule type="duplicateValues" dxfId="2093" priority="1356"/>
  </conditionalFormatting>
  <conditionalFormatting sqref="C492">
    <cfRule type="duplicateValues" dxfId="2092" priority="1355"/>
  </conditionalFormatting>
  <conditionalFormatting sqref="C493">
    <cfRule type="duplicateValues" dxfId="2091" priority="1354"/>
  </conditionalFormatting>
  <conditionalFormatting sqref="C494">
    <cfRule type="duplicateValues" dxfId="2090" priority="1353"/>
  </conditionalFormatting>
  <conditionalFormatting sqref="C495">
    <cfRule type="duplicateValues" dxfId="2089" priority="1352"/>
  </conditionalFormatting>
  <conditionalFormatting sqref="C499">
    <cfRule type="duplicateValues" dxfId="2088" priority="1351"/>
  </conditionalFormatting>
  <conditionalFormatting sqref="C502">
    <cfRule type="duplicateValues" dxfId="2087" priority="1350"/>
  </conditionalFormatting>
  <conditionalFormatting sqref="C504">
    <cfRule type="duplicateValues" dxfId="2086" priority="1349"/>
  </conditionalFormatting>
  <conditionalFormatting sqref="C505:C506">
    <cfRule type="duplicateValues" dxfId="2085" priority="1348"/>
  </conditionalFormatting>
  <conditionalFormatting sqref="C509:C510">
    <cfRule type="duplicateValues" dxfId="2084" priority="1347"/>
  </conditionalFormatting>
  <conditionalFormatting sqref="C522">
    <cfRule type="duplicateValues" dxfId="2083" priority="1346"/>
  </conditionalFormatting>
  <conditionalFormatting sqref="C533">
    <cfRule type="duplicateValues" dxfId="2082" priority="1345"/>
  </conditionalFormatting>
  <conditionalFormatting sqref="C541">
    <cfRule type="duplicateValues" dxfId="2081" priority="1344"/>
  </conditionalFormatting>
  <conditionalFormatting sqref="C542">
    <cfRule type="duplicateValues" dxfId="2080" priority="1343"/>
  </conditionalFormatting>
  <conditionalFormatting sqref="AE375">
    <cfRule type="duplicateValues" dxfId="2079" priority="1342"/>
  </conditionalFormatting>
  <conditionalFormatting sqref="AE378">
    <cfRule type="duplicateValues" dxfId="2078" priority="1341"/>
  </conditionalFormatting>
  <conditionalFormatting sqref="AE381">
    <cfRule type="duplicateValues" dxfId="2077" priority="1340"/>
  </conditionalFormatting>
  <conditionalFormatting sqref="AE441">
    <cfRule type="duplicateValues" dxfId="2076" priority="1339"/>
  </conditionalFormatting>
  <conditionalFormatting sqref="AE442">
    <cfRule type="duplicateValues" dxfId="2075" priority="1338"/>
  </conditionalFormatting>
  <conditionalFormatting sqref="AE443">
    <cfRule type="duplicateValues" dxfId="2074" priority="1337"/>
  </conditionalFormatting>
  <conditionalFormatting sqref="AE446">
    <cfRule type="duplicateValues" dxfId="2073" priority="1336"/>
  </conditionalFormatting>
  <conditionalFormatting sqref="AE449">
    <cfRule type="duplicateValues" dxfId="2072" priority="1335"/>
  </conditionalFormatting>
  <conditionalFormatting sqref="AE451">
    <cfRule type="duplicateValues" dxfId="2071" priority="1334"/>
  </conditionalFormatting>
  <conditionalFormatting sqref="AE459">
    <cfRule type="duplicateValues" dxfId="2070" priority="1333"/>
  </conditionalFormatting>
  <conditionalFormatting sqref="AE460">
    <cfRule type="duplicateValues" dxfId="2069" priority="1332"/>
  </conditionalFormatting>
  <conditionalFormatting sqref="AE461">
    <cfRule type="duplicateValues" dxfId="2068" priority="1331"/>
  </conditionalFormatting>
  <conditionalFormatting sqref="AE462">
    <cfRule type="duplicateValues" dxfId="2067" priority="1330"/>
  </conditionalFormatting>
  <conditionalFormatting sqref="AE469">
    <cfRule type="duplicateValues" dxfId="2066" priority="1329"/>
  </conditionalFormatting>
  <conditionalFormatting sqref="AE470">
    <cfRule type="duplicateValues" dxfId="2065" priority="1328"/>
  </conditionalFormatting>
  <conditionalFormatting sqref="AE475">
    <cfRule type="duplicateValues" dxfId="2064" priority="1327"/>
  </conditionalFormatting>
  <conditionalFormatting sqref="AE476">
    <cfRule type="duplicateValues" dxfId="2063" priority="1326"/>
  </conditionalFormatting>
  <conditionalFormatting sqref="AE477">
    <cfRule type="duplicateValues" dxfId="2062" priority="1325"/>
  </conditionalFormatting>
  <conditionalFormatting sqref="AE478">
    <cfRule type="duplicateValues" dxfId="2061" priority="1324"/>
  </conditionalFormatting>
  <conditionalFormatting sqref="AE479">
    <cfRule type="duplicateValues" dxfId="2060" priority="1323"/>
  </conditionalFormatting>
  <conditionalFormatting sqref="AE480">
    <cfRule type="duplicateValues" dxfId="2059" priority="1322"/>
  </conditionalFormatting>
  <conditionalFormatting sqref="AE482">
    <cfRule type="duplicateValues" dxfId="2058" priority="1321"/>
  </conditionalFormatting>
  <conditionalFormatting sqref="AE485">
    <cfRule type="duplicateValues" dxfId="2057" priority="1320"/>
  </conditionalFormatting>
  <conditionalFormatting sqref="AE486">
    <cfRule type="duplicateValues" dxfId="2056" priority="1319"/>
  </conditionalFormatting>
  <conditionalFormatting sqref="AE488">
    <cfRule type="duplicateValues" dxfId="2055" priority="1318"/>
  </conditionalFormatting>
  <conditionalFormatting sqref="AE492">
    <cfRule type="duplicateValues" dxfId="2054" priority="1317"/>
  </conditionalFormatting>
  <conditionalFormatting sqref="AE493">
    <cfRule type="duplicateValues" dxfId="2053" priority="1316"/>
  </conditionalFormatting>
  <conditionalFormatting sqref="AE494">
    <cfRule type="duplicateValues" dxfId="2052" priority="1315"/>
  </conditionalFormatting>
  <conditionalFormatting sqref="AE499">
    <cfRule type="duplicateValues" dxfId="2051" priority="1314"/>
  </conditionalFormatting>
  <conditionalFormatting sqref="AE502">
    <cfRule type="duplicateValues" dxfId="2050" priority="1313"/>
  </conditionalFormatting>
  <conditionalFormatting sqref="AE504">
    <cfRule type="duplicateValues" dxfId="2049" priority="1312"/>
  </conditionalFormatting>
  <conditionalFormatting sqref="AE505:AE506">
    <cfRule type="duplicateValues" dxfId="2048" priority="1311"/>
  </conditionalFormatting>
  <conditionalFormatting sqref="AE509:AE510">
    <cfRule type="duplicateValues" dxfId="2047" priority="1310"/>
  </conditionalFormatting>
  <conditionalFormatting sqref="AE541:AE542">
    <cfRule type="duplicateValues" dxfId="2046" priority="1309"/>
  </conditionalFormatting>
  <conditionalFormatting sqref="AE564">
    <cfRule type="duplicateValues" dxfId="2045" priority="1308"/>
  </conditionalFormatting>
  <conditionalFormatting sqref="AE179">
    <cfRule type="duplicateValues" dxfId="2044" priority="1307"/>
  </conditionalFormatting>
  <conditionalFormatting sqref="AE176">
    <cfRule type="duplicateValues" dxfId="2043" priority="1306"/>
  </conditionalFormatting>
  <conditionalFormatting sqref="AE42">
    <cfRule type="duplicateValues" dxfId="2042" priority="1305"/>
  </conditionalFormatting>
  <conditionalFormatting sqref="AE43">
    <cfRule type="duplicateValues" dxfId="2041" priority="1304"/>
  </conditionalFormatting>
  <conditionalFormatting sqref="AE108">
    <cfRule type="duplicateValues" dxfId="2040" priority="1303"/>
  </conditionalFormatting>
  <conditionalFormatting sqref="AE109">
    <cfRule type="duplicateValues" dxfId="2039" priority="1302"/>
  </conditionalFormatting>
  <conditionalFormatting sqref="AE106">
    <cfRule type="duplicateValues" dxfId="2038" priority="1301"/>
  </conditionalFormatting>
  <conditionalFormatting sqref="AE137">
    <cfRule type="duplicateValues" dxfId="2037" priority="1300"/>
  </conditionalFormatting>
  <conditionalFormatting sqref="AE47">
    <cfRule type="duplicateValues" dxfId="2036" priority="1299"/>
  </conditionalFormatting>
  <conditionalFormatting sqref="AE22">
    <cfRule type="duplicateValues" dxfId="2035" priority="1298"/>
  </conditionalFormatting>
  <conditionalFormatting sqref="AE24">
    <cfRule type="duplicateValues" dxfId="2034" priority="1297"/>
  </conditionalFormatting>
  <conditionalFormatting sqref="AE57">
    <cfRule type="duplicateValues" dxfId="2033" priority="1296"/>
  </conditionalFormatting>
  <conditionalFormatting sqref="AE69">
    <cfRule type="duplicateValues" dxfId="2032" priority="1295"/>
  </conditionalFormatting>
  <conditionalFormatting sqref="AE72">
    <cfRule type="duplicateValues" dxfId="2031" priority="1294"/>
  </conditionalFormatting>
  <conditionalFormatting sqref="AE100">
    <cfRule type="duplicateValues" dxfId="2030" priority="1293"/>
  </conditionalFormatting>
  <conditionalFormatting sqref="AE132">
    <cfRule type="duplicateValues" dxfId="2029" priority="1292"/>
  </conditionalFormatting>
  <conditionalFormatting sqref="AE142:AE143">
    <cfRule type="duplicateValues" dxfId="2028" priority="1291"/>
  </conditionalFormatting>
  <conditionalFormatting sqref="AE174">
    <cfRule type="duplicateValues" dxfId="2027" priority="1290"/>
  </conditionalFormatting>
  <conditionalFormatting sqref="AE178">
    <cfRule type="duplicateValues" dxfId="2026" priority="1289"/>
  </conditionalFormatting>
  <conditionalFormatting sqref="AE189:AE190">
    <cfRule type="duplicateValues" dxfId="2025" priority="1288"/>
  </conditionalFormatting>
  <conditionalFormatting sqref="AE205">
    <cfRule type="duplicateValues" dxfId="2024" priority="1287"/>
  </conditionalFormatting>
  <conditionalFormatting sqref="AE233">
    <cfRule type="duplicateValues" dxfId="2023" priority="1286"/>
  </conditionalFormatting>
  <conditionalFormatting sqref="AE241">
    <cfRule type="duplicateValues" dxfId="2022" priority="1285"/>
  </conditionalFormatting>
  <conditionalFormatting sqref="AE243">
    <cfRule type="duplicateValues" dxfId="2021" priority="1284"/>
  </conditionalFormatting>
  <conditionalFormatting sqref="AE246">
    <cfRule type="duplicateValues" dxfId="2020" priority="1283"/>
  </conditionalFormatting>
  <conditionalFormatting sqref="AE252">
    <cfRule type="duplicateValues" dxfId="2019" priority="1282"/>
  </conditionalFormatting>
  <conditionalFormatting sqref="AE268">
    <cfRule type="duplicateValues" dxfId="2018" priority="1281"/>
  </conditionalFormatting>
  <conditionalFormatting sqref="AE272:AE273">
    <cfRule type="duplicateValues" dxfId="2017" priority="1280"/>
  </conditionalFormatting>
  <conditionalFormatting sqref="AE277">
    <cfRule type="duplicateValues" dxfId="2016" priority="1279"/>
  </conditionalFormatting>
  <conditionalFormatting sqref="AE280">
    <cfRule type="duplicateValues" dxfId="2015" priority="1278"/>
  </conditionalFormatting>
  <conditionalFormatting sqref="AE296">
    <cfRule type="duplicateValues" dxfId="2014" priority="1277"/>
  </conditionalFormatting>
  <conditionalFormatting sqref="AE320">
    <cfRule type="duplicateValues" dxfId="2013" priority="1276"/>
  </conditionalFormatting>
  <conditionalFormatting sqref="AE323">
    <cfRule type="duplicateValues" dxfId="2012" priority="1275"/>
  </conditionalFormatting>
  <conditionalFormatting sqref="AE335">
    <cfRule type="duplicateValues" dxfId="2011" priority="1274"/>
  </conditionalFormatting>
  <conditionalFormatting sqref="AE341">
    <cfRule type="duplicateValues" dxfId="2010" priority="1273"/>
  </conditionalFormatting>
  <conditionalFormatting sqref="AE352">
    <cfRule type="duplicateValues" dxfId="2009" priority="1272"/>
  </conditionalFormatting>
  <conditionalFormatting sqref="AE371">
    <cfRule type="duplicateValues" dxfId="2008" priority="1271"/>
  </conditionalFormatting>
  <conditionalFormatting sqref="AE378">
    <cfRule type="duplicateValues" dxfId="2007" priority="1270"/>
  </conditionalFormatting>
  <conditionalFormatting sqref="AE399">
    <cfRule type="duplicateValues" dxfId="2006" priority="1269"/>
  </conditionalFormatting>
  <conditionalFormatting sqref="AE410">
    <cfRule type="duplicateValues" dxfId="2005" priority="1268"/>
  </conditionalFormatting>
  <conditionalFormatting sqref="AE422">
    <cfRule type="duplicateValues" dxfId="2004" priority="1267"/>
  </conditionalFormatting>
  <conditionalFormatting sqref="AE437">
    <cfRule type="duplicateValues" dxfId="2003" priority="1266"/>
  </conditionalFormatting>
  <conditionalFormatting sqref="AE441">
    <cfRule type="duplicateValues" dxfId="2002" priority="1265"/>
  </conditionalFormatting>
  <conditionalFormatting sqref="C469">
    <cfRule type="duplicateValues" dxfId="2001" priority="1264"/>
  </conditionalFormatting>
  <conditionalFormatting sqref="AE469">
    <cfRule type="duplicateValues" dxfId="2000" priority="1263"/>
  </conditionalFormatting>
  <conditionalFormatting sqref="C475">
    <cfRule type="duplicateValues" dxfId="1999" priority="1262"/>
  </conditionalFormatting>
  <conditionalFormatting sqref="AE475">
    <cfRule type="duplicateValues" dxfId="1998" priority="1261"/>
  </conditionalFormatting>
  <conditionalFormatting sqref="C506">
    <cfRule type="duplicateValues" dxfId="1997" priority="1260"/>
  </conditionalFormatting>
  <conditionalFormatting sqref="AE506">
    <cfRule type="duplicateValues" dxfId="1996" priority="1259"/>
  </conditionalFormatting>
  <conditionalFormatting sqref="AE562">
    <cfRule type="duplicateValues" dxfId="1995" priority="1258"/>
  </conditionalFormatting>
  <conditionalFormatting sqref="AE586">
    <cfRule type="duplicateValues" dxfId="1994" priority="1257"/>
  </conditionalFormatting>
  <conditionalFormatting sqref="AE598">
    <cfRule type="duplicateValues" dxfId="1993" priority="1256"/>
  </conditionalFormatting>
  <conditionalFormatting sqref="AE637">
    <cfRule type="duplicateValues" dxfId="1992" priority="1255"/>
  </conditionalFormatting>
  <conditionalFormatting sqref="AE639">
    <cfRule type="duplicateValues" dxfId="1991" priority="1254"/>
  </conditionalFormatting>
  <conditionalFormatting sqref="AE640">
    <cfRule type="duplicateValues" dxfId="1990" priority="1253"/>
  </conditionalFormatting>
  <conditionalFormatting sqref="AE641">
    <cfRule type="duplicateValues" dxfId="1989" priority="1252"/>
  </conditionalFormatting>
  <conditionalFormatting sqref="AE649">
    <cfRule type="duplicateValues" dxfId="1988" priority="1251"/>
  </conditionalFormatting>
  <conditionalFormatting sqref="AE666">
    <cfRule type="duplicateValues" dxfId="1987" priority="1250"/>
  </conditionalFormatting>
  <conditionalFormatting sqref="AE666">
    <cfRule type="duplicateValues" dxfId="1986" priority="1249"/>
  </conditionalFormatting>
  <conditionalFormatting sqref="AE666">
    <cfRule type="duplicateValues" dxfId="1985" priority="1248" stopIfTrue="1"/>
  </conditionalFormatting>
  <conditionalFormatting sqref="AE666">
    <cfRule type="duplicateValues" dxfId="1984" priority="1247" stopIfTrue="1"/>
  </conditionalFormatting>
  <conditionalFormatting sqref="AE666">
    <cfRule type="duplicateValues" dxfId="1983" priority="1246" stopIfTrue="1"/>
  </conditionalFormatting>
  <conditionalFormatting sqref="AE666">
    <cfRule type="duplicateValues" dxfId="1982" priority="1245" stopIfTrue="1"/>
  </conditionalFormatting>
  <conditionalFormatting sqref="AE666">
    <cfRule type="duplicateValues" dxfId="1981" priority="1244" stopIfTrue="1"/>
  </conditionalFormatting>
  <conditionalFormatting sqref="AE666">
    <cfRule type="duplicateValues" dxfId="1980" priority="1243" stopIfTrue="1"/>
  </conditionalFormatting>
  <conditionalFormatting sqref="AE666">
    <cfRule type="duplicateValues" dxfId="1979" priority="1242" stopIfTrue="1"/>
  </conditionalFormatting>
  <conditionalFormatting sqref="AE666">
    <cfRule type="duplicateValues" dxfId="1978" priority="1241" stopIfTrue="1"/>
  </conditionalFormatting>
  <conditionalFormatting sqref="AE666">
    <cfRule type="duplicateValues" dxfId="1977" priority="1240"/>
  </conditionalFormatting>
  <conditionalFormatting sqref="AE666">
    <cfRule type="duplicateValues" dxfId="1976" priority="1239"/>
  </conditionalFormatting>
  <conditionalFormatting sqref="AE666">
    <cfRule type="duplicateValues" dxfId="1975" priority="1238"/>
  </conditionalFormatting>
  <conditionalFormatting sqref="AE666">
    <cfRule type="duplicateValues" dxfId="1974" priority="1237"/>
  </conditionalFormatting>
  <conditionalFormatting sqref="AE666">
    <cfRule type="duplicateValues" dxfId="1973" priority="1236"/>
  </conditionalFormatting>
  <conditionalFormatting sqref="AE666">
    <cfRule type="duplicateValues" dxfId="1972" priority="1235"/>
  </conditionalFormatting>
  <conditionalFormatting sqref="AE666">
    <cfRule type="duplicateValues" dxfId="1971" priority="1234"/>
  </conditionalFormatting>
  <conditionalFormatting sqref="AE666">
    <cfRule type="duplicateValues" dxfId="1970" priority="1233"/>
  </conditionalFormatting>
  <conditionalFormatting sqref="AE666">
    <cfRule type="duplicateValues" dxfId="1969" priority="1232"/>
  </conditionalFormatting>
  <conditionalFormatting sqref="AE666">
    <cfRule type="duplicateValues" dxfId="1968" priority="1231"/>
  </conditionalFormatting>
  <conditionalFormatting sqref="AE666">
    <cfRule type="duplicateValues" dxfId="1967" priority="1230"/>
  </conditionalFormatting>
  <conditionalFormatting sqref="AE666">
    <cfRule type="duplicateValues" dxfId="1966" priority="1229"/>
  </conditionalFormatting>
  <conditionalFormatting sqref="AE666">
    <cfRule type="duplicateValues" dxfId="1965" priority="1228"/>
  </conditionalFormatting>
  <conditionalFormatting sqref="AE666">
    <cfRule type="duplicateValues" dxfId="1964" priority="1227"/>
  </conditionalFormatting>
  <conditionalFormatting sqref="AE666">
    <cfRule type="duplicateValues" dxfId="1963" priority="1226"/>
  </conditionalFormatting>
  <conditionalFormatting sqref="AE666">
    <cfRule type="duplicateValues" dxfId="1962" priority="1225"/>
  </conditionalFormatting>
  <conditionalFormatting sqref="AE666">
    <cfRule type="duplicateValues" dxfId="1961" priority="1224"/>
  </conditionalFormatting>
  <conditionalFormatting sqref="AE666">
    <cfRule type="duplicateValues" dxfId="1960" priority="1223"/>
  </conditionalFormatting>
  <conditionalFormatting sqref="AE666">
    <cfRule type="duplicateValues" dxfId="1959" priority="1222"/>
  </conditionalFormatting>
  <conditionalFormatting sqref="AE666">
    <cfRule type="duplicateValues" dxfId="1958" priority="1221"/>
  </conditionalFormatting>
  <conditionalFormatting sqref="AE666">
    <cfRule type="duplicateValues" dxfId="1957" priority="1220"/>
  </conditionalFormatting>
  <conditionalFormatting sqref="AE666">
    <cfRule type="duplicateValues" dxfId="1956" priority="1219"/>
  </conditionalFormatting>
  <conditionalFormatting sqref="AE666">
    <cfRule type="duplicateValues" dxfId="1955" priority="1218"/>
  </conditionalFormatting>
  <conditionalFormatting sqref="AE666">
    <cfRule type="duplicateValues" dxfId="1954" priority="1217"/>
  </conditionalFormatting>
  <conditionalFormatting sqref="AE666">
    <cfRule type="duplicateValues" dxfId="1953" priority="1216"/>
  </conditionalFormatting>
  <conditionalFormatting sqref="AE666">
    <cfRule type="duplicateValues" dxfId="1952" priority="1215"/>
  </conditionalFormatting>
  <conditionalFormatting sqref="AE666">
    <cfRule type="duplicateValues" dxfId="1951" priority="1214"/>
  </conditionalFormatting>
  <conditionalFormatting sqref="AE666">
    <cfRule type="duplicateValues" dxfId="1950" priority="1213"/>
  </conditionalFormatting>
  <conditionalFormatting sqref="AE666">
    <cfRule type="duplicateValues" dxfId="1949" priority="1212"/>
  </conditionalFormatting>
  <conditionalFormatting sqref="AE666">
    <cfRule type="duplicateValues" dxfId="1948" priority="1211"/>
  </conditionalFormatting>
  <conditionalFormatting sqref="AE666">
    <cfRule type="duplicateValues" dxfId="1947" priority="1210"/>
  </conditionalFormatting>
  <conditionalFormatting sqref="AE666">
    <cfRule type="duplicateValues" dxfId="1946" priority="1209"/>
  </conditionalFormatting>
  <conditionalFormatting sqref="AE666">
    <cfRule type="duplicateValues" dxfId="1945" priority="1208"/>
  </conditionalFormatting>
  <conditionalFormatting sqref="AE666">
    <cfRule type="duplicateValues" dxfId="1944" priority="1207"/>
  </conditionalFormatting>
  <conditionalFormatting sqref="AE666">
    <cfRule type="duplicateValues" dxfId="1943" priority="1206"/>
  </conditionalFormatting>
  <conditionalFormatting sqref="AE666">
    <cfRule type="duplicateValues" dxfId="1942" priority="1205"/>
  </conditionalFormatting>
  <conditionalFormatting sqref="AE666">
    <cfRule type="duplicateValues" dxfId="1941" priority="1204"/>
  </conditionalFormatting>
  <conditionalFormatting sqref="AE666">
    <cfRule type="duplicateValues" dxfId="1940" priority="1203"/>
  </conditionalFormatting>
  <conditionalFormatting sqref="AE666">
    <cfRule type="duplicateValues" dxfId="1939" priority="1202"/>
  </conditionalFormatting>
  <conditionalFormatting sqref="AE666">
    <cfRule type="duplicateValues" dxfId="1938" priority="1201"/>
  </conditionalFormatting>
  <conditionalFormatting sqref="AE666">
    <cfRule type="duplicateValues" dxfId="1937" priority="1200"/>
  </conditionalFormatting>
  <conditionalFormatting sqref="AE666">
    <cfRule type="duplicateValues" dxfId="1936" priority="1199"/>
  </conditionalFormatting>
  <conditionalFormatting sqref="AE666">
    <cfRule type="duplicateValues" dxfId="1935" priority="1198"/>
  </conditionalFormatting>
  <conditionalFormatting sqref="AE666">
    <cfRule type="duplicateValues" dxfId="1934" priority="1197"/>
  </conditionalFormatting>
  <conditionalFormatting sqref="AE666">
    <cfRule type="duplicateValues" dxfId="1933" priority="1196"/>
  </conditionalFormatting>
  <conditionalFormatting sqref="AE666">
    <cfRule type="duplicateValues" dxfId="1932" priority="1195"/>
  </conditionalFormatting>
  <conditionalFormatting sqref="AE666">
    <cfRule type="duplicateValues" dxfId="1931" priority="1194"/>
  </conditionalFormatting>
  <conditionalFormatting sqref="AE666">
    <cfRule type="duplicateValues" dxfId="1930" priority="1193"/>
  </conditionalFormatting>
  <conditionalFormatting sqref="AE666">
    <cfRule type="duplicateValues" dxfId="1929" priority="1192"/>
  </conditionalFormatting>
  <conditionalFormatting sqref="AE666">
    <cfRule type="duplicateValues" dxfId="1928" priority="1191"/>
  </conditionalFormatting>
  <conditionalFormatting sqref="AE666">
    <cfRule type="duplicateValues" dxfId="1927" priority="1190"/>
  </conditionalFormatting>
  <conditionalFormatting sqref="AE666">
    <cfRule type="duplicateValues" dxfId="1926" priority="1189"/>
  </conditionalFormatting>
  <conditionalFormatting sqref="AE666">
    <cfRule type="duplicateValues" dxfId="1925" priority="1188"/>
  </conditionalFormatting>
  <conditionalFormatting sqref="AE666">
    <cfRule type="duplicateValues" dxfId="1924" priority="1187"/>
  </conditionalFormatting>
  <conditionalFormatting sqref="AE666">
    <cfRule type="duplicateValues" dxfId="1923" priority="1186"/>
  </conditionalFormatting>
  <conditionalFormatting sqref="AE666">
    <cfRule type="duplicateValues" dxfId="1922" priority="1185"/>
  </conditionalFormatting>
  <conditionalFormatting sqref="AE666">
    <cfRule type="duplicateValues" dxfId="1921" priority="1184"/>
  </conditionalFormatting>
  <conditionalFormatting sqref="AE666">
    <cfRule type="duplicateValues" dxfId="1920" priority="1183"/>
  </conditionalFormatting>
  <conditionalFormatting sqref="AE666">
    <cfRule type="duplicateValues" dxfId="1919" priority="1182"/>
  </conditionalFormatting>
  <conditionalFormatting sqref="AE666">
    <cfRule type="duplicateValues" dxfId="1918" priority="1181"/>
  </conditionalFormatting>
  <conditionalFormatting sqref="AE666">
    <cfRule type="duplicateValues" dxfId="1917" priority="1180"/>
  </conditionalFormatting>
  <conditionalFormatting sqref="AE666">
    <cfRule type="duplicateValues" dxfId="1916" priority="1179"/>
  </conditionalFormatting>
  <conditionalFormatting sqref="AE666">
    <cfRule type="duplicateValues" dxfId="1915" priority="1178"/>
  </conditionalFormatting>
  <conditionalFormatting sqref="AE666">
    <cfRule type="duplicateValues" dxfId="1914" priority="1177"/>
  </conditionalFormatting>
  <conditionalFormatting sqref="AE666">
    <cfRule type="duplicateValues" dxfId="1913" priority="1176"/>
  </conditionalFormatting>
  <conditionalFormatting sqref="AE666">
    <cfRule type="duplicateValues" dxfId="1912" priority="1175"/>
  </conditionalFormatting>
  <conditionalFormatting sqref="AE666">
    <cfRule type="duplicateValues" dxfId="1911" priority="1174"/>
  </conditionalFormatting>
  <conditionalFormatting sqref="AG666">
    <cfRule type="duplicateValues" dxfId="1910" priority="1173"/>
  </conditionalFormatting>
  <conditionalFormatting sqref="AG666">
    <cfRule type="duplicateValues" dxfId="1909" priority="1172"/>
  </conditionalFormatting>
  <conditionalFormatting sqref="AG666">
    <cfRule type="duplicateValues" dxfId="1908" priority="1171" stopIfTrue="1"/>
  </conditionalFormatting>
  <conditionalFormatting sqref="AG666">
    <cfRule type="duplicateValues" dxfId="1907" priority="1170" stopIfTrue="1"/>
  </conditionalFormatting>
  <conditionalFormatting sqref="AG666">
    <cfRule type="duplicateValues" dxfId="1906" priority="1169" stopIfTrue="1"/>
  </conditionalFormatting>
  <conditionalFormatting sqref="AG666">
    <cfRule type="duplicateValues" dxfId="1905" priority="1168" stopIfTrue="1"/>
  </conditionalFormatting>
  <conditionalFormatting sqref="AG666">
    <cfRule type="duplicateValues" dxfId="1904" priority="1167" stopIfTrue="1"/>
  </conditionalFormatting>
  <conditionalFormatting sqref="AG666">
    <cfRule type="duplicateValues" dxfId="1903" priority="1166" stopIfTrue="1"/>
  </conditionalFormatting>
  <conditionalFormatting sqref="AG666">
    <cfRule type="duplicateValues" dxfId="1902" priority="1165" stopIfTrue="1"/>
  </conditionalFormatting>
  <conditionalFormatting sqref="AG666">
    <cfRule type="duplicateValues" dxfId="1901" priority="1164" stopIfTrue="1"/>
  </conditionalFormatting>
  <conditionalFormatting sqref="AG666">
    <cfRule type="duplicateValues" dxfId="1900" priority="1163"/>
  </conditionalFormatting>
  <conditionalFormatting sqref="AG666">
    <cfRule type="duplicateValues" dxfId="1899" priority="1162"/>
  </conditionalFormatting>
  <conditionalFormatting sqref="AG666">
    <cfRule type="duplicateValues" dxfId="1898" priority="1161"/>
  </conditionalFormatting>
  <conditionalFormatting sqref="AG666">
    <cfRule type="duplicateValues" dxfId="1897" priority="1160"/>
  </conditionalFormatting>
  <conditionalFormatting sqref="AG666">
    <cfRule type="duplicateValues" dxfId="1896" priority="1159"/>
  </conditionalFormatting>
  <conditionalFormatting sqref="AG666">
    <cfRule type="duplicateValues" dxfId="1895" priority="1158"/>
  </conditionalFormatting>
  <conditionalFormatting sqref="AG666">
    <cfRule type="duplicateValues" dxfId="1894" priority="1157"/>
  </conditionalFormatting>
  <conditionalFormatting sqref="AG666">
    <cfRule type="duplicateValues" dxfId="1893" priority="1156"/>
  </conditionalFormatting>
  <conditionalFormatting sqref="AG666">
    <cfRule type="duplicateValues" dxfId="1892" priority="1155"/>
  </conditionalFormatting>
  <conditionalFormatting sqref="AG666">
    <cfRule type="duplicateValues" dxfId="1891" priority="1154"/>
  </conditionalFormatting>
  <conditionalFormatting sqref="AG666">
    <cfRule type="duplicateValues" dxfId="1890" priority="1153"/>
  </conditionalFormatting>
  <conditionalFormatting sqref="AG666">
    <cfRule type="duplicateValues" dxfId="1889" priority="1152"/>
  </conditionalFormatting>
  <conditionalFormatting sqref="AG666">
    <cfRule type="duplicateValues" dxfId="1888" priority="1151"/>
  </conditionalFormatting>
  <conditionalFormatting sqref="AG666">
    <cfRule type="duplicateValues" dxfId="1887" priority="1150"/>
  </conditionalFormatting>
  <conditionalFormatting sqref="AG666">
    <cfRule type="duplicateValues" dxfId="1886" priority="1149"/>
  </conditionalFormatting>
  <conditionalFormatting sqref="AG666">
    <cfRule type="duplicateValues" dxfId="1885" priority="1148"/>
  </conditionalFormatting>
  <conditionalFormatting sqref="AG666">
    <cfRule type="duplicateValues" dxfId="1884" priority="1147"/>
  </conditionalFormatting>
  <conditionalFormatting sqref="AG666">
    <cfRule type="duplicateValues" dxfId="1883" priority="1146"/>
  </conditionalFormatting>
  <conditionalFormatting sqref="AG666">
    <cfRule type="duplicateValues" dxfId="1882" priority="1145"/>
  </conditionalFormatting>
  <conditionalFormatting sqref="AG666">
    <cfRule type="duplicateValues" dxfId="1881" priority="1144"/>
  </conditionalFormatting>
  <conditionalFormatting sqref="AG666">
    <cfRule type="duplicateValues" dxfId="1880" priority="1143"/>
  </conditionalFormatting>
  <conditionalFormatting sqref="AG666">
    <cfRule type="duplicateValues" dxfId="1879" priority="1142"/>
  </conditionalFormatting>
  <conditionalFormatting sqref="AG666">
    <cfRule type="duplicateValues" dxfId="1878" priority="1141"/>
  </conditionalFormatting>
  <conditionalFormatting sqref="AG666">
    <cfRule type="duplicateValues" dxfId="1877" priority="1140"/>
  </conditionalFormatting>
  <conditionalFormatting sqref="AG666">
    <cfRule type="duplicateValues" dxfId="1876" priority="1139"/>
  </conditionalFormatting>
  <conditionalFormatting sqref="AG666">
    <cfRule type="duplicateValues" dxfId="1875" priority="1138"/>
  </conditionalFormatting>
  <conditionalFormatting sqref="AG666">
    <cfRule type="duplicateValues" dxfId="1874" priority="1137"/>
  </conditionalFormatting>
  <conditionalFormatting sqref="AG666">
    <cfRule type="duplicateValues" dxfId="1873" priority="1136"/>
  </conditionalFormatting>
  <conditionalFormatting sqref="AG666">
    <cfRule type="duplicateValues" dxfId="1872" priority="1135"/>
  </conditionalFormatting>
  <conditionalFormatting sqref="AG666">
    <cfRule type="duplicateValues" dxfId="1871" priority="1134"/>
  </conditionalFormatting>
  <conditionalFormatting sqref="AG666">
    <cfRule type="duplicateValues" dxfId="1870" priority="1133"/>
  </conditionalFormatting>
  <conditionalFormatting sqref="AG666">
    <cfRule type="duplicateValues" dxfId="1869" priority="1132"/>
  </conditionalFormatting>
  <conditionalFormatting sqref="AG666">
    <cfRule type="duplicateValues" dxfId="1868" priority="1131"/>
  </conditionalFormatting>
  <conditionalFormatting sqref="AG666">
    <cfRule type="duplicateValues" dxfId="1867" priority="1130"/>
  </conditionalFormatting>
  <conditionalFormatting sqref="AG666">
    <cfRule type="duplicateValues" dxfId="1866" priority="1129"/>
  </conditionalFormatting>
  <conditionalFormatting sqref="AG666">
    <cfRule type="duplicateValues" dxfId="1865" priority="1128"/>
  </conditionalFormatting>
  <conditionalFormatting sqref="AG666">
    <cfRule type="duplicateValues" dxfId="1864" priority="1127"/>
  </conditionalFormatting>
  <conditionalFormatting sqref="AG666">
    <cfRule type="duplicateValues" dxfId="1863" priority="1126"/>
  </conditionalFormatting>
  <conditionalFormatting sqref="AG666">
    <cfRule type="duplicateValues" dxfId="1862" priority="1125"/>
  </conditionalFormatting>
  <conditionalFormatting sqref="AG666">
    <cfRule type="duplicateValues" dxfId="1861" priority="1124"/>
  </conditionalFormatting>
  <conditionalFormatting sqref="AG666">
    <cfRule type="duplicateValues" dxfId="1860" priority="1123"/>
  </conditionalFormatting>
  <conditionalFormatting sqref="AG666">
    <cfRule type="duplicateValues" dxfId="1859" priority="1122"/>
  </conditionalFormatting>
  <conditionalFormatting sqref="AG666">
    <cfRule type="duplicateValues" dxfId="1858" priority="1121"/>
  </conditionalFormatting>
  <conditionalFormatting sqref="AG666">
    <cfRule type="duplicateValues" dxfId="1857" priority="1120"/>
  </conditionalFormatting>
  <conditionalFormatting sqref="AG666">
    <cfRule type="duplicateValues" dxfId="1856" priority="1119"/>
  </conditionalFormatting>
  <conditionalFormatting sqref="AG666">
    <cfRule type="duplicateValues" dxfId="1855" priority="1118"/>
  </conditionalFormatting>
  <conditionalFormatting sqref="AG666">
    <cfRule type="duplicateValues" dxfId="1854" priority="1117"/>
  </conditionalFormatting>
  <conditionalFormatting sqref="AG666">
    <cfRule type="duplicateValues" dxfId="1853" priority="1116"/>
  </conditionalFormatting>
  <conditionalFormatting sqref="AG666">
    <cfRule type="duplicateValues" dxfId="1852" priority="1115"/>
  </conditionalFormatting>
  <conditionalFormatting sqref="AG666">
    <cfRule type="duplicateValues" dxfId="1851" priority="1114"/>
  </conditionalFormatting>
  <conditionalFormatting sqref="AG666">
    <cfRule type="duplicateValues" dxfId="1850" priority="1113"/>
  </conditionalFormatting>
  <conditionalFormatting sqref="AG666">
    <cfRule type="duplicateValues" dxfId="1849" priority="1112"/>
  </conditionalFormatting>
  <conditionalFormatting sqref="AG666">
    <cfRule type="duplicateValues" dxfId="1848" priority="1111"/>
  </conditionalFormatting>
  <conditionalFormatting sqref="AG666">
    <cfRule type="duplicateValues" dxfId="1847" priority="1110"/>
  </conditionalFormatting>
  <conditionalFormatting sqref="AG666">
    <cfRule type="duplicateValues" dxfId="1846" priority="1109"/>
  </conditionalFormatting>
  <conditionalFormatting sqref="AG666">
    <cfRule type="duplicateValues" dxfId="1845" priority="1108"/>
  </conditionalFormatting>
  <conditionalFormatting sqref="AG666">
    <cfRule type="duplicateValues" dxfId="1844" priority="1107"/>
  </conditionalFormatting>
  <conditionalFormatting sqref="AG666">
    <cfRule type="duplicateValues" dxfId="1843" priority="1106"/>
  </conditionalFormatting>
  <conditionalFormatting sqref="AG666">
    <cfRule type="duplicateValues" dxfId="1842" priority="1105"/>
  </conditionalFormatting>
  <conditionalFormatting sqref="AG666">
    <cfRule type="duplicateValues" dxfId="1841" priority="1104"/>
  </conditionalFormatting>
  <conditionalFormatting sqref="AG666">
    <cfRule type="duplicateValues" dxfId="1840" priority="1103"/>
  </conditionalFormatting>
  <conditionalFormatting sqref="AG666">
    <cfRule type="duplicateValues" dxfId="1839" priority="1102"/>
  </conditionalFormatting>
  <conditionalFormatting sqref="AG666">
    <cfRule type="duplicateValues" dxfId="1838" priority="1101"/>
  </conditionalFormatting>
  <conditionalFormatting sqref="AG666">
    <cfRule type="duplicateValues" dxfId="1837" priority="1100"/>
  </conditionalFormatting>
  <conditionalFormatting sqref="AG666">
    <cfRule type="duplicateValues" dxfId="1836" priority="1099"/>
  </conditionalFormatting>
  <conditionalFormatting sqref="AG666">
    <cfRule type="duplicateValues" dxfId="1835" priority="1098"/>
  </conditionalFormatting>
  <conditionalFormatting sqref="AG666">
    <cfRule type="duplicateValues" dxfId="1834" priority="1097"/>
  </conditionalFormatting>
  <conditionalFormatting sqref="C488">
    <cfRule type="duplicateValues" dxfId="1833" priority="1096"/>
  </conditionalFormatting>
  <conditionalFormatting sqref="C478">
    <cfRule type="duplicateValues" dxfId="1832" priority="1095"/>
  </conditionalFormatting>
  <conditionalFormatting sqref="AE120">
    <cfRule type="duplicateValues" dxfId="1831" priority="1094"/>
  </conditionalFormatting>
  <conditionalFormatting sqref="AE254">
    <cfRule type="duplicateValues" dxfId="1830" priority="1092"/>
  </conditionalFormatting>
  <conditionalFormatting sqref="AE421">
    <cfRule type="duplicateValues" dxfId="1829" priority="1090"/>
  </conditionalFormatting>
  <conditionalFormatting sqref="AE421">
    <cfRule type="duplicateValues" dxfId="1828" priority="1089"/>
  </conditionalFormatting>
  <conditionalFormatting sqref="AE555">
    <cfRule type="duplicateValues" dxfId="1827" priority="1088"/>
  </conditionalFormatting>
  <conditionalFormatting sqref="AE555">
    <cfRule type="duplicateValues" dxfId="1826" priority="1087"/>
  </conditionalFormatting>
  <conditionalFormatting sqref="AE548">
    <cfRule type="duplicateValues" dxfId="1825" priority="1086"/>
  </conditionalFormatting>
  <conditionalFormatting sqref="AE548">
    <cfRule type="duplicateValues" dxfId="1824" priority="1085"/>
  </conditionalFormatting>
  <conditionalFormatting sqref="AE621">
    <cfRule type="duplicateValues" dxfId="1823" priority="1084"/>
  </conditionalFormatting>
  <conditionalFormatting sqref="AE128">
    <cfRule type="duplicateValues" dxfId="1822" priority="1083"/>
  </conditionalFormatting>
  <conditionalFormatting sqref="AE222">
    <cfRule type="duplicateValues" dxfId="1821" priority="1081"/>
  </conditionalFormatting>
  <conditionalFormatting sqref="AE428">
    <cfRule type="duplicateValues" dxfId="1820" priority="1079"/>
  </conditionalFormatting>
  <conditionalFormatting sqref="AE428">
    <cfRule type="duplicateValues" dxfId="1819" priority="1078"/>
  </conditionalFormatting>
  <conditionalFormatting sqref="AE339">
    <cfRule type="duplicateValues" dxfId="1818" priority="1077"/>
  </conditionalFormatting>
  <conditionalFormatting sqref="AE231">
    <cfRule type="duplicateValues" dxfId="1817" priority="1075"/>
  </conditionalFormatting>
  <conditionalFormatting sqref="AE623">
    <cfRule type="duplicateValues" dxfId="1816" priority="1073"/>
  </conditionalFormatting>
  <conditionalFormatting sqref="AE577">
    <cfRule type="duplicateValues" dxfId="1815" priority="1072"/>
  </conditionalFormatting>
  <conditionalFormatting sqref="AE577">
    <cfRule type="duplicateValues" dxfId="1814" priority="1071"/>
  </conditionalFormatting>
  <conditionalFormatting sqref="AE20">
    <cfRule type="duplicateValues" dxfId="1813" priority="1070"/>
  </conditionalFormatting>
  <conditionalFormatting sqref="AE20">
    <cfRule type="duplicateValues" dxfId="1812" priority="1069"/>
  </conditionalFormatting>
  <conditionalFormatting sqref="AE622">
    <cfRule type="duplicateValues" dxfId="1811" priority="1068"/>
  </conditionalFormatting>
  <conditionalFormatting sqref="AE279">
    <cfRule type="duplicateValues" dxfId="1810" priority="1067"/>
  </conditionalFormatting>
  <conditionalFormatting sqref="AE438">
    <cfRule type="duplicateValues" dxfId="1809" priority="1065"/>
  </conditionalFormatting>
  <conditionalFormatting sqref="AE438">
    <cfRule type="duplicateValues" dxfId="1808" priority="1064"/>
  </conditionalFormatting>
  <conditionalFormatting sqref="AE37">
    <cfRule type="duplicateValues" dxfId="1807" priority="1063"/>
  </conditionalFormatting>
  <conditionalFormatting sqref="AE37">
    <cfRule type="duplicateValues" dxfId="1806" priority="1062"/>
  </conditionalFormatting>
  <conditionalFormatting sqref="AE445">
    <cfRule type="duplicateValues" dxfId="1805" priority="1061"/>
  </conditionalFormatting>
  <conditionalFormatting sqref="AE445">
    <cfRule type="duplicateValues" dxfId="1804" priority="1060"/>
  </conditionalFormatting>
  <conditionalFormatting sqref="AE523">
    <cfRule type="duplicateValues" dxfId="1803" priority="1059"/>
  </conditionalFormatting>
  <conditionalFormatting sqref="AE523">
    <cfRule type="duplicateValues" dxfId="1802" priority="1058"/>
  </conditionalFormatting>
  <conditionalFormatting sqref="C523">
    <cfRule type="duplicateValues" dxfId="1801" priority="1057"/>
  </conditionalFormatting>
  <conditionalFormatting sqref="AE117">
    <cfRule type="duplicateValues" dxfId="1800" priority="1056"/>
  </conditionalFormatting>
  <conditionalFormatting sqref="AE560">
    <cfRule type="duplicateValues" dxfId="1799" priority="1054"/>
  </conditionalFormatting>
  <conditionalFormatting sqref="AE560">
    <cfRule type="duplicateValues" dxfId="1798" priority="1053"/>
  </conditionalFormatting>
  <conditionalFormatting sqref="AE539">
    <cfRule type="duplicateValues" dxfId="1797" priority="1052"/>
  </conditionalFormatting>
  <conditionalFormatting sqref="AE539">
    <cfRule type="duplicateValues" dxfId="1796" priority="1051"/>
  </conditionalFormatting>
  <conditionalFormatting sqref="AE539">
    <cfRule type="duplicateValues" dxfId="1795" priority="1050"/>
  </conditionalFormatting>
  <conditionalFormatting sqref="C539">
    <cfRule type="duplicateValues" dxfId="1794" priority="1049"/>
  </conditionalFormatting>
  <conditionalFormatting sqref="AE248">
    <cfRule type="duplicateValues" dxfId="1793" priority="1048"/>
  </conditionalFormatting>
  <conditionalFormatting sqref="AE568">
    <cfRule type="duplicateValues" dxfId="1792" priority="1046"/>
  </conditionalFormatting>
  <conditionalFormatting sqref="AE568">
    <cfRule type="duplicateValues" dxfId="1791" priority="1045"/>
  </conditionalFormatting>
  <conditionalFormatting sqref="AE472">
    <cfRule type="duplicateValues" dxfId="1790" priority="1044"/>
  </conditionalFormatting>
  <conditionalFormatting sqref="AE472">
    <cfRule type="duplicateValues" dxfId="1789" priority="1043"/>
  </conditionalFormatting>
  <conditionalFormatting sqref="C472">
    <cfRule type="duplicateValues" dxfId="1788" priority="1042"/>
  </conditionalFormatting>
  <conditionalFormatting sqref="AE536">
    <cfRule type="duplicateValues" dxfId="1787" priority="1041"/>
  </conditionalFormatting>
  <conditionalFormatting sqref="AE536">
    <cfRule type="duplicateValues" dxfId="1786" priority="1040"/>
  </conditionalFormatting>
  <conditionalFormatting sqref="C536">
    <cfRule type="duplicateValues" dxfId="1785" priority="1039"/>
  </conditionalFormatting>
  <conditionalFormatting sqref="AE536">
    <cfRule type="duplicateValues" dxfId="1784" priority="1038"/>
  </conditionalFormatting>
  <conditionalFormatting sqref="AE491">
    <cfRule type="duplicateValues" dxfId="1783" priority="1037"/>
  </conditionalFormatting>
  <conditionalFormatting sqref="AE491">
    <cfRule type="duplicateValues" dxfId="1782" priority="1036"/>
  </conditionalFormatting>
  <conditionalFormatting sqref="AE520">
    <cfRule type="duplicateValues" dxfId="1781" priority="1035"/>
  </conditionalFormatting>
  <conditionalFormatting sqref="AE520">
    <cfRule type="duplicateValues" dxfId="1780" priority="1034"/>
  </conditionalFormatting>
  <conditionalFormatting sqref="C520">
    <cfRule type="duplicateValues" dxfId="1779" priority="1033"/>
  </conditionalFormatting>
  <conditionalFormatting sqref="AE256">
    <cfRule type="duplicateValues" dxfId="1778" priority="1032"/>
  </conditionalFormatting>
  <conditionalFormatting sqref="AE537">
    <cfRule type="duplicateValues" dxfId="1777" priority="1030"/>
  </conditionalFormatting>
  <conditionalFormatting sqref="AE537">
    <cfRule type="duplicateValues" dxfId="1776" priority="1029"/>
  </conditionalFormatting>
  <conditionalFormatting sqref="AE537">
    <cfRule type="duplicateValues" dxfId="1775" priority="1028"/>
  </conditionalFormatting>
  <conditionalFormatting sqref="C537">
    <cfRule type="duplicateValues" dxfId="1774" priority="1027"/>
  </conditionalFormatting>
  <conditionalFormatting sqref="AE267">
    <cfRule type="duplicateValues" dxfId="1773" priority="1026"/>
  </conditionalFormatting>
  <conditionalFormatting sqref="AE415">
    <cfRule type="duplicateValues" dxfId="1772" priority="1024"/>
  </conditionalFormatting>
  <conditionalFormatting sqref="AE415">
    <cfRule type="duplicateValues" dxfId="1771" priority="1023"/>
  </conditionalFormatting>
  <conditionalFormatting sqref="AE315">
    <cfRule type="duplicateValues" dxfId="1770" priority="1022"/>
  </conditionalFormatting>
  <conditionalFormatting sqref="AE403">
    <cfRule type="duplicateValues" dxfId="1769" priority="1020"/>
  </conditionalFormatting>
  <conditionalFormatting sqref="AE403">
    <cfRule type="duplicateValues" dxfId="1768" priority="1019"/>
  </conditionalFormatting>
  <conditionalFormatting sqref="AE275">
    <cfRule type="duplicateValues" dxfId="1767" priority="1018"/>
  </conditionalFormatting>
  <conditionalFormatting sqref="AE487">
    <cfRule type="duplicateValues" dxfId="1766" priority="1016"/>
  </conditionalFormatting>
  <conditionalFormatting sqref="C487">
    <cfRule type="duplicateValues" dxfId="1765" priority="1015"/>
  </conditionalFormatting>
  <conditionalFormatting sqref="AE487">
    <cfRule type="duplicateValues" dxfId="1764" priority="1014"/>
  </conditionalFormatting>
  <conditionalFormatting sqref="AE406">
    <cfRule type="duplicateValues" dxfId="1763" priority="1013"/>
  </conditionalFormatting>
  <conditionalFormatting sqref="AE406">
    <cfRule type="duplicateValues" dxfId="1762" priority="1012"/>
  </conditionalFormatting>
  <conditionalFormatting sqref="AE207">
    <cfRule type="duplicateValues" dxfId="1761" priority="1011"/>
  </conditionalFormatting>
  <conditionalFormatting sqref="AE217">
    <cfRule type="duplicateValues" dxfId="1760" priority="1009"/>
  </conditionalFormatting>
  <conditionalFormatting sqref="AE263">
    <cfRule type="duplicateValues" dxfId="1759" priority="1007"/>
  </conditionalFormatting>
  <conditionalFormatting sqref="AE77">
    <cfRule type="duplicateValues" dxfId="1758" priority="1005"/>
  </conditionalFormatting>
  <conditionalFormatting sqref="AE77">
    <cfRule type="duplicateValues" dxfId="1757" priority="1004"/>
  </conditionalFormatting>
  <conditionalFormatting sqref="AE322">
    <cfRule type="duplicateValues" dxfId="1756" priority="1003"/>
  </conditionalFormatting>
  <conditionalFormatting sqref="AE530">
    <cfRule type="duplicateValues" dxfId="1755" priority="1001"/>
  </conditionalFormatting>
  <conditionalFormatting sqref="AE530">
    <cfRule type="duplicateValues" dxfId="1754" priority="1000"/>
  </conditionalFormatting>
  <conditionalFormatting sqref="C530">
    <cfRule type="duplicateValues" dxfId="1753" priority="999"/>
  </conditionalFormatting>
  <conditionalFormatting sqref="AE127">
    <cfRule type="duplicateValues" dxfId="1752" priority="998"/>
  </conditionalFormatting>
  <conditionalFormatting sqref="AE82">
    <cfRule type="duplicateValues" dxfId="1751" priority="996"/>
  </conditionalFormatting>
  <conditionalFormatting sqref="AE82">
    <cfRule type="duplicateValues" dxfId="1750" priority="995"/>
  </conditionalFormatting>
  <conditionalFormatting sqref="AE405">
    <cfRule type="duplicateValues" dxfId="1749" priority="994"/>
  </conditionalFormatting>
  <conditionalFormatting sqref="AE405">
    <cfRule type="duplicateValues" dxfId="1748" priority="993"/>
  </conditionalFormatting>
  <conditionalFormatting sqref="AE206">
    <cfRule type="duplicateValues" dxfId="1747" priority="992"/>
  </conditionalFormatting>
  <conditionalFormatting sqref="AE75">
    <cfRule type="duplicateValues" dxfId="1746" priority="990"/>
  </conditionalFormatting>
  <conditionalFormatting sqref="AE75">
    <cfRule type="duplicateValues" dxfId="1745" priority="989"/>
  </conditionalFormatting>
  <conditionalFormatting sqref="AE526">
    <cfRule type="duplicateValues" dxfId="1744" priority="988"/>
  </conditionalFormatting>
  <conditionalFormatting sqref="C526">
    <cfRule type="duplicateValues" dxfId="1743" priority="987"/>
  </conditionalFormatting>
  <conditionalFormatting sqref="AE526">
    <cfRule type="duplicateValues" dxfId="1742" priority="986"/>
  </conditionalFormatting>
  <conditionalFormatting sqref="AE543">
    <cfRule type="duplicateValues" dxfId="1741" priority="985"/>
  </conditionalFormatting>
  <conditionalFormatting sqref="AE543">
    <cfRule type="duplicateValues" dxfId="1740" priority="984"/>
  </conditionalFormatting>
  <conditionalFormatting sqref="C543">
    <cfRule type="duplicateValues" dxfId="1739" priority="983"/>
  </conditionalFormatting>
  <conditionalFormatting sqref="C543">
    <cfRule type="duplicateValues" dxfId="1738" priority="982"/>
  </conditionalFormatting>
  <conditionalFormatting sqref="AE122">
    <cfRule type="duplicateValues" dxfId="1737" priority="981"/>
  </conditionalFormatting>
  <conditionalFormatting sqref="AE559">
    <cfRule type="duplicateValues" dxfId="1736" priority="979"/>
  </conditionalFormatting>
  <conditionalFormatting sqref="AE559">
    <cfRule type="duplicateValues" dxfId="1735" priority="978"/>
  </conditionalFormatting>
  <conditionalFormatting sqref="AE595">
    <cfRule type="duplicateValues" dxfId="1734" priority="977"/>
  </conditionalFormatting>
  <conditionalFormatting sqref="AE595">
    <cfRule type="duplicateValues" dxfId="1733" priority="976"/>
  </conditionalFormatting>
  <conditionalFormatting sqref="AE633">
    <cfRule type="duplicateValues" dxfId="1732" priority="975"/>
  </conditionalFormatting>
  <conditionalFormatting sqref="AE123">
    <cfRule type="duplicateValues" dxfId="1731" priority="974"/>
  </conditionalFormatting>
  <conditionalFormatting sqref="AE135">
    <cfRule type="duplicateValues" dxfId="1730" priority="972"/>
  </conditionalFormatting>
  <conditionalFormatting sqref="AE125">
    <cfRule type="duplicateValues" dxfId="1729" priority="970"/>
  </conditionalFormatting>
  <conditionalFormatting sqref="AE380">
    <cfRule type="duplicateValues" dxfId="1728" priority="968"/>
  </conditionalFormatting>
  <conditionalFormatting sqref="AE380">
    <cfRule type="duplicateValues" dxfId="1727" priority="967"/>
  </conditionalFormatting>
  <conditionalFormatting sqref="AD380">
    <cfRule type="duplicateValues" dxfId="1726" priority="966"/>
  </conditionalFormatting>
  <conditionalFormatting sqref="AE380">
    <cfRule type="duplicateValues" dxfId="1725" priority="965"/>
  </conditionalFormatting>
  <conditionalFormatting sqref="AE636">
    <cfRule type="duplicateValues" dxfId="1724" priority="964"/>
  </conditionalFormatting>
  <conditionalFormatting sqref="AE463">
    <cfRule type="duplicateValues" dxfId="1723" priority="963"/>
  </conditionalFormatting>
  <conditionalFormatting sqref="AE463">
    <cfRule type="duplicateValues" dxfId="1722" priority="962"/>
  </conditionalFormatting>
  <conditionalFormatting sqref="C463">
    <cfRule type="duplicateValues" dxfId="1721" priority="961"/>
  </conditionalFormatting>
  <conditionalFormatting sqref="AE348">
    <cfRule type="duplicateValues" dxfId="1720" priority="960"/>
  </conditionalFormatting>
  <conditionalFormatting sqref="AE348">
    <cfRule type="duplicateValues" dxfId="1719" priority="959"/>
  </conditionalFormatting>
  <conditionalFormatting sqref="AE78">
    <cfRule type="duplicateValues" dxfId="1718" priority="958"/>
  </conditionalFormatting>
  <conditionalFormatting sqref="AE78">
    <cfRule type="duplicateValues" dxfId="1717" priority="957"/>
  </conditionalFormatting>
  <conditionalFormatting sqref="AE186">
    <cfRule type="duplicateValues" dxfId="1716" priority="956"/>
  </conditionalFormatting>
  <conditionalFormatting sqref="AE305">
    <cfRule type="duplicateValues" dxfId="1715" priority="954"/>
  </conditionalFormatting>
  <conditionalFormatting sqref="AE374">
    <cfRule type="duplicateValues" dxfId="1714" priority="952"/>
  </conditionalFormatting>
  <conditionalFormatting sqref="AE374">
    <cfRule type="duplicateValues" dxfId="1713" priority="951"/>
  </conditionalFormatting>
  <conditionalFormatting sqref="AD374">
    <cfRule type="duplicateValues" dxfId="1712" priority="950"/>
  </conditionalFormatting>
  <conditionalFormatting sqref="AE646">
    <cfRule type="duplicateValues" dxfId="1711" priority="949"/>
  </conditionalFormatting>
  <conditionalFormatting sqref="AE236">
    <cfRule type="duplicateValues" dxfId="1710" priority="948"/>
  </conditionalFormatting>
  <conditionalFormatting sqref="AE316">
    <cfRule type="duplicateValues" dxfId="1709" priority="946"/>
  </conditionalFormatting>
  <conditionalFormatting sqref="AE612">
    <cfRule type="duplicateValues" dxfId="1708" priority="944"/>
  </conditionalFormatting>
  <conditionalFormatting sqref="AE63">
    <cfRule type="duplicateValues" dxfId="1707" priority="943"/>
  </conditionalFormatting>
  <conditionalFormatting sqref="AE63">
    <cfRule type="duplicateValues" dxfId="1706" priority="942"/>
  </conditionalFormatting>
  <conditionalFormatting sqref="AE134">
    <cfRule type="duplicateValues" dxfId="1705" priority="941"/>
  </conditionalFormatting>
  <conditionalFormatting sqref="AE192">
    <cfRule type="duplicateValues" dxfId="1704" priority="939"/>
  </conditionalFormatting>
  <conditionalFormatting sqref="AE496">
    <cfRule type="duplicateValues" dxfId="1703" priority="937"/>
  </conditionalFormatting>
  <conditionalFormatting sqref="AE496">
    <cfRule type="duplicateValues" dxfId="1702" priority="936"/>
  </conditionalFormatting>
  <conditionalFormatting sqref="C496">
    <cfRule type="duplicateValues" dxfId="1701" priority="935"/>
  </conditionalFormatting>
  <conditionalFormatting sqref="AE353">
    <cfRule type="duplicateValues" dxfId="1700" priority="934"/>
  </conditionalFormatting>
  <conditionalFormatting sqref="AD353">
    <cfRule type="duplicateValues" dxfId="1699" priority="933"/>
  </conditionalFormatting>
  <conditionalFormatting sqref="AE353">
    <cfRule type="duplicateValues" dxfId="1698" priority="932"/>
  </conditionalFormatting>
  <conditionalFormatting sqref="AE450">
    <cfRule type="duplicateValues" dxfId="1697" priority="931"/>
  </conditionalFormatting>
  <conditionalFormatting sqref="AE450">
    <cfRule type="duplicateValues" dxfId="1696" priority="930"/>
  </conditionalFormatting>
  <conditionalFormatting sqref="AE501">
    <cfRule type="duplicateValues" dxfId="1695" priority="929"/>
  </conditionalFormatting>
  <conditionalFormatting sqref="AE501">
    <cfRule type="duplicateValues" dxfId="1694" priority="928"/>
  </conditionalFormatting>
  <conditionalFormatting sqref="C501">
    <cfRule type="duplicateValues" dxfId="1693" priority="927"/>
  </conditionalFormatting>
  <conditionalFormatting sqref="AE483">
    <cfRule type="duplicateValues" dxfId="1692" priority="926"/>
  </conditionalFormatting>
  <conditionalFormatting sqref="AE483">
    <cfRule type="duplicateValues" dxfId="1691" priority="925"/>
  </conditionalFormatting>
  <conditionalFormatting sqref="C483">
    <cfRule type="duplicateValues" dxfId="1690" priority="924"/>
  </conditionalFormatting>
  <conditionalFormatting sqref="AE576">
    <cfRule type="duplicateValues" dxfId="1689" priority="923"/>
  </conditionalFormatting>
  <conditionalFormatting sqref="AE576">
    <cfRule type="duplicateValues" dxfId="1688" priority="922"/>
  </conditionalFormatting>
  <conditionalFormatting sqref="AE54">
    <cfRule type="duplicateValues" dxfId="1687" priority="921"/>
  </conditionalFormatting>
  <conditionalFormatting sqref="AE54">
    <cfRule type="duplicateValues" dxfId="1686" priority="920"/>
  </conditionalFormatting>
  <conditionalFormatting sqref="AE138">
    <cfRule type="duplicateValues" dxfId="1685" priority="919"/>
  </conditionalFormatting>
  <conditionalFormatting sqref="AE435">
    <cfRule type="duplicateValues" dxfId="1684" priority="917"/>
  </conditionalFormatting>
  <conditionalFormatting sqref="AE435">
    <cfRule type="duplicateValues" dxfId="1683" priority="916"/>
  </conditionalFormatting>
  <conditionalFormatting sqref="AE454">
    <cfRule type="duplicateValues" dxfId="1682" priority="915"/>
  </conditionalFormatting>
  <conditionalFormatting sqref="AE454">
    <cfRule type="duplicateValues" dxfId="1681" priority="914"/>
  </conditionalFormatting>
  <conditionalFormatting sqref="AE498">
    <cfRule type="duplicateValues" dxfId="1680" priority="913"/>
  </conditionalFormatting>
  <conditionalFormatting sqref="AE498">
    <cfRule type="duplicateValues" dxfId="1679" priority="912"/>
  </conditionalFormatting>
  <conditionalFormatting sqref="C498">
    <cfRule type="duplicateValues" dxfId="1678" priority="911"/>
  </conditionalFormatting>
  <conditionalFormatting sqref="AE540">
    <cfRule type="duplicateValues" dxfId="1677" priority="910"/>
  </conditionalFormatting>
  <conditionalFormatting sqref="AE540">
    <cfRule type="duplicateValues" dxfId="1676" priority="909"/>
  </conditionalFormatting>
  <conditionalFormatting sqref="AE540">
    <cfRule type="duplicateValues" dxfId="1675" priority="908"/>
  </conditionalFormatting>
  <conditionalFormatting sqref="AE619">
    <cfRule type="duplicateValues" dxfId="1674" priority="907"/>
  </conditionalFormatting>
  <conditionalFormatting sqref="AE152">
    <cfRule type="duplicateValues" dxfId="1673" priority="906"/>
  </conditionalFormatting>
  <conditionalFormatting sqref="AE364">
    <cfRule type="duplicateValues" dxfId="1672" priority="904"/>
  </conditionalFormatting>
  <conditionalFormatting sqref="AE364">
    <cfRule type="duplicateValues" dxfId="1671" priority="903"/>
  </conditionalFormatting>
  <conditionalFormatting sqref="AD364">
    <cfRule type="duplicateValues" dxfId="1670" priority="902"/>
  </conditionalFormatting>
  <conditionalFormatting sqref="AE270">
    <cfRule type="duplicateValues" dxfId="1669" priority="901"/>
  </conditionalFormatting>
  <conditionalFormatting sqref="AE600">
    <cfRule type="duplicateValues" dxfId="1668" priority="899"/>
  </conditionalFormatting>
  <conditionalFormatting sqref="AE304">
    <cfRule type="duplicateValues" dxfId="1667" priority="898"/>
  </conditionalFormatting>
  <conditionalFormatting sqref="AE431">
    <cfRule type="duplicateValues" dxfId="1666" priority="896"/>
  </conditionalFormatting>
  <conditionalFormatting sqref="AE431">
    <cfRule type="duplicateValues" dxfId="1665" priority="895"/>
  </conditionalFormatting>
  <conditionalFormatting sqref="AE514">
    <cfRule type="duplicateValues" dxfId="1664" priority="894"/>
  </conditionalFormatting>
  <conditionalFormatting sqref="AE514">
    <cfRule type="duplicateValues" dxfId="1663" priority="893"/>
  </conditionalFormatting>
  <conditionalFormatting sqref="C514">
    <cfRule type="duplicateValues" dxfId="1662" priority="892"/>
  </conditionalFormatting>
  <conditionalFormatting sqref="AE497">
    <cfRule type="duplicateValues" dxfId="1661" priority="891"/>
  </conditionalFormatting>
  <conditionalFormatting sqref="AE497">
    <cfRule type="duplicateValues" dxfId="1660" priority="890"/>
  </conditionalFormatting>
  <conditionalFormatting sqref="C497">
    <cfRule type="duplicateValues" dxfId="1659" priority="889"/>
  </conditionalFormatting>
  <conditionalFormatting sqref="AE515">
    <cfRule type="duplicateValues" dxfId="1658" priority="888"/>
  </conditionalFormatting>
  <conditionalFormatting sqref="AE515">
    <cfRule type="duplicateValues" dxfId="1657" priority="887"/>
  </conditionalFormatting>
  <conditionalFormatting sqref="C515">
    <cfRule type="duplicateValues" dxfId="1656" priority="886"/>
  </conditionalFormatting>
  <conditionalFormatting sqref="AE440">
    <cfRule type="duplicateValues" dxfId="1655" priority="885"/>
  </conditionalFormatting>
  <conditionalFormatting sqref="AE440">
    <cfRule type="duplicateValues" dxfId="1654" priority="884"/>
  </conditionalFormatting>
  <conditionalFormatting sqref="AE417">
    <cfRule type="duplicateValues" dxfId="1653" priority="883"/>
  </conditionalFormatting>
  <conditionalFormatting sqref="AE417">
    <cfRule type="duplicateValues" dxfId="1652" priority="882"/>
  </conditionalFormatting>
  <conditionalFormatting sqref="AE383">
    <cfRule type="duplicateValues" dxfId="1651" priority="881"/>
  </conditionalFormatting>
  <conditionalFormatting sqref="AE383">
    <cfRule type="duplicateValues" dxfId="1650" priority="880"/>
  </conditionalFormatting>
  <conditionalFormatting sqref="AD383">
    <cfRule type="duplicateValues" dxfId="1649" priority="879"/>
  </conditionalFormatting>
  <conditionalFormatting sqref="AE383">
    <cfRule type="duplicateValues" dxfId="1648" priority="878"/>
  </conditionalFormatting>
  <conditionalFormatting sqref="AE467">
    <cfRule type="duplicateValues" dxfId="1647" priority="877"/>
  </conditionalFormatting>
  <conditionalFormatting sqref="C467">
    <cfRule type="duplicateValues" dxfId="1646" priority="876"/>
  </conditionalFormatting>
  <conditionalFormatting sqref="AE467">
    <cfRule type="duplicateValues" dxfId="1645" priority="875"/>
  </conditionalFormatting>
  <conditionalFormatting sqref="AE512">
    <cfRule type="duplicateValues" dxfId="1644" priority="874"/>
  </conditionalFormatting>
  <conditionalFormatting sqref="AE512">
    <cfRule type="duplicateValues" dxfId="1643" priority="873"/>
  </conditionalFormatting>
  <conditionalFormatting sqref="C512">
    <cfRule type="duplicateValues" dxfId="1642" priority="872"/>
  </conditionalFormatting>
  <conditionalFormatting sqref="AE432">
    <cfRule type="duplicateValues" dxfId="1641" priority="871"/>
  </conditionalFormatting>
  <conditionalFormatting sqref="AE432">
    <cfRule type="duplicateValues" dxfId="1640" priority="870"/>
  </conditionalFormatting>
  <conditionalFormatting sqref="AE140">
    <cfRule type="duplicateValues" dxfId="1639" priority="869"/>
  </conditionalFormatting>
  <conditionalFormatting sqref="AE62">
    <cfRule type="duplicateValues" dxfId="1638" priority="867"/>
  </conditionalFormatting>
  <conditionalFormatting sqref="AE62">
    <cfRule type="duplicateValues" dxfId="1637" priority="866"/>
  </conditionalFormatting>
  <conditionalFormatting sqref="AE391">
    <cfRule type="duplicateValues" dxfId="1636" priority="865"/>
  </conditionalFormatting>
  <conditionalFormatting sqref="AE391">
    <cfRule type="duplicateValues" dxfId="1635" priority="864"/>
  </conditionalFormatting>
  <conditionalFormatting sqref="AE529">
    <cfRule type="duplicateValues" dxfId="1634" priority="863"/>
  </conditionalFormatting>
  <conditionalFormatting sqref="AE529">
    <cfRule type="duplicateValues" dxfId="1633" priority="862"/>
  </conditionalFormatting>
  <conditionalFormatting sqref="C529">
    <cfRule type="duplicateValues" dxfId="1632" priority="861"/>
  </conditionalFormatting>
  <conditionalFormatting sqref="AE614">
    <cfRule type="duplicateValues" dxfId="1631" priority="860"/>
  </conditionalFormatting>
  <conditionalFormatting sqref="AE198">
    <cfRule type="duplicateValues" dxfId="1630" priority="859"/>
  </conditionalFormatting>
  <conditionalFormatting sqref="AE331">
    <cfRule type="duplicateValues" dxfId="1629" priority="857"/>
  </conditionalFormatting>
  <conditionalFormatting sqref="AE91">
    <cfRule type="duplicateValues" dxfId="1628" priority="855"/>
  </conditionalFormatting>
  <conditionalFormatting sqref="AE91">
    <cfRule type="duplicateValues" dxfId="1627" priority="854"/>
  </conditionalFormatting>
  <conditionalFormatting sqref="AE379">
    <cfRule type="duplicateValues" dxfId="1626" priority="853"/>
  </conditionalFormatting>
  <conditionalFormatting sqref="AE379">
    <cfRule type="duplicateValues" dxfId="1625" priority="852"/>
  </conditionalFormatting>
  <conditionalFormatting sqref="AD379">
    <cfRule type="duplicateValues" dxfId="1624" priority="851"/>
  </conditionalFormatting>
  <conditionalFormatting sqref="AE379">
    <cfRule type="duplicateValues" dxfId="1623" priority="850"/>
  </conditionalFormatting>
  <conditionalFormatting sqref="AE325">
    <cfRule type="duplicateValues" dxfId="1622" priority="849"/>
  </conditionalFormatting>
  <conditionalFormatting sqref="AE464">
    <cfRule type="duplicateValues" dxfId="1621" priority="847"/>
  </conditionalFormatting>
  <conditionalFormatting sqref="AE464">
    <cfRule type="duplicateValues" dxfId="1620" priority="846"/>
  </conditionalFormatting>
  <conditionalFormatting sqref="C464">
    <cfRule type="duplicateValues" dxfId="1619" priority="845"/>
  </conditionalFormatting>
  <conditionalFormatting sqref="AE181">
    <cfRule type="duplicateValues" dxfId="1618" priority="844"/>
  </conditionalFormatting>
  <conditionalFormatting sqref="AE631">
    <cfRule type="duplicateValues" dxfId="1617" priority="842"/>
  </conditionalFormatting>
  <conditionalFormatting sqref="AE456">
    <cfRule type="duplicateValues" dxfId="1616" priority="841"/>
  </conditionalFormatting>
  <conditionalFormatting sqref="AE456">
    <cfRule type="duplicateValues" dxfId="1615" priority="840"/>
  </conditionalFormatting>
  <conditionalFormatting sqref="C456">
    <cfRule type="duplicateValues" dxfId="1614" priority="839"/>
  </conditionalFormatting>
  <conditionalFormatting sqref="AE343">
    <cfRule type="duplicateValues" dxfId="1613" priority="838"/>
  </conditionalFormatting>
  <conditionalFormatting sqref="AE298">
    <cfRule type="duplicateValues" dxfId="1612" priority="836"/>
  </conditionalFormatting>
  <conditionalFormatting sqref="AE433">
    <cfRule type="duplicateValues" dxfId="1611" priority="834"/>
  </conditionalFormatting>
  <conditionalFormatting sqref="AE433">
    <cfRule type="duplicateValues" dxfId="1610" priority="833"/>
  </conditionalFormatting>
  <conditionalFormatting sqref="AE80">
    <cfRule type="duplicateValues" dxfId="1609" priority="832"/>
  </conditionalFormatting>
  <conditionalFormatting sqref="AE80">
    <cfRule type="duplicateValues" dxfId="1608" priority="831"/>
  </conditionalFormatting>
  <conditionalFormatting sqref="AE291">
    <cfRule type="duplicateValues" dxfId="1607" priority="830"/>
  </conditionalFormatting>
  <conditionalFormatting sqref="AE159">
    <cfRule type="duplicateValues" dxfId="1606" priority="828"/>
  </conditionalFormatting>
  <conditionalFormatting sqref="AE448">
    <cfRule type="duplicateValues" dxfId="1605" priority="826"/>
  </conditionalFormatting>
  <conditionalFormatting sqref="AE448">
    <cfRule type="duplicateValues" dxfId="1604" priority="825"/>
  </conditionalFormatting>
  <conditionalFormatting sqref="AE366">
    <cfRule type="duplicateValues" dxfId="1603" priority="824"/>
  </conditionalFormatting>
  <conditionalFormatting sqref="AE366">
    <cfRule type="duplicateValues" dxfId="1602" priority="823"/>
  </conditionalFormatting>
  <conditionalFormatting sqref="AD366">
    <cfRule type="duplicateValues" dxfId="1601" priority="822"/>
  </conditionalFormatting>
  <conditionalFormatting sqref="AE397">
    <cfRule type="duplicateValues" dxfId="1600" priority="821"/>
  </conditionalFormatting>
  <conditionalFormatting sqref="AE397">
    <cfRule type="duplicateValues" dxfId="1599" priority="820"/>
  </conditionalFormatting>
  <conditionalFormatting sqref="AE617">
    <cfRule type="duplicateValues" dxfId="1598" priority="819"/>
  </conditionalFormatting>
  <conditionalFormatting sqref="AE283">
    <cfRule type="duplicateValues" dxfId="1597" priority="818"/>
  </conditionalFormatting>
  <conditionalFormatting sqref="AE349">
    <cfRule type="duplicateValues" dxfId="1596" priority="816"/>
  </conditionalFormatting>
  <conditionalFormatting sqref="AE349">
    <cfRule type="duplicateValues" dxfId="1595" priority="815"/>
  </conditionalFormatting>
  <conditionalFormatting sqref="AE61">
    <cfRule type="duplicateValues" dxfId="1594" priority="814"/>
  </conditionalFormatting>
  <conditionalFormatting sqref="AE61">
    <cfRule type="duplicateValues" dxfId="1593" priority="813"/>
  </conditionalFormatting>
  <conditionalFormatting sqref="AE177">
    <cfRule type="duplicateValues" dxfId="1592" priority="812"/>
  </conditionalFormatting>
  <conditionalFormatting sqref="AE592">
    <cfRule type="duplicateValues" dxfId="1591" priority="810"/>
  </conditionalFormatting>
  <conditionalFormatting sqref="AE592">
    <cfRule type="duplicateValues" dxfId="1590" priority="809"/>
  </conditionalFormatting>
  <conditionalFormatting sqref="AE219">
    <cfRule type="duplicateValues" dxfId="1589" priority="808"/>
  </conditionalFormatting>
  <conditionalFormatting sqref="AE357">
    <cfRule type="duplicateValues" dxfId="1588" priority="806"/>
  </conditionalFormatting>
  <conditionalFormatting sqref="AE357">
    <cfRule type="duplicateValues" dxfId="1587" priority="805"/>
  </conditionalFormatting>
  <conditionalFormatting sqref="AD357">
    <cfRule type="duplicateValues" dxfId="1586" priority="804"/>
  </conditionalFormatting>
  <conditionalFormatting sqref="AE386">
    <cfRule type="duplicateValues" dxfId="1585" priority="803"/>
  </conditionalFormatting>
  <conditionalFormatting sqref="AE386">
    <cfRule type="duplicateValues" dxfId="1584" priority="802"/>
  </conditionalFormatting>
  <conditionalFormatting sqref="AD386">
    <cfRule type="duplicateValues" dxfId="1583" priority="801"/>
  </conditionalFormatting>
  <conditionalFormatting sqref="AE350">
    <cfRule type="duplicateValues" dxfId="1582" priority="800"/>
  </conditionalFormatting>
  <conditionalFormatting sqref="AE350">
    <cfRule type="duplicateValues" dxfId="1581" priority="799"/>
  </conditionalFormatting>
  <conditionalFormatting sqref="AE38">
    <cfRule type="duplicateValues" dxfId="1580" priority="798"/>
  </conditionalFormatting>
  <conditionalFormatting sqref="AE38">
    <cfRule type="duplicateValues" dxfId="1579" priority="797"/>
  </conditionalFormatting>
  <conditionalFormatting sqref="AE372">
    <cfRule type="duplicateValues" dxfId="1578" priority="796"/>
  </conditionalFormatting>
  <conditionalFormatting sqref="AE372">
    <cfRule type="duplicateValues" dxfId="1577" priority="795"/>
  </conditionalFormatting>
  <conditionalFormatting sqref="AE372">
    <cfRule type="duplicateValues" dxfId="1576" priority="794"/>
  </conditionalFormatting>
  <conditionalFormatting sqref="AD372">
    <cfRule type="duplicateValues" dxfId="1575" priority="793"/>
  </conditionalFormatting>
  <conditionalFormatting sqref="AE427">
    <cfRule type="duplicateValues" dxfId="1574" priority="792"/>
  </conditionalFormatting>
  <conditionalFormatting sqref="AE427">
    <cfRule type="duplicateValues" dxfId="1573" priority="791"/>
  </conditionalFormatting>
  <conditionalFormatting sqref="AE351">
    <cfRule type="duplicateValues" dxfId="1572" priority="790"/>
  </conditionalFormatting>
  <conditionalFormatting sqref="AE351">
    <cfRule type="duplicateValues" dxfId="1571" priority="789"/>
  </conditionalFormatting>
  <conditionalFormatting sqref="AE654">
    <cfRule type="duplicateValues" dxfId="1570" priority="788"/>
  </conditionalFormatting>
  <conditionalFormatting sqref="AE466">
    <cfRule type="duplicateValues" dxfId="1569" priority="787"/>
  </conditionalFormatting>
  <conditionalFormatting sqref="C466">
    <cfRule type="duplicateValues" dxfId="1568" priority="786"/>
  </conditionalFormatting>
  <conditionalFormatting sqref="AE535">
    <cfRule type="duplicateValues" dxfId="1567" priority="784"/>
  </conditionalFormatting>
  <conditionalFormatting sqref="AE535">
    <cfRule type="duplicateValues" dxfId="1566" priority="783"/>
  </conditionalFormatting>
  <conditionalFormatting sqref="AE535">
    <cfRule type="duplicateValues" dxfId="1565" priority="782"/>
  </conditionalFormatting>
  <conditionalFormatting sqref="C535">
    <cfRule type="duplicateValues" dxfId="1564" priority="781"/>
  </conditionalFormatting>
  <conditionalFormatting sqref="AE257">
    <cfRule type="duplicateValues" dxfId="1563" priority="780"/>
  </conditionalFormatting>
  <conditionalFormatting sqref="AE474">
    <cfRule type="duplicateValues" dxfId="1562" priority="778"/>
  </conditionalFormatting>
  <conditionalFormatting sqref="AE474">
    <cfRule type="duplicateValues" dxfId="1561" priority="777"/>
  </conditionalFormatting>
  <conditionalFormatting sqref="C474">
    <cfRule type="duplicateValues" dxfId="1560" priority="776"/>
  </conditionalFormatting>
  <conditionalFormatting sqref="AE508">
    <cfRule type="duplicateValues" dxfId="1559" priority="775"/>
  </conditionalFormatting>
  <conditionalFormatting sqref="AE508">
    <cfRule type="duplicateValues" dxfId="1558" priority="774"/>
  </conditionalFormatting>
  <conditionalFormatting sqref="C508">
    <cfRule type="duplicateValues" dxfId="1557" priority="773"/>
  </conditionalFormatting>
  <conditionalFormatting sqref="C511">
    <cfRule type="duplicateValues" dxfId="1556" priority="772"/>
  </conditionalFormatting>
  <conditionalFormatting sqref="AE344">
    <cfRule type="duplicateValues" dxfId="1555" priority="771"/>
  </conditionalFormatting>
  <conditionalFormatting sqref="AE376">
    <cfRule type="duplicateValues" dxfId="1554" priority="769"/>
  </conditionalFormatting>
  <conditionalFormatting sqref="AE376">
    <cfRule type="duplicateValues" dxfId="1553" priority="768"/>
  </conditionalFormatting>
  <conditionalFormatting sqref="AD376">
    <cfRule type="duplicateValues" dxfId="1552" priority="767"/>
  </conditionalFormatting>
  <conditionalFormatting sqref="AE376">
    <cfRule type="duplicateValues" dxfId="1551" priority="766"/>
  </conditionalFormatting>
  <conditionalFormatting sqref="AE18">
    <cfRule type="duplicateValues" dxfId="1550" priority="765"/>
  </conditionalFormatting>
  <conditionalFormatting sqref="AE18">
    <cfRule type="duplicateValues" dxfId="1549" priority="764"/>
  </conditionalFormatting>
  <conditionalFormatting sqref="AE634">
    <cfRule type="duplicateValues" dxfId="1548" priority="763"/>
  </conditionalFormatting>
  <conditionalFormatting sqref="AE650">
    <cfRule type="duplicateValues" dxfId="1547" priority="762"/>
  </conditionalFormatting>
  <conditionalFormatting sqref="AE84">
    <cfRule type="duplicateValues" dxfId="1546" priority="761"/>
  </conditionalFormatting>
  <conditionalFormatting sqref="AE84">
    <cfRule type="duplicateValues" dxfId="1545" priority="760"/>
  </conditionalFormatting>
  <conditionalFormatting sqref="AE575">
    <cfRule type="duplicateValues" dxfId="1544" priority="759"/>
  </conditionalFormatting>
  <conditionalFormatting sqref="AE575">
    <cfRule type="duplicateValues" dxfId="1543" priority="758"/>
  </conditionalFormatting>
  <conditionalFormatting sqref="AE518">
    <cfRule type="duplicateValues" dxfId="1542" priority="757"/>
  </conditionalFormatting>
  <conditionalFormatting sqref="AE518">
    <cfRule type="duplicateValues" dxfId="1541" priority="756"/>
  </conditionalFormatting>
  <conditionalFormatting sqref="C518">
    <cfRule type="duplicateValues" dxfId="1540" priority="755"/>
  </conditionalFormatting>
  <conditionalFormatting sqref="AE191">
    <cfRule type="duplicateValues" dxfId="1539" priority="754"/>
  </conditionalFormatting>
  <conditionalFormatting sqref="AE229">
    <cfRule type="duplicateValues" dxfId="1538" priority="752"/>
  </conditionalFormatting>
  <conditionalFormatting sqref="AE527">
    <cfRule type="duplicateValues" dxfId="1537" priority="750"/>
  </conditionalFormatting>
  <conditionalFormatting sqref="AE527">
    <cfRule type="duplicateValues" dxfId="1536" priority="749"/>
  </conditionalFormatting>
  <conditionalFormatting sqref="C527">
    <cfRule type="duplicateValues" dxfId="1535" priority="748"/>
  </conditionalFormatting>
  <conditionalFormatting sqref="AE638">
    <cfRule type="duplicateValues" dxfId="1534" priority="747"/>
  </conditionalFormatting>
  <conditionalFormatting sqref="AE579">
    <cfRule type="duplicateValues" dxfId="1533" priority="746"/>
  </conditionalFormatting>
  <conditionalFormatting sqref="AE579">
    <cfRule type="duplicateValues" dxfId="1532" priority="745"/>
  </conditionalFormatting>
  <conditionalFormatting sqref="AE197">
    <cfRule type="duplicateValues" dxfId="1531" priority="744"/>
  </conditionalFormatting>
  <conditionalFormatting sqref="AE630">
    <cfRule type="duplicateValues" dxfId="1530" priority="742"/>
  </conditionalFormatting>
  <conditionalFormatting sqref="AE70">
    <cfRule type="duplicateValues" dxfId="1529" priority="741"/>
  </conditionalFormatting>
  <conditionalFormatting sqref="AE70">
    <cfRule type="duplicateValues" dxfId="1528" priority="740"/>
  </conditionalFormatting>
  <conditionalFormatting sqref="AE382">
    <cfRule type="duplicateValues" dxfId="1527" priority="739"/>
  </conditionalFormatting>
  <conditionalFormatting sqref="AE382">
    <cfRule type="duplicateValues" dxfId="1526" priority="738"/>
  </conditionalFormatting>
  <conditionalFormatting sqref="AD382">
    <cfRule type="duplicateValues" dxfId="1525" priority="737"/>
  </conditionalFormatting>
  <conditionalFormatting sqref="AE382">
    <cfRule type="duplicateValues" dxfId="1524" priority="736"/>
  </conditionalFormatting>
  <conditionalFormatting sqref="AE89">
    <cfRule type="duplicateValues" dxfId="1523" priority="735"/>
  </conditionalFormatting>
  <conditionalFormatting sqref="AE89">
    <cfRule type="duplicateValues" dxfId="1522" priority="734"/>
  </conditionalFormatting>
  <conditionalFormatting sqref="AE458">
    <cfRule type="duplicateValues" dxfId="1521" priority="733"/>
  </conditionalFormatting>
  <conditionalFormatting sqref="AE458">
    <cfRule type="duplicateValues" dxfId="1520" priority="732"/>
  </conditionalFormatting>
  <conditionalFormatting sqref="C458">
    <cfRule type="duplicateValues" dxfId="1519" priority="731"/>
  </conditionalFormatting>
  <conditionalFormatting sqref="AE193">
    <cfRule type="duplicateValues" dxfId="1518" priority="730"/>
  </conditionalFormatting>
  <conditionalFormatting sqref="AE338">
    <cfRule type="duplicateValues" dxfId="1517" priority="728"/>
  </conditionalFormatting>
  <conditionalFormatting sqref="AE162">
    <cfRule type="duplicateValues" dxfId="1516" priority="726"/>
  </conditionalFormatting>
  <conditionalFormatting sqref="AE400">
    <cfRule type="duplicateValues" dxfId="1515" priority="724"/>
  </conditionalFormatting>
  <conditionalFormatting sqref="AE400">
    <cfRule type="duplicateValues" dxfId="1514" priority="723"/>
  </conditionalFormatting>
  <conditionalFormatting sqref="AE362">
    <cfRule type="duplicateValues" dxfId="1513" priority="722"/>
  </conditionalFormatting>
  <conditionalFormatting sqref="AE362">
    <cfRule type="duplicateValues" dxfId="1512" priority="721"/>
  </conditionalFormatting>
  <conditionalFormatting sqref="AD362">
    <cfRule type="duplicateValues" dxfId="1511" priority="720"/>
  </conditionalFormatting>
  <conditionalFormatting sqref="AE97">
    <cfRule type="duplicateValues" dxfId="1510" priority="719"/>
  </conditionalFormatting>
  <conditionalFormatting sqref="AE97">
    <cfRule type="duplicateValues" dxfId="1509" priority="718"/>
  </conditionalFormatting>
  <conditionalFormatting sqref="AE635">
    <cfRule type="duplicateValues" dxfId="1508" priority="717"/>
  </conditionalFormatting>
  <conditionalFormatting sqref="AE545">
    <cfRule type="duplicateValues" dxfId="1507" priority="716"/>
  </conditionalFormatting>
  <conditionalFormatting sqref="AE545">
    <cfRule type="duplicateValues" dxfId="1506" priority="715"/>
  </conditionalFormatting>
  <conditionalFormatting sqref="C545">
    <cfRule type="duplicateValues" dxfId="1505" priority="714"/>
  </conditionalFormatting>
  <conditionalFormatting sqref="AE468">
    <cfRule type="duplicateValues" dxfId="1504" priority="713"/>
  </conditionalFormatting>
  <conditionalFormatting sqref="AE468">
    <cfRule type="duplicateValues" dxfId="1503" priority="712"/>
  </conditionalFormatting>
  <conditionalFormatting sqref="AE528">
    <cfRule type="duplicateValues" dxfId="1502" priority="711"/>
  </conditionalFormatting>
  <conditionalFormatting sqref="C528">
    <cfRule type="duplicateValues" dxfId="1501" priority="710"/>
  </conditionalFormatting>
  <conditionalFormatting sqref="AE528">
    <cfRule type="duplicateValues" dxfId="1500" priority="709"/>
  </conditionalFormatting>
  <conditionalFormatting sqref="AE608">
    <cfRule type="duplicateValues" dxfId="1499" priority="708"/>
  </conditionalFormatting>
  <conditionalFormatting sqref="AE653">
    <cfRule type="duplicateValues" dxfId="1498" priority="707"/>
  </conditionalFormatting>
  <conditionalFormatting sqref="AE613">
    <cfRule type="duplicateValues" dxfId="1497" priority="706"/>
  </conditionalFormatting>
  <conditionalFormatting sqref="AE384">
    <cfRule type="duplicateValues" dxfId="1496" priority="705"/>
  </conditionalFormatting>
  <conditionalFormatting sqref="AE384">
    <cfRule type="duplicateValues" dxfId="1495" priority="704"/>
  </conditionalFormatting>
  <conditionalFormatting sqref="AD384">
    <cfRule type="duplicateValues" dxfId="1494" priority="703"/>
  </conditionalFormatting>
  <conditionalFormatting sqref="AE473">
    <cfRule type="duplicateValues" dxfId="1493" priority="702"/>
  </conditionalFormatting>
  <conditionalFormatting sqref="AE473">
    <cfRule type="duplicateValues" dxfId="1492" priority="701"/>
  </conditionalFormatting>
  <conditionalFormatting sqref="C473">
    <cfRule type="duplicateValues" dxfId="1491" priority="700"/>
  </conditionalFormatting>
  <conditionalFormatting sqref="AE48">
    <cfRule type="duplicateValues" dxfId="1490" priority="699"/>
  </conditionalFormatting>
  <conditionalFormatting sqref="AE48">
    <cfRule type="duplicateValues" dxfId="1489" priority="698"/>
  </conditionalFormatting>
  <conditionalFormatting sqref="AE12">
    <cfRule type="duplicateValues" dxfId="1488" priority="697"/>
  </conditionalFormatting>
  <conditionalFormatting sqref="AE12">
    <cfRule type="duplicateValues" dxfId="1487" priority="696"/>
  </conditionalFormatting>
  <conditionalFormatting sqref="AE471">
    <cfRule type="duplicateValues" dxfId="1486" priority="695"/>
  </conditionalFormatting>
  <conditionalFormatting sqref="C471">
    <cfRule type="duplicateValues" dxfId="1485" priority="694"/>
  </conditionalFormatting>
  <conditionalFormatting sqref="AE471">
    <cfRule type="duplicateValues" dxfId="1484" priority="693"/>
  </conditionalFormatting>
  <conditionalFormatting sqref="AE330">
    <cfRule type="duplicateValues" dxfId="1483" priority="692"/>
  </conditionalFormatting>
  <conditionalFormatting sqref="AE332">
    <cfRule type="duplicateValues" dxfId="1482" priority="690"/>
  </conditionalFormatting>
  <conditionalFormatting sqref="AE618">
    <cfRule type="duplicateValues" dxfId="1481" priority="688"/>
  </conditionalFormatting>
  <conditionalFormatting sqref="AE581">
    <cfRule type="duplicateValues" dxfId="1480" priority="687"/>
  </conditionalFormatting>
  <conditionalFormatting sqref="AE581">
    <cfRule type="duplicateValues" dxfId="1479" priority="686"/>
  </conditionalFormatting>
  <conditionalFormatting sqref="AE156">
    <cfRule type="duplicateValues" dxfId="1478" priority="685"/>
  </conditionalFormatting>
  <conditionalFormatting sqref="AE220">
    <cfRule type="duplicateValues" dxfId="1477" priority="683"/>
  </conditionalFormatting>
  <conditionalFormatting sqref="AE519">
    <cfRule type="duplicateValues" dxfId="1476" priority="681"/>
  </conditionalFormatting>
  <conditionalFormatting sqref="AE519">
    <cfRule type="duplicateValues" dxfId="1475" priority="680"/>
  </conditionalFormatting>
  <conditionalFormatting sqref="C519">
    <cfRule type="duplicateValues" dxfId="1474" priority="679"/>
  </conditionalFormatting>
  <conditionalFormatting sqref="AE363">
    <cfRule type="duplicateValues" dxfId="1473" priority="678"/>
  </conditionalFormatting>
  <conditionalFormatting sqref="AE363">
    <cfRule type="duplicateValues" dxfId="1472" priority="677"/>
  </conditionalFormatting>
  <conditionalFormatting sqref="AD363">
    <cfRule type="duplicateValues" dxfId="1471" priority="676"/>
  </conditionalFormatting>
  <conditionalFormatting sqref="AE484">
    <cfRule type="duplicateValues" dxfId="1470" priority="675"/>
  </conditionalFormatting>
  <conditionalFormatting sqref="C484">
    <cfRule type="duplicateValues" dxfId="1469" priority="674"/>
  </conditionalFormatting>
  <conditionalFormatting sqref="AE484">
    <cfRule type="duplicateValues" dxfId="1468" priority="673"/>
  </conditionalFormatting>
  <conditionalFormatting sqref="AE167">
    <cfRule type="duplicateValues" dxfId="1467" priority="672"/>
  </conditionalFormatting>
  <conditionalFormatting sqref="AE626">
    <cfRule type="duplicateValues" dxfId="1466" priority="670"/>
  </conditionalFormatting>
  <conditionalFormatting sqref="AE610">
    <cfRule type="duplicateValues" dxfId="1465" priority="669"/>
  </conditionalFormatting>
  <conditionalFormatting sqref="AE599">
    <cfRule type="duplicateValues" dxfId="1464" priority="668"/>
  </conditionalFormatting>
  <conditionalFormatting sqref="AE629">
    <cfRule type="duplicateValues" dxfId="1463" priority="667"/>
  </conditionalFormatting>
  <conditionalFormatting sqref="AE629">
    <cfRule type="duplicateValues" dxfId="1462" priority="666"/>
  </conditionalFormatting>
  <conditionalFormatting sqref="AE629">
    <cfRule type="duplicateValues" dxfId="1461" priority="665"/>
  </conditionalFormatting>
  <conditionalFormatting sqref="AE19">
    <cfRule type="duplicateValues" dxfId="1460" priority="664"/>
  </conditionalFormatting>
  <conditionalFormatting sqref="AE19">
    <cfRule type="duplicateValues" dxfId="1459" priority="663"/>
  </conditionalFormatting>
  <conditionalFormatting sqref="AE116">
    <cfRule type="duplicateValues" dxfId="1458" priority="662"/>
  </conditionalFormatting>
  <conditionalFormatting sqref="AE116">
    <cfRule type="duplicateValues" dxfId="1457" priority="661"/>
  </conditionalFormatting>
  <conditionalFormatting sqref="C481">
    <cfRule type="duplicateValues" dxfId="1456" priority="660"/>
  </conditionalFormatting>
  <conditionalFormatting sqref="AE481">
    <cfRule type="duplicateValues" dxfId="1455" priority="659"/>
  </conditionalFormatting>
  <conditionalFormatting sqref="AE481">
    <cfRule type="duplicateValues" dxfId="1454" priority="658"/>
  </conditionalFormatting>
  <conditionalFormatting sqref="AE439">
    <cfRule type="duplicateValues" dxfId="1453" priority="657"/>
  </conditionalFormatting>
  <conditionalFormatting sqref="AE439">
    <cfRule type="duplicateValues" dxfId="1452" priority="656"/>
  </conditionalFormatting>
  <conditionalFormatting sqref="AE601">
    <cfRule type="duplicateValues" dxfId="1451" priority="655"/>
  </conditionalFormatting>
  <conditionalFormatting sqref="AE643">
    <cfRule type="duplicateValues" dxfId="1450" priority="654"/>
  </conditionalFormatting>
  <conditionalFormatting sqref="AE86">
    <cfRule type="duplicateValues" dxfId="1449" priority="653"/>
  </conditionalFormatting>
  <conditionalFormatting sqref="AE86">
    <cfRule type="duplicateValues" dxfId="1448" priority="652"/>
  </conditionalFormatting>
  <conditionalFormatting sqref="AE105">
    <cfRule type="duplicateValues" dxfId="1447" priority="651"/>
  </conditionalFormatting>
  <conditionalFormatting sqref="AE105">
    <cfRule type="duplicateValues" dxfId="1446" priority="650"/>
  </conditionalFormatting>
  <conditionalFormatting sqref="AE136">
    <cfRule type="duplicateValues" dxfId="1445" priority="649"/>
  </conditionalFormatting>
  <conditionalFormatting sqref="AE419">
    <cfRule type="duplicateValues" dxfId="1444" priority="647"/>
  </conditionalFormatting>
  <conditionalFormatting sqref="AE419">
    <cfRule type="duplicateValues" dxfId="1443" priority="646"/>
  </conditionalFormatting>
  <conditionalFormatting sqref="C503">
    <cfRule type="duplicateValues" dxfId="1442" priority="645"/>
  </conditionalFormatting>
  <conditionalFormatting sqref="AE503">
    <cfRule type="duplicateValues" dxfId="1441" priority="644"/>
  </conditionalFormatting>
  <conditionalFormatting sqref="AE503">
    <cfRule type="duplicateValues" dxfId="1440" priority="643"/>
  </conditionalFormatting>
  <conditionalFormatting sqref="AE250">
    <cfRule type="duplicateValues" dxfId="1439" priority="642"/>
  </conditionalFormatting>
  <conditionalFormatting sqref="AE358">
    <cfRule type="duplicateValues" dxfId="1438" priority="640"/>
  </conditionalFormatting>
  <conditionalFormatting sqref="AE358">
    <cfRule type="duplicateValues" dxfId="1437" priority="639"/>
  </conditionalFormatting>
  <conditionalFormatting sqref="AD358">
    <cfRule type="duplicateValues" dxfId="1436" priority="638"/>
  </conditionalFormatting>
  <conditionalFormatting sqref="AE377">
    <cfRule type="duplicateValues" dxfId="1435" priority="637"/>
  </conditionalFormatting>
  <conditionalFormatting sqref="AE377">
    <cfRule type="duplicateValues" dxfId="1434" priority="636"/>
  </conditionalFormatting>
  <conditionalFormatting sqref="AE377">
    <cfRule type="duplicateValues" dxfId="1433" priority="635"/>
  </conditionalFormatting>
  <conditionalFormatting sqref="AD377">
    <cfRule type="duplicateValues" dxfId="1432" priority="634"/>
  </conditionalFormatting>
  <conditionalFormatting sqref="AE73">
    <cfRule type="duplicateValues" dxfId="1431" priority="633"/>
  </conditionalFormatting>
  <conditionalFormatting sqref="AE73">
    <cfRule type="duplicateValues" dxfId="1430" priority="632"/>
  </conditionalFormatting>
  <conditionalFormatting sqref="AE521">
    <cfRule type="duplicateValues" dxfId="1429" priority="631"/>
  </conditionalFormatting>
  <conditionalFormatting sqref="AE521">
    <cfRule type="duplicateValues" dxfId="1428" priority="630"/>
  </conditionalFormatting>
  <conditionalFormatting sqref="AE87">
    <cfRule type="duplicateValues" dxfId="1427" priority="629"/>
  </conditionalFormatting>
  <conditionalFormatting sqref="AE87">
    <cfRule type="duplicateValues" dxfId="1426" priority="628"/>
  </conditionalFormatting>
  <conditionalFormatting sqref="AE365">
    <cfRule type="duplicateValues" dxfId="1425" priority="627"/>
  </conditionalFormatting>
  <conditionalFormatting sqref="AE365">
    <cfRule type="duplicateValues" dxfId="1424" priority="626"/>
  </conditionalFormatting>
  <conditionalFormatting sqref="AD365">
    <cfRule type="duplicateValues" dxfId="1423" priority="625"/>
  </conditionalFormatting>
  <conditionalFormatting sqref="AE452">
    <cfRule type="duplicateValues" dxfId="1422" priority="624"/>
  </conditionalFormatting>
  <conditionalFormatting sqref="AE452">
    <cfRule type="duplicateValues" dxfId="1421" priority="623"/>
  </conditionalFormatting>
  <conditionalFormatting sqref="AE651">
    <cfRule type="duplicateValues" dxfId="1420" priority="622"/>
  </conditionalFormatting>
  <conditionalFormatting sqref="AE645">
    <cfRule type="duplicateValues" dxfId="1419" priority="621"/>
  </conditionalFormatting>
  <conditionalFormatting sqref="AE185">
    <cfRule type="duplicateValues" dxfId="1418" priority="620"/>
  </conditionalFormatting>
  <conditionalFormatting sqref="AE31">
    <cfRule type="duplicateValues" dxfId="1417" priority="618"/>
  </conditionalFormatting>
  <conditionalFormatting sqref="AE31">
    <cfRule type="duplicateValues" dxfId="1416" priority="617"/>
  </conditionalFormatting>
  <conditionalFormatting sqref="AE81">
    <cfRule type="duplicateValues" dxfId="1415" priority="616"/>
  </conditionalFormatting>
  <conditionalFormatting sqref="AE81">
    <cfRule type="duplicateValues" dxfId="1414" priority="615"/>
  </conditionalFormatting>
  <conditionalFormatting sqref="AE107">
    <cfRule type="duplicateValues" dxfId="1413" priority="614"/>
  </conditionalFormatting>
  <conditionalFormatting sqref="AE107">
    <cfRule type="duplicateValues" dxfId="1412" priority="613"/>
  </conditionalFormatting>
  <conditionalFormatting sqref="AE110">
    <cfRule type="duplicateValues" dxfId="1411" priority="612"/>
  </conditionalFormatting>
  <conditionalFormatting sqref="AE110">
    <cfRule type="duplicateValues" dxfId="1410" priority="611"/>
  </conditionalFormatting>
  <conditionalFormatting sqref="AE113">
    <cfRule type="duplicateValues" dxfId="1409" priority="610"/>
  </conditionalFormatting>
  <conditionalFormatting sqref="AE113">
    <cfRule type="duplicateValues" dxfId="1408" priority="609"/>
  </conditionalFormatting>
  <conditionalFormatting sqref="AE609">
    <cfRule type="duplicateValues" dxfId="1407" priority="608"/>
  </conditionalFormatting>
  <conditionalFormatting sqref="AE609">
    <cfRule type="duplicateValues" dxfId="1406" priority="607"/>
  </conditionalFormatting>
  <conditionalFormatting sqref="AE553">
    <cfRule type="duplicateValues" dxfId="1405" priority="606"/>
  </conditionalFormatting>
  <conditionalFormatting sqref="AE553">
    <cfRule type="duplicateValues" dxfId="1404" priority="605"/>
  </conditionalFormatting>
  <conditionalFormatting sqref="AE644">
    <cfRule type="duplicateValues" dxfId="1403" priority="604"/>
  </conditionalFormatting>
  <conditionalFormatting sqref="AE392">
    <cfRule type="duplicateValues" dxfId="1402" priority="603"/>
  </conditionalFormatting>
  <conditionalFormatting sqref="AE392">
    <cfRule type="duplicateValues" dxfId="1401" priority="602"/>
  </conditionalFormatting>
  <conditionalFormatting sqref="AE516">
    <cfRule type="duplicateValues" dxfId="1400" priority="601"/>
  </conditionalFormatting>
  <conditionalFormatting sqref="AE516">
    <cfRule type="duplicateValues" dxfId="1399" priority="600"/>
  </conditionalFormatting>
  <conditionalFormatting sqref="AE9">
    <cfRule type="duplicateValues" dxfId="1398" priority="599"/>
  </conditionalFormatting>
  <conditionalFormatting sqref="AE9">
    <cfRule type="duplicateValues" dxfId="1397" priority="598"/>
  </conditionalFormatting>
  <conditionalFormatting sqref="AE83">
    <cfRule type="duplicateValues" dxfId="1396" priority="597"/>
  </conditionalFormatting>
  <conditionalFormatting sqref="AE83">
    <cfRule type="duplicateValues" dxfId="1395" priority="596"/>
  </conditionalFormatting>
  <conditionalFormatting sqref="AE85">
    <cfRule type="duplicateValues" dxfId="1394" priority="595"/>
  </conditionalFormatting>
  <conditionalFormatting sqref="AE85">
    <cfRule type="duplicateValues" dxfId="1393" priority="594"/>
  </conditionalFormatting>
  <conditionalFormatting sqref="AE416">
    <cfRule type="duplicateValues" dxfId="1392" priority="593"/>
  </conditionalFormatting>
  <conditionalFormatting sqref="AE416">
    <cfRule type="duplicateValues" dxfId="1391" priority="592"/>
  </conditionalFormatting>
  <conditionalFormatting sqref="AE625">
    <cfRule type="duplicateValues" dxfId="1390" priority="591"/>
  </conditionalFormatting>
  <conditionalFormatting sqref="AE166">
    <cfRule type="duplicateValues" dxfId="1389" priority="590"/>
  </conditionalFormatting>
  <conditionalFormatting sqref="AE160">
    <cfRule type="duplicateValues" dxfId="1388" priority="588"/>
  </conditionalFormatting>
  <conditionalFormatting sqref="AE247">
    <cfRule type="duplicateValues" dxfId="1387" priority="586"/>
  </conditionalFormatting>
  <conditionalFormatting sqref="AE326">
    <cfRule type="duplicateValues" dxfId="1386" priority="584"/>
  </conditionalFormatting>
  <conditionalFormatting sqref="AE589">
    <cfRule type="duplicateValues" dxfId="1385" priority="582"/>
  </conditionalFormatting>
  <conditionalFormatting sqref="AE589">
    <cfRule type="duplicateValues" dxfId="1384" priority="581"/>
  </conditionalFormatting>
  <conditionalFormatting sqref="AE11">
    <cfRule type="duplicateValues" dxfId="1383" priority="580"/>
  </conditionalFormatting>
  <conditionalFormatting sqref="AE11">
    <cfRule type="duplicateValues" dxfId="1382" priority="579"/>
  </conditionalFormatting>
  <conditionalFormatting sqref="AE6">
    <cfRule type="duplicateValues" dxfId="1381" priority="578"/>
  </conditionalFormatting>
  <conditionalFormatting sqref="AE6">
    <cfRule type="duplicateValues" dxfId="1380" priority="577"/>
  </conditionalFormatting>
  <conditionalFormatting sqref="AE7">
    <cfRule type="duplicateValues" dxfId="1379" priority="576"/>
  </conditionalFormatting>
  <conditionalFormatting sqref="AE7">
    <cfRule type="duplicateValues" dxfId="1378" priority="575"/>
  </conditionalFormatting>
  <conditionalFormatting sqref="AE582">
    <cfRule type="duplicateValues" dxfId="1377" priority="574"/>
  </conditionalFormatting>
  <conditionalFormatting sqref="AE582">
    <cfRule type="duplicateValues" dxfId="1376" priority="573"/>
  </conditionalFormatting>
  <conditionalFormatting sqref="AE8">
    <cfRule type="duplicateValues" dxfId="1375" priority="572"/>
  </conditionalFormatting>
  <conditionalFormatting sqref="AE8">
    <cfRule type="duplicateValues" dxfId="1374" priority="571"/>
  </conditionalFormatting>
  <conditionalFormatting sqref="AE67">
    <cfRule type="duplicateValues" dxfId="1373" priority="570"/>
  </conditionalFormatting>
  <conditionalFormatting sqref="AE67">
    <cfRule type="duplicateValues" dxfId="1372" priority="569"/>
  </conditionalFormatting>
  <conditionalFormatting sqref="AE228">
    <cfRule type="duplicateValues" dxfId="1371" priority="568"/>
  </conditionalFormatting>
  <conditionalFormatting sqref="AE114">
    <cfRule type="duplicateValues" dxfId="1370" priority="566"/>
  </conditionalFormatting>
  <conditionalFormatting sqref="AE114">
    <cfRule type="duplicateValues" dxfId="1369" priority="565"/>
  </conditionalFormatting>
  <conditionalFormatting sqref="AE27">
    <cfRule type="duplicateValues" dxfId="1368" priority="564"/>
  </conditionalFormatting>
  <conditionalFormatting sqref="AE27">
    <cfRule type="duplicateValues" dxfId="1367" priority="563"/>
  </conditionalFormatting>
  <conditionalFormatting sqref="AE212">
    <cfRule type="duplicateValues" dxfId="1366" priority="562"/>
  </conditionalFormatting>
  <conditionalFormatting sqref="AE288">
    <cfRule type="duplicateValues" dxfId="1365" priority="560"/>
  </conditionalFormatting>
  <conditionalFormatting sqref="AE68">
    <cfRule type="duplicateValues" dxfId="1364" priority="558"/>
  </conditionalFormatting>
  <conditionalFormatting sqref="AE68">
    <cfRule type="duplicateValues" dxfId="1363" priority="557"/>
  </conditionalFormatting>
  <conditionalFormatting sqref="AE40">
    <cfRule type="duplicateValues" dxfId="1362" priority="556"/>
  </conditionalFormatting>
  <conditionalFormatting sqref="AE40">
    <cfRule type="duplicateValues" dxfId="1361" priority="555"/>
  </conditionalFormatting>
  <conditionalFormatting sqref="AE200">
    <cfRule type="duplicateValues" dxfId="1360" priority="554"/>
  </conditionalFormatting>
  <conditionalFormatting sqref="AE558">
    <cfRule type="duplicateValues" dxfId="1359" priority="552"/>
  </conditionalFormatting>
  <conditionalFormatting sqref="AE558">
    <cfRule type="duplicateValues" dxfId="1358" priority="551"/>
  </conditionalFormatting>
  <conditionalFormatting sqref="AE311">
    <cfRule type="duplicateValues" dxfId="1357" priority="550"/>
  </conditionalFormatting>
  <conditionalFormatting sqref="AE187">
    <cfRule type="duplicateValues" dxfId="1356" priority="548"/>
  </conditionalFormatting>
  <conditionalFormatting sqref="AE294">
    <cfRule type="duplicateValues" dxfId="1355" priority="546"/>
  </conditionalFormatting>
  <conditionalFormatting sqref="AE126">
    <cfRule type="duplicateValues" dxfId="1354" priority="544"/>
  </conditionalFormatting>
  <conditionalFormatting sqref="AE604">
    <cfRule type="duplicateValues" dxfId="1353" priority="542"/>
  </conditionalFormatting>
  <conditionalFormatting sqref="AE534">
    <cfRule type="duplicateValues" dxfId="1352" priority="541"/>
  </conditionalFormatting>
  <conditionalFormatting sqref="C534">
    <cfRule type="duplicateValues" dxfId="1351" priority="540"/>
  </conditionalFormatting>
  <conditionalFormatting sqref="AE534">
    <cfRule type="duplicateValues" dxfId="1350" priority="539"/>
  </conditionalFormatting>
  <conditionalFormatting sqref="AE534">
    <cfRule type="duplicateValues" dxfId="1349" priority="538"/>
  </conditionalFormatting>
  <conditionalFormatting sqref="AE60">
    <cfRule type="duplicateValues" dxfId="1348" priority="537"/>
  </conditionalFormatting>
  <conditionalFormatting sqref="AE60">
    <cfRule type="duplicateValues" dxfId="1347" priority="536"/>
  </conditionalFormatting>
  <conditionalFormatting sqref="AE292">
    <cfRule type="duplicateValues" dxfId="1346" priority="535"/>
  </conditionalFormatting>
  <conditionalFormatting sqref="AE221">
    <cfRule type="duplicateValues" dxfId="1345" priority="533"/>
  </conditionalFormatting>
  <conditionalFormatting sqref="AE489 BZ490">
    <cfRule type="duplicateValues" dxfId="1344" priority="531"/>
  </conditionalFormatting>
  <conditionalFormatting sqref="C489 AY490">
    <cfRule type="duplicateValues" dxfId="1343" priority="530"/>
  </conditionalFormatting>
  <conditionalFormatting sqref="AE652">
    <cfRule type="duplicateValues" dxfId="1342" priority="529"/>
  </conditionalFormatting>
  <conditionalFormatting sqref="AE354">
    <cfRule type="duplicateValues" dxfId="1341" priority="528"/>
  </conditionalFormatting>
  <conditionalFormatting sqref="AE354">
    <cfRule type="duplicateValues" dxfId="1340" priority="527"/>
  </conditionalFormatting>
  <conditionalFormatting sqref="AD354">
    <cfRule type="duplicateValues" dxfId="1339" priority="526"/>
  </conditionalFormatting>
  <conditionalFormatting sqref="AE224:AE225">
    <cfRule type="duplicateValues" dxfId="1338" priority="525"/>
  </conditionalFormatting>
  <conditionalFormatting sqref="AE303">
    <cfRule type="duplicateValues" dxfId="1337" priority="523"/>
  </conditionalFormatting>
  <conditionalFormatting sqref="AE36">
    <cfRule type="duplicateValues" dxfId="1336" priority="521"/>
  </conditionalFormatting>
  <conditionalFormatting sqref="AE36">
    <cfRule type="duplicateValues" dxfId="1335" priority="520"/>
  </conditionalFormatting>
  <conditionalFormatting sqref="AE139">
    <cfRule type="duplicateValues" dxfId="1334" priority="519"/>
  </conditionalFormatting>
  <conditionalFormatting sqref="AE360">
    <cfRule type="duplicateValues" dxfId="1333" priority="517"/>
  </conditionalFormatting>
  <conditionalFormatting sqref="AE360">
    <cfRule type="duplicateValues" dxfId="1332" priority="516"/>
  </conditionalFormatting>
  <conditionalFormatting sqref="AD360">
    <cfRule type="duplicateValues" dxfId="1331" priority="515"/>
  </conditionalFormatting>
  <conditionalFormatting sqref="AE145">
    <cfRule type="duplicateValues" dxfId="1330" priority="514"/>
  </conditionalFormatting>
  <conditionalFormatting sqref="AE532">
    <cfRule type="duplicateValues" dxfId="1329" priority="512"/>
  </conditionalFormatting>
  <conditionalFormatting sqref="C532">
    <cfRule type="duplicateValues" dxfId="1328" priority="511"/>
  </conditionalFormatting>
  <conditionalFormatting sqref="AE532">
    <cfRule type="duplicateValues" dxfId="1327" priority="510"/>
  </conditionalFormatting>
  <conditionalFormatting sqref="AE584">
    <cfRule type="duplicateValues" dxfId="1326" priority="509"/>
  </conditionalFormatting>
  <conditionalFormatting sqref="AE584">
    <cfRule type="duplicateValues" dxfId="1325" priority="508"/>
  </conditionalFormatting>
  <conditionalFormatting sqref="AE367">
    <cfRule type="duplicateValues" dxfId="1324" priority="507"/>
  </conditionalFormatting>
  <conditionalFormatting sqref="AE367">
    <cfRule type="duplicateValues" dxfId="1323" priority="506"/>
  </conditionalFormatting>
  <conditionalFormatting sqref="AD367">
    <cfRule type="duplicateValues" dxfId="1322" priority="505"/>
  </conditionalFormatting>
  <conditionalFormatting sqref="AE203">
    <cfRule type="duplicateValues" dxfId="1321" priority="504"/>
  </conditionalFormatting>
  <conditionalFormatting sqref="AE500">
    <cfRule type="duplicateValues" dxfId="1320" priority="502"/>
  </conditionalFormatting>
  <conditionalFormatting sqref="C500">
    <cfRule type="duplicateValues" dxfId="1319" priority="501"/>
  </conditionalFormatting>
  <conditionalFormatting sqref="AE500">
    <cfRule type="duplicateValues" dxfId="1318" priority="500"/>
  </conditionalFormatting>
  <conditionalFormatting sqref="AE605">
    <cfRule type="duplicateValues" dxfId="1317" priority="499"/>
  </conditionalFormatting>
  <conditionalFormatting sqref="AE196">
    <cfRule type="duplicateValues" dxfId="1316" priority="498"/>
  </conditionalFormatting>
  <conditionalFormatting sqref="AE90">
    <cfRule type="duplicateValues" dxfId="1315" priority="496"/>
  </conditionalFormatting>
  <conditionalFormatting sqref="AE90">
    <cfRule type="duplicateValues" dxfId="1314" priority="495"/>
  </conditionalFormatting>
  <conditionalFormatting sqref="AE262">
    <cfRule type="duplicateValues" dxfId="1313" priority="494"/>
  </conditionalFormatting>
  <conditionalFormatting sqref="AE447">
    <cfRule type="duplicateValues" dxfId="1312" priority="492"/>
  </conditionalFormatting>
  <conditionalFormatting sqref="AE447">
    <cfRule type="duplicateValues" dxfId="1311" priority="491"/>
  </conditionalFormatting>
  <conditionalFormatting sqref="AE465">
    <cfRule type="duplicateValues" dxfId="1310" priority="490"/>
  </conditionalFormatting>
  <conditionalFormatting sqref="C465">
    <cfRule type="duplicateValues" dxfId="1309" priority="489"/>
  </conditionalFormatting>
  <conditionalFormatting sqref="AE465">
    <cfRule type="duplicateValues" dxfId="1308" priority="488"/>
  </conditionalFormatting>
  <conditionalFormatting sqref="AE144">
    <cfRule type="duplicateValues" dxfId="1307" priority="487"/>
  </conditionalFormatting>
  <conditionalFormatting sqref="AE232">
    <cfRule type="duplicateValues" dxfId="1306" priority="485"/>
  </conditionalFormatting>
  <conditionalFormatting sqref="AE434">
    <cfRule type="duplicateValues" dxfId="1305" priority="483"/>
  </conditionalFormatting>
  <conditionalFormatting sqref="AE434">
    <cfRule type="duplicateValues" dxfId="1304" priority="482"/>
  </conditionalFormatting>
  <conditionalFormatting sqref="AE155">
    <cfRule type="duplicateValues" dxfId="1303" priority="481"/>
  </conditionalFormatting>
  <conditionalFormatting sqref="AE596">
    <cfRule type="duplicateValues" dxfId="1302" priority="479"/>
  </conditionalFormatting>
  <conditionalFormatting sqref="AE596">
    <cfRule type="duplicateValues" dxfId="1301" priority="478"/>
  </conditionalFormatting>
  <conditionalFormatting sqref="AE133">
    <cfRule type="duplicateValues" dxfId="1300" priority="477"/>
  </conditionalFormatting>
  <conditionalFormatting sqref="AE210">
    <cfRule type="duplicateValues" dxfId="1299" priority="476"/>
  </conditionalFormatting>
  <conditionalFormatting sqref="AE49">
    <cfRule type="duplicateValues" dxfId="1298" priority="474"/>
  </conditionalFormatting>
  <conditionalFormatting sqref="AE49">
    <cfRule type="duplicateValues" dxfId="1297" priority="473"/>
  </conditionalFormatting>
  <conditionalFormatting sqref="AE182">
    <cfRule type="duplicateValues" dxfId="1296" priority="472"/>
  </conditionalFormatting>
  <conditionalFormatting sqref="AE175">
    <cfRule type="duplicateValues" dxfId="1295" priority="470"/>
  </conditionalFormatting>
  <conditionalFormatting sqref="AE572">
    <cfRule type="duplicateValues" dxfId="1294" priority="468"/>
  </conditionalFormatting>
  <conditionalFormatting sqref="AE572">
    <cfRule type="duplicateValues" dxfId="1293" priority="467"/>
  </conditionalFormatting>
  <conditionalFormatting sqref="AE30">
    <cfRule type="duplicateValues" dxfId="1292" priority="466"/>
  </conditionalFormatting>
  <conditionalFormatting sqref="AE30">
    <cfRule type="duplicateValues" dxfId="1291" priority="465"/>
  </conditionalFormatting>
  <conditionalFormatting sqref="AE25">
    <cfRule type="duplicateValues" dxfId="1290" priority="464"/>
  </conditionalFormatting>
  <conditionalFormatting sqref="AE25">
    <cfRule type="duplicateValues" dxfId="1289" priority="463"/>
  </conditionalFormatting>
  <conditionalFormatting sqref="AE65:AE66">
    <cfRule type="duplicateValues" dxfId="1288" priority="462"/>
  </conditionalFormatting>
  <conditionalFormatting sqref="AE65:AE66">
    <cfRule type="duplicateValues" dxfId="1287" priority="461"/>
  </conditionalFormatting>
  <conditionalFormatting sqref="AE524">
    <cfRule type="duplicateValues" dxfId="1286" priority="460"/>
  </conditionalFormatting>
  <conditionalFormatting sqref="C524">
    <cfRule type="duplicateValues" dxfId="1285" priority="459"/>
  </conditionalFormatting>
  <conditionalFormatting sqref="AE524">
    <cfRule type="duplicateValues" dxfId="1284" priority="458"/>
  </conditionalFormatting>
  <conditionalFormatting sqref="AE44">
    <cfRule type="duplicateValues" dxfId="1283" priority="457"/>
  </conditionalFormatting>
  <conditionalFormatting sqref="AE385">
    <cfRule type="duplicateValues" dxfId="1282" priority="456"/>
  </conditionalFormatting>
  <conditionalFormatting sqref="AE385">
    <cfRule type="duplicateValues" dxfId="1281" priority="455"/>
  </conditionalFormatting>
  <conditionalFormatting sqref="AD385">
    <cfRule type="duplicateValues" dxfId="1280" priority="454"/>
  </conditionalFormatting>
  <conditionalFormatting sqref="AE88">
    <cfRule type="duplicateValues" dxfId="1279" priority="453"/>
  </conditionalFormatting>
  <conditionalFormatting sqref="AE88">
    <cfRule type="duplicateValues" dxfId="1278" priority="452"/>
  </conditionalFormatting>
  <conditionalFormatting sqref="AE388">
    <cfRule type="duplicateValues" dxfId="1277" priority="451"/>
  </conditionalFormatting>
  <conditionalFormatting sqref="AE388">
    <cfRule type="duplicateValues" dxfId="1276" priority="450"/>
  </conditionalFormatting>
  <conditionalFormatting sqref="AD388">
    <cfRule type="duplicateValues" dxfId="1275" priority="449"/>
  </conditionalFormatting>
  <conditionalFormatting sqref="AE215">
    <cfRule type="duplicateValues" dxfId="1274" priority="448"/>
  </conditionalFormatting>
  <conditionalFormatting sqref="AE309">
    <cfRule type="duplicateValues" dxfId="1273" priority="446"/>
  </conditionalFormatting>
  <conditionalFormatting sqref="AE71">
    <cfRule type="duplicateValues" dxfId="1272" priority="444"/>
  </conditionalFormatting>
  <conditionalFormatting sqref="AE71">
    <cfRule type="duplicateValues" dxfId="1271" priority="443"/>
  </conditionalFormatting>
  <conditionalFormatting sqref="AE131">
    <cfRule type="duplicateValues" dxfId="1270" priority="442"/>
  </conditionalFormatting>
  <conditionalFormatting sqref="AE387">
    <cfRule type="duplicateValues" dxfId="1269" priority="441"/>
  </conditionalFormatting>
  <conditionalFormatting sqref="AE387">
    <cfRule type="duplicateValues" dxfId="1268" priority="440"/>
  </conditionalFormatting>
  <conditionalFormatting sqref="AD387">
    <cfRule type="duplicateValues" dxfId="1267" priority="439"/>
  </conditionalFormatting>
  <conditionalFormatting sqref="AE32">
    <cfRule type="duplicateValues" dxfId="1266" priority="438"/>
  </conditionalFormatting>
  <conditionalFormatting sqref="AE32">
    <cfRule type="duplicateValues" dxfId="1265" priority="437"/>
  </conditionalFormatting>
  <conditionalFormatting sqref="AE453">
    <cfRule type="duplicateValues" dxfId="1264" priority="436"/>
  </conditionalFormatting>
  <conditionalFormatting sqref="AE453">
    <cfRule type="duplicateValues" dxfId="1263" priority="435"/>
  </conditionalFormatting>
  <conditionalFormatting sqref="AE444">
    <cfRule type="duplicateValues" dxfId="1262" priority="434"/>
  </conditionalFormatting>
  <conditionalFormatting sqref="AE444">
    <cfRule type="duplicateValues" dxfId="1261" priority="433"/>
  </conditionalFormatting>
  <conditionalFormatting sqref="AE148">
    <cfRule type="duplicateValues" dxfId="1260" priority="432"/>
  </conditionalFormatting>
  <conditionalFormatting sqref="AE41">
    <cfRule type="duplicateValues" dxfId="1259" priority="430"/>
  </conditionalFormatting>
  <conditionalFormatting sqref="AE627">
    <cfRule type="duplicateValues" dxfId="1258" priority="429"/>
  </conditionalFormatting>
  <conditionalFormatting sqref="AE370">
    <cfRule type="duplicateValues" dxfId="1257" priority="428"/>
  </conditionalFormatting>
  <conditionalFormatting sqref="AE370">
    <cfRule type="duplicateValues" dxfId="1256" priority="427"/>
  </conditionalFormatting>
  <conditionalFormatting sqref="AD370">
    <cfRule type="duplicateValues" dxfId="1255" priority="426"/>
  </conditionalFormatting>
  <conditionalFormatting sqref="AE517">
    <cfRule type="duplicateValues" dxfId="1254" priority="425"/>
  </conditionalFormatting>
  <conditionalFormatting sqref="AE517">
    <cfRule type="duplicateValues" dxfId="1253" priority="424"/>
  </conditionalFormatting>
  <conditionalFormatting sqref="AE312">
    <cfRule type="duplicateValues" dxfId="1252" priority="423"/>
  </conditionalFormatting>
  <conditionalFormatting sqref="AE45">
    <cfRule type="duplicateValues" dxfId="1251" priority="421"/>
  </conditionalFormatting>
  <conditionalFormatting sqref="AE45">
    <cfRule type="duplicateValues" dxfId="1250" priority="420"/>
  </conditionalFormatting>
  <conditionalFormatting sqref="AE261">
    <cfRule type="duplicateValues" dxfId="1249" priority="419"/>
  </conditionalFormatting>
  <conditionalFormatting sqref="AE96">
    <cfRule type="duplicateValues" dxfId="1248" priority="417"/>
  </conditionalFormatting>
  <conditionalFormatting sqref="AE96">
    <cfRule type="duplicateValues" dxfId="1247" priority="416"/>
  </conditionalFormatting>
  <conditionalFormatting sqref="AE115">
    <cfRule type="duplicateValues" dxfId="1246" priority="415"/>
  </conditionalFormatting>
  <conditionalFormatting sqref="AE115">
    <cfRule type="duplicateValues" dxfId="1245" priority="414"/>
  </conditionalFormatting>
  <conditionalFormatting sqref="AE92">
    <cfRule type="duplicateValues" dxfId="1244" priority="413"/>
  </conditionalFormatting>
  <conditionalFormatting sqref="AE92">
    <cfRule type="duplicateValues" dxfId="1243" priority="412"/>
  </conditionalFormatting>
  <conditionalFormatting sqref="AE95">
    <cfRule type="duplicateValues" dxfId="1242" priority="411"/>
  </conditionalFormatting>
  <conditionalFormatting sqref="AE95">
    <cfRule type="duplicateValues" dxfId="1241" priority="410"/>
  </conditionalFormatting>
  <conditionalFormatting sqref="AE402">
    <cfRule type="duplicateValues" dxfId="1240" priority="409"/>
  </conditionalFormatting>
  <conditionalFormatting sqref="AE402">
    <cfRule type="duplicateValues" dxfId="1239" priority="408"/>
  </conditionalFormatting>
  <conditionalFormatting sqref="AE561">
    <cfRule type="duplicateValues" dxfId="1238" priority="407"/>
  </conditionalFormatting>
  <conditionalFormatting sqref="AE561">
    <cfRule type="duplicateValues" dxfId="1237" priority="406"/>
  </conditionalFormatting>
  <conditionalFormatting sqref="AE240">
    <cfRule type="duplicateValues" dxfId="1236" priority="405"/>
  </conditionalFormatting>
  <conditionalFormatting sqref="AE424">
    <cfRule type="duplicateValues" dxfId="1235" priority="403"/>
  </conditionalFormatting>
  <conditionalFormatting sqref="AE424">
    <cfRule type="duplicateValues" dxfId="1234" priority="402"/>
  </conditionalFormatting>
  <conditionalFormatting sqref="AE594">
    <cfRule type="duplicateValues" dxfId="1233" priority="401"/>
  </conditionalFormatting>
  <conditionalFormatting sqref="AE594">
    <cfRule type="duplicateValues" dxfId="1232" priority="400"/>
  </conditionalFormatting>
  <conditionalFormatting sqref="AE161">
    <cfRule type="duplicateValues" dxfId="1231" priority="399"/>
  </conditionalFormatting>
  <conditionalFormatting sqref="AE632">
    <cfRule type="duplicateValues" dxfId="1230" priority="397"/>
  </conditionalFormatting>
  <conditionalFormatting sqref="AE16">
    <cfRule type="duplicateValues" dxfId="1229" priority="396"/>
  </conditionalFormatting>
  <conditionalFormatting sqref="AE16">
    <cfRule type="duplicateValues" dxfId="1228" priority="395"/>
  </conditionalFormatting>
  <conditionalFormatting sqref="AE611">
    <cfRule type="duplicateValues" dxfId="1227" priority="394"/>
  </conditionalFormatting>
  <conditionalFormatting sqref="AE216">
    <cfRule type="duplicateValues" dxfId="1226" priority="393"/>
  </conditionalFormatting>
  <conditionalFormatting sqref="AE1277">
    <cfRule type="duplicateValues" dxfId="1225" priority="391"/>
  </conditionalFormatting>
  <conditionalFormatting sqref="AE227">
    <cfRule type="duplicateValues" dxfId="1224" priority="390"/>
  </conditionalFormatting>
  <conditionalFormatting sqref="AE648">
    <cfRule type="duplicateValues" dxfId="1223" priority="388"/>
  </conditionalFormatting>
  <conditionalFormatting sqref="AE1240">
    <cfRule type="duplicateValues" dxfId="1222" priority="387"/>
  </conditionalFormatting>
  <conditionalFormatting sqref="AE1366">
    <cfRule type="duplicateValues" dxfId="1221" priority="386"/>
  </conditionalFormatting>
  <conditionalFormatting sqref="AE1276">
    <cfRule type="duplicateValues" dxfId="1220" priority="385"/>
  </conditionalFormatting>
  <conditionalFormatting sqref="AE17">
    <cfRule type="duplicateValues" dxfId="1219" priority="384"/>
  </conditionalFormatting>
  <conditionalFormatting sqref="AE17">
    <cfRule type="duplicateValues" dxfId="1218" priority="383"/>
  </conditionalFormatting>
  <conditionalFormatting sqref="AE1409">
    <cfRule type="duplicateValues" dxfId="1217" priority="382"/>
  </conditionalFormatting>
  <conditionalFormatting sqref="AE396">
    <cfRule type="duplicateValues" dxfId="1216" priority="381"/>
  </conditionalFormatting>
  <conditionalFormatting sqref="AE396">
    <cfRule type="duplicateValues" dxfId="1215" priority="380"/>
  </conditionalFormatting>
  <conditionalFormatting sqref="AE1377">
    <cfRule type="duplicateValues" dxfId="1214" priority="379"/>
  </conditionalFormatting>
  <conditionalFormatting sqref="AE310">
    <cfRule type="duplicateValues" dxfId="1213" priority="378"/>
  </conditionalFormatting>
  <conditionalFormatting sqref="AE1399">
    <cfRule type="duplicateValues" dxfId="1212" priority="376"/>
  </conditionalFormatting>
  <conditionalFormatting sqref="AE1211">
    <cfRule type="duplicateValues" dxfId="1211" priority="375"/>
  </conditionalFormatting>
  <conditionalFormatting sqref="AE1242 BS1259 BS1261:BS1274">
    <cfRule type="duplicateValues" dxfId="1210" priority="374"/>
  </conditionalFormatting>
  <conditionalFormatting sqref="AE1259">
    <cfRule type="duplicateValues" dxfId="1209" priority="373"/>
  </conditionalFormatting>
  <conditionalFormatting sqref="AE213">
    <cfRule type="duplicateValues" dxfId="1208" priority="372"/>
  </conditionalFormatting>
  <conditionalFormatting sqref="AE490">
    <cfRule type="duplicateValues" dxfId="1207" priority="370"/>
  </conditionalFormatting>
  <conditionalFormatting sqref="C490">
    <cfRule type="duplicateValues" dxfId="1206" priority="369"/>
  </conditionalFormatting>
  <conditionalFormatting sqref="AE490">
    <cfRule type="duplicateValues" dxfId="1205" priority="368"/>
  </conditionalFormatting>
  <conditionalFormatting sqref="AE124">
    <cfRule type="duplicateValues" dxfId="1204" priority="367"/>
  </conditionalFormatting>
  <conditionalFormatting sqref="AE1423">
    <cfRule type="duplicateValues" dxfId="1203" priority="365"/>
  </conditionalFormatting>
  <conditionalFormatting sqref="AE1267">
    <cfRule type="duplicateValues" dxfId="1202" priority="364"/>
  </conditionalFormatting>
  <conditionalFormatting sqref="AE1348">
    <cfRule type="duplicateValues" dxfId="1201" priority="363"/>
  </conditionalFormatting>
  <conditionalFormatting sqref="AE1392">
    <cfRule type="duplicateValues" dxfId="1200" priority="362"/>
  </conditionalFormatting>
  <conditionalFormatting sqref="AE1343">
    <cfRule type="duplicateValues" dxfId="1199" priority="361"/>
  </conditionalFormatting>
  <conditionalFormatting sqref="AE346">
    <cfRule type="duplicateValues" dxfId="1198" priority="360"/>
  </conditionalFormatting>
  <conditionalFormatting sqref="AE1329">
    <cfRule type="duplicateValues" dxfId="1197" priority="358"/>
  </conditionalFormatting>
  <conditionalFormatting sqref="AE1326">
    <cfRule type="duplicateValues" dxfId="1196" priority="357"/>
  </conditionalFormatting>
  <conditionalFormatting sqref="AN1324">
    <cfRule type="duplicateValues" dxfId="1195" priority="356"/>
  </conditionalFormatting>
  <conditionalFormatting sqref="AN1324">
    <cfRule type="duplicateValues" dxfId="1194" priority="355"/>
  </conditionalFormatting>
  <conditionalFormatting sqref="AE1250">
    <cfRule type="duplicateValues" dxfId="1193" priority="354"/>
  </conditionalFormatting>
  <conditionalFormatting sqref="AE1358">
    <cfRule type="duplicateValues" dxfId="1192" priority="353"/>
  </conditionalFormatting>
  <conditionalFormatting sqref="AE249">
    <cfRule type="duplicateValues" dxfId="1191" priority="352"/>
  </conditionalFormatting>
  <conditionalFormatting sqref="AE1364">
    <cfRule type="duplicateValues" dxfId="1190" priority="350"/>
  </conditionalFormatting>
  <conditionalFormatting sqref="AE418">
    <cfRule type="duplicateValues" dxfId="1189" priority="349"/>
  </conditionalFormatting>
  <conditionalFormatting sqref="AE418">
    <cfRule type="duplicateValues" dxfId="1188" priority="348"/>
  </conditionalFormatting>
  <conditionalFormatting sqref="AE1415">
    <cfRule type="duplicateValues" dxfId="1187" priority="347"/>
  </conditionalFormatting>
  <conditionalFormatting sqref="AE1384">
    <cfRule type="duplicateValues" dxfId="1186" priority="346"/>
  </conditionalFormatting>
  <conditionalFormatting sqref="AE1384">
    <cfRule type="duplicateValues" dxfId="1185" priority="345"/>
  </conditionalFormatting>
  <conditionalFormatting sqref="AE1243">
    <cfRule type="duplicateValues" dxfId="1184" priority="344"/>
  </conditionalFormatting>
  <conditionalFormatting sqref="AE1396">
    <cfRule type="duplicateValues" dxfId="1183" priority="343"/>
  </conditionalFormatting>
  <conditionalFormatting sqref="AE1393">
    <cfRule type="duplicateValues" dxfId="1182" priority="342"/>
  </conditionalFormatting>
  <conditionalFormatting sqref="AE1371">
    <cfRule type="duplicateValues" dxfId="1181" priority="341"/>
  </conditionalFormatting>
  <conditionalFormatting sqref="AE1306">
    <cfRule type="duplicateValues" dxfId="1180" priority="340"/>
  </conditionalFormatting>
  <conditionalFormatting sqref="AE1325">
    <cfRule type="duplicateValues" dxfId="1179" priority="339"/>
  </conditionalFormatting>
  <conditionalFormatting sqref="AE1280">
    <cfRule type="duplicateValues" dxfId="1178" priority="337"/>
  </conditionalFormatting>
  <conditionalFormatting sqref="AE1338">
    <cfRule type="duplicateValues" dxfId="1177" priority="336"/>
  </conditionalFormatting>
  <conditionalFormatting sqref="AE1315">
    <cfRule type="duplicateValues" dxfId="1176" priority="335"/>
  </conditionalFormatting>
  <conditionalFormatting sqref="AE1352">
    <cfRule type="duplicateValues" dxfId="1175" priority="334"/>
  </conditionalFormatting>
  <conditionalFormatting sqref="AE1320">
    <cfRule type="duplicateValues" dxfId="1174" priority="333"/>
  </conditionalFormatting>
  <conditionalFormatting sqref="AE1320">
    <cfRule type="duplicateValues" dxfId="1173" priority="332"/>
  </conditionalFormatting>
  <conditionalFormatting sqref="AE1268">
    <cfRule type="duplicateValues" dxfId="1172" priority="331"/>
  </conditionalFormatting>
  <conditionalFormatting sqref="AE1408">
    <cfRule type="duplicateValues" dxfId="1171" priority="330"/>
  </conditionalFormatting>
  <conditionalFormatting sqref="AE1278">
    <cfRule type="duplicateValues" dxfId="1170" priority="329"/>
  </conditionalFormatting>
  <conditionalFormatting sqref="AE1363">
    <cfRule type="duplicateValues" dxfId="1169" priority="328"/>
  </conditionalFormatting>
  <conditionalFormatting sqref="AE1247">
    <cfRule type="duplicateValues" dxfId="1168" priority="327"/>
  </conditionalFormatting>
  <conditionalFormatting sqref="AE1345">
    <cfRule type="duplicateValues" dxfId="1167" priority="326"/>
  </conditionalFormatting>
  <conditionalFormatting sqref="AE1264">
    <cfRule type="duplicateValues" dxfId="1166" priority="325"/>
  </conditionalFormatting>
  <conditionalFormatting sqref="AE1283">
    <cfRule type="duplicateValues" dxfId="1165" priority="324"/>
  </conditionalFormatting>
  <conditionalFormatting sqref="AE172">
    <cfRule type="duplicateValues" dxfId="1164" priority="323"/>
  </conditionalFormatting>
  <conditionalFormatting sqref="AE307">
    <cfRule type="duplicateValues" dxfId="1163" priority="321"/>
  </conditionalFormatting>
  <conditionalFormatting sqref="AE1257">
    <cfRule type="duplicateValues" dxfId="1162" priority="319"/>
  </conditionalFormatting>
  <conditionalFormatting sqref="AE1411">
    <cfRule type="duplicateValues" dxfId="1161" priority="318"/>
  </conditionalFormatting>
  <conditionalFormatting sqref="AE1254">
    <cfRule type="duplicateValues" dxfId="1160" priority="317"/>
  </conditionalFormatting>
  <conditionalFormatting sqref="AE1335">
    <cfRule type="duplicateValues" dxfId="1159" priority="316"/>
  </conditionalFormatting>
  <conditionalFormatting sqref="AE1313">
    <cfRule type="duplicateValues" dxfId="1158" priority="315"/>
  </conditionalFormatting>
  <conditionalFormatting sqref="AE1244">
    <cfRule type="duplicateValues" dxfId="1157" priority="314"/>
  </conditionalFormatting>
  <conditionalFormatting sqref="AE1256">
    <cfRule type="duplicateValues" dxfId="1156" priority="313"/>
  </conditionalFormatting>
  <conditionalFormatting sqref="AE1362">
    <cfRule type="duplicateValues" dxfId="1155" priority="312"/>
  </conditionalFormatting>
  <conditionalFormatting sqref="AE1432">
    <cfRule type="duplicateValues" dxfId="1154" priority="311"/>
  </conditionalFormatting>
  <conditionalFormatting sqref="AE1436">
    <cfRule type="duplicateValues" dxfId="1153" priority="310"/>
  </conditionalFormatting>
  <conditionalFormatting sqref="AE1428">
    <cfRule type="duplicateValues" dxfId="1152" priority="309"/>
  </conditionalFormatting>
  <conditionalFormatting sqref="AE411">
    <cfRule type="duplicateValues" dxfId="1151" priority="308"/>
  </conditionalFormatting>
  <conditionalFormatting sqref="AE411">
    <cfRule type="duplicateValues" dxfId="1150" priority="307"/>
  </conditionalFormatting>
  <conditionalFormatting sqref="AE1312">
    <cfRule type="duplicateValues" dxfId="1149" priority="306"/>
  </conditionalFormatting>
  <conditionalFormatting sqref="AE1340">
    <cfRule type="duplicateValues" dxfId="1148" priority="305"/>
  </conditionalFormatting>
  <conditionalFormatting sqref="AE1330">
    <cfRule type="duplicateValues" dxfId="1147" priority="304"/>
  </conditionalFormatting>
  <conditionalFormatting sqref="AE1383">
    <cfRule type="duplicateValues" dxfId="1146" priority="303"/>
  </conditionalFormatting>
  <conditionalFormatting sqref="AE1303">
    <cfRule type="duplicateValues" dxfId="1145" priority="302"/>
  </conditionalFormatting>
  <conditionalFormatting sqref="AE1369">
    <cfRule type="duplicateValues" dxfId="1144" priority="301"/>
  </conditionalFormatting>
  <conditionalFormatting sqref="AE1385">
    <cfRule type="duplicateValues" dxfId="1143" priority="300"/>
  </conditionalFormatting>
  <conditionalFormatting sqref="AE1281">
    <cfRule type="duplicateValues" dxfId="1142" priority="299"/>
  </conditionalFormatting>
  <conditionalFormatting sqref="AE1391">
    <cfRule type="duplicateValues" dxfId="1141" priority="298"/>
  </conditionalFormatting>
  <conditionalFormatting sqref="AE1368">
    <cfRule type="duplicateValues" dxfId="1140" priority="297"/>
  </conditionalFormatting>
  <conditionalFormatting sqref="AE1327">
    <cfRule type="duplicateValues" dxfId="1139" priority="296"/>
  </conditionalFormatting>
  <conditionalFormatting sqref="AE1311">
    <cfRule type="duplicateValues" dxfId="1138" priority="295"/>
  </conditionalFormatting>
  <conditionalFormatting sqref="AE1390">
    <cfRule type="duplicateValues" dxfId="1137" priority="294"/>
  </conditionalFormatting>
  <conditionalFormatting sqref="AE111">
    <cfRule type="duplicateValues" dxfId="1136" priority="293"/>
  </conditionalFormatting>
  <conditionalFormatting sqref="AE111">
    <cfRule type="duplicateValues" dxfId="1135" priority="292"/>
  </conditionalFormatting>
  <conditionalFormatting sqref="AE1273">
    <cfRule type="duplicateValues" dxfId="1134" priority="291"/>
  </conditionalFormatting>
  <conditionalFormatting sqref="AE1346">
    <cfRule type="duplicateValues" dxfId="1133" priority="290"/>
  </conditionalFormatting>
  <conditionalFormatting sqref="AE188">
    <cfRule type="duplicateValues" dxfId="1132" priority="289"/>
  </conditionalFormatting>
  <conditionalFormatting sqref="AE1248">
    <cfRule type="duplicateValues" dxfId="1131" priority="287"/>
  </conditionalFormatting>
  <conditionalFormatting sqref="AE170">
    <cfRule type="duplicateValues" dxfId="1130" priority="286"/>
  </conditionalFormatting>
  <conditionalFormatting sqref="AE259">
    <cfRule type="duplicateValues" dxfId="1129" priority="284"/>
  </conditionalFormatting>
  <conditionalFormatting sqref="AE1310">
    <cfRule type="duplicateValues" dxfId="1128" priority="282"/>
  </conditionalFormatting>
  <conditionalFormatting sqref="AE1395">
    <cfRule type="duplicateValues" dxfId="1127" priority="281"/>
  </conditionalFormatting>
  <conditionalFormatting sqref="AE1322">
    <cfRule type="duplicateValues" dxfId="1126" priority="280"/>
  </conditionalFormatting>
  <conditionalFormatting sqref="AE1389">
    <cfRule type="duplicateValues" dxfId="1125" priority="279"/>
  </conditionalFormatting>
  <conditionalFormatting sqref="AE1410">
    <cfRule type="duplicateValues" dxfId="1124" priority="278"/>
  </conditionalFormatting>
  <conditionalFormatting sqref="AE1370">
    <cfRule type="duplicateValues" dxfId="1123" priority="277"/>
  </conditionalFormatting>
  <conditionalFormatting sqref="AE14">
    <cfRule type="duplicateValues" dxfId="1122" priority="276"/>
  </conditionalFormatting>
  <conditionalFormatting sqref="AE14">
    <cfRule type="duplicateValues" dxfId="1121" priority="275"/>
  </conditionalFormatting>
  <conditionalFormatting sqref="AE1357">
    <cfRule type="duplicateValues" dxfId="1120" priority="274"/>
  </conditionalFormatting>
  <conditionalFormatting sqref="AE1397">
    <cfRule type="duplicateValues" dxfId="1119" priority="273"/>
  </conditionalFormatting>
  <conditionalFormatting sqref="AE1279">
    <cfRule type="duplicateValues" dxfId="1118" priority="272"/>
  </conditionalFormatting>
  <conditionalFormatting sqref="AE1380">
    <cfRule type="duplicateValues" dxfId="1117" priority="271"/>
  </conditionalFormatting>
  <conditionalFormatting sqref="AE1262">
    <cfRule type="duplicateValues" dxfId="1116" priority="270"/>
  </conditionalFormatting>
  <conditionalFormatting sqref="AE1378">
    <cfRule type="duplicateValues" dxfId="1115" priority="269"/>
  </conditionalFormatting>
  <conditionalFormatting sqref="AE593">
    <cfRule type="duplicateValues" dxfId="1114" priority="268"/>
  </conditionalFormatting>
  <conditionalFormatting sqref="AE593">
    <cfRule type="duplicateValues" dxfId="1113" priority="267"/>
  </conditionalFormatting>
  <conditionalFormatting sqref="AE1403">
    <cfRule type="duplicateValues" dxfId="1112" priority="266"/>
  </conditionalFormatting>
  <conditionalFormatting sqref="AE1403">
    <cfRule type="duplicateValues" dxfId="1111" priority="265"/>
  </conditionalFormatting>
  <conditionalFormatting sqref="AE1270">
    <cfRule type="duplicateValues" dxfId="1110" priority="264"/>
  </conditionalFormatting>
  <conditionalFormatting sqref="AE1266">
    <cfRule type="duplicateValues" dxfId="1109" priority="263"/>
  </conditionalFormatting>
  <conditionalFormatting sqref="AE1359">
    <cfRule type="duplicateValues" dxfId="1108" priority="262"/>
  </conditionalFormatting>
  <conditionalFormatting sqref="AE1321">
    <cfRule type="duplicateValues" dxfId="1107" priority="261"/>
  </conditionalFormatting>
  <conditionalFormatting sqref="AE297">
    <cfRule type="duplicateValues" dxfId="1106" priority="260"/>
  </conditionalFormatting>
  <conditionalFormatting sqref="AE1297">
    <cfRule type="duplicateValues" dxfId="1105" priority="258"/>
  </conditionalFormatting>
  <conditionalFormatting sqref="AE1305">
    <cfRule type="duplicateValues" dxfId="1104" priority="257"/>
  </conditionalFormatting>
  <conditionalFormatting sqref="AE1307">
    <cfRule type="duplicateValues" dxfId="1103" priority="256"/>
  </conditionalFormatting>
  <conditionalFormatting sqref="AE1308">
    <cfRule type="duplicateValues" dxfId="1102" priority="255"/>
  </conditionalFormatting>
  <conditionalFormatting sqref="AE1263">
    <cfRule type="duplicateValues" dxfId="1101" priority="254"/>
  </conditionalFormatting>
  <conditionalFormatting sqref="AT1417:AV1417">
    <cfRule type="duplicateValues" dxfId="1100" priority="253"/>
  </conditionalFormatting>
  <conditionalFormatting sqref="AE1420">
    <cfRule type="duplicateValues" dxfId="1099" priority="252"/>
  </conditionalFormatting>
  <conditionalFormatting sqref="AT1420:AV1421">
    <cfRule type="duplicateValues" dxfId="1098" priority="251"/>
  </conditionalFormatting>
  <conditionalFormatting sqref="AE151">
    <cfRule type="duplicateValues" dxfId="1097" priority="250"/>
  </conditionalFormatting>
  <conditionalFormatting sqref="AE1301">
    <cfRule type="duplicateValues" dxfId="1096" priority="248"/>
  </conditionalFormatting>
  <conditionalFormatting sqref="AE429">
    <cfRule type="duplicateValues" dxfId="1095" priority="246"/>
  </conditionalFormatting>
  <conditionalFormatting sqref="AE429">
    <cfRule type="duplicateValues" dxfId="1094" priority="247"/>
  </conditionalFormatting>
  <conditionalFormatting sqref="AE1398">
    <cfRule type="duplicateValues" dxfId="1093" priority="245"/>
  </conditionalFormatting>
  <conditionalFormatting sqref="AE1253">
    <cfRule type="duplicateValues" dxfId="1092" priority="244"/>
  </conditionalFormatting>
  <conditionalFormatting sqref="AE1298">
    <cfRule type="duplicateValues" dxfId="1091" priority="243"/>
  </conditionalFormatting>
  <conditionalFormatting sqref="AE184">
    <cfRule type="duplicateValues" dxfId="1090" priority="242"/>
  </conditionalFormatting>
  <conditionalFormatting sqref="AE52">
    <cfRule type="duplicateValues" dxfId="1089" priority="240"/>
  </conditionalFormatting>
  <conditionalFormatting sqref="AE52">
    <cfRule type="duplicateValues" dxfId="1088" priority="239"/>
  </conditionalFormatting>
  <conditionalFormatting sqref="AE1361">
    <cfRule type="duplicateValues" dxfId="1087" priority="238"/>
  </conditionalFormatting>
  <conditionalFormatting sqref="AE1401">
    <cfRule type="duplicateValues" dxfId="1086" priority="237"/>
  </conditionalFormatting>
  <conditionalFormatting sqref="AE1252">
    <cfRule type="duplicateValues" dxfId="1085" priority="236"/>
  </conditionalFormatting>
  <conditionalFormatting sqref="AE1299">
    <cfRule type="duplicateValues" dxfId="1084" priority="235"/>
  </conditionalFormatting>
  <conditionalFormatting sqref="AE1317">
    <cfRule type="duplicateValues" dxfId="1083" priority="234"/>
  </conditionalFormatting>
  <conditionalFormatting sqref="AE1272">
    <cfRule type="duplicateValues" dxfId="1082" priority="233"/>
  </conditionalFormatting>
  <conditionalFormatting sqref="AE1355">
    <cfRule type="duplicateValues" dxfId="1081" priority="232"/>
  </conditionalFormatting>
  <conditionalFormatting sqref="AE1433">
    <cfRule type="duplicateValues" dxfId="1080" priority="231"/>
  </conditionalFormatting>
  <conditionalFormatting sqref="AE1255">
    <cfRule type="duplicateValues" dxfId="1079" priority="230"/>
  </conditionalFormatting>
  <conditionalFormatting sqref="AE368">
    <cfRule type="duplicateValues" dxfId="1078" priority="229"/>
  </conditionalFormatting>
  <conditionalFormatting sqref="AE368">
    <cfRule type="duplicateValues" dxfId="1077" priority="228"/>
  </conditionalFormatting>
  <conditionalFormatting sqref="AD368">
    <cfRule type="duplicateValues" dxfId="1076" priority="227"/>
  </conditionalFormatting>
  <conditionalFormatting sqref="AE1332">
    <cfRule type="duplicateValues" dxfId="1075" priority="226"/>
  </conditionalFormatting>
  <conditionalFormatting sqref="AE1318">
    <cfRule type="duplicateValues" dxfId="1074" priority="225"/>
  </conditionalFormatting>
  <conditionalFormatting sqref="AE1337">
    <cfRule type="duplicateValues" dxfId="1073" priority="224"/>
  </conditionalFormatting>
  <conditionalFormatting sqref="AE1387">
    <cfRule type="duplicateValues" dxfId="1072" priority="223"/>
  </conditionalFormatting>
  <conditionalFormatting sqref="AE35">
    <cfRule type="duplicateValues" dxfId="1071" priority="222"/>
  </conditionalFormatting>
  <conditionalFormatting sqref="AE35">
    <cfRule type="duplicateValues" dxfId="1070" priority="221"/>
  </conditionalFormatting>
  <conditionalFormatting sqref="AE1328">
    <cfRule type="duplicateValues" dxfId="1069" priority="220"/>
  </conditionalFormatting>
  <conditionalFormatting sqref="AE547">
    <cfRule type="duplicateValues" dxfId="1068" priority="218"/>
  </conditionalFormatting>
  <conditionalFormatting sqref="AE547">
    <cfRule type="duplicateValues" dxfId="1067" priority="219"/>
  </conditionalFormatting>
  <conditionalFormatting sqref="AE1258">
    <cfRule type="duplicateValues" dxfId="1066" priority="217"/>
  </conditionalFormatting>
  <conditionalFormatting sqref="AE1349">
    <cfRule type="duplicateValues" dxfId="1065" priority="216"/>
  </conditionalFormatting>
  <conditionalFormatting sqref="AE1421">
    <cfRule type="duplicateValues" dxfId="1064" priority="215"/>
  </conditionalFormatting>
  <conditionalFormatting sqref="AE1347">
    <cfRule type="duplicateValues" dxfId="1063" priority="214"/>
  </conditionalFormatting>
  <conditionalFormatting sqref="AE1405">
    <cfRule type="duplicateValues" dxfId="1062" priority="213"/>
  </conditionalFormatting>
  <conditionalFormatting sqref="AE1354">
    <cfRule type="duplicateValues" dxfId="1061" priority="212"/>
  </conditionalFormatting>
  <conditionalFormatting sqref="AE1360">
    <cfRule type="duplicateValues" dxfId="1060" priority="211"/>
  </conditionalFormatting>
  <conditionalFormatting sqref="AE1422">
    <cfRule type="duplicateValues" dxfId="1059" priority="210"/>
  </conditionalFormatting>
  <conditionalFormatting sqref="AE1316">
    <cfRule type="duplicateValues" dxfId="1058" priority="209"/>
  </conditionalFormatting>
  <conditionalFormatting sqref="AE1416">
    <cfRule type="duplicateValues" dxfId="1057" priority="208"/>
  </conditionalFormatting>
  <conditionalFormatting sqref="AE1249">
    <cfRule type="duplicateValues" dxfId="1056" priority="207"/>
  </conditionalFormatting>
  <conditionalFormatting sqref="AE1323">
    <cfRule type="duplicateValues" dxfId="1055" priority="206"/>
  </conditionalFormatting>
  <conditionalFormatting sqref="AE1386">
    <cfRule type="duplicateValues" dxfId="1054" priority="205"/>
  </conditionalFormatting>
  <conditionalFormatting sqref="AE913">
    <cfRule type="duplicateValues" dxfId="1053" priority="204"/>
  </conditionalFormatting>
  <conditionalFormatting sqref="AE913">
    <cfRule type="duplicateValues" dxfId="1052" priority="203"/>
  </conditionalFormatting>
  <conditionalFormatting sqref="AE1394">
    <cfRule type="duplicateValues" dxfId="1051" priority="202"/>
  </conditionalFormatting>
  <conditionalFormatting sqref="AE1367">
    <cfRule type="duplicateValues" dxfId="1050" priority="201"/>
  </conditionalFormatting>
  <conditionalFormatting sqref="AE1336">
    <cfRule type="duplicateValues" dxfId="1049" priority="200"/>
  </conditionalFormatting>
  <conditionalFormatting sqref="AE1319">
    <cfRule type="duplicateValues" dxfId="1048" priority="199"/>
  </conditionalFormatting>
  <conditionalFormatting sqref="AE1333">
    <cfRule type="duplicateValues" dxfId="1047" priority="198"/>
  </conditionalFormatting>
  <conditionalFormatting sqref="AE1350">
    <cfRule type="duplicateValues" dxfId="1046" priority="197"/>
  </conditionalFormatting>
  <conditionalFormatting sqref="B1125">
    <cfRule type="duplicateValues" dxfId="1045" priority="196"/>
  </conditionalFormatting>
  <conditionalFormatting sqref="AE1414">
    <cfRule type="duplicateValues" dxfId="1044" priority="195"/>
  </conditionalFormatting>
  <conditionalFormatting sqref="B1414">
    <cfRule type="duplicateValues" dxfId="1043" priority="194"/>
  </conditionalFormatting>
  <conditionalFormatting sqref="B1178">
    <cfRule type="duplicateValues" dxfId="1042" priority="193"/>
  </conditionalFormatting>
  <conditionalFormatting sqref="AE1314">
    <cfRule type="duplicateValues" dxfId="1041" priority="192"/>
  </conditionalFormatting>
  <conditionalFormatting sqref="B1314">
    <cfRule type="duplicateValues" dxfId="1040" priority="191"/>
  </conditionalFormatting>
  <conditionalFormatting sqref="B1230">
    <cfRule type="duplicateValues" dxfId="1039" priority="190"/>
  </conditionalFormatting>
  <conditionalFormatting sqref="AE1438">
    <cfRule type="duplicateValues" dxfId="1038" priority="189"/>
  </conditionalFormatting>
  <conditionalFormatting sqref="B1438">
    <cfRule type="duplicateValues" dxfId="1037" priority="188"/>
  </conditionalFormatting>
  <conditionalFormatting sqref="B1450">
    <cfRule type="duplicateValues" dxfId="1036" priority="187"/>
  </conditionalFormatting>
  <conditionalFormatting sqref="AE1412">
    <cfRule type="duplicateValues" dxfId="1035" priority="186"/>
  </conditionalFormatting>
  <conditionalFormatting sqref="B1412">
    <cfRule type="duplicateValues" dxfId="1034" priority="185"/>
  </conditionalFormatting>
  <conditionalFormatting sqref="AE1379">
    <cfRule type="duplicateValues" dxfId="1033" priority="184"/>
  </conditionalFormatting>
  <conditionalFormatting sqref="B1379">
    <cfRule type="duplicateValues" dxfId="1032" priority="183"/>
  </conditionalFormatting>
  <conditionalFormatting sqref="B1004">
    <cfRule type="duplicateValues" dxfId="1031" priority="182"/>
  </conditionalFormatting>
  <conditionalFormatting sqref="B1461">
    <cfRule type="duplicateValues" dxfId="1030" priority="181"/>
  </conditionalFormatting>
  <conditionalFormatting sqref="B1508">
    <cfRule type="duplicateValues" dxfId="1029" priority="180"/>
  </conditionalFormatting>
  <conditionalFormatting sqref="AE1271">
    <cfRule type="duplicateValues" dxfId="1028" priority="179"/>
  </conditionalFormatting>
  <conditionalFormatting sqref="B1271">
    <cfRule type="duplicateValues" dxfId="1027" priority="178"/>
  </conditionalFormatting>
  <conditionalFormatting sqref="B1493">
    <cfRule type="duplicateValues" dxfId="1026" priority="177"/>
  </conditionalFormatting>
  <conditionalFormatting sqref="AE13">
    <cfRule type="duplicateValues" dxfId="1025" priority="176"/>
  </conditionalFormatting>
  <conditionalFormatting sqref="AE13">
    <cfRule type="duplicateValues" dxfId="1024" priority="175"/>
  </conditionalFormatting>
  <conditionalFormatting sqref="B13">
    <cfRule type="duplicateValues" dxfId="1023" priority="174"/>
  </conditionalFormatting>
  <conditionalFormatting sqref="AE1376">
    <cfRule type="duplicateValues" dxfId="1022" priority="173"/>
  </conditionalFormatting>
  <conditionalFormatting sqref="B1376">
    <cfRule type="duplicateValues" dxfId="1021" priority="172"/>
  </conditionalFormatting>
  <conditionalFormatting sqref="B1529">
    <cfRule type="duplicateValues" dxfId="1020" priority="171"/>
  </conditionalFormatting>
  <conditionalFormatting sqref="AE129">
    <cfRule type="duplicateValues" dxfId="1019" priority="170"/>
  </conditionalFormatting>
  <conditionalFormatting sqref="B129">
    <cfRule type="duplicateValues" dxfId="1018" priority="168"/>
  </conditionalFormatting>
  <conditionalFormatting sqref="AE401">
    <cfRule type="duplicateValues" dxfId="1017" priority="164"/>
  </conditionalFormatting>
  <conditionalFormatting sqref="AE401">
    <cfRule type="duplicateValues" dxfId="1016" priority="163"/>
  </conditionalFormatting>
  <conditionalFormatting sqref="B401">
    <cfRule type="duplicateValues" dxfId="1015" priority="162"/>
  </conditionalFormatting>
  <conditionalFormatting sqref="AE94">
    <cfRule type="duplicateValues" dxfId="1014" priority="158"/>
  </conditionalFormatting>
  <conditionalFormatting sqref="AE94">
    <cfRule type="duplicateValues" dxfId="1013" priority="157"/>
  </conditionalFormatting>
  <conditionalFormatting sqref="B94">
    <cfRule type="duplicateValues" dxfId="1012" priority="156"/>
  </conditionalFormatting>
  <conditionalFormatting sqref="B1286">
    <cfRule type="duplicateValues" dxfId="1011" priority="155"/>
  </conditionalFormatting>
  <conditionalFormatting sqref="AE1381">
    <cfRule type="duplicateValues" dxfId="1010" priority="154"/>
  </conditionalFormatting>
  <conditionalFormatting sqref="B1381">
    <cfRule type="duplicateValues" dxfId="1009" priority="153"/>
  </conditionalFormatting>
  <conditionalFormatting sqref="AE1406">
    <cfRule type="duplicateValues" dxfId="1008" priority="152"/>
  </conditionalFormatting>
  <conditionalFormatting sqref="B1406">
    <cfRule type="duplicateValues" dxfId="1007" priority="151"/>
  </conditionalFormatting>
  <conditionalFormatting sqref="AE334">
    <cfRule type="duplicateValues" dxfId="1006" priority="150"/>
  </conditionalFormatting>
  <conditionalFormatting sqref="B334">
    <cfRule type="duplicateValues" dxfId="1005" priority="148"/>
  </conditionalFormatting>
  <conditionalFormatting sqref="AE1251">
    <cfRule type="duplicateValues" dxfId="1004" priority="147"/>
  </conditionalFormatting>
  <conditionalFormatting sqref="B1251">
    <cfRule type="duplicateValues" dxfId="1003" priority="146"/>
  </conditionalFormatting>
  <conditionalFormatting sqref="B946">
    <cfRule type="duplicateValues" dxfId="1002" priority="145"/>
  </conditionalFormatting>
  <conditionalFormatting sqref="AE1407">
    <cfRule type="duplicateValues" dxfId="1001" priority="144"/>
  </conditionalFormatting>
  <conditionalFormatting sqref="B1407">
    <cfRule type="duplicateValues" dxfId="1000" priority="143"/>
  </conditionalFormatting>
  <conditionalFormatting sqref="B1214">
    <cfRule type="duplicateValues" dxfId="999" priority="142"/>
  </conditionalFormatting>
  <conditionalFormatting sqref="B1498">
    <cfRule type="duplicateValues" dxfId="998" priority="141"/>
  </conditionalFormatting>
  <conditionalFormatting sqref="B1020">
    <cfRule type="duplicateValues" dxfId="997" priority="140"/>
  </conditionalFormatting>
  <conditionalFormatting sqref="AE121">
    <cfRule type="duplicateValues" dxfId="996" priority="139"/>
  </conditionalFormatting>
  <conditionalFormatting sqref="B121">
    <cfRule type="duplicateValues" dxfId="995" priority="137"/>
  </conditionalFormatting>
  <conditionalFormatting sqref="AE1344">
    <cfRule type="duplicateValues" dxfId="994" priority="136"/>
  </conditionalFormatting>
  <conditionalFormatting sqref="B1344">
    <cfRule type="duplicateValues" dxfId="993" priority="135"/>
  </conditionalFormatting>
  <conditionalFormatting sqref="B888">
    <cfRule type="duplicateValues" dxfId="992" priority="134"/>
  </conditionalFormatting>
  <conditionalFormatting sqref="B1511">
    <cfRule type="duplicateValues" dxfId="991" priority="133"/>
  </conditionalFormatting>
  <conditionalFormatting sqref="B1531">
    <cfRule type="duplicateValues" dxfId="990" priority="132"/>
  </conditionalFormatting>
  <conditionalFormatting sqref="B1136">
    <cfRule type="duplicateValues" dxfId="989" priority="131"/>
  </conditionalFormatting>
  <conditionalFormatting sqref="B960">
    <cfRule type="duplicateValues" dxfId="988" priority="130"/>
  </conditionalFormatting>
  <conditionalFormatting sqref="AE199">
    <cfRule type="duplicateValues" dxfId="987" priority="129"/>
  </conditionalFormatting>
  <conditionalFormatting sqref="AE199">
    <cfRule type="duplicateValues" dxfId="986" priority="128"/>
  </conditionalFormatting>
  <conditionalFormatting sqref="B199">
    <cfRule type="duplicateValues" dxfId="985" priority="127"/>
  </conditionalFormatting>
  <conditionalFormatting sqref="AE1388">
    <cfRule type="duplicateValues" dxfId="984" priority="126"/>
  </conditionalFormatting>
  <conditionalFormatting sqref="B1388">
    <cfRule type="duplicateValues" dxfId="983" priority="125"/>
  </conditionalFormatting>
  <conditionalFormatting sqref="B1293">
    <cfRule type="duplicateValues" dxfId="982" priority="124"/>
  </conditionalFormatting>
  <conditionalFormatting sqref="B1224">
    <cfRule type="duplicateValues" dxfId="981" priority="123"/>
  </conditionalFormatting>
  <conditionalFormatting sqref="B1525">
    <cfRule type="duplicateValues" dxfId="980" priority="122"/>
  </conditionalFormatting>
  <conditionalFormatting sqref="B1526">
    <cfRule type="duplicateValues" dxfId="979" priority="121"/>
  </conditionalFormatting>
  <conditionalFormatting sqref="B1524">
    <cfRule type="duplicateValues" dxfId="978" priority="120"/>
  </conditionalFormatting>
  <conditionalFormatting sqref="AE1341">
    <cfRule type="duplicateValues" dxfId="977" priority="119"/>
  </conditionalFormatting>
  <conditionalFormatting sqref="B1341">
    <cfRule type="duplicateValues" dxfId="976" priority="118"/>
  </conditionalFormatting>
  <conditionalFormatting sqref="AE1269">
    <cfRule type="duplicateValues" dxfId="975" priority="117"/>
  </conditionalFormatting>
  <conditionalFormatting sqref="B1269">
    <cfRule type="duplicateValues" dxfId="974" priority="116"/>
  </conditionalFormatting>
  <conditionalFormatting sqref="AE130">
    <cfRule type="duplicateValues" dxfId="973" priority="115"/>
  </conditionalFormatting>
  <conditionalFormatting sqref="AE130">
    <cfRule type="duplicateValues" dxfId="972" priority="114"/>
  </conditionalFormatting>
  <conditionalFormatting sqref="B130">
    <cfRule type="duplicateValues" dxfId="971" priority="113"/>
  </conditionalFormatting>
  <conditionalFormatting sqref="AE308">
    <cfRule type="duplicateValues" dxfId="970" priority="112"/>
  </conditionalFormatting>
  <conditionalFormatting sqref="AE308">
    <cfRule type="duplicateValues" dxfId="969" priority="111"/>
  </conditionalFormatting>
  <conditionalFormatting sqref="B308">
    <cfRule type="duplicateValues" dxfId="968" priority="110"/>
  </conditionalFormatting>
  <conditionalFormatting sqref="AE1404">
    <cfRule type="duplicateValues" dxfId="967" priority="109"/>
  </conditionalFormatting>
  <conditionalFormatting sqref="B1404">
    <cfRule type="duplicateValues" dxfId="966" priority="108"/>
  </conditionalFormatting>
  <conditionalFormatting sqref="AE1334">
    <cfRule type="duplicateValues" dxfId="965" priority="107"/>
  </conditionalFormatting>
  <conditionalFormatting sqref="B1334">
    <cfRule type="duplicateValues" dxfId="964" priority="106"/>
  </conditionalFormatting>
  <conditionalFormatting sqref="AE1402">
    <cfRule type="duplicateValues" dxfId="963" priority="105"/>
  </conditionalFormatting>
  <conditionalFormatting sqref="AE1402">
    <cfRule type="duplicateValues" dxfId="962" priority="104"/>
  </conditionalFormatting>
  <conditionalFormatting sqref="B1402">
    <cfRule type="duplicateValues" dxfId="961" priority="103"/>
  </conditionalFormatting>
  <conditionalFormatting sqref="AE146">
    <cfRule type="duplicateValues" dxfId="960" priority="102"/>
  </conditionalFormatting>
  <conditionalFormatting sqref="AE146">
    <cfRule type="duplicateValues" dxfId="959" priority="101"/>
  </conditionalFormatting>
  <conditionalFormatting sqref="B146">
    <cfRule type="duplicateValues" dxfId="958" priority="100"/>
  </conditionalFormatting>
  <conditionalFormatting sqref="AE1261">
    <cfRule type="duplicateValues" dxfId="957" priority="99"/>
  </conditionalFormatting>
  <conditionalFormatting sqref="B1261">
    <cfRule type="duplicateValues" dxfId="956" priority="98"/>
  </conditionalFormatting>
  <conditionalFormatting sqref="AE1413">
    <cfRule type="duplicateValues" dxfId="955" priority="97"/>
  </conditionalFormatting>
  <conditionalFormatting sqref="B1413">
    <cfRule type="duplicateValues" dxfId="954" priority="96"/>
  </conditionalFormatting>
  <conditionalFormatting sqref="B1081">
    <cfRule type="duplicateValues" dxfId="953" priority="95"/>
  </conditionalFormatting>
  <conditionalFormatting sqref="B1452">
    <cfRule type="duplicateValues" dxfId="952" priority="94"/>
  </conditionalFormatting>
  <conditionalFormatting sqref="AE258">
    <cfRule type="duplicateValues" dxfId="951" priority="93"/>
  </conditionalFormatting>
  <conditionalFormatting sqref="AE258">
    <cfRule type="duplicateValues" dxfId="950" priority="92"/>
  </conditionalFormatting>
  <conditionalFormatting sqref="B258">
    <cfRule type="duplicateValues" dxfId="949" priority="91"/>
  </conditionalFormatting>
  <conditionalFormatting sqref="AE1342">
    <cfRule type="duplicateValues" dxfId="948" priority="90"/>
  </conditionalFormatting>
  <conditionalFormatting sqref="B1342">
    <cfRule type="duplicateValues" dxfId="947" priority="89"/>
  </conditionalFormatting>
  <conditionalFormatting sqref="B1226">
    <cfRule type="duplicateValues" dxfId="946" priority="88"/>
  </conditionalFormatting>
  <conditionalFormatting sqref="AE1304">
    <cfRule type="duplicateValues" dxfId="945" priority="87"/>
  </conditionalFormatting>
  <conditionalFormatting sqref="B1304">
    <cfRule type="duplicateValues" dxfId="944" priority="86"/>
  </conditionalFormatting>
  <conditionalFormatting sqref="B1425">
    <cfRule type="duplicateValues" dxfId="943" priority="85"/>
  </conditionalFormatting>
  <conditionalFormatting sqref="AE1265">
    <cfRule type="duplicateValues" dxfId="942" priority="84"/>
  </conditionalFormatting>
  <conditionalFormatting sqref="B1265">
    <cfRule type="duplicateValues" dxfId="941" priority="83"/>
  </conditionalFormatting>
  <conditionalFormatting sqref="B1517">
    <cfRule type="duplicateValues" dxfId="940" priority="82"/>
  </conditionalFormatting>
  <conditionalFormatting sqref="B1468">
    <cfRule type="duplicateValues" dxfId="939" priority="81"/>
  </conditionalFormatting>
  <conditionalFormatting sqref="AE281">
    <cfRule type="duplicateValues" dxfId="938" priority="80"/>
  </conditionalFormatting>
  <conditionalFormatting sqref="AE281">
    <cfRule type="duplicateValues" dxfId="937" priority="79"/>
  </conditionalFormatting>
  <conditionalFormatting sqref="B281">
    <cfRule type="duplicateValues" dxfId="936" priority="78"/>
  </conditionalFormatting>
  <conditionalFormatting sqref="AE1331">
    <cfRule type="duplicateValues" dxfId="935" priority="77"/>
  </conditionalFormatting>
  <conditionalFormatting sqref="B1331">
    <cfRule type="duplicateValues" dxfId="934" priority="76"/>
  </conditionalFormatting>
  <conditionalFormatting sqref="B786">
    <cfRule type="duplicateValues" dxfId="933" priority="75"/>
  </conditionalFormatting>
  <conditionalFormatting sqref="B1288">
    <cfRule type="duplicateValues" dxfId="932" priority="74"/>
  </conditionalFormatting>
  <conditionalFormatting sqref="AE1382">
    <cfRule type="duplicateValues" dxfId="931" priority="73"/>
  </conditionalFormatting>
  <conditionalFormatting sqref="B1382">
    <cfRule type="duplicateValues" dxfId="930" priority="72"/>
  </conditionalFormatting>
  <conditionalFormatting sqref="B1107">
    <cfRule type="duplicateValues" dxfId="929" priority="71"/>
  </conditionalFormatting>
  <conditionalFormatting sqref="AE390">
    <cfRule type="duplicateValues" dxfId="928" priority="70"/>
  </conditionalFormatting>
  <conditionalFormatting sqref="B390">
    <cfRule type="duplicateValues" dxfId="927" priority="69"/>
  </conditionalFormatting>
  <conditionalFormatting sqref="B1533">
    <cfRule type="duplicateValues" dxfId="926" priority="68"/>
  </conditionalFormatting>
  <conditionalFormatting sqref="AE436">
    <cfRule type="duplicateValues" dxfId="925" priority="66"/>
  </conditionalFormatting>
  <conditionalFormatting sqref="AE436">
    <cfRule type="duplicateValues" dxfId="924" priority="67"/>
  </conditionalFormatting>
  <conditionalFormatting sqref="B436">
    <cfRule type="duplicateValues" dxfId="923" priority="65"/>
  </conditionalFormatting>
  <conditionalFormatting sqref="AE1300">
    <cfRule type="duplicateValues" dxfId="922" priority="64"/>
  </conditionalFormatting>
  <conditionalFormatting sqref="B1300">
    <cfRule type="duplicateValues" dxfId="921" priority="63"/>
  </conditionalFormatting>
  <conditionalFormatting sqref="B1083">
    <cfRule type="duplicateValues" dxfId="920" priority="62"/>
  </conditionalFormatting>
  <conditionalFormatting sqref="AE1245">
    <cfRule type="duplicateValues" dxfId="919" priority="61"/>
  </conditionalFormatting>
  <conditionalFormatting sqref="B1245">
    <cfRule type="duplicateValues" dxfId="918" priority="60"/>
  </conditionalFormatting>
  <conditionalFormatting sqref="AE413">
    <cfRule type="duplicateValues" dxfId="917" priority="58"/>
  </conditionalFormatting>
  <conditionalFormatting sqref="AE413">
    <cfRule type="duplicateValues" dxfId="916" priority="59"/>
  </conditionalFormatting>
  <conditionalFormatting sqref="B413">
    <cfRule type="duplicateValues" dxfId="915" priority="57"/>
  </conditionalFormatting>
  <conditionalFormatting sqref="B1158">
    <cfRule type="duplicateValues" dxfId="914" priority="56"/>
  </conditionalFormatting>
  <conditionalFormatting sqref="AE329">
    <cfRule type="duplicateValues" dxfId="913" priority="55"/>
  </conditionalFormatting>
  <conditionalFormatting sqref="AE329">
    <cfRule type="duplicateValues" dxfId="912" priority="54"/>
  </conditionalFormatting>
  <conditionalFormatting sqref="B329">
    <cfRule type="duplicateValues" dxfId="911" priority="53"/>
  </conditionalFormatting>
  <conditionalFormatting sqref="AE574">
    <cfRule type="duplicateValues" dxfId="910" priority="51"/>
  </conditionalFormatting>
  <conditionalFormatting sqref="B574">
    <cfRule type="duplicateValues" dxfId="909" priority="50"/>
  </conditionalFormatting>
  <conditionalFormatting sqref="AE574">
    <cfRule type="duplicateValues" dxfId="908" priority="52"/>
  </conditionalFormatting>
  <conditionalFormatting sqref="B1161">
    <cfRule type="duplicateValues" dxfId="907" priority="49"/>
  </conditionalFormatting>
  <conditionalFormatting sqref="B1518">
    <cfRule type="duplicateValues" dxfId="906" priority="48"/>
  </conditionalFormatting>
  <conditionalFormatting sqref="B1430">
    <cfRule type="duplicateValues" dxfId="905" priority="47"/>
  </conditionalFormatting>
  <conditionalFormatting sqref="B1528">
    <cfRule type="duplicateValues" dxfId="904" priority="46"/>
  </conditionalFormatting>
  <conditionalFormatting sqref="AE1309">
    <cfRule type="duplicateValues" dxfId="903" priority="45"/>
  </conditionalFormatting>
  <conditionalFormatting sqref="B1309">
    <cfRule type="duplicateValues" dxfId="902" priority="44"/>
  </conditionalFormatting>
  <conditionalFormatting sqref="AE336">
    <cfRule type="duplicateValues" dxfId="901" priority="42"/>
  </conditionalFormatting>
  <conditionalFormatting sqref="B336">
    <cfRule type="duplicateValues" dxfId="900" priority="41"/>
  </conditionalFormatting>
  <conditionalFormatting sqref="AE336">
    <cfRule type="duplicateValues" dxfId="899" priority="43"/>
  </conditionalFormatting>
  <conditionalFormatting sqref="B1284">
    <cfRule type="duplicateValues" dxfId="898" priority="40"/>
  </conditionalFormatting>
  <conditionalFormatting sqref="AE1351">
    <cfRule type="duplicateValues" dxfId="897" priority="39"/>
  </conditionalFormatting>
  <conditionalFormatting sqref="B1351">
    <cfRule type="duplicateValues" dxfId="896" priority="38"/>
  </conditionalFormatting>
  <conditionalFormatting sqref="AE1356">
    <cfRule type="duplicateValues" dxfId="895" priority="37"/>
  </conditionalFormatting>
  <conditionalFormatting sqref="B1356">
    <cfRule type="duplicateValues" dxfId="894" priority="36"/>
  </conditionalFormatting>
  <conditionalFormatting sqref="B1473">
    <cfRule type="duplicateValues" dxfId="893" priority="35"/>
  </conditionalFormatting>
  <conditionalFormatting sqref="AE46">
    <cfRule type="duplicateValues" dxfId="892" priority="33"/>
  </conditionalFormatting>
  <conditionalFormatting sqref="B46">
    <cfRule type="duplicateValues" dxfId="891" priority="32"/>
  </conditionalFormatting>
  <conditionalFormatting sqref="AE46">
    <cfRule type="duplicateValues" dxfId="890" priority="34"/>
  </conditionalFormatting>
  <conditionalFormatting sqref="AE1302">
    <cfRule type="duplicateValues" dxfId="889" priority="31"/>
  </conditionalFormatting>
  <conditionalFormatting sqref="B1302">
    <cfRule type="duplicateValues" dxfId="888" priority="30"/>
  </conditionalFormatting>
  <conditionalFormatting sqref="B1179">
    <cfRule type="duplicateValues" dxfId="887" priority="29"/>
  </conditionalFormatting>
  <conditionalFormatting sqref="B1166">
    <cfRule type="duplicateValues" dxfId="886" priority="28"/>
  </conditionalFormatting>
  <conditionalFormatting sqref="B1282">
    <cfRule type="duplicateValues" dxfId="885" priority="27"/>
  </conditionalFormatting>
  <conditionalFormatting sqref="AE1275">
    <cfRule type="duplicateValues" dxfId="884" priority="26"/>
  </conditionalFormatting>
  <conditionalFormatting sqref="B1275">
    <cfRule type="duplicateValues" dxfId="883" priority="25"/>
  </conditionalFormatting>
  <conditionalFormatting sqref="B1505">
    <cfRule type="duplicateValues" dxfId="882" priority="24"/>
  </conditionalFormatting>
  <conditionalFormatting sqref="B1238">
    <cfRule type="duplicateValues" dxfId="881" priority="23"/>
  </conditionalFormatting>
  <conditionalFormatting sqref="AE1339">
    <cfRule type="duplicateValues" dxfId="880" priority="22"/>
  </conditionalFormatting>
  <conditionalFormatting sqref="B1339">
    <cfRule type="duplicateValues" dxfId="879" priority="21"/>
  </conditionalFormatting>
  <conditionalFormatting sqref="AE1246">
    <cfRule type="duplicateValues" dxfId="878" priority="20"/>
  </conditionalFormatting>
  <conditionalFormatting sqref="B1246">
    <cfRule type="duplicateValues" dxfId="877" priority="19"/>
  </conditionalFormatting>
  <conditionalFormatting sqref="AE1260">
    <cfRule type="duplicateValues" dxfId="876" priority="18"/>
  </conditionalFormatting>
  <conditionalFormatting sqref="B1260">
    <cfRule type="duplicateValues" dxfId="875" priority="17"/>
  </conditionalFormatting>
  <conditionalFormatting sqref="B1088">
    <cfRule type="duplicateValues" dxfId="874" priority="16"/>
  </conditionalFormatting>
  <conditionalFormatting sqref="B1530">
    <cfRule type="duplicateValues" dxfId="873" priority="15"/>
  </conditionalFormatting>
  <conditionalFormatting sqref="B1522">
    <cfRule type="duplicateValues" dxfId="872" priority="14"/>
  </conditionalFormatting>
  <conditionalFormatting sqref="B1486">
    <cfRule type="duplicateValues" dxfId="871" priority="13"/>
  </conditionalFormatting>
  <conditionalFormatting sqref="AE1400">
    <cfRule type="duplicateValues" dxfId="870" priority="12"/>
  </conditionalFormatting>
  <conditionalFormatting sqref="B1400">
    <cfRule type="duplicateValues" dxfId="869" priority="11"/>
  </conditionalFormatting>
  <conditionalFormatting sqref="AE251">
    <cfRule type="duplicateValues" dxfId="868" priority="9"/>
  </conditionalFormatting>
  <conditionalFormatting sqref="B251">
    <cfRule type="duplicateValues" dxfId="867" priority="8"/>
  </conditionalFormatting>
  <conditionalFormatting sqref="AE251">
    <cfRule type="duplicateValues" dxfId="866" priority="10"/>
  </conditionalFormatting>
  <conditionalFormatting sqref="B1292">
    <cfRule type="duplicateValues" dxfId="865" priority="7"/>
  </conditionalFormatting>
  <conditionalFormatting sqref="B1229">
    <cfRule type="duplicateValues" dxfId="864" priority="6"/>
  </conditionalFormatting>
  <conditionalFormatting sqref="B1426">
    <cfRule type="duplicateValues" dxfId="863" priority="5"/>
  </conditionalFormatting>
  <conditionalFormatting sqref="AE1353">
    <cfRule type="duplicateValues" dxfId="862" priority="4"/>
  </conditionalFormatting>
  <conditionalFormatting sqref="B1353">
    <cfRule type="duplicateValues" dxfId="861" priority="3"/>
  </conditionalFormatting>
  <conditionalFormatting sqref="AE1365">
    <cfRule type="duplicateValues" dxfId="860" priority="2"/>
  </conditionalFormatting>
  <conditionalFormatting sqref="B1365">
    <cfRule type="duplicateValues" dxfId="859" priority="1"/>
  </conditionalFormatting>
  <hyperlinks>
    <hyperlink ref="S4" r:id="rId1"/>
    <hyperlink ref="T4" r:id="rId2"/>
    <hyperlink ref="S5" r:id="rId3"/>
    <hyperlink ref="S7" r:id="rId4"/>
    <hyperlink ref="T7" r:id="rId5"/>
    <hyperlink ref="S10" r:id="rId6"/>
    <hyperlink ref="T11" r:id="rId7"/>
    <hyperlink ref="T12" r:id="rId8"/>
    <hyperlink ref="S15" r:id="rId9"/>
    <hyperlink ref="S16" r:id="rId10"/>
    <hyperlink ref="S17" r:id="rId11"/>
    <hyperlink ref="S18" r:id="rId12"/>
    <hyperlink ref="T19" r:id="rId13"/>
    <hyperlink ref="S20" r:id="rId14"/>
    <hyperlink ref="S21" r:id="rId15"/>
    <hyperlink ref="T21" r:id="rId16"/>
    <hyperlink ref="X21" r:id="rId17"/>
    <hyperlink ref="S22" r:id="rId18"/>
    <hyperlink ref="S23" r:id="rId19"/>
    <hyperlink ref="S24" r:id="rId20"/>
    <hyperlink ref="T25" r:id="rId21"/>
    <hyperlink ref="S26" r:id="rId22"/>
    <hyperlink ref="T26" r:id="rId23"/>
    <hyperlink ref="S30" r:id="rId24"/>
    <hyperlink ref="S33" r:id="rId25"/>
    <hyperlink ref="S37" r:id="rId26"/>
    <hyperlink ref="S39" r:id="rId27"/>
    <hyperlink ref="T39" r:id="rId28"/>
    <hyperlink ref="S41" r:id="rId29"/>
    <hyperlink ref="T41" r:id="rId30"/>
    <hyperlink ref="T48" r:id="rId31"/>
    <hyperlink ref="S53" r:id="rId32"/>
    <hyperlink ref="S54" r:id="rId33"/>
    <hyperlink ref="S56" r:id="rId34"/>
    <hyperlink ref="S58" r:id="rId35"/>
    <hyperlink ref="S59" r:id="rId36"/>
    <hyperlink ref="S61" r:id="rId37"/>
    <hyperlink ref="T61" r:id="rId38"/>
    <hyperlink ref="S62" r:id="rId39"/>
    <hyperlink ref="T62" r:id="rId40"/>
    <hyperlink ref="S63" r:id="rId41"/>
    <hyperlink ref="S64" r:id="rId42"/>
    <hyperlink ref="T64" r:id="rId43"/>
    <hyperlink ref="S66" r:id="rId44"/>
    <hyperlink ref="S71" r:id="rId45"/>
    <hyperlink ref="S74" r:id="rId46"/>
    <hyperlink ref="S75" r:id="rId47"/>
    <hyperlink ref="T75" r:id="rId48"/>
    <hyperlink ref="S76" r:id="rId49"/>
    <hyperlink ref="S77" r:id="rId50"/>
    <hyperlink ref="S78" r:id="rId51"/>
    <hyperlink ref="S79" r:id="rId52"/>
    <hyperlink ref="S80" r:id="rId53"/>
    <hyperlink ref="T80" r:id="rId54"/>
    <hyperlink ref="S82" r:id="rId55"/>
    <hyperlink ref="T82" r:id="rId56"/>
    <hyperlink ref="T84" r:id="rId57"/>
    <hyperlink ref="T89" r:id="rId58"/>
    <hyperlink ref="S91" r:id="rId59"/>
    <hyperlink ref="T91" r:id="rId60"/>
    <hyperlink ref="S92" r:id="rId61"/>
    <hyperlink ref="S95" r:id="rId62"/>
    <hyperlink ref="S96" r:id="rId63"/>
    <hyperlink ref="T97" r:id="rId64"/>
    <hyperlink ref="S99" r:id="rId65"/>
    <hyperlink ref="S101" r:id="rId66"/>
    <hyperlink ref="S102" r:id="rId67"/>
    <hyperlink ref="T102" r:id="rId68"/>
    <hyperlink ref="S103" r:id="rId69"/>
    <hyperlink ref="T103" r:id="rId70"/>
    <hyperlink ref="S104" r:id="rId71"/>
    <hyperlink ref="T111" r:id="rId72"/>
    <hyperlink ref="S115" r:id="rId73"/>
    <hyperlink ref="S116" r:id="rId74"/>
    <hyperlink ref="S117" r:id="rId75"/>
    <hyperlink ref="S118" r:id="rId76"/>
    <hyperlink ref="T118" r:id="rId77"/>
    <hyperlink ref="S119" r:id="rId78"/>
    <hyperlink ref="S120" r:id="rId79"/>
    <hyperlink ref="T120" r:id="rId80"/>
    <hyperlink ref="S122" r:id="rId81"/>
    <hyperlink ref="T122" r:id="rId82"/>
    <hyperlink ref="S123" r:id="rId83"/>
    <hyperlink ref="T124" r:id="rId84"/>
    <hyperlink ref="S125" r:id="rId85"/>
    <hyperlink ref="T125" r:id="rId86"/>
    <hyperlink ref="S127" r:id="rId87"/>
    <hyperlink ref="S128" r:id="rId88"/>
    <hyperlink ref="T131" r:id="rId89"/>
    <hyperlink ref="S134" r:id="rId90"/>
    <hyperlink ref="S135" r:id="rId91"/>
    <hyperlink ref="T135" r:id="rId92"/>
    <hyperlink ref="S140" r:id="rId93"/>
    <hyperlink ref="S141" r:id="rId94"/>
    <hyperlink ref="S145" r:id="rId95"/>
    <hyperlink ref="T145" r:id="rId96"/>
    <hyperlink ref="S148" r:id="rId97"/>
    <hyperlink ref="S150" r:id="rId98"/>
    <hyperlink ref="S152" r:id="rId99"/>
    <hyperlink ref="S153" r:id="rId100"/>
    <hyperlink ref="S154" r:id="rId101"/>
    <hyperlink ref="T154" r:id="rId102"/>
    <hyperlink ref="S157" r:id="rId103"/>
    <hyperlink ref="S158" r:id="rId104"/>
    <hyperlink ref="S159" r:id="rId105"/>
    <hyperlink ref="T159" r:id="rId106"/>
    <hyperlink ref="T160" r:id="rId107"/>
    <hyperlink ref="S161" r:id="rId108"/>
    <hyperlink ref="T162" r:id="rId109"/>
    <hyperlink ref="S164" r:id="rId110"/>
    <hyperlink ref="S165" r:id="rId111"/>
    <hyperlink ref="S168" r:id="rId112"/>
    <hyperlink ref="S169" r:id="rId113"/>
    <hyperlink ref="S170" r:id="rId114"/>
    <hyperlink ref="T170" r:id="rId115"/>
    <hyperlink ref="S171" r:id="rId116"/>
    <hyperlink ref="T171" r:id="rId117"/>
    <hyperlink ref="S172" r:id="rId118"/>
    <hyperlink ref="T172" r:id="rId119"/>
    <hyperlink ref="S173" r:id="rId120"/>
    <hyperlink ref="S177" r:id="rId121"/>
    <hyperlink ref="S180" r:id="rId122"/>
    <hyperlink ref="T180" r:id="rId123"/>
    <hyperlink ref="S181" r:id="rId124"/>
    <hyperlink ref="S183" r:id="rId125"/>
    <hyperlink ref="T183" r:id="rId126"/>
    <hyperlink ref="S186" r:id="rId127"/>
    <hyperlink ref="T188" r:id="rId128"/>
    <hyperlink ref="S192" r:id="rId129"/>
    <hyperlink ref="T192" r:id="rId130"/>
    <hyperlink ref="S194" r:id="rId131"/>
    <hyperlink ref="S195" r:id="rId132"/>
    <hyperlink ref="T195" r:id="rId133"/>
    <hyperlink ref="T197" r:id="rId134"/>
    <hyperlink ref="S198" r:id="rId135"/>
    <hyperlink ref="S201" r:id="rId136"/>
    <hyperlink ref="S206" r:id="rId137"/>
    <hyperlink ref="T206" r:id="rId138"/>
    <hyperlink ref="S207" r:id="rId139"/>
    <hyperlink ref="S208" r:id="rId140"/>
    <hyperlink ref="S209" r:id="rId141"/>
    <hyperlink ref="T209" r:id="rId142"/>
    <hyperlink ref="T210" r:id="rId143"/>
    <hyperlink ref="S213" r:id="rId144"/>
    <hyperlink ref="T215" r:id="rId145"/>
    <hyperlink ref="S216" r:id="rId146"/>
    <hyperlink ref="S217" r:id="rId147"/>
    <hyperlink ref="S219" r:id="rId148"/>
    <hyperlink ref="T219" r:id="rId149"/>
    <hyperlink ref="S222" r:id="rId150"/>
    <hyperlink ref="T222" r:id="rId151"/>
    <hyperlink ref="S223" r:id="rId152"/>
    <hyperlink ref="T223" r:id="rId153"/>
    <hyperlink ref="S227" r:id="rId154"/>
    <hyperlink ref="T227" r:id="rId155"/>
    <hyperlink ref="T229" r:id="rId156"/>
    <hyperlink ref="S230" r:id="rId157"/>
    <hyperlink ref="S231" r:id="rId158"/>
    <hyperlink ref="S234" r:id="rId159"/>
    <hyperlink ref="S236" r:id="rId160"/>
    <hyperlink ref="S237" r:id="rId161"/>
    <hyperlink ref="S238" r:id="rId162"/>
    <hyperlink ref="S239" r:id="rId163"/>
    <hyperlink ref="T242" r:id="rId164"/>
    <hyperlink ref="S244" r:id="rId165"/>
    <hyperlink ref="S245" r:id="rId166"/>
    <hyperlink ref="T245" r:id="rId167"/>
    <hyperlink ref="S249" r:id="rId168"/>
    <hyperlink ref="S248" r:id="rId169"/>
    <hyperlink ref="S253" r:id="rId170"/>
    <hyperlink ref="T253" r:id="rId171"/>
    <hyperlink ref="S254" r:id="rId172"/>
    <hyperlink ref="S255" r:id="rId173"/>
    <hyperlink ref="S256" r:id="rId174"/>
    <hyperlink ref="T256" r:id="rId175"/>
    <hyperlink ref="T257" r:id="rId176"/>
    <hyperlink ref="S259" r:id="rId177"/>
    <hyperlink ref="T259" r:id="rId178"/>
    <hyperlink ref="T260" r:id="rId179"/>
    <hyperlink ref="S261" r:id="rId180"/>
    <hyperlink ref="S263" r:id="rId181"/>
    <hyperlink ref="S264" r:id="rId182"/>
    <hyperlink ref="S265" r:id="rId183"/>
    <hyperlink ref="S266" r:id="rId184"/>
    <hyperlink ref="S267" r:id="rId185"/>
    <hyperlink ref="S270" r:id="rId186"/>
    <hyperlink ref="T270" r:id="rId187"/>
    <hyperlink ref="S271" r:id="rId188"/>
    <hyperlink ref="S275" r:id="rId189"/>
    <hyperlink ref="S278" r:id="rId190"/>
    <hyperlink ref="S279" r:id="rId191"/>
    <hyperlink ref="S282" r:id="rId192"/>
    <hyperlink ref="S283" r:id="rId193"/>
    <hyperlink ref="S284" r:id="rId194"/>
    <hyperlink ref="S287" r:id="rId195"/>
    <hyperlink ref="S289" r:id="rId196"/>
    <hyperlink ref="S291" r:id="rId197"/>
    <hyperlink ref="T291" r:id="rId198"/>
    <hyperlink ref="S293" r:id="rId199"/>
    <hyperlink ref="S295" r:id="rId200"/>
    <hyperlink ref="S298" r:id="rId201"/>
    <hyperlink ref="T298" r:id="rId202"/>
    <hyperlink ref="S299" r:id="rId203"/>
    <hyperlink ref="T299" r:id="rId204"/>
    <hyperlink ref="S300" r:id="rId205"/>
    <hyperlink ref="T300" r:id="rId206"/>
    <hyperlink ref="S301" r:id="rId207"/>
    <hyperlink ref="T302" r:id="rId208"/>
    <hyperlink ref="S304" r:id="rId209"/>
    <hyperlink ref="T304" r:id="rId210"/>
    <hyperlink ref="S305" r:id="rId211"/>
    <hyperlink ref="S306" r:id="rId212"/>
    <hyperlink ref="T306" r:id="rId213"/>
    <hyperlink ref="S307" r:id="rId214"/>
    <hyperlink ref="T307" r:id="rId215"/>
    <hyperlink ref="S310" r:id="rId216"/>
    <hyperlink ref="T310" r:id="rId217"/>
    <hyperlink ref="S313" r:id="rId218"/>
    <hyperlink ref="S315" r:id="rId219"/>
    <hyperlink ref="S317" r:id="rId220"/>
    <hyperlink ref="S318" r:id="rId221"/>
    <hyperlink ref="S319" r:id="rId222"/>
    <hyperlink ref="S321" r:id="rId223"/>
    <hyperlink ref="S322" r:id="rId224"/>
    <hyperlink ref="S325" r:id="rId225"/>
    <hyperlink ref="T325" r:id="rId226"/>
    <hyperlink ref="S327" r:id="rId227"/>
    <hyperlink ref="S328" r:id="rId228"/>
    <hyperlink ref="S331" r:id="rId229"/>
    <hyperlink ref="T332" r:id="rId230"/>
    <hyperlink ref="S333" r:id="rId231"/>
    <hyperlink ref="S337" r:id="rId232"/>
    <hyperlink ref="T337" r:id="rId233"/>
    <hyperlink ref="T338" r:id="rId234"/>
    <hyperlink ref="T339" r:id="rId235"/>
    <hyperlink ref="S340" r:id="rId236"/>
    <hyperlink ref="T340" r:id="rId237"/>
    <hyperlink ref="S343" r:id="rId238"/>
    <hyperlink ref="T343" r:id="rId239"/>
    <hyperlink ref="S345" r:id="rId240"/>
    <hyperlink ref="S346" r:id="rId241"/>
    <hyperlink ref="T346" r:id="rId242"/>
    <hyperlink ref="T347" r:id="rId243"/>
    <hyperlink ref="S348" r:id="rId244"/>
    <hyperlink ref="T349" r:id="rId245"/>
    <hyperlink ref="S353" r:id="rId246"/>
    <hyperlink ref="T354" r:id="rId247"/>
    <hyperlink ref="S355" r:id="rId248"/>
    <hyperlink ref="S356" r:id="rId249"/>
    <hyperlink ref="T357" r:id="rId250"/>
    <hyperlink ref="S359" r:id="rId251"/>
    <hyperlink ref="T359" r:id="rId252"/>
    <hyperlink ref="S362" r:id="rId253"/>
    <hyperlink ref="T362" r:id="rId254"/>
    <hyperlink ref="S364" r:id="rId255"/>
    <hyperlink ref="T364" r:id="rId256"/>
    <hyperlink ref="S369" r:id="rId257"/>
    <hyperlink ref="T369" r:id="rId258"/>
    <hyperlink ref="S370" r:id="rId259"/>
    <hyperlink ref="S372" r:id="rId260"/>
    <hyperlink ref="S373" r:id="rId261"/>
    <hyperlink ref="T373" r:id="rId262"/>
    <hyperlink ref="S375" r:id="rId263"/>
    <hyperlink ref="S377" r:id="rId264"/>
    <hyperlink ref="T377" r:id="rId265"/>
    <hyperlink ref="S379" r:id="rId266"/>
    <hyperlink ref="T379" r:id="rId267"/>
    <hyperlink ref="S381" r:id="rId268"/>
    <hyperlink ref="T382" r:id="rId269"/>
    <hyperlink ref="S383" r:id="rId270"/>
    <hyperlink ref="T384" r:id="rId271"/>
    <hyperlink ref="S393" r:id="rId272"/>
    <hyperlink ref="T393" r:id="rId273"/>
    <hyperlink ref="S394" r:id="rId274"/>
    <hyperlink ref="S395" r:id="rId275"/>
    <hyperlink ref="S396" r:id="rId276"/>
    <hyperlink ref="T396" r:id="rId277"/>
    <hyperlink ref="T400" r:id="rId278"/>
    <hyperlink ref="S402" r:id="rId279"/>
    <hyperlink ref="T402" r:id="rId280"/>
    <hyperlink ref="T403" r:id="rId281"/>
    <hyperlink ref="T404" r:id="rId282"/>
    <hyperlink ref="T405" r:id="rId283"/>
    <hyperlink ref="S406" r:id="rId284"/>
    <hyperlink ref="S407" r:id="rId285"/>
    <hyperlink ref="S408" r:id="rId286"/>
    <hyperlink ref="S409" r:id="rId287"/>
    <hyperlink ref="T411" r:id="rId288"/>
    <hyperlink ref="S412" r:id="rId289"/>
    <hyperlink ref="S414" r:id="rId290"/>
    <hyperlink ref="T414" r:id="rId291"/>
    <hyperlink ref="S415" r:id="rId292"/>
    <hyperlink ref="S416" r:id="rId293"/>
    <hyperlink ref="S417" r:id="rId294"/>
    <hyperlink ref="S420" r:id="rId295"/>
    <hyperlink ref="S423" r:id="rId296"/>
    <hyperlink ref="S427" r:id="rId297"/>
    <hyperlink ref="S428" r:id="rId298"/>
    <hyperlink ref="S430" r:id="rId299"/>
    <hyperlink ref="S431" r:id="rId300"/>
    <hyperlink ref="S432" r:id="rId301"/>
    <hyperlink ref="S433" r:id="rId302"/>
    <hyperlink ref="S435" r:id="rId303"/>
    <hyperlink ref="S438" r:id="rId304"/>
    <hyperlink ref="S440" r:id="rId305"/>
    <hyperlink ref="S442" r:id="rId306"/>
    <hyperlink ref="T442" r:id="rId307"/>
    <hyperlink ref="S443" r:id="rId308"/>
    <hyperlink ref="T443" r:id="rId309"/>
    <hyperlink ref="S444" r:id="rId310"/>
    <hyperlink ref="T444" r:id="rId311"/>
    <hyperlink ref="S445" r:id="rId312"/>
    <hyperlink ref="S446" r:id="rId313"/>
    <hyperlink ref="T446" r:id="rId314"/>
    <hyperlink ref="S448" r:id="rId315"/>
    <hyperlink ref="S449" r:id="rId316"/>
    <hyperlink ref="T449" r:id="rId317"/>
    <hyperlink ref="S450" r:id="rId318"/>
    <hyperlink ref="S451" r:id="rId319"/>
    <hyperlink ref="S452" r:id="rId320"/>
    <hyperlink ref="S454" r:id="rId321"/>
    <hyperlink ref="S456" r:id="rId322"/>
    <hyperlink ref="S459" r:id="rId323"/>
    <hyperlink ref="S460" r:id="rId324"/>
    <hyperlink ref="S461" r:id="rId325"/>
    <hyperlink ref="T461" r:id="rId326"/>
    <hyperlink ref="S462" r:id="rId327"/>
    <hyperlink ref="S463" r:id="rId328"/>
    <hyperlink ref="T463" r:id="rId329"/>
    <hyperlink ref="S464" r:id="rId330"/>
    <hyperlink ref="T464" r:id="rId331"/>
    <hyperlink ref="T466" r:id="rId332"/>
    <hyperlink ref="S467" r:id="rId333"/>
    <hyperlink ref="S470" r:id="rId334"/>
    <hyperlink ref="T470" r:id="rId335"/>
    <hyperlink ref="S471" r:id="rId336"/>
    <hyperlink ref="S472" r:id="rId337"/>
    <hyperlink ref="S476" r:id="rId338"/>
    <hyperlink ref="T476" r:id="rId339"/>
    <hyperlink ref="S477" r:id="rId340"/>
    <hyperlink ref="T477" r:id="rId341"/>
    <hyperlink ref="S478" r:id="rId342"/>
    <hyperlink ref="S480" r:id="rId343"/>
    <hyperlink ref="S482" r:id="rId344"/>
    <hyperlink ref="S483" r:id="rId345"/>
    <hyperlink ref="S485" r:id="rId346"/>
    <hyperlink ref="S486" r:id="rId347"/>
    <hyperlink ref="T486" r:id="rId348"/>
    <hyperlink ref="S487" r:id="rId349"/>
    <hyperlink ref="S488" r:id="rId350"/>
    <hyperlink ref="S490" r:id="rId351"/>
    <hyperlink ref="S491" r:id="rId352"/>
    <hyperlink ref="T491" r:id="rId353"/>
    <hyperlink ref="S492" r:id="rId354"/>
    <hyperlink ref="S493" r:id="rId355"/>
    <hyperlink ref="T493" r:id="rId356"/>
    <hyperlink ref="S494" r:id="rId357"/>
    <hyperlink ref="S496" r:id="rId358"/>
    <hyperlink ref="S497" r:id="rId359"/>
    <hyperlink ref="S498" r:id="rId360"/>
    <hyperlink ref="S499" r:id="rId361"/>
    <hyperlink ref="S500" r:id="rId362"/>
    <hyperlink ref="S501" r:id="rId363"/>
    <hyperlink ref="T501" r:id="rId364"/>
    <hyperlink ref="S502" r:id="rId365"/>
    <hyperlink ref="S504" r:id="rId366"/>
    <hyperlink ref="S505" r:id="rId367"/>
    <hyperlink ref="T505" r:id="rId368"/>
    <hyperlink ref="S507" r:id="rId369"/>
    <hyperlink ref="T508" r:id="rId370"/>
    <hyperlink ref="S509" r:id="rId371"/>
    <hyperlink ref="S510" r:id="rId372"/>
    <hyperlink ref="T511" r:id="rId373"/>
    <hyperlink ref="S512" r:id="rId374"/>
    <hyperlink ref="S513" r:id="rId375"/>
    <hyperlink ref="S514" r:id="rId376"/>
    <hyperlink ref="S515" r:id="rId377"/>
    <hyperlink ref="S520" r:id="rId378"/>
    <hyperlink ref="S521" r:id="rId379"/>
    <hyperlink ref="S522" r:id="rId380"/>
    <hyperlink ref="S523" r:id="rId381"/>
    <hyperlink ref="S524" r:id="rId382"/>
    <hyperlink ref="S525" r:id="rId383"/>
    <hyperlink ref="S526" r:id="rId384"/>
    <hyperlink ref="T526" r:id="rId385"/>
    <hyperlink ref="T527" r:id="rId386"/>
    <hyperlink ref="T529" r:id="rId387"/>
    <hyperlink ref="S530" r:id="rId388"/>
    <hyperlink ref="S531" r:id="rId389"/>
    <hyperlink ref="S533" r:id="rId390"/>
    <hyperlink ref="S536" r:id="rId391"/>
    <hyperlink ref="S537" r:id="rId392"/>
    <hyperlink ref="T537" r:id="rId393"/>
    <hyperlink ref="S538" r:id="rId394"/>
    <hyperlink ref="S539" r:id="rId395"/>
    <hyperlink ref="S540" r:id="rId396"/>
    <hyperlink ref="S541" r:id="rId397"/>
    <hyperlink ref="S542" r:id="rId398"/>
    <hyperlink ref="S544" r:id="rId399"/>
    <hyperlink ref="T545" r:id="rId400"/>
    <hyperlink ref="S546" r:id="rId401"/>
    <hyperlink ref="S550" r:id="rId402"/>
    <hyperlink ref="S551" r:id="rId403"/>
    <hyperlink ref="S552" r:id="rId404"/>
    <hyperlink ref="S554" r:id="rId405"/>
    <hyperlink ref="T554" r:id="rId406"/>
    <hyperlink ref="S555" r:id="rId407"/>
    <hyperlink ref="S556" r:id="rId408"/>
    <hyperlink ref="S557" r:id="rId409"/>
    <hyperlink ref="T558" r:id="rId410"/>
    <hyperlink ref="S559" r:id="rId411"/>
    <hyperlink ref="S560" r:id="rId412"/>
    <hyperlink ref="S563" r:id="rId413"/>
    <hyperlink ref="S564" r:id="rId414"/>
    <hyperlink ref="T565" r:id="rId415"/>
    <hyperlink ref="T566" r:id="rId416"/>
    <hyperlink ref="S567" r:id="rId417"/>
    <hyperlink ref="S568" r:id="rId418"/>
    <hyperlink ref="S569" r:id="rId419"/>
    <hyperlink ref="S570" r:id="rId420"/>
    <hyperlink ref="S571" r:id="rId421"/>
    <hyperlink ref="T572" r:id="rId422"/>
    <hyperlink ref="S573" r:id="rId423"/>
    <hyperlink ref="S576" r:id="rId424"/>
    <hyperlink ref="S577" r:id="rId425"/>
    <hyperlink ref="S578" r:id="rId426"/>
    <hyperlink ref="T579" r:id="rId427"/>
    <hyperlink ref="S580" r:id="rId428"/>
    <hyperlink ref="T581" r:id="rId429"/>
    <hyperlink ref="S585" r:id="rId430"/>
    <hyperlink ref="S588" r:id="rId431"/>
    <hyperlink ref="S590" r:id="rId432"/>
    <hyperlink ref="S592" r:id="rId433"/>
    <hyperlink ref="S594" r:id="rId434"/>
    <hyperlink ref="T594" r:id="rId435"/>
    <hyperlink ref="S595" r:id="rId436"/>
    <hyperlink ref="S597" r:id="rId437"/>
    <hyperlink ref="S600" r:id="rId438"/>
    <hyperlink ref="S601" r:id="rId439"/>
    <hyperlink ref="S603" r:id="rId440"/>
    <hyperlink ref="S607" r:id="rId441"/>
    <hyperlink ref="S608" r:id="rId442"/>
    <hyperlink ref="T608" r:id="rId443"/>
    <hyperlink ref="T611" r:id="rId444"/>
    <hyperlink ref="S612" r:id="rId445"/>
    <hyperlink ref="S614" r:id="rId446"/>
    <hyperlink ref="S615" r:id="rId447"/>
    <hyperlink ref="T615" r:id="rId448"/>
    <hyperlink ref="S616" r:id="rId449"/>
    <hyperlink ref="T616" r:id="rId450"/>
    <hyperlink ref="S617" r:id="rId451"/>
    <hyperlink ref="T617" r:id="rId452"/>
    <hyperlink ref="S618" r:id="rId453"/>
    <hyperlink ref="S619" r:id="rId454"/>
    <hyperlink ref="S620" r:id="rId455"/>
    <hyperlink ref="T620" r:id="rId456"/>
    <hyperlink ref="S621" r:id="rId457"/>
    <hyperlink ref="T621" r:id="rId458"/>
    <hyperlink ref="S622" r:id="rId459"/>
    <hyperlink ref="S623" r:id="rId460"/>
    <hyperlink ref="S624" r:id="rId461"/>
    <hyperlink ref="T624" r:id="rId462"/>
    <hyperlink ref="S628" r:id="rId463"/>
    <hyperlink ref="S630" r:id="rId464"/>
    <hyperlink ref="T630" r:id="rId465"/>
    <hyperlink ref="S631" r:id="rId466"/>
    <hyperlink ref="T631" r:id="rId467"/>
    <hyperlink ref="T632" r:id="rId468"/>
    <hyperlink ref="S633" r:id="rId469"/>
    <hyperlink ref="T634" r:id="rId470"/>
    <hyperlink ref="S636" r:id="rId471"/>
    <hyperlink ref="S637" r:id="rId472"/>
    <hyperlink ref="S639" r:id="rId473"/>
    <hyperlink ref="S640" r:id="rId474"/>
    <hyperlink ref="S641" r:id="rId475"/>
    <hyperlink ref="S642" r:id="rId476"/>
    <hyperlink ref="S646" r:id="rId477"/>
    <hyperlink ref="S647" r:id="rId478"/>
    <hyperlink ref="S648" r:id="rId479"/>
    <hyperlink ref="T648" r:id="rId480"/>
    <hyperlink ref="S649" r:id="rId481"/>
    <hyperlink ref="T652" r:id="rId482"/>
    <hyperlink ref="S653" r:id="rId483"/>
    <hyperlink ref="T653" r:id="rId484"/>
    <hyperlink ref="S654" r:id="rId485"/>
    <hyperlink ref="T655" r:id="rId486"/>
    <hyperlink ref="S657" r:id="rId487"/>
    <hyperlink ref="S658" r:id="rId488"/>
    <hyperlink ref="T658" r:id="rId489"/>
    <hyperlink ref="S661" r:id="rId490"/>
    <hyperlink ref="S662" r:id="rId491"/>
    <hyperlink ref="T663" r:id="rId492"/>
    <hyperlink ref="S664" r:id="rId493"/>
    <hyperlink ref="T664" r:id="rId494"/>
    <hyperlink ref="S665" r:id="rId495"/>
    <hyperlink ref="T665" r:id="rId496"/>
    <hyperlink ref="S666" r:id="rId497"/>
    <hyperlink ref="S668" r:id="rId498"/>
    <hyperlink ref="T670" r:id="rId499"/>
    <hyperlink ref="T671" r:id="rId500"/>
    <hyperlink ref="T673" r:id="rId501"/>
    <hyperlink ref="S677" r:id="rId502"/>
    <hyperlink ref="S678" r:id="rId503"/>
    <hyperlink ref="T679" r:id="rId504"/>
    <hyperlink ref="S682" r:id="rId505"/>
    <hyperlink ref="S683" r:id="rId506"/>
    <hyperlink ref="T685" r:id="rId507"/>
    <hyperlink ref="S689" r:id="rId508"/>
    <hyperlink ref="S691" r:id="rId509"/>
    <hyperlink ref="S692" r:id="rId510"/>
    <hyperlink ref="T692" r:id="rId511"/>
    <hyperlink ref="T693" r:id="rId512"/>
    <hyperlink ref="S696" r:id="rId513"/>
    <hyperlink ref="T697" r:id="rId514"/>
    <hyperlink ref="S699" r:id="rId515"/>
    <hyperlink ref="S700" r:id="rId516"/>
    <hyperlink ref="S702" r:id="rId517"/>
    <hyperlink ref="S703" r:id="rId518"/>
    <hyperlink ref="T704" r:id="rId519"/>
    <hyperlink ref="S705" r:id="rId520"/>
    <hyperlink ref="S706" r:id="rId521"/>
    <hyperlink ref="S707" r:id="rId522"/>
    <hyperlink ref="T709" r:id="rId523"/>
    <hyperlink ref="S710" r:id="rId524"/>
    <hyperlink ref="S716" r:id="rId525"/>
    <hyperlink ref="S719" r:id="rId526"/>
    <hyperlink ref="T721" r:id="rId527"/>
    <hyperlink ref="S722" r:id="rId528"/>
    <hyperlink ref="S724" r:id="rId529"/>
    <hyperlink ref="S726" r:id="rId530"/>
    <hyperlink ref="T727" r:id="rId531"/>
    <hyperlink ref="T728" r:id="rId532"/>
    <hyperlink ref="S731" r:id="rId533"/>
    <hyperlink ref="T734" r:id="rId534"/>
    <hyperlink ref="S735" r:id="rId535"/>
    <hyperlink ref="S736" r:id="rId536"/>
    <hyperlink ref="T736" r:id="rId537"/>
    <hyperlink ref="S739" r:id="rId538"/>
    <hyperlink ref="S745" r:id="rId539"/>
    <hyperlink ref="S746" r:id="rId540"/>
    <hyperlink ref="T748" r:id="rId541"/>
    <hyperlink ref="S749" r:id="rId542"/>
    <hyperlink ref="T758" r:id="rId543"/>
    <hyperlink ref="S760" r:id="rId544"/>
    <hyperlink ref="S762" r:id="rId545"/>
    <hyperlink ref="T770" r:id="rId546"/>
    <hyperlink ref="S776" r:id="rId547"/>
    <hyperlink ref="T778" r:id="rId548"/>
    <hyperlink ref="S779" r:id="rId549"/>
    <hyperlink ref="T781" r:id="rId550"/>
    <hyperlink ref="S783" r:id="rId551"/>
    <hyperlink ref="T783" r:id="rId552"/>
    <hyperlink ref="S784" r:id="rId553"/>
    <hyperlink ref="T787" r:id="rId554"/>
    <hyperlink ref="S788" r:id="rId555"/>
    <hyperlink ref="S790" r:id="rId556"/>
    <hyperlink ref="T794" r:id="rId557"/>
    <hyperlink ref="S796" r:id="rId558"/>
    <hyperlink ref="S797" r:id="rId559"/>
    <hyperlink ref="S798" r:id="rId560"/>
    <hyperlink ref="S799" r:id="rId561"/>
    <hyperlink ref="S802" r:id="rId562"/>
    <hyperlink ref="T802" r:id="rId563"/>
    <hyperlink ref="T804" r:id="rId564"/>
    <hyperlink ref="T805" r:id="rId565"/>
    <hyperlink ref="T810" r:id="rId566"/>
    <hyperlink ref="S812" r:id="rId567"/>
    <hyperlink ref="T818" r:id="rId568"/>
    <hyperlink ref="S820" r:id="rId569"/>
    <hyperlink ref="S821" r:id="rId570"/>
    <hyperlink ref="T821" r:id="rId571"/>
    <hyperlink ref="T825" r:id="rId572"/>
    <hyperlink ref="S826" r:id="rId573"/>
    <hyperlink ref="S867" r:id="rId574"/>
    <hyperlink ref="T828" r:id="rId575"/>
    <hyperlink ref="T831" r:id="rId576"/>
    <hyperlink ref="S836" r:id="rId577"/>
    <hyperlink ref="S839" r:id="rId578"/>
    <hyperlink ref="T841" r:id="rId579"/>
    <hyperlink ref="S845" r:id="rId580"/>
    <hyperlink ref="S846" r:id="rId581"/>
    <hyperlink ref="S847" r:id="rId582"/>
    <hyperlink ref="S850" r:id="rId583"/>
    <hyperlink ref="T850" r:id="rId584"/>
    <hyperlink ref="S852" r:id="rId585"/>
    <hyperlink ref="T854" r:id="rId586"/>
    <hyperlink ref="T855" r:id="rId587"/>
    <hyperlink ref="S857" r:id="rId588"/>
    <hyperlink ref="T858" r:id="rId589"/>
    <hyperlink ref="T859" r:id="rId590"/>
    <hyperlink ref="S860" r:id="rId591"/>
    <hyperlink ref="T860" r:id="rId592"/>
    <hyperlink ref="S864" r:id="rId593"/>
    <hyperlink ref="T866" r:id="rId594"/>
    <hyperlink ref="T870" r:id="rId595"/>
    <hyperlink ref="T877" r:id="rId596"/>
    <hyperlink ref="S878" r:id="rId597"/>
    <hyperlink ref="T878" r:id="rId598"/>
    <hyperlink ref="T880" r:id="rId599"/>
    <hyperlink ref="S881" r:id="rId600"/>
    <hyperlink ref="T881" r:id="rId601"/>
    <hyperlink ref="T882" r:id="rId602"/>
    <hyperlink ref="T884" r:id="rId603"/>
    <hyperlink ref="T885" r:id="rId604"/>
    <hyperlink ref="T886" r:id="rId605"/>
    <hyperlink ref="T894" r:id="rId606"/>
    <hyperlink ref="S897" r:id="rId607"/>
    <hyperlink ref="T901" r:id="rId608"/>
    <hyperlink ref="S912" r:id="rId609"/>
    <hyperlink ref="T912" r:id="rId610"/>
    <hyperlink ref="S914" r:id="rId611"/>
    <hyperlink ref="T914" r:id="rId612"/>
    <hyperlink ref="S915" r:id="rId613"/>
    <hyperlink ref="S917" r:id="rId614"/>
    <hyperlink ref="T917" r:id="rId615"/>
    <hyperlink ref="T923" r:id="rId616"/>
    <hyperlink ref="S925" r:id="rId617"/>
    <hyperlink ref="S926" r:id="rId618"/>
    <hyperlink ref="S927" r:id="rId619"/>
    <hyperlink ref="T928" r:id="rId620"/>
    <hyperlink ref="S929" r:id="rId621"/>
    <hyperlink ref="T932" r:id="rId622"/>
    <hyperlink ref="S933" r:id="rId623"/>
    <hyperlink ref="T933" r:id="rId624"/>
    <hyperlink ref="S934" r:id="rId625"/>
    <hyperlink ref="T937" r:id="rId626"/>
    <hyperlink ref="S942" r:id="rId627"/>
    <hyperlink ref="T943" r:id="rId628"/>
    <hyperlink ref="S944" r:id="rId629"/>
    <hyperlink ref="T944" r:id="rId630"/>
    <hyperlink ref="T949" r:id="rId631"/>
    <hyperlink ref="T950" r:id="rId632"/>
    <hyperlink ref="T951" r:id="rId633"/>
    <hyperlink ref="T952" r:id="rId634"/>
    <hyperlink ref="S956" r:id="rId635"/>
    <hyperlink ref="T958" r:id="rId636"/>
    <hyperlink ref="S961" r:id="rId637"/>
    <hyperlink ref="S964" r:id="rId638"/>
    <hyperlink ref="T964" r:id="rId639"/>
    <hyperlink ref="T967" r:id="rId640"/>
    <hyperlink ref="S968" r:id="rId641"/>
    <hyperlink ref="T968" r:id="rId642"/>
    <hyperlink ref="S973" r:id="rId643"/>
    <hyperlink ref="T973" r:id="rId644"/>
    <hyperlink ref="S974" r:id="rId645"/>
    <hyperlink ref="T974" r:id="rId646"/>
    <hyperlink ref="T976" r:id="rId647"/>
    <hyperlink ref="T978" r:id="rId648"/>
    <hyperlink ref="T979" r:id="rId649"/>
    <hyperlink ref="S981" r:id="rId650"/>
    <hyperlink ref="S982" r:id="rId651"/>
    <hyperlink ref="T982" r:id="rId652"/>
    <hyperlink ref="S983" r:id="rId653"/>
    <hyperlink ref="T983" r:id="rId654"/>
    <hyperlink ref="S984" r:id="rId655"/>
    <hyperlink ref="T984" r:id="rId656"/>
    <hyperlink ref="T985" r:id="rId657"/>
    <hyperlink ref="T986" r:id="rId658"/>
    <hyperlink ref="T987" r:id="rId659"/>
    <hyperlink ref="S988" r:id="rId660"/>
    <hyperlink ref="T988" r:id="rId661"/>
    <hyperlink ref="S989" r:id="rId662"/>
    <hyperlink ref="T989" r:id="rId663"/>
    <hyperlink ref="S990" r:id="rId664"/>
    <hyperlink ref="S991" r:id="rId665"/>
    <hyperlink ref="S992" r:id="rId666"/>
    <hyperlink ref="T992" r:id="rId667"/>
    <hyperlink ref="S993" r:id="rId668"/>
    <hyperlink ref="S994" r:id="rId669"/>
    <hyperlink ref="T994" r:id="rId670"/>
    <hyperlink ref="T995" r:id="rId671"/>
    <hyperlink ref="S996" r:id="rId672"/>
    <hyperlink ref="T996" r:id="rId673"/>
    <hyperlink ref="S997" r:id="rId674"/>
    <hyperlink ref="S998" r:id="rId675"/>
    <hyperlink ref="T998" r:id="rId676"/>
    <hyperlink ref="S1000" r:id="rId677"/>
    <hyperlink ref="T1000" r:id="rId678"/>
    <hyperlink ref="S1001" r:id="rId679"/>
    <hyperlink ref="T1001" r:id="rId680"/>
    <hyperlink ref="S1003" r:id="rId681"/>
    <hyperlink ref="S1091" r:id="rId682"/>
    <hyperlink ref="S1005" r:id="rId683"/>
    <hyperlink ref="T1005" r:id="rId684"/>
    <hyperlink ref="S1006" r:id="rId685"/>
    <hyperlink ref="T1006" r:id="rId686"/>
    <hyperlink ref="T1008" r:id="rId687"/>
    <hyperlink ref="S1009" r:id="rId688"/>
    <hyperlink ref="S1011" r:id="rId689"/>
    <hyperlink ref="T1011" r:id="rId690"/>
    <hyperlink ref="S1013" r:id="rId691"/>
    <hyperlink ref="S1015" r:id="rId692"/>
    <hyperlink ref="T1015" r:id="rId693"/>
    <hyperlink ref="S1016" r:id="rId694"/>
    <hyperlink ref="S1017" r:id="rId695"/>
    <hyperlink ref="S1018" r:id="rId696"/>
    <hyperlink ref="S1021" r:id="rId697"/>
    <hyperlink ref="T1021" r:id="rId698"/>
    <hyperlink ref="S1022" r:id="rId699"/>
    <hyperlink ref="T1022" r:id="rId700"/>
    <hyperlink ref="S1024" r:id="rId701"/>
    <hyperlink ref="S1025" r:id="rId702"/>
    <hyperlink ref="T1025" r:id="rId703"/>
    <hyperlink ref="S1026" r:id="rId704"/>
    <hyperlink ref="T1026" r:id="rId705"/>
    <hyperlink ref="S1028" r:id="rId706"/>
    <hyperlink ref="T1028" r:id="rId707"/>
    <hyperlink ref="T1029" r:id="rId708"/>
    <hyperlink ref="S1031" r:id="rId709"/>
    <hyperlink ref="S1032" r:id="rId710"/>
    <hyperlink ref="S1033" r:id="rId711"/>
    <hyperlink ref="T1033" r:id="rId712"/>
    <hyperlink ref="S1034" r:id="rId713"/>
    <hyperlink ref="T1034" r:id="rId714"/>
    <hyperlink ref="S1035" r:id="rId715"/>
    <hyperlink ref="T1035" r:id="rId716"/>
    <hyperlink ref="S1036" r:id="rId717"/>
    <hyperlink ref="S1038" r:id="rId718"/>
    <hyperlink ref="S1040" r:id="rId719"/>
    <hyperlink ref="S1041" r:id="rId720"/>
    <hyperlink ref="S1042" r:id="rId721"/>
    <hyperlink ref="T1042" r:id="rId722"/>
    <hyperlink ref="S1043" r:id="rId723"/>
    <hyperlink ref="T1043" r:id="rId724"/>
    <hyperlink ref="S1044" r:id="rId725"/>
    <hyperlink ref="S1045" r:id="rId726"/>
    <hyperlink ref="S1047" r:id="rId727"/>
    <hyperlink ref="T1047" r:id="rId728"/>
    <hyperlink ref="S1048" r:id="rId729"/>
    <hyperlink ref="S1049" r:id="rId730"/>
    <hyperlink ref="S1050" r:id="rId731"/>
    <hyperlink ref="T1050" r:id="rId732"/>
    <hyperlink ref="S1051" r:id="rId733"/>
    <hyperlink ref="T1051" r:id="rId734"/>
    <hyperlink ref="S1052" r:id="rId735"/>
    <hyperlink ref="T1052" r:id="rId736"/>
    <hyperlink ref="S1053" r:id="rId737"/>
    <hyperlink ref="T1054" r:id="rId738"/>
    <hyperlink ref="S1055" r:id="rId739"/>
    <hyperlink ref="S1056" r:id="rId740"/>
    <hyperlink ref="S1057" r:id="rId741"/>
    <hyperlink ref="T1057" r:id="rId742"/>
    <hyperlink ref="S1059" r:id="rId743"/>
    <hyperlink ref="T1058" r:id="rId744"/>
    <hyperlink ref="T1061" r:id="rId745"/>
    <hyperlink ref="S1062" r:id="rId746"/>
    <hyperlink ref="T1062" r:id="rId747"/>
    <hyperlink ref="S1063" r:id="rId748"/>
    <hyperlink ref="T1063" r:id="rId749"/>
    <hyperlink ref="S1064" r:id="rId750"/>
    <hyperlink ref="S1066" r:id="rId751"/>
    <hyperlink ref="T1066" r:id="rId752"/>
    <hyperlink ref="S1067" r:id="rId753"/>
    <hyperlink ref="T1067" r:id="rId754"/>
    <hyperlink ref="S1068" r:id="rId755"/>
    <hyperlink ref="T1068" r:id="rId756"/>
    <hyperlink ref="S1069" r:id="rId757"/>
    <hyperlink ref="T1069" r:id="rId758"/>
    <hyperlink ref="S1070" r:id="rId759"/>
    <hyperlink ref="T1070" r:id="rId760" location="docs "/>
    <hyperlink ref="S1071" r:id="rId761"/>
    <hyperlink ref="T1071" r:id="rId762"/>
    <hyperlink ref="T1072" r:id="rId763"/>
    <hyperlink ref="T1073" r:id="rId764"/>
    <hyperlink ref="S1074" r:id="rId765"/>
    <hyperlink ref="T1075" r:id="rId766"/>
    <hyperlink ref="S1076" r:id="rId767"/>
    <hyperlink ref="T1076" r:id="rId768"/>
    <hyperlink ref="S1077" r:id="rId769"/>
    <hyperlink ref="T1077" r:id="rId770"/>
    <hyperlink ref="S1078" r:id="rId771"/>
    <hyperlink ref="S1079" r:id="rId772"/>
    <hyperlink ref="S1080" r:id="rId773"/>
    <hyperlink ref="T1080" r:id="rId774"/>
    <hyperlink ref="S1082" r:id="rId775"/>
    <hyperlink ref="T1082" r:id="rId776"/>
    <hyperlink ref="S1086" r:id="rId777"/>
    <hyperlink ref="S1087" r:id="rId778"/>
    <hyperlink ref="T1087" r:id="rId779"/>
    <hyperlink ref="S1089" r:id="rId780"/>
    <hyperlink ref="T1089" r:id="rId781"/>
    <hyperlink ref="S1090" r:id="rId782"/>
    <hyperlink ref="S1092" r:id="rId783"/>
    <hyperlink ref="T1093" r:id="rId784"/>
    <hyperlink ref="S1094" r:id="rId785"/>
    <hyperlink ref="T1094" r:id="rId786"/>
    <hyperlink ref="S1096" r:id="rId787"/>
    <hyperlink ref="T1096" r:id="rId788"/>
    <hyperlink ref="S1097" r:id="rId789"/>
    <hyperlink ref="T1097" r:id="rId790"/>
    <hyperlink ref="S1098" r:id="rId791"/>
    <hyperlink ref="T1099" r:id="rId792"/>
    <hyperlink ref="S1100" r:id="rId793"/>
    <hyperlink ref="S1101" r:id="rId794"/>
    <hyperlink ref="T1101" r:id="rId795"/>
    <hyperlink ref="S1102" r:id="rId796"/>
    <hyperlink ref="T1102" r:id="rId797"/>
    <hyperlink ref="S1103" r:id="rId798"/>
    <hyperlink ref="S1105" r:id="rId799"/>
    <hyperlink ref="T1105" r:id="rId800"/>
    <hyperlink ref="S1106" r:id="rId801"/>
    <hyperlink ref="T1106" r:id="rId802"/>
    <hyperlink ref="S1108" r:id="rId803"/>
    <hyperlink ref="T1108" r:id="rId804"/>
    <hyperlink ref="S1109" r:id="rId805"/>
    <hyperlink ref="S1110" r:id="rId806"/>
    <hyperlink ref="S1111" r:id="rId807"/>
    <hyperlink ref="S1113" r:id="rId808"/>
    <hyperlink ref="S1114" r:id="rId809"/>
    <hyperlink ref="S1115" r:id="rId810"/>
    <hyperlink ref="T1115" r:id="rId811"/>
    <hyperlink ref="S1116" r:id="rId812"/>
    <hyperlink ref="T1117" r:id="rId813"/>
    <hyperlink ref="S1121" r:id="rId814"/>
    <hyperlink ref="S1122" r:id="rId815"/>
    <hyperlink ref="T1122" r:id="rId816"/>
    <hyperlink ref="S1123" r:id="rId817"/>
    <hyperlink ref="T1123" r:id="rId818"/>
    <hyperlink ref="S1124" r:id="rId819"/>
    <hyperlink ref="S1126" r:id="rId820"/>
    <hyperlink ref="T1126" r:id="rId821"/>
    <hyperlink ref="T1128" r:id="rId822"/>
    <hyperlink ref="S1129" r:id="rId823"/>
    <hyperlink ref="T1129" r:id="rId824"/>
    <hyperlink ref="S1130" r:id="rId825"/>
    <hyperlink ref="S1131" r:id="rId826"/>
    <hyperlink ref="T1131" r:id="rId827"/>
    <hyperlink ref="S1132" r:id="rId828"/>
    <hyperlink ref="T1132" r:id="rId829"/>
    <hyperlink ref="S1133" r:id="rId830"/>
    <hyperlink ref="S1137" r:id="rId831"/>
    <hyperlink ref="S1138" r:id="rId832"/>
    <hyperlink ref="S1139" r:id="rId833"/>
    <hyperlink ref="T1139" r:id="rId834"/>
    <hyperlink ref="S1140" r:id="rId835"/>
    <hyperlink ref="T1140" r:id="rId836"/>
    <hyperlink ref="T1141" r:id="rId837"/>
    <hyperlink ref="S1142" r:id="rId838"/>
    <hyperlink ref="T1142" r:id="rId839"/>
    <hyperlink ref="S1143" r:id="rId840"/>
    <hyperlink ref="S1144" r:id="rId841"/>
    <hyperlink ref="S1145" r:id="rId842"/>
    <hyperlink ref="S1146" r:id="rId843"/>
    <hyperlink ref="S1148" r:id="rId844"/>
    <hyperlink ref="S1150" r:id="rId845"/>
    <hyperlink ref="T1150" r:id="rId846"/>
    <hyperlink ref="T1151" r:id="rId847"/>
    <hyperlink ref="S1152" r:id="rId848"/>
    <hyperlink ref="T1152" r:id="rId849"/>
    <hyperlink ref="T1175" r:id="rId850"/>
    <hyperlink ref="T1153" r:id="rId851"/>
    <hyperlink ref="S1154" r:id="rId852"/>
    <hyperlink ref="S1155" r:id="rId853"/>
    <hyperlink ref="S1156" r:id="rId854"/>
    <hyperlink ref="S1157" r:id="rId855"/>
    <hyperlink ref="S1159" r:id="rId856"/>
    <hyperlink ref="T1159" r:id="rId857"/>
    <hyperlink ref="T1163" r:id="rId858"/>
    <hyperlink ref="S1164" r:id="rId859"/>
    <hyperlink ref="S1165" r:id="rId860"/>
    <hyperlink ref="T1165" r:id="rId861"/>
    <hyperlink ref="S1167" r:id="rId862"/>
    <hyperlink ref="T1167" r:id="rId863"/>
    <hyperlink ref="T1168" r:id="rId864"/>
    <hyperlink ref="S1170" r:id="rId865"/>
    <hyperlink ref="S1171" r:id="rId866"/>
    <hyperlink ref="T1171" r:id="rId867"/>
    <hyperlink ref="S1172" r:id="rId868"/>
    <hyperlink ref="T1172" r:id="rId869"/>
    <hyperlink ref="S1173" r:id="rId870"/>
    <hyperlink ref="S1176" r:id="rId871"/>
    <hyperlink ref="T1176" r:id="rId872"/>
    <hyperlink ref="S1177" r:id="rId873"/>
    <hyperlink ref="S1180" r:id="rId874"/>
    <hyperlink ref="S1181" r:id="rId875"/>
    <hyperlink ref="S1182" r:id="rId876"/>
    <hyperlink ref="T1182" r:id="rId877"/>
    <hyperlink ref="S1183" r:id="rId878"/>
    <hyperlink ref="S1184" r:id="rId879"/>
    <hyperlink ref="S1185" r:id="rId880"/>
    <hyperlink ref="T1186" r:id="rId881"/>
    <hyperlink ref="S1187" r:id="rId882"/>
    <hyperlink ref="T1187" r:id="rId883"/>
    <hyperlink ref="T1193" r:id="rId884"/>
    <hyperlink ref="S1194" r:id="rId885"/>
    <hyperlink ref="S1195" r:id="rId886"/>
    <hyperlink ref="S1196" r:id="rId887"/>
    <hyperlink ref="S1199" r:id="rId888"/>
    <hyperlink ref="T1199" r:id="rId889"/>
    <hyperlink ref="S1200" r:id="rId890"/>
    <hyperlink ref="S1205" r:id="rId891"/>
    <hyperlink ref="T1205" r:id="rId892"/>
    <hyperlink ref="S1204" r:id="rId893"/>
    <hyperlink ref="T1206" r:id="rId894"/>
    <hyperlink ref="S1207" r:id="rId895"/>
    <hyperlink ref="S1208" r:id="rId896"/>
    <hyperlink ref="S1209" r:id="rId897"/>
    <hyperlink ref="T1211" r:id="rId898"/>
    <hyperlink ref="S1212" r:id="rId899"/>
    <hyperlink ref="S1213" r:id="rId900"/>
    <hyperlink ref="T1215" r:id="rId901"/>
    <hyperlink ref="S1216" r:id="rId902"/>
    <hyperlink ref="S1219" r:id="rId903"/>
    <hyperlink ref="T1221" r:id="rId904"/>
    <hyperlink ref="S1222" r:id="rId905"/>
    <hyperlink ref="S1223" r:id="rId906"/>
    <hyperlink ref="T1223" r:id="rId907"/>
    <hyperlink ref="S1225" r:id="rId908"/>
    <hyperlink ref="T1225" r:id="rId909"/>
    <hyperlink ref="S1227" r:id="rId910"/>
    <hyperlink ref="S1231" r:id="rId911"/>
    <hyperlink ref="S1232" r:id="rId912"/>
    <hyperlink ref="S1233" r:id="rId913"/>
    <hyperlink ref="S1234" r:id="rId914"/>
    <hyperlink ref="S1235" r:id="rId915"/>
    <hyperlink ref="S1240" r:id="rId916"/>
    <hyperlink ref="T1240" r:id="rId917"/>
    <hyperlink ref="S1241" r:id="rId918"/>
    <hyperlink ref="S1242" r:id="rId919"/>
    <hyperlink ref="T1242" r:id="rId920"/>
    <hyperlink ref="S1243" r:id="rId921"/>
    <hyperlink ref="T1243" r:id="rId922"/>
    <hyperlink ref="S1244" r:id="rId923"/>
    <hyperlink ref="T1244" r:id="rId924"/>
    <hyperlink ref="S1247" r:id="rId925"/>
    <hyperlink ref="T1247" r:id="rId926"/>
    <hyperlink ref="S1248" r:id="rId927"/>
    <hyperlink ref="T1248" r:id="rId928"/>
    <hyperlink ref="S1250" r:id="rId929"/>
    <hyperlink ref="T1250" r:id="rId930"/>
    <hyperlink ref="S1254" r:id="rId931"/>
    <hyperlink ref="T1254" r:id="rId932"/>
    <hyperlink ref="T1256" r:id="rId933"/>
    <hyperlink ref="S1257" r:id="rId934"/>
    <hyperlink ref="T1259" r:id="rId935"/>
    <hyperlink ref="S1264" r:id="rId936"/>
    <hyperlink ref="T1264" r:id="rId937"/>
    <hyperlink ref="S1267" r:id="rId938"/>
    <hyperlink ref="T1267" r:id="rId939"/>
    <hyperlink ref="S1268" r:id="rId940"/>
    <hyperlink ref="T1268" r:id="rId941"/>
    <hyperlink ref="T1273" r:id="rId942"/>
    <hyperlink ref="S1274" r:id="rId943"/>
    <hyperlink ref="S1276" r:id="rId944"/>
    <hyperlink ref="S1277" r:id="rId945"/>
    <hyperlink ref="T1277" r:id="rId946"/>
    <hyperlink ref="S1278" r:id="rId947"/>
    <hyperlink ref="T1278" r:id="rId948"/>
    <hyperlink ref="S1280" r:id="rId949"/>
    <hyperlink ref="S1281" r:id="rId950"/>
    <hyperlink ref="T1281" r:id="rId951"/>
    <hyperlink ref="S1283" r:id="rId952"/>
    <hyperlink ref="T1296" r:id="rId953"/>
    <hyperlink ref="T1303" r:id="rId954"/>
    <hyperlink ref="S1306" r:id="rId955"/>
    <hyperlink ref="S1310" r:id="rId956"/>
    <hyperlink ref="S1311" r:id="rId957"/>
    <hyperlink ref="T1311" r:id="rId958"/>
    <hyperlink ref="S1312" r:id="rId959"/>
    <hyperlink ref="S1313" r:id="rId960"/>
    <hyperlink ref="T1313" r:id="rId961"/>
    <hyperlink ref="S1315" r:id="rId962"/>
    <hyperlink ref="S1320" r:id="rId963"/>
    <hyperlink ref="S1322" r:id="rId964"/>
    <hyperlink ref="T1322" r:id="rId965"/>
    <hyperlink ref="S1324" r:id="rId966"/>
    <hyperlink ref="T1324" r:id="rId967"/>
    <hyperlink ref="S1325" r:id="rId968"/>
    <hyperlink ref="S1326" r:id="rId969"/>
    <hyperlink ref="S1327" r:id="rId970"/>
    <hyperlink ref="T1327" r:id="rId971"/>
    <hyperlink ref="S1329" r:id="rId972"/>
    <hyperlink ref="T1329" r:id="rId973"/>
    <hyperlink ref="S1330" r:id="rId974"/>
    <hyperlink ref="T1330" r:id="rId975"/>
    <hyperlink ref="S1335" r:id="rId976"/>
    <hyperlink ref="T1335" r:id="rId977"/>
    <hyperlink ref="S1338" r:id="rId978"/>
    <hyperlink ref="S1340" r:id="rId979"/>
    <hyperlink ref="T1340" r:id="rId980"/>
    <hyperlink ref="T1343" r:id="rId981"/>
    <hyperlink ref="S1345" r:id="rId982"/>
    <hyperlink ref="T1345" r:id="rId983"/>
    <hyperlink ref="S1346" r:id="rId984"/>
    <hyperlink ref="S1348" r:id="rId985"/>
    <hyperlink ref="T1348" r:id="rId986"/>
    <hyperlink ref="S1352" r:id="rId987"/>
    <hyperlink ref="T1352" r:id="rId988"/>
    <hyperlink ref="S1358" r:id="rId989"/>
    <hyperlink ref="T1358" r:id="rId990"/>
    <hyperlink ref="S1362" r:id="rId991"/>
    <hyperlink ref="T1362" r:id="rId992"/>
    <hyperlink ref="S1363" r:id="rId993"/>
    <hyperlink ref="S1364" r:id="rId994"/>
    <hyperlink ref="T1364" r:id="rId995"/>
    <hyperlink ref="S1366" r:id="rId996"/>
    <hyperlink ref="S1369" r:id="rId997"/>
    <hyperlink ref="T1369" r:id="rId998"/>
    <hyperlink ref="S1370" r:id="rId999"/>
    <hyperlink ref="T1370" r:id="rId1000"/>
    <hyperlink ref="S1371" r:id="rId1001"/>
    <hyperlink ref="T1373" r:id="rId1002"/>
    <hyperlink ref="S1375" r:id="rId1003"/>
    <hyperlink ref="S1377" r:id="rId1004"/>
    <hyperlink ref="T1377" r:id="rId1005"/>
    <hyperlink ref="S1383" r:id="rId1006"/>
    <hyperlink ref="T1383" r:id="rId1007"/>
    <hyperlink ref="S1384" r:id="rId1008"/>
    <hyperlink ref="S1385" r:id="rId1009"/>
    <hyperlink ref="S1389" r:id="rId1010"/>
    <hyperlink ref="S1390" r:id="rId1011"/>
    <hyperlink ref="S1391" r:id="rId1012"/>
    <hyperlink ref="S1392" r:id="rId1013"/>
    <hyperlink ref="S1393" r:id="rId1014"/>
    <hyperlink ref="S1395" r:id="rId1015"/>
    <hyperlink ref="T1395" r:id="rId1016"/>
    <hyperlink ref="S1396" r:id="rId1017"/>
    <hyperlink ref="T1396" r:id="rId1018"/>
    <hyperlink ref="S1399" r:id="rId1019"/>
    <hyperlink ref="T1399" r:id="rId1020"/>
    <hyperlink ref="S1408" r:id="rId1021"/>
    <hyperlink ref="T1408" r:id="rId1022"/>
    <hyperlink ref="S1409" r:id="rId1023"/>
    <hyperlink ref="T1409" r:id="rId1024"/>
    <hyperlink ref="S1410" r:id="rId1025"/>
    <hyperlink ref="T1410" r:id="rId1026"/>
    <hyperlink ref="S1411" r:id="rId1027"/>
    <hyperlink ref="T1411" r:id="rId1028"/>
    <hyperlink ref="S1415" r:id="rId1029"/>
    <hyperlink ref="T1415" r:id="rId1030"/>
    <hyperlink ref="T1418" r:id="rId1031"/>
    <hyperlink ref="S1419" r:id="rId1032"/>
    <hyperlink ref="T1419" r:id="rId1033"/>
    <hyperlink ref="T1423" r:id="rId1034"/>
    <hyperlink ref="S1427" r:id="rId1035"/>
    <hyperlink ref="T1427" r:id="rId1036"/>
    <hyperlink ref="S1429" r:id="rId1037"/>
    <hyperlink ref="S1439" r:id="rId1038"/>
    <hyperlink ref="T1439" r:id="rId1039"/>
    <hyperlink ref="S1443" r:id="rId1040"/>
    <hyperlink ref="T1443" r:id="rId1041"/>
    <hyperlink ref="S1444" r:id="rId1042"/>
    <hyperlink ref="T1444" r:id="rId1043"/>
    <hyperlink ref="T1459" r:id="rId1044"/>
    <hyperlink ref="T1467" r:id="rId1045"/>
    <hyperlink ref="S1428" r:id="rId1046"/>
    <hyperlink ref="S1431" r:id="rId1047"/>
    <hyperlink ref="T1431" r:id="rId1048"/>
    <hyperlink ref="T1432" r:id="rId1049"/>
    <hyperlink ref="T1434" r:id="rId1050"/>
    <hyperlink ref="S1435" r:id="rId1051"/>
    <hyperlink ref="T1435" r:id="rId1052"/>
    <hyperlink ref="T1436" r:id="rId1053"/>
    <hyperlink ref="S1437" r:id="rId1054"/>
    <hyperlink ref="S1440" r:id="rId1055"/>
    <hyperlink ref="T1440" r:id="rId1056"/>
    <hyperlink ref="S1441" r:id="rId1057"/>
    <hyperlink ref="T1441" r:id="rId1058"/>
    <hyperlink ref="S1442" r:id="rId1059"/>
    <hyperlink ref="T1442" r:id="rId1060"/>
    <hyperlink ref="S1453" r:id="rId1061"/>
    <hyperlink ref="T1455" r:id="rId1062"/>
    <hyperlink ref="S1457" r:id="rId1063"/>
    <hyperlink ref="T1457" r:id="rId1064"/>
    <hyperlink ref="S1458" r:id="rId1065"/>
    <hyperlink ref="S1466" r:id="rId1066"/>
    <hyperlink ref="T1466" r:id="rId1067"/>
    <hyperlink ref="S1474" r:id="rId1068"/>
    <hyperlink ref="T1474" r:id="rId1069"/>
    <hyperlink ref="T1477" r:id="rId1070"/>
    <hyperlink ref="S1478" r:id="rId1071"/>
    <hyperlink ref="T1478" r:id="rId1072"/>
    <hyperlink ref="S1479" r:id="rId1073"/>
    <hyperlink ref="T1479" r:id="rId1074"/>
    <hyperlink ref="S1482" r:id="rId1075"/>
    <hyperlink ref="T1482" r:id="rId1076"/>
    <hyperlink ref="T1483" r:id="rId1077"/>
    <hyperlink ref="S1487" r:id="rId1078"/>
    <hyperlink ref="T1487" r:id="rId1079"/>
    <hyperlink ref="S1491" r:id="rId1080"/>
    <hyperlink ref="T1491" r:id="rId1081"/>
    <hyperlink ref="S1496" r:id="rId1082"/>
    <hyperlink ref="T1496" r:id="rId1083"/>
    <hyperlink ref="S1502" r:id="rId1084"/>
    <hyperlink ref="S1510" r:id="rId1085"/>
    <hyperlink ref="S1514" r:id="rId1086"/>
    <hyperlink ref="S1519" r:id="rId1087"/>
    <hyperlink ref="S1520" r:id="rId1088"/>
    <hyperlink ref="S1471" r:id="rId1089"/>
    <hyperlink ref="T1472" r:id="rId1090"/>
    <hyperlink ref="S1445" r:id="rId1091"/>
    <hyperlink ref="T1445" r:id="rId1092"/>
    <hyperlink ref="S1494" r:id="rId1093"/>
    <hyperlink ref="T1494" r:id="rId1094"/>
    <hyperlink ref="S1357" r:id="rId1095"/>
    <hyperlink ref="T1357" r:id="rId1096"/>
    <hyperlink ref="T1210" r:id="rId1097"/>
    <hyperlink ref="S1448" r:id="rId1098"/>
    <hyperlink ref="S1397" r:id="rId1099"/>
    <hyperlink ref="T1397" r:id="rId1100"/>
    <hyperlink ref="S1279" r:id="rId1101"/>
    <hyperlink ref="T1279" r:id="rId1102"/>
    <hyperlink ref="T1380" r:id="rId1103"/>
    <hyperlink ref="S1262" r:id="rId1104"/>
    <hyperlink ref="T1262" r:id="rId1105"/>
    <hyperlink ref="S1237" r:id="rId1106"/>
    <hyperlink ref="S1481" r:id="rId1107"/>
    <hyperlink ref="T1481" r:id="rId1108"/>
    <hyperlink ref="S1162" r:id="rId1109"/>
    <hyperlink ref="T1162" r:id="rId1110"/>
    <hyperlink ref="S1378" r:id="rId1111"/>
    <hyperlink ref="T1378" r:id="rId1112"/>
    <hyperlink ref="S593" r:id="rId1113"/>
    <hyperlink ref="T593" r:id="rId1114"/>
    <hyperlink ref="S1403" r:id="rId1115"/>
    <hyperlink ref="T1403" r:id="rId1116"/>
    <hyperlink ref="S1270" r:id="rId1117"/>
    <hyperlink ref="T1270" r:id="rId1118"/>
    <hyperlink ref="S1475" r:id="rId1119"/>
    <hyperlink ref="S1495" r:id="rId1120"/>
    <hyperlink ref="T1495" r:id="rId1121"/>
    <hyperlink ref="T1266" r:id="rId1122"/>
    <hyperlink ref="S1359" r:id="rId1123"/>
    <hyperlink ref="T1359" r:id="rId1124"/>
    <hyperlink ref="S1321" r:id="rId1125"/>
    <hyperlink ref="T1321" r:id="rId1126"/>
    <hyperlink ref="S297" r:id="rId1127"/>
    <hyperlink ref="S1289" r:id="rId1128"/>
    <hyperlink ref="S1297" r:id="rId1129"/>
    <hyperlink ref="T1297" r:id="rId1130"/>
    <hyperlink ref="S1305" r:id="rId1131"/>
    <hyperlink ref="T1305" r:id="rId1132"/>
    <hyperlink ref="S1307" r:id="rId1133"/>
    <hyperlink ref="T1307" r:id="rId1134"/>
    <hyperlink ref="S1308" r:id="rId1135"/>
    <hyperlink ref="T1308" r:id="rId1136"/>
    <hyperlink ref="AP1308:AW1308" location="'12'!A1" display="Ссылка на сведения по проверкам и мерах"/>
    <hyperlink ref="S1374" r:id="rId1137" display="tyrkaputal@mail, tturkapital@yandex.ru"/>
    <hyperlink ref="T1374" r:id="rId1138"/>
    <hyperlink ref="S1263" r:id="rId1139"/>
    <hyperlink ref="T1263" r:id="rId1140"/>
    <hyperlink ref="S1236" r:id="rId1141"/>
    <hyperlink ref="S1417" r:id="rId1142"/>
    <hyperlink ref="T1417" r:id="rId1143"/>
    <hyperlink ref="S1490" r:id="rId1144"/>
    <hyperlink ref="T1490" r:id="rId1145"/>
    <hyperlink ref="S1485" r:id="rId1146"/>
    <hyperlink ref="S1420" r:id="rId1147"/>
    <hyperlink ref="S1447" r:id="rId1148"/>
    <hyperlink ref="T1447" r:id="rId1149"/>
    <hyperlink ref="S1462" r:id="rId1150"/>
    <hyperlink ref="S151" r:id="rId1151"/>
    <hyperlink ref="T151" r:id="rId1152"/>
    <hyperlink ref="S1301" r:id="rId1153"/>
    <hyperlink ref="S1504" r:id="rId1154"/>
    <hyperlink ref="S429" r:id="rId1155"/>
    <hyperlink ref="S1509" r:id="rId1156"/>
    <hyperlink ref="S1484" r:id="rId1157"/>
    <hyperlink ref="T1484" r:id="rId1158"/>
    <hyperlink ref="S1398" r:id="rId1159"/>
    <hyperlink ref="T1398" r:id="rId1160"/>
    <hyperlink ref="S1470" r:id="rId1161"/>
    <hyperlink ref="S1239" r:id="rId1162"/>
    <hyperlink ref="S1253" r:id="rId1163"/>
    <hyperlink ref="T1253" r:id="rId1164"/>
    <hyperlink ref="S1454" r:id="rId1165"/>
    <hyperlink ref="T1454" r:id="rId1166"/>
    <hyperlink ref="T1298" r:id="rId1167"/>
    <hyperlink ref="S1291" r:id="rId1168"/>
    <hyperlink ref="S184" r:id="rId1169" display="glavbuh@gksemya.ru, mfo-semya62@yandex.ru"/>
    <hyperlink ref="T184" r:id="rId1170"/>
    <hyperlink ref="S52" r:id="rId1171"/>
    <hyperlink ref="S1361" r:id="rId1172"/>
    <hyperlink ref="T1401" r:id="rId1173"/>
    <hyperlink ref="S1492" r:id="rId1174"/>
    <hyperlink ref="T1492" r:id="rId1175"/>
    <hyperlink ref="S1497" r:id="rId1176"/>
    <hyperlink ref="S1516" r:id="rId1177"/>
    <hyperlink ref="T1516" r:id="rId1178"/>
    <hyperlink ref="S1252" r:id="rId1179"/>
    <hyperlink ref="T1252" r:id="rId1180"/>
    <hyperlink ref="S1299" r:id="rId1181"/>
    <hyperlink ref="T1299" r:id="rId1182"/>
    <hyperlink ref="S1499" r:id="rId1183"/>
    <hyperlink ref="S1488" r:id="rId1184"/>
    <hyperlink ref="T1488" r:id="rId1185"/>
    <hyperlink ref="S1317" r:id="rId1186"/>
    <hyperlink ref="T1317" r:id="rId1187"/>
    <hyperlink ref="S1272" r:id="rId1188"/>
    <hyperlink ref="T1272" r:id="rId1189"/>
    <hyperlink ref="S1104" r:id="rId1190"/>
    <hyperlink ref="T1104" r:id="rId1191"/>
    <hyperlink ref="S1355" r:id="rId1192"/>
    <hyperlink ref="T1355" r:id="rId1193"/>
    <hyperlink ref="S1449" r:id="rId1194"/>
    <hyperlink ref="T1449" r:id="rId1195"/>
    <hyperlink ref="S1480" r:id="rId1196"/>
    <hyperlink ref="T1480" r:id="rId1197"/>
    <hyperlink ref="S1515" r:id="rId1198"/>
    <hyperlink ref="S1463" r:id="rId1199"/>
    <hyperlink ref="T1463" r:id="rId1200"/>
    <hyperlink ref="S1433" r:id="rId1201"/>
    <hyperlink ref="S1255" r:id="rId1202"/>
    <hyperlink ref="T1255" r:id="rId1203"/>
    <hyperlink ref="S1512" r:id="rId1204"/>
    <hyperlink ref="T368" r:id="rId1205"/>
    <hyperlink ref="S1506" r:id="rId1206"/>
    <hyperlink ref="T1332" r:id="rId1207"/>
    <hyperlink ref="S1527" r:id="rId1208"/>
    <hyperlink ref="S1489" r:id="rId1209"/>
    <hyperlink ref="T1489" r:id="rId1210"/>
    <hyperlink ref="S1318" r:id="rId1211"/>
    <hyperlink ref="T1318" r:id="rId1212"/>
    <hyperlink ref="T1337" r:id="rId1213"/>
    <hyperlink ref="S1387" r:id="rId1214"/>
    <hyperlink ref="T1387" r:id="rId1215"/>
    <hyperlink ref="S1513" r:id="rId1216"/>
    <hyperlink ref="T1532" r:id="rId1217"/>
    <hyperlink ref="S1532" r:id="rId1218"/>
    <hyperlink ref="S35" r:id="rId1219"/>
    <hyperlink ref="S1328" r:id="rId1220"/>
    <hyperlink ref="T1328" r:id="rId1221"/>
    <hyperlink ref="S1217" r:id="rId1222"/>
    <hyperlink ref="S547" r:id="rId1223"/>
    <hyperlink ref="S1258" r:id="rId1224"/>
    <hyperlink ref="T1258" r:id="rId1225"/>
    <hyperlink ref="S1349" r:id="rId1226"/>
    <hyperlink ref="T1349" r:id="rId1227"/>
    <hyperlink ref="T1421" r:id="rId1228"/>
    <hyperlink ref="S714" r:id="rId1229"/>
    <hyperlink ref="T714" r:id="rId1230"/>
    <hyperlink ref="S1347" r:id="rId1231"/>
    <hyperlink ref="T1347" r:id="rId1232"/>
    <hyperlink ref="T1405" r:id="rId1233"/>
    <hyperlink ref="S1464" r:id="rId1234"/>
    <hyperlink ref="S1354" r:id="rId1235"/>
    <hyperlink ref="T1354" r:id="rId1236"/>
    <hyperlink ref="S1360" r:id="rId1237"/>
    <hyperlink ref="T1507" r:id="rId1238"/>
    <hyperlink ref="S1422" r:id="rId1239"/>
    <hyperlink ref="T1422" r:id="rId1240"/>
    <hyperlink ref="T1134" r:id="rId1241"/>
    <hyperlink ref="S1316" r:id="rId1242"/>
    <hyperlink ref="S1416" r:id="rId1243"/>
    <hyperlink ref="S1249" r:id="rId1244"/>
    <hyperlink ref="T1249" r:id="rId1245"/>
    <hyperlink ref="S1323" r:id="rId1246"/>
    <hyperlink ref="T1323" r:id="rId1247"/>
    <hyperlink ref="S1386" r:id="rId1248"/>
    <hyperlink ref="S1521" r:id="rId1249"/>
    <hyperlink ref="T913" r:id="rId1250"/>
    <hyperlink ref="S1394" r:id="rId1251"/>
    <hyperlink ref="T1394" r:id="rId1252"/>
    <hyperlink ref="S1294" r:id="rId1253"/>
    <hyperlink ref="T1294" r:id="rId1254"/>
    <hyperlink ref="S1424" r:id="rId1255"/>
    <hyperlink ref="S1367" r:id="rId1256"/>
    <hyperlink ref="S1060" r:id="rId1257"/>
    <hyperlink ref="T1060" r:id="rId1258"/>
    <hyperlink ref="T1336" r:id="rId1259"/>
    <hyperlink ref="T1319" r:id="rId1260"/>
    <hyperlink ref="S1333" r:id="rId1261"/>
    <hyperlink ref="T1333" r:id="rId1262"/>
    <hyperlink ref="S1350" r:id="rId1263"/>
    <hyperlink ref="T1350" r:id="rId1264"/>
    <hyperlink ref="S1523" r:id="rId1265"/>
    <hyperlink ref="T1523" r:id="rId1266"/>
    <hyperlink ref="S1285" r:id="rId1267"/>
    <hyperlink ref="T1285" r:id="rId1268"/>
    <hyperlink ref="S1503" r:id="rId1269"/>
    <hyperlink ref="S1125" r:id="rId1270"/>
    <hyperlink ref="T1125" r:id="rId1271"/>
    <hyperlink ref="S1414" r:id="rId1272"/>
    <hyperlink ref="T1414" r:id="rId1273"/>
    <hyperlink ref="S1178" r:id="rId1274"/>
    <hyperlink ref="T1178" r:id="rId1275"/>
    <hyperlink ref="T1314" r:id="rId1276"/>
    <hyperlink ref="S1230" r:id="rId1277"/>
    <hyperlink ref="S1438" r:id="rId1278"/>
    <hyperlink ref="T1438" r:id="rId1279"/>
    <hyperlink ref="T1451" r:id="rId1280"/>
    <hyperlink ref="S1451" r:id="rId1281"/>
    <hyperlink ref="S1450" r:id="rId1282"/>
    <hyperlink ref="T1450" r:id="rId1283"/>
    <hyperlink ref="AP1450:AW1450" location="'11'!A1" display="Ссылка на сведения по проверкам и мерам"/>
    <hyperlink ref="S1412" r:id="rId1284"/>
    <hyperlink ref="T1412" r:id="rId1285"/>
    <hyperlink ref="S1379" r:id="rId1286"/>
    <hyperlink ref="T1379" r:id="rId1287"/>
    <hyperlink ref="S1004" r:id="rId1288"/>
    <hyperlink ref="T1004" r:id="rId1289"/>
    <hyperlink ref="T1461" r:id="rId1290"/>
    <hyperlink ref="S1508" r:id="rId1291"/>
    <hyperlink ref="S1271" r:id="rId1292"/>
    <hyperlink ref="T1271" r:id="rId1293"/>
    <hyperlink ref="S1493" r:id="rId1294"/>
    <hyperlink ref="T13" r:id="rId1295"/>
    <hyperlink ref="S1376" r:id="rId1296"/>
    <hyperlink ref="T1376" r:id="rId1297"/>
    <hyperlink ref="S1529" r:id="rId1298"/>
    <hyperlink ref="S129" r:id="rId1299"/>
    <hyperlink ref="T129" r:id="rId1300"/>
    <hyperlink ref="S401" r:id="rId1301"/>
    <hyperlink ref="T94" r:id="rId1302"/>
    <hyperlink ref="S1286" r:id="rId1303"/>
    <hyperlink ref="S1381" r:id="rId1304"/>
    <hyperlink ref="S1406" r:id="rId1305"/>
    <hyperlink ref="T1406" r:id="rId1306" display="www.займы-2012.рф"/>
    <hyperlink ref="S334" r:id="rId1307"/>
    <hyperlink ref="S1251" r:id="rId1308"/>
    <hyperlink ref="T1251" r:id="rId1309"/>
    <hyperlink ref="S946" r:id="rId1310"/>
    <hyperlink ref="T946" r:id="rId1311"/>
    <hyperlink ref="S1407" r:id="rId1312"/>
    <hyperlink ref="T1407" r:id="rId1313"/>
    <hyperlink ref="S1214" r:id="rId1314"/>
    <hyperlink ref="T1214" r:id="rId1315"/>
    <hyperlink ref="S1498" r:id="rId1316"/>
    <hyperlink ref="T1498" r:id="rId1317"/>
    <hyperlink ref="S1020" r:id="rId1318"/>
    <hyperlink ref="T1020" r:id="rId1319"/>
    <hyperlink ref="S1344" r:id="rId1320"/>
    <hyperlink ref="T1344" r:id="rId1321" display="www.dengi-18.ru, https://doavansa.com/"/>
    <hyperlink ref="S888" r:id="rId1322"/>
    <hyperlink ref="T888" r:id="rId1323"/>
    <hyperlink ref="S1511" r:id="rId1324"/>
    <hyperlink ref="S1531" r:id="rId1325"/>
    <hyperlink ref="T1136" r:id="rId1326"/>
    <hyperlink ref="S960" r:id="rId1327"/>
    <hyperlink ref="T960" r:id="rId1328"/>
    <hyperlink ref="S199" r:id="rId1329"/>
    <hyperlink ref="T199" r:id="rId1330"/>
    <hyperlink ref="S1388" r:id="rId1331"/>
    <hyperlink ref="S1293" r:id="rId1332"/>
    <hyperlink ref="S1525" r:id="rId1333"/>
    <hyperlink ref="T1525" r:id="rId1334"/>
    <hyperlink ref="T1526" r:id="rId1335"/>
    <hyperlink ref="S1526" r:id="rId1336"/>
    <hyperlink ref="S1524" r:id="rId1337"/>
    <hyperlink ref="T1524" r:id="rId1338"/>
    <hyperlink ref="T1341" r:id="rId1339"/>
    <hyperlink ref="S1269" r:id="rId1340"/>
    <hyperlink ref="S130" r:id="rId1341"/>
    <hyperlink ref="T130" r:id="rId1342"/>
    <hyperlink ref="S308" r:id="rId1343"/>
    <hyperlink ref="T308" r:id="rId1344"/>
    <hyperlink ref="T1404" r:id="rId1345"/>
    <hyperlink ref="S1334" r:id="rId1346"/>
    <hyperlink ref="T1334" r:id="rId1347"/>
    <hyperlink ref="S1402" r:id="rId1348"/>
    <hyperlink ref="T1402" r:id="rId1349"/>
    <hyperlink ref="S146" r:id="rId1350"/>
    <hyperlink ref="T146" r:id="rId1351"/>
    <hyperlink ref="S1261" r:id="rId1352"/>
    <hyperlink ref="T1261" r:id="rId1353"/>
    <hyperlink ref="S1413" r:id="rId1354"/>
    <hyperlink ref="T1413" r:id="rId1355"/>
    <hyperlink ref="S1081" r:id="rId1356"/>
    <hyperlink ref="T1081" r:id="rId1357"/>
    <hyperlink ref="S1452" r:id="rId1358"/>
    <hyperlink ref="S258" r:id="rId1359"/>
    <hyperlink ref="T258" r:id="rId1360"/>
    <hyperlink ref="S1342" r:id="rId1361"/>
    <hyperlink ref="T1342" r:id="rId1362"/>
    <hyperlink ref="S1226" r:id="rId1363" display="vnovickiy@jetmoney.ru, oajirkova@jetmoney.ru"/>
    <hyperlink ref="S1304" r:id="rId1364"/>
    <hyperlink ref="S1425" r:id="rId1365"/>
    <hyperlink ref="T1425" r:id="rId1366"/>
    <hyperlink ref="S1265" r:id="rId1367"/>
    <hyperlink ref="T1265" r:id="rId1368"/>
    <hyperlink ref="S1517" r:id="rId1369" display="investhoum@yandex.ru, FFINKAP@YANDEX.RU"/>
    <hyperlink ref="T1468" r:id="rId1370"/>
    <hyperlink ref="S281" r:id="rId1371"/>
    <hyperlink ref="T281" r:id="rId1372"/>
    <hyperlink ref="S1331" r:id="rId1373"/>
    <hyperlink ref="T1331" r:id="rId1374"/>
    <hyperlink ref="T786" r:id="rId1375"/>
    <hyperlink ref="S1288" r:id="rId1376"/>
    <hyperlink ref="AP1288:AW1288" location="'15'!A1" display="Ссылка на сведения по проверкам и мерах"/>
    <hyperlink ref="T1382" r:id="rId1377"/>
    <hyperlink ref="S1107" r:id="rId1378"/>
    <hyperlink ref="T1107" r:id="rId1379"/>
    <hyperlink ref="S390" r:id="rId1380"/>
    <hyperlink ref="S1533" r:id="rId1381"/>
    <hyperlink ref="S436" r:id="rId1382"/>
    <hyperlink ref="S1300" r:id="rId1383"/>
    <hyperlink ref="T1300" r:id="rId1384"/>
    <hyperlink ref="S1083" r:id="rId1385" display="complaint@jetmoney.ru, info@jetmoney.ru"/>
    <hyperlink ref="AP1083:AW1083" location="'3'!A1" display="Ссылка на сведения по проверкам и мерах"/>
    <hyperlink ref="S1245" r:id="rId1386"/>
    <hyperlink ref="S1158" r:id="rId1387"/>
    <hyperlink ref="T1158" r:id="rId1388"/>
    <hyperlink ref="S329" r:id="rId1389"/>
    <hyperlink ref="S574" r:id="rId1390"/>
    <hyperlink ref="T574" r:id="rId1391"/>
    <hyperlink ref="S1161" r:id="rId1392"/>
    <hyperlink ref="S1518" r:id="rId1393"/>
    <hyperlink ref="S1430" r:id="rId1394"/>
    <hyperlink ref="T1430" r:id="rId1395"/>
    <hyperlink ref="S1528" r:id="rId1396"/>
    <hyperlink ref="T1309" r:id="rId1397"/>
    <hyperlink ref="S336" r:id="rId1398"/>
    <hyperlink ref="S1351" r:id="rId1399"/>
    <hyperlink ref="T1356" r:id="rId1400"/>
    <hyperlink ref="S1473" r:id="rId1401"/>
    <hyperlink ref="T1473" r:id="rId1402"/>
    <hyperlink ref="S46" r:id="rId1403"/>
    <hyperlink ref="S1302" r:id="rId1404" display="mkk@finfive.ru"/>
    <hyperlink ref="AP1302:AV1302" location="'6'!A1" display="Ссылка на сведения по проверкам и мерах"/>
    <hyperlink ref="T1302" r:id="rId1405"/>
    <hyperlink ref="S1179" r:id="rId1406"/>
    <hyperlink ref="T1179" r:id="rId1407"/>
    <hyperlink ref="S1166" r:id="rId1408"/>
    <hyperlink ref="S1282" r:id="rId1409"/>
    <hyperlink ref="T1275" r:id="rId1410"/>
    <hyperlink ref="S1505" r:id="rId1411"/>
    <hyperlink ref="S1238" r:id="rId1412"/>
    <hyperlink ref="T1238" r:id="rId1413"/>
    <hyperlink ref="S1339" r:id="rId1414"/>
    <hyperlink ref="T1339" r:id="rId1415"/>
    <hyperlink ref="S1246" r:id="rId1416"/>
    <hyperlink ref="T1260" r:id="rId1417"/>
    <hyperlink ref="S1088" r:id="rId1418"/>
    <hyperlink ref="T1088" r:id="rId1419"/>
    <hyperlink ref="S1530" r:id="rId1420" display="OOOMKK.AKADO@INBOX.RU"/>
    <hyperlink ref="T1530" r:id="rId1421"/>
    <hyperlink ref="S1522" r:id="rId1422"/>
    <hyperlink ref="T1522" r:id="rId1423"/>
    <hyperlink ref="S1486" r:id="rId1424"/>
    <hyperlink ref="S1400" r:id="rId1425"/>
    <hyperlink ref="T1400" r:id="rId1426"/>
    <hyperlink ref="S251" r:id="rId1427"/>
    <hyperlink ref="T251" r:id="rId1428"/>
    <hyperlink ref="T1292" r:id="rId1429"/>
    <hyperlink ref="S1229" r:id="rId1430"/>
    <hyperlink ref="T1229" r:id="rId1431"/>
    <hyperlink ref="S1353" r:id="rId1432"/>
    <hyperlink ref="T1353" r:id="rId1433"/>
    <hyperlink ref="S1365" r:id="rId1434"/>
    <hyperlink ref="T1365" r:id="rId1435"/>
  </hyperlinks>
  <pageMargins left="0.7" right="0.7" top="0.75" bottom="0.75" header="0.3" footer="0.3"/>
  <pageSetup paperSize="9" firstPageNumber="2147483648" orientation="landscape" horizontalDpi="180" verticalDpi="180" r:id="rId1436"/>
  <legacyDrawing r:id="rId143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7"/>
  <sheetViews>
    <sheetView topLeftCell="A10" zoomScale="75" workbookViewId="0">
      <selection activeCell="P14" sqref="P14:Q14"/>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0"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0"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0" ht="56.45" customHeight="1" x14ac:dyDescent="0.2">
      <c r="A3" s="403" t="s">
        <v>10593</v>
      </c>
      <c r="B3" s="661" t="s">
        <v>406</v>
      </c>
      <c r="C3" s="2" t="s">
        <v>420</v>
      </c>
      <c r="D3" s="2" t="s">
        <v>418</v>
      </c>
      <c r="E3" s="2" t="s">
        <v>422</v>
      </c>
      <c r="F3" s="375" t="s">
        <v>26003</v>
      </c>
      <c r="G3" s="372" t="s">
        <v>27172</v>
      </c>
      <c r="H3" s="375" t="s">
        <v>30112</v>
      </c>
      <c r="I3" s="372" t="s">
        <v>30113</v>
      </c>
      <c r="J3" s="597" t="s">
        <v>30114</v>
      </c>
      <c r="K3" s="401" t="s">
        <v>30115</v>
      </c>
      <c r="L3" s="403" t="s">
        <v>26054</v>
      </c>
      <c r="M3" s="403" t="s">
        <v>30116</v>
      </c>
      <c r="N3" s="403" t="s">
        <v>30117</v>
      </c>
      <c r="O3" s="403" t="s">
        <v>299</v>
      </c>
      <c r="P3" s="403" t="s">
        <v>10593</v>
      </c>
      <c r="Q3" s="403" t="s">
        <v>10593</v>
      </c>
      <c r="R3" s="378"/>
      <c r="S3" s="378"/>
      <c r="T3" s="378"/>
      <c r="U3" s="523"/>
      <c r="V3" s="378"/>
      <c r="W3" s="378"/>
      <c r="X3" s="378"/>
      <c r="Y3" s="378"/>
      <c r="Z3" s="378"/>
      <c r="AA3" s="378"/>
      <c r="AB3" s="378"/>
      <c r="AC3" s="378"/>
      <c r="AD3" s="378"/>
    </row>
    <row r="4" spans="1:30" ht="63.6" customHeight="1" x14ac:dyDescent="0.2">
      <c r="A4" s="403" t="s">
        <v>10593</v>
      </c>
      <c r="B4" s="661" t="s">
        <v>406</v>
      </c>
      <c r="C4" s="2" t="s">
        <v>420</v>
      </c>
      <c r="D4" s="2" t="s">
        <v>418</v>
      </c>
      <c r="E4" s="2" t="s">
        <v>422</v>
      </c>
      <c r="F4" s="375" t="s">
        <v>26003</v>
      </c>
      <c r="G4" s="372" t="s">
        <v>2424</v>
      </c>
      <c r="H4" s="375" t="s">
        <v>30112</v>
      </c>
      <c r="I4" s="372" t="s">
        <v>30118</v>
      </c>
      <c r="J4" s="522" t="s">
        <v>26930</v>
      </c>
      <c r="K4" s="401" t="s">
        <v>30119</v>
      </c>
      <c r="L4" s="403" t="s">
        <v>26292</v>
      </c>
      <c r="M4" s="403" t="s">
        <v>26932</v>
      </c>
      <c r="N4" s="403" t="s">
        <v>26327</v>
      </c>
      <c r="O4" s="403" t="s">
        <v>299</v>
      </c>
      <c r="P4" s="403" t="s">
        <v>10593</v>
      </c>
      <c r="Q4" s="403" t="s">
        <v>10593</v>
      </c>
    </row>
    <row r="5" spans="1:30" ht="63.6" customHeight="1" x14ac:dyDescent="0.2">
      <c r="A5" s="403" t="s">
        <v>10593</v>
      </c>
      <c r="B5" s="661" t="s">
        <v>406</v>
      </c>
      <c r="C5" s="2" t="s">
        <v>420</v>
      </c>
      <c r="D5" s="2" t="s">
        <v>418</v>
      </c>
      <c r="E5" s="2" t="s">
        <v>422</v>
      </c>
      <c r="F5" s="375" t="s">
        <v>26003</v>
      </c>
      <c r="G5" s="372" t="s">
        <v>2424</v>
      </c>
      <c r="H5" s="375" t="s">
        <v>30112</v>
      </c>
      <c r="I5" s="372" t="s">
        <v>30118</v>
      </c>
      <c r="J5" s="403" t="s">
        <v>30120</v>
      </c>
      <c r="K5" s="401" t="s">
        <v>30121</v>
      </c>
      <c r="L5" s="403" t="s">
        <v>26087</v>
      </c>
      <c r="M5" s="403" t="s">
        <v>30122</v>
      </c>
      <c r="N5" s="403" t="s">
        <v>26124</v>
      </c>
      <c r="O5" s="403" t="s">
        <v>815</v>
      </c>
      <c r="P5" s="403" t="s">
        <v>10593</v>
      </c>
      <c r="Q5" s="403" t="s">
        <v>10593</v>
      </c>
    </row>
    <row r="6" spans="1:30" ht="61.15" customHeight="1" x14ac:dyDescent="0.2">
      <c r="A6" s="403" t="s">
        <v>10593</v>
      </c>
      <c r="B6" s="661" t="s">
        <v>406</v>
      </c>
      <c r="C6" s="2" t="s">
        <v>420</v>
      </c>
      <c r="D6" s="2" t="s">
        <v>418</v>
      </c>
      <c r="E6" s="2" t="s">
        <v>422</v>
      </c>
      <c r="F6" s="375" t="s">
        <v>26003</v>
      </c>
      <c r="G6" s="372" t="s">
        <v>2424</v>
      </c>
      <c r="H6" s="375" t="s">
        <v>30112</v>
      </c>
      <c r="I6" s="372" t="s">
        <v>30118</v>
      </c>
      <c r="J6" s="403" t="s">
        <v>30123</v>
      </c>
      <c r="K6" s="401" t="s">
        <v>30124</v>
      </c>
      <c r="L6" s="403" t="s">
        <v>26292</v>
      </c>
      <c r="M6" s="403" t="s">
        <v>26281</v>
      </c>
      <c r="N6" s="403" t="s">
        <v>26145</v>
      </c>
      <c r="O6" s="403" t="s">
        <v>815</v>
      </c>
      <c r="P6" s="403" t="s">
        <v>10593</v>
      </c>
      <c r="Q6" s="403" t="s">
        <v>10593</v>
      </c>
      <c r="S6" s="662"/>
      <c r="T6" s="662"/>
      <c r="U6" s="626"/>
      <c r="V6" s="663"/>
      <c r="W6" s="626"/>
      <c r="X6" s="664"/>
      <c r="Y6" s="626"/>
    </row>
    <row r="7" spans="1:30" ht="61.15" customHeight="1" x14ac:dyDescent="0.2">
      <c r="A7" s="403" t="s">
        <v>10593</v>
      </c>
      <c r="B7" s="661" t="s">
        <v>406</v>
      </c>
      <c r="C7" s="2" t="s">
        <v>420</v>
      </c>
      <c r="D7" s="2" t="s">
        <v>418</v>
      </c>
      <c r="E7" s="2" t="s">
        <v>422</v>
      </c>
      <c r="F7" s="375" t="s">
        <v>26003</v>
      </c>
      <c r="G7" s="372" t="s">
        <v>2424</v>
      </c>
      <c r="H7" s="375" t="s">
        <v>30112</v>
      </c>
      <c r="I7" s="372" t="s">
        <v>30118</v>
      </c>
      <c r="J7" s="403" t="s">
        <v>10593</v>
      </c>
      <c r="K7" s="401" t="s">
        <v>30124</v>
      </c>
      <c r="L7" s="403" t="s">
        <v>26292</v>
      </c>
      <c r="M7" s="403" t="s">
        <v>26293</v>
      </c>
      <c r="N7" s="403" t="s">
        <v>26150</v>
      </c>
      <c r="O7" s="403" t="s">
        <v>815</v>
      </c>
      <c r="P7" s="403" t="s">
        <v>10593</v>
      </c>
      <c r="Q7" s="403" t="s">
        <v>10593</v>
      </c>
    </row>
    <row r="8" spans="1:30" ht="61.15" customHeight="1" x14ac:dyDescent="0.2">
      <c r="A8" s="403" t="s">
        <v>10593</v>
      </c>
      <c r="B8" s="661" t="s">
        <v>406</v>
      </c>
      <c r="C8" s="2" t="s">
        <v>420</v>
      </c>
      <c r="D8" s="2" t="s">
        <v>418</v>
      </c>
      <c r="E8" s="2" t="s">
        <v>422</v>
      </c>
      <c r="F8" s="375" t="s">
        <v>26003</v>
      </c>
      <c r="G8" s="372" t="s">
        <v>2424</v>
      </c>
      <c r="H8" s="375" t="s">
        <v>30112</v>
      </c>
      <c r="I8" s="372" t="s">
        <v>30118</v>
      </c>
      <c r="J8" s="403" t="s">
        <v>30125</v>
      </c>
      <c r="K8" s="401" t="s">
        <v>30126</v>
      </c>
      <c r="L8" s="403" t="s">
        <v>26292</v>
      </c>
      <c r="M8" s="403" t="s">
        <v>26245</v>
      </c>
      <c r="N8" s="403" t="s">
        <v>26124</v>
      </c>
      <c r="O8" s="403" t="s">
        <v>815</v>
      </c>
      <c r="P8" s="403" t="s">
        <v>10593</v>
      </c>
      <c r="Q8" s="403" t="s">
        <v>10593</v>
      </c>
    </row>
    <row r="9" spans="1:30" ht="54.6" customHeight="1" x14ac:dyDescent="0.2">
      <c r="A9" s="403" t="s">
        <v>10593</v>
      </c>
      <c r="B9" s="661" t="s">
        <v>406</v>
      </c>
      <c r="C9" s="2" t="s">
        <v>420</v>
      </c>
      <c r="D9" s="2" t="s">
        <v>418</v>
      </c>
      <c r="E9" s="2" t="s">
        <v>422</v>
      </c>
      <c r="F9" s="375" t="s">
        <v>26003</v>
      </c>
      <c r="G9" s="372" t="s">
        <v>2424</v>
      </c>
      <c r="H9" s="375" t="s">
        <v>30112</v>
      </c>
      <c r="I9" s="372" t="s">
        <v>30118</v>
      </c>
      <c r="J9" s="403" t="s">
        <v>10593</v>
      </c>
      <c r="K9" s="401" t="s">
        <v>30126</v>
      </c>
      <c r="L9" s="403" t="s">
        <v>26049</v>
      </c>
      <c r="M9" s="403" t="s">
        <v>26326</v>
      </c>
      <c r="N9" s="403" t="s">
        <v>26327</v>
      </c>
      <c r="O9" s="403" t="s">
        <v>645</v>
      </c>
      <c r="P9" s="403" t="s">
        <v>10593</v>
      </c>
      <c r="Q9" s="403" t="s">
        <v>10593</v>
      </c>
      <c r="R9" s="378"/>
      <c r="S9" s="378"/>
      <c r="T9" s="378"/>
      <c r="U9" s="378"/>
      <c r="V9" s="378"/>
      <c r="W9" s="378"/>
      <c r="X9" s="378"/>
      <c r="Y9" s="378"/>
      <c r="Z9" s="378"/>
      <c r="AA9" s="378"/>
      <c r="AB9" s="378"/>
      <c r="AC9" s="378"/>
      <c r="AD9" s="378"/>
    </row>
    <row r="10" spans="1:30" ht="68.45" customHeight="1" x14ac:dyDescent="0.2">
      <c r="A10" s="403" t="s">
        <v>10593</v>
      </c>
      <c r="B10" s="661" t="s">
        <v>406</v>
      </c>
      <c r="C10" s="2" t="s">
        <v>420</v>
      </c>
      <c r="D10" s="2" t="s">
        <v>418</v>
      </c>
      <c r="E10" s="2" t="s">
        <v>422</v>
      </c>
      <c r="F10" s="375" t="s">
        <v>26003</v>
      </c>
      <c r="G10" s="372" t="s">
        <v>2424</v>
      </c>
      <c r="H10" s="375" t="s">
        <v>30112</v>
      </c>
      <c r="I10" s="372" t="s">
        <v>30118</v>
      </c>
      <c r="J10" s="403" t="s">
        <v>10593</v>
      </c>
      <c r="K10" s="401" t="s">
        <v>6683</v>
      </c>
      <c r="L10" s="403" t="s">
        <v>26097</v>
      </c>
      <c r="M10" s="403" t="s">
        <v>30105</v>
      </c>
      <c r="N10" s="403" t="s">
        <v>26356</v>
      </c>
      <c r="O10" s="403" t="s">
        <v>645</v>
      </c>
      <c r="P10" s="403" t="s">
        <v>10593</v>
      </c>
      <c r="Q10" s="403" t="s">
        <v>10593</v>
      </c>
    </row>
    <row r="11" spans="1:30" ht="59.45" customHeight="1" x14ac:dyDescent="0.2">
      <c r="A11" s="403" t="s">
        <v>30128</v>
      </c>
      <c r="B11" s="661" t="s">
        <v>406</v>
      </c>
      <c r="C11" s="2" t="s">
        <v>420</v>
      </c>
      <c r="D11" s="2" t="s">
        <v>418</v>
      </c>
      <c r="E11" s="2" t="s">
        <v>422</v>
      </c>
      <c r="F11" s="375" t="s">
        <v>26003</v>
      </c>
      <c r="G11" s="372" t="s">
        <v>27172</v>
      </c>
      <c r="H11" s="375" t="s">
        <v>30112</v>
      </c>
      <c r="I11" s="372" t="s">
        <v>30113</v>
      </c>
      <c r="J11" s="403" t="s">
        <v>30127</v>
      </c>
      <c r="K11" s="401" t="s">
        <v>30129</v>
      </c>
      <c r="L11" s="403" t="s">
        <v>26054</v>
      </c>
      <c r="M11" s="403" t="s">
        <v>9294</v>
      </c>
      <c r="N11" s="403" t="s">
        <v>30130</v>
      </c>
      <c r="O11" s="403" t="s">
        <v>299</v>
      </c>
      <c r="P11" s="403" t="s">
        <v>10593</v>
      </c>
      <c r="Q11" s="403" t="s">
        <v>10593</v>
      </c>
    </row>
    <row r="12" spans="1:30" ht="56.45" customHeight="1" x14ac:dyDescent="0.2">
      <c r="A12" s="403" t="s">
        <v>10593</v>
      </c>
      <c r="B12" s="661" t="s">
        <v>406</v>
      </c>
      <c r="C12" s="2" t="s">
        <v>420</v>
      </c>
      <c r="D12" s="2" t="s">
        <v>418</v>
      </c>
      <c r="E12" s="2" t="s">
        <v>422</v>
      </c>
      <c r="F12" s="375" t="s">
        <v>26003</v>
      </c>
      <c r="G12" s="372" t="s">
        <v>2424</v>
      </c>
      <c r="H12" s="375" t="s">
        <v>30112</v>
      </c>
      <c r="I12" s="372" t="s">
        <v>30118</v>
      </c>
      <c r="J12" s="403" t="s">
        <v>10593</v>
      </c>
      <c r="K12" s="401" t="s">
        <v>6683</v>
      </c>
      <c r="L12" s="403" t="s">
        <v>26097</v>
      </c>
      <c r="M12" s="403" t="s">
        <v>28607</v>
      </c>
      <c r="N12" s="403" t="s">
        <v>28035</v>
      </c>
      <c r="O12" s="403" t="s">
        <v>645</v>
      </c>
      <c r="P12" s="403" t="s">
        <v>10593</v>
      </c>
      <c r="Q12" s="403" t="s">
        <v>10593</v>
      </c>
    </row>
    <row r="13" spans="1:30" ht="56.45" customHeight="1" x14ac:dyDescent="0.2">
      <c r="A13" s="403" t="s">
        <v>10593</v>
      </c>
      <c r="B13" s="661" t="s">
        <v>406</v>
      </c>
      <c r="C13" s="2" t="s">
        <v>420</v>
      </c>
      <c r="D13" s="2" t="s">
        <v>418</v>
      </c>
      <c r="E13" s="2" t="s">
        <v>422</v>
      </c>
      <c r="F13" s="375" t="s">
        <v>26003</v>
      </c>
      <c r="G13" s="372" t="s">
        <v>2424</v>
      </c>
      <c r="H13" s="375" t="s">
        <v>30112</v>
      </c>
      <c r="I13" s="372" t="s">
        <v>30118</v>
      </c>
      <c r="J13" s="403" t="s">
        <v>10593</v>
      </c>
      <c r="K13" s="401" t="s">
        <v>6683</v>
      </c>
      <c r="L13" s="403" t="s">
        <v>26097</v>
      </c>
      <c r="M13" s="403" t="s">
        <v>29838</v>
      </c>
      <c r="N13" s="403" t="s">
        <v>28160</v>
      </c>
      <c r="O13" s="403" t="s">
        <v>645</v>
      </c>
      <c r="P13" s="403" t="s">
        <v>10593</v>
      </c>
      <c r="Q13" s="403" t="s">
        <v>10593</v>
      </c>
    </row>
    <row r="14" spans="1:30" ht="56.45" customHeight="1" x14ac:dyDescent="0.2">
      <c r="A14" s="403" t="s">
        <v>27790</v>
      </c>
      <c r="B14" s="784" t="s">
        <v>406</v>
      </c>
      <c r="C14" s="2" t="s">
        <v>420</v>
      </c>
      <c r="D14" s="2" t="s">
        <v>418</v>
      </c>
      <c r="E14" s="2" t="s">
        <v>422</v>
      </c>
      <c r="F14" s="375" t="s">
        <v>26003</v>
      </c>
      <c r="G14" s="372" t="s">
        <v>2424</v>
      </c>
      <c r="H14" s="375" t="s">
        <v>30112</v>
      </c>
      <c r="I14" s="372" t="s">
        <v>30118</v>
      </c>
      <c r="J14" s="403" t="s">
        <v>27790</v>
      </c>
      <c r="K14" s="401" t="s">
        <v>33059</v>
      </c>
      <c r="L14" s="403" t="s">
        <v>26038</v>
      </c>
      <c r="M14" s="403" t="s">
        <v>33060</v>
      </c>
      <c r="N14" s="403" t="s">
        <v>33061</v>
      </c>
      <c r="O14" s="403" t="s">
        <v>645</v>
      </c>
      <c r="P14" s="403" t="s">
        <v>10593</v>
      </c>
      <c r="Q14" s="403" t="s">
        <v>10593</v>
      </c>
    </row>
    <row r="15" spans="1:30" ht="56.45" customHeight="1" x14ac:dyDescent="0.2">
      <c r="A15" s="402"/>
      <c r="B15" s="521"/>
      <c r="C15" s="521"/>
      <c r="D15" s="402"/>
      <c r="E15" s="600"/>
      <c r="F15" s="375"/>
      <c r="G15" s="372"/>
      <c r="H15" s="375"/>
      <c r="I15" s="372"/>
      <c r="J15" s="381"/>
      <c r="K15" s="401"/>
      <c r="L15" s="403"/>
      <c r="M15" s="403"/>
      <c r="N15" s="403"/>
      <c r="O15" s="403"/>
      <c r="P15" s="403"/>
      <c r="Q15" s="403"/>
    </row>
    <row r="16" spans="1:30" x14ac:dyDescent="0.2">
      <c r="B16" s="396"/>
      <c r="C16" s="397"/>
      <c r="D16" s="397"/>
      <c r="E16" s="397"/>
      <c r="F16" s="398"/>
      <c r="G16" s="370"/>
      <c r="H16" s="398"/>
      <c r="I16" s="370"/>
      <c r="J16" s="370"/>
    </row>
    <row r="17" spans="1:12" ht="114" customHeight="1" x14ac:dyDescent="0.2">
      <c r="A17" s="865" t="s">
        <v>26119</v>
      </c>
      <c r="B17" s="866"/>
      <c r="C17" s="866"/>
      <c r="D17" s="866"/>
      <c r="E17" s="866"/>
      <c r="F17" s="866"/>
      <c r="G17" s="866"/>
      <c r="H17" s="866"/>
      <c r="I17" s="866"/>
      <c r="J17" s="866"/>
      <c r="K17" s="866"/>
      <c r="L17" s="866"/>
    </row>
    <row r="18" spans="1:12" x14ac:dyDescent="0.2">
      <c r="B18" s="396"/>
      <c r="C18" s="397"/>
      <c r="D18" s="397"/>
      <c r="E18" s="397"/>
      <c r="F18" s="398"/>
      <c r="G18" s="370"/>
      <c r="H18" s="398"/>
      <c r="I18" s="370"/>
      <c r="J18" s="370"/>
    </row>
    <row r="19" spans="1:12" x14ac:dyDescent="0.2">
      <c r="B19" s="396"/>
      <c r="C19" s="397"/>
      <c r="D19" s="397"/>
      <c r="E19" s="397"/>
      <c r="F19" s="398"/>
      <c r="G19" s="370"/>
      <c r="H19" s="398"/>
      <c r="I19" s="370"/>
      <c r="J19" s="370"/>
    </row>
    <row r="20" spans="1:12" x14ac:dyDescent="0.2">
      <c r="B20" s="396"/>
      <c r="C20" s="397"/>
      <c r="D20" s="397"/>
      <c r="E20" s="397"/>
      <c r="F20" s="398"/>
      <c r="G20" s="370"/>
      <c r="H20" s="398"/>
      <c r="I20" s="370"/>
      <c r="J20" s="370"/>
    </row>
    <row r="21" spans="1:12" x14ac:dyDescent="0.2">
      <c r="B21" s="396"/>
      <c r="C21" s="397"/>
      <c r="D21" s="397"/>
      <c r="E21" s="397"/>
      <c r="F21" s="398"/>
      <c r="G21" s="370"/>
      <c r="H21" s="398"/>
      <c r="I21" s="370"/>
      <c r="J21" s="370"/>
    </row>
    <row r="22" spans="1:12" x14ac:dyDescent="0.2">
      <c r="B22" s="396"/>
      <c r="C22" s="397"/>
      <c r="D22" s="397"/>
      <c r="E22" s="397"/>
      <c r="F22" s="398"/>
      <c r="G22" s="370"/>
      <c r="H22" s="398"/>
      <c r="I22" s="370"/>
      <c r="J22" s="370"/>
    </row>
    <row r="23" spans="1:12" x14ac:dyDescent="0.2">
      <c r="B23" s="396"/>
      <c r="C23" s="397"/>
      <c r="D23" s="397"/>
      <c r="E23" s="397"/>
      <c r="F23" s="398"/>
      <c r="G23" s="370"/>
      <c r="H23" s="398"/>
      <c r="I23" s="370"/>
      <c r="J23" s="370"/>
    </row>
    <row r="24" spans="1:12" x14ac:dyDescent="0.2">
      <c r="B24" s="396"/>
      <c r="C24" s="397"/>
      <c r="D24" s="397"/>
      <c r="E24" s="397"/>
      <c r="F24" s="398"/>
      <c r="G24" s="370"/>
      <c r="H24" s="398"/>
      <c r="I24" s="370"/>
      <c r="J24" s="370"/>
    </row>
    <row r="25" spans="1:12" x14ac:dyDescent="0.2">
      <c r="B25" s="396"/>
      <c r="C25" s="397"/>
      <c r="D25" s="397"/>
      <c r="E25" s="397"/>
      <c r="F25" s="398"/>
      <c r="G25" s="370"/>
      <c r="H25" s="398"/>
      <c r="I25" s="370"/>
      <c r="J25" s="370"/>
    </row>
    <row r="26" spans="1:12" x14ac:dyDescent="0.2">
      <c r="B26" s="396"/>
      <c r="C26" s="397"/>
      <c r="D26" s="397"/>
      <c r="E26" s="397"/>
      <c r="F26" s="398"/>
      <c r="G26" s="370"/>
      <c r="H26" s="398"/>
      <c r="I26" s="370"/>
      <c r="J26" s="370"/>
    </row>
    <row r="27" spans="1:12" x14ac:dyDescent="0.2">
      <c r="B27" s="396"/>
      <c r="C27" s="397"/>
      <c r="D27" s="397"/>
      <c r="E27" s="397"/>
      <c r="F27" s="398"/>
      <c r="G27" s="370"/>
      <c r="H27" s="398"/>
      <c r="I27" s="370"/>
      <c r="J27" s="370"/>
    </row>
    <row r="28" spans="1:12" x14ac:dyDescent="0.2">
      <c r="B28" s="396"/>
      <c r="C28" s="397"/>
      <c r="D28" s="397"/>
      <c r="E28" s="397"/>
      <c r="F28" s="398"/>
      <c r="G28" s="370"/>
      <c r="H28" s="398"/>
      <c r="I28" s="370"/>
      <c r="J28" s="370"/>
    </row>
    <row r="29" spans="1:12" x14ac:dyDescent="0.2">
      <c r="B29" s="396"/>
      <c r="C29" s="397"/>
      <c r="D29" s="397"/>
      <c r="E29" s="397"/>
      <c r="F29" s="398"/>
      <c r="G29" s="370"/>
      <c r="H29" s="398"/>
      <c r="I29" s="370"/>
      <c r="J29" s="370"/>
    </row>
    <row r="30" spans="1:12" x14ac:dyDescent="0.2">
      <c r="B30" s="396"/>
      <c r="C30" s="397"/>
      <c r="D30" s="397"/>
      <c r="E30" s="397"/>
      <c r="F30" s="398"/>
      <c r="G30" s="370"/>
      <c r="H30" s="398"/>
      <c r="I30" s="370"/>
      <c r="J30" s="370"/>
    </row>
    <row r="31" spans="1:12" x14ac:dyDescent="0.2">
      <c r="B31" s="396"/>
      <c r="C31" s="397"/>
      <c r="D31" s="397"/>
      <c r="E31" s="397"/>
      <c r="F31" s="398"/>
      <c r="G31" s="370"/>
      <c r="H31" s="398"/>
      <c r="I31" s="370"/>
      <c r="J31" s="370"/>
    </row>
    <row r="32" spans="1:12" x14ac:dyDescent="0.2">
      <c r="B32" s="396"/>
      <c r="C32" s="397"/>
      <c r="D32" s="397"/>
      <c r="E32" s="397"/>
      <c r="F32" s="398"/>
      <c r="G32" s="370"/>
      <c r="H32" s="398"/>
      <c r="I32" s="370"/>
      <c r="J32" s="370"/>
    </row>
    <row r="33" spans="2:10" x14ac:dyDescent="0.2">
      <c r="B33" s="396"/>
      <c r="C33" s="397"/>
      <c r="D33" s="397"/>
      <c r="E33" s="397"/>
      <c r="F33" s="398"/>
      <c r="G33" s="370"/>
      <c r="H33" s="398"/>
      <c r="I33" s="370"/>
      <c r="J33" s="370"/>
    </row>
    <row r="34" spans="2:10" x14ac:dyDescent="0.2">
      <c r="B34" s="396"/>
      <c r="C34" s="397"/>
      <c r="D34" s="397"/>
      <c r="E34" s="397"/>
      <c r="F34" s="398"/>
      <c r="G34" s="370"/>
      <c r="H34" s="398"/>
      <c r="I34" s="370"/>
      <c r="J34" s="370"/>
    </row>
    <row r="35" spans="2:10" x14ac:dyDescent="0.2">
      <c r="B35" s="396"/>
      <c r="C35" s="397"/>
      <c r="D35" s="397"/>
      <c r="E35" s="397"/>
      <c r="F35" s="398"/>
      <c r="G35" s="370"/>
      <c r="H35" s="398"/>
      <c r="I35" s="370"/>
      <c r="J35" s="370"/>
    </row>
    <row r="36" spans="2:10" x14ac:dyDescent="0.2">
      <c r="B36" s="396"/>
      <c r="C36" s="397"/>
      <c r="D36" s="397"/>
      <c r="E36" s="397"/>
      <c r="F36" s="398"/>
      <c r="G36" s="370"/>
      <c r="H36" s="398"/>
      <c r="I36" s="370"/>
      <c r="J36" s="370"/>
    </row>
    <row r="37" spans="2:10" x14ac:dyDescent="0.2">
      <c r="B37" s="396"/>
      <c r="C37" s="397"/>
      <c r="D37" s="397"/>
      <c r="E37" s="397"/>
      <c r="F37" s="398"/>
      <c r="G37" s="370"/>
      <c r="H37" s="398"/>
      <c r="I37" s="370"/>
      <c r="J37" s="370"/>
    </row>
    <row r="38" spans="2:10" x14ac:dyDescent="0.2">
      <c r="B38" s="396"/>
      <c r="C38" s="397"/>
      <c r="D38" s="397"/>
      <c r="E38" s="397"/>
      <c r="F38" s="398"/>
      <c r="G38" s="370"/>
      <c r="H38" s="398"/>
      <c r="I38" s="370"/>
      <c r="J38" s="370"/>
    </row>
    <row r="39" spans="2:10" x14ac:dyDescent="0.2">
      <c r="B39" s="396"/>
      <c r="C39" s="397"/>
      <c r="D39" s="397"/>
      <c r="E39" s="397"/>
      <c r="F39" s="398"/>
      <c r="G39" s="370"/>
      <c r="H39" s="398"/>
      <c r="I39" s="370"/>
      <c r="J39" s="370"/>
    </row>
    <row r="40" spans="2:10" x14ac:dyDescent="0.2">
      <c r="B40" s="396"/>
      <c r="C40" s="397"/>
      <c r="D40" s="397"/>
      <c r="E40" s="397"/>
      <c r="F40" s="398"/>
      <c r="G40" s="370"/>
      <c r="H40" s="398"/>
      <c r="I40" s="370"/>
      <c r="J40" s="370"/>
    </row>
    <row r="41" spans="2:10" x14ac:dyDescent="0.2">
      <c r="B41" s="396"/>
      <c r="C41" s="397"/>
      <c r="D41" s="397"/>
      <c r="E41" s="397"/>
      <c r="F41" s="398"/>
      <c r="G41" s="370"/>
      <c r="H41" s="398"/>
      <c r="I41" s="370"/>
      <c r="J41" s="370"/>
    </row>
    <row r="42" spans="2:10" x14ac:dyDescent="0.2">
      <c r="B42" s="396"/>
      <c r="C42" s="397"/>
      <c r="D42" s="397"/>
      <c r="E42" s="397"/>
      <c r="F42" s="398"/>
      <c r="G42" s="370"/>
      <c r="H42" s="398"/>
      <c r="I42" s="370"/>
      <c r="J42" s="370"/>
    </row>
    <row r="43" spans="2:10" x14ac:dyDescent="0.2">
      <c r="B43" s="396"/>
      <c r="C43" s="397"/>
      <c r="D43" s="397"/>
      <c r="E43" s="397"/>
      <c r="F43" s="398"/>
      <c r="G43" s="370"/>
      <c r="H43" s="398"/>
      <c r="I43" s="370"/>
      <c r="J43" s="370"/>
    </row>
    <row r="44" spans="2:10" x14ac:dyDescent="0.2">
      <c r="B44" s="396"/>
      <c r="C44" s="397"/>
      <c r="D44" s="397"/>
      <c r="E44" s="397"/>
      <c r="F44" s="398"/>
      <c r="G44" s="370"/>
      <c r="H44" s="398"/>
      <c r="I44" s="370"/>
      <c r="J44" s="370"/>
    </row>
    <row r="45" spans="2:10" x14ac:dyDescent="0.2">
      <c r="B45" s="396"/>
      <c r="C45" s="397"/>
      <c r="D45" s="397"/>
      <c r="E45" s="397"/>
      <c r="F45" s="398"/>
      <c r="G45" s="370"/>
      <c r="H45" s="398"/>
      <c r="I45" s="370"/>
      <c r="J45" s="370"/>
    </row>
    <row r="46" spans="2:10" x14ac:dyDescent="0.2">
      <c r="B46" s="396"/>
      <c r="C46" s="397"/>
      <c r="D46" s="397"/>
      <c r="E46" s="397"/>
      <c r="F46" s="398"/>
      <c r="G46" s="370"/>
      <c r="H46" s="398"/>
      <c r="I46" s="370"/>
      <c r="J46" s="370"/>
    </row>
    <row r="47" spans="2:10" x14ac:dyDescent="0.2">
      <c r="B47" s="396"/>
      <c r="C47" s="397"/>
      <c r="D47" s="397"/>
      <c r="E47" s="397"/>
      <c r="F47" s="398"/>
      <c r="G47" s="370"/>
      <c r="H47" s="398"/>
      <c r="I47" s="370"/>
      <c r="J47" s="370"/>
    </row>
    <row r="48" spans="2:10"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sheetData>
  <mergeCells count="16">
    <mergeCell ref="M1:N1"/>
    <mergeCell ref="O1:O2"/>
    <mergeCell ref="P1:Q1"/>
    <mergeCell ref="A17:L17"/>
    <mergeCell ref="G1:G2"/>
    <mergeCell ref="H1:H2"/>
    <mergeCell ref="I1:I2"/>
    <mergeCell ref="J1:J2"/>
    <mergeCell ref="K1:K2"/>
    <mergeCell ref="L1:L2"/>
    <mergeCell ref="A1:A2"/>
    <mergeCell ref="B1:B2"/>
    <mergeCell ref="C1:C2"/>
    <mergeCell ref="D1:D2"/>
    <mergeCell ref="E1:E2"/>
    <mergeCell ref="F1:F2"/>
  </mergeCells>
  <conditionalFormatting sqref="D17">
    <cfRule type="duplicateValues" dxfId="154" priority="60"/>
  </conditionalFormatting>
  <conditionalFormatting sqref="D5">
    <cfRule type="duplicateValues" dxfId="153" priority="29"/>
  </conditionalFormatting>
  <conditionalFormatting sqref="B3">
    <cfRule type="duplicateValues" dxfId="152" priority="36"/>
  </conditionalFormatting>
  <conditionalFormatting sqref="D3">
    <cfRule type="duplicateValues" dxfId="151" priority="35"/>
  </conditionalFormatting>
  <conditionalFormatting sqref="D3">
    <cfRule type="duplicateValues" dxfId="150" priority="34"/>
  </conditionalFormatting>
  <conditionalFormatting sqref="B4">
    <cfRule type="duplicateValues" dxfId="149" priority="33"/>
  </conditionalFormatting>
  <conditionalFormatting sqref="D4">
    <cfRule type="duplicateValues" dxfId="148" priority="32"/>
  </conditionalFormatting>
  <conditionalFormatting sqref="D4">
    <cfRule type="duplicateValues" dxfId="147" priority="31"/>
  </conditionalFormatting>
  <conditionalFormatting sqref="B5">
    <cfRule type="duplicateValues" dxfId="146" priority="30"/>
  </conditionalFormatting>
  <conditionalFormatting sqref="D5">
    <cfRule type="duplicateValues" dxfId="145" priority="28"/>
  </conditionalFormatting>
  <conditionalFormatting sqref="B6">
    <cfRule type="duplicateValues" dxfId="144" priority="27"/>
  </conditionalFormatting>
  <conditionalFormatting sqref="D6">
    <cfRule type="duplicateValues" dxfId="143" priority="26"/>
  </conditionalFormatting>
  <conditionalFormatting sqref="D6">
    <cfRule type="duplicateValues" dxfId="142" priority="25"/>
  </conditionalFormatting>
  <conditionalFormatting sqref="B7">
    <cfRule type="duplicateValues" dxfId="141" priority="24"/>
  </conditionalFormatting>
  <conditionalFormatting sqref="D7">
    <cfRule type="duplicateValues" dxfId="140" priority="23"/>
  </conditionalFormatting>
  <conditionalFormatting sqref="D7">
    <cfRule type="duplicateValues" dxfId="139" priority="22"/>
  </conditionalFormatting>
  <conditionalFormatting sqref="B8">
    <cfRule type="duplicateValues" dxfId="138" priority="21"/>
  </conditionalFormatting>
  <conditionalFormatting sqref="D8">
    <cfRule type="duplicateValues" dxfId="137" priority="20"/>
  </conditionalFormatting>
  <conditionalFormatting sqref="D8">
    <cfRule type="duplicateValues" dxfId="136" priority="19"/>
  </conditionalFormatting>
  <conditionalFormatting sqref="B9">
    <cfRule type="duplicateValues" dxfId="135" priority="18"/>
  </conditionalFormatting>
  <conditionalFormatting sqref="D9">
    <cfRule type="duplicateValues" dxfId="134" priority="17"/>
  </conditionalFormatting>
  <conditionalFormatting sqref="D9">
    <cfRule type="duplicateValues" dxfId="133" priority="16"/>
  </conditionalFormatting>
  <conditionalFormatting sqref="B10">
    <cfRule type="duplicateValues" dxfId="132" priority="15"/>
  </conditionalFormatting>
  <conditionalFormatting sqref="D10">
    <cfRule type="duplicateValues" dxfId="131" priority="14"/>
  </conditionalFormatting>
  <conditionalFormatting sqref="D10">
    <cfRule type="duplicateValues" dxfId="130" priority="13"/>
  </conditionalFormatting>
  <conditionalFormatting sqref="B11">
    <cfRule type="duplicateValues" dxfId="129" priority="12"/>
  </conditionalFormatting>
  <conditionalFormatting sqref="D11">
    <cfRule type="duplicateValues" dxfId="128" priority="11"/>
  </conditionalFormatting>
  <conditionalFormatting sqref="D11">
    <cfRule type="duplicateValues" dxfId="127" priority="10"/>
  </conditionalFormatting>
  <conditionalFormatting sqref="B12">
    <cfRule type="duplicateValues" dxfId="126" priority="9"/>
  </conditionalFormatting>
  <conditionalFormatting sqref="D12">
    <cfRule type="duplicateValues" dxfId="125" priority="8"/>
  </conditionalFormatting>
  <conditionalFormatting sqref="D12">
    <cfRule type="duplicateValues" dxfId="124" priority="7"/>
  </conditionalFormatting>
  <conditionalFormatting sqref="B13">
    <cfRule type="duplicateValues" dxfId="123" priority="6"/>
  </conditionalFormatting>
  <conditionalFormatting sqref="D13">
    <cfRule type="duplicateValues" dxfId="122" priority="5"/>
  </conditionalFormatting>
  <conditionalFormatting sqref="D13">
    <cfRule type="duplicateValues" dxfId="121" priority="4"/>
  </conditionalFormatting>
  <conditionalFormatting sqref="B14">
    <cfRule type="duplicateValues" dxfId="120" priority="3"/>
  </conditionalFormatting>
  <conditionalFormatting sqref="D14">
    <cfRule type="duplicateValues" dxfId="119" priority="2"/>
  </conditionalFormatting>
  <conditionalFormatting sqref="D14">
    <cfRule type="duplicateValues" dxfId="118" priority="1"/>
  </conditionalFormatting>
  <pageMargins left="0.7" right="0.7" top="0.75" bottom="0.75" header="0.3" footer="0.3"/>
  <pageSetup paperSize="9" firstPageNumber="214748364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6"/>
  <sheetViews>
    <sheetView zoomScale="75" workbookViewId="0">
      <selection sqref="A1:A2"/>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0"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0"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0" ht="56.45" customHeight="1" x14ac:dyDescent="0.2">
      <c r="A3" s="403" t="s">
        <v>30133</v>
      </c>
      <c r="B3" s="2" t="s">
        <v>460</v>
      </c>
      <c r="C3" s="2" t="s">
        <v>474</v>
      </c>
      <c r="D3" s="2" t="s">
        <v>472</v>
      </c>
      <c r="E3" s="2" t="s">
        <v>476</v>
      </c>
      <c r="F3" s="375" t="s">
        <v>26003</v>
      </c>
      <c r="G3" s="372" t="s">
        <v>27172</v>
      </c>
      <c r="H3" s="375" t="s">
        <v>30112</v>
      </c>
      <c r="I3" s="372" t="s">
        <v>30113</v>
      </c>
      <c r="J3" s="597" t="s">
        <v>30131</v>
      </c>
      <c r="K3" s="401" t="s">
        <v>30132</v>
      </c>
      <c r="L3" s="403"/>
      <c r="M3" s="403"/>
      <c r="N3" s="403"/>
      <c r="O3" s="403"/>
      <c r="P3" s="403" t="s">
        <v>10593</v>
      </c>
      <c r="Q3" s="403" t="s">
        <v>10593</v>
      </c>
      <c r="R3" s="378"/>
      <c r="S3" s="378"/>
      <c r="T3" s="378"/>
      <c r="U3" s="523"/>
      <c r="V3" s="378"/>
      <c r="W3" s="378"/>
      <c r="X3" s="378"/>
      <c r="Y3" s="378"/>
      <c r="Z3" s="378"/>
      <c r="AA3" s="378"/>
      <c r="AB3" s="378"/>
      <c r="AC3" s="378"/>
      <c r="AD3" s="378"/>
    </row>
    <row r="4" spans="1:30" ht="63.6" customHeight="1" x14ac:dyDescent="0.2">
      <c r="A4" s="403" t="s">
        <v>10593</v>
      </c>
      <c r="B4" s="2" t="s">
        <v>460</v>
      </c>
      <c r="C4" s="2" t="s">
        <v>474</v>
      </c>
      <c r="D4" s="2" t="s">
        <v>472</v>
      </c>
      <c r="E4" s="2" t="s">
        <v>476</v>
      </c>
      <c r="F4" s="375" t="s">
        <v>26003</v>
      </c>
      <c r="G4" s="372" t="s">
        <v>2424</v>
      </c>
      <c r="H4" s="375" t="s">
        <v>30112</v>
      </c>
      <c r="I4" s="372" t="s">
        <v>30118</v>
      </c>
      <c r="J4" s="522" t="s">
        <v>30120</v>
      </c>
      <c r="K4" s="401" t="s">
        <v>30134</v>
      </c>
      <c r="L4" s="403" t="s">
        <v>26087</v>
      </c>
      <c r="M4" s="403" t="s">
        <v>30122</v>
      </c>
      <c r="N4" s="403" t="s">
        <v>26124</v>
      </c>
      <c r="O4" s="403" t="s">
        <v>299</v>
      </c>
      <c r="P4" s="403" t="s">
        <v>10593</v>
      </c>
      <c r="Q4" s="403" t="s">
        <v>10593</v>
      </c>
    </row>
    <row r="5" spans="1:30" ht="63.6" customHeight="1" x14ac:dyDescent="0.2">
      <c r="A5" s="403" t="s">
        <v>10593</v>
      </c>
      <c r="B5" s="2" t="s">
        <v>460</v>
      </c>
      <c r="C5" s="2" t="s">
        <v>474</v>
      </c>
      <c r="D5" s="2" t="s">
        <v>472</v>
      </c>
      <c r="E5" s="2" t="s">
        <v>476</v>
      </c>
      <c r="F5" s="375" t="s">
        <v>26003</v>
      </c>
      <c r="G5" s="372" t="s">
        <v>2424</v>
      </c>
      <c r="H5" s="375" t="s">
        <v>30112</v>
      </c>
      <c r="I5" s="372" t="s">
        <v>30118</v>
      </c>
      <c r="J5" s="403" t="s">
        <v>10593</v>
      </c>
      <c r="K5" s="401" t="s">
        <v>4424</v>
      </c>
      <c r="L5" s="403" t="s">
        <v>26054</v>
      </c>
      <c r="M5" s="403" t="s">
        <v>30135</v>
      </c>
      <c r="N5" s="403" t="s">
        <v>30136</v>
      </c>
      <c r="O5" s="403" t="s">
        <v>299</v>
      </c>
      <c r="P5" s="403" t="s">
        <v>10593</v>
      </c>
      <c r="Q5" s="403" t="s">
        <v>10593</v>
      </c>
    </row>
    <row r="6" spans="1:30" ht="61.15" customHeight="1" x14ac:dyDescent="0.2">
      <c r="A6" s="403" t="s">
        <v>10593</v>
      </c>
      <c r="B6" s="2" t="s">
        <v>460</v>
      </c>
      <c r="C6" s="2" t="s">
        <v>474</v>
      </c>
      <c r="D6" s="2" t="s">
        <v>472</v>
      </c>
      <c r="E6" s="2" t="s">
        <v>476</v>
      </c>
      <c r="F6" s="375" t="s">
        <v>26003</v>
      </c>
      <c r="G6" s="372" t="s">
        <v>2424</v>
      </c>
      <c r="H6" s="375" t="s">
        <v>30112</v>
      </c>
      <c r="I6" s="372" t="s">
        <v>30118</v>
      </c>
      <c r="J6" s="403" t="s">
        <v>10593</v>
      </c>
      <c r="K6" s="401" t="s">
        <v>4424</v>
      </c>
      <c r="L6" s="403" t="s">
        <v>26054</v>
      </c>
      <c r="M6" s="403" t="s">
        <v>26955</v>
      </c>
      <c r="N6" s="403" t="s">
        <v>26709</v>
      </c>
      <c r="O6" s="403" t="s">
        <v>299</v>
      </c>
      <c r="P6" s="403" t="s">
        <v>10593</v>
      </c>
      <c r="Q6" s="403" t="s">
        <v>10593</v>
      </c>
      <c r="S6" s="662"/>
      <c r="T6" s="662"/>
      <c r="U6" s="626"/>
      <c r="V6" s="663"/>
      <c r="W6" s="626"/>
      <c r="X6" s="664"/>
      <c r="Y6" s="626"/>
    </row>
    <row r="7" spans="1:30" ht="61.15" customHeight="1" x14ac:dyDescent="0.2">
      <c r="A7" s="403" t="s">
        <v>10593</v>
      </c>
      <c r="B7" s="2" t="s">
        <v>460</v>
      </c>
      <c r="C7" s="2" t="s">
        <v>474</v>
      </c>
      <c r="D7" s="2" t="s">
        <v>472</v>
      </c>
      <c r="E7" s="2" t="s">
        <v>476</v>
      </c>
      <c r="F7" s="375" t="s">
        <v>26003</v>
      </c>
      <c r="G7" s="372" t="s">
        <v>2424</v>
      </c>
      <c r="H7" s="375" t="s">
        <v>30112</v>
      </c>
      <c r="I7" s="372" t="s">
        <v>30118</v>
      </c>
      <c r="J7" s="403" t="s">
        <v>10593</v>
      </c>
      <c r="K7" s="401" t="s">
        <v>3049</v>
      </c>
      <c r="L7" s="403" t="s">
        <v>26054</v>
      </c>
      <c r="M7" s="403" t="s">
        <v>26957</v>
      </c>
      <c r="N7" s="403" t="s">
        <v>26958</v>
      </c>
      <c r="O7" s="403" t="s">
        <v>299</v>
      </c>
      <c r="P7" s="403" t="s">
        <v>10593</v>
      </c>
      <c r="Q7" s="403" t="s">
        <v>10593</v>
      </c>
    </row>
    <row r="8" spans="1:30" ht="61.15" customHeight="1" x14ac:dyDescent="0.2">
      <c r="A8" s="403" t="s">
        <v>10593</v>
      </c>
      <c r="B8" s="2" t="s">
        <v>460</v>
      </c>
      <c r="C8" s="2" t="s">
        <v>474</v>
      </c>
      <c r="D8" s="2" t="s">
        <v>472</v>
      </c>
      <c r="E8" s="2" t="s">
        <v>476</v>
      </c>
      <c r="F8" s="375" t="s">
        <v>26003</v>
      </c>
      <c r="G8" s="372" t="s">
        <v>2424</v>
      </c>
      <c r="H8" s="375" t="s">
        <v>30112</v>
      </c>
      <c r="I8" s="372" t="s">
        <v>30118</v>
      </c>
      <c r="J8" s="403" t="s">
        <v>10593</v>
      </c>
      <c r="K8" s="401" t="s">
        <v>4010</v>
      </c>
      <c r="L8" s="403" t="s">
        <v>26054</v>
      </c>
      <c r="M8" s="403" t="s">
        <v>26750</v>
      </c>
      <c r="N8" s="403" t="s">
        <v>30102</v>
      </c>
      <c r="O8" s="403" t="s">
        <v>299</v>
      </c>
      <c r="P8" s="403" t="s">
        <v>10593</v>
      </c>
      <c r="Q8" s="403" t="s">
        <v>10593</v>
      </c>
    </row>
    <row r="9" spans="1:30" ht="54.6" customHeight="1" x14ac:dyDescent="0.2">
      <c r="A9" s="403" t="s">
        <v>10593</v>
      </c>
      <c r="B9" s="2" t="s">
        <v>460</v>
      </c>
      <c r="C9" s="2" t="s">
        <v>474</v>
      </c>
      <c r="D9" s="2" t="s">
        <v>472</v>
      </c>
      <c r="E9" s="2" t="s">
        <v>476</v>
      </c>
      <c r="F9" s="375" t="s">
        <v>26003</v>
      </c>
      <c r="G9" s="372" t="s">
        <v>2424</v>
      </c>
      <c r="H9" s="375" t="s">
        <v>30112</v>
      </c>
      <c r="I9" s="372" t="s">
        <v>30118</v>
      </c>
      <c r="J9" s="403" t="s">
        <v>10593</v>
      </c>
      <c r="K9" s="401" t="s">
        <v>4010</v>
      </c>
      <c r="L9" s="403" t="s">
        <v>26054</v>
      </c>
      <c r="M9" s="403" t="s">
        <v>26959</v>
      </c>
      <c r="N9" s="403" t="s">
        <v>26960</v>
      </c>
      <c r="O9" s="403" t="s">
        <v>299</v>
      </c>
      <c r="P9" s="403" t="s">
        <v>10593</v>
      </c>
      <c r="Q9" s="403" t="s">
        <v>10593</v>
      </c>
      <c r="R9" s="378"/>
      <c r="S9" s="378"/>
      <c r="T9" s="378"/>
      <c r="U9" s="378"/>
      <c r="V9" s="378"/>
      <c r="W9" s="378"/>
      <c r="X9" s="378"/>
      <c r="Y9" s="378"/>
      <c r="Z9" s="378"/>
      <c r="AA9" s="378"/>
      <c r="AB9" s="378"/>
      <c r="AC9" s="378"/>
      <c r="AD9" s="378"/>
    </row>
    <row r="10" spans="1:30" ht="68.45" customHeight="1" x14ac:dyDescent="0.2">
      <c r="A10" s="403" t="s">
        <v>10593</v>
      </c>
      <c r="B10" s="2" t="s">
        <v>460</v>
      </c>
      <c r="C10" s="2" t="s">
        <v>474</v>
      </c>
      <c r="D10" s="2" t="s">
        <v>472</v>
      </c>
      <c r="E10" s="2" t="s">
        <v>476</v>
      </c>
      <c r="F10" s="375" t="s">
        <v>26003</v>
      </c>
      <c r="G10" s="372" t="s">
        <v>2424</v>
      </c>
      <c r="H10" s="375" t="s">
        <v>30112</v>
      </c>
      <c r="I10" s="372" t="s">
        <v>30118</v>
      </c>
      <c r="J10" s="403" t="s">
        <v>10593</v>
      </c>
      <c r="K10" s="401" t="s">
        <v>4010</v>
      </c>
      <c r="L10" s="403" t="s">
        <v>26097</v>
      </c>
      <c r="M10" s="403" t="s">
        <v>27433</v>
      </c>
      <c r="N10" s="403" t="s">
        <v>26625</v>
      </c>
      <c r="O10" s="403" t="s">
        <v>645</v>
      </c>
      <c r="P10" s="403" t="s">
        <v>10593</v>
      </c>
      <c r="Q10" s="403" t="s">
        <v>10593</v>
      </c>
    </row>
    <row r="11" spans="1:30" ht="59.45" customHeight="1" x14ac:dyDescent="0.2">
      <c r="A11" s="403" t="s">
        <v>10593</v>
      </c>
      <c r="B11" s="2" t="s">
        <v>460</v>
      </c>
      <c r="C11" s="2" t="s">
        <v>474</v>
      </c>
      <c r="D11" s="2" t="s">
        <v>472</v>
      </c>
      <c r="E11" s="2" t="s">
        <v>476</v>
      </c>
      <c r="F11" s="375" t="s">
        <v>26003</v>
      </c>
      <c r="G11" s="372" t="s">
        <v>2424</v>
      </c>
      <c r="H11" s="375" t="s">
        <v>30112</v>
      </c>
      <c r="I11" s="372" t="s">
        <v>30118</v>
      </c>
      <c r="J11" s="403" t="s">
        <v>10593</v>
      </c>
      <c r="K11" s="401" t="s">
        <v>4010</v>
      </c>
      <c r="L11" s="403" t="s">
        <v>26292</v>
      </c>
      <c r="M11" s="403" t="s">
        <v>27796</v>
      </c>
      <c r="N11" s="403" t="s">
        <v>27941</v>
      </c>
      <c r="O11" s="403" t="s">
        <v>299</v>
      </c>
      <c r="P11" s="403" t="s">
        <v>10593</v>
      </c>
      <c r="Q11" s="403" t="s">
        <v>10593</v>
      </c>
    </row>
    <row r="12" spans="1:30" ht="56.45" customHeight="1" x14ac:dyDescent="0.2">
      <c r="A12" s="403" t="s">
        <v>10593</v>
      </c>
      <c r="B12" s="2" t="s">
        <v>460</v>
      </c>
      <c r="C12" s="2" t="s">
        <v>474</v>
      </c>
      <c r="D12" s="2" t="s">
        <v>472</v>
      </c>
      <c r="E12" s="2" t="s">
        <v>476</v>
      </c>
      <c r="F12" s="375" t="s">
        <v>26003</v>
      </c>
      <c r="G12" s="372" t="s">
        <v>2424</v>
      </c>
      <c r="H12" s="375" t="s">
        <v>30112</v>
      </c>
      <c r="I12" s="372" t="s">
        <v>30118</v>
      </c>
      <c r="J12" s="403" t="s">
        <v>10593</v>
      </c>
      <c r="K12" s="401" t="s">
        <v>4010</v>
      </c>
      <c r="L12" s="403" t="s">
        <v>26292</v>
      </c>
      <c r="M12" s="403" t="s">
        <v>28607</v>
      </c>
      <c r="N12" s="403" t="s">
        <v>28035</v>
      </c>
      <c r="O12" s="403" t="s">
        <v>299</v>
      </c>
      <c r="P12" s="403" t="s">
        <v>10593</v>
      </c>
      <c r="Q12" s="403" t="s">
        <v>10593</v>
      </c>
    </row>
    <row r="13" spans="1:30" ht="56.45" customHeight="1" x14ac:dyDescent="0.2">
      <c r="A13" s="403" t="s">
        <v>10593</v>
      </c>
      <c r="B13" s="2" t="s">
        <v>460</v>
      </c>
      <c r="C13" s="2" t="s">
        <v>474</v>
      </c>
      <c r="D13" s="2" t="s">
        <v>472</v>
      </c>
      <c r="E13" s="2" t="s">
        <v>476</v>
      </c>
      <c r="F13" s="375" t="s">
        <v>26003</v>
      </c>
      <c r="G13" s="372" t="s">
        <v>2424</v>
      </c>
      <c r="H13" s="375" t="s">
        <v>30112</v>
      </c>
      <c r="I13" s="372" t="s">
        <v>30118</v>
      </c>
      <c r="J13" s="403" t="s">
        <v>10593</v>
      </c>
      <c r="K13" s="401" t="s">
        <v>4010</v>
      </c>
      <c r="L13" s="403" t="s">
        <v>26114</v>
      </c>
      <c r="M13" s="403" t="s">
        <v>29838</v>
      </c>
      <c r="N13" s="403" t="s">
        <v>28112</v>
      </c>
      <c r="O13" s="403" t="s">
        <v>645</v>
      </c>
      <c r="P13" s="403" t="s">
        <v>10593</v>
      </c>
      <c r="Q13" s="403" t="s">
        <v>10593</v>
      </c>
    </row>
    <row r="14" spans="1:30" ht="56.45" customHeight="1" x14ac:dyDescent="0.2">
      <c r="A14" s="402"/>
      <c r="B14" s="521"/>
      <c r="C14" s="521"/>
      <c r="D14" s="402"/>
      <c r="E14" s="600"/>
      <c r="F14" s="375"/>
      <c r="G14" s="372"/>
      <c r="H14" s="375"/>
      <c r="I14" s="372"/>
      <c r="J14" s="381"/>
      <c r="K14" s="401"/>
      <c r="L14" s="403"/>
      <c r="M14" s="403"/>
      <c r="N14" s="403"/>
      <c r="O14" s="403"/>
      <c r="P14" s="403"/>
      <c r="Q14" s="403"/>
    </row>
    <row r="15" spans="1:30" x14ac:dyDescent="0.2">
      <c r="B15" s="396"/>
      <c r="C15" s="397"/>
      <c r="D15" s="397"/>
      <c r="E15" s="397"/>
      <c r="F15" s="398"/>
      <c r="G15" s="370"/>
      <c r="H15" s="398"/>
      <c r="I15" s="370"/>
      <c r="J15" s="370"/>
    </row>
    <row r="16" spans="1:30" ht="114" customHeight="1" x14ac:dyDescent="0.2">
      <c r="A16" s="865" t="s">
        <v>26119</v>
      </c>
      <c r="B16" s="866"/>
      <c r="C16" s="866"/>
      <c r="D16" s="866"/>
      <c r="E16" s="866"/>
      <c r="F16" s="866"/>
      <c r="G16" s="866"/>
      <c r="H16" s="866"/>
      <c r="I16" s="866"/>
      <c r="J16" s="866"/>
      <c r="K16" s="866"/>
      <c r="L16" s="866"/>
    </row>
    <row r="17" spans="2:10" x14ac:dyDescent="0.2">
      <c r="B17" s="396"/>
      <c r="C17" s="397"/>
      <c r="D17" s="397"/>
      <c r="E17" s="397"/>
      <c r="F17" s="398"/>
      <c r="G17" s="370"/>
      <c r="H17" s="398"/>
      <c r="I17" s="370"/>
      <c r="J17" s="370"/>
    </row>
    <row r="18" spans="2:10" x14ac:dyDescent="0.2">
      <c r="B18" s="396"/>
      <c r="C18" s="397"/>
      <c r="D18" s="397"/>
      <c r="E18" s="397"/>
      <c r="F18" s="398"/>
      <c r="G18" s="370"/>
      <c r="H18" s="398"/>
      <c r="I18" s="370"/>
      <c r="J18" s="370"/>
    </row>
    <row r="19" spans="2:10" x14ac:dyDescent="0.2">
      <c r="B19" s="396"/>
      <c r="C19" s="397"/>
      <c r="D19" s="397"/>
      <c r="E19" s="397"/>
      <c r="F19" s="398"/>
      <c r="G19" s="370"/>
      <c r="H19" s="398"/>
      <c r="I19" s="370"/>
      <c r="J19" s="370"/>
    </row>
    <row r="20" spans="2:10" x14ac:dyDescent="0.2">
      <c r="B20" s="396"/>
      <c r="C20" s="397"/>
      <c r="D20" s="397"/>
      <c r="E20" s="397"/>
      <c r="F20" s="398"/>
      <c r="G20" s="370"/>
      <c r="H20" s="398"/>
      <c r="I20" s="370"/>
      <c r="J20" s="370"/>
    </row>
    <row r="21" spans="2:10" x14ac:dyDescent="0.2">
      <c r="B21" s="396"/>
      <c r="C21" s="397"/>
      <c r="D21" s="397"/>
      <c r="E21" s="397"/>
      <c r="F21" s="398"/>
      <c r="G21" s="370"/>
      <c r="H21" s="398"/>
      <c r="I21" s="370"/>
      <c r="J21" s="370"/>
    </row>
    <row r="22" spans="2:10" x14ac:dyDescent="0.2">
      <c r="B22" s="396"/>
      <c r="C22" s="397"/>
      <c r="D22" s="397"/>
      <c r="E22" s="397"/>
      <c r="F22" s="398"/>
      <c r="G22" s="370"/>
      <c r="H22" s="398"/>
      <c r="I22" s="370"/>
      <c r="J22" s="370"/>
    </row>
    <row r="23" spans="2:10" x14ac:dyDescent="0.2">
      <c r="B23" s="396"/>
      <c r="C23" s="397"/>
      <c r="D23" s="397"/>
      <c r="E23" s="397"/>
      <c r="F23" s="398"/>
      <c r="G23" s="370"/>
      <c r="H23" s="398"/>
      <c r="I23" s="370"/>
      <c r="J23" s="370"/>
    </row>
    <row r="24" spans="2:10" x14ac:dyDescent="0.2">
      <c r="B24" s="396"/>
      <c r="C24" s="397"/>
      <c r="D24" s="397"/>
      <c r="E24" s="397"/>
      <c r="F24" s="398"/>
      <c r="G24" s="370"/>
      <c r="H24" s="398"/>
      <c r="I24" s="370"/>
      <c r="J24" s="370"/>
    </row>
    <row r="25" spans="2:10" x14ac:dyDescent="0.2">
      <c r="B25" s="396"/>
      <c r="C25" s="397"/>
      <c r="D25" s="397"/>
      <c r="E25" s="397"/>
      <c r="F25" s="398"/>
      <c r="G25" s="370"/>
      <c r="H25" s="398"/>
      <c r="I25" s="370"/>
      <c r="J25" s="370"/>
    </row>
    <row r="26" spans="2:10" x14ac:dyDescent="0.2">
      <c r="B26" s="396"/>
      <c r="C26" s="397"/>
      <c r="D26" s="397"/>
      <c r="E26" s="397"/>
      <c r="F26" s="398"/>
      <c r="G26" s="370"/>
      <c r="H26" s="398"/>
      <c r="I26" s="370"/>
      <c r="J26" s="370"/>
    </row>
    <row r="27" spans="2:10" x14ac:dyDescent="0.2">
      <c r="B27" s="396"/>
      <c r="C27" s="397"/>
      <c r="D27" s="397"/>
      <c r="E27" s="397"/>
      <c r="F27" s="398"/>
      <c r="G27" s="370"/>
      <c r="H27" s="398"/>
      <c r="I27" s="370"/>
      <c r="J27" s="370"/>
    </row>
    <row r="28" spans="2:10" x14ac:dyDescent="0.2">
      <c r="B28" s="396"/>
      <c r="C28" s="397"/>
      <c r="D28" s="397"/>
      <c r="E28" s="397"/>
      <c r="F28" s="398"/>
      <c r="G28" s="370"/>
      <c r="H28" s="398"/>
      <c r="I28" s="370"/>
      <c r="J28" s="370"/>
    </row>
    <row r="29" spans="2:10" x14ac:dyDescent="0.2">
      <c r="B29" s="396"/>
      <c r="C29" s="397"/>
      <c r="D29" s="397"/>
      <c r="E29" s="397"/>
      <c r="F29" s="398"/>
      <c r="G29" s="370"/>
      <c r="H29" s="398"/>
      <c r="I29" s="370"/>
      <c r="J29" s="370"/>
    </row>
    <row r="30" spans="2:10" x14ac:dyDescent="0.2">
      <c r="B30" s="396"/>
      <c r="C30" s="397"/>
      <c r="D30" s="397"/>
      <c r="E30" s="397"/>
      <c r="F30" s="398"/>
      <c r="G30" s="370"/>
      <c r="H30" s="398"/>
      <c r="I30" s="370"/>
      <c r="J30" s="370"/>
    </row>
    <row r="31" spans="2:10" x14ac:dyDescent="0.2">
      <c r="B31" s="396"/>
      <c r="C31" s="397"/>
      <c r="D31" s="397"/>
      <c r="E31" s="397"/>
      <c r="F31" s="398"/>
      <c r="G31" s="370"/>
      <c r="H31" s="398"/>
      <c r="I31" s="370"/>
      <c r="J31" s="370"/>
    </row>
    <row r="32" spans="2:10" x14ac:dyDescent="0.2">
      <c r="B32" s="396"/>
      <c r="C32" s="397"/>
      <c r="D32" s="397"/>
      <c r="E32" s="397"/>
      <c r="F32" s="398"/>
      <c r="G32" s="370"/>
      <c r="H32" s="398"/>
      <c r="I32" s="370"/>
      <c r="J32" s="370"/>
    </row>
    <row r="33" spans="2:10" x14ac:dyDescent="0.2">
      <c r="B33" s="396"/>
      <c r="C33" s="397"/>
      <c r="D33" s="397"/>
      <c r="E33" s="397"/>
      <c r="F33" s="398"/>
      <c r="G33" s="370"/>
      <c r="H33" s="398"/>
      <c r="I33" s="370"/>
      <c r="J33" s="370"/>
    </row>
    <row r="34" spans="2:10" x14ac:dyDescent="0.2">
      <c r="B34" s="396"/>
      <c r="C34" s="397"/>
      <c r="D34" s="397"/>
      <c r="E34" s="397"/>
      <c r="F34" s="398"/>
      <c r="G34" s="370"/>
      <c r="H34" s="398"/>
      <c r="I34" s="370"/>
      <c r="J34" s="370"/>
    </row>
    <row r="35" spans="2:10" x14ac:dyDescent="0.2">
      <c r="B35" s="396"/>
      <c r="C35" s="397"/>
      <c r="D35" s="397"/>
      <c r="E35" s="397"/>
      <c r="F35" s="398"/>
      <c r="G35" s="370"/>
      <c r="H35" s="398"/>
      <c r="I35" s="370"/>
      <c r="J35" s="370"/>
    </row>
    <row r="36" spans="2:10" x14ac:dyDescent="0.2">
      <c r="B36" s="396"/>
      <c r="C36" s="397"/>
      <c r="D36" s="397"/>
      <c r="E36" s="397"/>
      <c r="F36" s="398"/>
      <c r="G36" s="370"/>
      <c r="H36" s="398"/>
      <c r="I36" s="370"/>
      <c r="J36" s="370"/>
    </row>
    <row r="37" spans="2:10" x14ac:dyDescent="0.2">
      <c r="B37" s="396"/>
      <c r="C37" s="397"/>
      <c r="D37" s="397"/>
      <c r="E37" s="397"/>
      <c r="F37" s="398"/>
      <c r="G37" s="370"/>
      <c r="H37" s="398"/>
      <c r="I37" s="370"/>
      <c r="J37" s="370"/>
    </row>
    <row r="38" spans="2:10" x14ac:dyDescent="0.2">
      <c r="B38" s="396"/>
      <c r="C38" s="397"/>
      <c r="D38" s="397"/>
      <c r="E38" s="397"/>
      <c r="F38" s="398"/>
      <c r="G38" s="370"/>
      <c r="H38" s="398"/>
      <c r="I38" s="370"/>
      <c r="J38" s="370"/>
    </row>
    <row r="39" spans="2:10" x14ac:dyDescent="0.2">
      <c r="B39" s="396"/>
      <c r="C39" s="397"/>
      <c r="D39" s="397"/>
      <c r="E39" s="397"/>
      <c r="F39" s="398"/>
      <c r="G39" s="370"/>
      <c r="H39" s="398"/>
      <c r="I39" s="370"/>
      <c r="J39" s="370"/>
    </row>
    <row r="40" spans="2:10" x14ac:dyDescent="0.2">
      <c r="B40" s="396"/>
      <c r="C40" s="397"/>
      <c r="D40" s="397"/>
      <c r="E40" s="397"/>
      <c r="F40" s="398"/>
      <c r="G40" s="370"/>
      <c r="H40" s="398"/>
      <c r="I40" s="370"/>
      <c r="J40" s="370"/>
    </row>
    <row r="41" spans="2:10" x14ac:dyDescent="0.2">
      <c r="B41" s="396"/>
      <c r="C41" s="397"/>
      <c r="D41" s="397"/>
      <c r="E41" s="397"/>
      <c r="F41" s="398"/>
      <c r="G41" s="370"/>
      <c r="H41" s="398"/>
      <c r="I41" s="370"/>
      <c r="J41" s="370"/>
    </row>
    <row r="42" spans="2:10" x14ac:dyDescent="0.2">
      <c r="B42" s="396"/>
      <c r="C42" s="397"/>
      <c r="D42" s="397"/>
      <c r="E42" s="397"/>
      <c r="F42" s="398"/>
      <c r="G42" s="370"/>
      <c r="H42" s="398"/>
      <c r="I42" s="370"/>
      <c r="J42" s="370"/>
    </row>
    <row r="43" spans="2:10" x14ac:dyDescent="0.2">
      <c r="B43" s="396"/>
      <c r="C43" s="397"/>
      <c r="D43" s="397"/>
      <c r="E43" s="397"/>
      <c r="F43" s="398"/>
      <c r="G43" s="370"/>
      <c r="H43" s="398"/>
      <c r="I43" s="370"/>
      <c r="J43" s="370"/>
    </row>
    <row r="44" spans="2:10" x14ac:dyDescent="0.2">
      <c r="B44" s="396"/>
      <c r="C44" s="397"/>
      <c r="D44" s="397"/>
      <c r="E44" s="397"/>
      <c r="F44" s="398"/>
      <c r="G44" s="370"/>
      <c r="H44" s="398"/>
      <c r="I44" s="370"/>
      <c r="J44" s="370"/>
    </row>
    <row r="45" spans="2:10" x14ac:dyDescent="0.2">
      <c r="B45" s="396"/>
      <c r="C45" s="397"/>
      <c r="D45" s="397"/>
      <c r="E45" s="397"/>
      <c r="F45" s="398"/>
      <c r="G45" s="370"/>
      <c r="H45" s="398"/>
      <c r="I45" s="370"/>
      <c r="J45" s="370"/>
    </row>
    <row r="46" spans="2:10" x14ac:dyDescent="0.2">
      <c r="B46" s="396"/>
      <c r="C46" s="397"/>
      <c r="D46" s="397"/>
      <c r="E46" s="397"/>
      <c r="F46" s="398"/>
      <c r="G46" s="370"/>
      <c r="H46" s="398"/>
      <c r="I46" s="370"/>
      <c r="J46" s="370"/>
    </row>
    <row r="47" spans="2:10" x14ac:dyDescent="0.2">
      <c r="B47" s="396"/>
      <c r="C47" s="397"/>
      <c r="D47" s="397"/>
      <c r="E47" s="397"/>
      <c r="F47" s="398"/>
      <c r="G47" s="370"/>
      <c r="H47" s="398"/>
      <c r="I47" s="370"/>
      <c r="J47" s="370"/>
    </row>
    <row r="48" spans="2:10"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sheetData>
  <mergeCells count="16">
    <mergeCell ref="M1:N1"/>
    <mergeCell ref="O1:O2"/>
    <mergeCell ref="P1:Q1"/>
    <mergeCell ref="A16:L16"/>
    <mergeCell ref="G1:G2"/>
    <mergeCell ref="H1:H2"/>
    <mergeCell ref="I1:I2"/>
    <mergeCell ref="J1:J2"/>
    <mergeCell ref="K1:K2"/>
    <mergeCell ref="L1:L2"/>
    <mergeCell ref="A1:A2"/>
    <mergeCell ref="B1:B2"/>
    <mergeCell ref="C1:C2"/>
    <mergeCell ref="D1:D2"/>
    <mergeCell ref="E1:E2"/>
    <mergeCell ref="F1:F2"/>
  </mergeCells>
  <conditionalFormatting sqref="D16">
    <cfRule type="duplicateValues" dxfId="117" priority="67"/>
  </conditionalFormatting>
  <conditionalFormatting sqref="B3">
    <cfRule type="duplicateValues" dxfId="116" priority="33"/>
  </conditionalFormatting>
  <conditionalFormatting sqref="D3">
    <cfRule type="duplicateValues" dxfId="115" priority="32"/>
  </conditionalFormatting>
  <conditionalFormatting sqref="D3">
    <cfRule type="duplicateValues" dxfId="114" priority="31"/>
  </conditionalFormatting>
  <conditionalFormatting sqref="B4">
    <cfRule type="duplicateValues" dxfId="113" priority="30"/>
  </conditionalFormatting>
  <conditionalFormatting sqref="D4">
    <cfRule type="duplicateValues" dxfId="112" priority="29"/>
  </conditionalFormatting>
  <conditionalFormatting sqref="D4">
    <cfRule type="duplicateValues" dxfId="111" priority="28"/>
  </conditionalFormatting>
  <conditionalFormatting sqref="B5">
    <cfRule type="duplicateValues" dxfId="110" priority="27"/>
  </conditionalFormatting>
  <conditionalFormatting sqref="D5">
    <cfRule type="duplicateValues" dxfId="109" priority="26"/>
  </conditionalFormatting>
  <conditionalFormatting sqref="D5">
    <cfRule type="duplicateValues" dxfId="108" priority="25"/>
  </conditionalFormatting>
  <conditionalFormatting sqref="B6">
    <cfRule type="duplicateValues" dxfId="107" priority="24"/>
  </conditionalFormatting>
  <conditionalFormatting sqref="D6">
    <cfRule type="duplicateValues" dxfId="106" priority="23"/>
  </conditionalFormatting>
  <conditionalFormatting sqref="D6">
    <cfRule type="duplicateValues" dxfId="105" priority="22"/>
  </conditionalFormatting>
  <conditionalFormatting sqref="B7">
    <cfRule type="duplicateValues" dxfId="104" priority="21"/>
  </conditionalFormatting>
  <conditionalFormatting sqref="D7">
    <cfRule type="duplicateValues" dxfId="103" priority="20"/>
  </conditionalFormatting>
  <conditionalFormatting sqref="D7">
    <cfRule type="duplicateValues" dxfId="102" priority="19"/>
  </conditionalFormatting>
  <conditionalFormatting sqref="B8">
    <cfRule type="duplicateValues" dxfId="101" priority="18"/>
  </conditionalFormatting>
  <conditionalFormatting sqref="D8">
    <cfRule type="duplicateValues" dxfId="100" priority="17"/>
  </conditionalFormatting>
  <conditionalFormatting sqref="D8">
    <cfRule type="duplicateValues" dxfId="99" priority="16"/>
  </conditionalFormatting>
  <conditionalFormatting sqref="B9">
    <cfRule type="duplicateValues" dxfId="98" priority="15"/>
  </conditionalFormatting>
  <conditionalFormatting sqref="D9">
    <cfRule type="duplicateValues" dxfId="97" priority="14"/>
  </conditionalFormatting>
  <conditionalFormatting sqref="D9">
    <cfRule type="duplicateValues" dxfId="96" priority="13"/>
  </conditionalFormatting>
  <conditionalFormatting sqref="B10">
    <cfRule type="duplicateValues" dxfId="95" priority="12"/>
  </conditionalFormatting>
  <conditionalFormatting sqref="D10">
    <cfRule type="duplicateValues" dxfId="94" priority="11"/>
  </conditionalFormatting>
  <conditionalFormatting sqref="D10">
    <cfRule type="duplicateValues" dxfId="93" priority="10"/>
  </conditionalFormatting>
  <conditionalFormatting sqref="B11">
    <cfRule type="duplicateValues" dxfId="92" priority="9"/>
  </conditionalFormatting>
  <conditionalFormatting sqref="D11">
    <cfRule type="duplicateValues" dxfId="91" priority="8"/>
  </conditionalFormatting>
  <conditionalFormatting sqref="D11">
    <cfRule type="duplicateValues" dxfId="90" priority="7"/>
  </conditionalFormatting>
  <conditionalFormatting sqref="B12">
    <cfRule type="duplicateValues" dxfId="89" priority="6"/>
  </conditionalFormatting>
  <conditionalFormatting sqref="D12">
    <cfRule type="duplicateValues" dxfId="88" priority="5"/>
  </conditionalFormatting>
  <conditionalFormatting sqref="D12">
    <cfRule type="duplicateValues" dxfId="87" priority="4"/>
  </conditionalFormatting>
  <conditionalFormatting sqref="B13">
    <cfRule type="duplicateValues" dxfId="86" priority="3"/>
  </conditionalFormatting>
  <conditionalFormatting sqref="D13">
    <cfRule type="duplicateValues" dxfId="85" priority="2"/>
  </conditionalFormatting>
  <conditionalFormatting sqref="D13">
    <cfRule type="duplicateValues" dxfId="84" priority="1"/>
  </conditionalFormatting>
  <pageMargins left="0.7" right="0.7" top="0.75" bottom="0.75" header="0.3" footer="0.3"/>
  <pageSetup paperSize="9" firstPageNumber="214748364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37"/>
  <sheetViews>
    <sheetView topLeftCell="A7" zoomScale="75" workbookViewId="0">
      <selection activeCell="N14" sqref="N14"/>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0"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0"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0" ht="56.45" customHeight="1" x14ac:dyDescent="0.2">
      <c r="A3" s="403" t="s">
        <v>30140</v>
      </c>
      <c r="B3" s="661" t="s">
        <v>737</v>
      </c>
      <c r="C3" s="2" t="s">
        <v>746</v>
      </c>
      <c r="D3" s="2" t="s">
        <v>744</v>
      </c>
      <c r="E3" s="2" t="s">
        <v>748</v>
      </c>
      <c r="F3" s="375" t="s">
        <v>26003</v>
      </c>
      <c r="G3" s="372" t="s">
        <v>27172</v>
      </c>
      <c r="H3" s="375" t="s">
        <v>30112</v>
      </c>
      <c r="I3" s="372" t="s">
        <v>30113</v>
      </c>
      <c r="J3" s="597" t="s">
        <v>30138</v>
      </c>
      <c r="K3" s="401" t="s">
        <v>30139</v>
      </c>
      <c r="L3" s="403" t="s">
        <v>26054</v>
      </c>
      <c r="M3" s="403" t="s">
        <v>26270</v>
      </c>
      <c r="N3" s="403" t="s">
        <v>26185</v>
      </c>
      <c r="O3" s="403" t="s">
        <v>815</v>
      </c>
      <c r="P3" s="403" t="s">
        <v>10593</v>
      </c>
      <c r="Q3" s="403" t="s">
        <v>10593</v>
      </c>
      <c r="R3" s="378"/>
      <c r="S3" s="378"/>
      <c r="T3" s="378"/>
      <c r="U3" s="523"/>
      <c r="V3" s="378"/>
      <c r="W3" s="378"/>
      <c r="X3" s="378"/>
      <c r="Y3" s="378"/>
      <c r="Z3" s="378"/>
      <c r="AA3" s="378"/>
      <c r="AB3" s="378"/>
      <c r="AC3" s="378"/>
      <c r="AD3" s="378"/>
    </row>
    <row r="4" spans="1:30" ht="63.6" customHeight="1" x14ac:dyDescent="0.2">
      <c r="A4" s="403" t="s">
        <v>10593</v>
      </c>
      <c r="B4" s="661" t="s">
        <v>737</v>
      </c>
      <c r="C4" s="2" t="s">
        <v>746</v>
      </c>
      <c r="D4" s="2" t="s">
        <v>744</v>
      </c>
      <c r="E4" s="2" t="s">
        <v>748</v>
      </c>
      <c r="F4" s="375" t="s">
        <v>26003</v>
      </c>
      <c r="G4" s="372" t="s">
        <v>2424</v>
      </c>
      <c r="H4" s="375" t="s">
        <v>30112</v>
      </c>
      <c r="I4" s="372" t="s">
        <v>30118</v>
      </c>
      <c r="J4" s="522" t="s">
        <v>30087</v>
      </c>
      <c r="K4" s="401" t="s">
        <v>30141</v>
      </c>
      <c r="L4" s="403" t="s">
        <v>26292</v>
      </c>
      <c r="M4" s="403" t="s">
        <v>30097</v>
      </c>
      <c r="N4" s="403" t="s">
        <v>30096</v>
      </c>
      <c r="O4" s="403" t="s">
        <v>815</v>
      </c>
      <c r="P4" s="403" t="s">
        <v>10593</v>
      </c>
      <c r="Q4" s="403" t="s">
        <v>10593</v>
      </c>
    </row>
    <row r="5" spans="1:30" ht="63.6" customHeight="1" x14ac:dyDescent="0.2">
      <c r="A5" s="403" t="s">
        <v>10593</v>
      </c>
      <c r="B5" s="661" t="s">
        <v>737</v>
      </c>
      <c r="C5" s="2" t="s">
        <v>746</v>
      </c>
      <c r="D5" s="2" t="s">
        <v>744</v>
      </c>
      <c r="E5" s="2" t="s">
        <v>748</v>
      </c>
      <c r="F5" s="375" t="s">
        <v>26003</v>
      </c>
      <c r="G5" s="372" t="s">
        <v>2424</v>
      </c>
      <c r="H5" s="375" t="s">
        <v>30112</v>
      </c>
      <c r="I5" s="372" t="s">
        <v>30118</v>
      </c>
      <c r="J5" s="403" t="s">
        <v>30125</v>
      </c>
      <c r="K5" s="401" t="s">
        <v>30142</v>
      </c>
      <c r="L5" s="403" t="s">
        <v>26054</v>
      </c>
      <c r="M5" s="403" t="s">
        <v>26245</v>
      </c>
      <c r="N5" s="403" t="s">
        <v>26124</v>
      </c>
      <c r="O5" s="403" t="s">
        <v>299</v>
      </c>
      <c r="P5" s="403" t="s">
        <v>10593</v>
      </c>
      <c r="Q5" s="403" t="s">
        <v>10593</v>
      </c>
    </row>
    <row r="6" spans="1:30" ht="61.15" customHeight="1" x14ac:dyDescent="0.2">
      <c r="A6" s="403" t="s">
        <v>10593</v>
      </c>
      <c r="B6" s="661" t="s">
        <v>737</v>
      </c>
      <c r="C6" s="2" t="s">
        <v>746</v>
      </c>
      <c r="D6" s="2" t="s">
        <v>744</v>
      </c>
      <c r="E6" s="2" t="s">
        <v>748</v>
      </c>
      <c r="F6" s="375" t="s">
        <v>26003</v>
      </c>
      <c r="G6" s="372" t="s">
        <v>2424</v>
      </c>
      <c r="H6" s="375" t="s">
        <v>30112</v>
      </c>
      <c r="I6" s="372" t="s">
        <v>30118</v>
      </c>
      <c r="J6" s="403" t="s">
        <v>10593</v>
      </c>
      <c r="K6" s="401" t="s">
        <v>30150</v>
      </c>
      <c r="L6" s="403" t="s">
        <v>26292</v>
      </c>
      <c r="M6" s="403" t="s">
        <v>26318</v>
      </c>
      <c r="N6" s="403" t="s">
        <v>26319</v>
      </c>
      <c r="O6" s="403" t="s">
        <v>815</v>
      </c>
      <c r="P6" s="403" t="s">
        <v>10593</v>
      </c>
      <c r="Q6" s="403" t="s">
        <v>10593</v>
      </c>
      <c r="S6" s="662"/>
      <c r="T6" s="662"/>
      <c r="U6" s="626"/>
      <c r="V6" s="663"/>
      <c r="W6" s="626"/>
      <c r="X6" s="664"/>
      <c r="Y6" s="626"/>
    </row>
    <row r="7" spans="1:30" ht="61.15" customHeight="1" x14ac:dyDescent="0.2">
      <c r="A7" s="403" t="s">
        <v>10593</v>
      </c>
      <c r="B7" s="661" t="s">
        <v>737</v>
      </c>
      <c r="C7" s="2" t="s">
        <v>746</v>
      </c>
      <c r="D7" s="2" t="s">
        <v>744</v>
      </c>
      <c r="E7" s="2" t="s">
        <v>748</v>
      </c>
      <c r="F7" s="375" t="s">
        <v>26003</v>
      </c>
      <c r="G7" s="372" t="s">
        <v>2424</v>
      </c>
      <c r="H7" s="375" t="s">
        <v>30112</v>
      </c>
      <c r="I7" s="372" t="s">
        <v>30118</v>
      </c>
      <c r="J7" s="403" t="s">
        <v>10593</v>
      </c>
      <c r="K7" s="401" t="s">
        <v>30151</v>
      </c>
      <c r="L7" s="403" t="s">
        <v>26054</v>
      </c>
      <c r="M7" s="403" t="s">
        <v>26326</v>
      </c>
      <c r="N7" s="403" t="s">
        <v>26327</v>
      </c>
      <c r="O7" s="403" t="s">
        <v>815</v>
      </c>
      <c r="P7" s="403" t="s">
        <v>10593</v>
      </c>
      <c r="Q7" s="403" t="s">
        <v>10593</v>
      </c>
    </row>
    <row r="8" spans="1:30" ht="61.15" customHeight="1" x14ac:dyDescent="0.2">
      <c r="A8" s="403" t="s">
        <v>10593</v>
      </c>
      <c r="B8" s="661" t="s">
        <v>737</v>
      </c>
      <c r="C8" s="2" t="s">
        <v>746</v>
      </c>
      <c r="D8" s="2" t="s">
        <v>744</v>
      </c>
      <c r="E8" s="2" t="s">
        <v>748</v>
      </c>
      <c r="F8" s="375" t="s">
        <v>26003</v>
      </c>
      <c r="G8" s="372" t="s">
        <v>2424</v>
      </c>
      <c r="H8" s="375" t="s">
        <v>30112</v>
      </c>
      <c r="I8" s="372" t="s">
        <v>30118</v>
      </c>
      <c r="J8" s="403" t="s">
        <v>10593</v>
      </c>
      <c r="K8" s="401" t="s">
        <v>30151</v>
      </c>
      <c r="L8" s="403" t="s">
        <v>26292</v>
      </c>
      <c r="M8" s="403" t="s">
        <v>30098</v>
      </c>
      <c r="N8" s="403" t="s">
        <v>26039</v>
      </c>
      <c r="O8" s="403" t="s">
        <v>815</v>
      </c>
      <c r="P8" s="403" t="s">
        <v>10593</v>
      </c>
      <c r="Q8" s="403" t="s">
        <v>10593</v>
      </c>
    </row>
    <row r="9" spans="1:30" ht="54.6" customHeight="1" x14ac:dyDescent="0.2">
      <c r="A9" s="403" t="s">
        <v>10593</v>
      </c>
      <c r="B9" s="661" t="s">
        <v>737</v>
      </c>
      <c r="C9" s="2" t="s">
        <v>746</v>
      </c>
      <c r="D9" s="2" t="s">
        <v>744</v>
      </c>
      <c r="E9" s="2" t="s">
        <v>748</v>
      </c>
      <c r="F9" s="375" t="s">
        <v>26003</v>
      </c>
      <c r="G9" s="403" t="s">
        <v>10593</v>
      </c>
      <c r="H9" s="403" t="s">
        <v>10593</v>
      </c>
      <c r="I9" s="403" t="s">
        <v>10593</v>
      </c>
      <c r="J9" s="403" t="s">
        <v>10593</v>
      </c>
      <c r="K9" s="401" t="s">
        <v>30152</v>
      </c>
      <c r="L9" s="403" t="s">
        <v>30149</v>
      </c>
      <c r="M9" s="403" t="s">
        <v>30143</v>
      </c>
      <c r="N9" s="403" t="s">
        <v>30144</v>
      </c>
      <c r="O9" s="403" t="s">
        <v>645</v>
      </c>
      <c r="P9" s="403" t="s">
        <v>10593</v>
      </c>
      <c r="Q9" s="403" t="s">
        <v>10593</v>
      </c>
      <c r="R9" s="378"/>
      <c r="S9" s="378"/>
      <c r="T9" s="378"/>
      <c r="U9" s="378"/>
      <c r="V9" s="378"/>
      <c r="W9" s="378"/>
      <c r="X9" s="378"/>
      <c r="Y9" s="378"/>
      <c r="Z9" s="378"/>
      <c r="AA9" s="378"/>
      <c r="AB9" s="378"/>
      <c r="AC9" s="378"/>
      <c r="AD9" s="378"/>
    </row>
    <row r="10" spans="1:30" ht="68.45" customHeight="1" x14ac:dyDescent="0.2">
      <c r="A10" s="403" t="s">
        <v>10593</v>
      </c>
      <c r="B10" s="661" t="s">
        <v>737</v>
      </c>
      <c r="C10" s="2" t="s">
        <v>746</v>
      </c>
      <c r="D10" s="2" t="s">
        <v>744</v>
      </c>
      <c r="E10" s="2" t="s">
        <v>748</v>
      </c>
      <c r="F10" s="375" t="s">
        <v>26003</v>
      </c>
      <c r="G10" s="372" t="s">
        <v>2424</v>
      </c>
      <c r="H10" s="375" t="s">
        <v>30112</v>
      </c>
      <c r="I10" s="372" t="s">
        <v>30118</v>
      </c>
      <c r="J10" s="403" t="s">
        <v>10593</v>
      </c>
      <c r="K10" s="401" t="s">
        <v>3049</v>
      </c>
      <c r="L10" s="403" t="s">
        <v>26054</v>
      </c>
      <c r="M10" s="403" t="s">
        <v>30145</v>
      </c>
      <c r="N10" s="403" t="s">
        <v>26609</v>
      </c>
      <c r="O10" s="403" t="s">
        <v>299</v>
      </c>
      <c r="P10" s="403" t="s">
        <v>10593</v>
      </c>
      <c r="Q10" s="403" t="s">
        <v>10593</v>
      </c>
    </row>
    <row r="11" spans="1:30" ht="59.45" customHeight="1" x14ac:dyDescent="0.2">
      <c r="A11" s="403" t="s">
        <v>10593</v>
      </c>
      <c r="B11" s="661" t="s">
        <v>737</v>
      </c>
      <c r="C11" s="2" t="s">
        <v>746</v>
      </c>
      <c r="D11" s="2" t="s">
        <v>744</v>
      </c>
      <c r="E11" s="2" t="s">
        <v>748</v>
      </c>
      <c r="F11" s="375" t="s">
        <v>26003</v>
      </c>
      <c r="G11" s="372" t="s">
        <v>2424</v>
      </c>
      <c r="H11" s="375" t="s">
        <v>30112</v>
      </c>
      <c r="I11" s="372" t="s">
        <v>30118</v>
      </c>
      <c r="J11" s="403" t="s">
        <v>10593</v>
      </c>
      <c r="K11" s="401" t="s">
        <v>3049</v>
      </c>
      <c r="L11" s="403" t="s">
        <v>26054</v>
      </c>
      <c r="M11" s="403" t="s">
        <v>30146</v>
      </c>
      <c r="N11" s="403" t="s">
        <v>30147</v>
      </c>
      <c r="O11" s="403" t="s">
        <v>299</v>
      </c>
      <c r="P11" s="403" t="s">
        <v>10593</v>
      </c>
      <c r="Q11" s="403" t="s">
        <v>10593</v>
      </c>
    </row>
    <row r="12" spans="1:30" ht="56.45" customHeight="1" x14ac:dyDescent="0.2">
      <c r="A12" s="403" t="s">
        <v>10593</v>
      </c>
      <c r="B12" s="661" t="s">
        <v>737</v>
      </c>
      <c r="C12" s="2" t="s">
        <v>746</v>
      </c>
      <c r="D12" s="2" t="s">
        <v>744</v>
      </c>
      <c r="E12" s="2" t="s">
        <v>748</v>
      </c>
      <c r="F12" s="375" t="s">
        <v>26003</v>
      </c>
      <c r="G12" s="372" t="s">
        <v>2424</v>
      </c>
      <c r="H12" s="375" t="s">
        <v>30112</v>
      </c>
      <c r="I12" s="372" t="s">
        <v>30118</v>
      </c>
      <c r="J12" s="403" t="s">
        <v>10593</v>
      </c>
      <c r="K12" s="401" t="s">
        <v>30153</v>
      </c>
      <c r="L12" s="403" t="s">
        <v>26038</v>
      </c>
      <c r="M12" s="403" t="s">
        <v>30148</v>
      </c>
      <c r="N12" s="403" t="s">
        <v>28017</v>
      </c>
      <c r="O12" s="403" t="s">
        <v>645</v>
      </c>
      <c r="P12" s="403" t="s">
        <v>10593</v>
      </c>
      <c r="Q12" s="403" t="s">
        <v>10593</v>
      </c>
    </row>
    <row r="13" spans="1:30" ht="56.45" customHeight="1" x14ac:dyDescent="0.2">
      <c r="A13" s="403" t="s">
        <v>10593</v>
      </c>
      <c r="B13" s="661" t="s">
        <v>737</v>
      </c>
      <c r="C13" s="2" t="s">
        <v>746</v>
      </c>
      <c r="D13" s="2" t="s">
        <v>744</v>
      </c>
      <c r="E13" s="2" t="s">
        <v>748</v>
      </c>
      <c r="F13" s="375" t="s">
        <v>26003</v>
      </c>
      <c r="G13" s="372" t="s">
        <v>2424</v>
      </c>
      <c r="H13" s="375" t="s">
        <v>30112</v>
      </c>
      <c r="I13" s="372" t="s">
        <v>30118</v>
      </c>
      <c r="J13" s="403" t="s">
        <v>10593</v>
      </c>
      <c r="K13" s="401" t="s">
        <v>4424</v>
      </c>
      <c r="L13" s="403" t="s">
        <v>26038</v>
      </c>
      <c r="M13" s="403" t="s">
        <v>30108</v>
      </c>
      <c r="N13" s="403" t="s">
        <v>28110</v>
      </c>
      <c r="O13" s="403" t="s">
        <v>645</v>
      </c>
      <c r="P13" s="403" t="s">
        <v>10593</v>
      </c>
      <c r="Q13" s="403" t="s">
        <v>10593</v>
      </c>
    </row>
    <row r="14" spans="1:30" ht="56.45" customHeight="1" x14ac:dyDescent="0.2">
      <c r="A14" s="403" t="s">
        <v>10593</v>
      </c>
      <c r="B14" s="733" t="s">
        <v>737</v>
      </c>
      <c r="C14" s="2" t="s">
        <v>746</v>
      </c>
      <c r="D14" s="2" t="s">
        <v>744</v>
      </c>
      <c r="E14" s="2" t="s">
        <v>748</v>
      </c>
      <c r="F14" s="375" t="s">
        <v>26003</v>
      </c>
      <c r="G14" s="372" t="s">
        <v>2424</v>
      </c>
      <c r="H14" s="375" t="s">
        <v>30112</v>
      </c>
      <c r="I14" s="372" t="s">
        <v>30118</v>
      </c>
      <c r="J14" s="403" t="s">
        <v>10593</v>
      </c>
      <c r="K14" s="401" t="s">
        <v>32094</v>
      </c>
      <c r="L14" s="403" t="s">
        <v>26114</v>
      </c>
      <c r="M14" s="403" t="s">
        <v>32222</v>
      </c>
      <c r="N14" s="403" t="s">
        <v>32223</v>
      </c>
      <c r="O14" s="403" t="s">
        <v>645</v>
      </c>
      <c r="P14" s="403" t="s">
        <v>10593</v>
      </c>
      <c r="Q14" s="403" t="s">
        <v>10593</v>
      </c>
    </row>
    <row r="15" spans="1:30" ht="56.45" customHeight="1" x14ac:dyDescent="0.2">
      <c r="A15" s="402"/>
      <c r="B15" s="521"/>
      <c r="C15" s="521"/>
      <c r="D15" s="402"/>
      <c r="E15" s="600"/>
      <c r="F15" s="375"/>
      <c r="G15" s="372"/>
      <c r="H15" s="375"/>
      <c r="I15" s="372"/>
      <c r="J15" s="381"/>
      <c r="K15" s="401"/>
      <c r="L15" s="403"/>
      <c r="M15" s="403"/>
      <c r="N15" s="403"/>
      <c r="O15" s="403"/>
      <c r="P15" s="403"/>
      <c r="Q15" s="403"/>
    </row>
    <row r="16" spans="1:30" x14ac:dyDescent="0.2">
      <c r="B16" s="396"/>
      <c r="C16" s="397"/>
      <c r="D16" s="397"/>
      <c r="E16" s="397"/>
      <c r="F16" s="398"/>
      <c r="G16" s="370"/>
      <c r="H16" s="398"/>
      <c r="I16" s="370"/>
      <c r="J16" s="370"/>
    </row>
    <row r="17" spans="1:12" ht="114" customHeight="1" x14ac:dyDescent="0.2">
      <c r="A17" s="865" t="s">
        <v>26119</v>
      </c>
      <c r="B17" s="866"/>
      <c r="C17" s="866"/>
      <c r="D17" s="866"/>
      <c r="E17" s="866"/>
      <c r="F17" s="866"/>
      <c r="G17" s="866"/>
      <c r="H17" s="866"/>
      <c r="I17" s="866"/>
      <c r="J17" s="866"/>
      <c r="K17" s="866"/>
      <c r="L17" s="866"/>
    </row>
    <row r="18" spans="1:12" x14ac:dyDescent="0.2">
      <c r="B18" s="396"/>
      <c r="C18" s="397"/>
      <c r="D18" s="397"/>
      <c r="E18" s="397"/>
      <c r="F18" s="398"/>
      <c r="G18" s="370"/>
      <c r="H18" s="398"/>
      <c r="I18" s="370"/>
      <c r="J18" s="370"/>
    </row>
    <row r="19" spans="1:12" x14ac:dyDescent="0.2">
      <c r="B19" s="396"/>
      <c r="C19" s="397"/>
      <c r="D19" s="397"/>
      <c r="E19" s="397"/>
      <c r="F19" s="398"/>
      <c r="G19" s="370"/>
      <c r="H19" s="398"/>
      <c r="I19" s="370"/>
      <c r="J19" s="370"/>
    </row>
    <row r="20" spans="1:12" x14ac:dyDescent="0.2">
      <c r="B20" s="396"/>
      <c r="C20" s="397"/>
      <c r="D20" s="397"/>
      <c r="E20" s="397"/>
      <c r="F20" s="398"/>
      <c r="G20" s="370"/>
      <c r="H20" s="398"/>
      <c r="I20" s="370"/>
      <c r="J20" s="370"/>
    </row>
    <row r="21" spans="1:12" x14ac:dyDescent="0.2">
      <c r="B21" s="396"/>
      <c r="C21" s="397"/>
      <c r="D21" s="397"/>
      <c r="E21" s="397"/>
      <c r="F21" s="398"/>
      <c r="G21" s="370"/>
      <c r="H21" s="398"/>
      <c r="I21" s="370"/>
      <c r="J21" s="370"/>
    </row>
    <row r="22" spans="1:12" x14ac:dyDescent="0.2">
      <c r="B22" s="396"/>
      <c r="C22" s="397"/>
      <c r="D22" s="397"/>
      <c r="E22" s="397"/>
      <c r="F22" s="398"/>
      <c r="G22" s="370"/>
      <c r="H22" s="398"/>
      <c r="I22" s="370"/>
      <c r="J22" s="370"/>
    </row>
    <row r="23" spans="1:12" x14ac:dyDescent="0.2">
      <c r="B23" s="396"/>
      <c r="C23" s="397"/>
      <c r="D23" s="397"/>
      <c r="E23" s="397"/>
      <c r="F23" s="398"/>
      <c r="G23" s="370"/>
      <c r="H23" s="398"/>
      <c r="I23" s="370"/>
      <c r="J23" s="370"/>
    </row>
    <row r="24" spans="1:12" x14ac:dyDescent="0.2">
      <c r="B24" s="396"/>
      <c r="C24" s="397"/>
      <c r="D24" s="397"/>
      <c r="E24" s="397"/>
      <c r="F24" s="398"/>
      <c r="G24" s="370"/>
      <c r="H24" s="398"/>
      <c r="I24" s="370"/>
      <c r="J24" s="370"/>
    </row>
    <row r="25" spans="1:12" x14ac:dyDescent="0.2">
      <c r="B25" s="396"/>
      <c r="C25" s="397"/>
      <c r="D25" s="397"/>
      <c r="E25" s="397"/>
      <c r="F25" s="398"/>
      <c r="G25" s="370"/>
      <c r="H25" s="398"/>
      <c r="I25" s="370"/>
      <c r="J25" s="370"/>
    </row>
    <row r="26" spans="1:12" x14ac:dyDescent="0.2">
      <c r="B26" s="396"/>
      <c r="C26" s="397"/>
      <c r="D26" s="397"/>
      <c r="E26" s="397"/>
      <c r="F26" s="398"/>
      <c r="G26" s="370"/>
      <c r="H26" s="398"/>
      <c r="I26" s="370"/>
      <c r="J26" s="370"/>
    </row>
    <row r="27" spans="1:12" x14ac:dyDescent="0.2">
      <c r="B27" s="396"/>
      <c r="C27" s="397"/>
      <c r="D27" s="397"/>
      <c r="E27" s="397"/>
      <c r="F27" s="398"/>
      <c r="G27" s="370"/>
      <c r="H27" s="398"/>
      <c r="I27" s="370"/>
      <c r="J27" s="370"/>
    </row>
    <row r="28" spans="1:12" x14ac:dyDescent="0.2">
      <c r="B28" s="396"/>
      <c r="C28" s="397"/>
      <c r="D28" s="397"/>
      <c r="E28" s="397"/>
      <c r="F28" s="398"/>
      <c r="G28" s="370"/>
      <c r="H28" s="398"/>
      <c r="I28" s="370"/>
      <c r="J28" s="370"/>
    </row>
    <row r="29" spans="1:12" x14ac:dyDescent="0.2">
      <c r="B29" s="396"/>
      <c r="C29" s="397"/>
      <c r="D29" s="397"/>
      <c r="E29" s="397"/>
      <c r="F29" s="398"/>
      <c r="G29" s="370"/>
      <c r="H29" s="398"/>
      <c r="I29" s="370"/>
      <c r="J29" s="370"/>
    </row>
    <row r="30" spans="1:12" x14ac:dyDescent="0.2">
      <c r="B30" s="396"/>
      <c r="C30" s="397"/>
      <c r="D30" s="397"/>
      <c r="E30" s="397"/>
      <c r="F30" s="398"/>
      <c r="G30" s="370"/>
      <c r="H30" s="398"/>
      <c r="I30" s="370"/>
      <c r="J30" s="370"/>
    </row>
    <row r="31" spans="1:12" x14ac:dyDescent="0.2">
      <c r="B31" s="396"/>
      <c r="C31" s="397"/>
      <c r="D31" s="397"/>
      <c r="E31" s="397"/>
      <c r="F31" s="398"/>
      <c r="G31" s="370"/>
      <c r="H31" s="398"/>
      <c r="I31" s="370"/>
      <c r="J31" s="370"/>
    </row>
    <row r="32" spans="1:12" x14ac:dyDescent="0.2">
      <c r="B32" s="396"/>
      <c r="C32" s="397"/>
      <c r="D32" s="397"/>
      <c r="E32" s="397"/>
      <c r="F32" s="398"/>
      <c r="G32" s="370"/>
      <c r="H32" s="398"/>
      <c r="I32" s="370"/>
      <c r="J32" s="370"/>
    </row>
    <row r="33" spans="2:10" x14ac:dyDescent="0.2">
      <c r="B33" s="396"/>
      <c r="C33" s="397"/>
      <c r="D33" s="397"/>
      <c r="E33" s="397"/>
      <c r="F33" s="398"/>
      <c r="G33" s="370"/>
      <c r="H33" s="398"/>
      <c r="I33" s="370"/>
      <c r="J33" s="370"/>
    </row>
    <row r="34" spans="2:10" x14ac:dyDescent="0.2">
      <c r="B34" s="396"/>
      <c r="C34" s="397"/>
      <c r="D34" s="397"/>
      <c r="E34" s="397"/>
      <c r="F34" s="398"/>
      <c r="G34" s="370"/>
      <c r="H34" s="398"/>
      <c r="I34" s="370"/>
      <c r="J34" s="370"/>
    </row>
    <row r="35" spans="2:10" x14ac:dyDescent="0.2">
      <c r="B35" s="396"/>
      <c r="C35" s="397"/>
      <c r="D35" s="397"/>
      <c r="E35" s="397"/>
      <c r="F35" s="398"/>
      <c r="G35" s="370"/>
      <c r="H35" s="398"/>
      <c r="I35" s="370"/>
      <c r="J35" s="370"/>
    </row>
    <row r="36" spans="2:10" x14ac:dyDescent="0.2">
      <c r="B36" s="396"/>
      <c r="C36" s="397"/>
      <c r="D36" s="397"/>
      <c r="E36" s="397"/>
      <c r="F36" s="398"/>
      <c r="G36" s="370"/>
      <c r="H36" s="398"/>
      <c r="I36" s="370"/>
      <c r="J36" s="370"/>
    </row>
    <row r="37" spans="2:10" x14ac:dyDescent="0.2">
      <c r="B37" s="396"/>
      <c r="C37" s="397"/>
      <c r="D37" s="397"/>
      <c r="E37" s="397"/>
      <c r="F37" s="398"/>
      <c r="G37" s="370"/>
      <c r="H37" s="398"/>
      <c r="I37" s="370"/>
      <c r="J37" s="370"/>
    </row>
    <row r="38" spans="2:10" x14ac:dyDescent="0.2">
      <c r="B38" s="396"/>
      <c r="C38" s="397"/>
      <c r="D38" s="397"/>
      <c r="E38" s="397"/>
      <c r="F38" s="398"/>
      <c r="G38" s="370"/>
      <c r="H38" s="398"/>
      <c r="I38" s="370"/>
      <c r="J38" s="370"/>
    </row>
    <row r="39" spans="2:10" x14ac:dyDescent="0.2">
      <c r="B39" s="396"/>
      <c r="C39" s="397"/>
      <c r="D39" s="397"/>
      <c r="E39" s="397"/>
      <c r="F39" s="398"/>
      <c r="G39" s="370"/>
      <c r="H39" s="398"/>
      <c r="I39" s="370"/>
      <c r="J39" s="370"/>
    </row>
    <row r="40" spans="2:10" x14ac:dyDescent="0.2">
      <c r="B40" s="396"/>
      <c r="C40" s="397"/>
      <c r="D40" s="397"/>
      <c r="E40" s="397"/>
      <c r="F40" s="398"/>
      <c r="G40" s="370"/>
      <c r="H40" s="398"/>
      <c r="I40" s="370"/>
      <c r="J40" s="370"/>
    </row>
    <row r="41" spans="2:10" x14ac:dyDescent="0.2">
      <c r="B41" s="396"/>
      <c r="C41" s="397"/>
      <c r="D41" s="397"/>
      <c r="E41" s="397"/>
      <c r="F41" s="398"/>
      <c r="G41" s="370"/>
      <c r="H41" s="398"/>
      <c r="I41" s="370"/>
      <c r="J41" s="370"/>
    </row>
    <row r="42" spans="2:10" x14ac:dyDescent="0.2">
      <c r="B42" s="396"/>
      <c r="C42" s="397"/>
      <c r="D42" s="397"/>
      <c r="E42" s="397"/>
      <c r="F42" s="398"/>
      <c r="G42" s="370"/>
      <c r="H42" s="398"/>
      <c r="I42" s="370"/>
      <c r="J42" s="370"/>
    </row>
    <row r="43" spans="2:10" x14ac:dyDescent="0.2">
      <c r="B43" s="396"/>
      <c r="C43" s="397"/>
      <c r="D43" s="397"/>
      <c r="E43" s="397"/>
      <c r="F43" s="398"/>
      <c r="G43" s="370"/>
      <c r="H43" s="398"/>
      <c r="I43" s="370"/>
      <c r="J43" s="370"/>
    </row>
    <row r="44" spans="2:10" x14ac:dyDescent="0.2">
      <c r="B44" s="396"/>
      <c r="C44" s="397"/>
      <c r="D44" s="397"/>
      <c r="E44" s="397"/>
      <c r="F44" s="398"/>
      <c r="G44" s="370"/>
      <c r="H44" s="398"/>
      <c r="I44" s="370"/>
      <c r="J44" s="370"/>
    </row>
    <row r="45" spans="2:10" x14ac:dyDescent="0.2">
      <c r="B45" s="396"/>
      <c r="C45" s="397"/>
      <c r="D45" s="397"/>
      <c r="E45" s="397"/>
      <c r="F45" s="398"/>
      <c r="G45" s="370"/>
      <c r="H45" s="398"/>
      <c r="I45" s="370"/>
      <c r="J45" s="370"/>
    </row>
    <row r="46" spans="2:10" x14ac:dyDescent="0.2">
      <c r="B46" s="396"/>
      <c r="C46" s="397"/>
      <c r="D46" s="397"/>
      <c r="E46" s="397"/>
      <c r="F46" s="398"/>
      <c r="G46" s="370"/>
      <c r="H46" s="398"/>
      <c r="I46" s="370"/>
      <c r="J46" s="370"/>
    </row>
    <row r="47" spans="2:10" x14ac:dyDescent="0.2">
      <c r="B47" s="396"/>
      <c r="C47" s="397"/>
      <c r="D47" s="397"/>
      <c r="E47" s="397"/>
      <c r="F47" s="398"/>
      <c r="G47" s="370"/>
      <c r="H47" s="398"/>
      <c r="I47" s="370"/>
      <c r="J47" s="370"/>
    </row>
    <row r="48" spans="2:10"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sheetData>
  <mergeCells count="16">
    <mergeCell ref="M1:N1"/>
    <mergeCell ref="O1:O2"/>
    <mergeCell ref="P1:Q1"/>
    <mergeCell ref="A17:L17"/>
    <mergeCell ref="G1:G2"/>
    <mergeCell ref="H1:H2"/>
    <mergeCell ref="I1:I2"/>
    <mergeCell ref="J1:J2"/>
    <mergeCell ref="K1:K2"/>
    <mergeCell ref="L1:L2"/>
    <mergeCell ref="A1:A2"/>
    <mergeCell ref="B1:B2"/>
    <mergeCell ref="C1:C2"/>
    <mergeCell ref="D1:D2"/>
    <mergeCell ref="E1:E2"/>
    <mergeCell ref="F1:F2"/>
  </mergeCells>
  <conditionalFormatting sqref="D17">
    <cfRule type="duplicateValues" dxfId="83" priority="70"/>
  </conditionalFormatting>
  <conditionalFormatting sqref="B3">
    <cfRule type="duplicateValues" dxfId="82" priority="36"/>
  </conditionalFormatting>
  <conditionalFormatting sqref="D3">
    <cfRule type="duplicateValues" dxfId="81" priority="35"/>
  </conditionalFormatting>
  <conditionalFormatting sqref="D3">
    <cfRule type="duplicateValues" dxfId="80" priority="34"/>
  </conditionalFormatting>
  <conditionalFormatting sqref="B4">
    <cfRule type="duplicateValues" dxfId="79" priority="33"/>
  </conditionalFormatting>
  <conditionalFormatting sqref="D4">
    <cfRule type="duplicateValues" dxfId="78" priority="32"/>
  </conditionalFormatting>
  <conditionalFormatting sqref="D4">
    <cfRule type="duplicateValues" dxfId="77" priority="31"/>
  </conditionalFormatting>
  <conditionalFormatting sqref="B5">
    <cfRule type="duplicateValues" dxfId="76" priority="30"/>
  </conditionalFormatting>
  <conditionalFormatting sqref="D5">
    <cfRule type="duplicateValues" dxfId="75" priority="29"/>
  </conditionalFormatting>
  <conditionalFormatting sqref="D5">
    <cfRule type="duplicateValues" dxfId="74" priority="28"/>
  </conditionalFormatting>
  <conditionalFormatting sqref="B6">
    <cfRule type="duplicateValues" dxfId="73" priority="27"/>
  </conditionalFormatting>
  <conditionalFormatting sqref="D6">
    <cfRule type="duplicateValues" dxfId="72" priority="26"/>
  </conditionalFormatting>
  <conditionalFormatting sqref="D6">
    <cfRule type="duplicateValues" dxfId="71" priority="25"/>
  </conditionalFormatting>
  <conditionalFormatting sqref="B7">
    <cfRule type="duplicateValues" dxfId="70" priority="24"/>
  </conditionalFormatting>
  <conditionalFormatting sqref="D7">
    <cfRule type="duplicateValues" dxfId="69" priority="23"/>
  </conditionalFormatting>
  <conditionalFormatting sqref="D7">
    <cfRule type="duplicateValues" dxfId="68" priority="22"/>
  </conditionalFormatting>
  <conditionalFormatting sqref="B8">
    <cfRule type="duplicateValues" dxfId="67" priority="21"/>
  </conditionalFormatting>
  <conditionalFormatting sqref="D8">
    <cfRule type="duplicateValues" dxfId="66" priority="20"/>
  </conditionalFormatting>
  <conditionalFormatting sqref="D8">
    <cfRule type="duplicateValues" dxfId="65" priority="19"/>
  </conditionalFormatting>
  <conditionalFormatting sqref="B9">
    <cfRule type="duplicateValues" dxfId="64" priority="18"/>
  </conditionalFormatting>
  <conditionalFormatting sqref="D9">
    <cfRule type="duplicateValues" dxfId="63" priority="17"/>
  </conditionalFormatting>
  <conditionalFormatting sqref="D9">
    <cfRule type="duplicateValues" dxfId="62" priority="16"/>
  </conditionalFormatting>
  <conditionalFormatting sqref="B10">
    <cfRule type="duplicateValues" dxfId="61" priority="15"/>
  </conditionalFormatting>
  <conditionalFormatting sqref="D10">
    <cfRule type="duplicateValues" dxfId="60" priority="14"/>
  </conditionalFormatting>
  <conditionalFormatting sqref="D10">
    <cfRule type="duplicateValues" dxfId="59" priority="13"/>
  </conditionalFormatting>
  <conditionalFormatting sqref="B11">
    <cfRule type="duplicateValues" dxfId="58" priority="12"/>
  </conditionalFormatting>
  <conditionalFormatting sqref="D11">
    <cfRule type="duplicateValues" dxfId="57" priority="11"/>
  </conditionalFormatting>
  <conditionalFormatting sqref="D11">
    <cfRule type="duplicateValues" dxfId="56" priority="10"/>
  </conditionalFormatting>
  <conditionalFormatting sqref="B12">
    <cfRule type="duplicateValues" dxfId="55" priority="9"/>
  </conditionalFormatting>
  <conditionalFormatting sqref="D12">
    <cfRule type="duplicateValues" dxfId="54" priority="8"/>
  </conditionalFormatting>
  <conditionalFormatting sqref="D12">
    <cfRule type="duplicateValues" dxfId="53" priority="7"/>
  </conditionalFormatting>
  <conditionalFormatting sqref="B13">
    <cfRule type="duplicateValues" dxfId="52" priority="6"/>
  </conditionalFormatting>
  <conditionalFormatting sqref="D13">
    <cfRule type="duplicateValues" dxfId="51" priority="5"/>
  </conditionalFormatting>
  <conditionalFormatting sqref="D13">
    <cfRule type="duplicateValues" dxfId="50" priority="4"/>
  </conditionalFormatting>
  <conditionalFormatting sqref="B14">
    <cfRule type="duplicateValues" dxfId="49" priority="3"/>
  </conditionalFormatting>
  <conditionalFormatting sqref="D14">
    <cfRule type="duplicateValues" dxfId="48" priority="2"/>
  </conditionalFormatting>
  <conditionalFormatting sqref="D14">
    <cfRule type="duplicateValues" dxfId="47" priority="1"/>
  </conditionalFormatting>
  <pageMargins left="0.7" right="0.7" top="0.75" bottom="0.75" header="0.3" footer="0.3"/>
  <pageSetup paperSize="9" firstPageNumber="214748364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0"/>
  <sheetViews>
    <sheetView topLeftCell="A13" zoomScale="75" workbookViewId="0">
      <selection activeCell="O17" sqref="O17"/>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0"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0"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0" ht="56.45" customHeight="1" x14ac:dyDescent="0.2">
      <c r="A3" s="403" t="s">
        <v>30156</v>
      </c>
      <c r="B3" s="661" t="s">
        <v>1629</v>
      </c>
      <c r="C3" s="2" t="s">
        <v>1640</v>
      </c>
      <c r="D3" s="2" t="s">
        <v>1639</v>
      </c>
      <c r="E3" s="2" t="s">
        <v>1641</v>
      </c>
      <c r="F3" s="375" t="s">
        <v>26003</v>
      </c>
      <c r="G3" s="372" t="s">
        <v>27172</v>
      </c>
      <c r="H3" s="375" t="s">
        <v>30112</v>
      </c>
      <c r="I3" s="372" t="s">
        <v>30113</v>
      </c>
      <c r="J3" s="597" t="s">
        <v>30154</v>
      </c>
      <c r="K3" s="401" t="s">
        <v>30155</v>
      </c>
      <c r="L3" s="403" t="s">
        <v>26054</v>
      </c>
      <c r="M3" s="403" t="s">
        <v>30143</v>
      </c>
      <c r="N3" s="403" t="s">
        <v>30144</v>
      </c>
      <c r="O3" s="403" t="s">
        <v>299</v>
      </c>
      <c r="P3" s="403" t="s">
        <v>10593</v>
      </c>
      <c r="Q3" s="403" t="s">
        <v>10593</v>
      </c>
      <c r="R3" s="378"/>
      <c r="S3" s="378"/>
      <c r="T3" s="378"/>
      <c r="U3" s="523"/>
      <c r="V3" s="378"/>
      <c r="W3" s="378"/>
      <c r="X3" s="378"/>
      <c r="Y3" s="378"/>
      <c r="Z3" s="378"/>
      <c r="AA3" s="378"/>
      <c r="AB3" s="378"/>
      <c r="AC3" s="378"/>
      <c r="AD3" s="378"/>
    </row>
    <row r="4" spans="1:30" ht="63.6" customHeight="1" x14ac:dyDescent="0.2">
      <c r="A4" s="403" t="s">
        <v>10593</v>
      </c>
      <c r="B4" s="661" t="s">
        <v>1629</v>
      </c>
      <c r="C4" s="2" t="s">
        <v>1640</v>
      </c>
      <c r="D4" s="2" t="s">
        <v>1639</v>
      </c>
      <c r="E4" s="2" t="s">
        <v>1641</v>
      </c>
      <c r="F4" s="375" t="s">
        <v>26003</v>
      </c>
      <c r="G4" s="372" t="s">
        <v>2424</v>
      </c>
      <c r="H4" s="375" t="s">
        <v>30112</v>
      </c>
      <c r="I4" s="372" t="s">
        <v>30118</v>
      </c>
      <c r="J4" s="522" t="s">
        <v>10593</v>
      </c>
      <c r="K4" s="401" t="s">
        <v>30157</v>
      </c>
      <c r="L4" s="403" t="s">
        <v>26054</v>
      </c>
      <c r="M4" s="403" t="s">
        <v>30158</v>
      </c>
      <c r="N4" s="403" t="s">
        <v>30159</v>
      </c>
      <c r="O4" s="403" t="s">
        <v>299</v>
      </c>
      <c r="P4" s="403" t="s">
        <v>10593</v>
      </c>
      <c r="Q4" s="403" t="s">
        <v>10593</v>
      </c>
    </row>
    <row r="5" spans="1:30" ht="63.6" customHeight="1" x14ac:dyDescent="0.2">
      <c r="A5" s="403" t="s">
        <v>10593</v>
      </c>
      <c r="B5" s="661" t="s">
        <v>1629</v>
      </c>
      <c r="C5" s="2" t="s">
        <v>1640</v>
      </c>
      <c r="D5" s="2" t="s">
        <v>1639</v>
      </c>
      <c r="E5" s="2" t="s">
        <v>1641</v>
      </c>
      <c r="F5" s="375" t="s">
        <v>26003</v>
      </c>
      <c r="G5" s="372" t="s">
        <v>2424</v>
      </c>
      <c r="H5" s="375" t="s">
        <v>30112</v>
      </c>
      <c r="I5" s="372" t="s">
        <v>30118</v>
      </c>
      <c r="J5" s="522" t="s">
        <v>10593</v>
      </c>
      <c r="K5" s="401" t="s">
        <v>7259</v>
      </c>
      <c r="L5" s="403" t="s">
        <v>26054</v>
      </c>
      <c r="M5" s="403" t="s">
        <v>30103</v>
      </c>
      <c r="N5" s="403" t="s">
        <v>26491</v>
      </c>
      <c r="O5" s="403" t="s">
        <v>299</v>
      </c>
      <c r="P5" s="403" t="s">
        <v>10593</v>
      </c>
      <c r="Q5" s="403" t="s">
        <v>10593</v>
      </c>
    </row>
    <row r="6" spans="1:30" ht="61.15" customHeight="1" x14ac:dyDescent="0.2">
      <c r="A6" s="403" t="s">
        <v>10593</v>
      </c>
      <c r="B6" s="661" t="s">
        <v>1629</v>
      </c>
      <c r="C6" s="2" t="s">
        <v>1640</v>
      </c>
      <c r="D6" s="2" t="s">
        <v>1639</v>
      </c>
      <c r="E6" s="2" t="s">
        <v>1641</v>
      </c>
      <c r="F6" s="375" t="s">
        <v>26003</v>
      </c>
      <c r="G6" s="372" t="s">
        <v>2424</v>
      </c>
      <c r="H6" s="375" t="s">
        <v>30112</v>
      </c>
      <c r="I6" s="372" t="s">
        <v>30118</v>
      </c>
      <c r="J6" s="522" t="s">
        <v>10593</v>
      </c>
      <c r="K6" s="401" t="s">
        <v>3049</v>
      </c>
      <c r="L6" s="403" t="s">
        <v>26038</v>
      </c>
      <c r="M6" s="403" t="s">
        <v>30160</v>
      </c>
      <c r="N6" s="403" t="s">
        <v>26614</v>
      </c>
      <c r="O6" s="403" t="s">
        <v>645</v>
      </c>
      <c r="P6" s="403" t="s">
        <v>10593</v>
      </c>
      <c r="Q6" s="403" t="s">
        <v>10593</v>
      </c>
      <c r="S6" s="662"/>
      <c r="T6" s="662"/>
      <c r="U6" s="626"/>
      <c r="V6" s="663"/>
      <c r="W6" s="626"/>
      <c r="X6" s="664"/>
      <c r="Y6" s="626"/>
    </row>
    <row r="7" spans="1:30" ht="61.15" customHeight="1" x14ac:dyDescent="0.2">
      <c r="A7" s="403" t="s">
        <v>10593</v>
      </c>
      <c r="B7" s="661" t="s">
        <v>1629</v>
      </c>
      <c r="C7" s="2" t="s">
        <v>1640</v>
      </c>
      <c r="D7" s="2" t="s">
        <v>1639</v>
      </c>
      <c r="E7" s="2" t="s">
        <v>1641</v>
      </c>
      <c r="F7" s="375" t="s">
        <v>26003</v>
      </c>
      <c r="G7" s="372" t="s">
        <v>2424</v>
      </c>
      <c r="H7" s="375" t="s">
        <v>30112</v>
      </c>
      <c r="I7" s="372" t="s">
        <v>30118</v>
      </c>
      <c r="J7" s="522" t="s">
        <v>10593</v>
      </c>
      <c r="K7" s="401" t="s">
        <v>6683</v>
      </c>
      <c r="L7" s="403" t="s">
        <v>26038</v>
      </c>
      <c r="M7" s="403" t="s">
        <v>30161</v>
      </c>
      <c r="N7" s="403" t="s">
        <v>30162</v>
      </c>
      <c r="O7" s="403" t="s">
        <v>645</v>
      </c>
      <c r="P7" s="403" t="s">
        <v>10593</v>
      </c>
      <c r="Q7" s="403" t="s">
        <v>10593</v>
      </c>
    </row>
    <row r="8" spans="1:30" ht="61.15" customHeight="1" x14ac:dyDescent="0.2">
      <c r="A8" s="403" t="s">
        <v>10593</v>
      </c>
      <c r="B8" s="661" t="s">
        <v>1629</v>
      </c>
      <c r="C8" s="2" t="s">
        <v>1640</v>
      </c>
      <c r="D8" s="2" t="s">
        <v>1639</v>
      </c>
      <c r="E8" s="2" t="s">
        <v>1641</v>
      </c>
      <c r="F8" s="375" t="s">
        <v>26003</v>
      </c>
      <c r="G8" s="372" t="s">
        <v>2424</v>
      </c>
      <c r="H8" s="375" t="s">
        <v>30112</v>
      </c>
      <c r="I8" s="372" t="s">
        <v>30118</v>
      </c>
      <c r="J8" s="522" t="s">
        <v>10593</v>
      </c>
      <c r="K8" s="401" t="s">
        <v>6683</v>
      </c>
      <c r="L8" s="403" t="s">
        <v>26054</v>
      </c>
      <c r="M8" s="403" t="s">
        <v>26959</v>
      </c>
      <c r="N8" s="403" t="s">
        <v>26960</v>
      </c>
      <c r="O8" s="403" t="s">
        <v>299</v>
      </c>
      <c r="P8" s="403" t="s">
        <v>10593</v>
      </c>
      <c r="Q8" s="403" t="s">
        <v>10593</v>
      </c>
    </row>
    <row r="9" spans="1:30" ht="54.6" customHeight="1" x14ac:dyDescent="0.2">
      <c r="A9" s="403" t="s">
        <v>10593</v>
      </c>
      <c r="B9" s="661" t="s">
        <v>1629</v>
      </c>
      <c r="C9" s="2" t="s">
        <v>1640</v>
      </c>
      <c r="D9" s="2" t="s">
        <v>1639</v>
      </c>
      <c r="E9" s="2" t="s">
        <v>1641</v>
      </c>
      <c r="F9" s="375" t="s">
        <v>26003</v>
      </c>
      <c r="G9" s="372" t="s">
        <v>2424</v>
      </c>
      <c r="H9" s="375" t="s">
        <v>30112</v>
      </c>
      <c r="I9" s="372" t="s">
        <v>30118</v>
      </c>
      <c r="J9" s="522" t="s">
        <v>10593</v>
      </c>
      <c r="K9" s="401" t="s">
        <v>6683</v>
      </c>
      <c r="L9" s="403" t="s">
        <v>26054</v>
      </c>
      <c r="M9" s="403" t="s">
        <v>30163</v>
      </c>
      <c r="N9" s="403" t="s">
        <v>30164</v>
      </c>
      <c r="O9" s="403" t="s">
        <v>299</v>
      </c>
      <c r="P9" s="403" t="s">
        <v>10593</v>
      </c>
      <c r="Q9" s="403" t="s">
        <v>10593</v>
      </c>
      <c r="R9" s="378"/>
      <c r="S9" s="378"/>
      <c r="T9" s="378"/>
      <c r="U9" s="378"/>
      <c r="V9" s="378"/>
      <c r="W9" s="378"/>
      <c r="X9" s="378"/>
      <c r="Y9" s="378"/>
      <c r="Z9" s="378"/>
      <c r="AA9" s="378"/>
      <c r="AB9" s="378"/>
      <c r="AC9" s="378"/>
      <c r="AD9" s="378"/>
    </row>
    <row r="10" spans="1:30" ht="68.45" customHeight="1" x14ac:dyDescent="0.2">
      <c r="A10" s="403" t="s">
        <v>30171</v>
      </c>
      <c r="B10" s="661" t="s">
        <v>1629</v>
      </c>
      <c r="C10" s="2" t="s">
        <v>1640</v>
      </c>
      <c r="D10" s="2" t="s">
        <v>1639</v>
      </c>
      <c r="E10" s="2" t="s">
        <v>1641</v>
      </c>
      <c r="F10" s="375" t="s">
        <v>26003</v>
      </c>
      <c r="G10" s="372" t="s">
        <v>27172</v>
      </c>
      <c r="H10" s="375" t="s">
        <v>30112</v>
      </c>
      <c r="I10" s="372" t="s">
        <v>30118</v>
      </c>
      <c r="J10" s="522" t="s">
        <v>10593</v>
      </c>
      <c r="K10" s="401" t="s">
        <v>30165</v>
      </c>
      <c r="L10" s="403" t="s">
        <v>26054</v>
      </c>
      <c r="M10" s="403" t="s">
        <v>26876</v>
      </c>
      <c r="N10" s="403" t="s">
        <v>26877</v>
      </c>
      <c r="O10" s="403" t="s">
        <v>299</v>
      </c>
      <c r="P10" s="403" t="s">
        <v>10593</v>
      </c>
      <c r="Q10" s="403" t="s">
        <v>10593</v>
      </c>
    </row>
    <row r="11" spans="1:30" ht="59.45" customHeight="1" x14ac:dyDescent="0.2">
      <c r="A11" s="403" t="s">
        <v>30171</v>
      </c>
      <c r="B11" s="661" t="s">
        <v>1629</v>
      </c>
      <c r="C11" s="2" t="s">
        <v>1640</v>
      </c>
      <c r="D11" s="2" t="s">
        <v>1639</v>
      </c>
      <c r="E11" s="2" t="s">
        <v>1641</v>
      </c>
      <c r="F11" s="375" t="s">
        <v>26003</v>
      </c>
      <c r="G11" s="372" t="s">
        <v>27172</v>
      </c>
      <c r="H11" s="375" t="s">
        <v>30112</v>
      </c>
      <c r="I11" s="372" t="s">
        <v>30118</v>
      </c>
      <c r="J11" s="403" t="s">
        <v>30166</v>
      </c>
      <c r="K11" s="401" t="s">
        <v>30167</v>
      </c>
      <c r="L11" s="403" t="s">
        <v>26054</v>
      </c>
      <c r="M11" s="403" t="s">
        <v>27811</v>
      </c>
      <c r="N11" s="403" t="s">
        <v>30168</v>
      </c>
      <c r="O11" s="403" t="s">
        <v>299</v>
      </c>
      <c r="P11" s="403" t="s">
        <v>10593</v>
      </c>
      <c r="Q11" s="403" t="s">
        <v>10593</v>
      </c>
    </row>
    <row r="12" spans="1:30" ht="56.45" customHeight="1" x14ac:dyDescent="0.2">
      <c r="A12" s="403" t="s">
        <v>10593</v>
      </c>
      <c r="B12" s="661" t="s">
        <v>1629</v>
      </c>
      <c r="C12" s="2" t="s">
        <v>1640</v>
      </c>
      <c r="D12" s="2" t="s">
        <v>1639</v>
      </c>
      <c r="E12" s="2" t="s">
        <v>1641</v>
      </c>
      <c r="F12" s="375" t="s">
        <v>26003</v>
      </c>
      <c r="G12" s="372" t="s">
        <v>2424</v>
      </c>
      <c r="H12" s="375" t="s">
        <v>30112</v>
      </c>
      <c r="I12" s="372" t="s">
        <v>30118</v>
      </c>
      <c r="J12" s="403" t="s">
        <v>10593</v>
      </c>
      <c r="K12" s="401" t="s">
        <v>4424</v>
      </c>
      <c r="L12" s="403" t="s">
        <v>26114</v>
      </c>
      <c r="M12" s="403" t="s">
        <v>27796</v>
      </c>
      <c r="N12" s="403" t="s">
        <v>30169</v>
      </c>
      <c r="O12" s="403" t="s">
        <v>645</v>
      </c>
      <c r="P12" s="403" t="s">
        <v>10593</v>
      </c>
      <c r="Q12" s="403" t="s">
        <v>10593</v>
      </c>
    </row>
    <row r="13" spans="1:30" ht="56.45" customHeight="1" x14ac:dyDescent="0.2">
      <c r="A13" s="403" t="s">
        <v>10593</v>
      </c>
      <c r="B13" s="661" t="s">
        <v>1629</v>
      </c>
      <c r="C13" s="2" t="s">
        <v>1640</v>
      </c>
      <c r="D13" s="2" t="s">
        <v>1639</v>
      </c>
      <c r="E13" s="2" t="s">
        <v>1641</v>
      </c>
      <c r="F13" s="375" t="s">
        <v>26003</v>
      </c>
      <c r="G13" s="372" t="s">
        <v>2424</v>
      </c>
      <c r="H13" s="375" t="s">
        <v>30112</v>
      </c>
      <c r="I13" s="372" t="s">
        <v>30118</v>
      </c>
      <c r="J13" s="403" t="s">
        <v>10593</v>
      </c>
      <c r="K13" s="401" t="s">
        <v>3049</v>
      </c>
      <c r="L13" s="403" t="s">
        <v>26114</v>
      </c>
      <c r="M13" s="403" t="s">
        <v>30170</v>
      </c>
      <c r="N13" s="403" t="s">
        <v>27952</v>
      </c>
      <c r="O13" s="403" t="s">
        <v>645</v>
      </c>
      <c r="P13" s="403" t="s">
        <v>10593</v>
      </c>
      <c r="Q13" s="403" t="s">
        <v>10593</v>
      </c>
    </row>
    <row r="14" spans="1:30" ht="56.45" customHeight="1" x14ac:dyDescent="0.2">
      <c r="A14" s="403" t="s">
        <v>10593</v>
      </c>
      <c r="B14" s="661" t="s">
        <v>1629</v>
      </c>
      <c r="C14" s="2" t="s">
        <v>1640</v>
      </c>
      <c r="D14" s="2" t="s">
        <v>1639</v>
      </c>
      <c r="E14" s="2" t="s">
        <v>1641</v>
      </c>
      <c r="F14" s="375" t="s">
        <v>26003</v>
      </c>
      <c r="G14" s="372" t="s">
        <v>2424</v>
      </c>
      <c r="H14" s="375" t="s">
        <v>30112</v>
      </c>
      <c r="I14" s="372" t="s">
        <v>30118</v>
      </c>
      <c r="J14" s="403" t="s">
        <v>10593</v>
      </c>
      <c r="K14" s="401" t="s">
        <v>4424</v>
      </c>
      <c r="L14" s="403" t="s">
        <v>26114</v>
      </c>
      <c r="M14" s="403" t="s">
        <v>28755</v>
      </c>
      <c r="N14" s="403" t="s">
        <v>28049</v>
      </c>
      <c r="O14" s="403" t="s">
        <v>645</v>
      </c>
      <c r="P14" s="403" t="s">
        <v>10593</v>
      </c>
      <c r="Q14" s="403" t="s">
        <v>10593</v>
      </c>
    </row>
    <row r="15" spans="1:30" ht="56.45" customHeight="1" x14ac:dyDescent="0.2">
      <c r="A15" s="403" t="s">
        <v>10593</v>
      </c>
      <c r="B15" s="661" t="s">
        <v>1629</v>
      </c>
      <c r="C15" s="2" t="s">
        <v>1640</v>
      </c>
      <c r="D15" s="2" t="s">
        <v>1639</v>
      </c>
      <c r="E15" s="2" t="s">
        <v>1641</v>
      </c>
      <c r="F15" s="375" t="s">
        <v>26003</v>
      </c>
      <c r="G15" s="372" t="s">
        <v>2424</v>
      </c>
      <c r="H15" s="375" t="s">
        <v>30112</v>
      </c>
      <c r="I15" s="372" t="s">
        <v>30118</v>
      </c>
      <c r="J15" s="403" t="s">
        <v>10593</v>
      </c>
      <c r="K15" s="401" t="s">
        <v>4424</v>
      </c>
      <c r="L15" s="403" t="s">
        <v>26114</v>
      </c>
      <c r="M15" s="403" t="s">
        <v>29838</v>
      </c>
      <c r="N15" s="403" t="s">
        <v>28112</v>
      </c>
      <c r="O15" s="403" t="s">
        <v>645</v>
      </c>
      <c r="P15" s="403" t="s">
        <v>10593</v>
      </c>
      <c r="Q15" s="403" t="s">
        <v>10593</v>
      </c>
    </row>
    <row r="16" spans="1:30" ht="56.45" customHeight="1" x14ac:dyDescent="0.2">
      <c r="A16" s="403" t="s">
        <v>10593</v>
      </c>
      <c r="B16" s="668" t="s">
        <v>1629</v>
      </c>
      <c r="C16" s="2" t="s">
        <v>1640</v>
      </c>
      <c r="D16" s="2" t="s">
        <v>1639</v>
      </c>
      <c r="E16" s="2" t="s">
        <v>1641</v>
      </c>
      <c r="F16" s="375" t="s">
        <v>26003</v>
      </c>
      <c r="G16" s="372" t="s">
        <v>2424</v>
      </c>
      <c r="H16" s="375" t="s">
        <v>30112</v>
      </c>
      <c r="I16" s="372" t="s">
        <v>30118</v>
      </c>
      <c r="J16" s="403" t="s">
        <v>10593</v>
      </c>
      <c r="K16" s="401" t="s">
        <v>30375</v>
      </c>
      <c r="L16" s="403" t="s">
        <v>26054</v>
      </c>
      <c r="M16" s="403" t="s">
        <v>30376</v>
      </c>
      <c r="N16" s="403" t="s">
        <v>28176</v>
      </c>
      <c r="O16" s="403" t="s">
        <v>299</v>
      </c>
      <c r="P16" s="403" t="s">
        <v>10593</v>
      </c>
      <c r="Q16" s="403" t="s">
        <v>10593</v>
      </c>
    </row>
    <row r="17" spans="1:17" ht="56.45" customHeight="1" x14ac:dyDescent="0.2">
      <c r="A17" s="403" t="s">
        <v>10593</v>
      </c>
      <c r="B17" s="693" t="s">
        <v>1629</v>
      </c>
      <c r="C17" s="2" t="s">
        <v>1640</v>
      </c>
      <c r="D17" s="2" t="s">
        <v>1639</v>
      </c>
      <c r="E17" s="2" t="s">
        <v>1641</v>
      </c>
      <c r="F17" s="375" t="s">
        <v>26003</v>
      </c>
      <c r="G17" s="372" t="s">
        <v>2424</v>
      </c>
      <c r="H17" s="375" t="s">
        <v>30112</v>
      </c>
      <c r="I17" s="372" t="s">
        <v>30118</v>
      </c>
      <c r="J17" s="403" t="s">
        <v>10593</v>
      </c>
      <c r="K17" s="401" t="s">
        <v>6683</v>
      </c>
      <c r="L17" s="403" t="s">
        <v>26114</v>
      </c>
      <c r="M17" s="403" t="s">
        <v>31197</v>
      </c>
      <c r="N17" s="403" t="s">
        <v>28564</v>
      </c>
      <c r="O17" s="403" t="s">
        <v>645</v>
      </c>
      <c r="P17" s="403" t="s">
        <v>10593</v>
      </c>
      <c r="Q17" s="403" t="s">
        <v>10593</v>
      </c>
    </row>
    <row r="18" spans="1:17" ht="56.45" customHeight="1" x14ac:dyDescent="0.2">
      <c r="A18" s="402"/>
      <c r="B18" s="521"/>
      <c r="C18" s="521"/>
      <c r="D18" s="402"/>
      <c r="E18" s="600"/>
      <c r="F18" s="375"/>
      <c r="G18" s="372"/>
      <c r="H18" s="375"/>
      <c r="I18" s="372"/>
      <c r="J18" s="381"/>
      <c r="K18" s="401"/>
      <c r="L18" s="403"/>
      <c r="M18" s="403"/>
      <c r="N18" s="403"/>
      <c r="O18" s="403"/>
      <c r="P18" s="403"/>
      <c r="Q18" s="403"/>
    </row>
    <row r="19" spans="1:17" x14ac:dyDescent="0.2">
      <c r="B19" s="396"/>
      <c r="C19" s="397"/>
      <c r="D19" s="397"/>
      <c r="E19" s="397"/>
      <c r="F19" s="398"/>
      <c r="G19" s="370"/>
      <c r="H19" s="398"/>
      <c r="I19" s="370"/>
      <c r="J19" s="370"/>
    </row>
    <row r="20" spans="1:17" ht="114" customHeight="1" x14ac:dyDescent="0.2">
      <c r="A20" s="865" t="s">
        <v>26119</v>
      </c>
      <c r="B20" s="866"/>
      <c r="C20" s="866"/>
      <c r="D20" s="866"/>
      <c r="E20" s="866"/>
      <c r="F20" s="866"/>
      <c r="G20" s="866"/>
      <c r="H20" s="866"/>
      <c r="I20" s="866"/>
      <c r="J20" s="866"/>
      <c r="K20" s="866"/>
      <c r="L20" s="866"/>
    </row>
    <row r="21" spans="1:17" x14ac:dyDescent="0.2">
      <c r="B21" s="396"/>
      <c r="C21" s="397"/>
      <c r="D21" s="397"/>
      <c r="E21" s="397"/>
      <c r="F21" s="398"/>
      <c r="G21" s="370"/>
      <c r="H21" s="398"/>
      <c r="I21" s="370"/>
      <c r="J21" s="370"/>
    </row>
    <row r="22" spans="1:17" x14ac:dyDescent="0.2">
      <c r="B22" s="396"/>
      <c r="C22" s="397"/>
      <c r="D22" s="397"/>
      <c r="E22" s="397"/>
      <c r="F22" s="398"/>
      <c r="G22" s="370"/>
      <c r="H22" s="398"/>
      <c r="I22" s="370"/>
      <c r="J22" s="370"/>
    </row>
    <row r="23" spans="1:17" x14ac:dyDescent="0.2">
      <c r="B23" s="396"/>
      <c r="C23" s="397"/>
      <c r="D23" s="397"/>
      <c r="E23" s="397"/>
      <c r="F23" s="398"/>
      <c r="G23" s="370"/>
      <c r="H23" s="398"/>
      <c r="I23" s="370"/>
      <c r="J23" s="370"/>
    </row>
    <row r="24" spans="1:17" x14ac:dyDescent="0.2">
      <c r="B24" s="396"/>
      <c r="C24" s="397"/>
      <c r="D24" s="397"/>
      <c r="E24" s="397"/>
      <c r="F24" s="398"/>
      <c r="G24" s="370"/>
      <c r="H24" s="398"/>
      <c r="I24" s="370"/>
      <c r="J24" s="370"/>
    </row>
    <row r="25" spans="1:17" x14ac:dyDescent="0.2">
      <c r="B25" s="396"/>
      <c r="C25" s="397"/>
      <c r="D25" s="397"/>
      <c r="E25" s="397"/>
      <c r="F25" s="398"/>
      <c r="G25" s="370"/>
      <c r="H25" s="398"/>
      <c r="I25" s="370"/>
      <c r="J25" s="370"/>
    </row>
    <row r="26" spans="1:17" x14ac:dyDescent="0.2">
      <c r="B26" s="396"/>
      <c r="C26" s="397"/>
      <c r="D26" s="397"/>
      <c r="E26" s="397"/>
      <c r="F26" s="398"/>
      <c r="G26" s="370"/>
      <c r="H26" s="398"/>
      <c r="I26" s="370"/>
      <c r="J26" s="370"/>
    </row>
    <row r="27" spans="1:17" x14ac:dyDescent="0.2">
      <c r="B27" s="396"/>
      <c r="C27" s="397"/>
      <c r="D27" s="397"/>
      <c r="E27" s="397"/>
      <c r="F27" s="398"/>
      <c r="G27" s="370"/>
      <c r="H27" s="398"/>
      <c r="I27" s="370"/>
      <c r="J27" s="370"/>
    </row>
    <row r="28" spans="1:17" x14ac:dyDescent="0.2">
      <c r="B28" s="396"/>
      <c r="C28" s="397"/>
      <c r="D28" s="397"/>
      <c r="E28" s="397"/>
      <c r="F28" s="398"/>
      <c r="G28" s="370"/>
      <c r="H28" s="398"/>
      <c r="I28" s="370"/>
      <c r="J28" s="370"/>
    </row>
    <row r="29" spans="1:17" x14ac:dyDescent="0.2">
      <c r="B29" s="396"/>
      <c r="C29" s="397"/>
      <c r="D29" s="397"/>
      <c r="E29" s="397"/>
      <c r="F29" s="398"/>
      <c r="G29" s="370"/>
      <c r="H29" s="398"/>
      <c r="I29" s="370"/>
      <c r="J29" s="370"/>
    </row>
    <row r="30" spans="1:17" x14ac:dyDescent="0.2">
      <c r="B30" s="396"/>
      <c r="C30" s="397"/>
      <c r="D30" s="397"/>
      <c r="E30" s="397"/>
      <c r="F30" s="398"/>
      <c r="G30" s="370"/>
      <c r="H30" s="398"/>
      <c r="I30" s="370"/>
      <c r="J30" s="370"/>
    </row>
    <row r="31" spans="1:17" x14ac:dyDescent="0.2">
      <c r="B31" s="396"/>
      <c r="C31" s="397"/>
      <c r="D31" s="397"/>
      <c r="E31" s="397"/>
      <c r="F31" s="398"/>
      <c r="G31" s="370"/>
      <c r="H31" s="398"/>
      <c r="I31" s="370"/>
      <c r="J31" s="370"/>
    </row>
    <row r="32" spans="1:17" x14ac:dyDescent="0.2">
      <c r="B32" s="396"/>
      <c r="C32" s="397"/>
      <c r="D32" s="397"/>
      <c r="E32" s="397"/>
      <c r="F32" s="398"/>
      <c r="G32" s="370"/>
      <c r="H32" s="398"/>
      <c r="I32" s="370"/>
      <c r="J32" s="370"/>
    </row>
    <row r="33" spans="2:10" x14ac:dyDescent="0.2">
      <c r="B33" s="396"/>
      <c r="C33" s="397"/>
      <c r="D33" s="397"/>
      <c r="E33" s="397"/>
      <c r="F33" s="398"/>
      <c r="G33" s="370"/>
      <c r="H33" s="398"/>
      <c r="I33" s="370"/>
      <c r="J33" s="370"/>
    </row>
    <row r="34" spans="2:10" x14ac:dyDescent="0.2">
      <c r="B34" s="396"/>
      <c r="C34" s="397"/>
      <c r="D34" s="397"/>
      <c r="E34" s="397"/>
      <c r="F34" s="398"/>
      <c r="G34" s="370"/>
      <c r="H34" s="398"/>
      <c r="I34" s="370"/>
      <c r="J34" s="370"/>
    </row>
    <row r="35" spans="2:10" x14ac:dyDescent="0.2">
      <c r="B35" s="396"/>
      <c r="C35" s="397"/>
      <c r="D35" s="397"/>
      <c r="E35" s="397"/>
      <c r="F35" s="398"/>
      <c r="G35" s="370"/>
      <c r="H35" s="398"/>
      <c r="I35" s="370"/>
      <c r="J35" s="370"/>
    </row>
    <row r="36" spans="2:10" x14ac:dyDescent="0.2">
      <c r="B36" s="396"/>
      <c r="C36" s="397"/>
      <c r="D36" s="397"/>
      <c r="E36" s="397"/>
      <c r="F36" s="398"/>
      <c r="G36" s="370"/>
      <c r="H36" s="398"/>
      <c r="I36" s="370"/>
      <c r="J36" s="370"/>
    </row>
    <row r="37" spans="2:10" x14ac:dyDescent="0.2">
      <c r="B37" s="396"/>
      <c r="C37" s="397"/>
      <c r="D37" s="397"/>
      <c r="E37" s="397"/>
      <c r="F37" s="398"/>
      <c r="G37" s="370"/>
      <c r="H37" s="398"/>
      <c r="I37" s="370"/>
      <c r="J37" s="370"/>
    </row>
    <row r="38" spans="2:10" x14ac:dyDescent="0.2">
      <c r="B38" s="396"/>
      <c r="C38" s="397"/>
      <c r="D38" s="397"/>
      <c r="E38" s="397"/>
      <c r="F38" s="398"/>
      <c r="G38" s="370"/>
      <c r="H38" s="398"/>
      <c r="I38" s="370"/>
      <c r="J38" s="370"/>
    </row>
    <row r="39" spans="2:10" x14ac:dyDescent="0.2">
      <c r="B39" s="396"/>
      <c r="C39" s="397"/>
      <c r="D39" s="397"/>
      <c r="E39" s="397"/>
      <c r="F39" s="398"/>
      <c r="G39" s="370"/>
      <c r="H39" s="398"/>
      <c r="I39" s="370"/>
      <c r="J39" s="370"/>
    </row>
    <row r="40" spans="2:10" x14ac:dyDescent="0.2">
      <c r="B40" s="396"/>
      <c r="C40" s="397"/>
      <c r="D40" s="397"/>
      <c r="E40" s="397"/>
      <c r="F40" s="398"/>
      <c r="G40" s="370"/>
      <c r="H40" s="398"/>
      <c r="I40" s="370"/>
      <c r="J40" s="370"/>
    </row>
    <row r="41" spans="2:10" x14ac:dyDescent="0.2">
      <c r="B41" s="396"/>
      <c r="C41" s="397"/>
      <c r="D41" s="397"/>
      <c r="E41" s="397"/>
      <c r="F41" s="398"/>
      <c r="G41" s="370"/>
      <c r="H41" s="398"/>
      <c r="I41" s="370"/>
      <c r="J41" s="370"/>
    </row>
    <row r="42" spans="2:10" x14ac:dyDescent="0.2">
      <c r="B42" s="396"/>
      <c r="C42" s="397"/>
      <c r="D42" s="397"/>
      <c r="E42" s="397"/>
      <c r="F42" s="398"/>
      <c r="G42" s="370"/>
      <c r="H42" s="398"/>
      <c r="I42" s="370"/>
      <c r="J42" s="370"/>
    </row>
    <row r="43" spans="2:10" x14ac:dyDescent="0.2">
      <c r="B43" s="396"/>
      <c r="C43" s="397"/>
      <c r="D43" s="397"/>
      <c r="E43" s="397"/>
      <c r="F43" s="398"/>
      <c r="G43" s="370"/>
      <c r="H43" s="398"/>
      <c r="I43" s="370"/>
      <c r="J43" s="370"/>
    </row>
    <row r="44" spans="2:10" x14ac:dyDescent="0.2">
      <c r="B44" s="396"/>
      <c r="C44" s="397"/>
      <c r="D44" s="397"/>
      <c r="E44" s="397"/>
      <c r="F44" s="398"/>
      <c r="G44" s="370"/>
      <c r="H44" s="398"/>
      <c r="I44" s="370"/>
      <c r="J44" s="370"/>
    </row>
    <row r="45" spans="2:10" x14ac:dyDescent="0.2">
      <c r="B45" s="396"/>
      <c r="C45" s="397"/>
      <c r="D45" s="397"/>
      <c r="E45" s="397"/>
      <c r="F45" s="398"/>
      <c r="G45" s="370"/>
      <c r="H45" s="398"/>
      <c r="I45" s="370"/>
      <c r="J45" s="370"/>
    </row>
    <row r="46" spans="2:10" x14ac:dyDescent="0.2">
      <c r="B46" s="396"/>
      <c r="C46" s="397"/>
      <c r="D46" s="397"/>
      <c r="E46" s="397"/>
      <c r="F46" s="398"/>
      <c r="G46" s="370"/>
      <c r="H46" s="398"/>
      <c r="I46" s="370"/>
      <c r="J46" s="370"/>
    </row>
    <row r="47" spans="2:10" x14ac:dyDescent="0.2">
      <c r="B47" s="396"/>
      <c r="C47" s="397"/>
      <c r="D47" s="397"/>
      <c r="E47" s="397"/>
      <c r="F47" s="398"/>
      <c r="G47" s="370"/>
      <c r="H47" s="398"/>
      <c r="I47" s="370"/>
      <c r="J47" s="370"/>
    </row>
    <row r="48" spans="2:10"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sheetData>
  <mergeCells count="16">
    <mergeCell ref="M1:N1"/>
    <mergeCell ref="O1:O2"/>
    <mergeCell ref="P1:Q1"/>
    <mergeCell ref="A20:L20"/>
    <mergeCell ref="G1:G2"/>
    <mergeCell ref="H1:H2"/>
    <mergeCell ref="I1:I2"/>
    <mergeCell ref="J1:J2"/>
    <mergeCell ref="K1:K2"/>
    <mergeCell ref="L1:L2"/>
    <mergeCell ref="A1:A2"/>
    <mergeCell ref="B1:B2"/>
    <mergeCell ref="C1:C2"/>
    <mergeCell ref="D1:D2"/>
    <mergeCell ref="E1:E2"/>
    <mergeCell ref="F1:F2"/>
  </mergeCells>
  <conditionalFormatting sqref="D20">
    <cfRule type="duplicateValues" dxfId="46" priority="79"/>
  </conditionalFormatting>
  <conditionalFormatting sqref="B3">
    <cfRule type="duplicateValues" dxfId="45" priority="45"/>
  </conditionalFormatting>
  <conditionalFormatting sqref="D3">
    <cfRule type="duplicateValues" dxfId="44" priority="44"/>
  </conditionalFormatting>
  <conditionalFormatting sqref="D3">
    <cfRule type="duplicateValues" dxfId="43" priority="43"/>
  </conditionalFormatting>
  <conditionalFormatting sqref="B4">
    <cfRule type="duplicateValues" dxfId="42" priority="42"/>
  </conditionalFormatting>
  <conditionalFormatting sqref="D4">
    <cfRule type="duplicateValues" dxfId="41" priority="41"/>
  </conditionalFormatting>
  <conditionalFormatting sqref="D4">
    <cfRule type="duplicateValues" dxfId="40" priority="40"/>
  </conditionalFormatting>
  <conditionalFormatting sqref="B5">
    <cfRule type="duplicateValues" dxfId="39" priority="39"/>
  </conditionalFormatting>
  <conditionalFormatting sqref="D5">
    <cfRule type="duplicateValues" dxfId="38" priority="38"/>
  </conditionalFormatting>
  <conditionalFormatting sqref="D5">
    <cfRule type="duplicateValues" dxfId="37" priority="37"/>
  </conditionalFormatting>
  <conditionalFormatting sqref="B6">
    <cfRule type="duplicateValues" dxfId="36" priority="36"/>
  </conditionalFormatting>
  <conditionalFormatting sqref="D6">
    <cfRule type="duplicateValues" dxfId="35" priority="35"/>
  </conditionalFormatting>
  <conditionalFormatting sqref="D6">
    <cfRule type="duplicateValues" dxfId="34" priority="34"/>
  </conditionalFormatting>
  <conditionalFormatting sqref="B7">
    <cfRule type="duplicateValues" dxfId="33" priority="33"/>
  </conditionalFormatting>
  <conditionalFormatting sqref="D7">
    <cfRule type="duplicateValues" dxfId="32" priority="32"/>
  </conditionalFormatting>
  <conditionalFormatting sqref="D7">
    <cfRule type="duplicateValues" dxfId="31" priority="31"/>
  </conditionalFormatting>
  <conditionalFormatting sqref="B8">
    <cfRule type="duplicateValues" dxfId="30" priority="30"/>
  </conditionalFormatting>
  <conditionalFormatting sqref="D8">
    <cfRule type="duplicateValues" dxfId="29" priority="29"/>
  </conditionalFormatting>
  <conditionalFormatting sqref="D8">
    <cfRule type="duplicateValues" dxfId="28" priority="28"/>
  </conditionalFormatting>
  <conditionalFormatting sqref="B9">
    <cfRule type="duplicateValues" dxfId="27" priority="27"/>
  </conditionalFormatting>
  <conditionalFormatting sqref="D9">
    <cfRule type="duplicateValues" dxfId="26" priority="26"/>
  </conditionalFormatting>
  <conditionalFormatting sqref="D9">
    <cfRule type="duplicateValues" dxfId="25" priority="25"/>
  </conditionalFormatting>
  <conditionalFormatting sqref="B10">
    <cfRule type="duplicateValues" dxfId="24" priority="24"/>
  </conditionalFormatting>
  <conditionalFormatting sqref="D10">
    <cfRule type="duplicateValues" dxfId="23" priority="23"/>
  </conditionalFormatting>
  <conditionalFormatting sqref="D10">
    <cfRule type="duplicateValues" dxfId="22" priority="22"/>
  </conditionalFormatting>
  <conditionalFormatting sqref="B11">
    <cfRule type="duplicateValues" dxfId="21" priority="21"/>
  </conditionalFormatting>
  <conditionalFormatting sqref="D11">
    <cfRule type="duplicateValues" dxfId="20" priority="20"/>
  </conditionalFormatting>
  <conditionalFormatting sqref="D11">
    <cfRule type="duplicateValues" dxfId="19" priority="19"/>
  </conditionalFormatting>
  <conditionalFormatting sqref="B12">
    <cfRule type="duplicateValues" dxfId="18" priority="18"/>
  </conditionalFormatting>
  <conditionalFormatting sqref="D12">
    <cfRule type="duplicateValues" dxfId="17" priority="17"/>
  </conditionalFormatting>
  <conditionalFormatting sqref="D12">
    <cfRule type="duplicateValues" dxfId="16" priority="16"/>
  </conditionalFormatting>
  <conditionalFormatting sqref="B13">
    <cfRule type="duplicateValues" dxfId="15" priority="15"/>
  </conditionalFormatting>
  <conditionalFormatting sqref="D13">
    <cfRule type="duplicateValues" dxfId="14" priority="14"/>
  </conditionalFormatting>
  <conditionalFormatting sqref="D13">
    <cfRule type="duplicateValues" dxfId="13" priority="13"/>
  </conditionalFormatting>
  <conditionalFormatting sqref="B14">
    <cfRule type="duplicateValues" dxfId="12" priority="12"/>
  </conditionalFormatting>
  <conditionalFormatting sqref="D14">
    <cfRule type="duplicateValues" dxfId="11" priority="11"/>
  </conditionalFormatting>
  <conditionalFormatting sqref="D14">
    <cfRule type="duplicateValues" dxfId="10" priority="10"/>
  </conditionalFormatting>
  <conditionalFormatting sqref="B15">
    <cfRule type="duplicateValues" dxfId="9" priority="9"/>
  </conditionalFormatting>
  <conditionalFormatting sqref="D15">
    <cfRule type="duplicateValues" dxfId="8" priority="8"/>
  </conditionalFormatting>
  <conditionalFormatting sqref="D15">
    <cfRule type="duplicateValues" dxfId="7" priority="7"/>
  </conditionalFormatting>
  <conditionalFormatting sqref="B16">
    <cfRule type="duplicateValues" dxfId="6" priority="6"/>
  </conditionalFormatting>
  <conditionalFormatting sqref="D16">
    <cfRule type="duplicateValues" dxfId="5" priority="5"/>
  </conditionalFormatting>
  <conditionalFormatting sqref="D16">
    <cfRule type="duplicateValues" dxfId="4" priority="4"/>
  </conditionalFormatting>
  <conditionalFormatting sqref="B17">
    <cfRule type="duplicateValues" dxfId="3" priority="3"/>
  </conditionalFormatting>
  <conditionalFormatting sqref="D17">
    <cfRule type="duplicateValues" dxfId="2" priority="2"/>
  </conditionalFormatting>
  <conditionalFormatting sqref="D17">
    <cfRule type="duplicateValues" dxfId="1" priority="1"/>
  </conditionalFormatting>
  <pageMargins left="0.7" right="0.7" top="0.75" bottom="0.75" header="0.3" footer="0.3"/>
  <pageSetup paperSize="9" firstPageNumber="21474836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F3"/>
  <sheetViews>
    <sheetView workbookViewId="0">
      <selection activeCell="F1" sqref="A1:F3"/>
    </sheetView>
  </sheetViews>
  <sheetFormatPr defaultRowHeight="15" x14ac:dyDescent="0.25"/>
  <sheetData>
    <row r="1" spans="1:6" ht="51" x14ac:dyDescent="0.25">
      <c r="A1" s="424" t="s">
        <v>26961</v>
      </c>
      <c r="B1" s="424" t="s">
        <v>26962</v>
      </c>
      <c r="C1" s="424" t="s">
        <v>26963</v>
      </c>
      <c r="D1" s="424" t="s">
        <v>26964</v>
      </c>
      <c r="E1" s="424" t="s">
        <v>26965</v>
      </c>
      <c r="F1" s="424" t="s">
        <v>26966</v>
      </c>
    </row>
    <row r="2" spans="1:6" ht="15.75" x14ac:dyDescent="0.25">
      <c r="A2" s="425" t="e">
        <f>Действующие!#REF!</f>
        <v>#REF!</v>
      </c>
      <c r="B2" s="425" t="e">
        <f>Действующие!#REF!</f>
        <v>#REF!</v>
      </c>
      <c r="C2" s="425" t="e">
        <f>Действующие!#REF!</f>
        <v>#REF!</v>
      </c>
      <c r="D2" s="425" t="e">
        <f>Действующие!#REF!</f>
        <v>#REF!</v>
      </c>
      <c r="E2" s="425" t="e">
        <f>Действующие!#REF!</f>
        <v>#REF!</v>
      </c>
      <c r="F2" s="425" t="e">
        <f>Действующие!#REF!</f>
        <v>#REF!</v>
      </c>
    </row>
    <row r="3" spans="1:6" ht="15.75" x14ac:dyDescent="0.25">
      <c r="A3" s="426" t="e">
        <f t="shared" ref="A3:F3" si="0">A2/287</f>
        <v>#REF!</v>
      </c>
      <c r="B3" s="426" t="e">
        <f t="shared" si="0"/>
        <v>#REF!</v>
      </c>
      <c r="C3" s="426" t="e">
        <f t="shared" si="0"/>
        <v>#REF!</v>
      </c>
      <c r="D3" s="426" t="e">
        <f t="shared" si="0"/>
        <v>#REF!</v>
      </c>
      <c r="E3" s="426" t="e">
        <f t="shared" si="0"/>
        <v>#REF!</v>
      </c>
      <c r="F3" s="426" t="e">
        <f t="shared" si="0"/>
        <v>#REF!</v>
      </c>
    </row>
  </sheetData>
  <pageMargins left="0.7" right="0.7" top="0.75" bottom="0.75" header="0.3" footer="0.3"/>
  <pageSetup paperSize="9" firstPageNumber="2147483648" orientation="portrait" horizontalDpi="180" verticalDpi="18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
  <sheetViews>
    <sheetView workbookViewId="0"/>
  </sheetViews>
  <sheetFormatPr defaultRowHeight="15" x14ac:dyDescent="0.25"/>
  <sheetData/>
  <pageMargins left="0.7" right="0.7" top="0.75" bottom="0.75" header="0.3" footer="0.3"/>
  <pageSetup paperSize="9" firstPageNumber="2147483648" orientation="portrait" horizontalDpi="180" verticalDpi="18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9"/>
  <sheetViews>
    <sheetView topLeftCell="A97" zoomScale="75" workbookViewId="0">
      <selection activeCell="B98" sqref="B98"/>
    </sheetView>
  </sheetViews>
  <sheetFormatPr defaultColWidth="8.85546875" defaultRowHeight="12" x14ac:dyDescent="0.2"/>
  <cols>
    <col min="1" max="1" width="8.85546875" style="336" bestFit="1"/>
    <col min="2" max="2" width="16.28515625" style="335" bestFit="1" customWidth="1"/>
    <col min="3" max="3" width="12.42578125" style="335" bestFit="1" customWidth="1"/>
    <col min="4" max="4" width="16.7109375" style="335" bestFit="1" customWidth="1"/>
    <col min="5" max="5" width="18.7109375" style="335" bestFit="1" customWidth="1"/>
    <col min="6" max="6" width="14.7109375" style="335" bestFit="1" customWidth="1"/>
    <col min="7" max="7" width="17.85546875" style="335" bestFit="1" customWidth="1"/>
    <col min="8" max="8" width="13.7109375" style="335" bestFit="1" customWidth="1"/>
    <col min="9" max="9" width="13" style="335" bestFit="1" customWidth="1"/>
    <col min="10" max="10" width="11.85546875" style="335" bestFit="1" customWidth="1"/>
    <col min="11" max="11" width="19.5703125" style="335" bestFit="1" customWidth="1"/>
    <col min="12" max="12" width="14.28515625" style="335" bestFit="1" customWidth="1"/>
    <col min="13" max="13" width="10.140625" style="335" bestFit="1" customWidth="1"/>
    <col min="14" max="14" width="8.85546875" style="335" bestFit="1"/>
    <col min="15" max="16" width="8.85546875" style="335"/>
    <col min="17" max="17" width="9.5703125" style="335" customWidth="1"/>
    <col min="18" max="16384" width="8.85546875" style="335"/>
  </cols>
  <sheetData>
    <row r="1" spans="1:31" ht="73.150000000000006" customHeight="1" x14ac:dyDescent="0.2">
      <c r="A1" s="853" t="s">
        <v>25986</v>
      </c>
      <c r="B1" s="853" t="s">
        <v>25987</v>
      </c>
      <c r="C1" s="853" t="s">
        <v>41</v>
      </c>
      <c r="D1" s="853" t="s">
        <v>25988</v>
      </c>
      <c r="E1" s="853" t="s">
        <v>25989</v>
      </c>
      <c r="F1" s="853" t="s">
        <v>25990</v>
      </c>
      <c r="G1" s="853" t="s">
        <v>25991</v>
      </c>
      <c r="H1" s="853" t="s">
        <v>25992</v>
      </c>
      <c r="I1" s="855" t="s">
        <v>25993</v>
      </c>
      <c r="J1" s="853" t="s">
        <v>25994</v>
      </c>
      <c r="K1" s="853" t="s">
        <v>25995</v>
      </c>
      <c r="L1" s="853" t="s">
        <v>25996</v>
      </c>
      <c r="M1" s="851" t="s">
        <v>25997</v>
      </c>
      <c r="N1" s="852"/>
      <c r="O1" s="853" t="s">
        <v>25998</v>
      </c>
      <c r="P1" s="851" t="s">
        <v>25999</v>
      </c>
      <c r="Q1" s="852"/>
    </row>
    <row r="2" spans="1:31" ht="45" customHeight="1" x14ac:dyDescent="0.2">
      <c r="A2" s="854"/>
      <c r="B2" s="854"/>
      <c r="C2" s="854"/>
      <c r="D2" s="854"/>
      <c r="E2" s="854"/>
      <c r="F2" s="854"/>
      <c r="G2" s="854"/>
      <c r="H2" s="854"/>
      <c r="I2" s="856"/>
      <c r="J2" s="854"/>
      <c r="K2" s="854"/>
      <c r="L2" s="854"/>
      <c r="M2" s="337" t="s">
        <v>26000</v>
      </c>
      <c r="N2" s="337" t="s">
        <v>26001</v>
      </c>
      <c r="O2" s="854"/>
      <c r="P2" s="337" t="s">
        <v>26000</v>
      </c>
      <c r="Q2" s="337" t="s">
        <v>26001</v>
      </c>
    </row>
    <row r="3" spans="1:31" ht="56.45" customHeight="1" x14ac:dyDescent="0.2">
      <c r="A3" s="338" t="s">
        <v>26002</v>
      </c>
      <c r="B3" s="339" t="s">
        <v>1161</v>
      </c>
      <c r="C3" s="340">
        <v>5404017915</v>
      </c>
      <c r="D3" s="340" t="s">
        <v>1171</v>
      </c>
      <c r="E3" s="340" t="s">
        <v>1173</v>
      </c>
      <c r="F3" s="341" t="s">
        <v>26003</v>
      </c>
      <c r="G3" s="338" t="s">
        <v>26004</v>
      </c>
      <c r="H3" s="341" t="s">
        <v>26005</v>
      </c>
      <c r="I3" s="338" t="s">
        <v>26006</v>
      </c>
      <c r="J3" s="342" t="s">
        <v>26007</v>
      </c>
      <c r="K3" s="338" t="s">
        <v>26008</v>
      </c>
      <c r="L3" s="340" t="s">
        <v>10593</v>
      </c>
      <c r="M3" s="340" t="s">
        <v>10593</v>
      </c>
      <c r="N3" s="340" t="s">
        <v>10593</v>
      </c>
      <c r="O3" s="340" t="s">
        <v>10593</v>
      </c>
      <c r="P3" s="340"/>
      <c r="Q3" s="340"/>
      <c r="R3" s="343"/>
      <c r="S3" s="343"/>
      <c r="T3" s="343"/>
      <c r="U3" s="343"/>
      <c r="V3" s="343"/>
      <c r="W3" s="343"/>
      <c r="X3" s="343"/>
      <c r="Y3" s="343"/>
      <c r="Z3" s="343"/>
      <c r="AA3" s="343"/>
      <c r="AB3" s="343"/>
      <c r="AC3" s="343"/>
      <c r="AD3" s="343"/>
      <c r="AE3" s="343"/>
    </row>
    <row r="4" spans="1:31" ht="63.6" customHeight="1" x14ac:dyDescent="0.2">
      <c r="A4" s="338" t="s">
        <v>26009</v>
      </c>
      <c r="B4" s="339" t="s">
        <v>1161</v>
      </c>
      <c r="C4" s="340">
        <v>5404017915</v>
      </c>
      <c r="D4" s="340" t="s">
        <v>1171</v>
      </c>
      <c r="E4" s="340" t="s">
        <v>1173</v>
      </c>
      <c r="F4" s="341" t="s">
        <v>26003</v>
      </c>
      <c r="G4" s="338" t="s">
        <v>26004</v>
      </c>
      <c r="H4" s="341" t="s">
        <v>26005</v>
      </c>
      <c r="I4" s="338" t="s">
        <v>26006</v>
      </c>
      <c r="J4" s="338" t="s">
        <v>26010</v>
      </c>
      <c r="K4" s="338" t="s">
        <v>26008</v>
      </c>
      <c r="L4" s="340" t="s">
        <v>10593</v>
      </c>
      <c r="M4" s="340" t="s">
        <v>10593</v>
      </c>
      <c r="N4" s="340" t="s">
        <v>10593</v>
      </c>
      <c r="O4" s="340" t="s">
        <v>10593</v>
      </c>
      <c r="P4" s="340"/>
      <c r="Q4" s="340"/>
    </row>
    <row r="5" spans="1:31" ht="63.6" customHeight="1" x14ac:dyDescent="0.2">
      <c r="A5" s="338" t="s">
        <v>26011</v>
      </c>
      <c r="B5" s="339" t="s">
        <v>1161</v>
      </c>
      <c r="C5" s="340">
        <v>5404017915</v>
      </c>
      <c r="D5" s="340" t="s">
        <v>1171</v>
      </c>
      <c r="E5" s="340" t="s">
        <v>1173</v>
      </c>
      <c r="F5" s="341" t="s">
        <v>26003</v>
      </c>
      <c r="G5" s="338" t="s">
        <v>26004</v>
      </c>
      <c r="H5" s="341" t="s">
        <v>26005</v>
      </c>
      <c r="I5" s="338" t="s">
        <v>26006</v>
      </c>
      <c r="J5" s="338" t="s">
        <v>26012</v>
      </c>
      <c r="K5" s="338" t="s">
        <v>26008</v>
      </c>
      <c r="L5" s="340" t="s">
        <v>10593</v>
      </c>
      <c r="M5" s="340" t="s">
        <v>10593</v>
      </c>
      <c r="N5" s="340" t="s">
        <v>10593</v>
      </c>
      <c r="O5" s="340" t="s">
        <v>10593</v>
      </c>
      <c r="P5" s="340"/>
      <c r="Q5" s="340"/>
    </row>
    <row r="6" spans="1:31" ht="61.15" customHeight="1" x14ac:dyDescent="0.2">
      <c r="A6" s="338" t="s">
        <v>26013</v>
      </c>
      <c r="B6" s="339" t="s">
        <v>1161</v>
      </c>
      <c r="C6" s="340">
        <v>5404017916</v>
      </c>
      <c r="D6" s="340" t="s">
        <v>1171</v>
      </c>
      <c r="E6" s="340" t="s">
        <v>1173</v>
      </c>
      <c r="F6" s="341" t="s">
        <v>26003</v>
      </c>
      <c r="G6" s="338" t="s">
        <v>26004</v>
      </c>
      <c r="H6" s="341" t="s">
        <v>26005</v>
      </c>
      <c r="I6" s="338" t="s">
        <v>26006</v>
      </c>
      <c r="J6" s="339" t="s">
        <v>26014</v>
      </c>
      <c r="K6" s="338" t="s">
        <v>26008</v>
      </c>
      <c r="L6" s="340" t="s">
        <v>10593</v>
      </c>
      <c r="M6" s="340" t="s">
        <v>10593</v>
      </c>
      <c r="N6" s="340" t="s">
        <v>10593</v>
      </c>
      <c r="O6" s="340" t="s">
        <v>10593</v>
      </c>
      <c r="P6" s="340"/>
      <c r="Q6" s="340"/>
    </row>
    <row r="7" spans="1:31" ht="61.15" customHeight="1" x14ac:dyDescent="0.2">
      <c r="A7" s="338" t="s">
        <v>26015</v>
      </c>
      <c r="B7" s="339" t="s">
        <v>1161</v>
      </c>
      <c r="C7" s="340">
        <v>5404017917</v>
      </c>
      <c r="D7" s="340" t="s">
        <v>1171</v>
      </c>
      <c r="E7" s="340" t="s">
        <v>1173</v>
      </c>
      <c r="F7" s="341" t="s">
        <v>26003</v>
      </c>
      <c r="G7" s="338" t="s">
        <v>26016</v>
      </c>
      <c r="H7" s="341" t="s">
        <v>26005</v>
      </c>
      <c r="I7" s="338" t="s">
        <v>26017</v>
      </c>
      <c r="J7" s="338" t="s">
        <v>26018</v>
      </c>
      <c r="K7" s="338" t="s">
        <v>26008</v>
      </c>
      <c r="L7" s="340" t="s">
        <v>10593</v>
      </c>
      <c r="M7" s="340" t="s">
        <v>10593</v>
      </c>
      <c r="N7" s="340" t="s">
        <v>10593</v>
      </c>
      <c r="O7" s="340" t="s">
        <v>10593</v>
      </c>
      <c r="P7" s="340" t="s">
        <v>10593</v>
      </c>
      <c r="Q7" s="340" t="s">
        <v>10593</v>
      </c>
    </row>
    <row r="8" spans="1:31" ht="54.6" customHeight="1" x14ac:dyDescent="0.2">
      <c r="A8" s="338" t="s">
        <v>26019</v>
      </c>
      <c r="B8" s="339" t="s">
        <v>1161</v>
      </c>
      <c r="C8" s="340">
        <v>5404017918</v>
      </c>
      <c r="D8" s="340" t="s">
        <v>1171</v>
      </c>
      <c r="E8" s="340" t="s">
        <v>1173</v>
      </c>
      <c r="F8" s="341" t="s">
        <v>26003</v>
      </c>
      <c r="G8" s="338" t="s">
        <v>26004</v>
      </c>
      <c r="H8" s="341" t="s">
        <v>26005</v>
      </c>
      <c r="I8" s="338" t="s">
        <v>26006</v>
      </c>
      <c r="J8" s="338" t="s">
        <v>26020</v>
      </c>
      <c r="K8" s="344" t="s">
        <v>26021</v>
      </c>
      <c r="L8" s="344"/>
      <c r="M8" s="344"/>
      <c r="N8" s="344"/>
      <c r="O8" s="344"/>
      <c r="P8" s="344"/>
      <c r="Q8" s="344"/>
      <c r="R8" s="343"/>
      <c r="S8" s="343"/>
      <c r="T8" s="343"/>
      <c r="U8" s="343"/>
      <c r="V8" s="343"/>
      <c r="W8" s="343"/>
      <c r="X8" s="343"/>
      <c r="Y8" s="343"/>
      <c r="Z8" s="343"/>
      <c r="AA8" s="343"/>
      <c r="AB8" s="343"/>
      <c r="AC8" s="343"/>
      <c r="AD8" s="343"/>
      <c r="AE8" s="343"/>
    </row>
    <row r="9" spans="1:31" ht="72.599999999999994" customHeight="1" x14ac:dyDescent="0.2">
      <c r="A9" s="338" t="s">
        <v>26022</v>
      </c>
      <c r="B9" s="339" t="s">
        <v>1161</v>
      </c>
      <c r="C9" s="340">
        <v>5404017919</v>
      </c>
      <c r="D9" s="340" t="s">
        <v>1171</v>
      </c>
      <c r="E9" s="340" t="s">
        <v>1173</v>
      </c>
      <c r="F9" s="341" t="s">
        <v>26003</v>
      </c>
      <c r="G9" s="338" t="s">
        <v>26004</v>
      </c>
      <c r="H9" s="341" t="s">
        <v>26005</v>
      </c>
      <c r="I9" s="338" t="s">
        <v>26006</v>
      </c>
      <c r="J9" s="338" t="s">
        <v>26023</v>
      </c>
      <c r="K9" s="338" t="s">
        <v>26008</v>
      </c>
      <c r="L9" s="340" t="s">
        <v>10593</v>
      </c>
      <c r="M9" s="340" t="s">
        <v>10593</v>
      </c>
      <c r="N9" s="340" t="s">
        <v>10593</v>
      </c>
      <c r="O9" s="340" t="s">
        <v>10593</v>
      </c>
      <c r="P9" s="344"/>
      <c r="Q9" s="344"/>
    </row>
    <row r="10" spans="1:31" ht="68.45" customHeight="1" x14ac:dyDescent="0.2">
      <c r="A10" s="338" t="s">
        <v>26024</v>
      </c>
      <c r="B10" s="339" t="s">
        <v>1161</v>
      </c>
      <c r="C10" s="340">
        <v>5404017920</v>
      </c>
      <c r="D10" s="340" t="s">
        <v>1171</v>
      </c>
      <c r="E10" s="340" t="s">
        <v>1173</v>
      </c>
      <c r="F10" s="341" t="s">
        <v>26003</v>
      </c>
      <c r="G10" s="338" t="s">
        <v>26004</v>
      </c>
      <c r="H10" s="341" t="s">
        <v>26005</v>
      </c>
      <c r="I10" s="338" t="s">
        <v>26006</v>
      </c>
      <c r="J10" s="338" t="s">
        <v>26025</v>
      </c>
      <c r="K10" s="338" t="s">
        <v>26008</v>
      </c>
      <c r="L10" s="340" t="s">
        <v>10593</v>
      </c>
      <c r="M10" s="340" t="s">
        <v>10593</v>
      </c>
      <c r="N10" s="340" t="s">
        <v>10593</v>
      </c>
      <c r="O10" s="340" t="s">
        <v>10593</v>
      </c>
      <c r="P10" s="344"/>
      <c r="Q10" s="344"/>
    </row>
    <row r="11" spans="1:31" ht="59.45" customHeight="1" x14ac:dyDescent="0.2">
      <c r="A11" s="338" t="s">
        <v>26026</v>
      </c>
      <c r="B11" s="339" t="s">
        <v>1161</v>
      </c>
      <c r="C11" s="340">
        <v>5404017921</v>
      </c>
      <c r="D11" s="340" t="s">
        <v>1171</v>
      </c>
      <c r="E11" s="340" t="s">
        <v>1173</v>
      </c>
      <c r="F11" s="341" t="s">
        <v>26003</v>
      </c>
      <c r="G11" s="338" t="s">
        <v>26004</v>
      </c>
      <c r="H11" s="341" t="s">
        <v>26005</v>
      </c>
      <c r="I11" s="338" t="s">
        <v>26006</v>
      </c>
      <c r="J11" s="338" t="s">
        <v>26027</v>
      </c>
      <c r="K11" s="345" t="s">
        <v>26028</v>
      </c>
      <c r="L11" s="345"/>
      <c r="M11" s="345"/>
      <c r="N11" s="345"/>
      <c r="O11" s="345"/>
      <c r="P11" s="345"/>
      <c r="Q11" s="345"/>
    </row>
    <row r="12" spans="1:31" ht="56.45" customHeight="1" x14ac:dyDescent="0.2">
      <c r="A12" s="338" t="s">
        <v>26029</v>
      </c>
      <c r="B12" s="339" t="s">
        <v>1161</v>
      </c>
      <c r="C12" s="340">
        <v>5404017922</v>
      </c>
      <c r="D12" s="340" t="s">
        <v>1171</v>
      </c>
      <c r="E12" s="340" t="s">
        <v>1173</v>
      </c>
      <c r="F12" s="341" t="s">
        <v>26003</v>
      </c>
      <c r="G12" s="338" t="s">
        <v>26004</v>
      </c>
      <c r="H12" s="341" t="s">
        <v>26005</v>
      </c>
      <c r="I12" s="338" t="s">
        <v>26006</v>
      </c>
      <c r="J12" s="338" t="s">
        <v>26030</v>
      </c>
      <c r="K12" s="338" t="s">
        <v>26008</v>
      </c>
      <c r="L12" s="340" t="s">
        <v>10593</v>
      </c>
      <c r="M12" s="340" t="s">
        <v>10593</v>
      </c>
      <c r="N12" s="340" t="s">
        <v>10593</v>
      </c>
      <c r="O12" s="340" t="s">
        <v>10593</v>
      </c>
      <c r="P12" s="344"/>
      <c r="Q12" s="344"/>
    </row>
    <row r="13" spans="1:31" ht="61.15" customHeight="1" x14ac:dyDescent="0.2">
      <c r="A13" s="338" t="s">
        <v>26031</v>
      </c>
      <c r="B13" s="339" t="s">
        <v>1161</v>
      </c>
      <c r="C13" s="340">
        <v>5404017923</v>
      </c>
      <c r="D13" s="340" t="s">
        <v>1171</v>
      </c>
      <c r="E13" s="340" t="s">
        <v>1173</v>
      </c>
      <c r="F13" s="341" t="s">
        <v>26003</v>
      </c>
      <c r="G13" s="338" t="s">
        <v>26004</v>
      </c>
      <c r="H13" s="341" t="s">
        <v>26005</v>
      </c>
      <c r="I13" s="338" t="s">
        <v>26006</v>
      </c>
      <c r="J13" s="338" t="s">
        <v>26032</v>
      </c>
      <c r="K13" s="338" t="s">
        <v>26008</v>
      </c>
      <c r="L13" s="340" t="s">
        <v>10593</v>
      </c>
      <c r="M13" s="340" t="s">
        <v>10593</v>
      </c>
      <c r="N13" s="340" t="s">
        <v>10593</v>
      </c>
      <c r="O13" s="340" t="s">
        <v>10593</v>
      </c>
      <c r="P13" s="344"/>
      <c r="Q13" s="344"/>
    </row>
    <row r="14" spans="1:31" ht="64.900000000000006" customHeight="1" x14ac:dyDescent="0.2">
      <c r="A14" s="338" t="s">
        <v>26033</v>
      </c>
      <c r="B14" s="339" t="s">
        <v>1161</v>
      </c>
      <c r="C14" s="340">
        <v>5404017924</v>
      </c>
      <c r="D14" s="340" t="s">
        <v>1171</v>
      </c>
      <c r="E14" s="340" t="s">
        <v>1173</v>
      </c>
      <c r="F14" s="341" t="s">
        <v>26003</v>
      </c>
      <c r="G14" s="338" t="s">
        <v>26004</v>
      </c>
      <c r="H14" s="341" t="s">
        <v>26005</v>
      </c>
      <c r="I14" s="338" t="s">
        <v>26006</v>
      </c>
      <c r="J14" s="338" t="s">
        <v>26034</v>
      </c>
      <c r="K14" s="338" t="s">
        <v>26008</v>
      </c>
      <c r="L14" s="340" t="s">
        <v>10593</v>
      </c>
      <c r="M14" s="340" t="s">
        <v>10593</v>
      </c>
      <c r="N14" s="340" t="s">
        <v>10593</v>
      </c>
      <c r="O14" s="340" t="s">
        <v>10593</v>
      </c>
      <c r="P14" s="344"/>
      <c r="Q14" s="344"/>
    </row>
    <row r="15" spans="1:31" ht="72.599999999999994" customHeight="1" x14ac:dyDescent="0.2">
      <c r="A15" s="338" t="s">
        <v>26035</v>
      </c>
      <c r="B15" s="339" t="s">
        <v>1161</v>
      </c>
      <c r="C15" s="340">
        <v>5404017925</v>
      </c>
      <c r="D15" s="340" t="s">
        <v>1171</v>
      </c>
      <c r="E15" s="340" t="s">
        <v>1173</v>
      </c>
      <c r="F15" s="341" t="s">
        <v>26003</v>
      </c>
      <c r="G15" s="338" t="s">
        <v>26004</v>
      </c>
      <c r="H15" s="341" t="s">
        <v>26005</v>
      </c>
      <c r="I15" s="338" t="s">
        <v>26006</v>
      </c>
      <c r="J15" s="338" t="s">
        <v>26036</v>
      </c>
      <c r="K15" s="345" t="s">
        <v>26037</v>
      </c>
      <c r="L15" s="338" t="s">
        <v>26038</v>
      </c>
      <c r="M15" s="346">
        <v>44442</v>
      </c>
      <c r="N15" s="338" t="s">
        <v>26039</v>
      </c>
      <c r="O15" s="338" t="s">
        <v>26040</v>
      </c>
      <c r="P15" s="344"/>
      <c r="Q15" s="344"/>
    </row>
    <row r="16" spans="1:31" ht="71.45" customHeight="1" x14ac:dyDescent="0.2">
      <c r="A16" s="338" t="s">
        <v>26041</v>
      </c>
      <c r="B16" s="339" t="s">
        <v>1161</v>
      </c>
      <c r="C16" s="340">
        <v>5404017926</v>
      </c>
      <c r="D16" s="340" t="s">
        <v>1171</v>
      </c>
      <c r="E16" s="340" t="s">
        <v>1173</v>
      </c>
      <c r="F16" s="341" t="s">
        <v>26003</v>
      </c>
      <c r="G16" s="338" t="s">
        <v>26004</v>
      </c>
      <c r="H16" s="341" t="s">
        <v>26005</v>
      </c>
      <c r="I16" s="338" t="s">
        <v>26006</v>
      </c>
      <c r="J16" s="338" t="s">
        <v>26042</v>
      </c>
      <c r="K16" s="347" t="s">
        <v>26037</v>
      </c>
      <c r="L16" s="338" t="s">
        <v>26038</v>
      </c>
      <c r="M16" s="346">
        <v>44442</v>
      </c>
      <c r="N16" s="338" t="s">
        <v>26039</v>
      </c>
      <c r="O16" s="338" t="s">
        <v>26040</v>
      </c>
      <c r="P16" s="344"/>
      <c r="Q16" s="344"/>
    </row>
    <row r="17" spans="1:17" ht="71.45" customHeight="1" x14ac:dyDescent="0.2">
      <c r="A17" s="338" t="s">
        <v>26043</v>
      </c>
      <c r="B17" s="339" t="s">
        <v>1161</v>
      </c>
      <c r="C17" s="340">
        <v>5404017927</v>
      </c>
      <c r="D17" s="340" t="s">
        <v>1171</v>
      </c>
      <c r="E17" s="340" t="s">
        <v>1173</v>
      </c>
      <c r="F17" s="341" t="s">
        <v>26003</v>
      </c>
      <c r="G17" s="338" t="s">
        <v>26004</v>
      </c>
      <c r="H17" s="341" t="s">
        <v>26005</v>
      </c>
      <c r="I17" s="338" t="s">
        <v>26006</v>
      </c>
      <c r="J17" s="338" t="s">
        <v>26044</v>
      </c>
      <c r="K17" s="345" t="s">
        <v>26045</v>
      </c>
      <c r="L17" s="345"/>
      <c r="M17" s="345"/>
      <c r="N17" s="345"/>
      <c r="O17" s="345"/>
      <c r="P17" s="344"/>
      <c r="Q17" s="344"/>
    </row>
    <row r="18" spans="1:17" ht="67.150000000000006" customHeight="1" x14ac:dyDescent="0.2">
      <c r="A18" s="338" t="s">
        <v>26046</v>
      </c>
      <c r="B18" s="339" t="s">
        <v>1161</v>
      </c>
      <c r="C18" s="340">
        <v>5404017928</v>
      </c>
      <c r="D18" s="340" t="s">
        <v>1171</v>
      </c>
      <c r="E18" s="340" t="s">
        <v>1173</v>
      </c>
      <c r="F18" s="341" t="s">
        <v>26003</v>
      </c>
      <c r="G18" s="338" t="s">
        <v>26004</v>
      </c>
      <c r="H18" s="341" t="s">
        <v>26005</v>
      </c>
      <c r="I18" s="338" t="s">
        <v>26006</v>
      </c>
      <c r="J18" s="338" t="s">
        <v>26047</v>
      </c>
      <c r="K18" s="345" t="s">
        <v>26048</v>
      </c>
      <c r="L18" s="338" t="s">
        <v>26049</v>
      </c>
      <c r="M18" s="346">
        <v>44512</v>
      </c>
      <c r="N18" s="338" t="s">
        <v>26050</v>
      </c>
      <c r="O18" s="345"/>
      <c r="P18" s="344"/>
      <c r="Q18" s="344"/>
    </row>
    <row r="19" spans="1:17" ht="72.599999999999994" customHeight="1" x14ac:dyDescent="0.2">
      <c r="A19" s="338" t="s">
        <v>26051</v>
      </c>
      <c r="B19" s="339" t="s">
        <v>1161</v>
      </c>
      <c r="C19" s="340">
        <v>5404017929</v>
      </c>
      <c r="D19" s="340" t="s">
        <v>1171</v>
      </c>
      <c r="E19" s="340" t="s">
        <v>1173</v>
      </c>
      <c r="F19" s="341" t="s">
        <v>26003</v>
      </c>
      <c r="G19" s="338" t="s">
        <v>26004</v>
      </c>
      <c r="H19" s="341" t="s">
        <v>26005</v>
      </c>
      <c r="I19" s="338" t="s">
        <v>26006</v>
      </c>
      <c r="J19" s="338" t="s">
        <v>26052</v>
      </c>
      <c r="K19" s="345" t="s">
        <v>26053</v>
      </c>
      <c r="L19" s="338" t="s">
        <v>26054</v>
      </c>
      <c r="M19" s="346">
        <v>44519</v>
      </c>
      <c r="N19" s="338" t="s">
        <v>26055</v>
      </c>
      <c r="O19" s="338" t="s">
        <v>26056</v>
      </c>
      <c r="P19" s="345"/>
      <c r="Q19" s="345"/>
    </row>
    <row r="20" spans="1:17" ht="79.150000000000006" customHeight="1" x14ac:dyDescent="0.2">
      <c r="A20" s="338" t="s">
        <v>26057</v>
      </c>
      <c r="B20" s="339" t="s">
        <v>1161</v>
      </c>
      <c r="C20" s="340">
        <v>5404017930</v>
      </c>
      <c r="D20" s="340" t="s">
        <v>1171</v>
      </c>
      <c r="E20" s="340" t="s">
        <v>1173</v>
      </c>
      <c r="F20" s="341" t="s">
        <v>26003</v>
      </c>
      <c r="G20" s="338" t="s">
        <v>26004</v>
      </c>
      <c r="H20" s="341" t="s">
        <v>26005</v>
      </c>
      <c r="I20" s="338" t="s">
        <v>26006</v>
      </c>
      <c r="J20" s="338" t="s">
        <v>26058</v>
      </c>
      <c r="K20" s="345" t="s">
        <v>26059</v>
      </c>
      <c r="L20" s="338" t="s">
        <v>26054</v>
      </c>
      <c r="M20" s="346">
        <v>44554</v>
      </c>
      <c r="N20" s="338">
        <v>27</v>
      </c>
      <c r="O20" s="345"/>
      <c r="P20" s="345"/>
      <c r="Q20" s="345"/>
    </row>
    <row r="21" spans="1:17" ht="71.45" customHeight="1" x14ac:dyDescent="0.2">
      <c r="A21" s="338" t="s">
        <v>26060</v>
      </c>
      <c r="B21" s="339" t="s">
        <v>1161</v>
      </c>
      <c r="C21" s="340">
        <v>5404017931</v>
      </c>
      <c r="D21" s="340" t="s">
        <v>1171</v>
      </c>
      <c r="E21" s="340" t="s">
        <v>1173</v>
      </c>
      <c r="F21" s="341" t="s">
        <v>26003</v>
      </c>
      <c r="G21" s="338" t="s">
        <v>26016</v>
      </c>
      <c r="H21" s="341" t="s">
        <v>26005</v>
      </c>
      <c r="I21" s="338" t="s">
        <v>26017</v>
      </c>
      <c r="J21" s="338" t="s">
        <v>26061</v>
      </c>
      <c r="K21" s="345" t="s">
        <v>26062</v>
      </c>
      <c r="L21" s="338" t="s">
        <v>26054</v>
      </c>
      <c r="M21" s="346">
        <v>44603</v>
      </c>
      <c r="N21" s="341" t="s">
        <v>26063</v>
      </c>
      <c r="O21" s="338" t="s">
        <v>299</v>
      </c>
      <c r="P21" s="340" t="s">
        <v>10593</v>
      </c>
      <c r="Q21" s="340" t="s">
        <v>10593</v>
      </c>
    </row>
    <row r="22" spans="1:17" ht="66.599999999999994" customHeight="1" x14ac:dyDescent="0.2">
      <c r="A22" s="338" t="s">
        <v>26064</v>
      </c>
      <c r="B22" s="339" t="s">
        <v>1161</v>
      </c>
      <c r="C22" s="340">
        <v>5404017932</v>
      </c>
      <c r="D22" s="340" t="s">
        <v>1171</v>
      </c>
      <c r="E22" s="340" t="s">
        <v>1173</v>
      </c>
      <c r="F22" s="341" t="s">
        <v>26003</v>
      </c>
      <c r="G22" s="338" t="s">
        <v>26004</v>
      </c>
      <c r="H22" s="341" t="s">
        <v>26005</v>
      </c>
      <c r="I22" s="338" t="s">
        <v>26006</v>
      </c>
      <c r="J22" s="338" t="s">
        <v>26065</v>
      </c>
      <c r="K22" s="338" t="s">
        <v>26008</v>
      </c>
      <c r="L22" s="340" t="s">
        <v>10593</v>
      </c>
      <c r="M22" s="340" t="s">
        <v>10593</v>
      </c>
      <c r="N22" s="340" t="s">
        <v>10593</v>
      </c>
      <c r="O22" s="340" t="s">
        <v>10593</v>
      </c>
      <c r="P22" s="340" t="s">
        <v>10593</v>
      </c>
      <c r="Q22" s="340" t="s">
        <v>10593</v>
      </c>
    </row>
    <row r="23" spans="1:17" ht="67.150000000000006" customHeight="1" x14ac:dyDescent="0.2">
      <c r="A23" s="348" t="s">
        <v>26066</v>
      </c>
      <c r="B23" s="339" t="s">
        <v>1161</v>
      </c>
      <c r="C23" s="340">
        <v>5404017933</v>
      </c>
      <c r="D23" s="340" t="s">
        <v>1171</v>
      </c>
      <c r="E23" s="340" t="s">
        <v>1173</v>
      </c>
      <c r="F23" s="341" t="s">
        <v>26003</v>
      </c>
      <c r="G23" s="338" t="s">
        <v>26004</v>
      </c>
      <c r="H23" s="341" t="s">
        <v>26005</v>
      </c>
      <c r="I23" s="338" t="s">
        <v>26006</v>
      </c>
      <c r="J23" s="348" t="s">
        <v>26067</v>
      </c>
      <c r="K23" s="345" t="s">
        <v>26068</v>
      </c>
      <c r="L23" s="345"/>
      <c r="M23" s="345"/>
      <c r="N23" s="345"/>
      <c r="O23" s="345"/>
      <c r="P23" s="338" t="s">
        <v>26069</v>
      </c>
      <c r="Q23" s="346">
        <v>44596</v>
      </c>
    </row>
    <row r="24" spans="1:17" ht="82.15" customHeight="1" x14ac:dyDescent="0.2">
      <c r="A24" s="349" t="s">
        <v>26070</v>
      </c>
      <c r="B24" s="350" t="s">
        <v>1161</v>
      </c>
      <c r="C24" s="340">
        <v>5404017933</v>
      </c>
      <c r="D24" s="340" t="s">
        <v>1171</v>
      </c>
      <c r="E24" s="340" t="s">
        <v>1173</v>
      </c>
      <c r="F24" s="341" t="s">
        <v>26003</v>
      </c>
      <c r="G24" s="338" t="s">
        <v>26004</v>
      </c>
      <c r="H24" s="341" t="s">
        <v>26005</v>
      </c>
      <c r="I24" s="351" t="s">
        <v>26006</v>
      </c>
      <c r="J24" s="349" t="s">
        <v>26071</v>
      </c>
      <c r="K24" s="352" t="s">
        <v>26008</v>
      </c>
      <c r="L24" s="340" t="s">
        <v>10593</v>
      </c>
      <c r="M24" s="340" t="s">
        <v>10593</v>
      </c>
      <c r="N24" s="340" t="s">
        <v>10593</v>
      </c>
      <c r="O24" s="340" t="s">
        <v>10593</v>
      </c>
      <c r="P24" s="340" t="s">
        <v>10593</v>
      </c>
      <c r="Q24" s="340" t="s">
        <v>10593</v>
      </c>
    </row>
    <row r="25" spans="1:17" ht="76.150000000000006" customHeight="1" x14ac:dyDescent="0.2">
      <c r="A25" s="349" t="s">
        <v>26072</v>
      </c>
      <c r="B25" s="350" t="s">
        <v>1161</v>
      </c>
      <c r="C25" s="340">
        <v>5404017933</v>
      </c>
      <c r="D25" s="340" t="s">
        <v>1171</v>
      </c>
      <c r="E25" s="340" t="s">
        <v>1173</v>
      </c>
      <c r="F25" s="341" t="s">
        <v>26003</v>
      </c>
      <c r="G25" s="338" t="s">
        <v>26004</v>
      </c>
      <c r="H25" s="341" t="s">
        <v>26005</v>
      </c>
      <c r="I25" s="351" t="s">
        <v>26006</v>
      </c>
      <c r="J25" s="349" t="s">
        <v>26073</v>
      </c>
      <c r="K25" s="352" t="s">
        <v>26008</v>
      </c>
      <c r="L25" s="340" t="s">
        <v>10593</v>
      </c>
      <c r="M25" s="340" t="s">
        <v>10593</v>
      </c>
      <c r="N25" s="340" t="s">
        <v>10593</v>
      </c>
      <c r="O25" s="340" t="s">
        <v>10593</v>
      </c>
      <c r="P25" s="340" t="s">
        <v>10593</v>
      </c>
      <c r="Q25" s="340" t="s">
        <v>10593</v>
      </c>
    </row>
    <row r="26" spans="1:17" ht="75.599999999999994" customHeight="1" x14ac:dyDescent="0.2">
      <c r="A26" s="349" t="s">
        <v>26074</v>
      </c>
      <c r="B26" s="350" t="s">
        <v>1161</v>
      </c>
      <c r="C26" s="340">
        <v>5404017933</v>
      </c>
      <c r="D26" s="340" t="s">
        <v>1171</v>
      </c>
      <c r="E26" s="340" t="s">
        <v>1173</v>
      </c>
      <c r="F26" s="341" t="s">
        <v>26003</v>
      </c>
      <c r="G26" s="338" t="s">
        <v>26004</v>
      </c>
      <c r="H26" s="341" t="s">
        <v>26005</v>
      </c>
      <c r="I26" s="351" t="s">
        <v>26006</v>
      </c>
      <c r="J26" s="349" t="s">
        <v>26075</v>
      </c>
      <c r="K26" s="353" t="s">
        <v>26008</v>
      </c>
      <c r="L26" s="354" t="s">
        <v>10593</v>
      </c>
      <c r="M26" s="354" t="s">
        <v>10593</v>
      </c>
      <c r="N26" s="354" t="s">
        <v>10593</v>
      </c>
      <c r="O26" s="354" t="s">
        <v>10593</v>
      </c>
      <c r="P26" s="354" t="s">
        <v>10593</v>
      </c>
      <c r="Q26" s="354" t="s">
        <v>10593</v>
      </c>
    </row>
    <row r="27" spans="1:17" ht="64.900000000000006" customHeight="1" x14ac:dyDescent="0.2">
      <c r="A27" s="349" t="s">
        <v>26076</v>
      </c>
      <c r="B27" s="350" t="s">
        <v>1161</v>
      </c>
      <c r="C27" s="340">
        <v>5404017933</v>
      </c>
      <c r="D27" s="340" t="s">
        <v>1171</v>
      </c>
      <c r="E27" s="340" t="s">
        <v>1173</v>
      </c>
      <c r="F27" s="341" t="s">
        <v>26003</v>
      </c>
      <c r="G27" s="338" t="s">
        <v>26004</v>
      </c>
      <c r="H27" s="341" t="s">
        <v>26005</v>
      </c>
      <c r="I27" s="351" t="s">
        <v>26006</v>
      </c>
      <c r="J27" s="349" t="s">
        <v>26077</v>
      </c>
      <c r="K27" s="355" t="s">
        <v>26078</v>
      </c>
      <c r="L27" s="356" t="s">
        <v>26054</v>
      </c>
      <c r="M27" s="357">
        <v>44727</v>
      </c>
      <c r="N27" s="356" t="s">
        <v>26079</v>
      </c>
      <c r="O27" s="358" t="s">
        <v>26080</v>
      </c>
      <c r="P27" s="359" t="s">
        <v>10593</v>
      </c>
      <c r="Q27" s="359" t="s">
        <v>10593</v>
      </c>
    </row>
    <row r="28" spans="1:17" ht="67.150000000000006" customHeight="1" x14ac:dyDescent="0.2">
      <c r="A28" s="349" t="s">
        <v>26081</v>
      </c>
      <c r="B28" s="350" t="s">
        <v>1161</v>
      </c>
      <c r="C28" s="340">
        <v>5404017933</v>
      </c>
      <c r="D28" s="340" t="s">
        <v>1171</v>
      </c>
      <c r="E28" s="340" t="s">
        <v>1173</v>
      </c>
      <c r="F28" s="341" t="s">
        <v>26003</v>
      </c>
      <c r="G28" s="338" t="s">
        <v>26004</v>
      </c>
      <c r="H28" s="341" t="s">
        <v>26005</v>
      </c>
      <c r="I28" s="351" t="s">
        <v>26006</v>
      </c>
      <c r="J28" s="349" t="s">
        <v>26082</v>
      </c>
      <c r="K28" s="349" t="s">
        <v>26008</v>
      </c>
      <c r="L28" s="360" t="s">
        <v>10593</v>
      </c>
      <c r="M28" s="360" t="s">
        <v>10593</v>
      </c>
      <c r="N28" s="360" t="s">
        <v>10593</v>
      </c>
      <c r="O28" s="360" t="s">
        <v>10593</v>
      </c>
      <c r="P28" s="360" t="s">
        <v>10593</v>
      </c>
      <c r="Q28" s="360" t="s">
        <v>10593</v>
      </c>
    </row>
    <row r="29" spans="1:17" ht="63" customHeight="1" x14ac:dyDescent="0.2">
      <c r="A29" s="349" t="s">
        <v>26083</v>
      </c>
      <c r="B29" s="350" t="s">
        <v>1161</v>
      </c>
      <c r="C29" s="340">
        <v>5404017933</v>
      </c>
      <c r="D29" s="340" t="s">
        <v>1171</v>
      </c>
      <c r="E29" s="340" t="s">
        <v>1173</v>
      </c>
      <c r="F29" s="341" t="s">
        <v>26003</v>
      </c>
      <c r="G29" s="338" t="s">
        <v>26004</v>
      </c>
      <c r="H29" s="341" t="s">
        <v>26005</v>
      </c>
      <c r="I29" s="351" t="s">
        <v>26006</v>
      </c>
      <c r="J29" s="349" t="s">
        <v>26084</v>
      </c>
      <c r="K29" s="349" t="s">
        <v>26008</v>
      </c>
      <c r="L29" s="360" t="s">
        <v>10593</v>
      </c>
      <c r="M29" s="360" t="s">
        <v>10593</v>
      </c>
      <c r="N29" s="360" t="s">
        <v>10593</v>
      </c>
      <c r="O29" s="360" t="s">
        <v>10593</v>
      </c>
      <c r="P29" s="360" t="s">
        <v>10593</v>
      </c>
      <c r="Q29" s="360" t="s">
        <v>10593</v>
      </c>
    </row>
    <row r="30" spans="1:17" ht="66" customHeight="1" x14ac:dyDescent="0.2">
      <c r="A30" s="356" t="s">
        <v>26085</v>
      </c>
      <c r="B30" s="361" t="s">
        <v>1161</v>
      </c>
      <c r="C30" s="354">
        <v>5404017933</v>
      </c>
      <c r="D30" s="354" t="s">
        <v>1171</v>
      </c>
      <c r="E30" s="354" t="s">
        <v>1173</v>
      </c>
      <c r="F30" s="362" t="s">
        <v>26003</v>
      </c>
      <c r="G30" s="348" t="s">
        <v>26004</v>
      </c>
      <c r="H30" s="362" t="s">
        <v>26005</v>
      </c>
      <c r="I30" s="363" t="s">
        <v>26006</v>
      </c>
      <c r="J30" s="356" t="s">
        <v>26086</v>
      </c>
      <c r="K30" s="355" t="s">
        <v>8844</v>
      </c>
      <c r="L30" s="355" t="s">
        <v>26087</v>
      </c>
      <c r="M30" s="364">
        <v>44750</v>
      </c>
      <c r="N30" s="355" t="s">
        <v>26088</v>
      </c>
      <c r="O30" s="355" t="s">
        <v>26080</v>
      </c>
      <c r="P30" s="356" t="s">
        <v>26089</v>
      </c>
      <c r="Q30" s="357">
        <v>44708</v>
      </c>
    </row>
    <row r="31" spans="1:17" ht="66" customHeight="1" x14ac:dyDescent="0.2">
      <c r="A31" s="338" t="s">
        <v>26090</v>
      </c>
      <c r="B31" s="339" t="s">
        <v>1161</v>
      </c>
      <c r="C31" s="340">
        <v>5404017933</v>
      </c>
      <c r="D31" s="340" t="s">
        <v>1171</v>
      </c>
      <c r="E31" s="340" t="s">
        <v>1173</v>
      </c>
      <c r="F31" s="341" t="s">
        <v>26003</v>
      </c>
      <c r="G31" s="338" t="s">
        <v>26004</v>
      </c>
      <c r="H31" s="341" t="s">
        <v>26005</v>
      </c>
      <c r="I31" s="338" t="s">
        <v>26006</v>
      </c>
      <c r="J31" s="338" t="s">
        <v>26091</v>
      </c>
      <c r="K31" s="338" t="s">
        <v>26008</v>
      </c>
      <c r="L31" s="340" t="s">
        <v>10593</v>
      </c>
      <c r="M31" s="340" t="s">
        <v>10593</v>
      </c>
      <c r="N31" s="340" t="s">
        <v>10593</v>
      </c>
      <c r="O31" s="340" t="s">
        <v>10593</v>
      </c>
      <c r="P31" s="340" t="s">
        <v>10593</v>
      </c>
      <c r="Q31" s="340" t="s">
        <v>10593</v>
      </c>
    </row>
    <row r="32" spans="1:17" ht="66" customHeight="1" x14ac:dyDescent="0.2">
      <c r="A32" s="348" t="s">
        <v>26092</v>
      </c>
      <c r="B32" s="339" t="s">
        <v>1161</v>
      </c>
      <c r="C32" s="340">
        <v>5404017933</v>
      </c>
      <c r="D32" s="340" t="s">
        <v>1171</v>
      </c>
      <c r="E32" s="340" t="s">
        <v>1173</v>
      </c>
      <c r="F32" s="341" t="s">
        <v>26003</v>
      </c>
      <c r="G32" s="338" t="s">
        <v>26004</v>
      </c>
      <c r="H32" s="341" t="s">
        <v>26005</v>
      </c>
      <c r="I32" s="338" t="s">
        <v>26006</v>
      </c>
      <c r="J32" s="348" t="s">
        <v>26091</v>
      </c>
      <c r="K32" s="338" t="s">
        <v>26008</v>
      </c>
      <c r="L32" s="340" t="s">
        <v>10593</v>
      </c>
      <c r="M32" s="340" t="s">
        <v>10593</v>
      </c>
      <c r="N32" s="340" t="s">
        <v>10593</v>
      </c>
      <c r="O32" s="340" t="s">
        <v>10593</v>
      </c>
      <c r="P32" s="340" t="s">
        <v>10593</v>
      </c>
      <c r="Q32" s="340" t="s">
        <v>10593</v>
      </c>
    </row>
    <row r="33" spans="1:17" ht="66" customHeight="1" x14ac:dyDescent="0.2">
      <c r="A33" s="349" t="s">
        <v>26093</v>
      </c>
      <c r="B33" s="350" t="s">
        <v>1161</v>
      </c>
      <c r="C33" s="340">
        <v>5404017933</v>
      </c>
      <c r="D33" s="340" t="s">
        <v>1171</v>
      </c>
      <c r="E33" s="340" t="s">
        <v>1173</v>
      </c>
      <c r="F33" s="341" t="s">
        <v>26003</v>
      </c>
      <c r="G33" s="338" t="s">
        <v>26004</v>
      </c>
      <c r="H33" s="341" t="s">
        <v>26005</v>
      </c>
      <c r="I33" s="351" t="s">
        <v>26006</v>
      </c>
      <c r="J33" s="365" t="s">
        <v>26094</v>
      </c>
      <c r="K33" s="348" t="s">
        <v>26008</v>
      </c>
      <c r="L33" s="354" t="s">
        <v>10593</v>
      </c>
      <c r="M33" s="354" t="s">
        <v>10593</v>
      </c>
      <c r="N33" s="354" t="s">
        <v>10593</v>
      </c>
      <c r="O33" s="354" t="s">
        <v>10593</v>
      </c>
      <c r="P33" s="354" t="s">
        <v>10593</v>
      </c>
      <c r="Q33" s="354" t="s">
        <v>10593</v>
      </c>
    </row>
    <row r="34" spans="1:17" ht="66" customHeight="1" x14ac:dyDescent="0.2">
      <c r="A34" s="349" t="s">
        <v>26095</v>
      </c>
      <c r="B34" s="350" t="s">
        <v>1161</v>
      </c>
      <c r="C34" s="340">
        <v>5404017933</v>
      </c>
      <c r="D34" s="340" t="s">
        <v>1171</v>
      </c>
      <c r="E34" s="340" t="s">
        <v>1173</v>
      </c>
      <c r="F34" s="341" t="s">
        <v>26003</v>
      </c>
      <c r="G34" s="338" t="s">
        <v>26004</v>
      </c>
      <c r="H34" s="341" t="s">
        <v>26005</v>
      </c>
      <c r="I34" s="351" t="s">
        <v>26006</v>
      </c>
      <c r="J34" s="349" t="s">
        <v>26096</v>
      </c>
      <c r="K34" s="356" t="s">
        <v>8307</v>
      </c>
      <c r="L34" s="359" t="s">
        <v>26097</v>
      </c>
      <c r="M34" s="359" t="s">
        <v>24528</v>
      </c>
      <c r="N34" s="359" t="s">
        <v>26098</v>
      </c>
      <c r="O34" s="359" t="s">
        <v>26040</v>
      </c>
      <c r="P34" s="359" t="s">
        <v>9300</v>
      </c>
      <c r="Q34" s="359" t="s">
        <v>26099</v>
      </c>
    </row>
    <row r="35" spans="1:17" ht="66" customHeight="1" x14ac:dyDescent="0.2">
      <c r="A35" s="349" t="s">
        <v>26100</v>
      </c>
      <c r="B35" s="350" t="s">
        <v>1161</v>
      </c>
      <c r="C35" s="340">
        <v>5404017933</v>
      </c>
      <c r="D35" s="340" t="s">
        <v>1171</v>
      </c>
      <c r="E35" s="340" t="s">
        <v>1173</v>
      </c>
      <c r="F35" s="341" t="s">
        <v>26003</v>
      </c>
      <c r="G35" s="338" t="s">
        <v>26004</v>
      </c>
      <c r="H35" s="341" t="s">
        <v>26005</v>
      </c>
      <c r="I35" s="351" t="s">
        <v>26006</v>
      </c>
      <c r="J35" s="365" t="s">
        <v>26101</v>
      </c>
      <c r="K35" s="338" t="s">
        <v>26008</v>
      </c>
      <c r="L35" s="340" t="s">
        <v>10593</v>
      </c>
      <c r="M35" s="340" t="s">
        <v>10593</v>
      </c>
      <c r="N35" s="340" t="s">
        <v>10593</v>
      </c>
      <c r="O35" s="340" t="s">
        <v>10593</v>
      </c>
      <c r="P35" s="340" t="s">
        <v>10593</v>
      </c>
      <c r="Q35" s="340" t="s">
        <v>10593</v>
      </c>
    </row>
    <row r="36" spans="1:17" ht="66" customHeight="1" x14ac:dyDescent="0.2">
      <c r="A36" s="349" t="s">
        <v>26102</v>
      </c>
      <c r="B36" s="350" t="s">
        <v>1161</v>
      </c>
      <c r="C36" s="340">
        <v>5404017933</v>
      </c>
      <c r="D36" s="340" t="s">
        <v>1171</v>
      </c>
      <c r="E36" s="340" t="s">
        <v>1173</v>
      </c>
      <c r="F36" s="341" t="s">
        <v>26003</v>
      </c>
      <c r="G36" s="338" t="s">
        <v>26004</v>
      </c>
      <c r="H36" s="341" t="s">
        <v>26005</v>
      </c>
      <c r="I36" s="351" t="s">
        <v>26006</v>
      </c>
      <c r="J36" s="365" t="s">
        <v>26103</v>
      </c>
      <c r="K36" s="338" t="s">
        <v>26008</v>
      </c>
      <c r="L36" s="340" t="s">
        <v>10593</v>
      </c>
      <c r="M36" s="340" t="s">
        <v>10593</v>
      </c>
      <c r="N36" s="340" t="s">
        <v>10593</v>
      </c>
      <c r="O36" s="340" t="s">
        <v>10593</v>
      </c>
      <c r="P36" s="340" t="s">
        <v>10593</v>
      </c>
      <c r="Q36" s="340" t="s">
        <v>10593</v>
      </c>
    </row>
    <row r="37" spans="1:17" ht="66" customHeight="1" x14ac:dyDescent="0.2">
      <c r="A37" s="356" t="s">
        <v>26104</v>
      </c>
      <c r="B37" s="361" t="s">
        <v>1161</v>
      </c>
      <c r="C37" s="354">
        <v>5404017933</v>
      </c>
      <c r="D37" s="354" t="s">
        <v>1171</v>
      </c>
      <c r="E37" s="354" t="s">
        <v>1173</v>
      </c>
      <c r="F37" s="362" t="s">
        <v>26003</v>
      </c>
      <c r="G37" s="348" t="s">
        <v>26004</v>
      </c>
      <c r="H37" s="362" t="s">
        <v>26005</v>
      </c>
      <c r="I37" s="363" t="s">
        <v>26006</v>
      </c>
      <c r="J37" s="356" t="s">
        <v>26105</v>
      </c>
      <c r="K37" s="353" t="s">
        <v>26008</v>
      </c>
      <c r="L37" s="354" t="s">
        <v>10593</v>
      </c>
      <c r="M37" s="354" t="s">
        <v>10593</v>
      </c>
      <c r="N37" s="354" t="s">
        <v>10593</v>
      </c>
      <c r="O37" s="354" t="s">
        <v>10593</v>
      </c>
      <c r="P37" s="340" t="s">
        <v>10593</v>
      </c>
      <c r="Q37" s="340" t="s">
        <v>10593</v>
      </c>
    </row>
    <row r="38" spans="1:17" ht="66" customHeight="1" x14ac:dyDescent="0.2">
      <c r="A38" s="338" t="s">
        <v>26106</v>
      </c>
      <c r="B38" s="339" t="s">
        <v>1161</v>
      </c>
      <c r="C38" s="340">
        <v>5404017933</v>
      </c>
      <c r="D38" s="340" t="s">
        <v>1171</v>
      </c>
      <c r="E38" s="340" t="s">
        <v>1173</v>
      </c>
      <c r="F38" s="341" t="s">
        <v>26003</v>
      </c>
      <c r="G38" s="338" t="s">
        <v>26004</v>
      </c>
      <c r="H38" s="341" t="s">
        <v>26005</v>
      </c>
      <c r="I38" s="338" t="s">
        <v>26006</v>
      </c>
      <c r="J38" s="338" t="s">
        <v>26107</v>
      </c>
      <c r="K38" s="338" t="s">
        <v>26108</v>
      </c>
      <c r="L38" s="340" t="s">
        <v>26054</v>
      </c>
      <c r="M38" s="340" t="s">
        <v>26109</v>
      </c>
      <c r="N38" s="340" t="s">
        <v>26110</v>
      </c>
      <c r="O38" s="340" t="s">
        <v>299</v>
      </c>
      <c r="P38" s="340" t="s">
        <v>10593</v>
      </c>
      <c r="Q38" s="340" t="s">
        <v>10593</v>
      </c>
    </row>
    <row r="39" spans="1:17" ht="66" customHeight="1" x14ac:dyDescent="0.2">
      <c r="A39" s="338" t="s">
        <v>26111</v>
      </c>
      <c r="B39" s="339" t="s">
        <v>1161</v>
      </c>
      <c r="C39" s="340">
        <v>5404017933</v>
      </c>
      <c r="D39" s="340" t="s">
        <v>1171</v>
      </c>
      <c r="E39" s="340" t="s">
        <v>1173</v>
      </c>
      <c r="F39" s="341" t="s">
        <v>26003</v>
      </c>
      <c r="G39" s="338" t="s">
        <v>26004</v>
      </c>
      <c r="H39" s="341" t="s">
        <v>26005</v>
      </c>
      <c r="I39" s="338" t="s">
        <v>26006</v>
      </c>
      <c r="J39" s="338" t="s">
        <v>26112</v>
      </c>
      <c r="K39" s="338" t="s">
        <v>26113</v>
      </c>
      <c r="L39" s="340" t="s">
        <v>26114</v>
      </c>
      <c r="M39" s="340" t="s">
        <v>26109</v>
      </c>
      <c r="N39" s="340" t="s">
        <v>26110</v>
      </c>
      <c r="O39" s="340" t="s">
        <v>645</v>
      </c>
      <c r="P39" s="340" t="s">
        <v>10593</v>
      </c>
      <c r="Q39" s="340" t="s">
        <v>10593</v>
      </c>
    </row>
    <row r="40" spans="1:17" ht="66" customHeight="1" x14ac:dyDescent="0.2">
      <c r="A40" s="338" t="s">
        <v>26115</v>
      </c>
      <c r="B40" s="339" t="s">
        <v>1161</v>
      </c>
      <c r="C40" s="340">
        <v>5404017933</v>
      </c>
      <c r="D40" s="340" t="s">
        <v>1171</v>
      </c>
      <c r="E40" s="340" t="s">
        <v>1173</v>
      </c>
      <c r="F40" s="341" t="s">
        <v>26003</v>
      </c>
      <c r="G40" s="338" t="s">
        <v>26004</v>
      </c>
      <c r="H40" s="341" t="s">
        <v>26005</v>
      </c>
      <c r="I40" s="338" t="s">
        <v>26006</v>
      </c>
      <c r="J40" s="338" t="s">
        <v>26116</v>
      </c>
      <c r="K40" s="338" t="s">
        <v>26008</v>
      </c>
      <c r="L40" s="340" t="s">
        <v>10593</v>
      </c>
      <c r="M40" s="340" t="s">
        <v>10593</v>
      </c>
      <c r="N40" s="340" t="s">
        <v>10593</v>
      </c>
      <c r="O40" s="340" t="s">
        <v>10593</v>
      </c>
      <c r="P40" s="340" t="s">
        <v>10593</v>
      </c>
      <c r="Q40" s="340" t="s">
        <v>10593</v>
      </c>
    </row>
    <row r="41" spans="1:17" ht="66" customHeight="1" x14ac:dyDescent="0.2">
      <c r="A41" s="338" t="s">
        <v>26117</v>
      </c>
      <c r="B41" s="339" t="s">
        <v>1161</v>
      </c>
      <c r="C41" s="340">
        <v>5404017933</v>
      </c>
      <c r="D41" s="340" t="s">
        <v>1171</v>
      </c>
      <c r="E41" s="340" t="s">
        <v>1173</v>
      </c>
      <c r="F41" s="341" t="s">
        <v>26003</v>
      </c>
      <c r="G41" s="338" t="s">
        <v>26004</v>
      </c>
      <c r="H41" s="341" t="s">
        <v>26005</v>
      </c>
      <c r="I41" s="338" t="s">
        <v>26006</v>
      </c>
      <c r="J41" s="338" t="s">
        <v>26118</v>
      </c>
      <c r="K41" s="338" t="s">
        <v>26008</v>
      </c>
      <c r="L41" s="340" t="s">
        <v>10593</v>
      </c>
      <c r="M41" s="340" t="s">
        <v>10593</v>
      </c>
      <c r="N41" s="340" t="s">
        <v>10593</v>
      </c>
      <c r="O41" s="340" t="s">
        <v>10593</v>
      </c>
      <c r="P41" s="340" t="s">
        <v>10593</v>
      </c>
      <c r="Q41" s="340" t="s">
        <v>10593</v>
      </c>
    </row>
    <row r="42" spans="1:17" ht="66" customHeight="1" x14ac:dyDescent="0.2">
      <c r="A42" s="338" t="s">
        <v>27030</v>
      </c>
      <c r="B42" s="339" t="s">
        <v>1161</v>
      </c>
      <c r="C42" s="340">
        <v>5404017933</v>
      </c>
      <c r="D42" s="340" t="s">
        <v>1171</v>
      </c>
      <c r="E42" s="340" t="s">
        <v>1173</v>
      </c>
      <c r="F42" s="341" t="s">
        <v>26003</v>
      </c>
      <c r="G42" s="338" t="s">
        <v>26004</v>
      </c>
      <c r="H42" s="341" t="s">
        <v>26005</v>
      </c>
      <c r="I42" s="338" t="s">
        <v>26006</v>
      </c>
      <c r="J42" s="338" t="s">
        <v>27031</v>
      </c>
      <c r="K42" s="338" t="s">
        <v>27032</v>
      </c>
      <c r="L42" s="340" t="s">
        <v>26038</v>
      </c>
      <c r="M42" s="340" t="s">
        <v>27438</v>
      </c>
      <c r="N42" s="340" t="s">
        <v>27352</v>
      </c>
      <c r="O42" s="340" t="s">
        <v>26040</v>
      </c>
      <c r="P42" s="340" t="s">
        <v>10593</v>
      </c>
      <c r="Q42" s="340" t="s">
        <v>10593</v>
      </c>
    </row>
    <row r="43" spans="1:17" ht="66" customHeight="1" x14ac:dyDescent="0.2">
      <c r="A43" s="338" t="s">
        <v>27059</v>
      </c>
      <c r="B43" s="339" t="s">
        <v>1161</v>
      </c>
      <c r="C43" s="340">
        <v>5404017933</v>
      </c>
      <c r="D43" s="340" t="s">
        <v>1171</v>
      </c>
      <c r="E43" s="340" t="s">
        <v>1173</v>
      </c>
      <c r="F43" s="341" t="s">
        <v>26003</v>
      </c>
      <c r="G43" s="338" t="s">
        <v>26004</v>
      </c>
      <c r="H43" s="341" t="s">
        <v>26005</v>
      </c>
      <c r="I43" s="338" t="s">
        <v>26006</v>
      </c>
      <c r="J43" s="338" t="s">
        <v>27058</v>
      </c>
      <c r="K43" s="338" t="s">
        <v>8844</v>
      </c>
      <c r="L43" s="340" t="s">
        <v>26292</v>
      </c>
      <c r="M43" s="340" t="s">
        <v>27425</v>
      </c>
      <c r="N43" s="340" t="s">
        <v>26774</v>
      </c>
      <c r="O43" s="340" t="s">
        <v>299</v>
      </c>
      <c r="P43" s="340" t="s">
        <v>10593</v>
      </c>
      <c r="Q43" s="340" t="s">
        <v>10593</v>
      </c>
    </row>
    <row r="44" spans="1:17" ht="66" customHeight="1" x14ac:dyDescent="0.2">
      <c r="A44" s="338" t="s">
        <v>27060</v>
      </c>
      <c r="B44" s="339" t="s">
        <v>1161</v>
      </c>
      <c r="C44" s="340">
        <v>5404017933</v>
      </c>
      <c r="D44" s="340" t="s">
        <v>1171</v>
      </c>
      <c r="E44" s="340" t="s">
        <v>1173</v>
      </c>
      <c r="F44" s="341" t="s">
        <v>26003</v>
      </c>
      <c r="G44" s="338" t="s">
        <v>26004</v>
      </c>
      <c r="H44" s="341" t="s">
        <v>26005</v>
      </c>
      <c r="I44" s="338" t="s">
        <v>26006</v>
      </c>
      <c r="J44" s="338" t="s">
        <v>27061</v>
      </c>
      <c r="K44" s="338" t="s">
        <v>26008</v>
      </c>
      <c r="L44" s="340" t="s">
        <v>10593</v>
      </c>
      <c r="M44" s="340" t="s">
        <v>10593</v>
      </c>
      <c r="N44" s="340" t="s">
        <v>10593</v>
      </c>
      <c r="O44" s="340" t="s">
        <v>10593</v>
      </c>
      <c r="P44" s="340" t="s">
        <v>10593</v>
      </c>
      <c r="Q44" s="340" t="s">
        <v>10593</v>
      </c>
    </row>
    <row r="45" spans="1:17" ht="66" customHeight="1" x14ac:dyDescent="0.2">
      <c r="A45" s="338" t="s">
        <v>27109</v>
      </c>
      <c r="B45" s="339" t="s">
        <v>1161</v>
      </c>
      <c r="C45" s="340">
        <v>5404017933</v>
      </c>
      <c r="D45" s="340" t="s">
        <v>1171</v>
      </c>
      <c r="E45" s="340" t="s">
        <v>1173</v>
      </c>
      <c r="F45" s="341" t="s">
        <v>26003</v>
      </c>
      <c r="G45" s="338" t="s">
        <v>26004</v>
      </c>
      <c r="H45" s="341" t="s">
        <v>26005</v>
      </c>
      <c r="I45" s="338" t="s">
        <v>26006</v>
      </c>
      <c r="J45" s="338" t="s">
        <v>27110</v>
      </c>
      <c r="K45" s="338" t="s">
        <v>26008</v>
      </c>
      <c r="L45" s="340" t="s">
        <v>10593</v>
      </c>
      <c r="M45" s="340" t="s">
        <v>10593</v>
      </c>
      <c r="N45" s="340" t="s">
        <v>10593</v>
      </c>
      <c r="O45" s="340" t="s">
        <v>10593</v>
      </c>
      <c r="P45" s="340" t="s">
        <v>10593</v>
      </c>
      <c r="Q45" s="340" t="s">
        <v>10593</v>
      </c>
    </row>
    <row r="46" spans="1:17" ht="66" customHeight="1" x14ac:dyDescent="0.2">
      <c r="A46" s="338" t="s">
        <v>27111</v>
      </c>
      <c r="B46" s="339" t="s">
        <v>1161</v>
      </c>
      <c r="C46" s="340">
        <v>5404017933</v>
      </c>
      <c r="D46" s="340" t="s">
        <v>1171</v>
      </c>
      <c r="E46" s="340" t="s">
        <v>1173</v>
      </c>
      <c r="F46" s="341" t="s">
        <v>26003</v>
      </c>
      <c r="G46" s="338" t="s">
        <v>26004</v>
      </c>
      <c r="H46" s="341" t="s">
        <v>26005</v>
      </c>
      <c r="I46" s="338" t="s">
        <v>26006</v>
      </c>
      <c r="J46" s="338" t="s">
        <v>27110</v>
      </c>
      <c r="K46" s="338" t="s">
        <v>27112</v>
      </c>
      <c r="L46" s="340" t="s">
        <v>26114</v>
      </c>
      <c r="M46" s="340" t="s">
        <v>27108</v>
      </c>
      <c r="N46" s="340" t="s">
        <v>26363</v>
      </c>
      <c r="O46" s="340" t="s">
        <v>645</v>
      </c>
      <c r="P46" s="340" t="s">
        <v>27142</v>
      </c>
      <c r="Q46" s="340" t="s">
        <v>27143</v>
      </c>
    </row>
    <row r="47" spans="1:17" ht="66" customHeight="1" x14ac:dyDescent="0.2">
      <c r="A47" s="338" t="s">
        <v>27144</v>
      </c>
      <c r="B47" s="339" t="s">
        <v>1161</v>
      </c>
      <c r="C47" s="340">
        <v>5404017933</v>
      </c>
      <c r="D47" s="340" t="s">
        <v>1171</v>
      </c>
      <c r="E47" s="340" t="s">
        <v>1173</v>
      </c>
      <c r="F47" s="341" t="s">
        <v>26003</v>
      </c>
      <c r="G47" s="338" t="s">
        <v>26004</v>
      </c>
      <c r="H47" s="341" t="s">
        <v>26005</v>
      </c>
      <c r="I47" s="338" t="s">
        <v>26006</v>
      </c>
      <c r="J47" s="338" t="s">
        <v>27145</v>
      </c>
      <c r="K47" s="338" t="s">
        <v>8844</v>
      </c>
      <c r="L47" s="340" t="s">
        <v>26292</v>
      </c>
      <c r="M47" s="340" t="s">
        <v>27848</v>
      </c>
      <c r="N47" s="340" t="s">
        <v>27849</v>
      </c>
      <c r="O47" s="340" t="s">
        <v>299</v>
      </c>
      <c r="P47" s="340" t="s">
        <v>10593</v>
      </c>
      <c r="Q47" s="340" t="s">
        <v>10593</v>
      </c>
    </row>
    <row r="48" spans="1:17" ht="66" customHeight="1" x14ac:dyDescent="0.2">
      <c r="A48" s="338" t="s">
        <v>27320</v>
      </c>
      <c r="B48" s="339" t="s">
        <v>1161</v>
      </c>
      <c r="C48" s="340">
        <v>5404017933</v>
      </c>
      <c r="D48" s="340" t="s">
        <v>1171</v>
      </c>
      <c r="E48" s="340" t="s">
        <v>1173</v>
      </c>
      <c r="F48" s="341" t="s">
        <v>26003</v>
      </c>
      <c r="G48" s="338" t="s">
        <v>26004</v>
      </c>
      <c r="H48" s="341" t="s">
        <v>26005</v>
      </c>
      <c r="I48" s="338" t="s">
        <v>26006</v>
      </c>
      <c r="J48" s="338" t="s">
        <v>27321</v>
      </c>
      <c r="K48" s="338" t="s">
        <v>8844</v>
      </c>
      <c r="L48" s="340" t="s">
        <v>26292</v>
      </c>
      <c r="M48" s="340" t="s">
        <v>28057</v>
      </c>
      <c r="N48" s="340" t="s">
        <v>27942</v>
      </c>
      <c r="O48" s="340" t="s">
        <v>299</v>
      </c>
      <c r="P48" s="340" t="s">
        <v>10593</v>
      </c>
      <c r="Q48" s="340" t="s">
        <v>10593</v>
      </c>
    </row>
    <row r="49" spans="1:17" ht="66" customHeight="1" x14ac:dyDescent="0.2">
      <c r="A49" s="338" t="s">
        <v>27454</v>
      </c>
      <c r="B49" s="339" t="s">
        <v>1161</v>
      </c>
      <c r="C49" s="340">
        <v>5404017933</v>
      </c>
      <c r="D49" s="340" t="s">
        <v>1171</v>
      </c>
      <c r="E49" s="340" t="s">
        <v>1173</v>
      </c>
      <c r="F49" s="341" t="s">
        <v>26003</v>
      </c>
      <c r="G49" s="338" t="s">
        <v>26004</v>
      </c>
      <c r="H49" s="341" t="s">
        <v>26005</v>
      </c>
      <c r="I49" s="338" t="s">
        <v>26006</v>
      </c>
      <c r="J49" s="338" t="s">
        <v>27451</v>
      </c>
      <c r="K49" s="338" t="s">
        <v>26008</v>
      </c>
      <c r="L49" s="340" t="s">
        <v>10593</v>
      </c>
      <c r="M49" s="340" t="s">
        <v>10593</v>
      </c>
      <c r="N49" s="340" t="s">
        <v>10593</v>
      </c>
      <c r="O49" s="340" t="s">
        <v>10593</v>
      </c>
      <c r="P49" s="340" t="s">
        <v>10593</v>
      </c>
      <c r="Q49" s="340" t="s">
        <v>10593</v>
      </c>
    </row>
    <row r="50" spans="1:17" ht="66" customHeight="1" x14ac:dyDescent="0.2">
      <c r="A50" s="338" t="s">
        <v>27455</v>
      </c>
      <c r="B50" s="339" t="s">
        <v>1161</v>
      </c>
      <c r="C50" s="340">
        <v>5404017933</v>
      </c>
      <c r="D50" s="340" t="s">
        <v>1171</v>
      </c>
      <c r="E50" s="340" t="s">
        <v>1173</v>
      </c>
      <c r="F50" s="341" t="s">
        <v>26003</v>
      </c>
      <c r="G50" s="338" t="s">
        <v>26004</v>
      </c>
      <c r="H50" s="341" t="s">
        <v>26005</v>
      </c>
      <c r="I50" s="338" t="s">
        <v>26006</v>
      </c>
      <c r="J50" s="338" t="s">
        <v>27456</v>
      </c>
      <c r="K50" s="338" t="s">
        <v>26008</v>
      </c>
      <c r="L50" s="340" t="s">
        <v>10593</v>
      </c>
      <c r="M50" s="340" t="s">
        <v>10593</v>
      </c>
      <c r="N50" s="340" t="s">
        <v>10593</v>
      </c>
      <c r="O50" s="340" t="s">
        <v>10593</v>
      </c>
      <c r="P50" s="340" t="s">
        <v>10593</v>
      </c>
      <c r="Q50" s="340" t="s">
        <v>10593</v>
      </c>
    </row>
    <row r="51" spans="1:17" ht="66" customHeight="1" x14ac:dyDescent="0.2">
      <c r="A51" s="338" t="s">
        <v>27491</v>
      </c>
      <c r="B51" s="339" t="s">
        <v>1161</v>
      </c>
      <c r="C51" s="340">
        <v>5404017933</v>
      </c>
      <c r="D51" s="340" t="s">
        <v>1171</v>
      </c>
      <c r="E51" s="340" t="s">
        <v>1173</v>
      </c>
      <c r="F51" s="341" t="s">
        <v>26003</v>
      </c>
      <c r="G51" s="338" t="s">
        <v>26004</v>
      </c>
      <c r="H51" s="341" t="s">
        <v>26005</v>
      </c>
      <c r="I51" s="338" t="s">
        <v>26006</v>
      </c>
      <c r="J51" s="338" t="s">
        <v>27492</v>
      </c>
      <c r="K51" s="338" t="s">
        <v>8307</v>
      </c>
      <c r="L51" s="340" t="s">
        <v>26292</v>
      </c>
      <c r="M51" s="340" t="s">
        <v>28043</v>
      </c>
      <c r="N51" s="340" t="s">
        <v>27944</v>
      </c>
      <c r="O51" s="340" t="s">
        <v>299</v>
      </c>
      <c r="P51" s="340" t="s">
        <v>10593</v>
      </c>
      <c r="Q51" s="340" t="s">
        <v>10593</v>
      </c>
    </row>
    <row r="52" spans="1:17" ht="66" customHeight="1" x14ac:dyDescent="0.2">
      <c r="A52" s="338" t="s">
        <v>27493</v>
      </c>
      <c r="B52" s="339" t="s">
        <v>1161</v>
      </c>
      <c r="C52" s="340">
        <v>5404017933</v>
      </c>
      <c r="D52" s="340" t="s">
        <v>1171</v>
      </c>
      <c r="E52" s="340" t="s">
        <v>1173</v>
      </c>
      <c r="F52" s="341" t="s">
        <v>26003</v>
      </c>
      <c r="G52" s="338" t="s">
        <v>26004</v>
      </c>
      <c r="H52" s="341" t="s">
        <v>26005</v>
      </c>
      <c r="I52" s="338" t="s">
        <v>26006</v>
      </c>
      <c r="J52" s="338" t="s">
        <v>27492</v>
      </c>
      <c r="K52" s="338" t="s">
        <v>27494</v>
      </c>
      <c r="L52" s="340" t="s">
        <v>28114</v>
      </c>
      <c r="M52" s="340" t="s">
        <v>28043</v>
      </c>
      <c r="N52" s="340" t="s">
        <v>27944</v>
      </c>
      <c r="O52" s="340" t="s">
        <v>299</v>
      </c>
      <c r="P52" s="340" t="s">
        <v>10593</v>
      </c>
      <c r="Q52" s="340" t="s">
        <v>10593</v>
      </c>
    </row>
    <row r="53" spans="1:17" ht="66" customHeight="1" x14ac:dyDescent="0.2">
      <c r="A53" s="338" t="s">
        <v>27674</v>
      </c>
      <c r="B53" s="339" t="s">
        <v>1161</v>
      </c>
      <c r="C53" s="340">
        <v>5404017933</v>
      </c>
      <c r="D53" s="340" t="s">
        <v>1171</v>
      </c>
      <c r="E53" s="340" t="s">
        <v>1173</v>
      </c>
      <c r="F53" s="341" t="s">
        <v>26003</v>
      </c>
      <c r="G53" s="338" t="s">
        <v>26004</v>
      </c>
      <c r="H53" s="341" t="s">
        <v>26005</v>
      </c>
      <c r="I53" s="338" t="s">
        <v>26006</v>
      </c>
      <c r="J53" s="338" t="s">
        <v>27675</v>
      </c>
      <c r="K53" s="338" t="s">
        <v>8307</v>
      </c>
      <c r="L53" s="340" t="s">
        <v>26292</v>
      </c>
      <c r="M53" s="340" t="s">
        <v>28043</v>
      </c>
      <c r="N53" s="340" t="s">
        <v>27944</v>
      </c>
      <c r="O53" s="340" t="s">
        <v>299</v>
      </c>
      <c r="P53" s="340" t="s">
        <v>10593</v>
      </c>
      <c r="Q53" s="340" t="s">
        <v>10593</v>
      </c>
    </row>
    <row r="54" spans="1:17" ht="66" customHeight="1" x14ac:dyDescent="0.2">
      <c r="A54" s="338" t="s">
        <v>27676</v>
      </c>
      <c r="B54" s="339" t="s">
        <v>1161</v>
      </c>
      <c r="C54" s="340">
        <v>5404017933</v>
      </c>
      <c r="D54" s="340" t="s">
        <v>1171</v>
      </c>
      <c r="E54" s="340" t="s">
        <v>1173</v>
      </c>
      <c r="F54" s="341" t="s">
        <v>26003</v>
      </c>
      <c r="G54" s="338" t="s">
        <v>26004</v>
      </c>
      <c r="H54" s="341" t="s">
        <v>26005</v>
      </c>
      <c r="I54" s="338" t="s">
        <v>26006</v>
      </c>
      <c r="J54" s="338" t="s">
        <v>27677</v>
      </c>
      <c r="K54" s="338" t="s">
        <v>27678</v>
      </c>
      <c r="L54" s="340" t="s">
        <v>26292</v>
      </c>
      <c r="M54" s="340" t="s">
        <v>28193</v>
      </c>
      <c r="N54" s="340" t="s">
        <v>27947</v>
      </c>
      <c r="O54" s="340" t="s">
        <v>299</v>
      </c>
      <c r="P54" s="340" t="s">
        <v>10593</v>
      </c>
      <c r="Q54" s="340" t="s">
        <v>10593</v>
      </c>
    </row>
    <row r="55" spans="1:17" ht="66" customHeight="1" x14ac:dyDescent="0.2">
      <c r="A55" s="338" t="s">
        <v>27679</v>
      </c>
      <c r="B55" s="339" t="s">
        <v>1161</v>
      </c>
      <c r="C55" s="340">
        <v>5404017933</v>
      </c>
      <c r="D55" s="340" t="s">
        <v>1171</v>
      </c>
      <c r="E55" s="340" t="s">
        <v>1173</v>
      </c>
      <c r="F55" s="341" t="s">
        <v>26003</v>
      </c>
      <c r="G55" s="338" t="s">
        <v>26004</v>
      </c>
      <c r="H55" s="341" t="s">
        <v>26005</v>
      </c>
      <c r="I55" s="338" t="s">
        <v>26006</v>
      </c>
      <c r="J55" s="338" t="s">
        <v>27677</v>
      </c>
      <c r="K55" s="338" t="s">
        <v>26008</v>
      </c>
      <c r="L55" s="340" t="s">
        <v>10593</v>
      </c>
      <c r="M55" s="340" t="s">
        <v>10593</v>
      </c>
      <c r="N55" s="340" t="s">
        <v>10593</v>
      </c>
      <c r="O55" s="340" t="s">
        <v>10593</v>
      </c>
      <c r="P55" s="340" t="s">
        <v>10593</v>
      </c>
      <c r="Q55" s="340" t="s">
        <v>10593</v>
      </c>
    </row>
    <row r="56" spans="1:17" ht="66" customHeight="1" x14ac:dyDescent="0.2">
      <c r="A56" s="338" t="s">
        <v>27931</v>
      </c>
      <c r="B56" s="339" t="s">
        <v>1161</v>
      </c>
      <c r="C56" s="340">
        <v>5404017933</v>
      </c>
      <c r="D56" s="340" t="s">
        <v>1171</v>
      </c>
      <c r="E56" s="340" t="s">
        <v>1173</v>
      </c>
      <c r="F56" s="341" t="s">
        <v>26003</v>
      </c>
      <c r="G56" s="338" t="s">
        <v>26004</v>
      </c>
      <c r="H56" s="341" t="s">
        <v>26005</v>
      </c>
      <c r="I56" s="338" t="s">
        <v>26006</v>
      </c>
      <c r="J56" s="338" t="s">
        <v>27794</v>
      </c>
      <c r="K56" s="338" t="s">
        <v>27152</v>
      </c>
      <c r="L56" s="340" t="s">
        <v>26292</v>
      </c>
      <c r="M56" s="340" t="s">
        <v>28036</v>
      </c>
      <c r="N56" s="340" t="s">
        <v>28376</v>
      </c>
      <c r="O56" s="340" t="s">
        <v>299</v>
      </c>
      <c r="P56" s="340" t="s">
        <v>27796</v>
      </c>
      <c r="Q56" s="340" t="s">
        <v>27812</v>
      </c>
    </row>
    <row r="57" spans="1:17" ht="66" customHeight="1" x14ac:dyDescent="0.2">
      <c r="A57" s="341" t="s">
        <v>27932</v>
      </c>
      <c r="B57" s="339" t="s">
        <v>1161</v>
      </c>
      <c r="C57" s="340">
        <v>5404017933</v>
      </c>
      <c r="D57" s="340" t="s">
        <v>1171</v>
      </c>
      <c r="E57" s="340" t="s">
        <v>1173</v>
      </c>
      <c r="F57" s="341" t="s">
        <v>26003</v>
      </c>
      <c r="G57" s="338" t="s">
        <v>26004</v>
      </c>
      <c r="H57" s="341" t="s">
        <v>26005</v>
      </c>
      <c r="I57" s="338" t="s">
        <v>26006</v>
      </c>
      <c r="J57" s="338" t="s">
        <v>27928</v>
      </c>
      <c r="K57" s="338" t="s">
        <v>27678</v>
      </c>
      <c r="L57" s="340" t="s">
        <v>26292</v>
      </c>
      <c r="M57" s="340" t="s">
        <v>28031</v>
      </c>
      <c r="N57" s="340" t="s">
        <v>28368</v>
      </c>
      <c r="O57" s="340" t="s">
        <v>299</v>
      </c>
      <c r="P57" s="340" t="s">
        <v>10593</v>
      </c>
      <c r="Q57" s="340" t="s">
        <v>10593</v>
      </c>
    </row>
    <row r="58" spans="1:17" ht="66" customHeight="1" x14ac:dyDescent="0.2">
      <c r="A58" s="341" t="s">
        <v>27933</v>
      </c>
      <c r="B58" s="339" t="s">
        <v>1161</v>
      </c>
      <c r="C58" s="340">
        <v>5404017933</v>
      </c>
      <c r="D58" s="340" t="s">
        <v>1171</v>
      </c>
      <c r="E58" s="340" t="s">
        <v>1173</v>
      </c>
      <c r="F58" s="341" t="s">
        <v>26003</v>
      </c>
      <c r="G58" s="338" t="s">
        <v>26004</v>
      </c>
      <c r="H58" s="341" t="s">
        <v>26005</v>
      </c>
      <c r="I58" s="338" t="s">
        <v>26006</v>
      </c>
      <c r="J58" s="338" t="s">
        <v>27934</v>
      </c>
      <c r="K58" s="338" t="s">
        <v>8307</v>
      </c>
      <c r="L58" s="340" t="s">
        <v>26292</v>
      </c>
      <c r="M58" s="340" t="s">
        <v>28031</v>
      </c>
      <c r="N58" s="340" t="s">
        <v>28368</v>
      </c>
      <c r="O58" s="340" t="s">
        <v>299</v>
      </c>
      <c r="P58" s="340" t="s">
        <v>10593</v>
      </c>
      <c r="Q58" s="340" t="s">
        <v>10593</v>
      </c>
    </row>
    <row r="59" spans="1:17" ht="66" customHeight="1" x14ac:dyDescent="0.2">
      <c r="A59" s="341" t="s">
        <v>28015</v>
      </c>
      <c r="B59" s="339" t="s">
        <v>1161</v>
      </c>
      <c r="C59" s="340">
        <v>5404017933</v>
      </c>
      <c r="D59" s="340" t="s">
        <v>1171</v>
      </c>
      <c r="E59" s="340" t="s">
        <v>1173</v>
      </c>
      <c r="F59" s="341" t="s">
        <v>26003</v>
      </c>
      <c r="G59" s="338" t="s">
        <v>26004</v>
      </c>
      <c r="H59" s="341" t="s">
        <v>26005</v>
      </c>
      <c r="I59" s="338" t="s">
        <v>26006</v>
      </c>
      <c r="J59" s="338" t="s">
        <v>28016</v>
      </c>
      <c r="K59" s="338" t="s">
        <v>27152</v>
      </c>
      <c r="L59" s="340" t="s">
        <v>26292</v>
      </c>
      <c r="M59" s="340" t="s">
        <v>28031</v>
      </c>
      <c r="N59" s="340" t="s">
        <v>28368</v>
      </c>
      <c r="O59" s="340" t="s">
        <v>299</v>
      </c>
      <c r="P59" s="340" t="s">
        <v>10593</v>
      </c>
      <c r="Q59" s="340" t="s">
        <v>10593</v>
      </c>
    </row>
    <row r="60" spans="1:17" ht="66" customHeight="1" x14ac:dyDescent="0.2">
      <c r="A60" s="341" t="s">
        <v>28017</v>
      </c>
      <c r="B60" s="339" t="s">
        <v>1161</v>
      </c>
      <c r="C60" s="340">
        <v>5404017933</v>
      </c>
      <c r="D60" s="340" t="s">
        <v>1171</v>
      </c>
      <c r="E60" s="340" t="s">
        <v>1173</v>
      </c>
      <c r="F60" s="341" t="s">
        <v>26003</v>
      </c>
      <c r="G60" s="338" t="s">
        <v>26004</v>
      </c>
      <c r="H60" s="341" t="s">
        <v>26005</v>
      </c>
      <c r="I60" s="338" t="s">
        <v>26006</v>
      </c>
      <c r="J60" s="338" t="s">
        <v>28018</v>
      </c>
      <c r="K60" s="338" t="s">
        <v>28019</v>
      </c>
      <c r="L60" s="340" t="s">
        <v>26292</v>
      </c>
      <c r="M60" s="340" t="s">
        <v>28033</v>
      </c>
      <c r="N60" s="340" t="s">
        <v>28351</v>
      </c>
      <c r="O60" s="340" t="s">
        <v>299</v>
      </c>
      <c r="P60" s="340" t="s">
        <v>10593</v>
      </c>
      <c r="Q60" s="340" t="s">
        <v>10593</v>
      </c>
    </row>
    <row r="61" spans="1:17" ht="66" customHeight="1" x14ac:dyDescent="0.2">
      <c r="A61" s="341" t="s">
        <v>28020</v>
      </c>
      <c r="B61" s="339" t="s">
        <v>1161</v>
      </c>
      <c r="C61" s="340">
        <v>5404017933</v>
      </c>
      <c r="D61" s="340" t="s">
        <v>1171</v>
      </c>
      <c r="E61" s="340" t="s">
        <v>1173</v>
      </c>
      <c r="F61" s="341" t="s">
        <v>26003</v>
      </c>
      <c r="G61" s="338" t="s">
        <v>26004</v>
      </c>
      <c r="H61" s="341" t="s">
        <v>26005</v>
      </c>
      <c r="I61" s="338" t="s">
        <v>26006</v>
      </c>
      <c r="J61" s="338" t="s">
        <v>28021</v>
      </c>
      <c r="K61" s="338" t="s">
        <v>8307</v>
      </c>
      <c r="L61" s="340" t="s">
        <v>26292</v>
      </c>
      <c r="M61" s="340" t="s">
        <v>28031</v>
      </c>
      <c r="N61" s="340" t="s">
        <v>28368</v>
      </c>
      <c r="O61" s="340" t="s">
        <v>299</v>
      </c>
      <c r="P61" s="340" t="s">
        <v>10593</v>
      </c>
      <c r="Q61" s="340" t="s">
        <v>10593</v>
      </c>
    </row>
    <row r="62" spans="1:17" ht="66" customHeight="1" x14ac:dyDescent="0.2">
      <c r="A62" s="341" t="s">
        <v>28022</v>
      </c>
      <c r="B62" s="339" t="s">
        <v>1161</v>
      </c>
      <c r="C62" s="340">
        <v>5404017933</v>
      </c>
      <c r="D62" s="340" t="s">
        <v>1171</v>
      </c>
      <c r="E62" s="340" t="s">
        <v>1173</v>
      </c>
      <c r="F62" s="341" t="s">
        <v>26003</v>
      </c>
      <c r="G62" s="338" t="s">
        <v>26004</v>
      </c>
      <c r="H62" s="341" t="s">
        <v>26005</v>
      </c>
      <c r="I62" s="338" t="s">
        <v>26006</v>
      </c>
      <c r="J62" s="338" t="s">
        <v>28023</v>
      </c>
      <c r="K62" s="338" t="s">
        <v>28024</v>
      </c>
      <c r="L62" s="340" t="s">
        <v>28114</v>
      </c>
      <c r="M62" s="340" t="s">
        <v>28038</v>
      </c>
      <c r="N62" s="340" t="s">
        <v>28307</v>
      </c>
      <c r="O62" s="340" t="s">
        <v>299</v>
      </c>
      <c r="P62" s="340" t="s">
        <v>10593</v>
      </c>
      <c r="Q62" s="340" t="s">
        <v>10593</v>
      </c>
    </row>
    <row r="63" spans="1:17" ht="66" customHeight="1" x14ac:dyDescent="0.2">
      <c r="A63" s="341" t="s">
        <v>28025</v>
      </c>
      <c r="B63" s="339" t="s">
        <v>1161</v>
      </c>
      <c r="C63" s="340">
        <v>5404017933</v>
      </c>
      <c r="D63" s="340" t="s">
        <v>1171</v>
      </c>
      <c r="E63" s="340" t="s">
        <v>1173</v>
      </c>
      <c r="F63" s="341" t="s">
        <v>26003</v>
      </c>
      <c r="G63" s="338" t="s">
        <v>26004</v>
      </c>
      <c r="H63" s="341" t="s">
        <v>26005</v>
      </c>
      <c r="I63" s="338" t="s">
        <v>26006</v>
      </c>
      <c r="J63" s="338" t="s">
        <v>28026</v>
      </c>
      <c r="K63" s="338" t="s">
        <v>28027</v>
      </c>
      <c r="L63" s="340" t="s">
        <v>26292</v>
      </c>
      <c r="M63" s="340" t="s">
        <v>28038</v>
      </c>
      <c r="N63" s="340" t="s">
        <v>28307</v>
      </c>
      <c r="O63" s="340" t="s">
        <v>299</v>
      </c>
      <c r="P63" s="340" t="s">
        <v>10593</v>
      </c>
      <c r="Q63" s="340" t="s">
        <v>10593</v>
      </c>
    </row>
    <row r="64" spans="1:17" ht="66" customHeight="1" x14ac:dyDescent="0.2">
      <c r="A64" s="341" t="s">
        <v>28098</v>
      </c>
      <c r="B64" s="339" t="s">
        <v>1161</v>
      </c>
      <c r="C64" s="340">
        <v>5404017933</v>
      </c>
      <c r="D64" s="340" t="s">
        <v>1171</v>
      </c>
      <c r="E64" s="340" t="s">
        <v>1173</v>
      </c>
      <c r="F64" s="341" t="s">
        <v>26003</v>
      </c>
      <c r="G64" s="338" t="s">
        <v>26004</v>
      </c>
      <c r="H64" s="341" t="s">
        <v>26005</v>
      </c>
      <c r="I64" s="338" t="s">
        <v>26006</v>
      </c>
      <c r="J64" s="338" t="s">
        <v>28078</v>
      </c>
      <c r="K64" s="338" t="s">
        <v>8307</v>
      </c>
      <c r="L64" s="340" t="s">
        <v>26292</v>
      </c>
      <c r="M64" s="340" t="s">
        <v>28038</v>
      </c>
      <c r="N64" s="340" t="s">
        <v>28307</v>
      </c>
      <c r="O64" s="340" t="s">
        <v>299</v>
      </c>
      <c r="P64" s="340" t="s">
        <v>10593</v>
      </c>
      <c r="Q64" s="340" t="s">
        <v>10593</v>
      </c>
    </row>
    <row r="65" spans="1:17" ht="66" customHeight="1" x14ac:dyDescent="0.2">
      <c r="A65" s="341" t="s">
        <v>28099</v>
      </c>
      <c r="B65" s="339" t="s">
        <v>1161</v>
      </c>
      <c r="C65" s="340">
        <v>5404017933</v>
      </c>
      <c r="D65" s="340" t="s">
        <v>1171</v>
      </c>
      <c r="E65" s="340" t="s">
        <v>1173</v>
      </c>
      <c r="F65" s="341" t="s">
        <v>26003</v>
      </c>
      <c r="G65" s="338" t="s">
        <v>26004</v>
      </c>
      <c r="H65" s="341" t="s">
        <v>26005</v>
      </c>
      <c r="I65" s="338" t="s">
        <v>26006</v>
      </c>
      <c r="J65" s="338" t="s">
        <v>28090</v>
      </c>
      <c r="K65" s="338" t="s">
        <v>28100</v>
      </c>
      <c r="L65" s="340" t="s">
        <v>26054</v>
      </c>
      <c r="M65" s="340" t="s">
        <v>28385</v>
      </c>
      <c r="N65" s="340" t="s">
        <v>28499</v>
      </c>
      <c r="O65" s="340" t="s">
        <v>299</v>
      </c>
      <c r="P65" s="340" t="s">
        <v>28092</v>
      </c>
      <c r="Q65" s="340" t="s">
        <v>28101</v>
      </c>
    </row>
    <row r="66" spans="1:17" ht="66" customHeight="1" x14ac:dyDescent="0.2">
      <c r="A66" s="341" t="s">
        <v>28102</v>
      </c>
      <c r="B66" s="339" t="s">
        <v>1161</v>
      </c>
      <c r="C66" s="340">
        <v>5404017933</v>
      </c>
      <c r="D66" s="340" t="s">
        <v>1171</v>
      </c>
      <c r="E66" s="340" t="s">
        <v>1173</v>
      </c>
      <c r="F66" s="341" t="s">
        <v>26003</v>
      </c>
      <c r="G66" s="338" t="s">
        <v>26004</v>
      </c>
      <c r="H66" s="341" t="s">
        <v>26005</v>
      </c>
      <c r="I66" s="338" t="s">
        <v>26006</v>
      </c>
      <c r="J66" s="338" t="s">
        <v>28103</v>
      </c>
      <c r="K66" s="338" t="s">
        <v>8307</v>
      </c>
      <c r="L66" s="340" t="s">
        <v>26292</v>
      </c>
      <c r="M66" s="340" t="s">
        <v>28022</v>
      </c>
      <c r="N66" s="340" t="s">
        <v>28502</v>
      </c>
      <c r="O66" s="340" t="s">
        <v>299</v>
      </c>
      <c r="P66" s="340" t="s">
        <v>10593</v>
      </c>
      <c r="Q66" s="340" t="s">
        <v>10593</v>
      </c>
    </row>
    <row r="67" spans="1:17" ht="66" customHeight="1" x14ac:dyDescent="0.2">
      <c r="A67" s="341" t="s">
        <v>28166</v>
      </c>
      <c r="B67" s="339" t="s">
        <v>1161</v>
      </c>
      <c r="C67" s="340">
        <v>5404017933</v>
      </c>
      <c r="D67" s="340" t="s">
        <v>1171</v>
      </c>
      <c r="E67" s="340" t="s">
        <v>1173</v>
      </c>
      <c r="F67" s="341" t="s">
        <v>26003</v>
      </c>
      <c r="G67" s="338" t="s">
        <v>26004</v>
      </c>
      <c r="H67" s="341" t="s">
        <v>26005</v>
      </c>
      <c r="I67" s="338" t="s">
        <v>26006</v>
      </c>
      <c r="J67" s="338" t="s">
        <v>28163</v>
      </c>
      <c r="K67" s="338" t="s">
        <v>28100</v>
      </c>
      <c r="L67" s="340" t="s">
        <v>26054</v>
      </c>
      <c r="M67" s="340" t="s">
        <v>28022</v>
      </c>
      <c r="N67" s="340" t="s">
        <v>28502</v>
      </c>
      <c r="O67" s="340" t="s">
        <v>299</v>
      </c>
      <c r="P67" s="340" t="s">
        <v>28168</v>
      </c>
      <c r="Q67" s="340" t="s">
        <v>28167</v>
      </c>
    </row>
    <row r="68" spans="1:17" ht="66" customHeight="1" x14ac:dyDescent="0.2">
      <c r="A68" s="341" t="s">
        <v>28169</v>
      </c>
      <c r="B68" s="339" t="s">
        <v>1161</v>
      </c>
      <c r="C68" s="340">
        <v>5404017933</v>
      </c>
      <c r="D68" s="340" t="s">
        <v>1171</v>
      </c>
      <c r="E68" s="340" t="s">
        <v>1173</v>
      </c>
      <c r="F68" s="341" t="s">
        <v>26003</v>
      </c>
      <c r="G68" s="338" t="s">
        <v>26004</v>
      </c>
      <c r="H68" s="341" t="s">
        <v>26005</v>
      </c>
      <c r="I68" s="338" t="s">
        <v>26006</v>
      </c>
      <c r="J68" s="338" t="s">
        <v>28170</v>
      </c>
      <c r="K68" s="338" t="s">
        <v>28171</v>
      </c>
      <c r="L68" s="340" t="s">
        <v>28114</v>
      </c>
      <c r="M68" s="340" t="s">
        <v>28022</v>
      </c>
      <c r="N68" s="340" t="s">
        <v>28502</v>
      </c>
      <c r="O68" s="340" t="s">
        <v>299</v>
      </c>
      <c r="P68" s="340" t="s">
        <v>10593</v>
      </c>
      <c r="Q68" s="340" t="s">
        <v>10593</v>
      </c>
    </row>
    <row r="69" spans="1:17" ht="66" customHeight="1" x14ac:dyDescent="0.2">
      <c r="A69" s="341" t="s">
        <v>28211</v>
      </c>
      <c r="B69" s="339" t="s">
        <v>1161</v>
      </c>
      <c r="C69" s="340">
        <v>5404017933</v>
      </c>
      <c r="D69" s="340" t="s">
        <v>1171</v>
      </c>
      <c r="E69" s="340" t="s">
        <v>1173</v>
      </c>
      <c r="F69" s="341" t="s">
        <v>26003</v>
      </c>
      <c r="G69" s="338" t="s">
        <v>26004</v>
      </c>
      <c r="H69" s="341" t="s">
        <v>26005</v>
      </c>
      <c r="I69" s="338" t="s">
        <v>26006</v>
      </c>
      <c r="J69" s="338" t="s">
        <v>28212</v>
      </c>
      <c r="K69" s="338" t="s">
        <v>27678</v>
      </c>
      <c r="L69" s="340" t="s">
        <v>26114</v>
      </c>
      <c r="M69" s="340" t="s">
        <v>28041</v>
      </c>
      <c r="N69" s="340" t="s">
        <v>28709</v>
      </c>
      <c r="O69" s="340" t="s">
        <v>645</v>
      </c>
      <c r="P69" s="340" t="s">
        <v>10593</v>
      </c>
      <c r="Q69" s="340" t="s">
        <v>10593</v>
      </c>
    </row>
    <row r="70" spans="1:17" ht="66" customHeight="1" x14ac:dyDescent="0.2">
      <c r="A70" s="341" t="s">
        <v>28213</v>
      </c>
      <c r="B70" s="339" t="s">
        <v>1161</v>
      </c>
      <c r="C70" s="340">
        <v>5404017933</v>
      </c>
      <c r="D70" s="340" t="s">
        <v>1171</v>
      </c>
      <c r="E70" s="340" t="s">
        <v>1173</v>
      </c>
      <c r="F70" s="341" t="s">
        <v>26003</v>
      </c>
      <c r="G70" s="338" t="s">
        <v>26004</v>
      </c>
      <c r="H70" s="341" t="s">
        <v>26005</v>
      </c>
      <c r="I70" s="338" t="s">
        <v>26006</v>
      </c>
      <c r="J70" s="338" t="s">
        <v>28205</v>
      </c>
      <c r="K70" s="338" t="s">
        <v>28214</v>
      </c>
      <c r="L70" s="340" t="s">
        <v>26054</v>
      </c>
      <c r="M70" s="340" t="s">
        <v>28044</v>
      </c>
      <c r="N70" s="340" t="s">
        <v>28638</v>
      </c>
      <c r="O70" s="340" t="s">
        <v>299</v>
      </c>
      <c r="P70" s="340" t="s">
        <v>10593</v>
      </c>
      <c r="Q70" s="340" t="s">
        <v>10593</v>
      </c>
    </row>
    <row r="71" spans="1:17" ht="66" customHeight="1" x14ac:dyDescent="0.2">
      <c r="A71" s="341" t="s">
        <v>28215</v>
      </c>
      <c r="B71" s="339" t="s">
        <v>1161</v>
      </c>
      <c r="C71" s="340">
        <v>5404017933</v>
      </c>
      <c r="D71" s="340" t="s">
        <v>1171</v>
      </c>
      <c r="E71" s="340" t="s">
        <v>1173</v>
      </c>
      <c r="F71" s="341" t="s">
        <v>26003</v>
      </c>
      <c r="G71" s="338" t="s">
        <v>26004</v>
      </c>
      <c r="H71" s="341" t="s">
        <v>26005</v>
      </c>
      <c r="I71" s="338" t="s">
        <v>26006</v>
      </c>
      <c r="J71" s="338" t="s">
        <v>28205</v>
      </c>
      <c r="K71" s="338" t="s">
        <v>28214</v>
      </c>
      <c r="L71" s="340" t="s">
        <v>26054</v>
      </c>
      <c r="M71" s="340" t="s">
        <v>28044</v>
      </c>
      <c r="N71" s="340" t="s">
        <v>28638</v>
      </c>
      <c r="O71" s="340" t="s">
        <v>299</v>
      </c>
      <c r="P71" s="340" t="s">
        <v>10593</v>
      </c>
      <c r="Q71" s="340" t="s">
        <v>10593</v>
      </c>
    </row>
    <row r="72" spans="1:17" ht="66" customHeight="1" x14ac:dyDescent="0.2">
      <c r="A72" s="341" t="s">
        <v>28281</v>
      </c>
      <c r="B72" s="339" t="s">
        <v>1161</v>
      </c>
      <c r="C72" s="340">
        <v>5404017933</v>
      </c>
      <c r="D72" s="340" t="s">
        <v>1171</v>
      </c>
      <c r="E72" s="340" t="s">
        <v>1173</v>
      </c>
      <c r="F72" s="341" t="s">
        <v>26003</v>
      </c>
      <c r="G72" s="338" t="s">
        <v>26004</v>
      </c>
      <c r="H72" s="341" t="s">
        <v>26005</v>
      </c>
      <c r="I72" s="338" t="s">
        <v>26006</v>
      </c>
      <c r="J72" s="338" t="s">
        <v>28282</v>
      </c>
      <c r="K72" s="338" t="s">
        <v>28214</v>
      </c>
      <c r="L72" s="340" t="s">
        <v>26114</v>
      </c>
      <c r="M72" s="340" t="s">
        <v>28070</v>
      </c>
      <c r="N72" s="340" t="s">
        <v>29141</v>
      </c>
      <c r="O72" s="340" t="s">
        <v>645</v>
      </c>
      <c r="P72" s="340" t="s">
        <v>10593</v>
      </c>
      <c r="Q72" s="340" t="s">
        <v>10593</v>
      </c>
    </row>
    <row r="73" spans="1:17" ht="66" customHeight="1" x14ac:dyDescent="0.2">
      <c r="A73" s="341" t="s">
        <v>28283</v>
      </c>
      <c r="B73" s="339" t="s">
        <v>1161</v>
      </c>
      <c r="C73" s="340">
        <v>5404017933</v>
      </c>
      <c r="D73" s="340" t="s">
        <v>1171</v>
      </c>
      <c r="E73" s="340" t="s">
        <v>1173</v>
      </c>
      <c r="F73" s="341" t="s">
        <v>26003</v>
      </c>
      <c r="G73" s="338" t="s">
        <v>26004</v>
      </c>
      <c r="H73" s="341" t="s">
        <v>26005</v>
      </c>
      <c r="I73" s="338" t="s">
        <v>26006</v>
      </c>
      <c r="J73" s="338" t="s">
        <v>28282</v>
      </c>
      <c r="K73" s="338" t="s">
        <v>28214</v>
      </c>
      <c r="L73" s="340" t="s">
        <v>26114</v>
      </c>
      <c r="M73" s="340" t="s">
        <v>28070</v>
      </c>
      <c r="N73" s="340" t="s">
        <v>29141</v>
      </c>
      <c r="O73" s="340" t="s">
        <v>645</v>
      </c>
      <c r="P73" s="340" t="s">
        <v>10593</v>
      </c>
      <c r="Q73" s="340" t="s">
        <v>10593</v>
      </c>
    </row>
    <row r="74" spans="1:17" ht="66" customHeight="1" x14ac:dyDescent="0.2">
      <c r="A74" s="341" t="s">
        <v>28284</v>
      </c>
      <c r="B74" s="339" t="s">
        <v>1161</v>
      </c>
      <c r="C74" s="340">
        <v>5404017933</v>
      </c>
      <c r="D74" s="340" t="s">
        <v>1171</v>
      </c>
      <c r="E74" s="340" t="s">
        <v>1173</v>
      </c>
      <c r="F74" s="341" t="s">
        <v>26003</v>
      </c>
      <c r="G74" s="338" t="s">
        <v>26004</v>
      </c>
      <c r="H74" s="341" t="s">
        <v>26005</v>
      </c>
      <c r="I74" s="338" t="s">
        <v>26006</v>
      </c>
      <c r="J74" s="338" t="s">
        <v>28285</v>
      </c>
      <c r="K74" s="338" t="s">
        <v>26008</v>
      </c>
      <c r="L74" s="340" t="s">
        <v>10593</v>
      </c>
      <c r="M74" s="340" t="s">
        <v>10593</v>
      </c>
      <c r="N74" s="340" t="s">
        <v>10593</v>
      </c>
      <c r="O74" s="340" t="s">
        <v>10593</v>
      </c>
      <c r="P74" s="340" t="s">
        <v>10593</v>
      </c>
      <c r="Q74" s="340" t="s">
        <v>10593</v>
      </c>
    </row>
    <row r="75" spans="1:17" ht="66" customHeight="1" x14ac:dyDescent="0.2">
      <c r="A75" s="341" t="s">
        <v>28332</v>
      </c>
      <c r="B75" s="339" t="s">
        <v>1161</v>
      </c>
      <c r="C75" s="340">
        <v>5404017933</v>
      </c>
      <c r="D75" s="340" t="s">
        <v>1171</v>
      </c>
      <c r="E75" s="340" t="s">
        <v>1173</v>
      </c>
      <c r="F75" s="341" t="s">
        <v>26003</v>
      </c>
      <c r="G75" s="338" t="s">
        <v>26004</v>
      </c>
      <c r="H75" s="341" t="s">
        <v>26005</v>
      </c>
      <c r="I75" s="338" t="s">
        <v>26006</v>
      </c>
      <c r="J75" s="338" t="s">
        <v>28331</v>
      </c>
      <c r="K75" s="338" t="s">
        <v>28100</v>
      </c>
      <c r="L75" s="340" t="s">
        <v>26114</v>
      </c>
      <c r="M75" s="340" t="s">
        <v>28081</v>
      </c>
      <c r="N75" s="340" t="s">
        <v>29144</v>
      </c>
      <c r="O75" s="340" t="s">
        <v>645</v>
      </c>
      <c r="P75" s="340" t="s">
        <v>10593</v>
      </c>
      <c r="Q75" s="340" t="s">
        <v>10593</v>
      </c>
    </row>
    <row r="76" spans="1:17" ht="66" customHeight="1" x14ac:dyDescent="0.2">
      <c r="A76" s="341" t="s">
        <v>28333</v>
      </c>
      <c r="B76" s="339" t="s">
        <v>1161</v>
      </c>
      <c r="C76" s="340">
        <v>5404017933</v>
      </c>
      <c r="D76" s="340" t="s">
        <v>1171</v>
      </c>
      <c r="E76" s="340" t="s">
        <v>1173</v>
      </c>
      <c r="F76" s="341" t="s">
        <v>26003</v>
      </c>
      <c r="G76" s="338" t="s">
        <v>26004</v>
      </c>
      <c r="H76" s="341" t="s">
        <v>26005</v>
      </c>
      <c r="I76" s="338" t="s">
        <v>26006</v>
      </c>
      <c r="J76" s="338" t="s">
        <v>28334</v>
      </c>
      <c r="K76" s="338" t="s">
        <v>27032</v>
      </c>
      <c r="L76" s="340" t="s">
        <v>26114</v>
      </c>
      <c r="M76" s="340" t="s">
        <v>28081</v>
      </c>
      <c r="N76" s="340" t="s">
        <v>29144</v>
      </c>
      <c r="O76" s="340" t="s">
        <v>645</v>
      </c>
      <c r="P76" s="340" t="s">
        <v>10593</v>
      </c>
      <c r="Q76" s="340" t="s">
        <v>10593</v>
      </c>
    </row>
    <row r="77" spans="1:17" ht="66" customHeight="1" x14ac:dyDescent="0.2">
      <c r="A77" s="341" t="s">
        <v>28335</v>
      </c>
      <c r="B77" s="339" t="s">
        <v>1161</v>
      </c>
      <c r="C77" s="340">
        <v>5404017933</v>
      </c>
      <c r="D77" s="340" t="s">
        <v>1171</v>
      </c>
      <c r="E77" s="340" t="s">
        <v>1173</v>
      </c>
      <c r="F77" s="341" t="s">
        <v>26003</v>
      </c>
      <c r="G77" s="338" t="s">
        <v>26004</v>
      </c>
      <c r="H77" s="341" t="s">
        <v>26005</v>
      </c>
      <c r="I77" s="338" t="s">
        <v>26006</v>
      </c>
      <c r="J77" s="338" t="s">
        <v>28336</v>
      </c>
      <c r="K77" s="338" t="s">
        <v>28337</v>
      </c>
      <c r="L77" s="340" t="s">
        <v>28114</v>
      </c>
      <c r="M77" s="340" t="s">
        <v>28075</v>
      </c>
      <c r="N77" s="340" t="s">
        <v>29189</v>
      </c>
      <c r="O77" s="340" t="s">
        <v>299</v>
      </c>
      <c r="P77" s="340" t="s">
        <v>10593</v>
      </c>
      <c r="Q77" s="340" t="s">
        <v>10593</v>
      </c>
    </row>
    <row r="78" spans="1:17" ht="66" customHeight="1" x14ac:dyDescent="0.2">
      <c r="A78" s="341" t="s">
        <v>28338</v>
      </c>
      <c r="B78" s="339" t="s">
        <v>1161</v>
      </c>
      <c r="C78" s="340">
        <v>5404017933</v>
      </c>
      <c r="D78" s="340" t="s">
        <v>1171</v>
      </c>
      <c r="E78" s="340" t="s">
        <v>1173</v>
      </c>
      <c r="F78" s="341" t="s">
        <v>26003</v>
      </c>
      <c r="G78" s="338" t="s">
        <v>26004</v>
      </c>
      <c r="H78" s="341" t="s">
        <v>26005</v>
      </c>
      <c r="I78" s="338" t="s">
        <v>26006</v>
      </c>
      <c r="J78" s="338" t="s">
        <v>28339</v>
      </c>
      <c r="K78" s="338" t="s">
        <v>28340</v>
      </c>
      <c r="L78" s="340" t="s">
        <v>26054</v>
      </c>
      <c r="M78" s="340" t="s">
        <v>28082</v>
      </c>
      <c r="N78" s="340" t="s">
        <v>29230</v>
      </c>
      <c r="O78" s="340" t="s">
        <v>299</v>
      </c>
      <c r="P78" s="340" t="s">
        <v>10593</v>
      </c>
      <c r="Q78" s="340" t="s">
        <v>10593</v>
      </c>
    </row>
    <row r="79" spans="1:17" ht="66" customHeight="1" x14ac:dyDescent="0.2">
      <c r="A79" s="341" t="s">
        <v>28409</v>
      </c>
      <c r="B79" s="339" t="s">
        <v>1161</v>
      </c>
      <c r="C79" s="340">
        <v>5404017933</v>
      </c>
      <c r="D79" s="340" t="s">
        <v>1171</v>
      </c>
      <c r="E79" s="340" t="s">
        <v>1173</v>
      </c>
      <c r="F79" s="341" t="s">
        <v>26003</v>
      </c>
      <c r="G79" s="338" t="s">
        <v>26004</v>
      </c>
      <c r="H79" s="341" t="s">
        <v>26005</v>
      </c>
      <c r="I79" s="338" t="s">
        <v>26006</v>
      </c>
      <c r="J79" s="338" t="s">
        <v>28398</v>
      </c>
      <c r="K79" s="338" t="s">
        <v>26008</v>
      </c>
      <c r="L79" s="340" t="s">
        <v>10593</v>
      </c>
      <c r="M79" s="340" t="s">
        <v>10593</v>
      </c>
      <c r="N79" s="340" t="s">
        <v>10593</v>
      </c>
      <c r="O79" s="340" t="s">
        <v>10593</v>
      </c>
      <c r="P79" s="340" t="s">
        <v>10593</v>
      </c>
      <c r="Q79" s="340" t="s">
        <v>10593</v>
      </c>
    </row>
    <row r="80" spans="1:17" ht="66" customHeight="1" x14ac:dyDescent="0.2">
      <c r="A80" s="341" t="s">
        <v>28410</v>
      </c>
      <c r="B80" s="339" t="s">
        <v>1161</v>
      </c>
      <c r="C80" s="340">
        <v>5404017933</v>
      </c>
      <c r="D80" s="340" t="s">
        <v>1171</v>
      </c>
      <c r="E80" s="340" t="s">
        <v>1173</v>
      </c>
      <c r="F80" s="341" t="s">
        <v>26003</v>
      </c>
      <c r="G80" s="338" t="s">
        <v>26004</v>
      </c>
      <c r="H80" s="341" t="s">
        <v>26005</v>
      </c>
      <c r="I80" s="338" t="s">
        <v>26006</v>
      </c>
      <c r="J80" s="338" t="s">
        <v>28411</v>
      </c>
      <c r="K80" s="338" t="s">
        <v>26008</v>
      </c>
      <c r="L80" s="340" t="s">
        <v>10593</v>
      </c>
      <c r="M80" s="340" t="s">
        <v>10593</v>
      </c>
      <c r="N80" s="340" t="s">
        <v>10593</v>
      </c>
      <c r="O80" s="340" t="s">
        <v>10593</v>
      </c>
      <c r="P80" s="340" t="s">
        <v>10593</v>
      </c>
      <c r="Q80" s="340" t="s">
        <v>10593</v>
      </c>
    </row>
    <row r="81" spans="1:17" ht="66" customHeight="1" x14ac:dyDescent="0.2">
      <c r="A81" s="341" t="s">
        <v>28459</v>
      </c>
      <c r="B81" s="339" t="s">
        <v>1161</v>
      </c>
      <c r="C81" s="340">
        <v>5404017933</v>
      </c>
      <c r="D81" s="340" t="s">
        <v>1171</v>
      </c>
      <c r="E81" s="340" t="s">
        <v>1173</v>
      </c>
      <c r="F81" s="341" t="s">
        <v>26003</v>
      </c>
      <c r="G81" s="338" t="s">
        <v>26004</v>
      </c>
      <c r="H81" s="341" t="s">
        <v>26005</v>
      </c>
      <c r="I81" s="338" t="s">
        <v>26006</v>
      </c>
      <c r="J81" s="338" t="s">
        <v>28460</v>
      </c>
      <c r="K81" s="338" t="s">
        <v>28461</v>
      </c>
      <c r="L81" s="340" t="s">
        <v>26114</v>
      </c>
      <c r="M81" s="340" t="s">
        <v>29400</v>
      </c>
      <c r="N81" s="340" t="s">
        <v>28104</v>
      </c>
      <c r="O81" s="340" t="s">
        <v>645</v>
      </c>
      <c r="P81" s="340" t="s">
        <v>28462</v>
      </c>
      <c r="Q81" s="340" t="s">
        <v>28463</v>
      </c>
    </row>
    <row r="82" spans="1:17" ht="66" customHeight="1" x14ac:dyDescent="0.2">
      <c r="A82" s="341" t="s">
        <v>28464</v>
      </c>
      <c r="B82" s="339" t="s">
        <v>1161</v>
      </c>
      <c r="C82" s="340">
        <v>5404017933</v>
      </c>
      <c r="D82" s="340" t="s">
        <v>1171</v>
      </c>
      <c r="E82" s="340" t="s">
        <v>1173</v>
      </c>
      <c r="F82" s="341" t="s">
        <v>26003</v>
      </c>
      <c r="G82" s="338" t="s">
        <v>26004</v>
      </c>
      <c r="H82" s="341" t="s">
        <v>26005</v>
      </c>
      <c r="I82" s="338" t="s">
        <v>26006</v>
      </c>
      <c r="J82" s="338" t="s">
        <v>28460</v>
      </c>
      <c r="K82" s="338" t="s">
        <v>28100</v>
      </c>
      <c r="L82" s="340" t="s">
        <v>26292</v>
      </c>
      <c r="M82" s="340" t="s">
        <v>29408</v>
      </c>
      <c r="N82" s="340" t="s">
        <v>28108</v>
      </c>
      <c r="O82" s="340" t="s">
        <v>299</v>
      </c>
      <c r="P82" s="340" t="s">
        <v>28462</v>
      </c>
      <c r="Q82" s="340" t="s">
        <v>28465</v>
      </c>
    </row>
    <row r="83" spans="1:17" ht="66" customHeight="1" x14ac:dyDescent="0.2">
      <c r="A83" s="341" t="s">
        <v>28466</v>
      </c>
      <c r="B83" s="339" t="s">
        <v>1161</v>
      </c>
      <c r="C83" s="340">
        <v>5404017933</v>
      </c>
      <c r="D83" s="340" t="s">
        <v>1171</v>
      </c>
      <c r="E83" s="340" t="s">
        <v>1173</v>
      </c>
      <c r="F83" s="341" t="s">
        <v>26003</v>
      </c>
      <c r="G83" s="338" t="s">
        <v>26004</v>
      </c>
      <c r="H83" s="341" t="s">
        <v>26005</v>
      </c>
      <c r="I83" s="338" t="s">
        <v>26006</v>
      </c>
      <c r="J83" s="338" t="s">
        <v>28467</v>
      </c>
      <c r="K83" s="338" t="s">
        <v>28100</v>
      </c>
      <c r="L83" s="340" t="s">
        <v>26114</v>
      </c>
      <c r="M83" s="340" t="s">
        <v>29408</v>
      </c>
      <c r="N83" s="340" t="s">
        <v>28108</v>
      </c>
      <c r="O83" s="340" t="s">
        <v>645</v>
      </c>
      <c r="P83" s="340" t="s">
        <v>10593</v>
      </c>
      <c r="Q83" s="340" t="s">
        <v>10593</v>
      </c>
    </row>
    <row r="84" spans="1:17" ht="66" customHeight="1" x14ac:dyDescent="0.2">
      <c r="A84" s="341" t="s">
        <v>28671</v>
      </c>
      <c r="B84" s="339" t="s">
        <v>1161</v>
      </c>
      <c r="C84" s="340">
        <v>5404017933</v>
      </c>
      <c r="D84" s="340" t="s">
        <v>1171</v>
      </c>
      <c r="E84" s="340" t="s">
        <v>1173</v>
      </c>
      <c r="F84" s="341" t="s">
        <v>26003</v>
      </c>
      <c r="G84" s="338" t="s">
        <v>26004</v>
      </c>
      <c r="H84" s="341" t="s">
        <v>26005</v>
      </c>
      <c r="I84" s="338" t="s">
        <v>26006</v>
      </c>
      <c r="J84" s="338" t="s">
        <v>28672</v>
      </c>
      <c r="K84" s="338" t="s">
        <v>8844</v>
      </c>
      <c r="L84" s="340" t="s">
        <v>26114</v>
      </c>
      <c r="M84" s="340" t="s">
        <v>29767</v>
      </c>
      <c r="N84" s="340" t="s">
        <v>28093</v>
      </c>
      <c r="O84" s="340" t="s">
        <v>645</v>
      </c>
      <c r="P84" s="340" t="s">
        <v>10593</v>
      </c>
      <c r="Q84" s="340" t="s">
        <v>10593</v>
      </c>
    </row>
    <row r="85" spans="1:17" ht="66" customHeight="1" x14ac:dyDescent="0.2">
      <c r="A85" s="341" t="s">
        <v>28673</v>
      </c>
      <c r="B85" s="339" t="s">
        <v>1161</v>
      </c>
      <c r="C85" s="340">
        <v>5404017933</v>
      </c>
      <c r="D85" s="340" t="s">
        <v>1171</v>
      </c>
      <c r="E85" s="340" t="s">
        <v>1173</v>
      </c>
      <c r="F85" s="341" t="s">
        <v>26003</v>
      </c>
      <c r="G85" s="338" t="s">
        <v>26004</v>
      </c>
      <c r="H85" s="341" t="s">
        <v>26005</v>
      </c>
      <c r="I85" s="338" t="s">
        <v>26006</v>
      </c>
      <c r="J85" s="338" t="s">
        <v>28674</v>
      </c>
      <c r="K85" s="338" t="s">
        <v>28675</v>
      </c>
      <c r="L85" s="340" t="s">
        <v>26292</v>
      </c>
      <c r="M85" s="340" t="s">
        <v>29767</v>
      </c>
      <c r="N85" s="340" t="s">
        <v>28093</v>
      </c>
      <c r="O85" s="340" t="s">
        <v>299</v>
      </c>
      <c r="P85" s="340" t="s">
        <v>10593</v>
      </c>
      <c r="Q85" s="340" t="s">
        <v>10593</v>
      </c>
    </row>
    <row r="86" spans="1:17" ht="66" customHeight="1" x14ac:dyDescent="0.2">
      <c r="A86" s="341" t="s">
        <v>28676</v>
      </c>
      <c r="B86" s="339" t="s">
        <v>1161</v>
      </c>
      <c r="C86" s="340">
        <v>5404017933</v>
      </c>
      <c r="D86" s="340" t="s">
        <v>1171</v>
      </c>
      <c r="E86" s="340" t="s">
        <v>1173</v>
      </c>
      <c r="F86" s="341" t="s">
        <v>26003</v>
      </c>
      <c r="G86" s="338" t="s">
        <v>26004</v>
      </c>
      <c r="H86" s="341" t="s">
        <v>26005</v>
      </c>
      <c r="I86" s="338" t="s">
        <v>26006</v>
      </c>
      <c r="J86" s="338" t="s">
        <v>28677</v>
      </c>
      <c r="K86" s="338" t="s">
        <v>26008</v>
      </c>
      <c r="L86" s="340" t="s">
        <v>10593</v>
      </c>
      <c r="M86" s="340" t="s">
        <v>10593</v>
      </c>
      <c r="N86" s="340" t="s">
        <v>10593</v>
      </c>
      <c r="O86" s="340" t="s">
        <v>10593</v>
      </c>
      <c r="P86" s="340" t="s">
        <v>10593</v>
      </c>
      <c r="Q86" s="340" t="s">
        <v>10593</v>
      </c>
    </row>
    <row r="87" spans="1:17" ht="66" customHeight="1" x14ac:dyDescent="0.2">
      <c r="A87" s="341" t="s">
        <v>28750</v>
      </c>
      <c r="B87" s="339" t="s">
        <v>1161</v>
      </c>
      <c r="C87" s="340">
        <v>5404017933</v>
      </c>
      <c r="D87" s="340" t="s">
        <v>1171</v>
      </c>
      <c r="E87" s="340" t="s">
        <v>1173</v>
      </c>
      <c r="F87" s="341" t="s">
        <v>26003</v>
      </c>
      <c r="G87" s="338" t="s">
        <v>26004</v>
      </c>
      <c r="H87" s="341" t="s">
        <v>26005</v>
      </c>
      <c r="I87" s="338" t="s">
        <v>26006</v>
      </c>
      <c r="J87" s="338" t="s">
        <v>28742</v>
      </c>
      <c r="K87" s="338" t="s">
        <v>26008</v>
      </c>
      <c r="L87" s="340" t="s">
        <v>10593</v>
      </c>
      <c r="M87" s="340" t="s">
        <v>10593</v>
      </c>
      <c r="N87" s="340" t="s">
        <v>10593</v>
      </c>
      <c r="O87" s="340" t="s">
        <v>10593</v>
      </c>
      <c r="P87" s="340" t="s">
        <v>10593</v>
      </c>
      <c r="Q87" s="340" t="s">
        <v>10593</v>
      </c>
    </row>
    <row r="88" spans="1:17" ht="66" customHeight="1" x14ac:dyDescent="0.2">
      <c r="A88" s="341" t="s">
        <v>29154</v>
      </c>
      <c r="B88" s="339" t="s">
        <v>1161</v>
      </c>
      <c r="C88" s="340">
        <v>5404017933</v>
      </c>
      <c r="D88" s="340" t="s">
        <v>1171</v>
      </c>
      <c r="E88" s="340" t="s">
        <v>1173</v>
      </c>
      <c r="F88" s="341" t="s">
        <v>26003</v>
      </c>
      <c r="G88" s="338" t="s">
        <v>26004</v>
      </c>
      <c r="H88" s="341" t="s">
        <v>26005</v>
      </c>
      <c r="I88" s="338" t="s">
        <v>26006</v>
      </c>
      <c r="J88" s="338" t="s">
        <v>29123</v>
      </c>
      <c r="K88" s="338" t="s">
        <v>8844</v>
      </c>
      <c r="L88" s="340" t="s">
        <v>26114</v>
      </c>
      <c r="M88" s="340" t="s">
        <v>30070</v>
      </c>
      <c r="N88" s="340" t="s">
        <v>28172</v>
      </c>
      <c r="O88" s="340" t="s">
        <v>645</v>
      </c>
      <c r="P88" s="340" t="s">
        <v>29156</v>
      </c>
      <c r="Q88" s="340" t="s">
        <v>29155</v>
      </c>
    </row>
    <row r="89" spans="1:17" ht="66" customHeight="1" x14ac:dyDescent="0.2">
      <c r="A89" s="341" t="s">
        <v>29238</v>
      </c>
      <c r="B89" s="339" t="s">
        <v>1161</v>
      </c>
      <c r="C89" s="340">
        <v>5404017933</v>
      </c>
      <c r="D89" s="340" t="s">
        <v>1171</v>
      </c>
      <c r="E89" s="340" t="s">
        <v>1173</v>
      </c>
      <c r="F89" s="341" t="s">
        <v>26003</v>
      </c>
      <c r="G89" s="338" t="s">
        <v>26004</v>
      </c>
      <c r="H89" s="341" t="s">
        <v>26005</v>
      </c>
      <c r="I89" s="338" t="s">
        <v>26006</v>
      </c>
      <c r="J89" s="338" t="s">
        <v>29239</v>
      </c>
      <c r="K89" s="338" t="s">
        <v>28340</v>
      </c>
      <c r="L89" s="340" t="s">
        <v>26292</v>
      </c>
      <c r="M89" s="340" t="s">
        <v>30070</v>
      </c>
      <c r="N89" s="340" t="s">
        <v>28172</v>
      </c>
      <c r="O89" s="340" t="s">
        <v>299</v>
      </c>
      <c r="P89" s="340" t="s">
        <v>10593</v>
      </c>
      <c r="Q89" s="340" t="s">
        <v>10593</v>
      </c>
    </row>
    <row r="90" spans="1:17" ht="66" customHeight="1" x14ac:dyDescent="0.2">
      <c r="A90" s="341" t="s">
        <v>29342</v>
      </c>
      <c r="B90" s="339" t="s">
        <v>1161</v>
      </c>
      <c r="C90" s="340">
        <v>5404017933</v>
      </c>
      <c r="D90" s="340" t="s">
        <v>1171</v>
      </c>
      <c r="E90" s="340" t="s">
        <v>1173</v>
      </c>
      <c r="F90" s="341" t="s">
        <v>26003</v>
      </c>
      <c r="G90" s="338" t="s">
        <v>26004</v>
      </c>
      <c r="H90" s="341" t="s">
        <v>26005</v>
      </c>
      <c r="I90" s="338" t="s">
        <v>26006</v>
      </c>
      <c r="J90" s="338" t="s">
        <v>29343</v>
      </c>
      <c r="K90" s="338" t="s">
        <v>8844</v>
      </c>
      <c r="L90" s="340" t="s">
        <v>26114</v>
      </c>
      <c r="M90" s="340" t="s">
        <v>30448</v>
      </c>
      <c r="N90" s="340" t="s">
        <v>28211</v>
      </c>
      <c r="O90" s="340" t="s">
        <v>645</v>
      </c>
      <c r="P90" s="340" t="s">
        <v>29345</v>
      </c>
      <c r="Q90" s="340" t="s">
        <v>29344</v>
      </c>
    </row>
    <row r="91" spans="1:17" ht="66" customHeight="1" x14ac:dyDescent="0.2">
      <c r="A91" s="341" t="s">
        <v>29432</v>
      </c>
      <c r="B91" s="339" t="s">
        <v>1161</v>
      </c>
      <c r="C91" s="340">
        <v>5404017933</v>
      </c>
      <c r="D91" s="340" t="s">
        <v>1171</v>
      </c>
      <c r="E91" s="340" t="s">
        <v>1173</v>
      </c>
      <c r="F91" s="341" t="s">
        <v>26003</v>
      </c>
      <c r="G91" s="338" t="s">
        <v>26004</v>
      </c>
      <c r="H91" s="341" t="s">
        <v>26005</v>
      </c>
      <c r="I91" s="338" t="s">
        <v>26006</v>
      </c>
      <c r="J91" s="338" t="s">
        <v>29425</v>
      </c>
      <c r="K91" s="338" t="s">
        <v>8844</v>
      </c>
      <c r="L91" s="340" t="s">
        <v>26114</v>
      </c>
      <c r="M91" s="340" t="s">
        <v>30448</v>
      </c>
      <c r="N91" s="340" t="s">
        <v>28211</v>
      </c>
      <c r="O91" s="340" t="s">
        <v>645</v>
      </c>
      <c r="P91" s="340" t="s">
        <v>29427</v>
      </c>
      <c r="Q91" s="340" t="s">
        <v>29433</v>
      </c>
    </row>
    <row r="92" spans="1:17" ht="66" customHeight="1" x14ac:dyDescent="0.2">
      <c r="A92" s="341" t="s">
        <v>29464</v>
      </c>
      <c r="B92" s="339" t="s">
        <v>1161</v>
      </c>
      <c r="C92" s="340">
        <v>5404017933</v>
      </c>
      <c r="D92" s="340" t="s">
        <v>1171</v>
      </c>
      <c r="E92" s="340" t="s">
        <v>1173</v>
      </c>
      <c r="F92" s="341" t="s">
        <v>26003</v>
      </c>
      <c r="G92" s="338" t="s">
        <v>26004</v>
      </c>
      <c r="H92" s="341" t="s">
        <v>26005</v>
      </c>
      <c r="I92" s="338" t="s">
        <v>26006</v>
      </c>
      <c r="J92" s="338" t="s">
        <v>29465</v>
      </c>
      <c r="K92" s="338" t="s">
        <v>26008</v>
      </c>
      <c r="L92" s="340" t="s">
        <v>10593</v>
      </c>
      <c r="M92" s="340" t="s">
        <v>10593</v>
      </c>
      <c r="N92" s="340" t="s">
        <v>10593</v>
      </c>
      <c r="O92" s="340" t="s">
        <v>10593</v>
      </c>
      <c r="P92" s="340" t="s">
        <v>10593</v>
      </c>
      <c r="Q92" s="340" t="s">
        <v>10593</v>
      </c>
    </row>
    <row r="93" spans="1:17" ht="66" customHeight="1" x14ac:dyDescent="0.2">
      <c r="A93" s="341" t="s">
        <v>29466</v>
      </c>
      <c r="B93" s="339" t="s">
        <v>1161</v>
      </c>
      <c r="C93" s="340">
        <v>5404017933</v>
      </c>
      <c r="D93" s="340" t="s">
        <v>1171</v>
      </c>
      <c r="E93" s="340" t="s">
        <v>1173</v>
      </c>
      <c r="F93" s="341" t="s">
        <v>26003</v>
      </c>
      <c r="G93" s="338" t="s">
        <v>26004</v>
      </c>
      <c r="H93" s="341" t="s">
        <v>26005</v>
      </c>
      <c r="I93" s="338" t="s">
        <v>26006</v>
      </c>
      <c r="J93" s="338" t="s">
        <v>29467</v>
      </c>
      <c r="K93" s="338" t="s">
        <v>8307</v>
      </c>
      <c r="L93" s="340" t="s">
        <v>26292</v>
      </c>
      <c r="M93" s="340" t="s">
        <v>30607</v>
      </c>
      <c r="N93" s="340" t="s">
        <v>28208</v>
      </c>
      <c r="O93" s="340" t="s">
        <v>299</v>
      </c>
      <c r="P93" s="340" t="s">
        <v>10593</v>
      </c>
      <c r="Q93" s="340" t="s">
        <v>10593</v>
      </c>
    </row>
    <row r="94" spans="1:17" ht="66" customHeight="1" x14ac:dyDescent="0.2">
      <c r="A94" s="341" t="s">
        <v>29931</v>
      </c>
      <c r="B94" s="339" t="s">
        <v>1161</v>
      </c>
      <c r="C94" s="340">
        <v>5404017933</v>
      </c>
      <c r="D94" s="340" t="s">
        <v>1171</v>
      </c>
      <c r="E94" s="340" t="s">
        <v>1173</v>
      </c>
      <c r="F94" s="341" t="s">
        <v>26003</v>
      </c>
      <c r="G94" s="338" t="s">
        <v>26004</v>
      </c>
      <c r="H94" s="341" t="s">
        <v>26005</v>
      </c>
      <c r="I94" s="338" t="s">
        <v>26006</v>
      </c>
      <c r="J94" s="338" t="s">
        <v>29932</v>
      </c>
      <c r="K94" s="338" t="s">
        <v>8844</v>
      </c>
      <c r="L94" s="340" t="s">
        <v>26114</v>
      </c>
      <c r="M94" s="340" t="s">
        <v>31425</v>
      </c>
      <c r="N94" s="340" t="s">
        <v>28230</v>
      </c>
      <c r="O94" s="340" t="s">
        <v>645</v>
      </c>
      <c r="P94" s="340" t="s">
        <v>10593</v>
      </c>
      <c r="Q94" s="340" t="s">
        <v>10593</v>
      </c>
    </row>
    <row r="95" spans="1:17" ht="66" customHeight="1" x14ac:dyDescent="0.2">
      <c r="A95" s="341" t="s">
        <v>30629</v>
      </c>
      <c r="B95" s="339" t="s">
        <v>1161</v>
      </c>
      <c r="C95" s="340">
        <v>5404017933</v>
      </c>
      <c r="D95" s="340" t="s">
        <v>1171</v>
      </c>
      <c r="E95" s="340" t="s">
        <v>1173</v>
      </c>
      <c r="F95" s="341" t="s">
        <v>26003</v>
      </c>
      <c r="G95" s="338" t="s">
        <v>26004</v>
      </c>
      <c r="H95" s="341" t="s">
        <v>26005</v>
      </c>
      <c r="I95" s="338" t="s">
        <v>26006</v>
      </c>
      <c r="J95" s="338" t="s">
        <v>30630</v>
      </c>
      <c r="K95" s="338" t="s">
        <v>8844</v>
      </c>
      <c r="L95" s="340" t="s">
        <v>26114</v>
      </c>
      <c r="M95" s="340" t="s">
        <v>31959</v>
      </c>
      <c r="N95" s="340" t="s">
        <v>28341</v>
      </c>
      <c r="O95" s="340" t="s">
        <v>645</v>
      </c>
      <c r="P95" s="340" t="s">
        <v>10593</v>
      </c>
      <c r="Q95" s="340" t="s">
        <v>10593</v>
      </c>
    </row>
    <row r="96" spans="1:17" ht="66" customHeight="1" x14ac:dyDescent="0.2">
      <c r="A96" s="341" t="s">
        <v>31575</v>
      </c>
      <c r="B96" s="339" t="s">
        <v>1161</v>
      </c>
      <c r="C96" s="340">
        <v>5404017933</v>
      </c>
      <c r="D96" s="340" t="s">
        <v>1171</v>
      </c>
      <c r="E96" s="340" t="s">
        <v>1173</v>
      </c>
      <c r="F96" s="341" t="s">
        <v>26003</v>
      </c>
      <c r="G96" s="338" t="s">
        <v>26004</v>
      </c>
      <c r="H96" s="341" t="s">
        <v>26005</v>
      </c>
      <c r="I96" s="338" t="s">
        <v>26006</v>
      </c>
      <c r="J96" s="338" t="s">
        <v>31576</v>
      </c>
      <c r="K96" s="338" t="s">
        <v>26008</v>
      </c>
      <c r="L96" s="340" t="s">
        <v>10593</v>
      </c>
      <c r="M96" s="340" t="s">
        <v>10593</v>
      </c>
      <c r="N96" s="340" t="s">
        <v>10593</v>
      </c>
      <c r="O96" s="340" t="s">
        <v>10593</v>
      </c>
      <c r="P96" s="340" t="s">
        <v>10593</v>
      </c>
      <c r="Q96" s="340" t="s">
        <v>10593</v>
      </c>
    </row>
    <row r="97" spans="1:17" ht="66" customHeight="1" x14ac:dyDescent="0.2">
      <c r="A97" s="341" t="s">
        <v>31844</v>
      </c>
      <c r="B97" s="339" t="s">
        <v>1161</v>
      </c>
      <c r="C97" s="340">
        <v>5404017933</v>
      </c>
      <c r="D97" s="340" t="s">
        <v>1171</v>
      </c>
      <c r="E97" s="340" t="s">
        <v>1173</v>
      </c>
      <c r="F97" s="341" t="s">
        <v>26003</v>
      </c>
      <c r="G97" s="338" t="s">
        <v>26004</v>
      </c>
      <c r="H97" s="341" t="s">
        <v>26005</v>
      </c>
      <c r="I97" s="338" t="s">
        <v>26006</v>
      </c>
      <c r="J97" s="338" t="s">
        <v>31845</v>
      </c>
      <c r="K97" s="338" t="s">
        <v>26008</v>
      </c>
      <c r="L97" s="340" t="s">
        <v>10593</v>
      </c>
      <c r="M97" s="340" t="s">
        <v>10593</v>
      </c>
      <c r="N97" s="340" t="s">
        <v>10593</v>
      </c>
      <c r="O97" s="340" t="s">
        <v>10593</v>
      </c>
      <c r="P97" s="340" t="s">
        <v>10593</v>
      </c>
      <c r="Q97" s="340" t="s">
        <v>10593</v>
      </c>
    </row>
    <row r="98" spans="1:17" ht="66" customHeight="1" x14ac:dyDescent="0.2">
      <c r="A98" s="341" t="s">
        <v>32313</v>
      </c>
      <c r="B98" s="339" t="s">
        <v>1161</v>
      </c>
      <c r="C98" s="340">
        <v>5404017933</v>
      </c>
      <c r="D98" s="340" t="s">
        <v>1171</v>
      </c>
      <c r="E98" s="340" t="s">
        <v>1173</v>
      </c>
      <c r="F98" s="341" t="s">
        <v>26003</v>
      </c>
      <c r="G98" s="338" t="s">
        <v>26004</v>
      </c>
      <c r="H98" s="341" t="s">
        <v>26005</v>
      </c>
      <c r="I98" s="338" t="s">
        <v>26006</v>
      </c>
      <c r="J98" s="338" t="s">
        <v>32314</v>
      </c>
      <c r="K98" s="338" t="s">
        <v>28340</v>
      </c>
      <c r="L98" s="340"/>
      <c r="M98" s="340"/>
      <c r="N98" s="340"/>
      <c r="O98" s="340"/>
      <c r="P98" s="340"/>
      <c r="Q98" s="340"/>
    </row>
    <row r="99" spans="1:17" ht="66" customHeight="1" x14ac:dyDescent="0.2">
      <c r="A99" s="338"/>
      <c r="B99" s="339"/>
      <c r="C99" s="340"/>
      <c r="D99" s="340"/>
      <c r="E99" s="340"/>
      <c r="F99" s="341"/>
      <c r="G99" s="338"/>
      <c r="H99" s="341"/>
      <c r="I99" s="338"/>
      <c r="J99" s="338"/>
      <c r="K99" s="338"/>
      <c r="L99" s="340"/>
      <c r="M99" s="340"/>
      <c r="N99" s="340"/>
      <c r="O99" s="340"/>
      <c r="P99" s="340"/>
      <c r="Q99" s="340"/>
    </row>
    <row r="100" spans="1:17" x14ac:dyDescent="0.2">
      <c r="B100" s="366"/>
      <c r="C100" s="367"/>
      <c r="D100" s="367"/>
      <c r="E100" s="367"/>
      <c r="F100" s="368"/>
      <c r="G100" s="336"/>
      <c r="H100" s="368"/>
      <c r="I100" s="336"/>
      <c r="J100" s="336"/>
    </row>
    <row r="101" spans="1:17" x14ac:dyDescent="0.2">
      <c r="B101" s="366"/>
      <c r="C101" s="367"/>
      <c r="D101" s="367"/>
      <c r="E101" s="367"/>
      <c r="F101" s="368"/>
      <c r="G101" s="336"/>
      <c r="H101" s="368"/>
      <c r="I101" s="336"/>
      <c r="J101" s="336"/>
    </row>
    <row r="102" spans="1:17" x14ac:dyDescent="0.2">
      <c r="B102" s="366"/>
      <c r="C102" s="367"/>
      <c r="D102" s="367"/>
      <c r="E102" s="367"/>
      <c r="F102" s="368"/>
      <c r="G102" s="336"/>
      <c r="H102" s="368"/>
      <c r="I102" s="336"/>
      <c r="J102" s="336"/>
    </row>
    <row r="103" spans="1:17" ht="83.45" customHeight="1" x14ac:dyDescent="0.2">
      <c r="A103" s="857" t="s">
        <v>26119</v>
      </c>
      <c r="B103" s="858"/>
      <c r="C103" s="858"/>
      <c r="D103" s="858"/>
      <c r="E103" s="858"/>
      <c r="F103" s="858"/>
      <c r="G103" s="858"/>
      <c r="H103" s="858"/>
      <c r="I103" s="858"/>
      <c r="J103" s="858"/>
      <c r="K103" s="858"/>
      <c r="L103" s="858"/>
    </row>
    <row r="104" spans="1:17" x14ac:dyDescent="0.2">
      <c r="B104" s="366"/>
      <c r="C104" s="367"/>
      <c r="D104" s="367"/>
      <c r="E104" s="367"/>
      <c r="F104" s="368"/>
      <c r="G104" s="336"/>
      <c r="H104" s="368"/>
      <c r="I104" s="336"/>
      <c r="J104" s="336"/>
    </row>
    <row r="105" spans="1:17" x14ac:dyDescent="0.2">
      <c r="B105" s="366"/>
      <c r="C105" s="367"/>
      <c r="D105" s="367"/>
      <c r="E105" s="367"/>
      <c r="F105" s="368"/>
      <c r="G105" s="336"/>
      <c r="H105" s="368"/>
      <c r="I105" s="336"/>
      <c r="J105" s="336"/>
    </row>
    <row r="106" spans="1:17" x14ac:dyDescent="0.2">
      <c r="B106" s="366"/>
      <c r="C106" s="367"/>
      <c r="D106" s="367"/>
      <c r="E106" s="367"/>
      <c r="F106" s="368"/>
      <c r="G106" s="336"/>
      <c r="H106" s="368"/>
      <c r="I106" s="336"/>
      <c r="J106" s="336"/>
    </row>
    <row r="107" spans="1:17" x14ac:dyDescent="0.2">
      <c r="B107" s="366"/>
      <c r="C107" s="367"/>
      <c r="D107" s="367"/>
      <c r="E107" s="367"/>
      <c r="F107" s="368"/>
      <c r="G107" s="336"/>
      <c r="H107" s="368"/>
      <c r="I107" s="336"/>
      <c r="J107" s="336"/>
    </row>
    <row r="108" spans="1:17" x14ac:dyDescent="0.2">
      <c r="B108" s="366"/>
      <c r="C108" s="367"/>
      <c r="D108" s="367"/>
      <c r="E108" s="367"/>
      <c r="F108" s="368"/>
      <c r="G108" s="336"/>
      <c r="H108" s="368"/>
      <c r="I108" s="336"/>
      <c r="J108" s="336"/>
    </row>
    <row r="109" spans="1:17" x14ac:dyDescent="0.2">
      <c r="B109" s="366"/>
      <c r="C109" s="367"/>
      <c r="D109" s="367"/>
      <c r="E109" s="367"/>
      <c r="F109" s="368"/>
      <c r="G109" s="336"/>
      <c r="H109" s="368"/>
      <c r="I109" s="336"/>
      <c r="J109" s="336"/>
    </row>
    <row r="110" spans="1:17" x14ac:dyDescent="0.2">
      <c r="B110" s="366"/>
      <c r="C110" s="367"/>
      <c r="D110" s="367"/>
      <c r="E110" s="367"/>
      <c r="F110" s="368"/>
      <c r="G110" s="336"/>
      <c r="H110" s="368"/>
      <c r="I110" s="336"/>
      <c r="J110" s="336"/>
    </row>
    <row r="111" spans="1:17" x14ac:dyDescent="0.2">
      <c r="B111" s="366"/>
      <c r="C111" s="367"/>
      <c r="D111" s="367"/>
      <c r="E111" s="367"/>
      <c r="F111" s="368"/>
      <c r="G111" s="336"/>
      <c r="H111" s="368"/>
      <c r="I111" s="336"/>
      <c r="J111" s="336"/>
    </row>
    <row r="112" spans="1:17" x14ac:dyDescent="0.2">
      <c r="B112" s="366"/>
      <c r="C112" s="367"/>
      <c r="D112" s="367"/>
      <c r="E112" s="367"/>
      <c r="F112" s="368"/>
      <c r="G112" s="336"/>
      <c r="H112" s="368"/>
      <c r="I112" s="336"/>
      <c r="J112" s="336"/>
    </row>
    <row r="113" spans="2:10" x14ac:dyDescent="0.2">
      <c r="B113" s="366"/>
      <c r="C113" s="367"/>
      <c r="D113" s="367"/>
      <c r="E113" s="367"/>
      <c r="F113" s="368"/>
      <c r="G113" s="336"/>
      <c r="H113" s="368"/>
      <c r="I113" s="336"/>
      <c r="J113" s="336"/>
    </row>
    <row r="114" spans="2:10" x14ac:dyDescent="0.2">
      <c r="B114" s="366"/>
      <c r="C114" s="367"/>
      <c r="D114" s="367"/>
      <c r="E114" s="367"/>
      <c r="F114" s="368"/>
      <c r="G114" s="336"/>
      <c r="H114" s="368"/>
      <c r="I114" s="336"/>
      <c r="J114" s="336"/>
    </row>
    <row r="115" spans="2:10" x14ac:dyDescent="0.2">
      <c r="B115" s="366"/>
      <c r="C115" s="367"/>
      <c r="D115" s="367"/>
      <c r="E115" s="367"/>
      <c r="F115" s="368"/>
      <c r="G115" s="336"/>
      <c r="H115" s="368"/>
      <c r="I115" s="336"/>
      <c r="J115" s="336"/>
    </row>
    <row r="116" spans="2:10" x14ac:dyDescent="0.2">
      <c r="B116" s="366"/>
      <c r="C116" s="367"/>
      <c r="D116" s="367"/>
      <c r="E116" s="367"/>
      <c r="F116" s="368"/>
      <c r="G116" s="336"/>
      <c r="H116" s="368"/>
      <c r="I116" s="336"/>
      <c r="J116" s="336"/>
    </row>
    <row r="117" spans="2:10" x14ac:dyDescent="0.2">
      <c r="B117" s="366"/>
      <c r="C117" s="367"/>
      <c r="D117" s="367"/>
      <c r="E117" s="367"/>
      <c r="F117" s="368"/>
      <c r="G117" s="336"/>
      <c r="H117" s="368"/>
      <c r="I117" s="336"/>
      <c r="J117" s="336"/>
    </row>
    <row r="118" spans="2:10" x14ac:dyDescent="0.2">
      <c r="B118" s="366"/>
      <c r="C118" s="367"/>
      <c r="D118" s="367"/>
      <c r="E118" s="367"/>
      <c r="F118" s="368"/>
      <c r="G118" s="336"/>
      <c r="H118" s="368"/>
      <c r="I118" s="336"/>
      <c r="J118" s="336"/>
    </row>
    <row r="119" spans="2:10" x14ac:dyDescent="0.2">
      <c r="B119" s="366"/>
      <c r="C119" s="367"/>
      <c r="D119" s="367"/>
      <c r="E119" s="367"/>
      <c r="F119" s="368"/>
      <c r="G119" s="336"/>
      <c r="H119" s="368"/>
      <c r="I119" s="336"/>
      <c r="J119" s="336"/>
    </row>
    <row r="120" spans="2:10" x14ac:dyDescent="0.2">
      <c r="B120" s="366"/>
      <c r="C120" s="367"/>
      <c r="D120" s="367"/>
      <c r="E120" s="367"/>
      <c r="F120" s="368"/>
      <c r="G120" s="336"/>
      <c r="H120" s="368"/>
      <c r="I120" s="336"/>
      <c r="J120" s="336"/>
    </row>
    <row r="121" spans="2:10" x14ac:dyDescent="0.2">
      <c r="B121" s="366"/>
      <c r="C121" s="367"/>
      <c r="D121" s="367"/>
      <c r="E121" s="367"/>
      <c r="F121" s="368"/>
      <c r="G121" s="336"/>
      <c r="H121" s="368"/>
      <c r="I121" s="336"/>
      <c r="J121" s="336"/>
    </row>
    <row r="122" spans="2:10" x14ac:dyDescent="0.2">
      <c r="B122" s="366"/>
      <c r="C122" s="367"/>
      <c r="D122" s="367"/>
      <c r="E122" s="367"/>
      <c r="F122" s="368"/>
      <c r="G122" s="336"/>
      <c r="H122" s="368"/>
      <c r="I122" s="336"/>
      <c r="J122" s="336"/>
    </row>
    <row r="123" spans="2:10" x14ac:dyDescent="0.2">
      <c r="B123" s="366"/>
      <c r="C123" s="367"/>
      <c r="D123" s="367"/>
      <c r="E123" s="367"/>
      <c r="F123" s="368"/>
      <c r="G123" s="336"/>
      <c r="H123" s="368"/>
      <c r="I123" s="336"/>
      <c r="J123" s="336"/>
    </row>
    <row r="124" spans="2:10" x14ac:dyDescent="0.2">
      <c r="B124" s="366"/>
      <c r="C124" s="367"/>
      <c r="D124" s="367"/>
      <c r="E124" s="367"/>
      <c r="F124" s="368"/>
      <c r="G124" s="336"/>
      <c r="H124" s="368"/>
      <c r="I124" s="336"/>
      <c r="J124" s="336"/>
    </row>
    <row r="125" spans="2:10" x14ac:dyDescent="0.2">
      <c r="B125" s="366"/>
      <c r="C125" s="367"/>
      <c r="D125" s="367"/>
      <c r="E125" s="367"/>
      <c r="F125" s="368"/>
      <c r="G125" s="336"/>
      <c r="H125" s="368"/>
      <c r="I125" s="336"/>
      <c r="J125" s="336"/>
    </row>
    <row r="126" spans="2:10" x14ac:dyDescent="0.2">
      <c r="B126" s="366"/>
      <c r="C126" s="367"/>
      <c r="D126" s="367"/>
      <c r="E126" s="367"/>
      <c r="F126" s="368"/>
      <c r="G126" s="336"/>
      <c r="H126" s="368"/>
      <c r="I126" s="336"/>
      <c r="J126" s="336"/>
    </row>
    <row r="127" spans="2:10" x14ac:dyDescent="0.2">
      <c r="B127" s="366"/>
      <c r="C127" s="367"/>
      <c r="D127" s="367"/>
      <c r="E127" s="367"/>
      <c r="F127" s="368"/>
      <c r="G127" s="336"/>
      <c r="H127" s="368"/>
      <c r="I127" s="336"/>
      <c r="J127" s="336"/>
    </row>
    <row r="128" spans="2:10" x14ac:dyDescent="0.2">
      <c r="B128" s="366"/>
      <c r="C128" s="367"/>
      <c r="D128" s="367"/>
      <c r="E128" s="367"/>
      <c r="F128" s="368"/>
      <c r="G128" s="336"/>
      <c r="H128" s="368"/>
      <c r="I128" s="336"/>
      <c r="J128" s="336"/>
    </row>
    <row r="129" spans="2:10" x14ac:dyDescent="0.2">
      <c r="B129" s="366"/>
      <c r="C129" s="367"/>
      <c r="D129" s="367"/>
      <c r="E129" s="367"/>
      <c r="F129" s="368"/>
      <c r="G129" s="336"/>
      <c r="H129" s="368"/>
      <c r="I129" s="336"/>
      <c r="J129" s="336"/>
    </row>
    <row r="130" spans="2:10" x14ac:dyDescent="0.2">
      <c r="B130" s="366"/>
      <c r="C130" s="367"/>
      <c r="D130" s="367"/>
      <c r="E130" s="367"/>
      <c r="F130" s="368"/>
      <c r="G130" s="336"/>
      <c r="H130" s="368"/>
      <c r="I130" s="336"/>
      <c r="J130" s="336"/>
    </row>
    <row r="131" spans="2:10" x14ac:dyDescent="0.2">
      <c r="B131" s="366"/>
      <c r="C131" s="367"/>
      <c r="D131" s="367"/>
      <c r="E131" s="367"/>
      <c r="F131" s="368"/>
      <c r="G131" s="336"/>
      <c r="H131" s="368"/>
      <c r="I131" s="336"/>
      <c r="J131" s="336"/>
    </row>
    <row r="132" spans="2:10" x14ac:dyDescent="0.2">
      <c r="B132" s="366"/>
      <c r="C132" s="367"/>
      <c r="D132" s="367"/>
      <c r="E132" s="367"/>
      <c r="F132" s="368"/>
      <c r="G132" s="336"/>
      <c r="H132" s="368"/>
      <c r="I132" s="336"/>
      <c r="J132" s="336"/>
    </row>
    <row r="133" spans="2:10" x14ac:dyDescent="0.2">
      <c r="B133" s="366"/>
      <c r="C133" s="367"/>
      <c r="D133" s="367"/>
      <c r="E133" s="367"/>
      <c r="F133" s="368"/>
      <c r="G133" s="336"/>
      <c r="H133" s="368"/>
      <c r="I133" s="336"/>
      <c r="J133" s="336"/>
    </row>
    <row r="134" spans="2:10" x14ac:dyDescent="0.2">
      <c r="B134" s="366"/>
      <c r="C134" s="367"/>
      <c r="D134" s="367"/>
      <c r="E134" s="367"/>
      <c r="F134" s="368"/>
      <c r="G134" s="336"/>
      <c r="H134" s="368"/>
      <c r="I134" s="336"/>
      <c r="J134" s="336"/>
    </row>
    <row r="135" spans="2:10" x14ac:dyDescent="0.2">
      <c r="B135" s="366"/>
      <c r="C135" s="367"/>
      <c r="D135" s="367"/>
      <c r="E135" s="367"/>
      <c r="F135" s="368"/>
      <c r="G135" s="336"/>
      <c r="H135" s="368"/>
      <c r="I135" s="336"/>
      <c r="J135" s="336"/>
    </row>
    <row r="136" spans="2:10" x14ac:dyDescent="0.2">
      <c r="B136" s="366"/>
      <c r="C136" s="367"/>
      <c r="D136" s="367"/>
      <c r="E136" s="367"/>
      <c r="F136" s="368"/>
      <c r="G136" s="336"/>
      <c r="H136" s="368"/>
      <c r="I136" s="336"/>
      <c r="J136" s="336"/>
    </row>
    <row r="137" spans="2:10" x14ac:dyDescent="0.2">
      <c r="B137" s="366"/>
      <c r="C137" s="367"/>
      <c r="D137" s="367"/>
      <c r="E137" s="367"/>
      <c r="F137" s="368"/>
      <c r="G137" s="336"/>
      <c r="H137" s="368"/>
      <c r="I137" s="336"/>
      <c r="J137" s="336"/>
    </row>
    <row r="138" spans="2:10" x14ac:dyDescent="0.2">
      <c r="B138" s="366"/>
      <c r="C138" s="367"/>
      <c r="D138" s="367"/>
      <c r="E138" s="367"/>
      <c r="F138" s="368"/>
      <c r="G138" s="336"/>
      <c r="H138" s="368"/>
      <c r="I138" s="336"/>
      <c r="J138" s="336"/>
    </row>
    <row r="139" spans="2:10" x14ac:dyDescent="0.2">
      <c r="B139" s="366"/>
      <c r="C139" s="367"/>
      <c r="D139" s="367"/>
      <c r="E139" s="367"/>
      <c r="F139" s="368"/>
      <c r="G139" s="336"/>
      <c r="H139" s="368"/>
      <c r="I139" s="336"/>
      <c r="J139" s="336"/>
    </row>
    <row r="140" spans="2:10" x14ac:dyDescent="0.2">
      <c r="B140" s="366"/>
      <c r="C140" s="367"/>
      <c r="D140" s="367"/>
      <c r="E140" s="367"/>
      <c r="F140" s="368"/>
      <c r="G140" s="336"/>
      <c r="H140" s="368"/>
      <c r="I140" s="336"/>
      <c r="J140" s="336"/>
    </row>
    <row r="141" spans="2:10" x14ac:dyDescent="0.2">
      <c r="B141" s="366"/>
      <c r="C141" s="367"/>
      <c r="D141" s="367"/>
      <c r="E141" s="367"/>
      <c r="F141" s="368"/>
      <c r="G141" s="336"/>
      <c r="H141" s="368"/>
      <c r="I141" s="336"/>
      <c r="J141" s="336"/>
    </row>
    <row r="142" spans="2:10" x14ac:dyDescent="0.2">
      <c r="B142" s="366"/>
      <c r="C142" s="367"/>
      <c r="D142" s="367"/>
      <c r="E142" s="367"/>
      <c r="F142" s="368"/>
      <c r="G142" s="336"/>
      <c r="H142" s="368"/>
      <c r="I142" s="336"/>
      <c r="J142" s="336"/>
    </row>
    <row r="143" spans="2:10" x14ac:dyDescent="0.2">
      <c r="B143" s="366"/>
      <c r="C143" s="367"/>
      <c r="D143" s="367"/>
      <c r="E143" s="367"/>
      <c r="F143" s="368"/>
      <c r="G143" s="336"/>
      <c r="H143" s="368"/>
      <c r="I143" s="336"/>
      <c r="J143" s="336"/>
    </row>
    <row r="144" spans="2:10" x14ac:dyDescent="0.2">
      <c r="B144" s="366"/>
      <c r="C144" s="367"/>
      <c r="D144" s="367"/>
      <c r="E144" s="367"/>
      <c r="F144" s="368"/>
      <c r="G144" s="336"/>
      <c r="H144" s="368"/>
      <c r="I144" s="336"/>
      <c r="J144" s="336"/>
    </row>
    <row r="145" spans="2:10" x14ac:dyDescent="0.2">
      <c r="B145" s="366"/>
      <c r="C145" s="367"/>
      <c r="D145" s="367"/>
      <c r="E145" s="367"/>
      <c r="F145" s="368"/>
      <c r="G145" s="336"/>
      <c r="H145" s="368"/>
      <c r="I145" s="336"/>
      <c r="J145" s="336"/>
    </row>
    <row r="146" spans="2:10" x14ac:dyDescent="0.2">
      <c r="B146" s="366"/>
      <c r="C146" s="367"/>
      <c r="D146" s="367"/>
      <c r="E146" s="367"/>
      <c r="F146" s="368"/>
      <c r="G146" s="336"/>
      <c r="H146" s="368"/>
      <c r="I146" s="336"/>
      <c r="J146" s="336"/>
    </row>
    <row r="147" spans="2:10" x14ac:dyDescent="0.2">
      <c r="B147" s="366"/>
      <c r="C147" s="367"/>
      <c r="D147" s="367"/>
      <c r="E147" s="367"/>
      <c r="F147" s="368"/>
      <c r="G147" s="336"/>
      <c r="H147" s="368"/>
      <c r="I147" s="336"/>
      <c r="J147" s="336"/>
    </row>
    <row r="148" spans="2:10" x14ac:dyDescent="0.2">
      <c r="B148" s="366"/>
      <c r="C148" s="367"/>
      <c r="D148" s="367"/>
      <c r="E148" s="367"/>
      <c r="F148" s="368"/>
      <c r="G148" s="336"/>
      <c r="H148" s="368"/>
      <c r="I148" s="336"/>
      <c r="J148" s="336"/>
    </row>
    <row r="149" spans="2:10" x14ac:dyDescent="0.2">
      <c r="B149" s="366"/>
      <c r="C149" s="367"/>
      <c r="D149" s="367"/>
      <c r="E149" s="367"/>
      <c r="F149" s="368"/>
      <c r="G149" s="336"/>
      <c r="H149" s="368"/>
      <c r="I149" s="336"/>
      <c r="J149" s="336"/>
    </row>
    <row r="150" spans="2:10" x14ac:dyDescent="0.2">
      <c r="B150" s="366"/>
      <c r="C150" s="367"/>
      <c r="D150" s="367"/>
      <c r="E150" s="367"/>
      <c r="F150" s="368"/>
      <c r="G150" s="336"/>
      <c r="H150" s="368"/>
      <c r="I150" s="336"/>
      <c r="J150" s="336"/>
    </row>
    <row r="151" spans="2:10" x14ac:dyDescent="0.2">
      <c r="B151" s="366"/>
      <c r="C151" s="367"/>
      <c r="D151" s="367"/>
      <c r="E151" s="367"/>
      <c r="F151" s="368"/>
      <c r="G151" s="336"/>
      <c r="H151" s="368"/>
      <c r="I151" s="336"/>
      <c r="J151" s="336"/>
    </row>
    <row r="152" spans="2:10" x14ac:dyDescent="0.2">
      <c r="B152" s="366"/>
      <c r="C152" s="367"/>
      <c r="D152" s="367"/>
      <c r="E152" s="367"/>
      <c r="F152" s="368"/>
      <c r="G152" s="336"/>
      <c r="H152" s="368"/>
      <c r="I152" s="336"/>
      <c r="J152" s="336"/>
    </row>
    <row r="153" spans="2:10" x14ac:dyDescent="0.2">
      <c r="B153" s="366"/>
      <c r="C153" s="367"/>
      <c r="D153" s="367"/>
      <c r="E153" s="367"/>
      <c r="F153" s="368"/>
      <c r="G153" s="336"/>
      <c r="H153" s="368"/>
      <c r="I153" s="336"/>
      <c r="J153" s="336"/>
    </row>
    <row r="154" spans="2:10" x14ac:dyDescent="0.2">
      <c r="B154" s="366"/>
      <c r="C154" s="367"/>
      <c r="D154" s="367"/>
      <c r="E154" s="367"/>
      <c r="F154" s="368"/>
      <c r="G154" s="336"/>
      <c r="H154" s="368"/>
      <c r="I154" s="336"/>
      <c r="J154" s="336"/>
    </row>
    <row r="155" spans="2:10" x14ac:dyDescent="0.2">
      <c r="B155" s="366"/>
      <c r="C155" s="367"/>
      <c r="D155" s="367"/>
      <c r="E155" s="367"/>
      <c r="F155" s="368"/>
      <c r="G155" s="336"/>
      <c r="H155" s="368"/>
      <c r="I155" s="336"/>
      <c r="J155" s="336"/>
    </row>
    <row r="156" spans="2:10" x14ac:dyDescent="0.2">
      <c r="B156" s="366"/>
      <c r="C156" s="367"/>
      <c r="D156" s="367"/>
      <c r="E156" s="367"/>
      <c r="F156" s="368"/>
      <c r="G156" s="336"/>
      <c r="H156" s="368"/>
      <c r="I156" s="336"/>
      <c r="J156" s="336"/>
    </row>
    <row r="157" spans="2:10" x14ac:dyDescent="0.2">
      <c r="B157" s="366"/>
      <c r="C157" s="367"/>
      <c r="D157" s="367"/>
      <c r="E157" s="367"/>
      <c r="F157" s="368"/>
      <c r="G157" s="336"/>
      <c r="H157" s="368"/>
      <c r="I157" s="336"/>
      <c r="J157" s="336"/>
    </row>
    <row r="158" spans="2:10" x14ac:dyDescent="0.2">
      <c r="B158" s="366"/>
      <c r="C158" s="367"/>
      <c r="D158" s="367"/>
      <c r="E158" s="367"/>
      <c r="F158" s="368"/>
      <c r="G158" s="336"/>
      <c r="H158" s="368"/>
      <c r="I158" s="336"/>
      <c r="J158" s="336"/>
    </row>
    <row r="159" spans="2:10" x14ac:dyDescent="0.2">
      <c r="B159" s="366"/>
      <c r="C159" s="367"/>
      <c r="D159" s="367"/>
      <c r="E159" s="367"/>
      <c r="F159" s="368"/>
      <c r="G159" s="336"/>
      <c r="H159" s="368"/>
      <c r="I159" s="336"/>
      <c r="J159" s="336"/>
    </row>
    <row r="160" spans="2:10" x14ac:dyDescent="0.2">
      <c r="B160" s="366"/>
      <c r="C160" s="367"/>
      <c r="D160" s="367"/>
      <c r="E160" s="367"/>
      <c r="F160" s="368"/>
      <c r="G160" s="336"/>
      <c r="H160" s="368"/>
      <c r="I160" s="336"/>
      <c r="J160" s="336"/>
    </row>
    <row r="161" spans="2:10" x14ac:dyDescent="0.2">
      <c r="B161" s="366"/>
      <c r="C161" s="367"/>
      <c r="D161" s="367"/>
      <c r="E161" s="367"/>
      <c r="F161" s="368"/>
      <c r="G161" s="336"/>
      <c r="H161" s="368"/>
      <c r="I161" s="336"/>
      <c r="J161" s="336"/>
    </row>
    <row r="162" spans="2:10" x14ac:dyDescent="0.2">
      <c r="B162" s="366"/>
      <c r="C162" s="367"/>
      <c r="D162" s="367"/>
      <c r="E162" s="367"/>
      <c r="F162" s="368"/>
      <c r="G162" s="336"/>
      <c r="H162" s="368"/>
      <c r="I162" s="336"/>
      <c r="J162" s="336"/>
    </row>
    <row r="163" spans="2:10" x14ac:dyDescent="0.2">
      <c r="B163" s="366"/>
      <c r="C163" s="367"/>
      <c r="D163" s="367"/>
      <c r="E163" s="367"/>
      <c r="F163" s="368"/>
      <c r="G163" s="336"/>
      <c r="H163" s="368"/>
      <c r="I163" s="336"/>
      <c r="J163" s="336"/>
    </row>
    <row r="164" spans="2:10" x14ac:dyDescent="0.2">
      <c r="B164" s="366"/>
      <c r="C164" s="367"/>
      <c r="D164" s="367"/>
      <c r="E164" s="367"/>
      <c r="F164" s="368"/>
      <c r="G164" s="336"/>
      <c r="H164" s="368"/>
      <c r="I164" s="336"/>
      <c r="J164" s="336"/>
    </row>
    <row r="165" spans="2:10" x14ac:dyDescent="0.2">
      <c r="B165" s="366"/>
      <c r="C165" s="367"/>
      <c r="D165" s="367"/>
      <c r="E165" s="367"/>
      <c r="F165" s="368"/>
      <c r="G165" s="336"/>
      <c r="H165" s="368"/>
      <c r="I165" s="336"/>
      <c r="J165" s="336"/>
    </row>
    <row r="166" spans="2:10" x14ac:dyDescent="0.2">
      <c r="B166" s="366"/>
      <c r="C166" s="367"/>
      <c r="D166" s="367"/>
      <c r="E166" s="367"/>
      <c r="F166" s="368"/>
      <c r="G166" s="336"/>
      <c r="H166" s="368"/>
      <c r="I166" s="336"/>
      <c r="J166" s="336"/>
    </row>
    <row r="167" spans="2:10" x14ac:dyDescent="0.2">
      <c r="B167" s="366"/>
      <c r="C167" s="367"/>
      <c r="D167" s="367"/>
      <c r="E167" s="367"/>
      <c r="F167" s="368"/>
      <c r="G167" s="336"/>
      <c r="H167" s="368"/>
      <c r="I167" s="336"/>
      <c r="J167" s="336"/>
    </row>
    <row r="168" spans="2:10" x14ac:dyDescent="0.2">
      <c r="B168" s="366"/>
      <c r="C168" s="367"/>
      <c r="D168" s="367"/>
      <c r="E168" s="367"/>
      <c r="F168" s="368"/>
      <c r="G168" s="336"/>
      <c r="H168" s="368"/>
      <c r="I168" s="336"/>
      <c r="J168" s="336"/>
    </row>
    <row r="169" spans="2:10" x14ac:dyDescent="0.2">
      <c r="B169" s="366"/>
      <c r="C169" s="367"/>
      <c r="D169" s="367"/>
      <c r="E169" s="367"/>
      <c r="F169" s="368"/>
      <c r="G169" s="336"/>
      <c r="H169" s="368"/>
      <c r="I169" s="336"/>
      <c r="J169" s="336"/>
    </row>
    <row r="170" spans="2:10" x14ac:dyDescent="0.2">
      <c r="B170" s="366"/>
      <c r="C170" s="367"/>
      <c r="D170" s="367"/>
      <c r="E170" s="367"/>
      <c r="F170" s="368"/>
      <c r="G170" s="336"/>
      <c r="H170" s="368"/>
      <c r="I170" s="336"/>
      <c r="J170" s="336"/>
    </row>
    <row r="171" spans="2:10" x14ac:dyDescent="0.2">
      <c r="B171" s="366"/>
      <c r="C171" s="367"/>
      <c r="D171" s="367"/>
      <c r="E171" s="367"/>
      <c r="F171" s="368"/>
      <c r="G171" s="336"/>
      <c r="H171" s="368"/>
      <c r="I171" s="336"/>
      <c r="J171" s="336"/>
    </row>
    <row r="172" spans="2:10" x14ac:dyDescent="0.2">
      <c r="B172" s="366"/>
      <c r="C172" s="367"/>
      <c r="D172" s="367"/>
      <c r="E172" s="367"/>
      <c r="F172" s="368"/>
      <c r="G172" s="336"/>
      <c r="H172" s="368"/>
      <c r="I172" s="336"/>
      <c r="J172" s="336"/>
    </row>
    <row r="173" spans="2:10" x14ac:dyDescent="0.2">
      <c r="B173" s="366"/>
      <c r="C173" s="367"/>
      <c r="D173" s="367"/>
      <c r="E173" s="367"/>
      <c r="F173" s="368"/>
      <c r="G173" s="336"/>
      <c r="H173" s="368"/>
      <c r="I173" s="336"/>
      <c r="J173" s="336"/>
    </row>
    <row r="174" spans="2:10" x14ac:dyDescent="0.2">
      <c r="B174" s="366"/>
      <c r="C174" s="367"/>
      <c r="D174" s="367"/>
      <c r="E174" s="367"/>
      <c r="F174" s="368"/>
      <c r="G174" s="336"/>
      <c r="H174" s="368"/>
      <c r="I174" s="336"/>
      <c r="J174" s="336"/>
    </row>
    <row r="175" spans="2:10" x14ac:dyDescent="0.2">
      <c r="B175" s="366"/>
      <c r="C175" s="367"/>
      <c r="D175" s="367"/>
      <c r="E175" s="367"/>
      <c r="F175" s="368"/>
      <c r="G175" s="336"/>
      <c r="H175" s="368"/>
      <c r="I175" s="336"/>
      <c r="J175" s="336"/>
    </row>
    <row r="176" spans="2:10" x14ac:dyDescent="0.2">
      <c r="B176" s="366"/>
      <c r="C176" s="367"/>
      <c r="D176" s="367"/>
      <c r="E176" s="367"/>
      <c r="F176" s="368"/>
      <c r="G176" s="336"/>
      <c r="H176" s="368"/>
      <c r="I176" s="336"/>
      <c r="J176" s="336"/>
    </row>
    <row r="177" spans="2:10" x14ac:dyDescent="0.2">
      <c r="B177" s="366"/>
      <c r="C177" s="367"/>
      <c r="D177" s="367"/>
      <c r="E177" s="367"/>
      <c r="F177" s="368"/>
      <c r="G177" s="336"/>
      <c r="H177" s="368"/>
      <c r="I177" s="336"/>
      <c r="J177" s="336"/>
    </row>
    <row r="178" spans="2:10" x14ac:dyDescent="0.2">
      <c r="B178" s="366"/>
      <c r="C178" s="367"/>
      <c r="D178" s="367"/>
      <c r="E178" s="367"/>
      <c r="F178" s="368"/>
      <c r="G178" s="336"/>
      <c r="H178" s="368"/>
      <c r="I178" s="336"/>
      <c r="J178" s="336"/>
    </row>
    <row r="179" spans="2:10" x14ac:dyDescent="0.2">
      <c r="B179" s="366"/>
      <c r="C179" s="367"/>
      <c r="D179" s="367"/>
      <c r="E179" s="367"/>
      <c r="F179" s="368"/>
      <c r="G179" s="336"/>
      <c r="H179" s="368"/>
      <c r="I179" s="336"/>
      <c r="J179" s="336"/>
    </row>
    <row r="180" spans="2:10" x14ac:dyDescent="0.2">
      <c r="B180" s="366"/>
      <c r="C180" s="367"/>
      <c r="D180" s="367"/>
      <c r="E180" s="367"/>
      <c r="F180" s="368"/>
      <c r="G180" s="336"/>
      <c r="H180" s="368"/>
      <c r="I180" s="336"/>
      <c r="J180" s="336"/>
    </row>
    <row r="181" spans="2:10" x14ac:dyDescent="0.2">
      <c r="B181" s="366"/>
      <c r="C181" s="367"/>
      <c r="D181" s="367"/>
      <c r="E181" s="367"/>
      <c r="F181" s="368"/>
      <c r="G181" s="336"/>
      <c r="H181" s="368"/>
      <c r="I181" s="336"/>
      <c r="J181" s="336"/>
    </row>
    <row r="182" spans="2:10" x14ac:dyDescent="0.2">
      <c r="B182" s="366"/>
      <c r="C182" s="367"/>
      <c r="D182" s="367"/>
      <c r="E182" s="367"/>
      <c r="F182" s="368"/>
      <c r="G182" s="336"/>
      <c r="H182" s="368"/>
      <c r="I182" s="336"/>
      <c r="J182" s="336"/>
    </row>
    <row r="183" spans="2:10" x14ac:dyDescent="0.2">
      <c r="B183" s="366"/>
      <c r="C183" s="367"/>
      <c r="D183" s="367"/>
      <c r="E183" s="367"/>
      <c r="F183" s="368"/>
      <c r="G183" s="336"/>
      <c r="H183" s="368"/>
      <c r="I183" s="336"/>
      <c r="J183" s="336"/>
    </row>
    <row r="184" spans="2:10" x14ac:dyDescent="0.2">
      <c r="B184" s="366"/>
      <c r="C184" s="367"/>
      <c r="D184" s="367"/>
      <c r="E184" s="367"/>
      <c r="F184" s="368"/>
      <c r="G184" s="336"/>
      <c r="H184" s="368"/>
      <c r="I184" s="336"/>
      <c r="J184" s="336"/>
    </row>
    <row r="185" spans="2:10" x14ac:dyDescent="0.2">
      <c r="B185" s="366"/>
      <c r="C185" s="367"/>
      <c r="D185" s="367"/>
      <c r="E185" s="367"/>
      <c r="F185" s="368"/>
      <c r="G185" s="336"/>
      <c r="H185" s="368"/>
      <c r="I185" s="336"/>
      <c r="J185" s="336"/>
    </row>
    <row r="186" spans="2:10" x14ac:dyDescent="0.2">
      <c r="B186" s="366"/>
      <c r="C186" s="367"/>
      <c r="D186" s="367"/>
      <c r="E186" s="367"/>
      <c r="F186" s="368"/>
      <c r="G186" s="336"/>
      <c r="H186" s="368"/>
      <c r="I186" s="336"/>
      <c r="J186" s="336"/>
    </row>
    <row r="187" spans="2:10" x14ac:dyDescent="0.2">
      <c r="B187" s="366"/>
      <c r="C187" s="367"/>
      <c r="D187" s="367"/>
      <c r="E187" s="367"/>
      <c r="F187" s="368"/>
      <c r="G187" s="336"/>
      <c r="H187" s="368"/>
      <c r="I187" s="336"/>
      <c r="J187" s="336"/>
    </row>
    <row r="188" spans="2:10" x14ac:dyDescent="0.2">
      <c r="B188" s="366"/>
      <c r="C188" s="367"/>
      <c r="D188" s="367"/>
      <c r="E188" s="367"/>
      <c r="F188" s="368"/>
      <c r="G188" s="336"/>
      <c r="H188" s="368"/>
      <c r="I188" s="336"/>
      <c r="J188" s="336"/>
    </row>
    <row r="189" spans="2:10" x14ac:dyDescent="0.2">
      <c r="B189" s="366"/>
      <c r="C189" s="367"/>
      <c r="D189" s="367"/>
      <c r="E189" s="367"/>
      <c r="F189" s="368"/>
      <c r="G189" s="336"/>
      <c r="H189" s="368"/>
      <c r="I189" s="336"/>
      <c r="J189" s="336"/>
    </row>
    <row r="190" spans="2:10" x14ac:dyDescent="0.2">
      <c r="B190" s="366"/>
      <c r="C190" s="367"/>
      <c r="D190" s="367"/>
      <c r="E190" s="367"/>
      <c r="F190" s="368"/>
      <c r="G190" s="336"/>
      <c r="H190" s="368"/>
      <c r="I190" s="336"/>
      <c r="J190" s="336"/>
    </row>
    <row r="191" spans="2:10" x14ac:dyDescent="0.2">
      <c r="B191" s="366"/>
      <c r="C191" s="367"/>
      <c r="D191" s="367"/>
      <c r="E191" s="367"/>
      <c r="F191" s="368"/>
      <c r="G191" s="336"/>
      <c r="H191" s="368"/>
      <c r="I191" s="336"/>
      <c r="J191" s="336"/>
    </row>
    <row r="192" spans="2:10" x14ac:dyDescent="0.2">
      <c r="B192" s="366"/>
      <c r="C192" s="367"/>
      <c r="D192" s="367"/>
      <c r="E192" s="367"/>
      <c r="F192" s="368"/>
      <c r="G192" s="336"/>
      <c r="H192" s="368"/>
      <c r="I192" s="336"/>
      <c r="J192" s="336"/>
    </row>
    <row r="193" spans="2:10" x14ac:dyDescent="0.2">
      <c r="B193" s="366"/>
      <c r="C193" s="367"/>
      <c r="D193" s="367"/>
      <c r="E193" s="367"/>
      <c r="F193" s="368"/>
      <c r="G193" s="336"/>
      <c r="H193" s="368"/>
      <c r="I193" s="336"/>
      <c r="J193" s="336"/>
    </row>
    <row r="194" spans="2:10" x14ac:dyDescent="0.2">
      <c r="B194" s="366"/>
      <c r="C194" s="367"/>
      <c r="D194" s="367"/>
      <c r="E194" s="367"/>
      <c r="F194" s="368"/>
      <c r="G194" s="336"/>
      <c r="H194" s="368"/>
      <c r="I194" s="336"/>
      <c r="J194" s="336"/>
    </row>
    <row r="195" spans="2:10" x14ac:dyDescent="0.2">
      <c r="B195" s="366"/>
      <c r="C195" s="367"/>
      <c r="D195" s="367"/>
      <c r="E195" s="367"/>
      <c r="F195" s="368"/>
      <c r="G195" s="336"/>
      <c r="H195" s="368"/>
      <c r="I195" s="336"/>
      <c r="J195" s="336"/>
    </row>
    <row r="196" spans="2:10" x14ac:dyDescent="0.2">
      <c r="B196" s="366"/>
      <c r="C196" s="367"/>
      <c r="D196" s="367"/>
      <c r="E196" s="367"/>
      <c r="F196" s="368"/>
      <c r="G196" s="336"/>
      <c r="H196" s="368"/>
      <c r="I196" s="336"/>
      <c r="J196" s="336"/>
    </row>
    <row r="197" spans="2:10" x14ac:dyDescent="0.2">
      <c r="B197" s="366"/>
      <c r="C197" s="367"/>
      <c r="D197" s="367"/>
      <c r="E197" s="367"/>
      <c r="F197" s="368"/>
      <c r="G197" s="336"/>
      <c r="H197" s="368"/>
      <c r="I197" s="336"/>
      <c r="J197" s="336"/>
    </row>
    <row r="198" spans="2:10" x14ac:dyDescent="0.2">
      <c r="B198" s="366"/>
      <c r="C198" s="367"/>
      <c r="D198" s="367"/>
      <c r="E198" s="367"/>
      <c r="F198" s="368"/>
      <c r="G198" s="336"/>
      <c r="H198" s="368"/>
      <c r="I198" s="336"/>
      <c r="J198" s="336"/>
    </row>
    <row r="199" spans="2:10" x14ac:dyDescent="0.2">
      <c r="B199" s="366"/>
      <c r="C199" s="367"/>
      <c r="D199" s="367"/>
      <c r="E199" s="367"/>
      <c r="F199" s="368"/>
      <c r="G199" s="336"/>
      <c r="H199" s="368"/>
      <c r="I199" s="336"/>
      <c r="J199" s="336"/>
    </row>
    <row r="200" spans="2:10" x14ac:dyDescent="0.2">
      <c r="B200" s="366"/>
      <c r="C200" s="367"/>
      <c r="D200" s="367"/>
      <c r="E200" s="367"/>
      <c r="F200" s="368"/>
      <c r="G200" s="336"/>
      <c r="H200" s="368"/>
      <c r="I200" s="336"/>
      <c r="J200" s="336"/>
    </row>
    <row r="201" spans="2:10" x14ac:dyDescent="0.2">
      <c r="B201" s="366"/>
      <c r="C201" s="367"/>
      <c r="D201" s="367"/>
      <c r="E201" s="367"/>
      <c r="F201" s="368"/>
      <c r="G201" s="336"/>
      <c r="H201" s="368"/>
      <c r="I201" s="336"/>
      <c r="J201" s="336"/>
    </row>
    <row r="202" spans="2:10" x14ac:dyDescent="0.2">
      <c r="B202" s="366"/>
      <c r="C202" s="367"/>
      <c r="D202" s="367"/>
      <c r="E202" s="367"/>
      <c r="F202" s="368"/>
      <c r="G202" s="336"/>
      <c r="H202" s="368"/>
      <c r="I202" s="336"/>
      <c r="J202" s="336"/>
    </row>
    <row r="203" spans="2:10" x14ac:dyDescent="0.2">
      <c r="B203" s="366"/>
      <c r="C203" s="367"/>
      <c r="D203" s="367"/>
      <c r="E203" s="367"/>
      <c r="F203" s="368"/>
      <c r="G203" s="336"/>
      <c r="H203" s="368"/>
      <c r="I203" s="336"/>
      <c r="J203" s="336"/>
    </row>
    <row r="204" spans="2:10" x14ac:dyDescent="0.2">
      <c r="B204" s="366"/>
      <c r="C204" s="367"/>
      <c r="D204" s="367"/>
      <c r="E204" s="367"/>
      <c r="F204" s="368"/>
      <c r="G204" s="336"/>
      <c r="H204" s="368"/>
      <c r="I204" s="336"/>
      <c r="J204" s="336"/>
    </row>
    <row r="205" spans="2:10" x14ac:dyDescent="0.2">
      <c r="B205" s="366"/>
      <c r="C205" s="367"/>
      <c r="D205" s="367"/>
      <c r="E205" s="367"/>
      <c r="F205" s="368"/>
      <c r="G205" s="336"/>
      <c r="H205" s="368"/>
      <c r="I205" s="336"/>
      <c r="J205" s="336"/>
    </row>
    <row r="206" spans="2:10" x14ac:dyDescent="0.2">
      <c r="B206" s="366"/>
      <c r="C206" s="367"/>
      <c r="D206" s="367"/>
      <c r="E206" s="367"/>
      <c r="F206" s="368"/>
      <c r="G206" s="336"/>
      <c r="H206" s="368"/>
      <c r="I206" s="336"/>
      <c r="J206" s="336"/>
    </row>
    <row r="207" spans="2:10" x14ac:dyDescent="0.2">
      <c r="B207" s="366"/>
      <c r="C207" s="367"/>
      <c r="D207" s="367"/>
      <c r="E207" s="367"/>
      <c r="F207" s="368"/>
      <c r="G207" s="336"/>
      <c r="H207" s="368"/>
      <c r="I207" s="336"/>
      <c r="J207" s="336"/>
    </row>
    <row r="208" spans="2:10" x14ac:dyDescent="0.2">
      <c r="B208" s="366"/>
      <c r="C208" s="367"/>
      <c r="D208" s="367"/>
      <c r="E208" s="367"/>
      <c r="F208" s="368"/>
      <c r="G208" s="336"/>
      <c r="H208" s="368"/>
      <c r="I208" s="336"/>
      <c r="J208" s="336"/>
    </row>
    <row r="209" spans="2:10" x14ac:dyDescent="0.2">
      <c r="B209" s="366"/>
      <c r="C209" s="367"/>
      <c r="D209" s="367"/>
      <c r="E209" s="367"/>
      <c r="F209" s="368"/>
      <c r="G209" s="336"/>
      <c r="H209" s="368"/>
      <c r="I209" s="336"/>
      <c r="J209" s="336"/>
    </row>
    <row r="210" spans="2:10" x14ac:dyDescent="0.2">
      <c r="B210" s="366"/>
      <c r="C210" s="367"/>
      <c r="D210" s="367"/>
      <c r="E210" s="367"/>
      <c r="F210" s="368"/>
      <c r="G210" s="336"/>
      <c r="H210" s="368"/>
      <c r="I210" s="336"/>
      <c r="J210" s="336"/>
    </row>
    <row r="211" spans="2:10" x14ac:dyDescent="0.2">
      <c r="B211" s="366"/>
      <c r="C211" s="367"/>
      <c r="D211" s="367"/>
      <c r="E211" s="367"/>
      <c r="F211" s="368"/>
      <c r="G211" s="336"/>
      <c r="H211" s="368"/>
      <c r="I211" s="336"/>
      <c r="J211" s="336"/>
    </row>
    <row r="212" spans="2:10" x14ac:dyDescent="0.2">
      <c r="B212" s="366"/>
      <c r="C212" s="367"/>
      <c r="D212" s="367"/>
      <c r="E212" s="367"/>
      <c r="F212" s="368"/>
      <c r="G212" s="336"/>
      <c r="H212" s="368"/>
      <c r="I212" s="336"/>
      <c r="J212" s="336"/>
    </row>
    <row r="213" spans="2:10" x14ac:dyDescent="0.2">
      <c r="B213" s="366"/>
      <c r="C213" s="367"/>
      <c r="D213" s="367"/>
      <c r="E213" s="367"/>
      <c r="F213" s="368"/>
      <c r="G213" s="336"/>
      <c r="H213" s="368"/>
      <c r="I213" s="336"/>
      <c r="J213" s="336"/>
    </row>
    <row r="214" spans="2:10" x14ac:dyDescent="0.2">
      <c r="B214" s="366"/>
      <c r="C214" s="367"/>
      <c r="D214" s="367"/>
      <c r="E214" s="367"/>
      <c r="F214" s="368"/>
      <c r="G214" s="336"/>
      <c r="H214" s="368"/>
      <c r="I214" s="336"/>
      <c r="J214" s="336"/>
    </row>
    <row r="215" spans="2:10" x14ac:dyDescent="0.2">
      <c r="B215" s="366"/>
      <c r="C215" s="367"/>
      <c r="D215" s="367"/>
      <c r="E215" s="367"/>
      <c r="F215" s="368"/>
      <c r="G215" s="336"/>
      <c r="H215" s="368"/>
      <c r="I215" s="336"/>
      <c r="J215" s="336"/>
    </row>
    <row r="216" spans="2:10" x14ac:dyDescent="0.2">
      <c r="B216" s="366"/>
      <c r="C216" s="367"/>
      <c r="D216" s="367"/>
      <c r="E216" s="367"/>
      <c r="F216" s="368"/>
      <c r="G216" s="336"/>
      <c r="H216" s="368"/>
      <c r="I216" s="336"/>
      <c r="J216" s="336"/>
    </row>
    <row r="217" spans="2:10" x14ac:dyDescent="0.2">
      <c r="B217" s="366"/>
      <c r="C217" s="367"/>
      <c r="D217" s="367"/>
      <c r="E217" s="367"/>
      <c r="F217" s="368"/>
      <c r="G217" s="336"/>
      <c r="H217" s="368"/>
      <c r="I217" s="336"/>
      <c r="J217" s="336"/>
    </row>
    <row r="218" spans="2:10" x14ac:dyDescent="0.2">
      <c r="B218" s="366"/>
      <c r="C218" s="367"/>
      <c r="D218" s="367"/>
      <c r="E218" s="367"/>
      <c r="F218" s="368"/>
      <c r="G218" s="336"/>
      <c r="H218" s="368"/>
      <c r="I218" s="336"/>
      <c r="J218" s="336"/>
    </row>
    <row r="219" spans="2:10" x14ac:dyDescent="0.2">
      <c r="B219" s="366"/>
      <c r="C219" s="367"/>
      <c r="D219" s="367"/>
      <c r="E219" s="367"/>
      <c r="F219" s="368"/>
      <c r="G219" s="336"/>
      <c r="H219" s="368"/>
      <c r="I219" s="336"/>
      <c r="J219" s="336"/>
    </row>
    <row r="220" spans="2:10" x14ac:dyDescent="0.2">
      <c r="B220" s="366"/>
      <c r="C220" s="367"/>
      <c r="D220" s="367"/>
      <c r="E220" s="367"/>
      <c r="F220" s="368"/>
      <c r="G220" s="336"/>
      <c r="H220" s="368"/>
      <c r="I220" s="336"/>
      <c r="J220" s="336"/>
    </row>
    <row r="221" spans="2:10" x14ac:dyDescent="0.2">
      <c r="B221" s="366"/>
      <c r="C221" s="367"/>
      <c r="D221" s="367"/>
      <c r="E221" s="367"/>
      <c r="F221" s="368"/>
      <c r="G221" s="336"/>
      <c r="H221" s="368"/>
      <c r="I221" s="336"/>
      <c r="J221" s="336"/>
    </row>
    <row r="222" spans="2:10" x14ac:dyDescent="0.2">
      <c r="B222" s="366"/>
      <c r="C222" s="367"/>
      <c r="D222" s="367"/>
      <c r="E222" s="367"/>
      <c r="F222" s="368"/>
      <c r="G222" s="336"/>
      <c r="H222" s="368"/>
      <c r="I222" s="336"/>
      <c r="J222" s="336"/>
    </row>
    <row r="223" spans="2:10" x14ac:dyDescent="0.2">
      <c r="B223" s="366"/>
      <c r="C223" s="367"/>
      <c r="D223" s="367"/>
      <c r="E223" s="367"/>
      <c r="F223" s="368"/>
      <c r="G223" s="336"/>
      <c r="H223" s="368"/>
      <c r="I223" s="336"/>
      <c r="J223" s="336"/>
    </row>
    <row r="224" spans="2:10" x14ac:dyDescent="0.2">
      <c r="B224" s="366"/>
      <c r="C224" s="367"/>
      <c r="D224" s="367"/>
      <c r="E224" s="367"/>
      <c r="F224" s="368"/>
      <c r="G224" s="336"/>
      <c r="H224" s="368"/>
      <c r="I224" s="336"/>
      <c r="J224" s="336"/>
    </row>
    <row r="225" spans="2:10" x14ac:dyDescent="0.2">
      <c r="B225" s="366"/>
      <c r="C225" s="367"/>
      <c r="D225" s="367"/>
      <c r="E225" s="367"/>
      <c r="F225" s="368"/>
      <c r="G225" s="336"/>
      <c r="H225" s="368"/>
      <c r="I225" s="336"/>
      <c r="J225" s="336"/>
    </row>
    <row r="226" spans="2:10" x14ac:dyDescent="0.2">
      <c r="B226" s="366"/>
      <c r="C226" s="367"/>
      <c r="D226" s="367"/>
      <c r="E226" s="367"/>
      <c r="F226" s="368"/>
      <c r="G226" s="336"/>
      <c r="H226" s="368"/>
      <c r="I226" s="336"/>
      <c r="J226" s="336"/>
    </row>
    <row r="227" spans="2:10" x14ac:dyDescent="0.2">
      <c r="B227" s="366"/>
      <c r="C227" s="367"/>
      <c r="D227" s="367"/>
      <c r="E227" s="367"/>
      <c r="F227" s="368"/>
      <c r="G227" s="336"/>
      <c r="H227" s="368"/>
      <c r="I227" s="336"/>
      <c r="J227" s="336"/>
    </row>
    <row r="228" spans="2:10" x14ac:dyDescent="0.2">
      <c r="B228" s="366"/>
      <c r="C228" s="367"/>
      <c r="D228" s="367"/>
      <c r="E228" s="367"/>
      <c r="F228" s="368"/>
      <c r="G228" s="336"/>
      <c r="H228" s="368"/>
      <c r="I228" s="336"/>
      <c r="J228" s="336"/>
    </row>
    <row r="229" spans="2:10" x14ac:dyDescent="0.2">
      <c r="B229" s="366"/>
      <c r="C229" s="367"/>
      <c r="D229" s="367"/>
      <c r="E229" s="367"/>
      <c r="F229" s="368"/>
      <c r="G229" s="336"/>
      <c r="H229" s="368"/>
      <c r="I229" s="336"/>
      <c r="J229" s="336"/>
    </row>
    <row r="230" spans="2:10" x14ac:dyDescent="0.2">
      <c r="B230" s="366"/>
      <c r="C230" s="367"/>
      <c r="D230" s="367"/>
      <c r="E230" s="367"/>
      <c r="F230" s="368"/>
      <c r="G230" s="336"/>
      <c r="H230" s="368"/>
      <c r="I230" s="336"/>
      <c r="J230" s="336"/>
    </row>
    <row r="231" spans="2:10" x14ac:dyDescent="0.2">
      <c r="B231" s="366"/>
      <c r="C231" s="367"/>
      <c r="D231" s="367"/>
      <c r="E231" s="367"/>
      <c r="F231" s="368"/>
      <c r="G231" s="336"/>
      <c r="H231" s="368"/>
      <c r="I231" s="336"/>
      <c r="J231" s="336"/>
    </row>
    <row r="232" spans="2:10" x14ac:dyDescent="0.2">
      <c r="B232" s="366"/>
      <c r="C232" s="367"/>
      <c r="D232" s="367"/>
      <c r="E232" s="367"/>
      <c r="F232" s="368"/>
      <c r="G232" s="336"/>
      <c r="H232" s="368"/>
      <c r="I232" s="336"/>
      <c r="J232" s="336"/>
    </row>
    <row r="233" spans="2:10" x14ac:dyDescent="0.2">
      <c r="B233" s="366"/>
      <c r="C233" s="367"/>
      <c r="D233" s="367"/>
      <c r="E233" s="367"/>
      <c r="F233" s="368"/>
      <c r="G233" s="336"/>
      <c r="H233" s="368"/>
      <c r="I233" s="336"/>
      <c r="J233" s="336"/>
    </row>
    <row r="234" spans="2:10" x14ac:dyDescent="0.2">
      <c r="B234" s="366"/>
      <c r="C234" s="367"/>
      <c r="D234" s="367"/>
      <c r="E234" s="367"/>
      <c r="F234" s="368"/>
      <c r="G234" s="336"/>
      <c r="H234" s="368"/>
      <c r="I234" s="336"/>
      <c r="J234" s="336"/>
    </row>
    <row r="235" spans="2:10" x14ac:dyDescent="0.2">
      <c r="B235" s="366"/>
      <c r="C235" s="367"/>
      <c r="D235" s="367"/>
      <c r="E235" s="367"/>
      <c r="F235" s="368"/>
      <c r="G235" s="336"/>
      <c r="H235" s="368"/>
      <c r="I235" s="336"/>
      <c r="J235" s="336"/>
    </row>
    <row r="236" spans="2:10" x14ac:dyDescent="0.2">
      <c r="B236" s="366"/>
      <c r="C236" s="367"/>
      <c r="D236" s="367"/>
      <c r="E236" s="367"/>
      <c r="F236" s="368"/>
      <c r="G236" s="336"/>
      <c r="H236" s="368"/>
      <c r="I236" s="336"/>
      <c r="J236" s="336"/>
    </row>
    <row r="237" spans="2:10" x14ac:dyDescent="0.2">
      <c r="B237" s="366"/>
      <c r="C237" s="367"/>
      <c r="D237" s="367"/>
      <c r="E237" s="367"/>
      <c r="F237" s="368"/>
      <c r="G237" s="336"/>
      <c r="H237" s="368"/>
      <c r="I237" s="336"/>
      <c r="J237" s="336"/>
    </row>
    <row r="238" spans="2:10" x14ac:dyDescent="0.2">
      <c r="B238" s="366"/>
      <c r="C238" s="367"/>
      <c r="D238" s="367"/>
      <c r="E238" s="367"/>
      <c r="F238" s="368"/>
      <c r="G238" s="336"/>
      <c r="H238" s="368"/>
      <c r="I238" s="336"/>
      <c r="J238" s="336"/>
    </row>
    <row r="239" spans="2:10" x14ac:dyDescent="0.2">
      <c r="B239" s="366"/>
      <c r="C239" s="367"/>
      <c r="D239" s="367"/>
      <c r="E239" s="367"/>
      <c r="F239" s="368"/>
      <c r="G239" s="336"/>
      <c r="H239" s="368"/>
      <c r="I239" s="336"/>
      <c r="J239" s="336"/>
    </row>
    <row r="240" spans="2:10" x14ac:dyDescent="0.2">
      <c r="B240" s="366"/>
      <c r="C240" s="367"/>
      <c r="D240" s="367"/>
      <c r="E240" s="367"/>
      <c r="F240" s="368"/>
      <c r="G240" s="336"/>
      <c r="H240" s="368"/>
      <c r="I240" s="336"/>
      <c r="J240" s="336"/>
    </row>
    <row r="241" spans="2:10" x14ac:dyDescent="0.2">
      <c r="B241" s="366"/>
      <c r="C241" s="367"/>
      <c r="D241" s="367"/>
      <c r="E241" s="367"/>
      <c r="F241" s="368"/>
      <c r="G241" s="336"/>
      <c r="H241" s="368"/>
      <c r="I241" s="336"/>
      <c r="J241" s="336"/>
    </row>
    <row r="242" spans="2:10" x14ac:dyDescent="0.2">
      <c r="B242" s="366"/>
      <c r="C242" s="367"/>
      <c r="D242" s="367"/>
      <c r="E242" s="367"/>
      <c r="F242" s="368"/>
      <c r="G242" s="336"/>
      <c r="H242" s="368"/>
      <c r="I242" s="336"/>
      <c r="J242" s="336"/>
    </row>
    <row r="243" spans="2:10" x14ac:dyDescent="0.2">
      <c r="B243" s="366"/>
      <c r="C243" s="367"/>
      <c r="D243" s="367"/>
      <c r="E243" s="367"/>
      <c r="F243" s="368"/>
      <c r="G243" s="336"/>
      <c r="H243" s="368"/>
      <c r="I243" s="336"/>
      <c r="J243" s="336"/>
    </row>
    <row r="244" spans="2:10" x14ac:dyDescent="0.2">
      <c r="B244" s="366"/>
      <c r="C244" s="367"/>
      <c r="D244" s="367"/>
      <c r="E244" s="367"/>
      <c r="F244" s="368"/>
      <c r="G244" s="336"/>
      <c r="H244" s="368"/>
      <c r="I244" s="336"/>
      <c r="J244" s="336"/>
    </row>
    <row r="245" spans="2:10" x14ac:dyDescent="0.2">
      <c r="B245" s="366"/>
      <c r="C245" s="367"/>
      <c r="D245" s="367"/>
      <c r="E245" s="367"/>
      <c r="F245" s="368"/>
      <c r="G245" s="336"/>
      <c r="H245" s="368"/>
      <c r="I245" s="336"/>
      <c r="J245" s="336"/>
    </row>
    <row r="246" spans="2:10" x14ac:dyDescent="0.2">
      <c r="B246" s="366"/>
      <c r="C246" s="367"/>
      <c r="D246" s="367"/>
      <c r="E246" s="367"/>
      <c r="F246" s="368"/>
      <c r="G246" s="336"/>
      <c r="H246" s="368"/>
      <c r="I246" s="336"/>
      <c r="J246" s="336"/>
    </row>
    <row r="247" spans="2:10" x14ac:dyDescent="0.2">
      <c r="B247" s="366"/>
      <c r="C247" s="367"/>
      <c r="D247" s="367"/>
      <c r="E247" s="367"/>
      <c r="F247" s="368"/>
      <c r="G247" s="336"/>
      <c r="H247" s="368"/>
      <c r="I247" s="336"/>
      <c r="J247" s="336"/>
    </row>
    <row r="248" spans="2:10" x14ac:dyDescent="0.2">
      <c r="B248" s="366"/>
      <c r="C248" s="367"/>
      <c r="D248" s="367"/>
      <c r="E248" s="367"/>
      <c r="F248" s="368"/>
      <c r="G248" s="336"/>
      <c r="H248" s="368"/>
      <c r="I248" s="336"/>
      <c r="J248" s="336"/>
    </row>
    <row r="249" spans="2:10" x14ac:dyDescent="0.2">
      <c r="B249" s="366"/>
      <c r="C249" s="367"/>
      <c r="D249" s="367"/>
      <c r="E249" s="367"/>
      <c r="F249" s="368"/>
      <c r="G249" s="336"/>
      <c r="H249" s="368"/>
      <c r="I249" s="336"/>
      <c r="J249" s="336"/>
    </row>
  </sheetData>
  <mergeCells count="16">
    <mergeCell ref="A103:L103"/>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36">
    <cfRule type="duplicateValues" dxfId="858" priority="96"/>
  </conditionalFormatting>
  <conditionalFormatting sqref="D35">
    <cfRule type="duplicateValues" dxfId="857" priority="95"/>
  </conditionalFormatting>
  <conditionalFormatting sqref="D37 D99">
    <cfRule type="duplicateValues" dxfId="856" priority="94"/>
  </conditionalFormatting>
  <conditionalFormatting sqref="D34">
    <cfRule type="duplicateValues" dxfId="855" priority="93"/>
  </conditionalFormatting>
  <conditionalFormatting sqref="D33">
    <cfRule type="duplicateValues" dxfId="854" priority="92"/>
  </conditionalFormatting>
  <conditionalFormatting sqref="D30">
    <cfRule type="duplicateValues" dxfId="853" priority="91"/>
  </conditionalFormatting>
  <conditionalFormatting sqref="D26">
    <cfRule type="duplicateValues" dxfId="852" priority="90"/>
  </conditionalFormatting>
  <conditionalFormatting sqref="D28">
    <cfRule type="duplicateValues" dxfId="851" priority="89"/>
  </conditionalFormatting>
  <conditionalFormatting sqref="D27">
    <cfRule type="duplicateValues" dxfId="850" priority="88"/>
  </conditionalFormatting>
  <conditionalFormatting sqref="D25">
    <cfRule type="duplicateValues" dxfId="849" priority="87"/>
  </conditionalFormatting>
  <conditionalFormatting sqref="D29">
    <cfRule type="duplicateValues" dxfId="848" priority="86"/>
  </conditionalFormatting>
  <conditionalFormatting sqref="D24">
    <cfRule type="duplicateValues" dxfId="847" priority="85"/>
  </conditionalFormatting>
  <conditionalFormatting sqref="D3 D100:D249">
    <cfRule type="duplicateValues" dxfId="846" priority="84"/>
  </conditionalFormatting>
  <conditionalFormatting sqref="D4">
    <cfRule type="duplicateValues" dxfId="845" priority="83"/>
  </conditionalFormatting>
  <conditionalFormatting sqref="D5">
    <cfRule type="duplicateValues" dxfId="844" priority="82"/>
  </conditionalFormatting>
  <conditionalFormatting sqref="D6">
    <cfRule type="duplicateValues" dxfId="843" priority="81"/>
  </conditionalFormatting>
  <conditionalFormatting sqref="D7">
    <cfRule type="duplicateValues" dxfId="842" priority="80"/>
  </conditionalFormatting>
  <conditionalFormatting sqref="D8">
    <cfRule type="duplicateValues" dxfId="841" priority="79"/>
  </conditionalFormatting>
  <conditionalFormatting sqref="D9">
    <cfRule type="duplicateValues" dxfId="840" priority="78"/>
  </conditionalFormatting>
  <conditionalFormatting sqref="D10">
    <cfRule type="duplicateValues" dxfId="839" priority="77"/>
  </conditionalFormatting>
  <conditionalFormatting sqref="D11">
    <cfRule type="duplicateValues" dxfId="838" priority="76"/>
  </conditionalFormatting>
  <conditionalFormatting sqref="D12">
    <cfRule type="duplicateValues" dxfId="837" priority="75"/>
  </conditionalFormatting>
  <conditionalFormatting sqref="D13">
    <cfRule type="duplicateValues" dxfId="836" priority="74"/>
  </conditionalFormatting>
  <conditionalFormatting sqref="D14">
    <cfRule type="duplicateValues" dxfId="835" priority="73"/>
  </conditionalFormatting>
  <conditionalFormatting sqref="D15">
    <cfRule type="duplicateValues" dxfId="834" priority="72"/>
  </conditionalFormatting>
  <conditionalFormatting sqref="D16">
    <cfRule type="duplicateValues" dxfId="833" priority="71"/>
  </conditionalFormatting>
  <conditionalFormatting sqref="D17">
    <cfRule type="duplicateValues" dxfId="832" priority="70"/>
  </conditionalFormatting>
  <conditionalFormatting sqref="D18">
    <cfRule type="duplicateValues" dxfId="831" priority="69"/>
  </conditionalFormatting>
  <conditionalFormatting sqref="D19">
    <cfRule type="duplicateValues" dxfId="830" priority="68"/>
  </conditionalFormatting>
  <conditionalFormatting sqref="D20">
    <cfRule type="duplicateValues" dxfId="829" priority="67"/>
  </conditionalFormatting>
  <conditionalFormatting sqref="D21">
    <cfRule type="duplicateValues" dxfId="828" priority="66"/>
  </conditionalFormatting>
  <conditionalFormatting sqref="D22">
    <cfRule type="duplicateValues" dxfId="827" priority="65"/>
  </conditionalFormatting>
  <conditionalFormatting sqref="D23">
    <cfRule type="duplicateValues" dxfId="826" priority="64"/>
  </conditionalFormatting>
  <conditionalFormatting sqref="D31">
    <cfRule type="duplicateValues" dxfId="825" priority="63"/>
  </conditionalFormatting>
  <conditionalFormatting sqref="D32">
    <cfRule type="duplicateValues" dxfId="824" priority="62"/>
  </conditionalFormatting>
  <conditionalFormatting sqref="D38">
    <cfRule type="duplicateValues" dxfId="823" priority="61"/>
  </conditionalFormatting>
  <conditionalFormatting sqref="D39">
    <cfRule type="duplicateValues" dxfId="822" priority="60"/>
  </conditionalFormatting>
  <conditionalFormatting sqref="D40">
    <cfRule type="duplicateValues" dxfId="821" priority="59"/>
  </conditionalFormatting>
  <conditionalFormatting sqref="D41">
    <cfRule type="duplicateValues" dxfId="820" priority="58"/>
  </conditionalFormatting>
  <conditionalFormatting sqref="D42">
    <cfRule type="duplicateValues" dxfId="819" priority="57"/>
  </conditionalFormatting>
  <conditionalFormatting sqref="D43">
    <cfRule type="duplicateValues" dxfId="818" priority="56"/>
  </conditionalFormatting>
  <conditionalFormatting sqref="D44">
    <cfRule type="duplicateValues" dxfId="817" priority="55"/>
  </conditionalFormatting>
  <conditionalFormatting sqref="D45">
    <cfRule type="duplicateValues" dxfId="816" priority="54"/>
  </conditionalFormatting>
  <conditionalFormatting sqref="D46">
    <cfRule type="duplicateValues" dxfId="815" priority="53"/>
  </conditionalFormatting>
  <conditionalFormatting sqref="D47">
    <cfRule type="duplicateValues" dxfId="814" priority="52"/>
  </conditionalFormatting>
  <conditionalFormatting sqref="D48">
    <cfRule type="duplicateValues" dxfId="813" priority="51"/>
  </conditionalFormatting>
  <conditionalFormatting sqref="D49">
    <cfRule type="duplicateValues" dxfId="812" priority="50"/>
  </conditionalFormatting>
  <conditionalFormatting sqref="D50">
    <cfRule type="duplicateValues" dxfId="811" priority="49"/>
  </conditionalFormatting>
  <conditionalFormatting sqref="D51">
    <cfRule type="duplicateValues" dxfId="810" priority="48"/>
  </conditionalFormatting>
  <conditionalFormatting sqref="D52">
    <cfRule type="duplicateValues" dxfId="809" priority="47"/>
  </conditionalFormatting>
  <conditionalFormatting sqref="D53">
    <cfRule type="duplicateValues" dxfId="808" priority="46"/>
  </conditionalFormatting>
  <conditionalFormatting sqref="D54">
    <cfRule type="duplicateValues" dxfId="807" priority="45"/>
  </conditionalFormatting>
  <conditionalFormatting sqref="D55">
    <cfRule type="duplicateValues" dxfId="806" priority="44"/>
  </conditionalFormatting>
  <conditionalFormatting sqref="D56">
    <cfRule type="duplicateValues" dxfId="805" priority="43"/>
  </conditionalFormatting>
  <conditionalFormatting sqref="D57">
    <cfRule type="duplicateValues" dxfId="804" priority="42"/>
  </conditionalFormatting>
  <conditionalFormatting sqref="D58">
    <cfRule type="duplicateValues" dxfId="803" priority="41"/>
  </conditionalFormatting>
  <conditionalFormatting sqref="D59">
    <cfRule type="duplicateValues" dxfId="802" priority="40"/>
  </conditionalFormatting>
  <conditionalFormatting sqref="D60">
    <cfRule type="duplicateValues" dxfId="801" priority="39"/>
  </conditionalFormatting>
  <conditionalFormatting sqref="D61">
    <cfRule type="duplicateValues" dxfId="800" priority="38"/>
  </conditionalFormatting>
  <conditionalFormatting sqref="D62">
    <cfRule type="duplicateValues" dxfId="799" priority="37"/>
  </conditionalFormatting>
  <conditionalFormatting sqref="D63">
    <cfRule type="duplicateValues" dxfId="798" priority="36"/>
  </conditionalFormatting>
  <conditionalFormatting sqref="D64">
    <cfRule type="duplicateValues" dxfId="797" priority="35"/>
  </conditionalFormatting>
  <conditionalFormatting sqref="D65">
    <cfRule type="duplicateValues" dxfId="796" priority="34"/>
  </conditionalFormatting>
  <conditionalFormatting sqref="D66">
    <cfRule type="duplicateValues" dxfId="795" priority="33"/>
  </conditionalFormatting>
  <conditionalFormatting sqref="D67">
    <cfRule type="duplicateValues" dxfId="794" priority="32"/>
  </conditionalFormatting>
  <conditionalFormatting sqref="D68">
    <cfRule type="duplicateValues" dxfId="793" priority="31"/>
  </conditionalFormatting>
  <conditionalFormatting sqref="D69">
    <cfRule type="duplicateValues" dxfId="792" priority="30"/>
  </conditionalFormatting>
  <conditionalFormatting sqref="D70">
    <cfRule type="duplicateValues" dxfId="791" priority="29"/>
  </conditionalFormatting>
  <conditionalFormatting sqref="D71">
    <cfRule type="duplicateValues" dxfId="790" priority="28"/>
  </conditionalFormatting>
  <conditionalFormatting sqref="D72">
    <cfRule type="duplicateValues" dxfId="789" priority="27"/>
  </conditionalFormatting>
  <conditionalFormatting sqref="D73">
    <cfRule type="duplicateValues" dxfId="788" priority="26"/>
  </conditionalFormatting>
  <conditionalFormatting sqref="D74">
    <cfRule type="duplicateValues" dxfId="787" priority="25"/>
  </conditionalFormatting>
  <conditionalFormatting sqref="D75">
    <cfRule type="duplicateValues" dxfId="786" priority="24"/>
  </conditionalFormatting>
  <conditionalFormatting sqref="D76">
    <cfRule type="duplicateValues" dxfId="785" priority="23"/>
  </conditionalFormatting>
  <conditionalFormatting sqref="D77">
    <cfRule type="duplicateValues" dxfId="784" priority="22"/>
  </conditionalFormatting>
  <conditionalFormatting sqref="D78">
    <cfRule type="duplicateValues" dxfId="783" priority="21"/>
  </conditionalFormatting>
  <conditionalFormatting sqref="D79">
    <cfRule type="duplicateValues" dxfId="782" priority="20"/>
  </conditionalFormatting>
  <conditionalFormatting sqref="D80">
    <cfRule type="duplicateValues" dxfId="781" priority="19"/>
  </conditionalFormatting>
  <conditionalFormatting sqref="D81">
    <cfRule type="duplicateValues" dxfId="780" priority="18"/>
  </conditionalFormatting>
  <conditionalFormatting sqref="D82">
    <cfRule type="duplicateValues" dxfId="779" priority="17"/>
  </conditionalFormatting>
  <conditionalFormatting sqref="D83">
    <cfRule type="duplicateValues" dxfId="778" priority="16"/>
  </conditionalFormatting>
  <conditionalFormatting sqref="D84">
    <cfRule type="duplicateValues" dxfId="777" priority="15"/>
  </conditionalFormatting>
  <conditionalFormatting sqref="D85">
    <cfRule type="duplicateValues" dxfId="776" priority="14"/>
  </conditionalFormatting>
  <conditionalFormatting sqref="D86">
    <cfRule type="duplicateValues" dxfId="775" priority="13"/>
  </conditionalFormatting>
  <conditionalFormatting sqref="D87">
    <cfRule type="duplicateValues" dxfId="774" priority="12"/>
  </conditionalFormatting>
  <conditionalFormatting sqref="D88">
    <cfRule type="duplicateValues" dxfId="773" priority="11"/>
  </conditionalFormatting>
  <conditionalFormatting sqref="D89">
    <cfRule type="duplicateValues" dxfId="772" priority="10"/>
  </conditionalFormatting>
  <conditionalFormatting sqref="D90">
    <cfRule type="duplicateValues" dxfId="771" priority="9"/>
  </conditionalFormatting>
  <conditionalFormatting sqref="D91">
    <cfRule type="duplicateValues" dxfId="770" priority="8"/>
  </conditionalFormatting>
  <conditionalFormatting sqref="D92">
    <cfRule type="duplicateValues" dxfId="769" priority="7"/>
  </conditionalFormatting>
  <conditionalFormatting sqref="D93">
    <cfRule type="duplicateValues" dxfId="768" priority="6"/>
  </conditionalFormatting>
  <conditionalFormatting sqref="D94">
    <cfRule type="duplicateValues" dxfId="767" priority="5"/>
  </conditionalFormatting>
  <conditionalFormatting sqref="D95">
    <cfRule type="duplicateValues" dxfId="766" priority="4"/>
  </conditionalFormatting>
  <conditionalFormatting sqref="D96">
    <cfRule type="duplicateValues" dxfId="765" priority="3"/>
  </conditionalFormatting>
  <conditionalFormatting sqref="D97">
    <cfRule type="duplicateValues" dxfId="764" priority="2"/>
  </conditionalFormatting>
  <conditionalFormatting sqref="D98">
    <cfRule type="duplicateValues" dxfId="763" priority="1"/>
  </conditionalFormatting>
  <pageMargins left="0.7" right="0.7" top="0.75" bottom="0.75" header="0.3" footer="0.3"/>
  <pageSetup paperSize="9" firstPageNumber="214748364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2"/>
  <sheetViews>
    <sheetView topLeftCell="A37" zoomScale="75" workbookViewId="0">
      <selection activeCell="O40" sqref="O40"/>
    </sheetView>
  </sheetViews>
  <sheetFormatPr defaultColWidth="8.85546875" defaultRowHeight="12" x14ac:dyDescent="0.2"/>
  <cols>
    <col min="1" max="1" width="8.85546875" style="370" bestFit="1"/>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4" width="8.85546875" style="369" bestFit="1"/>
    <col min="15"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372" t="s">
        <v>26120</v>
      </c>
      <c r="B3" s="373" t="s">
        <v>2764</v>
      </c>
      <c r="C3" s="374" t="s">
        <v>2771</v>
      </c>
      <c r="D3" s="374" t="s">
        <v>2770</v>
      </c>
      <c r="E3" s="374" t="s">
        <v>2773</v>
      </c>
      <c r="F3" s="375" t="s">
        <v>26003</v>
      </c>
      <c r="G3" s="372" t="s">
        <v>26004</v>
      </c>
      <c r="H3" s="375" t="s">
        <v>26005</v>
      </c>
      <c r="I3" s="372" t="s">
        <v>26006</v>
      </c>
      <c r="J3" s="376" t="s">
        <v>26121</v>
      </c>
      <c r="K3" s="372" t="s">
        <v>26122</v>
      </c>
      <c r="L3" s="377" t="s">
        <v>26054</v>
      </c>
      <c r="M3" s="377" t="s">
        <v>26123</v>
      </c>
      <c r="N3" s="377" t="s">
        <v>26124</v>
      </c>
      <c r="O3" s="374" t="s">
        <v>26125</v>
      </c>
      <c r="P3" s="374"/>
      <c r="Q3" s="374"/>
      <c r="R3" s="378"/>
      <c r="S3" s="378"/>
      <c r="T3" s="378"/>
      <c r="U3" s="378"/>
      <c r="V3" s="378"/>
      <c r="W3" s="378"/>
      <c r="X3" s="378"/>
      <c r="Y3" s="378"/>
      <c r="Z3" s="378"/>
      <c r="AA3" s="378"/>
      <c r="AB3" s="378"/>
      <c r="AC3" s="378"/>
      <c r="AD3" s="378"/>
      <c r="AE3" s="378"/>
    </row>
    <row r="4" spans="1:31" ht="63.6" customHeight="1" x14ac:dyDescent="0.2">
      <c r="A4" s="372" t="s">
        <v>26126</v>
      </c>
      <c r="B4" s="373" t="s">
        <v>2764</v>
      </c>
      <c r="C4" s="374" t="s">
        <v>2771</v>
      </c>
      <c r="D4" s="374" t="s">
        <v>2770</v>
      </c>
      <c r="E4" s="374" t="s">
        <v>2773</v>
      </c>
      <c r="F4" s="375" t="s">
        <v>26003</v>
      </c>
      <c r="G4" s="372" t="s">
        <v>26127</v>
      </c>
      <c r="H4" s="375" t="s">
        <v>26005</v>
      </c>
      <c r="I4" s="372" t="s">
        <v>26006</v>
      </c>
      <c r="J4" s="372" t="s">
        <v>26128</v>
      </c>
      <c r="K4" s="372" t="s">
        <v>26129</v>
      </c>
      <c r="L4" s="374" t="s">
        <v>26038</v>
      </c>
      <c r="M4" s="374" t="s">
        <v>2952</v>
      </c>
      <c r="N4" s="374" t="s">
        <v>26039</v>
      </c>
      <c r="O4" s="374" t="s">
        <v>7660</v>
      </c>
      <c r="P4" s="374"/>
      <c r="Q4" s="374"/>
    </row>
    <row r="5" spans="1:31" ht="63.6" customHeight="1" x14ac:dyDescent="0.2">
      <c r="A5" s="372" t="s">
        <v>26130</v>
      </c>
      <c r="B5" s="373" t="s">
        <v>2764</v>
      </c>
      <c r="C5" s="374" t="s">
        <v>2771</v>
      </c>
      <c r="D5" s="374" t="s">
        <v>2770</v>
      </c>
      <c r="E5" s="374" t="s">
        <v>2773</v>
      </c>
      <c r="F5" s="375" t="s">
        <v>26003</v>
      </c>
      <c r="G5" s="372" t="s">
        <v>26004</v>
      </c>
      <c r="H5" s="375" t="s">
        <v>26005</v>
      </c>
      <c r="I5" s="372" t="s">
        <v>26006</v>
      </c>
      <c r="J5" s="372" t="s">
        <v>26131</v>
      </c>
      <c r="K5" s="372" t="s">
        <v>26008</v>
      </c>
      <c r="L5" s="374" t="s">
        <v>10593</v>
      </c>
      <c r="M5" s="374" t="s">
        <v>10593</v>
      </c>
      <c r="N5" s="374" t="s">
        <v>10593</v>
      </c>
      <c r="O5" s="374" t="s">
        <v>10593</v>
      </c>
      <c r="P5" s="374"/>
      <c r="Q5" s="374"/>
    </row>
    <row r="6" spans="1:31" ht="61.15" customHeight="1" x14ac:dyDescent="0.2">
      <c r="A6" s="372" t="s">
        <v>26029</v>
      </c>
      <c r="B6" s="373" t="s">
        <v>2764</v>
      </c>
      <c r="C6" s="374" t="s">
        <v>2771</v>
      </c>
      <c r="D6" s="374" t="s">
        <v>2770</v>
      </c>
      <c r="E6" s="374" t="s">
        <v>2773</v>
      </c>
      <c r="F6" s="375" t="s">
        <v>26003</v>
      </c>
      <c r="G6" s="372" t="s">
        <v>26127</v>
      </c>
      <c r="H6" s="375" t="s">
        <v>26005</v>
      </c>
      <c r="I6" s="372" t="s">
        <v>26006</v>
      </c>
      <c r="J6" s="373" t="s">
        <v>26132</v>
      </c>
      <c r="K6" s="372" t="s">
        <v>26008</v>
      </c>
      <c r="L6" s="374" t="s">
        <v>10593</v>
      </c>
      <c r="M6" s="374" t="s">
        <v>10593</v>
      </c>
      <c r="N6" s="374" t="s">
        <v>10593</v>
      </c>
      <c r="O6" s="374" t="s">
        <v>10593</v>
      </c>
      <c r="P6" s="374"/>
      <c r="Q6" s="374"/>
    </row>
    <row r="7" spans="1:31" ht="61.15" customHeight="1" x14ac:dyDescent="0.2">
      <c r="A7" s="372" t="s">
        <v>26033</v>
      </c>
      <c r="B7" s="373" t="s">
        <v>2764</v>
      </c>
      <c r="C7" s="374" t="s">
        <v>2771</v>
      </c>
      <c r="D7" s="374" t="s">
        <v>2770</v>
      </c>
      <c r="E7" s="374" t="s">
        <v>2773</v>
      </c>
      <c r="F7" s="375" t="s">
        <v>26003</v>
      </c>
      <c r="G7" s="372" t="s">
        <v>26127</v>
      </c>
      <c r="H7" s="375" t="s">
        <v>26005</v>
      </c>
      <c r="I7" s="372" t="s">
        <v>26006</v>
      </c>
      <c r="J7" s="372" t="s">
        <v>26133</v>
      </c>
      <c r="K7" s="372" t="s">
        <v>26008</v>
      </c>
      <c r="L7" s="374" t="s">
        <v>10593</v>
      </c>
      <c r="M7" s="374" t="s">
        <v>10593</v>
      </c>
      <c r="N7" s="374" t="s">
        <v>10593</v>
      </c>
      <c r="O7" s="374" t="s">
        <v>10593</v>
      </c>
      <c r="P7" s="374"/>
      <c r="Q7" s="374"/>
    </row>
    <row r="8" spans="1:31" ht="54.6" customHeight="1" x14ac:dyDescent="0.2">
      <c r="A8" s="372" t="s">
        <v>26134</v>
      </c>
      <c r="B8" s="373" t="s">
        <v>2764</v>
      </c>
      <c r="C8" s="374" t="s">
        <v>2771</v>
      </c>
      <c r="D8" s="374" t="s">
        <v>2770</v>
      </c>
      <c r="E8" s="374" t="s">
        <v>2773</v>
      </c>
      <c r="F8" s="375" t="s">
        <v>26003</v>
      </c>
      <c r="G8" s="372" t="s">
        <v>26127</v>
      </c>
      <c r="H8" s="375" t="s">
        <v>26005</v>
      </c>
      <c r="I8" s="372" t="s">
        <v>26006</v>
      </c>
      <c r="J8" s="372" t="s">
        <v>26135</v>
      </c>
      <c r="K8" s="379" t="s">
        <v>26136</v>
      </c>
      <c r="L8" s="374" t="s">
        <v>26054</v>
      </c>
      <c r="M8" s="374" t="s">
        <v>3069</v>
      </c>
      <c r="N8" s="374" t="s">
        <v>26137</v>
      </c>
      <c r="O8" s="374" t="s">
        <v>26125</v>
      </c>
      <c r="P8" s="374"/>
      <c r="Q8" s="374"/>
      <c r="R8" s="378"/>
      <c r="S8" s="378"/>
      <c r="T8" s="378"/>
      <c r="U8" s="378"/>
      <c r="V8" s="378"/>
      <c r="W8" s="378"/>
      <c r="X8" s="378"/>
      <c r="Y8" s="378"/>
      <c r="Z8" s="378"/>
      <c r="AA8" s="378"/>
      <c r="AB8" s="378"/>
      <c r="AC8" s="378"/>
      <c r="AD8" s="378"/>
      <c r="AE8" s="378"/>
    </row>
    <row r="9" spans="1:31" ht="72.599999999999994" customHeight="1" x14ac:dyDescent="0.2">
      <c r="A9" s="372" t="s">
        <v>26138</v>
      </c>
      <c r="B9" s="373" t="s">
        <v>2764</v>
      </c>
      <c r="C9" s="374" t="s">
        <v>2771</v>
      </c>
      <c r="D9" s="374" t="s">
        <v>2770</v>
      </c>
      <c r="E9" s="374" t="s">
        <v>2773</v>
      </c>
      <c r="F9" s="375" t="s">
        <v>26003</v>
      </c>
      <c r="G9" s="372" t="s">
        <v>26016</v>
      </c>
      <c r="H9" s="375" t="s">
        <v>26139</v>
      </c>
      <c r="I9" s="372" t="s">
        <v>26140</v>
      </c>
      <c r="J9" s="372" t="s">
        <v>26141</v>
      </c>
      <c r="K9" s="372" t="s">
        <v>26142</v>
      </c>
      <c r="L9" s="374" t="s">
        <v>26143</v>
      </c>
      <c r="M9" s="374" t="s">
        <v>26144</v>
      </c>
      <c r="N9" s="374" t="s">
        <v>26145</v>
      </c>
      <c r="O9" s="374" t="s">
        <v>7660</v>
      </c>
      <c r="P9" s="374"/>
      <c r="Q9" s="374"/>
    </row>
    <row r="10" spans="1:31" ht="68.45" customHeight="1" x14ac:dyDescent="0.2">
      <c r="A10" s="372" t="s">
        <v>26146</v>
      </c>
      <c r="B10" s="373" t="s">
        <v>2764</v>
      </c>
      <c r="C10" s="374" t="s">
        <v>2771</v>
      </c>
      <c r="D10" s="374" t="s">
        <v>2770</v>
      </c>
      <c r="E10" s="374" t="s">
        <v>2773</v>
      </c>
      <c r="F10" s="375" t="s">
        <v>26003</v>
      </c>
      <c r="G10" s="372" t="s">
        <v>26127</v>
      </c>
      <c r="H10" s="375" t="s">
        <v>26005</v>
      </c>
      <c r="I10" s="372" t="s">
        <v>26006</v>
      </c>
      <c r="J10" s="372" t="s">
        <v>26147</v>
      </c>
      <c r="K10" s="372" t="s">
        <v>26148</v>
      </c>
      <c r="L10" s="374" t="s">
        <v>26114</v>
      </c>
      <c r="M10" s="374" t="s">
        <v>26149</v>
      </c>
      <c r="N10" s="374" t="s">
        <v>26150</v>
      </c>
      <c r="O10" s="374" t="s">
        <v>26125</v>
      </c>
      <c r="P10" s="374"/>
      <c r="Q10" s="374"/>
    </row>
    <row r="11" spans="1:31" ht="59.45" customHeight="1" x14ac:dyDescent="0.2">
      <c r="A11" s="372" t="s">
        <v>26151</v>
      </c>
      <c r="B11" s="373" t="s">
        <v>2764</v>
      </c>
      <c r="C11" s="374" t="s">
        <v>2771</v>
      </c>
      <c r="D11" s="374" t="s">
        <v>2770</v>
      </c>
      <c r="E11" s="374" t="s">
        <v>2773</v>
      </c>
      <c r="F11" s="375" t="s">
        <v>26003</v>
      </c>
      <c r="G11" s="372" t="s">
        <v>26127</v>
      </c>
      <c r="H11" s="375" t="s">
        <v>26005</v>
      </c>
      <c r="I11" s="372" t="s">
        <v>26006</v>
      </c>
      <c r="J11" s="372" t="s">
        <v>26152</v>
      </c>
      <c r="K11" s="372" t="s">
        <v>26148</v>
      </c>
      <c r="L11" s="374" t="s">
        <v>26114</v>
      </c>
      <c r="M11" s="380">
        <v>43997</v>
      </c>
      <c r="N11" s="372" t="s">
        <v>26153</v>
      </c>
      <c r="O11" s="374" t="s">
        <v>26125</v>
      </c>
      <c r="P11" s="374"/>
      <c r="Q11" s="374"/>
    </row>
    <row r="12" spans="1:31" ht="56.45" customHeight="1" x14ac:dyDescent="0.2">
      <c r="A12" s="372" t="s">
        <v>26154</v>
      </c>
      <c r="B12" s="373" t="s">
        <v>2764</v>
      </c>
      <c r="C12" s="374" t="s">
        <v>2771</v>
      </c>
      <c r="D12" s="374" t="s">
        <v>2770</v>
      </c>
      <c r="E12" s="374" t="s">
        <v>2773</v>
      </c>
      <c r="F12" s="375" t="s">
        <v>26003</v>
      </c>
      <c r="G12" s="372" t="s">
        <v>26004</v>
      </c>
      <c r="H12" s="375" t="s">
        <v>26005</v>
      </c>
      <c r="I12" s="372" t="s">
        <v>26006</v>
      </c>
      <c r="J12" s="372" t="s">
        <v>26155</v>
      </c>
      <c r="K12" s="372" t="s">
        <v>26008</v>
      </c>
      <c r="L12" s="374" t="s">
        <v>10593</v>
      </c>
      <c r="M12" s="374" t="s">
        <v>10593</v>
      </c>
      <c r="N12" s="374" t="s">
        <v>10593</v>
      </c>
      <c r="O12" s="374" t="s">
        <v>10593</v>
      </c>
      <c r="P12" s="374"/>
      <c r="Q12" s="374"/>
    </row>
    <row r="13" spans="1:31" ht="61.15" customHeight="1" x14ac:dyDescent="0.2">
      <c r="A13" s="372" t="s">
        <v>26130</v>
      </c>
      <c r="B13" s="373" t="s">
        <v>2764</v>
      </c>
      <c r="C13" s="374" t="s">
        <v>2771</v>
      </c>
      <c r="D13" s="374" t="s">
        <v>2770</v>
      </c>
      <c r="E13" s="374" t="s">
        <v>2773</v>
      </c>
      <c r="F13" s="375" t="s">
        <v>26003</v>
      </c>
      <c r="G13" s="372" t="s">
        <v>26004</v>
      </c>
      <c r="H13" s="375" t="s">
        <v>26005</v>
      </c>
      <c r="I13" s="372" t="s">
        <v>26006</v>
      </c>
      <c r="J13" s="372" t="s">
        <v>26156</v>
      </c>
      <c r="K13" s="372" t="s">
        <v>26157</v>
      </c>
      <c r="L13" s="374" t="s">
        <v>26038</v>
      </c>
      <c r="M13" s="374" t="s">
        <v>26158</v>
      </c>
      <c r="N13" s="374" t="s">
        <v>26159</v>
      </c>
      <c r="O13" s="374" t="s">
        <v>7660</v>
      </c>
      <c r="P13" s="374"/>
      <c r="Q13" s="374"/>
    </row>
    <row r="14" spans="1:31" ht="64.900000000000006" customHeight="1" x14ac:dyDescent="0.2">
      <c r="A14" s="372" t="s">
        <v>26160</v>
      </c>
      <c r="B14" s="373" t="s">
        <v>2764</v>
      </c>
      <c r="C14" s="374" t="s">
        <v>2771</v>
      </c>
      <c r="D14" s="374" t="s">
        <v>2770</v>
      </c>
      <c r="E14" s="374" t="s">
        <v>2773</v>
      </c>
      <c r="F14" s="375" t="s">
        <v>26003</v>
      </c>
      <c r="G14" s="372" t="s">
        <v>26004</v>
      </c>
      <c r="H14" s="375" t="s">
        <v>26005</v>
      </c>
      <c r="I14" s="372" t="s">
        <v>26006</v>
      </c>
      <c r="J14" s="372" t="s">
        <v>26161</v>
      </c>
      <c r="K14" s="372" t="s">
        <v>26162</v>
      </c>
      <c r="L14" s="374" t="s">
        <v>26038</v>
      </c>
      <c r="M14" s="374" t="s">
        <v>26163</v>
      </c>
      <c r="N14" s="374" t="s">
        <v>26164</v>
      </c>
      <c r="O14" s="374" t="s">
        <v>7660</v>
      </c>
      <c r="P14" s="374"/>
      <c r="Q14" s="374"/>
    </row>
    <row r="15" spans="1:31" ht="72.599999999999994" customHeight="1" x14ac:dyDescent="0.2">
      <c r="A15" s="372" t="s">
        <v>26026</v>
      </c>
      <c r="B15" s="373" t="s">
        <v>2764</v>
      </c>
      <c r="C15" s="374" t="s">
        <v>2771</v>
      </c>
      <c r="D15" s="374" t="s">
        <v>2770</v>
      </c>
      <c r="E15" s="374" t="s">
        <v>2773</v>
      </c>
      <c r="F15" s="375" t="s">
        <v>26003</v>
      </c>
      <c r="G15" s="372" t="s">
        <v>26004</v>
      </c>
      <c r="H15" s="375" t="s">
        <v>26005</v>
      </c>
      <c r="I15" s="372" t="s">
        <v>26006</v>
      </c>
      <c r="J15" s="372" t="s">
        <v>26165</v>
      </c>
      <c r="K15" s="381" t="s">
        <v>26166</v>
      </c>
      <c r="L15" s="372"/>
      <c r="M15" s="380"/>
      <c r="N15" s="372"/>
      <c r="O15" s="372"/>
      <c r="P15" s="374"/>
      <c r="Q15" s="374"/>
    </row>
    <row r="16" spans="1:31" ht="71.45" customHeight="1" x14ac:dyDescent="0.2">
      <c r="A16" s="372" t="s">
        <v>26167</v>
      </c>
      <c r="B16" s="373" t="s">
        <v>2764</v>
      </c>
      <c r="C16" s="374" t="s">
        <v>2771</v>
      </c>
      <c r="D16" s="374" t="s">
        <v>2770</v>
      </c>
      <c r="E16" s="374" t="s">
        <v>2773</v>
      </c>
      <c r="F16" s="375" t="s">
        <v>26003</v>
      </c>
      <c r="G16" s="372" t="s">
        <v>26004</v>
      </c>
      <c r="H16" s="375" t="s">
        <v>26005</v>
      </c>
      <c r="I16" s="372" t="s">
        <v>26006</v>
      </c>
      <c r="J16" s="372" t="s">
        <v>26168</v>
      </c>
      <c r="K16" s="382" t="s">
        <v>26169</v>
      </c>
      <c r="L16" s="372" t="s">
        <v>26170</v>
      </c>
      <c r="M16" s="380">
        <v>44154</v>
      </c>
      <c r="N16" s="372">
        <v>11</v>
      </c>
      <c r="O16" s="372" t="s">
        <v>26171</v>
      </c>
      <c r="P16" s="374"/>
      <c r="Q16" s="374"/>
    </row>
    <row r="17" spans="1:17" ht="71.45" customHeight="1" x14ac:dyDescent="0.2">
      <c r="A17" s="372" t="s">
        <v>26172</v>
      </c>
      <c r="B17" s="373" t="s">
        <v>2764</v>
      </c>
      <c r="C17" s="374" t="s">
        <v>2771</v>
      </c>
      <c r="D17" s="374" t="s">
        <v>2770</v>
      </c>
      <c r="E17" s="374" t="s">
        <v>2773</v>
      </c>
      <c r="F17" s="375" t="s">
        <v>26003</v>
      </c>
      <c r="G17" s="372" t="s">
        <v>26004</v>
      </c>
      <c r="H17" s="375" t="s">
        <v>26005</v>
      </c>
      <c r="I17" s="372" t="s">
        <v>26006</v>
      </c>
      <c r="J17" s="372" t="s">
        <v>26173</v>
      </c>
      <c r="K17" s="381" t="s">
        <v>26174</v>
      </c>
      <c r="L17" s="372"/>
      <c r="M17" s="380"/>
      <c r="N17" s="372"/>
      <c r="O17" s="372"/>
      <c r="P17" s="374"/>
      <c r="Q17" s="374"/>
    </row>
    <row r="18" spans="1:17" ht="71.45" customHeight="1" x14ac:dyDescent="0.2">
      <c r="A18" s="372" t="s">
        <v>26175</v>
      </c>
      <c r="B18" s="373" t="s">
        <v>2764</v>
      </c>
      <c r="C18" s="374" t="s">
        <v>2771</v>
      </c>
      <c r="D18" s="374" t="s">
        <v>2770</v>
      </c>
      <c r="E18" s="374" t="s">
        <v>2773</v>
      </c>
      <c r="F18" s="375" t="s">
        <v>26003</v>
      </c>
      <c r="G18" s="372" t="s">
        <v>26004</v>
      </c>
      <c r="H18" s="375" t="s">
        <v>26005</v>
      </c>
      <c r="I18" s="372" t="s">
        <v>26006</v>
      </c>
      <c r="J18" s="372" t="s">
        <v>26176</v>
      </c>
      <c r="K18" s="381" t="s">
        <v>26177</v>
      </c>
      <c r="L18" s="372"/>
      <c r="M18" s="380"/>
      <c r="N18" s="372"/>
      <c r="O18" s="372"/>
      <c r="P18" s="374"/>
      <c r="Q18" s="374"/>
    </row>
    <row r="19" spans="1:17" ht="67.150000000000006" customHeight="1" x14ac:dyDescent="0.2">
      <c r="A19" s="372" t="s">
        <v>26178</v>
      </c>
      <c r="B19" s="373" t="s">
        <v>2764</v>
      </c>
      <c r="C19" s="374" t="s">
        <v>2771</v>
      </c>
      <c r="D19" s="374" t="s">
        <v>2770</v>
      </c>
      <c r="E19" s="374" t="s">
        <v>2773</v>
      </c>
      <c r="F19" s="375" t="s">
        <v>26003</v>
      </c>
      <c r="G19" s="372" t="s">
        <v>26004</v>
      </c>
      <c r="H19" s="375" t="s">
        <v>26005</v>
      </c>
      <c r="I19" s="372" t="s">
        <v>26006</v>
      </c>
      <c r="J19" s="372" t="s">
        <v>26179</v>
      </c>
      <c r="K19" s="381" t="s">
        <v>26180</v>
      </c>
      <c r="L19" s="372"/>
      <c r="M19" s="380"/>
      <c r="N19" s="372"/>
      <c r="O19" s="381"/>
      <c r="P19" s="379"/>
      <c r="Q19" s="379"/>
    </row>
    <row r="20" spans="1:17" ht="72.599999999999994" customHeight="1" x14ac:dyDescent="0.2">
      <c r="A20" s="372" t="s">
        <v>26009</v>
      </c>
      <c r="B20" s="373" t="s">
        <v>2764</v>
      </c>
      <c r="C20" s="374" t="s">
        <v>2771</v>
      </c>
      <c r="D20" s="374" t="s">
        <v>2770</v>
      </c>
      <c r="E20" s="374" t="s">
        <v>2773</v>
      </c>
      <c r="F20" s="375" t="s">
        <v>26003</v>
      </c>
      <c r="G20" s="372" t="s">
        <v>26004</v>
      </c>
      <c r="H20" s="375" t="s">
        <v>26005</v>
      </c>
      <c r="I20" s="372" t="s">
        <v>26006</v>
      </c>
      <c r="J20" s="372" t="s">
        <v>26181</v>
      </c>
      <c r="K20" s="381" t="s">
        <v>26182</v>
      </c>
      <c r="L20" s="372" t="s">
        <v>26114</v>
      </c>
      <c r="M20" s="380">
        <v>44337</v>
      </c>
      <c r="N20" s="372" t="s">
        <v>26164</v>
      </c>
      <c r="O20" s="374" t="s">
        <v>26125</v>
      </c>
      <c r="P20" s="379"/>
      <c r="Q20" s="379"/>
    </row>
    <row r="21" spans="1:17" ht="71.45" customHeight="1" x14ac:dyDescent="0.2">
      <c r="A21" s="372" t="s">
        <v>26167</v>
      </c>
      <c r="B21" s="373" t="s">
        <v>2764</v>
      </c>
      <c r="C21" s="374" t="s">
        <v>2771</v>
      </c>
      <c r="D21" s="374" t="s">
        <v>2770</v>
      </c>
      <c r="E21" s="374" t="s">
        <v>2773</v>
      </c>
      <c r="F21" s="375" t="s">
        <v>26003</v>
      </c>
      <c r="G21" s="372" t="s">
        <v>26004</v>
      </c>
      <c r="H21" s="375" t="s">
        <v>26005</v>
      </c>
      <c r="I21" s="372" t="s">
        <v>26006</v>
      </c>
      <c r="J21" s="372" t="s">
        <v>26183</v>
      </c>
      <c r="K21" s="381" t="s">
        <v>26184</v>
      </c>
      <c r="L21" s="372" t="s">
        <v>26038</v>
      </c>
      <c r="M21" s="380">
        <v>44372</v>
      </c>
      <c r="N21" s="375" t="s">
        <v>26185</v>
      </c>
      <c r="O21" s="374" t="s">
        <v>7660</v>
      </c>
      <c r="P21" s="379"/>
      <c r="Q21" s="379"/>
    </row>
    <row r="22" spans="1:17" ht="66.599999999999994" customHeight="1" x14ac:dyDescent="0.2">
      <c r="A22" s="372" t="s">
        <v>26186</v>
      </c>
      <c r="B22" s="373" t="s">
        <v>2764</v>
      </c>
      <c r="C22" s="374" t="s">
        <v>2771</v>
      </c>
      <c r="D22" s="374" t="s">
        <v>2770</v>
      </c>
      <c r="E22" s="374" t="s">
        <v>2773</v>
      </c>
      <c r="F22" s="375" t="s">
        <v>26003</v>
      </c>
      <c r="G22" s="372" t="s">
        <v>26004</v>
      </c>
      <c r="H22" s="375" t="s">
        <v>26005</v>
      </c>
      <c r="I22" s="372" t="s">
        <v>26006</v>
      </c>
      <c r="J22" s="372" t="s">
        <v>26187</v>
      </c>
      <c r="K22" s="372" t="s">
        <v>26188</v>
      </c>
      <c r="L22" s="372" t="s">
        <v>26114</v>
      </c>
      <c r="M22" s="374" t="s">
        <v>26189</v>
      </c>
      <c r="N22" s="374" t="s">
        <v>26190</v>
      </c>
      <c r="O22" s="374" t="s">
        <v>26125</v>
      </c>
      <c r="P22" s="379"/>
      <c r="Q22" s="379"/>
    </row>
    <row r="23" spans="1:17" ht="67.150000000000006" customHeight="1" x14ac:dyDescent="0.2">
      <c r="A23" s="372" t="s">
        <v>26191</v>
      </c>
      <c r="B23" s="373" t="s">
        <v>2764</v>
      </c>
      <c r="C23" s="374" t="s">
        <v>2771</v>
      </c>
      <c r="D23" s="374" t="s">
        <v>2770</v>
      </c>
      <c r="E23" s="374" t="s">
        <v>2773</v>
      </c>
      <c r="F23" s="375" t="s">
        <v>26003</v>
      </c>
      <c r="G23" s="372" t="s">
        <v>26004</v>
      </c>
      <c r="H23" s="375" t="s">
        <v>26005</v>
      </c>
      <c r="I23" s="372" t="s">
        <v>26006</v>
      </c>
      <c r="J23" s="372" t="s">
        <v>26192</v>
      </c>
      <c r="K23" s="381" t="s">
        <v>26193</v>
      </c>
      <c r="L23" s="372" t="s">
        <v>26114</v>
      </c>
      <c r="M23" s="380">
        <v>44400</v>
      </c>
      <c r="N23" s="372" t="s">
        <v>26124</v>
      </c>
      <c r="O23" s="374" t="s">
        <v>26125</v>
      </c>
      <c r="P23" s="379"/>
      <c r="Q23" s="379"/>
    </row>
    <row r="24" spans="1:17" ht="73.900000000000006" customHeight="1" x14ac:dyDescent="0.2">
      <c r="A24" s="372" t="s">
        <v>26194</v>
      </c>
      <c r="B24" s="373" t="s">
        <v>2764</v>
      </c>
      <c r="C24" s="374" t="s">
        <v>2771</v>
      </c>
      <c r="D24" s="374" t="s">
        <v>2770</v>
      </c>
      <c r="E24" s="374" t="s">
        <v>2773</v>
      </c>
      <c r="F24" s="375" t="s">
        <v>26003</v>
      </c>
      <c r="G24" s="372" t="s">
        <v>26004</v>
      </c>
      <c r="H24" s="375" t="s">
        <v>26005</v>
      </c>
      <c r="I24" s="372" t="s">
        <v>26006</v>
      </c>
      <c r="J24" s="372" t="s">
        <v>26195</v>
      </c>
      <c r="K24" s="381" t="s">
        <v>26196</v>
      </c>
      <c r="L24" s="381"/>
      <c r="M24" s="381"/>
      <c r="N24" s="381"/>
      <c r="O24" s="381"/>
      <c r="P24" s="381"/>
      <c r="Q24" s="381"/>
    </row>
    <row r="25" spans="1:17" ht="73.900000000000006" customHeight="1" x14ac:dyDescent="0.2">
      <c r="A25" s="372" t="s">
        <v>26197</v>
      </c>
      <c r="B25" s="373" t="s">
        <v>2764</v>
      </c>
      <c r="C25" s="374" t="s">
        <v>2771</v>
      </c>
      <c r="D25" s="374" t="s">
        <v>2770</v>
      </c>
      <c r="E25" s="374" t="s">
        <v>2773</v>
      </c>
      <c r="F25" s="375" t="s">
        <v>26003</v>
      </c>
      <c r="G25" s="372" t="s">
        <v>26004</v>
      </c>
      <c r="H25" s="375" t="s">
        <v>26005</v>
      </c>
      <c r="I25" s="372" t="s">
        <v>26006</v>
      </c>
      <c r="J25" s="372" t="s">
        <v>26198</v>
      </c>
      <c r="K25" s="381" t="s">
        <v>26199</v>
      </c>
      <c r="L25" s="372" t="s">
        <v>26054</v>
      </c>
      <c r="M25" s="380">
        <v>44554</v>
      </c>
      <c r="N25" s="372" t="s">
        <v>26200</v>
      </c>
      <c r="O25" s="381"/>
      <c r="P25" s="381"/>
      <c r="Q25" s="381"/>
    </row>
    <row r="26" spans="1:17" ht="67.900000000000006" customHeight="1" x14ac:dyDescent="0.2">
      <c r="A26" s="383" t="s">
        <v>26201</v>
      </c>
      <c r="B26" s="373" t="s">
        <v>2764</v>
      </c>
      <c r="C26" s="374" t="s">
        <v>2771</v>
      </c>
      <c r="D26" s="374" t="s">
        <v>2770</v>
      </c>
      <c r="E26" s="374" t="s">
        <v>2773</v>
      </c>
      <c r="F26" s="375" t="s">
        <v>26003</v>
      </c>
      <c r="G26" s="372" t="s">
        <v>26004</v>
      </c>
      <c r="H26" s="375" t="s">
        <v>26005</v>
      </c>
      <c r="I26" s="372" t="s">
        <v>26006</v>
      </c>
      <c r="J26" s="383" t="s">
        <v>26202</v>
      </c>
      <c r="K26" s="383" t="s">
        <v>26008</v>
      </c>
      <c r="L26" s="384" t="s">
        <v>10593</v>
      </c>
      <c r="M26" s="384" t="s">
        <v>10593</v>
      </c>
      <c r="N26" s="384" t="s">
        <v>10593</v>
      </c>
      <c r="O26" s="384" t="s">
        <v>10593</v>
      </c>
      <c r="P26" s="384" t="s">
        <v>10593</v>
      </c>
      <c r="Q26" s="384" t="s">
        <v>10593</v>
      </c>
    </row>
    <row r="27" spans="1:17" ht="69" customHeight="1" x14ac:dyDescent="0.2">
      <c r="A27" s="385" t="s">
        <v>26203</v>
      </c>
      <c r="B27" s="386" t="s">
        <v>2764</v>
      </c>
      <c r="C27" s="374" t="s">
        <v>2771</v>
      </c>
      <c r="D27" s="374" t="s">
        <v>2770</v>
      </c>
      <c r="E27" s="374" t="s">
        <v>2773</v>
      </c>
      <c r="F27" s="375" t="s">
        <v>26003</v>
      </c>
      <c r="G27" s="372" t="s">
        <v>26004</v>
      </c>
      <c r="H27" s="375" t="s">
        <v>26005</v>
      </c>
      <c r="I27" s="387" t="s">
        <v>26006</v>
      </c>
      <c r="J27" s="385" t="s">
        <v>26204</v>
      </c>
      <c r="K27" s="388" t="s">
        <v>26205</v>
      </c>
      <c r="L27" s="389" t="s">
        <v>26038</v>
      </c>
      <c r="M27" s="390">
        <v>44645</v>
      </c>
      <c r="N27" s="389" t="s">
        <v>26206</v>
      </c>
      <c r="O27" s="391" t="s">
        <v>7660</v>
      </c>
      <c r="P27" s="392" t="s">
        <v>10593</v>
      </c>
      <c r="Q27" s="392" t="s">
        <v>10593</v>
      </c>
    </row>
    <row r="28" spans="1:17" ht="72" customHeight="1" x14ac:dyDescent="0.2">
      <c r="A28" s="385" t="s">
        <v>26207</v>
      </c>
      <c r="B28" s="386" t="s">
        <v>2764</v>
      </c>
      <c r="C28" s="374" t="s">
        <v>2771</v>
      </c>
      <c r="D28" s="374" t="s">
        <v>2770</v>
      </c>
      <c r="E28" s="374" t="s">
        <v>2773</v>
      </c>
      <c r="F28" s="375" t="s">
        <v>26003</v>
      </c>
      <c r="G28" s="372" t="s">
        <v>26004</v>
      </c>
      <c r="H28" s="375" t="s">
        <v>26005</v>
      </c>
      <c r="I28" s="393" t="s">
        <v>26006</v>
      </c>
      <c r="J28" s="385" t="s">
        <v>26208</v>
      </c>
      <c r="K28" s="385" t="s">
        <v>26008</v>
      </c>
      <c r="L28" s="392" t="s">
        <v>10593</v>
      </c>
      <c r="M28" s="392" t="s">
        <v>10593</v>
      </c>
      <c r="N28" s="392" t="s">
        <v>10593</v>
      </c>
      <c r="O28" s="392" t="s">
        <v>10593</v>
      </c>
      <c r="P28" s="392" t="s">
        <v>10593</v>
      </c>
      <c r="Q28" s="392" t="s">
        <v>10593</v>
      </c>
    </row>
    <row r="29" spans="1:17" ht="76.150000000000006" customHeight="1" x14ac:dyDescent="0.2">
      <c r="A29" s="385" t="s">
        <v>26209</v>
      </c>
      <c r="B29" s="386" t="s">
        <v>2764</v>
      </c>
      <c r="C29" s="374" t="s">
        <v>2771</v>
      </c>
      <c r="D29" s="374" t="s">
        <v>2770</v>
      </c>
      <c r="E29" s="374" t="s">
        <v>2773</v>
      </c>
      <c r="F29" s="375" t="s">
        <v>26003</v>
      </c>
      <c r="G29" s="372" t="s">
        <v>26004</v>
      </c>
      <c r="H29" s="394" t="s">
        <v>26005</v>
      </c>
      <c r="I29" s="385" t="s">
        <v>26006</v>
      </c>
      <c r="J29" s="385" t="s">
        <v>26210</v>
      </c>
      <c r="K29" s="385" t="s">
        <v>26008</v>
      </c>
      <c r="L29" s="392" t="s">
        <v>10593</v>
      </c>
      <c r="M29" s="392" t="s">
        <v>10593</v>
      </c>
      <c r="N29" s="392" t="s">
        <v>10593</v>
      </c>
      <c r="O29" s="392" t="s">
        <v>10593</v>
      </c>
      <c r="P29" s="392" t="s">
        <v>10593</v>
      </c>
      <c r="Q29" s="392" t="s">
        <v>10593</v>
      </c>
    </row>
    <row r="30" spans="1:17" ht="70.900000000000006" customHeight="1" x14ac:dyDescent="0.2">
      <c r="A30" s="385" t="s">
        <v>26211</v>
      </c>
      <c r="B30" s="386" t="s">
        <v>2764</v>
      </c>
      <c r="C30" s="374" t="s">
        <v>2771</v>
      </c>
      <c r="D30" s="374" t="s">
        <v>2770</v>
      </c>
      <c r="E30" s="374" t="s">
        <v>2773</v>
      </c>
      <c r="F30" s="375" t="s">
        <v>26003</v>
      </c>
      <c r="G30" s="372" t="s">
        <v>26004</v>
      </c>
      <c r="H30" s="395" t="s">
        <v>26005</v>
      </c>
      <c r="I30" s="385" t="s">
        <v>26006</v>
      </c>
      <c r="J30" s="385" t="s">
        <v>26212</v>
      </c>
      <c r="K30" s="385" t="s">
        <v>26008</v>
      </c>
      <c r="L30" s="392" t="s">
        <v>10593</v>
      </c>
      <c r="M30" s="392" t="s">
        <v>10593</v>
      </c>
      <c r="N30" s="392" t="s">
        <v>10593</v>
      </c>
      <c r="O30" s="392" t="s">
        <v>10593</v>
      </c>
      <c r="P30" s="392" t="s">
        <v>10593</v>
      </c>
      <c r="Q30" s="392" t="s">
        <v>10593</v>
      </c>
    </row>
    <row r="31" spans="1:17" ht="70.900000000000006" customHeight="1" x14ac:dyDescent="0.2">
      <c r="A31" s="385" t="s">
        <v>26213</v>
      </c>
      <c r="B31" s="386" t="s">
        <v>2764</v>
      </c>
      <c r="C31" s="374" t="s">
        <v>2771</v>
      </c>
      <c r="D31" s="374" t="s">
        <v>2770</v>
      </c>
      <c r="E31" s="374" t="s">
        <v>2773</v>
      </c>
      <c r="F31" s="375" t="s">
        <v>26003</v>
      </c>
      <c r="G31" s="372" t="s">
        <v>26004</v>
      </c>
      <c r="H31" s="395" t="s">
        <v>26005</v>
      </c>
      <c r="I31" s="385" t="s">
        <v>26006</v>
      </c>
      <c r="J31" s="385" t="s">
        <v>26214</v>
      </c>
      <c r="K31" s="385" t="s">
        <v>26215</v>
      </c>
      <c r="L31" s="392" t="s">
        <v>26097</v>
      </c>
      <c r="M31" s="392" t="s">
        <v>24458</v>
      </c>
      <c r="N31" s="392" t="s">
        <v>26216</v>
      </c>
      <c r="O31" s="389" t="s">
        <v>7660</v>
      </c>
      <c r="P31" s="392" t="s">
        <v>10593</v>
      </c>
      <c r="Q31" s="392" t="s">
        <v>10593</v>
      </c>
    </row>
    <row r="32" spans="1:17" ht="70.900000000000006" customHeight="1" x14ac:dyDescent="0.2">
      <c r="A32" s="385" t="s">
        <v>26217</v>
      </c>
      <c r="B32" s="386" t="s">
        <v>2764</v>
      </c>
      <c r="C32" s="374" t="s">
        <v>2771</v>
      </c>
      <c r="D32" s="374" t="s">
        <v>2770</v>
      </c>
      <c r="E32" s="374" t="s">
        <v>2773</v>
      </c>
      <c r="F32" s="375" t="s">
        <v>26003</v>
      </c>
      <c r="G32" s="372" t="s">
        <v>26004</v>
      </c>
      <c r="H32" s="395" t="s">
        <v>26005</v>
      </c>
      <c r="I32" s="385" t="s">
        <v>26006</v>
      </c>
      <c r="J32" s="385" t="s">
        <v>26218</v>
      </c>
      <c r="K32" s="385" t="s">
        <v>26008</v>
      </c>
      <c r="L32" s="392" t="s">
        <v>10593</v>
      </c>
      <c r="M32" s="392" t="s">
        <v>10593</v>
      </c>
      <c r="N32" s="392" t="s">
        <v>10593</v>
      </c>
      <c r="O32" s="392" t="s">
        <v>10593</v>
      </c>
      <c r="P32" s="392" t="s">
        <v>10593</v>
      </c>
      <c r="Q32" s="392" t="s">
        <v>10593</v>
      </c>
    </row>
    <row r="33" spans="1:17" ht="70.900000000000006" customHeight="1" x14ac:dyDescent="0.2">
      <c r="A33" s="389" t="s">
        <v>26219</v>
      </c>
      <c r="B33" s="386" t="s">
        <v>2764</v>
      </c>
      <c r="C33" s="374" t="s">
        <v>2771</v>
      </c>
      <c r="D33" s="374" t="s">
        <v>2770</v>
      </c>
      <c r="E33" s="374" t="s">
        <v>2773</v>
      </c>
      <c r="F33" s="375" t="s">
        <v>26003</v>
      </c>
      <c r="G33" s="372" t="s">
        <v>26004</v>
      </c>
      <c r="H33" s="395" t="s">
        <v>26005</v>
      </c>
      <c r="I33" s="385" t="s">
        <v>26006</v>
      </c>
      <c r="J33" s="389" t="s">
        <v>26220</v>
      </c>
      <c r="K33" s="385" t="s">
        <v>8844</v>
      </c>
      <c r="L33" s="392" t="s">
        <v>26038</v>
      </c>
      <c r="M33" s="392" t="s">
        <v>26221</v>
      </c>
      <c r="N33" s="392" t="s">
        <v>26222</v>
      </c>
      <c r="O33" s="392" t="s">
        <v>7660</v>
      </c>
      <c r="P33" s="392" t="s">
        <v>26223</v>
      </c>
      <c r="Q33" s="392" t="s">
        <v>26224</v>
      </c>
    </row>
    <row r="34" spans="1:17" ht="70.900000000000006" customHeight="1" x14ac:dyDescent="0.2">
      <c r="A34" s="383" t="s">
        <v>28176</v>
      </c>
      <c r="B34" s="584" t="s">
        <v>2764</v>
      </c>
      <c r="C34" s="384" t="s">
        <v>2771</v>
      </c>
      <c r="D34" s="384" t="s">
        <v>2770</v>
      </c>
      <c r="E34" s="384" t="s">
        <v>2773</v>
      </c>
      <c r="F34" s="410" t="s">
        <v>26003</v>
      </c>
      <c r="G34" s="383" t="s">
        <v>26004</v>
      </c>
      <c r="H34" s="416" t="s">
        <v>26005</v>
      </c>
      <c r="I34" s="391" t="s">
        <v>26006</v>
      </c>
      <c r="J34" s="383" t="s">
        <v>28174</v>
      </c>
      <c r="K34" s="585" t="s">
        <v>26008</v>
      </c>
      <c r="L34" s="415" t="s">
        <v>10593</v>
      </c>
      <c r="M34" s="415" t="s">
        <v>10593</v>
      </c>
      <c r="N34" s="415" t="s">
        <v>10593</v>
      </c>
      <c r="O34" s="415" t="s">
        <v>10593</v>
      </c>
      <c r="P34" s="415" t="s">
        <v>10593</v>
      </c>
      <c r="Q34" s="415" t="s">
        <v>10593</v>
      </c>
    </row>
    <row r="35" spans="1:17" ht="70.900000000000006" customHeight="1" x14ac:dyDescent="0.2">
      <c r="A35" s="372" t="s">
        <v>28216</v>
      </c>
      <c r="B35" s="373" t="s">
        <v>2764</v>
      </c>
      <c r="C35" s="374" t="s">
        <v>2771</v>
      </c>
      <c r="D35" s="374" t="s">
        <v>2770</v>
      </c>
      <c r="E35" s="374" t="s">
        <v>2773</v>
      </c>
      <c r="F35" s="375" t="s">
        <v>26003</v>
      </c>
      <c r="G35" s="372" t="s">
        <v>26004</v>
      </c>
      <c r="H35" s="375" t="s">
        <v>26005</v>
      </c>
      <c r="I35" s="372" t="s">
        <v>26006</v>
      </c>
      <c r="J35" s="372" t="s">
        <v>28217</v>
      </c>
      <c r="K35" s="372" t="s">
        <v>26743</v>
      </c>
      <c r="L35" s="374" t="s">
        <v>26114</v>
      </c>
      <c r="M35" s="374" t="s">
        <v>28709</v>
      </c>
      <c r="N35" s="374" t="s">
        <v>28041</v>
      </c>
      <c r="O35" s="374" t="s">
        <v>645</v>
      </c>
      <c r="P35" s="374" t="s">
        <v>28218</v>
      </c>
      <c r="Q35" s="374" t="s">
        <v>28223</v>
      </c>
    </row>
    <row r="36" spans="1:17" ht="70.900000000000006" customHeight="1" x14ac:dyDescent="0.2">
      <c r="A36" s="372" t="s">
        <v>28219</v>
      </c>
      <c r="B36" s="373" t="s">
        <v>2764</v>
      </c>
      <c r="C36" s="374" t="s">
        <v>2771</v>
      </c>
      <c r="D36" s="374" t="s">
        <v>2770</v>
      </c>
      <c r="E36" s="374" t="s">
        <v>2773</v>
      </c>
      <c r="F36" s="375" t="s">
        <v>26003</v>
      </c>
      <c r="G36" s="372" t="s">
        <v>26004</v>
      </c>
      <c r="H36" s="375" t="s">
        <v>26005</v>
      </c>
      <c r="I36" s="372" t="s">
        <v>26006</v>
      </c>
      <c r="J36" s="372" t="s">
        <v>28220</v>
      </c>
      <c r="K36" s="372" t="s">
        <v>28221</v>
      </c>
      <c r="L36" s="374" t="s">
        <v>26280</v>
      </c>
      <c r="M36" s="374" t="s">
        <v>28638</v>
      </c>
      <c r="N36" s="374" t="s">
        <v>28044</v>
      </c>
      <c r="O36" s="374" t="s">
        <v>299</v>
      </c>
      <c r="P36" s="374" t="s">
        <v>28224</v>
      </c>
      <c r="Q36" s="374" t="s">
        <v>28222</v>
      </c>
    </row>
    <row r="37" spans="1:17" ht="70.900000000000006" customHeight="1" x14ac:dyDescent="0.2">
      <c r="A37" s="372" t="s">
        <v>28637</v>
      </c>
      <c r="B37" s="2" t="s">
        <v>28505</v>
      </c>
      <c r="C37" s="374" t="s">
        <v>2771</v>
      </c>
      <c r="D37" s="374" t="s">
        <v>2770</v>
      </c>
      <c r="E37" s="374" t="s">
        <v>2773</v>
      </c>
      <c r="F37" s="375" t="s">
        <v>26003</v>
      </c>
      <c r="G37" s="372" t="s">
        <v>26004</v>
      </c>
      <c r="H37" s="375" t="s">
        <v>26005</v>
      </c>
      <c r="I37" s="372" t="s">
        <v>26006</v>
      </c>
      <c r="J37" s="372" t="s">
        <v>28609</v>
      </c>
      <c r="K37" s="372" t="s">
        <v>26008</v>
      </c>
      <c r="L37" s="577" t="s">
        <v>10593</v>
      </c>
      <c r="M37" s="415" t="s">
        <v>10593</v>
      </c>
      <c r="N37" s="415" t="s">
        <v>10593</v>
      </c>
      <c r="O37" s="415" t="s">
        <v>10593</v>
      </c>
      <c r="P37" s="415" t="s">
        <v>10593</v>
      </c>
      <c r="Q37" s="415" t="s">
        <v>10593</v>
      </c>
    </row>
    <row r="38" spans="1:17" ht="70.900000000000006" customHeight="1" x14ac:dyDescent="0.2">
      <c r="A38" s="372" t="s">
        <v>28695</v>
      </c>
      <c r="B38" s="2" t="s">
        <v>28505</v>
      </c>
      <c r="C38" s="374" t="s">
        <v>2771</v>
      </c>
      <c r="D38" s="374" t="s">
        <v>2770</v>
      </c>
      <c r="E38" s="374" t="s">
        <v>2773</v>
      </c>
      <c r="F38" s="375" t="s">
        <v>26003</v>
      </c>
      <c r="G38" s="372" t="s">
        <v>26004</v>
      </c>
      <c r="H38" s="375" t="s">
        <v>26005</v>
      </c>
      <c r="I38" s="372" t="s">
        <v>26006</v>
      </c>
      <c r="J38" s="372" t="s">
        <v>28696</v>
      </c>
      <c r="K38" s="604" t="s">
        <v>26743</v>
      </c>
      <c r="L38" s="374" t="s">
        <v>26114</v>
      </c>
      <c r="M38" s="374" t="s">
        <v>29911</v>
      </c>
      <c r="N38" s="374" t="s">
        <v>28160</v>
      </c>
      <c r="O38" s="374" t="s">
        <v>645</v>
      </c>
      <c r="P38" s="415" t="s">
        <v>10593</v>
      </c>
      <c r="Q38" s="415" t="s">
        <v>10593</v>
      </c>
    </row>
    <row r="39" spans="1:17" ht="70.900000000000006" customHeight="1" x14ac:dyDescent="0.2">
      <c r="A39" s="372" t="s">
        <v>29471</v>
      </c>
      <c r="B39" s="2" t="s">
        <v>28505</v>
      </c>
      <c r="C39" s="374" t="s">
        <v>2771</v>
      </c>
      <c r="D39" s="374" t="s">
        <v>2770</v>
      </c>
      <c r="E39" s="374" t="s">
        <v>2773</v>
      </c>
      <c r="F39" s="375" t="s">
        <v>26003</v>
      </c>
      <c r="G39" s="372" t="s">
        <v>26004</v>
      </c>
      <c r="H39" s="375" t="s">
        <v>26005</v>
      </c>
      <c r="I39" s="372" t="s">
        <v>26006</v>
      </c>
      <c r="J39" s="372" t="s">
        <v>29472</v>
      </c>
      <c r="K39" s="372" t="s">
        <v>29473</v>
      </c>
      <c r="L39" s="374" t="s">
        <v>26280</v>
      </c>
      <c r="M39" s="374" t="s">
        <v>30610</v>
      </c>
      <c r="N39" s="374" t="s">
        <v>28209</v>
      </c>
      <c r="O39" s="374" t="s">
        <v>299</v>
      </c>
      <c r="P39" s="374" t="s">
        <v>29475</v>
      </c>
      <c r="Q39" s="374" t="s">
        <v>29474</v>
      </c>
    </row>
    <row r="40" spans="1:17" ht="70.900000000000006" customHeight="1" x14ac:dyDescent="0.2">
      <c r="A40" s="372" t="s">
        <v>31935</v>
      </c>
      <c r="B40" s="2" t="s">
        <v>28505</v>
      </c>
      <c r="C40" s="374" t="s">
        <v>2771</v>
      </c>
      <c r="D40" s="374" t="s">
        <v>2770</v>
      </c>
      <c r="E40" s="374" t="s">
        <v>2773</v>
      </c>
      <c r="F40" s="375" t="s">
        <v>26003</v>
      </c>
      <c r="G40" s="372" t="s">
        <v>26004</v>
      </c>
      <c r="H40" s="375" t="s">
        <v>26005</v>
      </c>
      <c r="I40" s="372" t="s">
        <v>26006</v>
      </c>
      <c r="J40" s="372" t="s">
        <v>31936</v>
      </c>
      <c r="K40" s="372" t="s">
        <v>31937</v>
      </c>
      <c r="L40" s="374" t="s">
        <v>26038</v>
      </c>
      <c r="M40" s="374" t="s">
        <v>33406</v>
      </c>
      <c r="N40" s="374" t="s">
        <v>33407</v>
      </c>
      <c r="O40" s="374" t="s">
        <v>645</v>
      </c>
      <c r="P40" s="374"/>
      <c r="Q40" s="374"/>
    </row>
    <row r="41" spans="1:17" ht="70.900000000000006" customHeight="1" x14ac:dyDescent="0.2">
      <c r="A41" s="372" t="s">
        <v>31938</v>
      </c>
      <c r="B41" s="2" t="s">
        <v>28505</v>
      </c>
      <c r="C41" s="374" t="s">
        <v>2771</v>
      </c>
      <c r="D41" s="374" t="s">
        <v>2770</v>
      </c>
      <c r="E41" s="374" t="s">
        <v>2773</v>
      </c>
      <c r="F41" s="375" t="s">
        <v>26003</v>
      </c>
      <c r="G41" s="372" t="s">
        <v>26004</v>
      </c>
      <c r="H41" s="375" t="s">
        <v>26005</v>
      </c>
      <c r="I41" s="372" t="s">
        <v>26006</v>
      </c>
      <c r="J41" s="372" t="s">
        <v>31939</v>
      </c>
      <c r="K41" s="372" t="s">
        <v>26008</v>
      </c>
      <c r="L41" s="577" t="s">
        <v>10593</v>
      </c>
      <c r="M41" s="415" t="s">
        <v>10593</v>
      </c>
      <c r="N41" s="415" t="s">
        <v>10593</v>
      </c>
      <c r="O41" s="415" t="s">
        <v>10593</v>
      </c>
      <c r="P41" s="415" t="s">
        <v>10593</v>
      </c>
      <c r="Q41" s="415" t="s">
        <v>10593</v>
      </c>
    </row>
    <row r="42" spans="1:17" ht="70.900000000000006" customHeight="1" x14ac:dyDescent="0.2">
      <c r="A42" s="372" t="s">
        <v>31940</v>
      </c>
      <c r="B42" s="2" t="s">
        <v>28505</v>
      </c>
      <c r="C42" s="374" t="s">
        <v>2771</v>
      </c>
      <c r="D42" s="374" t="s">
        <v>2770</v>
      </c>
      <c r="E42" s="374" t="s">
        <v>2773</v>
      </c>
      <c r="F42" s="375" t="s">
        <v>26003</v>
      </c>
      <c r="G42" s="372" t="s">
        <v>26004</v>
      </c>
      <c r="H42" s="375" t="s">
        <v>26005</v>
      </c>
      <c r="I42" s="372" t="s">
        <v>26006</v>
      </c>
      <c r="J42" s="372" t="s">
        <v>31941</v>
      </c>
      <c r="K42" s="372" t="s">
        <v>26008</v>
      </c>
      <c r="L42" s="577" t="s">
        <v>10593</v>
      </c>
      <c r="M42" s="415" t="s">
        <v>10593</v>
      </c>
      <c r="N42" s="415" t="s">
        <v>10593</v>
      </c>
      <c r="O42" s="415" t="s">
        <v>10593</v>
      </c>
      <c r="P42" s="415" t="s">
        <v>10593</v>
      </c>
      <c r="Q42" s="415" t="s">
        <v>10593</v>
      </c>
    </row>
    <row r="43" spans="1:17" ht="70.900000000000006" customHeight="1" x14ac:dyDescent="0.2">
      <c r="A43" s="372" t="s">
        <v>32361</v>
      </c>
      <c r="B43" s="2" t="s">
        <v>28505</v>
      </c>
      <c r="C43" s="374" t="s">
        <v>2771</v>
      </c>
      <c r="D43" s="374" t="s">
        <v>2770</v>
      </c>
      <c r="E43" s="374" t="s">
        <v>2773</v>
      </c>
      <c r="F43" s="375" t="s">
        <v>26003</v>
      </c>
      <c r="G43" s="372" t="s">
        <v>26004</v>
      </c>
      <c r="H43" s="375" t="s">
        <v>26005</v>
      </c>
      <c r="I43" s="372" t="s">
        <v>26006</v>
      </c>
      <c r="J43" s="372" t="s">
        <v>32362</v>
      </c>
      <c r="K43" s="372" t="s">
        <v>32363</v>
      </c>
      <c r="L43" s="374"/>
      <c r="M43" s="374"/>
      <c r="N43" s="374"/>
      <c r="O43" s="374"/>
      <c r="P43" s="374"/>
      <c r="Q43" s="374"/>
    </row>
    <row r="44" spans="1:17" ht="70.900000000000006" customHeight="1" x14ac:dyDescent="0.2">
      <c r="A44" s="372" t="s">
        <v>32510</v>
      </c>
      <c r="B44" s="2" t="s">
        <v>28505</v>
      </c>
      <c r="C44" s="374" t="s">
        <v>2771</v>
      </c>
      <c r="D44" s="374" t="s">
        <v>2770</v>
      </c>
      <c r="E44" s="374" t="s">
        <v>2773</v>
      </c>
      <c r="F44" s="375" t="s">
        <v>26003</v>
      </c>
      <c r="G44" s="372" t="s">
        <v>26004</v>
      </c>
      <c r="H44" s="375" t="s">
        <v>26005</v>
      </c>
      <c r="I44" s="372" t="s">
        <v>26006</v>
      </c>
      <c r="J44" s="372" t="s">
        <v>32503</v>
      </c>
      <c r="K44" s="372" t="s">
        <v>32511</v>
      </c>
      <c r="L44" s="374"/>
      <c r="M44" s="374"/>
      <c r="N44" s="374"/>
      <c r="O44" s="374"/>
      <c r="P44" s="374"/>
      <c r="Q44" s="374"/>
    </row>
    <row r="45" spans="1:17" ht="70.900000000000006" customHeight="1" x14ac:dyDescent="0.2">
      <c r="A45" s="372" t="s">
        <v>32621</v>
      </c>
      <c r="B45" s="2" t="s">
        <v>28505</v>
      </c>
      <c r="C45" s="374" t="s">
        <v>2771</v>
      </c>
      <c r="D45" s="374" t="s">
        <v>2770</v>
      </c>
      <c r="E45" s="374" t="s">
        <v>2773</v>
      </c>
      <c r="F45" s="375" t="s">
        <v>26003</v>
      </c>
      <c r="G45" s="372" t="s">
        <v>26004</v>
      </c>
      <c r="H45" s="375" t="s">
        <v>26005</v>
      </c>
      <c r="I45" s="372" t="s">
        <v>26006</v>
      </c>
      <c r="J45" s="372" t="s">
        <v>32622</v>
      </c>
      <c r="K45" s="372" t="s">
        <v>26008</v>
      </c>
      <c r="L45" s="577" t="s">
        <v>10593</v>
      </c>
      <c r="M45" s="415" t="s">
        <v>10593</v>
      </c>
      <c r="N45" s="415" t="s">
        <v>10593</v>
      </c>
      <c r="O45" s="415" t="s">
        <v>10593</v>
      </c>
      <c r="P45" s="415" t="s">
        <v>10593</v>
      </c>
      <c r="Q45" s="415" t="s">
        <v>10593</v>
      </c>
    </row>
    <row r="46" spans="1:17" ht="70.900000000000006" customHeight="1" x14ac:dyDescent="0.2">
      <c r="A46" s="372" t="s">
        <v>32734</v>
      </c>
      <c r="B46" s="2" t="s">
        <v>28505</v>
      </c>
      <c r="C46" s="374" t="s">
        <v>2771</v>
      </c>
      <c r="D46" s="374" t="s">
        <v>2770</v>
      </c>
      <c r="E46" s="374" t="s">
        <v>2773</v>
      </c>
      <c r="F46" s="375" t="s">
        <v>26003</v>
      </c>
      <c r="G46" s="372" t="s">
        <v>26004</v>
      </c>
      <c r="H46" s="375" t="s">
        <v>26005</v>
      </c>
      <c r="I46" s="372" t="s">
        <v>26006</v>
      </c>
      <c r="J46" s="372" t="s">
        <v>32735</v>
      </c>
      <c r="K46" s="372" t="s">
        <v>32736</v>
      </c>
      <c r="L46" s="374"/>
      <c r="M46" s="374"/>
      <c r="N46" s="374"/>
      <c r="O46" s="374"/>
      <c r="P46" s="374"/>
      <c r="Q46" s="374"/>
    </row>
    <row r="47" spans="1:17" ht="70.900000000000006" customHeight="1" x14ac:dyDescent="0.2">
      <c r="A47" s="372" t="s">
        <v>32920</v>
      </c>
      <c r="B47" s="2" t="s">
        <v>28505</v>
      </c>
      <c r="C47" s="374" t="s">
        <v>2771</v>
      </c>
      <c r="D47" s="374" t="s">
        <v>2770</v>
      </c>
      <c r="E47" s="374" t="s">
        <v>2773</v>
      </c>
      <c r="F47" s="375" t="s">
        <v>26003</v>
      </c>
      <c r="G47" s="372" t="s">
        <v>26004</v>
      </c>
      <c r="H47" s="375" t="s">
        <v>26005</v>
      </c>
      <c r="I47" s="372" t="s">
        <v>26006</v>
      </c>
      <c r="J47" s="372" t="s">
        <v>32922</v>
      </c>
      <c r="K47" s="372" t="s">
        <v>32921</v>
      </c>
      <c r="L47" s="374"/>
      <c r="M47" s="374"/>
      <c r="N47" s="374"/>
      <c r="O47" s="374"/>
      <c r="P47" s="374"/>
      <c r="Q47" s="374"/>
    </row>
    <row r="48" spans="1:17" ht="70.900000000000006" customHeight="1" x14ac:dyDescent="0.2">
      <c r="A48" s="372" t="s">
        <v>32925</v>
      </c>
      <c r="B48" s="2" t="s">
        <v>28505</v>
      </c>
      <c r="C48" s="374" t="s">
        <v>2771</v>
      </c>
      <c r="D48" s="374" t="s">
        <v>2770</v>
      </c>
      <c r="E48" s="374" t="s">
        <v>2773</v>
      </c>
      <c r="F48" s="375" t="s">
        <v>26003</v>
      </c>
      <c r="G48" s="372" t="s">
        <v>26004</v>
      </c>
      <c r="H48" s="375" t="s">
        <v>26005</v>
      </c>
      <c r="I48" s="372" t="s">
        <v>26006</v>
      </c>
      <c r="J48" s="372" t="s">
        <v>32922</v>
      </c>
      <c r="K48" s="372" t="s">
        <v>32926</v>
      </c>
      <c r="L48" s="374"/>
      <c r="M48" s="374"/>
      <c r="N48" s="374"/>
      <c r="O48" s="374"/>
      <c r="P48" s="374"/>
      <c r="Q48" s="374"/>
    </row>
    <row r="49" spans="1:17" ht="70.900000000000006" customHeight="1" x14ac:dyDescent="0.2">
      <c r="A49" s="372" t="s">
        <v>33108</v>
      </c>
      <c r="B49" s="2" t="s">
        <v>28505</v>
      </c>
      <c r="C49" s="374" t="s">
        <v>2771</v>
      </c>
      <c r="D49" s="374" t="s">
        <v>2770</v>
      </c>
      <c r="E49" s="374" t="s">
        <v>2773</v>
      </c>
      <c r="F49" s="375" t="s">
        <v>26003</v>
      </c>
      <c r="G49" s="372" t="s">
        <v>26004</v>
      </c>
      <c r="H49" s="375" t="s">
        <v>26005</v>
      </c>
      <c r="I49" s="372" t="s">
        <v>26006</v>
      </c>
      <c r="J49" s="372" t="s">
        <v>33106</v>
      </c>
      <c r="K49" s="372" t="s">
        <v>33109</v>
      </c>
      <c r="L49" s="374"/>
      <c r="M49" s="374"/>
      <c r="N49" s="374"/>
      <c r="O49" s="374"/>
      <c r="P49" s="374"/>
      <c r="Q49" s="374"/>
    </row>
    <row r="50" spans="1:17" ht="70.900000000000006" customHeight="1" x14ac:dyDescent="0.2">
      <c r="A50" s="372" t="s">
        <v>33135</v>
      </c>
      <c r="B50" s="2" t="s">
        <v>28505</v>
      </c>
      <c r="C50" s="374" t="s">
        <v>2771</v>
      </c>
      <c r="D50" s="374" t="s">
        <v>2770</v>
      </c>
      <c r="E50" s="374" t="s">
        <v>2773</v>
      </c>
      <c r="F50" s="375" t="s">
        <v>26003</v>
      </c>
      <c r="G50" s="372" t="s">
        <v>26004</v>
      </c>
      <c r="H50" s="375" t="s">
        <v>26005</v>
      </c>
      <c r="I50" s="372" t="s">
        <v>26006</v>
      </c>
      <c r="J50" s="372" t="s">
        <v>33134</v>
      </c>
      <c r="K50" s="372" t="s">
        <v>33136</v>
      </c>
      <c r="L50" s="374"/>
      <c r="M50" s="374"/>
      <c r="N50" s="374"/>
      <c r="O50" s="374"/>
      <c r="P50" s="374"/>
      <c r="Q50" s="374"/>
    </row>
    <row r="51" spans="1:17" ht="70.900000000000006" customHeight="1" x14ac:dyDescent="0.2">
      <c r="A51" s="372" t="s">
        <v>33249</v>
      </c>
      <c r="B51" s="2" t="s">
        <v>28505</v>
      </c>
      <c r="C51" s="374" t="s">
        <v>2771</v>
      </c>
      <c r="D51" s="374" t="s">
        <v>2770</v>
      </c>
      <c r="E51" s="374" t="s">
        <v>2773</v>
      </c>
      <c r="F51" s="375" t="s">
        <v>26003</v>
      </c>
      <c r="G51" s="372" t="s">
        <v>26004</v>
      </c>
      <c r="H51" s="375" t="s">
        <v>26005</v>
      </c>
      <c r="I51" s="372" t="s">
        <v>26006</v>
      </c>
      <c r="J51" s="372" t="s">
        <v>33248</v>
      </c>
      <c r="K51" s="372" t="s">
        <v>33136</v>
      </c>
      <c r="L51" s="374"/>
      <c r="M51" s="374"/>
      <c r="N51" s="374"/>
      <c r="O51" s="374"/>
      <c r="P51" s="374"/>
      <c r="Q51" s="374"/>
    </row>
    <row r="52" spans="1:17" ht="70.900000000000006" customHeight="1" x14ac:dyDescent="0.2">
      <c r="A52" s="372" t="s">
        <v>33257</v>
      </c>
      <c r="B52" s="2" t="s">
        <v>28505</v>
      </c>
      <c r="C52" s="374" t="s">
        <v>2771</v>
      </c>
      <c r="D52" s="374" t="s">
        <v>2770</v>
      </c>
      <c r="E52" s="374" t="s">
        <v>2773</v>
      </c>
      <c r="F52" s="375" t="s">
        <v>26003</v>
      </c>
      <c r="G52" s="372" t="s">
        <v>26004</v>
      </c>
      <c r="H52" s="375" t="s">
        <v>26005</v>
      </c>
      <c r="I52" s="372" t="s">
        <v>26006</v>
      </c>
      <c r="J52" s="372" t="s">
        <v>33258</v>
      </c>
      <c r="K52" s="372" t="s">
        <v>33259</v>
      </c>
      <c r="L52" s="374"/>
      <c r="M52" s="374"/>
      <c r="N52" s="374"/>
      <c r="O52" s="374"/>
      <c r="P52" s="374"/>
      <c r="Q52" s="374"/>
    </row>
    <row r="53" spans="1:17" ht="70.900000000000006" customHeight="1" x14ac:dyDescent="0.2">
      <c r="A53" s="372"/>
      <c r="B53" s="373"/>
      <c r="C53" s="374"/>
      <c r="D53" s="374"/>
      <c r="E53" s="374"/>
      <c r="F53" s="375"/>
      <c r="G53" s="372"/>
      <c r="H53" s="375"/>
      <c r="I53" s="372"/>
      <c r="J53" s="372"/>
      <c r="K53" s="372"/>
      <c r="L53" s="374"/>
      <c r="M53" s="374"/>
      <c r="N53" s="374"/>
      <c r="O53" s="374"/>
      <c r="P53" s="374"/>
      <c r="Q53" s="374"/>
    </row>
    <row r="54" spans="1:17" x14ac:dyDescent="0.2">
      <c r="B54" s="396"/>
      <c r="C54" s="397"/>
      <c r="D54" s="397"/>
      <c r="E54" s="397"/>
      <c r="F54" s="398"/>
      <c r="G54" s="370"/>
      <c r="H54" s="398"/>
      <c r="I54" s="370"/>
      <c r="J54" s="370"/>
    </row>
    <row r="55" spans="1:17" x14ac:dyDescent="0.2">
      <c r="B55" s="396"/>
      <c r="C55" s="397"/>
      <c r="D55" s="397"/>
      <c r="E55" s="397"/>
      <c r="F55" s="398"/>
      <c r="G55" s="370"/>
      <c r="H55" s="398"/>
      <c r="I55" s="370"/>
      <c r="J55" s="370"/>
    </row>
    <row r="56" spans="1:17" ht="83.45" customHeight="1" x14ac:dyDescent="0.2">
      <c r="A56" s="857" t="s">
        <v>26119</v>
      </c>
      <c r="B56" s="858"/>
      <c r="C56" s="858"/>
      <c r="D56" s="858"/>
      <c r="E56" s="858"/>
      <c r="F56" s="858"/>
      <c r="G56" s="858"/>
      <c r="H56" s="858"/>
      <c r="I56" s="858"/>
      <c r="J56" s="858"/>
      <c r="K56" s="858"/>
      <c r="L56" s="858"/>
    </row>
    <row r="57" spans="1:17" x14ac:dyDescent="0.2">
      <c r="B57" s="396"/>
      <c r="C57" s="397"/>
      <c r="D57" s="397"/>
      <c r="E57" s="397"/>
      <c r="F57" s="398"/>
      <c r="G57" s="370"/>
      <c r="H57" s="398"/>
      <c r="I57" s="370"/>
      <c r="J57" s="370"/>
    </row>
    <row r="58" spans="1:17" x14ac:dyDescent="0.2">
      <c r="B58" s="396"/>
      <c r="C58" s="397"/>
      <c r="D58" s="397"/>
      <c r="E58" s="397"/>
      <c r="F58" s="398"/>
      <c r="G58" s="370"/>
      <c r="H58" s="398"/>
      <c r="I58" s="370"/>
      <c r="J58" s="370"/>
    </row>
    <row r="59" spans="1:17" x14ac:dyDescent="0.2">
      <c r="B59" s="396"/>
      <c r="C59" s="397"/>
      <c r="D59" s="397"/>
      <c r="E59" s="397"/>
      <c r="F59" s="398"/>
      <c r="G59" s="370"/>
      <c r="H59" s="398"/>
      <c r="I59" s="370"/>
      <c r="J59" s="370"/>
    </row>
    <row r="60" spans="1:17" x14ac:dyDescent="0.2">
      <c r="B60" s="396"/>
      <c r="C60" s="397"/>
      <c r="D60" s="397"/>
      <c r="E60" s="397"/>
      <c r="F60" s="398"/>
      <c r="G60" s="370"/>
      <c r="H60" s="398"/>
      <c r="I60" s="370"/>
      <c r="J60" s="370"/>
    </row>
    <row r="61" spans="1:17" x14ac:dyDescent="0.2">
      <c r="B61" s="396"/>
      <c r="C61" s="397"/>
      <c r="D61" s="397"/>
      <c r="E61" s="397"/>
      <c r="F61" s="398"/>
      <c r="G61" s="370"/>
      <c r="H61" s="398"/>
      <c r="I61" s="370"/>
      <c r="J61" s="370"/>
    </row>
    <row r="62" spans="1:17" x14ac:dyDescent="0.2">
      <c r="B62" s="396"/>
      <c r="C62" s="397"/>
      <c r="D62" s="397"/>
      <c r="E62" s="397"/>
      <c r="F62" s="398"/>
      <c r="G62" s="370"/>
      <c r="H62" s="398"/>
      <c r="I62" s="370"/>
      <c r="J62" s="370"/>
    </row>
    <row r="63" spans="1:17" x14ac:dyDescent="0.2">
      <c r="B63" s="396"/>
      <c r="C63" s="397"/>
      <c r="D63" s="397"/>
      <c r="E63" s="397"/>
      <c r="F63" s="398"/>
      <c r="G63" s="370"/>
      <c r="H63" s="398"/>
      <c r="I63" s="370"/>
      <c r="J63" s="370"/>
    </row>
    <row r="64" spans="1:17" ht="12.75" x14ac:dyDescent="0.2">
      <c r="B64" s="396"/>
      <c r="C64" s="397"/>
      <c r="D64" s="397"/>
      <c r="E64" s="397"/>
      <c r="F64" s="398"/>
      <c r="G64" s="370"/>
      <c r="H64" s="398"/>
      <c r="I64" s="370"/>
      <c r="J64" s="370"/>
      <c r="P64" s="786">
        <v>7724351447</v>
      </c>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ht="12.75" x14ac:dyDescent="0.2">
      <c r="B68" s="396"/>
      <c r="C68" s="397"/>
      <c r="D68" s="78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row r="141" spans="2:10" x14ac:dyDescent="0.2">
      <c r="B141" s="396"/>
      <c r="C141" s="397"/>
      <c r="D141" s="397"/>
      <c r="E141" s="397"/>
      <c r="F141" s="398"/>
      <c r="G141" s="370"/>
      <c r="H141" s="398"/>
      <c r="I141" s="370"/>
      <c r="J141" s="370"/>
    </row>
    <row r="142" spans="2:10" x14ac:dyDescent="0.2">
      <c r="B142" s="396"/>
      <c r="C142" s="397"/>
      <c r="D142" s="397"/>
      <c r="E142" s="397"/>
      <c r="F142" s="398"/>
      <c r="G142" s="370"/>
      <c r="H142" s="398"/>
      <c r="I142" s="370"/>
      <c r="J142" s="370"/>
    </row>
    <row r="143" spans="2:10" x14ac:dyDescent="0.2">
      <c r="B143" s="396"/>
      <c r="C143" s="397"/>
      <c r="D143" s="397"/>
      <c r="E143" s="397"/>
      <c r="F143" s="398"/>
      <c r="G143" s="370"/>
      <c r="H143" s="398"/>
      <c r="I143" s="370"/>
      <c r="J143" s="370"/>
    </row>
    <row r="144" spans="2:10" x14ac:dyDescent="0.2">
      <c r="B144" s="396"/>
      <c r="C144" s="397"/>
      <c r="D144" s="397"/>
      <c r="E144" s="397"/>
      <c r="F144" s="398"/>
      <c r="G144" s="370"/>
      <c r="H144" s="398"/>
      <c r="I144" s="370"/>
      <c r="J144" s="370"/>
    </row>
    <row r="145" spans="2:10" x14ac:dyDescent="0.2">
      <c r="B145" s="396"/>
      <c r="C145" s="397"/>
      <c r="D145" s="397"/>
      <c r="E145" s="397"/>
      <c r="F145" s="398"/>
      <c r="G145" s="370"/>
      <c r="H145" s="398"/>
      <c r="I145" s="370"/>
      <c r="J145" s="370"/>
    </row>
    <row r="146" spans="2:10" x14ac:dyDescent="0.2">
      <c r="B146" s="396"/>
      <c r="C146" s="397"/>
      <c r="D146" s="397"/>
      <c r="E146" s="397"/>
      <c r="F146" s="398"/>
      <c r="G146" s="370"/>
      <c r="H146" s="398"/>
      <c r="I146" s="370"/>
      <c r="J146" s="370"/>
    </row>
    <row r="147" spans="2:10" x14ac:dyDescent="0.2">
      <c r="B147" s="396"/>
      <c r="C147" s="397"/>
      <c r="D147" s="397"/>
      <c r="E147" s="397"/>
      <c r="F147" s="398"/>
      <c r="G147" s="370"/>
      <c r="H147" s="398"/>
      <c r="I147" s="370"/>
      <c r="J147" s="370"/>
    </row>
    <row r="148" spans="2:10" x14ac:dyDescent="0.2">
      <c r="B148" s="396"/>
      <c r="C148" s="397"/>
      <c r="D148" s="397"/>
      <c r="E148" s="397"/>
      <c r="F148" s="398"/>
      <c r="G148" s="370"/>
      <c r="H148" s="398"/>
      <c r="I148" s="370"/>
      <c r="J148" s="370"/>
    </row>
    <row r="149" spans="2:10" x14ac:dyDescent="0.2">
      <c r="B149" s="396"/>
      <c r="C149" s="397"/>
      <c r="D149" s="397"/>
      <c r="E149" s="397"/>
      <c r="F149" s="398"/>
      <c r="G149" s="370"/>
      <c r="H149" s="398"/>
      <c r="I149" s="370"/>
      <c r="J149" s="370"/>
    </row>
    <row r="150" spans="2:10" x14ac:dyDescent="0.2">
      <c r="B150" s="396"/>
      <c r="C150" s="397"/>
      <c r="D150" s="397"/>
      <c r="E150" s="397"/>
      <c r="F150" s="398"/>
      <c r="G150" s="370"/>
      <c r="H150" s="398"/>
      <c r="I150" s="370"/>
      <c r="J150" s="370"/>
    </row>
    <row r="151" spans="2:10" x14ac:dyDescent="0.2">
      <c r="B151" s="396"/>
      <c r="C151" s="397"/>
      <c r="D151" s="397"/>
      <c r="E151" s="397"/>
      <c r="F151" s="398"/>
      <c r="G151" s="370"/>
      <c r="H151" s="398"/>
      <c r="I151" s="370"/>
      <c r="J151" s="370"/>
    </row>
    <row r="152" spans="2:10" x14ac:dyDescent="0.2">
      <c r="B152" s="396"/>
      <c r="C152" s="397"/>
      <c r="D152" s="397"/>
      <c r="E152" s="397"/>
      <c r="F152" s="398"/>
      <c r="G152" s="370"/>
      <c r="H152" s="398"/>
      <c r="I152" s="370"/>
      <c r="J152" s="370"/>
    </row>
    <row r="153" spans="2:10" x14ac:dyDescent="0.2">
      <c r="B153" s="396"/>
      <c r="C153" s="397"/>
      <c r="D153" s="397"/>
      <c r="E153" s="397"/>
      <c r="F153" s="398"/>
      <c r="G153" s="370"/>
      <c r="H153" s="398"/>
      <c r="I153" s="370"/>
      <c r="J153" s="370"/>
    </row>
    <row r="154" spans="2:10" x14ac:dyDescent="0.2">
      <c r="B154" s="396"/>
      <c r="C154" s="397"/>
      <c r="D154" s="397"/>
      <c r="E154" s="397"/>
      <c r="F154" s="398"/>
      <c r="G154" s="370"/>
      <c r="H154" s="398"/>
      <c r="I154" s="370"/>
      <c r="J154" s="370"/>
    </row>
    <row r="155" spans="2:10" x14ac:dyDescent="0.2">
      <c r="B155" s="396"/>
      <c r="C155" s="397"/>
      <c r="D155" s="397"/>
      <c r="E155" s="397"/>
      <c r="F155" s="398"/>
      <c r="G155" s="370"/>
      <c r="H155" s="398"/>
      <c r="I155" s="370"/>
      <c r="J155" s="370"/>
    </row>
    <row r="156" spans="2:10" x14ac:dyDescent="0.2">
      <c r="B156" s="396"/>
      <c r="C156" s="397"/>
      <c r="D156" s="397"/>
      <c r="E156" s="397"/>
      <c r="F156" s="398"/>
      <c r="G156" s="370"/>
      <c r="H156" s="398"/>
      <c r="I156" s="370"/>
      <c r="J156" s="370"/>
    </row>
    <row r="157" spans="2:10" x14ac:dyDescent="0.2">
      <c r="B157" s="396"/>
      <c r="C157" s="397"/>
      <c r="D157" s="397"/>
      <c r="E157" s="397"/>
      <c r="F157" s="398"/>
      <c r="G157" s="370"/>
      <c r="H157" s="398"/>
      <c r="I157" s="370"/>
      <c r="J157" s="370"/>
    </row>
    <row r="158" spans="2:10" x14ac:dyDescent="0.2">
      <c r="B158" s="396"/>
      <c r="C158" s="397"/>
      <c r="D158" s="397"/>
      <c r="E158" s="397"/>
      <c r="F158" s="398"/>
      <c r="G158" s="370"/>
      <c r="H158" s="398"/>
      <c r="I158" s="370"/>
      <c r="J158" s="370"/>
    </row>
    <row r="159" spans="2:10" x14ac:dyDescent="0.2">
      <c r="B159" s="396"/>
      <c r="C159" s="397"/>
      <c r="D159" s="397"/>
      <c r="E159" s="397"/>
      <c r="F159" s="398"/>
      <c r="G159" s="370"/>
      <c r="H159" s="398"/>
      <c r="I159" s="370"/>
      <c r="J159" s="370"/>
    </row>
    <row r="160" spans="2:10" x14ac:dyDescent="0.2">
      <c r="B160" s="396"/>
      <c r="C160" s="397"/>
      <c r="D160" s="397"/>
      <c r="E160" s="397"/>
      <c r="F160" s="398"/>
      <c r="G160" s="370"/>
      <c r="H160" s="398"/>
      <c r="I160" s="370"/>
      <c r="J160" s="370"/>
    </row>
    <row r="161" spans="2:10" x14ac:dyDescent="0.2">
      <c r="B161" s="396"/>
      <c r="C161" s="397"/>
      <c r="D161" s="397"/>
      <c r="E161" s="397"/>
      <c r="F161" s="398"/>
      <c r="G161" s="370"/>
      <c r="H161" s="398"/>
      <c r="I161" s="370"/>
      <c r="J161" s="370"/>
    </row>
    <row r="162" spans="2:10" x14ac:dyDescent="0.2">
      <c r="B162" s="396"/>
      <c r="C162" s="397"/>
      <c r="D162" s="397"/>
      <c r="E162" s="397"/>
      <c r="F162" s="398"/>
      <c r="G162" s="370"/>
      <c r="H162" s="398"/>
      <c r="I162" s="370"/>
      <c r="J162" s="370"/>
    </row>
    <row r="163" spans="2:10" x14ac:dyDescent="0.2">
      <c r="B163" s="396"/>
      <c r="C163" s="397"/>
      <c r="D163" s="397"/>
      <c r="E163" s="397"/>
      <c r="F163" s="398"/>
      <c r="G163" s="370"/>
      <c r="H163" s="398"/>
      <c r="I163" s="370"/>
      <c r="J163" s="370"/>
    </row>
    <row r="164" spans="2:10" x14ac:dyDescent="0.2">
      <c r="B164" s="396"/>
      <c r="C164" s="397"/>
      <c r="D164" s="397"/>
      <c r="E164" s="397"/>
      <c r="F164" s="398"/>
      <c r="G164" s="370"/>
      <c r="H164" s="398"/>
      <c r="I164" s="370"/>
      <c r="J164" s="370"/>
    </row>
    <row r="165" spans="2:10" x14ac:dyDescent="0.2">
      <c r="B165" s="396"/>
      <c r="C165" s="397"/>
      <c r="D165" s="397"/>
      <c r="E165" s="397"/>
      <c r="F165" s="398"/>
      <c r="G165" s="370"/>
      <c r="H165" s="398"/>
      <c r="I165" s="370"/>
      <c r="J165" s="370"/>
    </row>
    <row r="166" spans="2:10" x14ac:dyDescent="0.2">
      <c r="B166" s="396"/>
      <c r="C166" s="397"/>
      <c r="D166" s="397"/>
      <c r="E166" s="397"/>
      <c r="F166" s="398"/>
      <c r="G166" s="370"/>
      <c r="H166" s="398"/>
      <c r="I166" s="370"/>
      <c r="J166" s="370"/>
    </row>
    <row r="167" spans="2:10" x14ac:dyDescent="0.2">
      <c r="B167" s="396"/>
      <c r="C167" s="397"/>
      <c r="D167" s="397"/>
      <c r="E167" s="397"/>
      <c r="F167" s="398"/>
      <c r="G167" s="370"/>
      <c r="H167" s="398"/>
      <c r="I167" s="370"/>
      <c r="J167" s="370"/>
    </row>
    <row r="168" spans="2:10" x14ac:dyDescent="0.2">
      <c r="B168" s="396"/>
      <c r="C168" s="397"/>
      <c r="D168" s="397"/>
      <c r="E168" s="397"/>
      <c r="F168" s="398"/>
      <c r="G168" s="370"/>
      <c r="H168" s="398"/>
      <c r="I168" s="370"/>
      <c r="J168" s="370"/>
    </row>
    <row r="169" spans="2:10" x14ac:dyDescent="0.2">
      <c r="B169" s="396"/>
      <c r="C169" s="397"/>
      <c r="D169" s="397"/>
      <c r="E169" s="397"/>
      <c r="F169" s="398"/>
      <c r="G169" s="370"/>
      <c r="H169" s="398"/>
      <c r="I169" s="370"/>
      <c r="J169" s="370"/>
    </row>
    <row r="170" spans="2:10" x14ac:dyDescent="0.2">
      <c r="B170" s="396"/>
      <c r="C170" s="397"/>
      <c r="D170" s="397"/>
      <c r="E170" s="397"/>
      <c r="F170" s="398"/>
      <c r="G170" s="370"/>
      <c r="H170" s="398"/>
      <c r="I170" s="370"/>
      <c r="J170" s="370"/>
    </row>
    <row r="171" spans="2:10" x14ac:dyDescent="0.2">
      <c r="B171" s="396"/>
      <c r="C171" s="397"/>
      <c r="D171" s="397"/>
      <c r="E171" s="397"/>
      <c r="F171" s="398"/>
      <c r="G171" s="370"/>
      <c r="H171" s="398"/>
      <c r="I171" s="370"/>
      <c r="J171" s="370"/>
    </row>
    <row r="172" spans="2:10" x14ac:dyDescent="0.2">
      <c r="B172" s="396"/>
      <c r="C172" s="397"/>
      <c r="D172" s="397"/>
      <c r="E172" s="397"/>
      <c r="F172" s="398"/>
      <c r="G172" s="370"/>
      <c r="H172" s="398"/>
      <c r="I172" s="370"/>
      <c r="J172" s="370"/>
    </row>
    <row r="173" spans="2:10" x14ac:dyDescent="0.2">
      <c r="B173" s="396"/>
      <c r="C173" s="397"/>
      <c r="D173" s="397"/>
      <c r="E173" s="397"/>
      <c r="F173" s="398"/>
      <c r="G173" s="370"/>
      <c r="H173" s="398"/>
      <c r="I173" s="370"/>
      <c r="J173" s="370"/>
    </row>
    <row r="174" spans="2:10" x14ac:dyDescent="0.2">
      <c r="B174" s="396"/>
      <c r="C174" s="397"/>
      <c r="D174" s="397"/>
      <c r="E174" s="397"/>
      <c r="F174" s="398"/>
      <c r="G174" s="370"/>
      <c r="H174" s="398"/>
      <c r="I174" s="370"/>
      <c r="J174" s="370"/>
    </row>
    <row r="175" spans="2:10" x14ac:dyDescent="0.2">
      <c r="B175" s="396"/>
      <c r="C175" s="397"/>
      <c r="D175" s="397"/>
      <c r="E175" s="397"/>
      <c r="F175" s="398"/>
      <c r="G175" s="370"/>
      <c r="H175" s="398"/>
      <c r="I175" s="370"/>
      <c r="J175" s="370"/>
    </row>
    <row r="176" spans="2:10" x14ac:dyDescent="0.2">
      <c r="B176" s="396"/>
      <c r="C176" s="397"/>
      <c r="D176" s="397"/>
      <c r="E176" s="397"/>
      <c r="F176" s="398"/>
      <c r="G176" s="370"/>
      <c r="H176" s="398"/>
      <c r="I176" s="370"/>
      <c r="J176" s="370"/>
    </row>
    <row r="177" spans="2:10" x14ac:dyDescent="0.2">
      <c r="B177" s="396"/>
      <c r="C177" s="397"/>
      <c r="D177" s="397"/>
      <c r="E177" s="397"/>
      <c r="F177" s="398"/>
      <c r="G177" s="370"/>
      <c r="H177" s="398"/>
      <c r="I177" s="370"/>
      <c r="J177" s="370"/>
    </row>
    <row r="178" spans="2:10" x14ac:dyDescent="0.2">
      <c r="B178" s="396"/>
      <c r="C178" s="397"/>
      <c r="D178" s="397"/>
      <c r="E178" s="397"/>
      <c r="F178" s="398"/>
      <c r="G178" s="370"/>
      <c r="H178" s="398"/>
      <c r="I178" s="370"/>
      <c r="J178" s="370"/>
    </row>
    <row r="179" spans="2:10" x14ac:dyDescent="0.2">
      <c r="B179" s="396"/>
      <c r="C179" s="397"/>
      <c r="D179" s="397"/>
      <c r="E179" s="397"/>
      <c r="F179" s="398"/>
      <c r="G179" s="370"/>
      <c r="H179" s="398"/>
      <c r="I179" s="370"/>
      <c r="J179" s="370"/>
    </row>
    <row r="180" spans="2:10" x14ac:dyDescent="0.2">
      <c r="B180" s="396"/>
      <c r="C180" s="397"/>
      <c r="D180" s="397"/>
      <c r="E180" s="397"/>
      <c r="F180" s="398"/>
      <c r="G180" s="370"/>
      <c r="H180" s="398"/>
      <c r="I180" s="370"/>
      <c r="J180" s="370"/>
    </row>
    <row r="181" spans="2:10" x14ac:dyDescent="0.2">
      <c r="B181" s="396"/>
      <c r="C181" s="397"/>
      <c r="D181" s="397"/>
      <c r="E181" s="397"/>
      <c r="F181" s="398"/>
      <c r="G181" s="370"/>
      <c r="H181" s="398"/>
      <c r="I181" s="370"/>
      <c r="J181" s="370"/>
    </row>
    <row r="182" spans="2:10" x14ac:dyDescent="0.2">
      <c r="B182" s="396"/>
      <c r="C182" s="397"/>
      <c r="D182" s="397"/>
      <c r="E182" s="397"/>
      <c r="F182" s="398"/>
      <c r="G182" s="370"/>
      <c r="H182" s="398"/>
      <c r="I182" s="370"/>
      <c r="J182" s="370"/>
    </row>
    <row r="183" spans="2:10" x14ac:dyDescent="0.2">
      <c r="B183" s="396"/>
      <c r="C183" s="397"/>
      <c r="D183" s="397"/>
      <c r="E183" s="397"/>
      <c r="F183" s="398"/>
      <c r="G183" s="370"/>
      <c r="H183" s="398"/>
      <c r="I183" s="370"/>
      <c r="J183" s="370"/>
    </row>
    <row r="184" spans="2:10" x14ac:dyDescent="0.2">
      <c r="B184" s="396"/>
      <c r="C184" s="397"/>
      <c r="D184" s="397"/>
      <c r="E184" s="397"/>
      <c r="F184" s="398"/>
      <c r="G184" s="370"/>
      <c r="H184" s="398"/>
      <c r="I184" s="370"/>
      <c r="J184" s="370"/>
    </row>
    <row r="185" spans="2:10" x14ac:dyDescent="0.2">
      <c r="B185" s="396"/>
      <c r="C185" s="397"/>
      <c r="D185" s="397"/>
      <c r="E185" s="397"/>
      <c r="F185" s="398"/>
      <c r="G185" s="370"/>
      <c r="H185" s="398"/>
      <c r="I185" s="370"/>
      <c r="J185" s="370"/>
    </row>
    <row r="186" spans="2:10" x14ac:dyDescent="0.2">
      <c r="B186" s="396"/>
      <c r="C186" s="397"/>
      <c r="D186" s="397"/>
      <c r="E186" s="397"/>
      <c r="F186" s="398"/>
      <c r="G186" s="370"/>
      <c r="H186" s="398"/>
      <c r="I186" s="370"/>
      <c r="J186" s="370"/>
    </row>
    <row r="187" spans="2:10" x14ac:dyDescent="0.2">
      <c r="B187" s="396"/>
      <c r="C187" s="397"/>
      <c r="D187" s="397"/>
      <c r="E187" s="397"/>
      <c r="F187" s="398"/>
      <c r="G187" s="370"/>
      <c r="H187" s="398"/>
      <c r="I187" s="370"/>
      <c r="J187" s="370"/>
    </row>
    <row r="188" spans="2:10" x14ac:dyDescent="0.2">
      <c r="B188" s="396"/>
      <c r="C188" s="397"/>
      <c r="D188" s="397"/>
      <c r="E188" s="397"/>
      <c r="F188" s="398"/>
      <c r="G188" s="370"/>
      <c r="H188" s="398"/>
      <c r="I188" s="370"/>
      <c r="J188" s="370"/>
    </row>
    <row r="189" spans="2:10" x14ac:dyDescent="0.2">
      <c r="B189" s="396"/>
      <c r="C189" s="397"/>
      <c r="D189" s="397"/>
      <c r="E189" s="397"/>
      <c r="F189" s="398"/>
      <c r="G189" s="370"/>
      <c r="H189" s="398"/>
      <c r="I189" s="370"/>
      <c r="J189" s="370"/>
    </row>
    <row r="190" spans="2:10" x14ac:dyDescent="0.2">
      <c r="B190" s="396"/>
      <c r="C190" s="397"/>
      <c r="D190" s="397"/>
      <c r="E190" s="397"/>
      <c r="F190" s="398"/>
      <c r="G190" s="370"/>
      <c r="H190" s="398"/>
      <c r="I190" s="370"/>
      <c r="J190" s="370"/>
    </row>
    <row r="191" spans="2:10" x14ac:dyDescent="0.2">
      <c r="B191" s="396"/>
      <c r="C191" s="397"/>
      <c r="D191" s="397"/>
      <c r="E191" s="397"/>
      <c r="F191" s="398"/>
      <c r="G191" s="370"/>
      <c r="H191" s="398"/>
      <c r="I191" s="370"/>
      <c r="J191" s="370"/>
    </row>
    <row r="192" spans="2:10" x14ac:dyDescent="0.2">
      <c r="B192" s="396"/>
      <c r="C192" s="397"/>
      <c r="D192" s="397"/>
      <c r="E192" s="397"/>
      <c r="F192" s="398"/>
      <c r="G192" s="370"/>
      <c r="H192" s="398"/>
      <c r="I192" s="370"/>
      <c r="J192" s="370"/>
    </row>
    <row r="193" spans="2:10" x14ac:dyDescent="0.2">
      <c r="B193" s="396"/>
      <c r="C193" s="397"/>
      <c r="D193" s="397"/>
      <c r="E193" s="397"/>
      <c r="F193" s="398"/>
      <c r="G193" s="370"/>
      <c r="H193" s="398"/>
      <c r="I193" s="370"/>
      <c r="J193" s="370"/>
    </row>
    <row r="194" spans="2:10" x14ac:dyDescent="0.2">
      <c r="B194" s="396"/>
      <c r="C194" s="397"/>
      <c r="D194" s="397"/>
      <c r="E194" s="397"/>
      <c r="F194" s="398"/>
      <c r="G194" s="370"/>
      <c r="H194" s="398"/>
      <c r="I194" s="370"/>
      <c r="J194" s="370"/>
    </row>
    <row r="195" spans="2:10" x14ac:dyDescent="0.2">
      <c r="B195" s="396"/>
      <c r="C195" s="397"/>
      <c r="D195" s="397"/>
      <c r="E195" s="397"/>
      <c r="F195" s="398"/>
      <c r="G195" s="370"/>
      <c r="H195" s="398"/>
      <c r="I195" s="370"/>
      <c r="J195" s="370"/>
    </row>
    <row r="196" spans="2:10" x14ac:dyDescent="0.2">
      <c r="B196" s="396"/>
      <c r="C196" s="397"/>
      <c r="D196" s="397"/>
      <c r="E196" s="397"/>
      <c r="F196" s="398"/>
      <c r="G196" s="370"/>
      <c r="H196" s="398"/>
      <c r="I196" s="370"/>
      <c r="J196" s="370"/>
    </row>
    <row r="197" spans="2:10" x14ac:dyDescent="0.2">
      <c r="B197" s="396"/>
      <c r="C197" s="397"/>
      <c r="D197" s="397"/>
      <c r="E197" s="397"/>
      <c r="F197" s="398"/>
      <c r="G197" s="370"/>
      <c r="H197" s="398"/>
      <c r="I197" s="370"/>
      <c r="J197" s="370"/>
    </row>
    <row r="198" spans="2:10" x14ac:dyDescent="0.2">
      <c r="B198" s="396"/>
      <c r="C198" s="397"/>
      <c r="D198" s="397"/>
      <c r="E198" s="397"/>
      <c r="F198" s="398"/>
      <c r="G198" s="370"/>
      <c r="H198" s="398"/>
      <c r="I198" s="370"/>
      <c r="J198" s="370"/>
    </row>
    <row r="199" spans="2:10" x14ac:dyDescent="0.2">
      <c r="B199" s="396"/>
      <c r="C199" s="397"/>
      <c r="D199" s="397"/>
      <c r="E199" s="397"/>
      <c r="F199" s="398"/>
      <c r="G199" s="370"/>
      <c r="H199" s="398"/>
      <c r="I199" s="370"/>
      <c r="J199" s="370"/>
    </row>
    <row r="200" spans="2:10" x14ac:dyDescent="0.2">
      <c r="B200" s="396"/>
      <c r="C200" s="397"/>
      <c r="D200" s="397"/>
      <c r="E200" s="397"/>
      <c r="F200" s="398"/>
      <c r="G200" s="370"/>
      <c r="H200" s="398"/>
      <c r="I200" s="370"/>
      <c r="J200" s="370"/>
    </row>
    <row r="201" spans="2:10" x14ac:dyDescent="0.2">
      <c r="B201" s="396"/>
      <c r="C201" s="397"/>
      <c r="D201" s="397"/>
      <c r="E201" s="397"/>
      <c r="F201" s="398"/>
      <c r="G201" s="370"/>
      <c r="H201" s="398"/>
      <c r="I201" s="370"/>
      <c r="J201" s="370"/>
    </row>
    <row r="202" spans="2:10" x14ac:dyDescent="0.2">
      <c r="B202" s="396"/>
      <c r="C202" s="397"/>
      <c r="D202" s="397"/>
      <c r="E202" s="397"/>
      <c r="F202" s="398"/>
      <c r="G202" s="370"/>
      <c r="H202" s="398"/>
      <c r="I202" s="370"/>
      <c r="J202" s="370"/>
    </row>
  </sheetData>
  <mergeCells count="16">
    <mergeCell ref="A56:L56"/>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33">
    <cfRule type="duplicateValues" dxfId="762" priority="2188"/>
  </conditionalFormatting>
  <conditionalFormatting sqref="D31">
    <cfRule type="duplicateValues" dxfId="761" priority="2187"/>
  </conditionalFormatting>
  <conditionalFormatting sqref="D30">
    <cfRule type="duplicateValues" dxfId="760" priority="2186"/>
  </conditionalFormatting>
  <conditionalFormatting sqref="D29">
    <cfRule type="duplicateValues" dxfId="759" priority="2185"/>
  </conditionalFormatting>
  <conditionalFormatting sqref="D32">
    <cfRule type="duplicateValues" dxfId="758" priority="2184"/>
  </conditionalFormatting>
  <conditionalFormatting sqref="D28">
    <cfRule type="duplicateValues" dxfId="757" priority="2183"/>
  </conditionalFormatting>
  <conditionalFormatting sqref="D27">
    <cfRule type="duplicateValues" dxfId="756" priority="2182"/>
  </conditionalFormatting>
  <conditionalFormatting sqref="D54:D202 D3">
    <cfRule type="duplicateValues" dxfId="755" priority="2181"/>
  </conditionalFormatting>
  <conditionalFormatting sqref="D4">
    <cfRule type="duplicateValues" dxfId="754" priority="42"/>
  </conditionalFormatting>
  <conditionalFormatting sqref="D5">
    <cfRule type="duplicateValues" dxfId="753" priority="41"/>
  </conditionalFormatting>
  <conditionalFormatting sqref="D6">
    <cfRule type="duplicateValues" dxfId="752" priority="40"/>
  </conditionalFormatting>
  <conditionalFormatting sqref="D7">
    <cfRule type="duplicateValues" dxfId="751" priority="39"/>
  </conditionalFormatting>
  <conditionalFormatting sqref="D8">
    <cfRule type="duplicateValues" dxfId="750" priority="38"/>
  </conditionalFormatting>
  <conditionalFormatting sqref="D9">
    <cfRule type="duplicateValues" dxfId="749" priority="37"/>
  </conditionalFormatting>
  <conditionalFormatting sqref="D10">
    <cfRule type="duplicateValues" dxfId="748" priority="36"/>
  </conditionalFormatting>
  <conditionalFormatting sqref="D11">
    <cfRule type="duplicateValues" dxfId="747" priority="35"/>
  </conditionalFormatting>
  <conditionalFormatting sqref="D12">
    <cfRule type="duplicateValues" dxfId="746" priority="34"/>
  </conditionalFormatting>
  <conditionalFormatting sqref="D13">
    <cfRule type="duplicateValues" dxfId="745" priority="33"/>
  </conditionalFormatting>
  <conditionalFormatting sqref="D14">
    <cfRule type="duplicateValues" dxfId="744" priority="32"/>
  </conditionalFormatting>
  <conditionalFormatting sqref="D15">
    <cfRule type="duplicateValues" dxfId="743" priority="31"/>
  </conditionalFormatting>
  <conditionalFormatting sqref="D16">
    <cfRule type="duplicateValues" dxfId="742" priority="30"/>
  </conditionalFormatting>
  <conditionalFormatting sqref="D17">
    <cfRule type="duplicateValues" dxfId="741" priority="29"/>
  </conditionalFormatting>
  <conditionalFormatting sqref="D18">
    <cfRule type="duplicateValues" dxfId="740" priority="28"/>
  </conditionalFormatting>
  <conditionalFormatting sqref="D19">
    <cfRule type="duplicateValues" dxfId="739" priority="27"/>
  </conditionalFormatting>
  <conditionalFormatting sqref="D20">
    <cfRule type="duplicateValues" dxfId="738" priority="26"/>
  </conditionalFormatting>
  <conditionalFormatting sqref="D21">
    <cfRule type="duplicateValues" dxfId="737" priority="25"/>
  </conditionalFormatting>
  <conditionalFormatting sqref="D22">
    <cfRule type="duplicateValues" dxfId="736" priority="24"/>
  </conditionalFormatting>
  <conditionalFormatting sqref="D23">
    <cfRule type="duplicateValues" dxfId="735" priority="23"/>
  </conditionalFormatting>
  <conditionalFormatting sqref="D24">
    <cfRule type="duplicateValues" dxfId="734" priority="22"/>
  </conditionalFormatting>
  <conditionalFormatting sqref="D25">
    <cfRule type="duplicateValues" dxfId="733" priority="21"/>
  </conditionalFormatting>
  <conditionalFormatting sqref="D26">
    <cfRule type="duplicateValues" dxfId="732" priority="20"/>
  </conditionalFormatting>
  <conditionalFormatting sqref="D34">
    <cfRule type="duplicateValues" dxfId="731" priority="19"/>
  </conditionalFormatting>
  <conditionalFormatting sqref="D35">
    <cfRule type="duplicateValues" dxfId="730" priority="18"/>
  </conditionalFormatting>
  <conditionalFormatting sqref="D36 D53">
    <cfRule type="duplicateValues" dxfId="729" priority="17"/>
  </conditionalFormatting>
  <conditionalFormatting sqref="D37">
    <cfRule type="duplicateValues" dxfId="728" priority="16"/>
  </conditionalFormatting>
  <conditionalFormatting sqref="D38">
    <cfRule type="duplicateValues" dxfId="727" priority="15"/>
  </conditionalFormatting>
  <conditionalFormatting sqref="D39">
    <cfRule type="duplicateValues" dxfId="726" priority="14"/>
  </conditionalFormatting>
  <conditionalFormatting sqref="D40">
    <cfRule type="duplicateValues" dxfId="725" priority="13"/>
  </conditionalFormatting>
  <conditionalFormatting sqref="D41">
    <cfRule type="duplicateValues" dxfId="724" priority="12"/>
  </conditionalFormatting>
  <conditionalFormatting sqref="D42">
    <cfRule type="duplicateValues" dxfId="723" priority="11"/>
  </conditionalFormatting>
  <conditionalFormatting sqref="D43">
    <cfRule type="duplicateValues" dxfId="722" priority="10"/>
  </conditionalFormatting>
  <conditionalFormatting sqref="D44">
    <cfRule type="duplicateValues" dxfId="721" priority="9"/>
  </conditionalFormatting>
  <conditionalFormatting sqref="D45">
    <cfRule type="duplicateValues" dxfId="720" priority="8"/>
  </conditionalFormatting>
  <conditionalFormatting sqref="D46">
    <cfRule type="duplicateValues" dxfId="719" priority="7"/>
  </conditionalFormatting>
  <conditionalFormatting sqref="D47">
    <cfRule type="duplicateValues" dxfId="718" priority="6"/>
  </conditionalFormatting>
  <conditionalFormatting sqref="D48">
    <cfRule type="duplicateValues" dxfId="717" priority="5"/>
  </conditionalFormatting>
  <conditionalFormatting sqref="D49">
    <cfRule type="duplicateValues" dxfId="716" priority="4"/>
  </conditionalFormatting>
  <conditionalFormatting sqref="D50">
    <cfRule type="duplicateValues" dxfId="715" priority="3"/>
  </conditionalFormatting>
  <conditionalFormatting sqref="D51">
    <cfRule type="duplicateValues" dxfId="714" priority="2"/>
  </conditionalFormatting>
  <conditionalFormatting sqref="D52">
    <cfRule type="duplicateValues" dxfId="713" priority="1"/>
  </conditionalFormatting>
  <pageMargins left="0.7" right="0.7" top="0.75" bottom="0.75" header="0.3" footer="0.3"/>
  <pageSetup paperSize="9" firstPageNumber="214748364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5"/>
  <sheetViews>
    <sheetView topLeftCell="A31" zoomScale="75" workbookViewId="0">
      <selection activeCell="O34" sqref="O34"/>
    </sheetView>
  </sheetViews>
  <sheetFormatPr defaultColWidth="8.85546875" defaultRowHeight="12" x14ac:dyDescent="0.2"/>
  <cols>
    <col min="1" max="1" width="8.85546875" style="370" bestFit="1"/>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4" width="8.85546875" style="369" bestFit="1"/>
    <col min="15"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372" t="s">
        <v>26225</v>
      </c>
      <c r="B3" s="373" t="s">
        <v>2775</v>
      </c>
      <c r="C3" s="374" t="s">
        <v>2778</v>
      </c>
      <c r="D3" s="374" t="s">
        <v>2777</v>
      </c>
      <c r="E3" s="374" t="s">
        <v>2779</v>
      </c>
      <c r="F3" s="375" t="s">
        <v>26003</v>
      </c>
      <c r="G3" s="372" t="s">
        <v>26127</v>
      </c>
      <c r="H3" s="375" t="s">
        <v>26005</v>
      </c>
      <c r="I3" s="372" t="s">
        <v>26006</v>
      </c>
      <c r="J3" s="376" t="s">
        <v>26226</v>
      </c>
      <c r="K3" s="372" t="s">
        <v>26008</v>
      </c>
      <c r="L3" s="374" t="s">
        <v>10593</v>
      </c>
      <c r="M3" s="374" t="s">
        <v>10593</v>
      </c>
      <c r="N3" s="374" t="s">
        <v>10593</v>
      </c>
      <c r="O3" s="374" t="s">
        <v>10593</v>
      </c>
      <c r="P3" s="374"/>
      <c r="Q3" s="374"/>
      <c r="R3" s="378"/>
      <c r="S3" s="378"/>
      <c r="T3" s="378"/>
      <c r="U3" s="378"/>
      <c r="V3" s="378"/>
      <c r="W3" s="378"/>
      <c r="X3" s="378"/>
      <c r="Y3" s="378"/>
      <c r="Z3" s="378"/>
      <c r="AA3" s="378"/>
      <c r="AB3" s="378"/>
      <c r="AC3" s="378"/>
      <c r="AD3" s="378"/>
      <c r="AE3" s="378"/>
    </row>
    <row r="4" spans="1:31" ht="63.6" customHeight="1" x14ac:dyDescent="0.2">
      <c r="A4" s="372" t="s">
        <v>26167</v>
      </c>
      <c r="B4" s="373" t="s">
        <v>2775</v>
      </c>
      <c r="C4" s="374" t="s">
        <v>2778</v>
      </c>
      <c r="D4" s="374" t="s">
        <v>2777</v>
      </c>
      <c r="E4" s="374" t="s">
        <v>2779</v>
      </c>
      <c r="F4" s="375" t="s">
        <v>26003</v>
      </c>
      <c r="G4" s="372" t="s">
        <v>26127</v>
      </c>
      <c r="H4" s="375" t="s">
        <v>26005</v>
      </c>
      <c r="I4" s="372" t="s">
        <v>26006</v>
      </c>
      <c r="J4" s="372" t="s">
        <v>26227</v>
      </c>
      <c r="K4" s="372" t="s">
        <v>26008</v>
      </c>
      <c r="L4" s="374" t="s">
        <v>10593</v>
      </c>
      <c r="M4" s="374" t="s">
        <v>10593</v>
      </c>
      <c r="N4" s="374" t="s">
        <v>10593</v>
      </c>
      <c r="O4" s="374" t="s">
        <v>10593</v>
      </c>
      <c r="P4" s="374"/>
      <c r="Q4" s="374"/>
    </row>
    <row r="5" spans="1:31" ht="63.6" customHeight="1" x14ac:dyDescent="0.2">
      <c r="A5" s="372" t="s">
        <v>26228</v>
      </c>
      <c r="B5" s="373" t="s">
        <v>2775</v>
      </c>
      <c r="C5" s="374" t="s">
        <v>2778</v>
      </c>
      <c r="D5" s="374" t="s">
        <v>2777</v>
      </c>
      <c r="E5" s="374" t="s">
        <v>2779</v>
      </c>
      <c r="F5" s="375" t="s">
        <v>26003</v>
      </c>
      <c r="G5" s="372" t="s">
        <v>26127</v>
      </c>
      <c r="H5" s="375" t="s">
        <v>26005</v>
      </c>
      <c r="I5" s="372" t="s">
        <v>26006</v>
      </c>
      <c r="J5" s="372" t="s">
        <v>26229</v>
      </c>
      <c r="K5" s="372" t="s">
        <v>26008</v>
      </c>
      <c r="L5" s="374" t="s">
        <v>10593</v>
      </c>
      <c r="M5" s="374" t="s">
        <v>10593</v>
      </c>
      <c r="N5" s="374" t="s">
        <v>10593</v>
      </c>
      <c r="O5" s="374" t="s">
        <v>10593</v>
      </c>
      <c r="P5" s="374"/>
      <c r="Q5" s="374"/>
    </row>
    <row r="6" spans="1:31" ht="61.15" customHeight="1" x14ac:dyDescent="0.2">
      <c r="A6" s="372" t="s">
        <v>26230</v>
      </c>
      <c r="B6" s="373" t="s">
        <v>2775</v>
      </c>
      <c r="C6" s="374" t="s">
        <v>2778</v>
      </c>
      <c r="D6" s="374" t="s">
        <v>2777</v>
      </c>
      <c r="E6" s="374" t="s">
        <v>2779</v>
      </c>
      <c r="F6" s="375" t="s">
        <v>26003</v>
      </c>
      <c r="G6" s="372" t="s">
        <v>26127</v>
      </c>
      <c r="H6" s="375" t="s">
        <v>26005</v>
      </c>
      <c r="I6" s="372" t="s">
        <v>26006</v>
      </c>
      <c r="J6" s="373" t="s">
        <v>26231</v>
      </c>
      <c r="K6" s="372" t="s">
        <v>26008</v>
      </c>
      <c r="L6" s="374" t="s">
        <v>10593</v>
      </c>
      <c r="M6" s="374" t="s">
        <v>10593</v>
      </c>
      <c r="N6" s="374" t="s">
        <v>10593</v>
      </c>
      <c r="O6" s="374" t="s">
        <v>10593</v>
      </c>
      <c r="P6" s="374"/>
      <c r="Q6" s="374"/>
    </row>
    <row r="7" spans="1:31" ht="61.15" customHeight="1" x14ac:dyDescent="0.2">
      <c r="A7" s="372" t="s">
        <v>26232</v>
      </c>
      <c r="B7" s="373" t="s">
        <v>2775</v>
      </c>
      <c r="C7" s="374" t="s">
        <v>2778</v>
      </c>
      <c r="D7" s="374" t="s">
        <v>2777</v>
      </c>
      <c r="E7" s="374" t="s">
        <v>2779</v>
      </c>
      <c r="F7" s="375" t="s">
        <v>26003</v>
      </c>
      <c r="G7" s="372" t="s">
        <v>26127</v>
      </c>
      <c r="H7" s="375" t="s">
        <v>26005</v>
      </c>
      <c r="I7" s="372" t="s">
        <v>26006</v>
      </c>
      <c r="J7" s="372" t="s">
        <v>26233</v>
      </c>
      <c r="K7" s="372" t="s">
        <v>26008</v>
      </c>
      <c r="L7" s="374" t="s">
        <v>10593</v>
      </c>
      <c r="M7" s="374" t="s">
        <v>10593</v>
      </c>
      <c r="N7" s="374" t="s">
        <v>10593</v>
      </c>
      <c r="O7" s="374" t="s">
        <v>10593</v>
      </c>
      <c r="P7" s="374"/>
      <c r="Q7" s="374"/>
    </row>
    <row r="8" spans="1:31" ht="54.6" customHeight="1" x14ac:dyDescent="0.2">
      <c r="A8" s="372" t="s">
        <v>26234</v>
      </c>
      <c r="B8" s="373" t="s">
        <v>2775</v>
      </c>
      <c r="C8" s="374" t="s">
        <v>2778</v>
      </c>
      <c r="D8" s="374" t="s">
        <v>2777</v>
      </c>
      <c r="E8" s="374" t="s">
        <v>2779</v>
      </c>
      <c r="F8" s="375" t="s">
        <v>26003</v>
      </c>
      <c r="G8" s="372" t="s">
        <v>26127</v>
      </c>
      <c r="H8" s="375" t="s">
        <v>26005</v>
      </c>
      <c r="I8" s="372" t="s">
        <v>26006</v>
      </c>
      <c r="J8" s="372" t="s">
        <v>26235</v>
      </c>
      <c r="K8" s="379" t="s">
        <v>26236</v>
      </c>
      <c r="L8" s="374" t="s">
        <v>26038</v>
      </c>
      <c r="M8" s="374" t="s">
        <v>26237</v>
      </c>
      <c r="N8" s="374" t="s">
        <v>26238</v>
      </c>
      <c r="O8" s="374" t="s">
        <v>7660</v>
      </c>
      <c r="P8" s="374"/>
      <c r="Q8" s="374"/>
      <c r="R8" s="378"/>
      <c r="S8" s="378"/>
      <c r="T8" s="378"/>
      <c r="U8" s="378"/>
      <c r="V8" s="378"/>
      <c r="W8" s="378"/>
      <c r="X8" s="378"/>
      <c r="Y8" s="378"/>
      <c r="Z8" s="378"/>
      <c r="AA8" s="378"/>
      <c r="AB8" s="378"/>
      <c r="AC8" s="378"/>
      <c r="AD8" s="378"/>
      <c r="AE8" s="378"/>
    </row>
    <row r="9" spans="1:31" ht="68.45" customHeight="1" x14ac:dyDescent="0.2">
      <c r="A9" s="372" t="s">
        <v>26239</v>
      </c>
      <c r="B9" s="373" t="s">
        <v>2775</v>
      </c>
      <c r="C9" s="374" t="s">
        <v>2778</v>
      </c>
      <c r="D9" s="374" t="s">
        <v>2777</v>
      </c>
      <c r="E9" s="374" t="s">
        <v>2779</v>
      </c>
      <c r="F9" s="375" t="s">
        <v>26003</v>
      </c>
      <c r="G9" s="372" t="s">
        <v>26004</v>
      </c>
      <c r="H9" s="375" t="s">
        <v>26005</v>
      </c>
      <c r="I9" s="372" t="s">
        <v>26006</v>
      </c>
      <c r="J9" s="372" t="s">
        <v>26240</v>
      </c>
      <c r="K9" s="372" t="s">
        <v>26008</v>
      </c>
      <c r="L9" s="374" t="s">
        <v>10593</v>
      </c>
      <c r="M9" s="374" t="s">
        <v>10593</v>
      </c>
      <c r="N9" s="374" t="s">
        <v>10593</v>
      </c>
      <c r="O9" s="374" t="s">
        <v>10593</v>
      </c>
      <c r="P9" s="374"/>
      <c r="Q9" s="374"/>
    </row>
    <row r="10" spans="1:31" ht="68.45" customHeight="1" x14ac:dyDescent="0.2">
      <c r="A10" s="372" t="s">
        <v>27508</v>
      </c>
      <c r="B10" s="373" t="s">
        <v>2775</v>
      </c>
      <c r="C10" s="374" t="s">
        <v>2778</v>
      </c>
      <c r="D10" s="374" t="s">
        <v>2777</v>
      </c>
      <c r="E10" s="374" t="s">
        <v>2779</v>
      </c>
      <c r="F10" s="375" t="s">
        <v>26003</v>
      </c>
      <c r="G10" s="372" t="s">
        <v>26016</v>
      </c>
      <c r="H10" s="375" t="s">
        <v>26005</v>
      </c>
      <c r="I10" s="372" t="s">
        <v>26140</v>
      </c>
      <c r="J10" s="372" t="s">
        <v>27506</v>
      </c>
      <c r="K10" s="372" t="s">
        <v>27507</v>
      </c>
      <c r="L10" s="374" t="s">
        <v>26054</v>
      </c>
      <c r="M10" s="374" t="s">
        <v>27509</v>
      </c>
      <c r="N10" s="374" t="s">
        <v>26153</v>
      </c>
      <c r="O10" s="374" t="s">
        <v>299</v>
      </c>
      <c r="P10" s="374" t="s">
        <v>10593</v>
      </c>
      <c r="Q10" s="374" t="s">
        <v>10593</v>
      </c>
    </row>
    <row r="11" spans="1:31" ht="59.45" customHeight="1" x14ac:dyDescent="0.2">
      <c r="A11" s="372" t="s">
        <v>26241</v>
      </c>
      <c r="B11" s="373" t="s">
        <v>2775</v>
      </c>
      <c r="C11" s="374" t="s">
        <v>2778</v>
      </c>
      <c r="D11" s="374" t="s">
        <v>2777</v>
      </c>
      <c r="E11" s="374" t="s">
        <v>2779</v>
      </c>
      <c r="F11" s="375" t="s">
        <v>26003</v>
      </c>
      <c r="G11" s="372" t="s">
        <v>26004</v>
      </c>
      <c r="H11" s="375" t="s">
        <v>26005</v>
      </c>
      <c r="I11" s="372" t="s">
        <v>26006</v>
      </c>
      <c r="J11" s="372" t="s">
        <v>26242</v>
      </c>
      <c r="K11" s="372" t="s">
        <v>26008</v>
      </c>
      <c r="L11" s="374" t="s">
        <v>10593</v>
      </c>
      <c r="M11" s="374" t="s">
        <v>10593</v>
      </c>
      <c r="N11" s="374" t="s">
        <v>10593</v>
      </c>
      <c r="O11" s="374" t="s">
        <v>10593</v>
      </c>
      <c r="P11" s="374"/>
      <c r="Q11" s="374"/>
    </row>
    <row r="12" spans="1:31" ht="56.45" customHeight="1" x14ac:dyDescent="0.2">
      <c r="A12" s="372" t="s">
        <v>26011</v>
      </c>
      <c r="B12" s="373" t="s">
        <v>2775</v>
      </c>
      <c r="C12" s="374" t="s">
        <v>2778</v>
      </c>
      <c r="D12" s="374" t="s">
        <v>2777</v>
      </c>
      <c r="E12" s="374" t="s">
        <v>2779</v>
      </c>
      <c r="F12" s="375" t="s">
        <v>26003</v>
      </c>
      <c r="G12" s="372" t="s">
        <v>26004</v>
      </c>
      <c r="H12" s="375" t="s">
        <v>26005</v>
      </c>
      <c r="I12" s="372" t="s">
        <v>26006</v>
      </c>
      <c r="J12" s="372" t="s">
        <v>26243</v>
      </c>
      <c r="K12" s="372" t="s">
        <v>26244</v>
      </c>
      <c r="L12" s="374" t="s">
        <v>26038</v>
      </c>
      <c r="M12" s="374" t="s">
        <v>26245</v>
      </c>
      <c r="N12" s="374" t="s">
        <v>26124</v>
      </c>
      <c r="O12" s="374" t="s">
        <v>7660</v>
      </c>
      <c r="P12" s="374" t="s">
        <v>26246</v>
      </c>
      <c r="Q12" s="374" t="s">
        <v>26247</v>
      </c>
    </row>
    <row r="13" spans="1:31" ht="61.15" customHeight="1" x14ac:dyDescent="0.2">
      <c r="A13" s="372" t="s">
        <v>26013</v>
      </c>
      <c r="B13" s="373" t="s">
        <v>2775</v>
      </c>
      <c r="C13" s="374" t="s">
        <v>2778</v>
      </c>
      <c r="D13" s="374" t="s">
        <v>2777</v>
      </c>
      <c r="E13" s="374" t="s">
        <v>2779</v>
      </c>
      <c r="F13" s="375" t="s">
        <v>26003</v>
      </c>
      <c r="G13" s="372" t="s">
        <v>26004</v>
      </c>
      <c r="H13" s="375" t="s">
        <v>26005</v>
      </c>
      <c r="I13" s="372" t="s">
        <v>26006</v>
      </c>
      <c r="J13" s="372" t="s">
        <v>26248</v>
      </c>
      <c r="K13" s="372" t="s">
        <v>26249</v>
      </c>
      <c r="L13" s="374" t="s">
        <v>26143</v>
      </c>
      <c r="M13" s="374" t="s">
        <v>26189</v>
      </c>
      <c r="N13" s="374" t="s">
        <v>26190</v>
      </c>
      <c r="O13" s="374" t="s">
        <v>7660</v>
      </c>
      <c r="P13" s="374" t="s">
        <v>10593</v>
      </c>
      <c r="Q13" s="374" t="s">
        <v>10593</v>
      </c>
    </row>
    <row r="14" spans="1:31" ht="72.599999999999994" customHeight="1" x14ac:dyDescent="0.2">
      <c r="A14" s="372" t="s">
        <v>26250</v>
      </c>
      <c r="B14" s="373" t="s">
        <v>2775</v>
      </c>
      <c r="C14" s="374" t="s">
        <v>2778</v>
      </c>
      <c r="D14" s="374" t="s">
        <v>2777</v>
      </c>
      <c r="E14" s="374" t="s">
        <v>2779</v>
      </c>
      <c r="F14" s="375" t="s">
        <v>26003</v>
      </c>
      <c r="G14" s="372" t="s">
        <v>26004</v>
      </c>
      <c r="H14" s="375" t="s">
        <v>26005</v>
      </c>
      <c r="I14" s="372" t="s">
        <v>26006</v>
      </c>
      <c r="J14" s="372" t="s">
        <v>26251</v>
      </c>
      <c r="K14" s="372" t="s">
        <v>26008</v>
      </c>
      <c r="L14" s="374" t="s">
        <v>10593</v>
      </c>
      <c r="M14" s="374" t="s">
        <v>10593</v>
      </c>
      <c r="N14" s="374" t="s">
        <v>10593</v>
      </c>
      <c r="O14" s="374" t="s">
        <v>10593</v>
      </c>
      <c r="P14" s="374" t="s">
        <v>10593</v>
      </c>
      <c r="Q14" s="374" t="s">
        <v>10593</v>
      </c>
    </row>
    <row r="15" spans="1:31" ht="71.45" customHeight="1" x14ac:dyDescent="0.2">
      <c r="A15" s="372" t="s">
        <v>26252</v>
      </c>
      <c r="B15" s="373" t="s">
        <v>2775</v>
      </c>
      <c r="C15" s="374" t="s">
        <v>2778</v>
      </c>
      <c r="D15" s="374" t="s">
        <v>2777</v>
      </c>
      <c r="E15" s="374" t="s">
        <v>2779</v>
      </c>
      <c r="F15" s="375" t="s">
        <v>26003</v>
      </c>
      <c r="G15" s="372" t="s">
        <v>26004</v>
      </c>
      <c r="H15" s="375" t="s">
        <v>26005</v>
      </c>
      <c r="I15" s="372" t="s">
        <v>26006</v>
      </c>
      <c r="J15" s="372" t="s">
        <v>26253</v>
      </c>
      <c r="K15" s="372" t="s">
        <v>26008</v>
      </c>
      <c r="L15" s="374" t="s">
        <v>10593</v>
      </c>
      <c r="M15" s="374" t="s">
        <v>10593</v>
      </c>
      <c r="N15" s="374" t="s">
        <v>10593</v>
      </c>
      <c r="O15" s="374" t="s">
        <v>10593</v>
      </c>
      <c r="P15" s="374" t="s">
        <v>10593</v>
      </c>
      <c r="Q15" s="374" t="s">
        <v>10593</v>
      </c>
    </row>
    <row r="16" spans="1:31" ht="71.45" customHeight="1" x14ac:dyDescent="0.2">
      <c r="A16" s="372" t="s">
        <v>26254</v>
      </c>
      <c r="B16" s="373" t="s">
        <v>2775</v>
      </c>
      <c r="C16" s="374" t="s">
        <v>2778</v>
      </c>
      <c r="D16" s="374" t="s">
        <v>2777</v>
      </c>
      <c r="E16" s="374" t="s">
        <v>2779</v>
      </c>
      <c r="F16" s="375" t="s">
        <v>26003</v>
      </c>
      <c r="G16" s="372" t="s">
        <v>26004</v>
      </c>
      <c r="H16" s="375" t="s">
        <v>26005</v>
      </c>
      <c r="I16" s="372" t="s">
        <v>26006</v>
      </c>
      <c r="J16" s="372" t="s">
        <v>26255</v>
      </c>
      <c r="K16" s="381" t="s">
        <v>26256</v>
      </c>
      <c r="L16" s="372" t="s">
        <v>26038</v>
      </c>
      <c r="M16" s="380">
        <v>44603</v>
      </c>
      <c r="N16" s="375" t="s">
        <v>26063</v>
      </c>
      <c r="O16" s="374" t="s">
        <v>7660</v>
      </c>
      <c r="P16" s="374" t="s">
        <v>26257</v>
      </c>
      <c r="Q16" s="374" t="s">
        <v>26258</v>
      </c>
    </row>
    <row r="17" spans="1:17" ht="71.45" customHeight="1" x14ac:dyDescent="0.2">
      <c r="A17" s="383" t="s">
        <v>26259</v>
      </c>
      <c r="B17" s="373" t="s">
        <v>2775</v>
      </c>
      <c r="C17" s="374" t="s">
        <v>2778</v>
      </c>
      <c r="D17" s="374" t="s">
        <v>2777</v>
      </c>
      <c r="E17" s="374" t="s">
        <v>2779</v>
      </c>
      <c r="F17" s="375" t="s">
        <v>26003</v>
      </c>
      <c r="G17" s="372" t="s">
        <v>26004</v>
      </c>
      <c r="H17" s="375" t="s">
        <v>26005</v>
      </c>
      <c r="I17" s="372" t="s">
        <v>26006</v>
      </c>
      <c r="J17" s="383" t="s">
        <v>26260</v>
      </c>
      <c r="K17" s="372" t="s">
        <v>26008</v>
      </c>
      <c r="L17" s="374" t="s">
        <v>10593</v>
      </c>
      <c r="M17" s="374" t="s">
        <v>10593</v>
      </c>
      <c r="N17" s="374" t="s">
        <v>10593</v>
      </c>
      <c r="O17" s="374" t="s">
        <v>10593</v>
      </c>
      <c r="P17" s="374" t="s">
        <v>10593</v>
      </c>
      <c r="Q17" s="374" t="s">
        <v>10593</v>
      </c>
    </row>
    <row r="18" spans="1:17" ht="75.599999999999994" customHeight="1" x14ac:dyDescent="0.2">
      <c r="A18" s="399" t="s">
        <v>26261</v>
      </c>
      <c r="B18" s="373" t="s">
        <v>2775</v>
      </c>
      <c r="C18" s="374" t="s">
        <v>2778</v>
      </c>
      <c r="D18" s="374" t="s">
        <v>2777</v>
      </c>
      <c r="E18" s="374" t="s">
        <v>2779</v>
      </c>
      <c r="F18" s="375" t="s">
        <v>26003</v>
      </c>
      <c r="G18" s="372" t="s">
        <v>26004</v>
      </c>
      <c r="H18" s="375" t="s">
        <v>26005</v>
      </c>
      <c r="I18" s="387" t="s">
        <v>26006</v>
      </c>
      <c r="J18" s="399" t="s">
        <v>26262</v>
      </c>
      <c r="K18" s="372" t="s">
        <v>26008</v>
      </c>
      <c r="L18" s="374" t="s">
        <v>10593</v>
      </c>
      <c r="M18" s="374" t="s">
        <v>10593</v>
      </c>
      <c r="N18" s="374" t="s">
        <v>10593</v>
      </c>
      <c r="O18" s="374" t="s">
        <v>10593</v>
      </c>
      <c r="P18" s="374" t="s">
        <v>10593</v>
      </c>
      <c r="Q18" s="374" t="s">
        <v>10593</v>
      </c>
    </row>
    <row r="19" spans="1:17" ht="64.150000000000006" customHeight="1" x14ac:dyDescent="0.2">
      <c r="A19" s="399" t="s">
        <v>26263</v>
      </c>
      <c r="B19" s="373" t="s">
        <v>2775</v>
      </c>
      <c r="C19" s="374" t="s">
        <v>2778</v>
      </c>
      <c r="D19" s="374" t="s">
        <v>2777</v>
      </c>
      <c r="E19" s="374" t="s">
        <v>2779</v>
      </c>
      <c r="F19" s="375" t="s">
        <v>26003</v>
      </c>
      <c r="G19" s="372" t="s">
        <v>26004</v>
      </c>
      <c r="H19" s="375" t="s">
        <v>26005</v>
      </c>
      <c r="I19" s="387" t="s">
        <v>26006</v>
      </c>
      <c r="J19" s="399" t="s">
        <v>26077</v>
      </c>
      <c r="K19" s="372" t="s">
        <v>26008</v>
      </c>
      <c r="L19" s="374" t="s">
        <v>10593</v>
      </c>
      <c r="M19" s="374" t="s">
        <v>10593</v>
      </c>
      <c r="N19" s="374" t="s">
        <v>10593</v>
      </c>
      <c r="O19" s="374" t="s">
        <v>10593</v>
      </c>
      <c r="P19" s="374" t="s">
        <v>10593</v>
      </c>
      <c r="Q19" s="374" t="s">
        <v>10593</v>
      </c>
    </row>
    <row r="20" spans="1:17" ht="66.599999999999994" customHeight="1" x14ac:dyDescent="0.2">
      <c r="A20" s="385" t="s">
        <v>26264</v>
      </c>
      <c r="B20" s="386" t="s">
        <v>2775</v>
      </c>
      <c r="C20" s="374" t="s">
        <v>2778</v>
      </c>
      <c r="D20" s="374" t="s">
        <v>2777</v>
      </c>
      <c r="E20" s="374" t="s">
        <v>2779</v>
      </c>
      <c r="F20" s="375" t="s">
        <v>26003</v>
      </c>
      <c r="G20" s="372" t="s">
        <v>26004</v>
      </c>
      <c r="H20" s="375" t="s">
        <v>26005</v>
      </c>
      <c r="I20" s="387" t="s">
        <v>26006</v>
      </c>
      <c r="J20" s="385" t="s">
        <v>26265</v>
      </c>
      <c r="K20" s="400" t="s">
        <v>26008</v>
      </c>
      <c r="L20" s="374" t="s">
        <v>10593</v>
      </c>
      <c r="M20" s="374" t="s">
        <v>10593</v>
      </c>
      <c r="N20" s="374" t="s">
        <v>10593</v>
      </c>
      <c r="O20" s="374" t="s">
        <v>10593</v>
      </c>
      <c r="P20" s="374" t="s">
        <v>10593</v>
      </c>
      <c r="Q20" s="374" t="s">
        <v>10593</v>
      </c>
    </row>
    <row r="21" spans="1:17" ht="66.599999999999994" customHeight="1" x14ac:dyDescent="0.2">
      <c r="A21" s="389" t="s">
        <v>26266</v>
      </c>
      <c r="B21" s="386" t="s">
        <v>2775</v>
      </c>
      <c r="C21" s="374" t="s">
        <v>2778</v>
      </c>
      <c r="D21" s="374" t="s">
        <v>2777</v>
      </c>
      <c r="E21" s="374" t="s">
        <v>2779</v>
      </c>
      <c r="F21" s="375" t="s">
        <v>26003</v>
      </c>
      <c r="G21" s="372" t="s">
        <v>26004</v>
      </c>
      <c r="H21" s="375" t="s">
        <v>26005</v>
      </c>
      <c r="I21" s="387" t="s">
        <v>26006</v>
      </c>
      <c r="J21" s="389" t="s">
        <v>26267</v>
      </c>
      <c r="K21" s="411" t="s">
        <v>26008</v>
      </c>
      <c r="L21" s="384" t="s">
        <v>10593</v>
      </c>
      <c r="M21" s="384" t="s">
        <v>10593</v>
      </c>
      <c r="N21" s="384" t="s">
        <v>10593</v>
      </c>
      <c r="O21" s="384" t="s">
        <v>10593</v>
      </c>
      <c r="P21" s="384" t="s">
        <v>10593</v>
      </c>
      <c r="Q21" s="384" t="s">
        <v>10593</v>
      </c>
    </row>
    <row r="22" spans="1:17" ht="66.599999999999994" customHeight="1" x14ac:dyDescent="0.2">
      <c r="A22" s="372" t="s">
        <v>27809</v>
      </c>
      <c r="B22" s="386" t="s">
        <v>2775</v>
      </c>
      <c r="C22" s="374" t="s">
        <v>2778</v>
      </c>
      <c r="D22" s="374" t="s">
        <v>2777</v>
      </c>
      <c r="E22" s="374" t="s">
        <v>2779</v>
      </c>
      <c r="F22" s="375" t="s">
        <v>26003</v>
      </c>
      <c r="G22" s="372" t="s">
        <v>26004</v>
      </c>
      <c r="H22" s="375" t="s">
        <v>26005</v>
      </c>
      <c r="I22" s="387" t="s">
        <v>26006</v>
      </c>
      <c r="J22" s="372" t="s">
        <v>27792</v>
      </c>
      <c r="K22" s="372" t="s">
        <v>26743</v>
      </c>
      <c r="L22" s="374" t="s">
        <v>26038</v>
      </c>
      <c r="M22" s="374" t="s">
        <v>28376</v>
      </c>
      <c r="N22" s="374" t="s">
        <v>28036</v>
      </c>
      <c r="O22" s="374" t="s">
        <v>7660</v>
      </c>
      <c r="P22" s="374" t="s">
        <v>27811</v>
      </c>
      <c r="Q22" s="374" t="s">
        <v>27810</v>
      </c>
    </row>
    <row r="23" spans="1:17" ht="66.599999999999994" customHeight="1" x14ac:dyDescent="0.2">
      <c r="A23" s="372" t="s">
        <v>28104</v>
      </c>
      <c r="B23" s="373" t="s">
        <v>2775</v>
      </c>
      <c r="C23" s="374" t="s">
        <v>2778</v>
      </c>
      <c r="D23" s="374" t="s">
        <v>2777</v>
      </c>
      <c r="E23" s="374" t="s">
        <v>2779</v>
      </c>
      <c r="F23" s="375" t="s">
        <v>26003</v>
      </c>
      <c r="G23" s="372" t="s">
        <v>26004</v>
      </c>
      <c r="H23" s="375" t="s">
        <v>26005</v>
      </c>
      <c r="I23" s="372" t="s">
        <v>26006</v>
      </c>
      <c r="J23" s="372" t="s">
        <v>28105</v>
      </c>
      <c r="K23" s="372" t="s">
        <v>28106</v>
      </c>
      <c r="L23" s="374"/>
      <c r="M23" s="374"/>
      <c r="N23" s="374"/>
      <c r="O23" s="374"/>
      <c r="P23" s="374"/>
      <c r="Q23" s="374"/>
    </row>
    <row r="24" spans="1:17" ht="66.599999999999994" customHeight="1" x14ac:dyDescent="0.2">
      <c r="A24" s="372" t="s">
        <v>28225</v>
      </c>
      <c r="B24" s="373" t="s">
        <v>2775</v>
      </c>
      <c r="C24" s="374" t="s">
        <v>2778</v>
      </c>
      <c r="D24" s="374" t="s">
        <v>2777</v>
      </c>
      <c r="E24" s="374" t="s">
        <v>2779</v>
      </c>
      <c r="F24" s="375" t="s">
        <v>26003</v>
      </c>
      <c r="G24" s="372" t="s">
        <v>26004</v>
      </c>
      <c r="H24" s="375" t="s">
        <v>26005</v>
      </c>
      <c r="I24" s="372" t="s">
        <v>26006</v>
      </c>
      <c r="J24" s="372" t="s">
        <v>28217</v>
      </c>
      <c r="K24" s="372" t="s">
        <v>26743</v>
      </c>
      <c r="L24" s="374" t="s">
        <v>26114</v>
      </c>
      <c r="M24" s="374" t="s">
        <v>28638</v>
      </c>
      <c r="N24" s="374" t="s">
        <v>28044</v>
      </c>
      <c r="O24" s="374" t="s">
        <v>645</v>
      </c>
      <c r="P24" s="374" t="s">
        <v>28218</v>
      </c>
      <c r="Q24" s="374" t="s">
        <v>28226</v>
      </c>
    </row>
    <row r="25" spans="1:17" ht="66.599999999999994" customHeight="1" x14ac:dyDescent="0.2">
      <c r="A25" s="372" t="s">
        <v>28227</v>
      </c>
      <c r="B25" s="373" t="s">
        <v>2775</v>
      </c>
      <c r="C25" s="374" t="s">
        <v>2778</v>
      </c>
      <c r="D25" s="374" t="s">
        <v>2777</v>
      </c>
      <c r="E25" s="374" t="s">
        <v>2779</v>
      </c>
      <c r="F25" s="375" t="s">
        <v>26003</v>
      </c>
      <c r="G25" s="372" t="s">
        <v>26004</v>
      </c>
      <c r="H25" s="375" t="s">
        <v>26005</v>
      </c>
      <c r="I25" s="372" t="s">
        <v>26006</v>
      </c>
      <c r="J25" s="372" t="s">
        <v>28220</v>
      </c>
      <c r="K25" s="372" t="s">
        <v>26743</v>
      </c>
      <c r="L25" s="374" t="s">
        <v>26114</v>
      </c>
      <c r="M25" s="374" t="s">
        <v>28638</v>
      </c>
      <c r="N25" s="374" t="s">
        <v>28044</v>
      </c>
      <c r="O25" s="374" t="s">
        <v>645</v>
      </c>
      <c r="P25" s="374" t="s">
        <v>28224</v>
      </c>
      <c r="Q25" s="374" t="s">
        <v>28228</v>
      </c>
    </row>
    <row r="26" spans="1:17" ht="66.599999999999994" customHeight="1" x14ac:dyDescent="0.2">
      <c r="A26" s="372" t="s">
        <v>29153</v>
      </c>
      <c r="B26" s="373" t="s">
        <v>2775</v>
      </c>
      <c r="C26" s="374" t="s">
        <v>2778</v>
      </c>
      <c r="D26" s="374" t="s">
        <v>2777</v>
      </c>
      <c r="E26" s="374" t="s">
        <v>2779</v>
      </c>
      <c r="F26" s="375" t="s">
        <v>26003</v>
      </c>
      <c r="G26" s="372" t="s">
        <v>26004</v>
      </c>
      <c r="H26" s="375" t="s">
        <v>26005</v>
      </c>
      <c r="I26" s="372" t="s">
        <v>26006</v>
      </c>
      <c r="J26" s="372" t="s">
        <v>29125</v>
      </c>
      <c r="K26" s="372" t="s">
        <v>26008</v>
      </c>
      <c r="L26" s="374" t="s">
        <v>10593</v>
      </c>
      <c r="M26" s="374" t="s">
        <v>10593</v>
      </c>
      <c r="N26" s="374" t="s">
        <v>10593</v>
      </c>
      <c r="O26" s="374" t="s">
        <v>10593</v>
      </c>
      <c r="P26" s="374" t="s">
        <v>10593</v>
      </c>
      <c r="Q26" s="374" t="s">
        <v>10593</v>
      </c>
    </row>
    <row r="27" spans="1:17" ht="66.599999999999994" customHeight="1" x14ac:dyDescent="0.2">
      <c r="A27" s="372" t="s">
        <v>29234</v>
      </c>
      <c r="B27" s="373" t="s">
        <v>2775</v>
      </c>
      <c r="C27" s="374" t="s">
        <v>2778</v>
      </c>
      <c r="D27" s="374" t="s">
        <v>2777</v>
      </c>
      <c r="E27" s="374" t="s">
        <v>2779</v>
      </c>
      <c r="F27" s="375" t="s">
        <v>26003</v>
      </c>
      <c r="G27" s="372" t="s">
        <v>26004</v>
      </c>
      <c r="H27" s="375" t="s">
        <v>26005</v>
      </c>
      <c r="I27" s="372" t="s">
        <v>26006</v>
      </c>
      <c r="J27" s="372" t="s">
        <v>29217</v>
      </c>
      <c r="K27" s="372" t="s">
        <v>26008</v>
      </c>
      <c r="L27" s="374" t="s">
        <v>10593</v>
      </c>
      <c r="M27" s="374" t="s">
        <v>10593</v>
      </c>
      <c r="N27" s="374" t="s">
        <v>10593</v>
      </c>
      <c r="O27" s="374" t="s">
        <v>10593</v>
      </c>
      <c r="P27" s="374" t="s">
        <v>10593</v>
      </c>
      <c r="Q27" s="374" t="s">
        <v>10593</v>
      </c>
    </row>
    <row r="28" spans="1:17" ht="66.599999999999994" customHeight="1" x14ac:dyDescent="0.2">
      <c r="A28" s="372" t="s">
        <v>29733</v>
      </c>
      <c r="B28" s="373" t="s">
        <v>2775</v>
      </c>
      <c r="C28" s="374" t="s">
        <v>2778</v>
      </c>
      <c r="D28" s="374" t="s">
        <v>2777</v>
      </c>
      <c r="E28" s="374" t="s">
        <v>2779</v>
      </c>
      <c r="F28" s="375" t="s">
        <v>26003</v>
      </c>
      <c r="G28" s="372" t="s">
        <v>26004</v>
      </c>
      <c r="H28" s="375" t="s">
        <v>26005</v>
      </c>
      <c r="I28" s="372" t="s">
        <v>26006</v>
      </c>
      <c r="J28" s="372" t="s">
        <v>29734</v>
      </c>
      <c r="K28" s="372" t="s">
        <v>26743</v>
      </c>
      <c r="L28" s="374" t="s">
        <v>26114</v>
      </c>
      <c r="M28" s="374" t="s">
        <v>30610</v>
      </c>
      <c r="N28" s="374" t="s">
        <v>28209</v>
      </c>
      <c r="O28" s="374" t="s">
        <v>645</v>
      </c>
      <c r="P28" s="374" t="s">
        <v>29736</v>
      </c>
      <c r="Q28" s="374" t="s">
        <v>29735</v>
      </c>
    </row>
    <row r="29" spans="1:17" ht="66.599999999999994" customHeight="1" x14ac:dyDescent="0.2">
      <c r="A29" s="372" t="s">
        <v>29933</v>
      </c>
      <c r="B29" s="373" t="s">
        <v>2775</v>
      </c>
      <c r="C29" s="374" t="s">
        <v>2778</v>
      </c>
      <c r="D29" s="374" t="s">
        <v>2777</v>
      </c>
      <c r="E29" s="374" t="s">
        <v>2779</v>
      </c>
      <c r="F29" s="375" t="s">
        <v>26003</v>
      </c>
      <c r="G29" s="372" t="s">
        <v>26004</v>
      </c>
      <c r="H29" s="375" t="s">
        <v>26005</v>
      </c>
      <c r="I29" s="372" t="s">
        <v>26006</v>
      </c>
      <c r="J29" s="372" t="s">
        <v>29932</v>
      </c>
      <c r="K29" s="372" t="s">
        <v>26008</v>
      </c>
      <c r="L29" s="374" t="s">
        <v>10593</v>
      </c>
      <c r="M29" s="374" t="s">
        <v>10593</v>
      </c>
      <c r="N29" s="374" t="s">
        <v>10593</v>
      </c>
      <c r="O29" s="374" t="s">
        <v>10593</v>
      </c>
      <c r="P29" s="374" t="s">
        <v>29935</v>
      </c>
      <c r="Q29" s="374" t="s">
        <v>29934</v>
      </c>
    </row>
    <row r="30" spans="1:17" ht="66.599999999999994" customHeight="1" x14ac:dyDescent="0.2">
      <c r="A30" s="372" t="s">
        <v>30064</v>
      </c>
      <c r="B30" s="373" t="s">
        <v>2775</v>
      </c>
      <c r="C30" s="374" t="s">
        <v>2778</v>
      </c>
      <c r="D30" s="374" t="s">
        <v>2777</v>
      </c>
      <c r="E30" s="374" t="s">
        <v>2779</v>
      </c>
      <c r="F30" s="375" t="s">
        <v>26003</v>
      </c>
      <c r="G30" s="372" t="s">
        <v>26004</v>
      </c>
      <c r="H30" s="375" t="s">
        <v>26005</v>
      </c>
      <c r="I30" s="372" t="s">
        <v>26006</v>
      </c>
      <c r="J30" s="372" t="s">
        <v>30065</v>
      </c>
      <c r="K30" s="372" t="s">
        <v>26743</v>
      </c>
      <c r="L30" s="374" t="s">
        <v>26114</v>
      </c>
      <c r="M30" s="374" t="s">
        <v>31559</v>
      </c>
      <c r="N30" s="374" t="s">
        <v>28215</v>
      </c>
      <c r="O30" s="374" t="s">
        <v>645</v>
      </c>
      <c r="P30" s="374" t="s">
        <v>29971</v>
      </c>
      <c r="Q30" s="374" t="s">
        <v>28586</v>
      </c>
    </row>
    <row r="31" spans="1:17" ht="66.599999999999994" customHeight="1" x14ac:dyDescent="0.2">
      <c r="A31" s="372" t="s">
        <v>30352</v>
      </c>
      <c r="B31" s="373" t="s">
        <v>2775</v>
      </c>
      <c r="C31" s="374" t="s">
        <v>2778</v>
      </c>
      <c r="D31" s="374" t="s">
        <v>2777</v>
      </c>
      <c r="E31" s="374" t="s">
        <v>2779</v>
      </c>
      <c r="F31" s="375" t="s">
        <v>26003</v>
      </c>
      <c r="G31" s="372" t="s">
        <v>26016</v>
      </c>
      <c r="H31" s="375" t="s">
        <v>26005</v>
      </c>
      <c r="I31" s="372" t="s">
        <v>26140</v>
      </c>
      <c r="J31" s="372" t="s">
        <v>30353</v>
      </c>
      <c r="K31" s="372" t="s">
        <v>30354</v>
      </c>
      <c r="L31" s="374" t="s">
        <v>26280</v>
      </c>
      <c r="M31" s="374" t="s">
        <v>31838</v>
      </c>
      <c r="N31" s="374" t="s">
        <v>28292</v>
      </c>
      <c r="O31" s="374" t="s">
        <v>299</v>
      </c>
      <c r="P31" s="374" t="s">
        <v>10593</v>
      </c>
      <c r="Q31" s="374" t="s">
        <v>10593</v>
      </c>
    </row>
    <row r="32" spans="1:17" ht="66.599999999999994" customHeight="1" x14ac:dyDescent="0.2">
      <c r="A32" s="372" t="s">
        <v>31572</v>
      </c>
      <c r="B32" s="373" t="s">
        <v>2775</v>
      </c>
      <c r="C32" s="374" t="s">
        <v>2778</v>
      </c>
      <c r="D32" s="374" t="s">
        <v>2777</v>
      </c>
      <c r="E32" s="374" t="s">
        <v>2779</v>
      </c>
      <c r="F32" s="375" t="s">
        <v>26003</v>
      </c>
      <c r="G32" s="372" t="s">
        <v>26004</v>
      </c>
      <c r="H32" s="375" t="s">
        <v>26005</v>
      </c>
      <c r="I32" s="372" t="s">
        <v>26006</v>
      </c>
      <c r="J32" s="372" t="s">
        <v>31573</v>
      </c>
      <c r="K32" s="372" t="s">
        <v>26743</v>
      </c>
      <c r="L32" s="374" t="s">
        <v>26114</v>
      </c>
      <c r="M32" s="374" t="s">
        <v>32256</v>
      </c>
      <c r="N32" s="374" t="s">
        <v>32257</v>
      </c>
      <c r="O32" s="374" t="s">
        <v>645</v>
      </c>
      <c r="P32" s="374" t="s">
        <v>31425</v>
      </c>
      <c r="Q32" s="374" t="s">
        <v>31574</v>
      </c>
    </row>
    <row r="33" spans="1:17" ht="66.599999999999994" customHeight="1" x14ac:dyDescent="0.2">
      <c r="A33" s="372" t="s">
        <v>31942</v>
      </c>
      <c r="B33" s="373" t="s">
        <v>2775</v>
      </c>
      <c r="C33" s="374" t="s">
        <v>2778</v>
      </c>
      <c r="D33" s="374" t="s">
        <v>2777</v>
      </c>
      <c r="E33" s="374" t="s">
        <v>2779</v>
      </c>
      <c r="F33" s="375" t="s">
        <v>26003</v>
      </c>
      <c r="G33" s="372" t="s">
        <v>26004</v>
      </c>
      <c r="H33" s="375" t="s">
        <v>26005</v>
      </c>
      <c r="I33" s="372" t="s">
        <v>26006</v>
      </c>
      <c r="J33" s="372" t="s">
        <v>31939</v>
      </c>
      <c r="K33" s="372" t="s">
        <v>26008</v>
      </c>
      <c r="L33" s="374" t="s">
        <v>10593</v>
      </c>
      <c r="M33" s="374" t="s">
        <v>10593</v>
      </c>
      <c r="N33" s="374" t="s">
        <v>10593</v>
      </c>
      <c r="O33" s="374" t="s">
        <v>10593</v>
      </c>
      <c r="P33" s="374" t="s">
        <v>10593</v>
      </c>
      <c r="Q33" s="374" t="s">
        <v>10593</v>
      </c>
    </row>
    <row r="34" spans="1:17" ht="66.599999999999994" customHeight="1" x14ac:dyDescent="0.2">
      <c r="A34" s="372" t="s">
        <v>32505</v>
      </c>
      <c r="B34" s="373" t="s">
        <v>2775</v>
      </c>
      <c r="C34" s="374" t="s">
        <v>2778</v>
      </c>
      <c r="D34" s="374" t="s">
        <v>2777</v>
      </c>
      <c r="E34" s="374" t="s">
        <v>2779</v>
      </c>
      <c r="F34" s="375" t="s">
        <v>26003</v>
      </c>
      <c r="G34" s="372" t="s">
        <v>26004</v>
      </c>
      <c r="H34" s="375" t="s">
        <v>26005</v>
      </c>
      <c r="I34" s="372" t="s">
        <v>26006</v>
      </c>
      <c r="J34" s="372" t="s">
        <v>32506</v>
      </c>
      <c r="K34" s="372" t="s">
        <v>26743</v>
      </c>
      <c r="L34" s="374"/>
      <c r="M34" s="374"/>
      <c r="N34" s="374"/>
      <c r="O34" s="374"/>
      <c r="P34" s="374" t="s">
        <v>32508</v>
      </c>
      <c r="Q34" s="374" t="s">
        <v>32507</v>
      </c>
    </row>
    <row r="35" spans="1:17" ht="66.599999999999994" customHeight="1" x14ac:dyDescent="0.2">
      <c r="A35" s="372"/>
      <c r="B35" s="373"/>
      <c r="C35" s="374"/>
      <c r="D35" s="374"/>
      <c r="E35" s="374"/>
      <c r="F35" s="375"/>
      <c r="G35" s="372"/>
      <c r="H35" s="375"/>
      <c r="I35" s="372"/>
      <c r="J35" s="372"/>
      <c r="K35" s="372"/>
      <c r="L35" s="374"/>
      <c r="M35" s="374"/>
      <c r="N35" s="374"/>
      <c r="O35" s="374"/>
      <c r="P35" s="374"/>
      <c r="Q35" s="374"/>
    </row>
    <row r="36" spans="1:17" x14ac:dyDescent="0.2">
      <c r="B36" s="396"/>
      <c r="C36" s="397"/>
      <c r="D36" s="397"/>
      <c r="E36" s="397"/>
      <c r="F36" s="398"/>
      <c r="G36" s="370"/>
      <c r="H36" s="398"/>
      <c r="I36" s="370"/>
      <c r="J36" s="370"/>
    </row>
    <row r="37" spans="1:17" x14ac:dyDescent="0.2">
      <c r="B37" s="396"/>
      <c r="C37" s="397"/>
      <c r="D37" s="397"/>
      <c r="E37" s="397"/>
      <c r="F37" s="398"/>
      <c r="G37" s="370"/>
      <c r="H37" s="398"/>
      <c r="I37" s="370"/>
      <c r="J37" s="370"/>
    </row>
    <row r="38" spans="1:17" x14ac:dyDescent="0.2">
      <c r="B38" s="396"/>
      <c r="C38" s="397"/>
      <c r="D38" s="397"/>
      <c r="E38" s="397"/>
      <c r="F38" s="398"/>
      <c r="G38" s="370"/>
      <c r="H38" s="398"/>
      <c r="I38" s="370"/>
      <c r="J38" s="370"/>
    </row>
    <row r="39" spans="1:17" ht="83.45" customHeight="1" x14ac:dyDescent="0.2">
      <c r="A39" s="857" t="s">
        <v>26119</v>
      </c>
      <c r="B39" s="858"/>
      <c r="C39" s="858"/>
      <c r="D39" s="858"/>
      <c r="E39" s="858"/>
      <c r="F39" s="858"/>
      <c r="G39" s="858"/>
      <c r="H39" s="858"/>
      <c r="I39" s="858"/>
      <c r="J39" s="858"/>
      <c r="K39" s="858"/>
      <c r="L39" s="858"/>
    </row>
    <row r="40" spans="1:17" x14ac:dyDescent="0.2">
      <c r="B40" s="396"/>
      <c r="C40" s="397"/>
      <c r="D40" s="397"/>
      <c r="E40" s="397"/>
      <c r="F40" s="398"/>
      <c r="G40" s="370"/>
      <c r="H40" s="398"/>
      <c r="I40" s="370"/>
      <c r="J40" s="370"/>
    </row>
    <row r="41" spans="1:17" x14ac:dyDescent="0.2">
      <c r="B41" s="396"/>
      <c r="C41" s="397"/>
      <c r="D41" s="397"/>
      <c r="E41" s="397"/>
      <c r="F41" s="398"/>
      <c r="G41" s="370"/>
      <c r="H41" s="398"/>
      <c r="I41" s="370"/>
      <c r="J41" s="370"/>
    </row>
    <row r="42" spans="1:17" x14ac:dyDescent="0.2">
      <c r="B42" s="396"/>
      <c r="C42" s="397"/>
      <c r="D42" s="397"/>
      <c r="E42" s="397"/>
      <c r="F42" s="398"/>
      <c r="G42" s="370"/>
      <c r="H42" s="398"/>
      <c r="I42" s="370"/>
      <c r="J42" s="370"/>
    </row>
    <row r="43" spans="1:17" x14ac:dyDescent="0.2">
      <c r="B43" s="396"/>
      <c r="C43" s="397"/>
      <c r="D43" s="397"/>
      <c r="E43" s="397"/>
      <c r="F43" s="398"/>
      <c r="G43" s="370"/>
      <c r="H43" s="398"/>
      <c r="I43" s="370"/>
      <c r="J43" s="370"/>
    </row>
    <row r="44" spans="1:17" x14ac:dyDescent="0.2">
      <c r="B44" s="396"/>
      <c r="C44" s="397"/>
      <c r="D44" s="397"/>
      <c r="E44" s="397"/>
      <c r="F44" s="398"/>
      <c r="G44" s="370"/>
      <c r="H44" s="398"/>
      <c r="I44" s="370"/>
      <c r="J44" s="370"/>
    </row>
    <row r="45" spans="1:17" x14ac:dyDescent="0.2">
      <c r="B45" s="396"/>
      <c r="C45" s="397"/>
      <c r="D45" s="397"/>
      <c r="E45" s="397"/>
      <c r="F45" s="398"/>
      <c r="G45" s="370"/>
      <c r="H45" s="398"/>
      <c r="I45" s="370"/>
      <c r="J45" s="370"/>
    </row>
    <row r="46" spans="1:17" x14ac:dyDescent="0.2">
      <c r="B46" s="396"/>
      <c r="C46" s="397"/>
      <c r="D46" s="397"/>
      <c r="E46" s="397"/>
      <c r="F46" s="398"/>
      <c r="G46" s="370"/>
      <c r="H46" s="398"/>
      <c r="I46" s="370"/>
      <c r="J46" s="370"/>
    </row>
    <row r="47" spans="1:17" x14ac:dyDescent="0.2">
      <c r="B47" s="396"/>
      <c r="C47" s="397"/>
      <c r="D47" s="397"/>
      <c r="E47" s="397"/>
      <c r="F47" s="398"/>
      <c r="G47" s="370"/>
      <c r="H47" s="398"/>
      <c r="I47" s="370"/>
      <c r="J47" s="370"/>
    </row>
    <row r="48" spans="1:17" x14ac:dyDescent="0.2">
      <c r="B48" s="396"/>
      <c r="C48" s="397"/>
      <c r="D48" s="397"/>
      <c r="E48" s="397"/>
      <c r="F48" s="398"/>
      <c r="G48" s="370"/>
      <c r="H48" s="398"/>
      <c r="I48" s="370"/>
      <c r="J48" s="370"/>
    </row>
    <row r="49" spans="2:10" x14ac:dyDescent="0.2">
      <c r="B49" s="396"/>
      <c r="C49" s="397"/>
      <c r="D49" s="397"/>
      <c r="E49" s="397"/>
      <c r="F49" s="398"/>
      <c r="G49" s="370"/>
      <c r="H49" s="398"/>
      <c r="I49" s="370"/>
      <c r="J49" s="370"/>
    </row>
    <row r="50" spans="2:10" x14ac:dyDescent="0.2">
      <c r="B50" s="396"/>
      <c r="C50" s="397"/>
      <c r="D50" s="397"/>
      <c r="E50" s="397"/>
      <c r="F50" s="398"/>
      <c r="G50" s="370"/>
      <c r="H50" s="398"/>
      <c r="I50" s="370"/>
      <c r="J50" s="370"/>
    </row>
    <row r="51" spans="2:10" x14ac:dyDescent="0.2">
      <c r="B51" s="396"/>
      <c r="C51" s="397"/>
      <c r="D51" s="397"/>
      <c r="E51" s="397"/>
      <c r="F51" s="398"/>
      <c r="G51" s="370"/>
      <c r="H51" s="398"/>
      <c r="I51" s="370"/>
      <c r="J51" s="370"/>
    </row>
    <row r="52" spans="2:10" x14ac:dyDescent="0.2">
      <c r="B52" s="396"/>
      <c r="C52" s="397"/>
      <c r="D52" s="397"/>
      <c r="E52" s="397"/>
      <c r="F52" s="398"/>
      <c r="G52" s="370"/>
      <c r="H52" s="398"/>
      <c r="I52" s="370"/>
      <c r="J52" s="370"/>
    </row>
    <row r="53" spans="2:10" x14ac:dyDescent="0.2">
      <c r="B53" s="396"/>
      <c r="C53" s="397"/>
      <c r="D53" s="397"/>
      <c r="E53" s="397"/>
      <c r="F53" s="398"/>
      <c r="G53" s="370"/>
      <c r="H53" s="398"/>
      <c r="I53" s="370"/>
      <c r="J53" s="370"/>
    </row>
    <row r="54" spans="2:10" x14ac:dyDescent="0.2">
      <c r="B54" s="396"/>
      <c r="C54" s="397"/>
      <c r="D54" s="397"/>
      <c r="E54" s="397"/>
      <c r="F54" s="398"/>
      <c r="G54" s="370"/>
      <c r="H54" s="398"/>
      <c r="I54" s="370"/>
      <c r="J54" s="370"/>
    </row>
    <row r="55" spans="2:10" x14ac:dyDescent="0.2">
      <c r="B55" s="396"/>
      <c r="C55" s="397"/>
      <c r="D55" s="397"/>
      <c r="E55" s="397"/>
      <c r="F55" s="398"/>
      <c r="G55" s="370"/>
      <c r="H55" s="398"/>
      <c r="I55" s="370"/>
      <c r="J55" s="370"/>
    </row>
    <row r="56" spans="2:10" x14ac:dyDescent="0.2">
      <c r="B56" s="396"/>
      <c r="C56" s="397"/>
      <c r="D56" s="397"/>
      <c r="E56" s="397"/>
      <c r="F56" s="398"/>
      <c r="G56" s="370"/>
      <c r="H56" s="398"/>
      <c r="I56" s="370"/>
      <c r="J56" s="370"/>
    </row>
    <row r="57" spans="2:10" x14ac:dyDescent="0.2">
      <c r="B57" s="396"/>
      <c r="C57" s="397"/>
      <c r="D57" s="397"/>
      <c r="E57" s="397"/>
      <c r="F57" s="398"/>
      <c r="G57" s="370"/>
      <c r="H57" s="398"/>
      <c r="I57" s="370"/>
      <c r="J57" s="370"/>
    </row>
    <row r="58" spans="2:10" x14ac:dyDescent="0.2">
      <c r="B58" s="396"/>
      <c r="C58" s="397"/>
      <c r="D58" s="397"/>
      <c r="E58" s="397"/>
      <c r="F58" s="398"/>
      <c r="G58" s="370"/>
      <c r="H58" s="398"/>
      <c r="I58" s="370"/>
      <c r="J58" s="370"/>
    </row>
    <row r="59" spans="2:10" x14ac:dyDescent="0.2">
      <c r="B59" s="396"/>
      <c r="C59" s="397"/>
      <c r="D59" s="397"/>
      <c r="E59" s="397"/>
      <c r="F59" s="398"/>
      <c r="G59" s="370"/>
      <c r="H59" s="398"/>
      <c r="I59" s="370"/>
      <c r="J59" s="370"/>
    </row>
    <row r="60" spans="2:10" x14ac:dyDescent="0.2">
      <c r="B60" s="396"/>
      <c r="C60" s="397"/>
      <c r="D60" s="397"/>
      <c r="E60" s="397"/>
      <c r="F60" s="398"/>
      <c r="G60" s="370"/>
      <c r="H60" s="398"/>
      <c r="I60" s="370"/>
      <c r="J60" s="370"/>
    </row>
    <row r="61" spans="2:10" x14ac:dyDescent="0.2">
      <c r="B61" s="396"/>
      <c r="C61" s="397"/>
      <c r="D61" s="397"/>
      <c r="E61" s="397"/>
      <c r="F61" s="398"/>
      <c r="G61" s="370"/>
      <c r="H61" s="398"/>
      <c r="I61" s="370"/>
      <c r="J61" s="370"/>
    </row>
    <row r="62" spans="2:10" x14ac:dyDescent="0.2">
      <c r="B62" s="396"/>
      <c r="C62" s="397"/>
      <c r="D62" s="397"/>
      <c r="E62" s="397"/>
      <c r="F62" s="398"/>
      <c r="G62" s="370"/>
      <c r="H62" s="398"/>
      <c r="I62" s="370"/>
      <c r="J62" s="370"/>
    </row>
    <row r="63" spans="2:10" x14ac:dyDescent="0.2">
      <c r="B63" s="396"/>
      <c r="C63" s="397"/>
      <c r="D63" s="397"/>
      <c r="E63" s="397"/>
      <c r="F63" s="398"/>
      <c r="G63" s="370"/>
      <c r="H63" s="398"/>
      <c r="I63" s="370"/>
      <c r="J63" s="370"/>
    </row>
    <row r="64" spans="2:10"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row r="141" spans="2:10" x14ac:dyDescent="0.2">
      <c r="B141" s="396"/>
      <c r="C141" s="397"/>
      <c r="D141" s="397"/>
      <c r="E141" s="397"/>
      <c r="F141" s="398"/>
      <c r="G141" s="370"/>
      <c r="H141" s="398"/>
      <c r="I141" s="370"/>
      <c r="J141" s="370"/>
    </row>
    <row r="142" spans="2:10" x14ac:dyDescent="0.2">
      <c r="B142" s="396"/>
      <c r="C142" s="397"/>
      <c r="D142" s="397"/>
      <c r="E142" s="397"/>
      <c r="F142" s="398"/>
      <c r="G142" s="370"/>
      <c r="H142" s="398"/>
      <c r="I142" s="370"/>
      <c r="J142" s="370"/>
    </row>
    <row r="143" spans="2:10" x14ac:dyDescent="0.2">
      <c r="B143" s="396"/>
      <c r="C143" s="397"/>
      <c r="D143" s="397"/>
      <c r="E143" s="397"/>
      <c r="F143" s="398"/>
      <c r="G143" s="370"/>
      <c r="H143" s="398"/>
      <c r="I143" s="370"/>
      <c r="J143" s="370"/>
    </row>
    <row r="144" spans="2:10" x14ac:dyDescent="0.2">
      <c r="B144" s="396"/>
      <c r="C144" s="397"/>
      <c r="D144" s="397"/>
      <c r="E144" s="397"/>
      <c r="F144" s="398"/>
      <c r="G144" s="370"/>
      <c r="H144" s="398"/>
      <c r="I144" s="370"/>
      <c r="J144" s="370"/>
    </row>
    <row r="145" spans="2:10" x14ac:dyDescent="0.2">
      <c r="B145" s="396"/>
      <c r="C145" s="397"/>
      <c r="D145" s="397"/>
      <c r="E145" s="397"/>
      <c r="F145" s="398"/>
      <c r="G145" s="370"/>
      <c r="H145" s="398"/>
      <c r="I145" s="370"/>
      <c r="J145" s="370"/>
    </row>
    <row r="146" spans="2:10" x14ac:dyDescent="0.2">
      <c r="B146" s="396"/>
      <c r="C146" s="397"/>
      <c r="D146" s="397"/>
      <c r="E146" s="397"/>
      <c r="F146" s="398"/>
      <c r="G146" s="370"/>
      <c r="H146" s="398"/>
      <c r="I146" s="370"/>
      <c r="J146" s="370"/>
    </row>
    <row r="147" spans="2:10" x14ac:dyDescent="0.2">
      <c r="B147" s="396"/>
      <c r="C147" s="397"/>
      <c r="D147" s="397"/>
      <c r="E147" s="397"/>
      <c r="F147" s="398"/>
      <c r="G147" s="370"/>
      <c r="H147" s="398"/>
      <c r="I147" s="370"/>
      <c r="J147" s="370"/>
    </row>
    <row r="148" spans="2:10" x14ac:dyDescent="0.2">
      <c r="B148" s="396"/>
      <c r="C148" s="397"/>
      <c r="D148" s="397"/>
      <c r="E148" s="397"/>
      <c r="F148" s="398"/>
      <c r="G148" s="370"/>
      <c r="H148" s="398"/>
      <c r="I148" s="370"/>
      <c r="J148" s="370"/>
    </row>
    <row r="149" spans="2:10" x14ac:dyDescent="0.2">
      <c r="B149" s="396"/>
      <c r="C149" s="397"/>
      <c r="D149" s="397"/>
      <c r="E149" s="397"/>
      <c r="F149" s="398"/>
      <c r="G149" s="370"/>
      <c r="H149" s="398"/>
      <c r="I149" s="370"/>
      <c r="J149" s="370"/>
    </row>
    <row r="150" spans="2:10" x14ac:dyDescent="0.2">
      <c r="B150" s="396"/>
      <c r="C150" s="397"/>
      <c r="D150" s="397"/>
      <c r="E150" s="397"/>
      <c r="F150" s="398"/>
      <c r="G150" s="370"/>
      <c r="H150" s="398"/>
      <c r="I150" s="370"/>
      <c r="J150" s="370"/>
    </row>
    <row r="151" spans="2:10" x14ac:dyDescent="0.2">
      <c r="B151" s="396"/>
      <c r="C151" s="397"/>
      <c r="D151" s="397"/>
      <c r="E151" s="397"/>
      <c r="F151" s="398"/>
      <c r="G151" s="370"/>
      <c r="H151" s="398"/>
      <c r="I151" s="370"/>
      <c r="J151" s="370"/>
    </row>
    <row r="152" spans="2:10" x14ac:dyDescent="0.2">
      <c r="B152" s="396"/>
      <c r="C152" s="397"/>
      <c r="D152" s="397"/>
      <c r="E152" s="397"/>
      <c r="F152" s="398"/>
      <c r="G152" s="370"/>
      <c r="H152" s="398"/>
      <c r="I152" s="370"/>
      <c r="J152" s="370"/>
    </row>
    <row r="153" spans="2:10" x14ac:dyDescent="0.2">
      <c r="B153" s="396"/>
      <c r="C153" s="397"/>
      <c r="D153" s="397"/>
      <c r="E153" s="397"/>
      <c r="F153" s="398"/>
      <c r="G153" s="370"/>
      <c r="H153" s="398"/>
      <c r="I153" s="370"/>
      <c r="J153" s="370"/>
    </row>
    <row r="154" spans="2:10" x14ac:dyDescent="0.2">
      <c r="B154" s="396"/>
      <c r="C154" s="397"/>
      <c r="D154" s="397"/>
      <c r="E154" s="397"/>
      <c r="F154" s="398"/>
      <c r="G154" s="370"/>
      <c r="H154" s="398"/>
      <c r="I154" s="370"/>
      <c r="J154" s="370"/>
    </row>
    <row r="155" spans="2:10" x14ac:dyDescent="0.2">
      <c r="B155" s="396"/>
      <c r="C155" s="397"/>
      <c r="D155" s="397"/>
      <c r="E155" s="397"/>
      <c r="F155" s="398"/>
      <c r="G155" s="370"/>
      <c r="H155" s="398"/>
      <c r="I155" s="370"/>
      <c r="J155" s="370"/>
    </row>
    <row r="156" spans="2:10" x14ac:dyDescent="0.2">
      <c r="B156" s="396"/>
      <c r="C156" s="397"/>
      <c r="D156" s="397"/>
      <c r="E156" s="397"/>
      <c r="F156" s="398"/>
      <c r="G156" s="370"/>
      <c r="H156" s="398"/>
      <c r="I156" s="370"/>
      <c r="J156" s="370"/>
    </row>
    <row r="157" spans="2:10" x14ac:dyDescent="0.2">
      <c r="B157" s="396"/>
      <c r="C157" s="397"/>
      <c r="D157" s="397"/>
      <c r="E157" s="397"/>
      <c r="F157" s="398"/>
      <c r="G157" s="370"/>
      <c r="H157" s="398"/>
      <c r="I157" s="370"/>
      <c r="J157" s="370"/>
    </row>
    <row r="158" spans="2:10" x14ac:dyDescent="0.2">
      <c r="B158" s="396"/>
      <c r="C158" s="397"/>
      <c r="D158" s="397"/>
      <c r="E158" s="397"/>
      <c r="F158" s="398"/>
      <c r="G158" s="370"/>
      <c r="H158" s="398"/>
      <c r="I158" s="370"/>
      <c r="J158" s="370"/>
    </row>
    <row r="159" spans="2:10" x14ac:dyDescent="0.2">
      <c r="B159" s="396"/>
      <c r="C159" s="397"/>
      <c r="D159" s="397"/>
      <c r="E159" s="397"/>
      <c r="F159" s="398"/>
      <c r="G159" s="370"/>
      <c r="H159" s="398"/>
      <c r="I159" s="370"/>
      <c r="J159" s="370"/>
    </row>
    <row r="160" spans="2:10" x14ac:dyDescent="0.2">
      <c r="B160" s="396"/>
      <c r="C160" s="397"/>
      <c r="D160" s="397"/>
      <c r="E160" s="397"/>
      <c r="F160" s="398"/>
      <c r="G160" s="370"/>
      <c r="H160" s="398"/>
      <c r="I160" s="370"/>
      <c r="J160" s="370"/>
    </row>
    <row r="161" spans="2:10" x14ac:dyDescent="0.2">
      <c r="B161" s="396"/>
      <c r="C161" s="397"/>
      <c r="D161" s="397"/>
      <c r="E161" s="397"/>
      <c r="F161" s="398"/>
      <c r="G161" s="370"/>
      <c r="H161" s="398"/>
      <c r="I161" s="370"/>
      <c r="J161" s="370"/>
    </row>
    <row r="162" spans="2:10" x14ac:dyDescent="0.2">
      <c r="B162" s="396"/>
      <c r="C162" s="397"/>
      <c r="D162" s="397"/>
      <c r="E162" s="397"/>
      <c r="F162" s="398"/>
      <c r="G162" s="370"/>
      <c r="H162" s="398"/>
      <c r="I162" s="370"/>
      <c r="J162" s="370"/>
    </row>
    <row r="163" spans="2:10" x14ac:dyDescent="0.2">
      <c r="B163" s="396"/>
      <c r="C163" s="397"/>
      <c r="D163" s="397"/>
      <c r="E163" s="397"/>
      <c r="F163" s="398"/>
      <c r="G163" s="370"/>
      <c r="H163" s="398"/>
      <c r="I163" s="370"/>
      <c r="J163" s="370"/>
    </row>
    <row r="164" spans="2:10" x14ac:dyDescent="0.2">
      <c r="B164" s="396"/>
      <c r="C164" s="397"/>
      <c r="D164" s="397"/>
      <c r="E164" s="397"/>
      <c r="F164" s="398"/>
      <c r="G164" s="370"/>
      <c r="H164" s="398"/>
      <c r="I164" s="370"/>
      <c r="J164" s="370"/>
    </row>
    <row r="165" spans="2:10" x14ac:dyDescent="0.2">
      <c r="B165" s="396"/>
      <c r="C165" s="397"/>
      <c r="D165" s="397"/>
      <c r="E165" s="397"/>
      <c r="F165" s="398"/>
      <c r="G165" s="370"/>
      <c r="H165" s="398"/>
      <c r="I165" s="370"/>
      <c r="J165" s="370"/>
    </row>
    <row r="166" spans="2:10" x14ac:dyDescent="0.2">
      <c r="B166" s="396"/>
      <c r="C166" s="397"/>
      <c r="D166" s="397"/>
      <c r="E166" s="397"/>
      <c r="F166" s="398"/>
      <c r="G166" s="370"/>
      <c r="H166" s="398"/>
      <c r="I166" s="370"/>
      <c r="J166" s="370"/>
    </row>
    <row r="167" spans="2:10" x14ac:dyDescent="0.2">
      <c r="B167" s="396"/>
      <c r="C167" s="397"/>
      <c r="D167" s="397"/>
      <c r="E167" s="397"/>
      <c r="F167" s="398"/>
      <c r="G167" s="370"/>
      <c r="H167" s="398"/>
      <c r="I167" s="370"/>
      <c r="J167" s="370"/>
    </row>
    <row r="168" spans="2:10" x14ac:dyDescent="0.2">
      <c r="B168" s="396"/>
      <c r="C168" s="397"/>
      <c r="D168" s="397"/>
      <c r="E168" s="397"/>
      <c r="F168" s="398"/>
      <c r="G168" s="370"/>
      <c r="H168" s="398"/>
      <c r="I168" s="370"/>
      <c r="J168" s="370"/>
    </row>
    <row r="169" spans="2:10" x14ac:dyDescent="0.2">
      <c r="B169" s="396"/>
      <c r="C169" s="397"/>
      <c r="D169" s="397"/>
      <c r="E169" s="397"/>
      <c r="F169" s="398"/>
      <c r="G169" s="370"/>
      <c r="H169" s="398"/>
      <c r="I169" s="370"/>
      <c r="J169" s="370"/>
    </row>
    <row r="170" spans="2:10" x14ac:dyDescent="0.2">
      <c r="B170" s="396"/>
      <c r="C170" s="397"/>
      <c r="D170" s="397"/>
      <c r="E170" s="397"/>
      <c r="F170" s="398"/>
      <c r="G170" s="370"/>
      <c r="H170" s="398"/>
      <c r="I170" s="370"/>
      <c r="J170" s="370"/>
    </row>
    <row r="171" spans="2:10" x14ac:dyDescent="0.2">
      <c r="B171" s="396"/>
      <c r="C171" s="397"/>
      <c r="D171" s="397"/>
      <c r="E171" s="397"/>
      <c r="F171" s="398"/>
      <c r="G171" s="370"/>
      <c r="H171" s="398"/>
      <c r="I171" s="370"/>
      <c r="J171" s="370"/>
    </row>
    <row r="172" spans="2:10" x14ac:dyDescent="0.2">
      <c r="B172" s="396"/>
      <c r="C172" s="397"/>
      <c r="D172" s="397"/>
      <c r="E172" s="397"/>
      <c r="F172" s="398"/>
      <c r="G172" s="370"/>
      <c r="H172" s="398"/>
      <c r="I172" s="370"/>
      <c r="J172" s="370"/>
    </row>
    <row r="173" spans="2:10" x14ac:dyDescent="0.2">
      <c r="B173" s="396"/>
      <c r="C173" s="397"/>
      <c r="D173" s="397"/>
      <c r="E173" s="397"/>
      <c r="F173" s="398"/>
      <c r="G173" s="370"/>
      <c r="H173" s="398"/>
      <c r="I173" s="370"/>
      <c r="J173" s="370"/>
    </row>
    <row r="174" spans="2:10" x14ac:dyDescent="0.2">
      <c r="B174" s="396"/>
      <c r="C174" s="397"/>
      <c r="D174" s="397"/>
      <c r="E174" s="397"/>
      <c r="F174" s="398"/>
      <c r="G174" s="370"/>
      <c r="H174" s="398"/>
      <c r="I174" s="370"/>
      <c r="J174" s="370"/>
    </row>
    <row r="175" spans="2:10" x14ac:dyDescent="0.2">
      <c r="B175" s="396"/>
      <c r="C175" s="397"/>
      <c r="D175" s="397"/>
      <c r="E175" s="397"/>
      <c r="F175" s="398"/>
      <c r="G175" s="370"/>
      <c r="H175" s="398"/>
      <c r="I175" s="370"/>
      <c r="J175" s="370"/>
    </row>
    <row r="176" spans="2:10" x14ac:dyDescent="0.2">
      <c r="B176" s="396"/>
      <c r="C176" s="397"/>
      <c r="D176" s="397"/>
      <c r="E176" s="397"/>
      <c r="F176" s="398"/>
      <c r="G176" s="370"/>
      <c r="H176" s="398"/>
      <c r="I176" s="370"/>
      <c r="J176" s="370"/>
    </row>
    <row r="177" spans="2:10" x14ac:dyDescent="0.2">
      <c r="B177" s="396"/>
      <c r="C177" s="397"/>
      <c r="D177" s="397"/>
      <c r="E177" s="397"/>
      <c r="F177" s="398"/>
      <c r="G177" s="370"/>
      <c r="H177" s="398"/>
      <c r="I177" s="370"/>
      <c r="J177" s="370"/>
    </row>
    <row r="178" spans="2:10" x14ac:dyDescent="0.2">
      <c r="B178" s="396"/>
      <c r="C178" s="397"/>
      <c r="D178" s="397"/>
      <c r="E178" s="397"/>
      <c r="F178" s="398"/>
      <c r="G178" s="370"/>
      <c r="H178" s="398"/>
      <c r="I178" s="370"/>
      <c r="J178" s="370"/>
    </row>
    <row r="179" spans="2:10" x14ac:dyDescent="0.2">
      <c r="B179" s="396"/>
      <c r="C179" s="397"/>
      <c r="D179" s="397"/>
      <c r="E179" s="397"/>
      <c r="F179" s="398"/>
      <c r="G179" s="370"/>
      <c r="H179" s="398"/>
      <c r="I179" s="370"/>
      <c r="J179" s="370"/>
    </row>
    <row r="180" spans="2:10" x14ac:dyDescent="0.2">
      <c r="B180" s="396"/>
      <c r="C180" s="397"/>
      <c r="D180" s="397"/>
      <c r="E180" s="397"/>
      <c r="F180" s="398"/>
      <c r="G180" s="370"/>
      <c r="H180" s="398"/>
      <c r="I180" s="370"/>
      <c r="J180" s="370"/>
    </row>
    <row r="181" spans="2:10" x14ac:dyDescent="0.2">
      <c r="B181" s="396"/>
      <c r="C181" s="397"/>
      <c r="D181" s="397"/>
      <c r="E181" s="397"/>
      <c r="F181" s="398"/>
      <c r="G181" s="370"/>
      <c r="H181" s="398"/>
      <c r="I181" s="370"/>
      <c r="J181" s="370"/>
    </row>
    <row r="182" spans="2:10" x14ac:dyDescent="0.2">
      <c r="B182" s="396"/>
      <c r="C182" s="397"/>
      <c r="D182" s="397"/>
      <c r="E182" s="397"/>
      <c r="F182" s="398"/>
      <c r="G182" s="370"/>
      <c r="H182" s="398"/>
      <c r="I182" s="370"/>
      <c r="J182" s="370"/>
    </row>
    <row r="183" spans="2:10" x14ac:dyDescent="0.2">
      <c r="B183" s="396"/>
      <c r="C183" s="397"/>
      <c r="D183" s="397"/>
      <c r="E183" s="397"/>
      <c r="F183" s="398"/>
      <c r="G183" s="370"/>
      <c r="H183" s="398"/>
      <c r="I183" s="370"/>
      <c r="J183" s="370"/>
    </row>
    <row r="184" spans="2:10" x14ac:dyDescent="0.2">
      <c r="B184" s="396"/>
      <c r="C184" s="397"/>
      <c r="D184" s="397"/>
      <c r="E184" s="397"/>
      <c r="F184" s="398"/>
      <c r="G184" s="370"/>
      <c r="H184" s="398"/>
      <c r="I184" s="370"/>
      <c r="J184" s="370"/>
    </row>
    <row r="185" spans="2:10" x14ac:dyDescent="0.2">
      <c r="B185" s="396"/>
      <c r="C185" s="397"/>
      <c r="D185" s="397"/>
      <c r="E185" s="397"/>
      <c r="F185" s="398"/>
      <c r="G185" s="370"/>
      <c r="H185" s="398"/>
      <c r="I185" s="370"/>
      <c r="J185" s="370"/>
    </row>
  </sheetData>
  <mergeCells count="16">
    <mergeCell ref="A39:L39"/>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21">
    <cfRule type="duplicateValues" dxfId="712" priority="33"/>
  </conditionalFormatting>
  <conditionalFormatting sqref="D20">
    <cfRule type="duplicateValues" dxfId="711" priority="32"/>
  </conditionalFormatting>
  <conditionalFormatting sqref="D19">
    <cfRule type="duplicateValues" dxfId="710" priority="31"/>
  </conditionalFormatting>
  <conditionalFormatting sqref="D18">
    <cfRule type="duplicateValues" dxfId="709" priority="30"/>
  </conditionalFormatting>
  <conditionalFormatting sqref="D36:D185 D3">
    <cfRule type="duplicateValues" dxfId="708" priority="29"/>
  </conditionalFormatting>
  <conditionalFormatting sqref="D4">
    <cfRule type="duplicateValues" dxfId="707" priority="28"/>
  </conditionalFormatting>
  <conditionalFormatting sqref="D5">
    <cfRule type="duplicateValues" dxfId="706" priority="27"/>
  </conditionalFormatting>
  <conditionalFormatting sqref="D6">
    <cfRule type="duplicateValues" dxfId="705" priority="26"/>
  </conditionalFormatting>
  <conditionalFormatting sqref="D7">
    <cfRule type="duplicateValues" dxfId="704" priority="25"/>
  </conditionalFormatting>
  <conditionalFormatting sqref="D8">
    <cfRule type="duplicateValues" dxfId="703" priority="24"/>
  </conditionalFormatting>
  <conditionalFormatting sqref="D9">
    <cfRule type="duplicateValues" dxfId="702" priority="23"/>
  </conditionalFormatting>
  <conditionalFormatting sqref="D11">
    <cfRule type="duplicateValues" dxfId="701" priority="22"/>
  </conditionalFormatting>
  <conditionalFormatting sqref="D12">
    <cfRule type="duplicateValues" dxfId="700" priority="21"/>
  </conditionalFormatting>
  <conditionalFormatting sqref="D13">
    <cfRule type="duplicateValues" dxfId="699" priority="20"/>
  </conditionalFormatting>
  <conditionalFormatting sqref="D14">
    <cfRule type="duplicateValues" dxfId="698" priority="19"/>
  </conditionalFormatting>
  <conditionalFormatting sqref="D15">
    <cfRule type="duplicateValues" dxfId="697" priority="18"/>
  </conditionalFormatting>
  <conditionalFormatting sqref="D16">
    <cfRule type="duplicateValues" dxfId="696" priority="17"/>
  </conditionalFormatting>
  <conditionalFormatting sqref="D17">
    <cfRule type="duplicateValues" dxfId="695" priority="16"/>
  </conditionalFormatting>
  <conditionalFormatting sqref="D10">
    <cfRule type="duplicateValues" dxfId="694" priority="14"/>
  </conditionalFormatting>
  <conditionalFormatting sqref="D22">
    <cfRule type="duplicateValues" dxfId="693" priority="13"/>
  </conditionalFormatting>
  <conditionalFormatting sqref="D23">
    <cfRule type="duplicateValues" dxfId="692" priority="12"/>
  </conditionalFormatting>
  <conditionalFormatting sqref="D24">
    <cfRule type="duplicateValues" dxfId="691" priority="11"/>
  </conditionalFormatting>
  <conditionalFormatting sqref="D25">
    <cfRule type="duplicateValues" dxfId="690" priority="10"/>
  </conditionalFormatting>
  <conditionalFormatting sqref="D26 D35">
    <cfRule type="duplicateValues" dxfId="689" priority="9"/>
  </conditionalFormatting>
  <conditionalFormatting sqref="D27">
    <cfRule type="duplicateValues" dxfId="688" priority="8"/>
  </conditionalFormatting>
  <conditionalFormatting sqref="D28">
    <cfRule type="duplicateValues" dxfId="687" priority="7"/>
  </conditionalFormatting>
  <conditionalFormatting sqref="D29">
    <cfRule type="duplicateValues" dxfId="686" priority="6"/>
  </conditionalFormatting>
  <conditionalFormatting sqref="D30">
    <cfRule type="duplicateValues" dxfId="685" priority="5"/>
  </conditionalFormatting>
  <conditionalFormatting sqref="D31">
    <cfRule type="duplicateValues" dxfId="684" priority="4"/>
  </conditionalFormatting>
  <conditionalFormatting sqref="D32">
    <cfRule type="duplicateValues" dxfId="683" priority="3"/>
  </conditionalFormatting>
  <conditionalFormatting sqref="D33">
    <cfRule type="duplicateValues" dxfId="682" priority="2"/>
  </conditionalFormatting>
  <conditionalFormatting sqref="D34">
    <cfRule type="duplicateValues" dxfId="681" priority="1"/>
  </conditionalFormatting>
  <pageMargins left="0.7" right="0.7" top="0.75" bottom="0.75" header="0.3" footer="0.3"/>
  <pageSetup paperSize="9" firstPageNumber="214748364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88"/>
  <sheetViews>
    <sheetView topLeftCell="A160" zoomScale="75" workbookViewId="0">
      <selection activeCell="J165" sqref="J165"/>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372"/>
      <c r="B3" s="373" t="s">
        <v>3154</v>
      </c>
      <c r="C3" s="374" t="s">
        <v>3165</v>
      </c>
      <c r="D3" s="374" t="s">
        <v>3164</v>
      </c>
      <c r="E3" s="374" t="s">
        <v>3166</v>
      </c>
      <c r="F3" s="375" t="s">
        <v>26003</v>
      </c>
      <c r="G3" s="372" t="s">
        <v>26004</v>
      </c>
      <c r="H3" s="375" t="s">
        <v>26005</v>
      </c>
      <c r="I3" s="372" t="s">
        <v>26006</v>
      </c>
      <c r="J3" s="376" t="s">
        <v>26268</v>
      </c>
      <c r="K3" s="401" t="s">
        <v>26269</v>
      </c>
      <c r="L3" s="402" t="s">
        <v>26038</v>
      </c>
      <c r="M3" s="402" t="s">
        <v>26270</v>
      </c>
      <c r="N3" s="402" t="s">
        <v>26185</v>
      </c>
      <c r="O3" s="402" t="s">
        <v>26040</v>
      </c>
      <c r="P3" s="402" t="s">
        <v>10593</v>
      </c>
      <c r="Q3" s="402" t="s">
        <v>10593</v>
      </c>
      <c r="R3" s="378"/>
      <c r="S3" s="378"/>
      <c r="T3" s="378"/>
      <c r="U3" s="8"/>
      <c r="V3" s="378"/>
      <c r="W3" s="378"/>
      <c r="X3" s="378"/>
      <c r="Y3" s="378"/>
      <c r="Z3" s="378"/>
      <c r="AA3" s="378"/>
      <c r="AB3" s="378"/>
      <c r="AC3" s="378"/>
      <c r="AD3" s="378"/>
      <c r="AE3" s="378"/>
    </row>
    <row r="4" spans="1:31" ht="63.6" customHeight="1" x14ac:dyDescent="0.2">
      <c r="A4" s="372" t="s">
        <v>26230</v>
      </c>
      <c r="B4" s="373" t="s">
        <v>3154</v>
      </c>
      <c r="C4" s="374" t="s">
        <v>3165</v>
      </c>
      <c r="D4" s="374" t="s">
        <v>3164</v>
      </c>
      <c r="E4" s="374" t="s">
        <v>3166</v>
      </c>
      <c r="F4" s="375" t="s">
        <v>26003</v>
      </c>
      <c r="G4" s="372" t="s">
        <v>26004</v>
      </c>
      <c r="H4" s="375" t="s">
        <v>26005</v>
      </c>
      <c r="I4" s="372" t="s">
        <v>26006</v>
      </c>
      <c r="J4" s="380" t="s">
        <v>26271</v>
      </c>
      <c r="K4" s="401" t="s">
        <v>26272</v>
      </c>
      <c r="L4" s="402" t="s">
        <v>26114</v>
      </c>
      <c r="M4" s="402" t="s">
        <v>26273</v>
      </c>
      <c r="N4" s="402" t="s">
        <v>26274</v>
      </c>
      <c r="O4" s="402" t="s">
        <v>26056</v>
      </c>
      <c r="P4" s="403" t="s">
        <v>26275</v>
      </c>
      <c r="Q4" s="403" t="s">
        <v>26276</v>
      </c>
    </row>
    <row r="5" spans="1:31" ht="63.6" customHeight="1" x14ac:dyDescent="0.2">
      <c r="A5" s="372" t="s">
        <v>26277</v>
      </c>
      <c r="B5" s="373" t="s">
        <v>3154</v>
      </c>
      <c r="C5" s="374" t="s">
        <v>3165</v>
      </c>
      <c r="D5" s="374" t="s">
        <v>3164</v>
      </c>
      <c r="E5" s="374" t="s">
        <v>3166</v>
      </c>
      <c r="F5" s="375" t="s">
        <v>26003</v>
      </c>
      <c r="G5" s="372" t="s">
        <v>26004</v>
      </c>
      <c r="H5" s="375" t="s">
        <v>26005</v>
      </c>
      <c r="I5" s="372" t="s">
        <v>26006</v>
      </c>
      <c r="J5" s="380" t="s">
        <v>26278</v>
      </c>
      <c r="K5" s="401" t="s">
        <v>26279</v>
      </c>
      <c r="L5" s="402" t="s">
        <v>26280</v>
      </c>
      <c r="M5" s="402" t="s">
        <v>26281</v>
      </c>
      <c r="N5" s="402" t="s">
        <v>26145</v>
      </c>
      <c r="O5" s="402" t="s">
        <v>26056</v>
      </c>
      <c r="P5" s="402" t="s">
        <v>10593</v>
      </c>
      <c r="Q5" s="402" t="s">
        <v>10593</v>
      </c>
    </row>
    <row r="6" spans="1:31" ht="61.15" customHeight="1" x14ac:dyDescent="0.2">
      <c r="A6" s="372" t="s">
        <v>26282</v>
      </c>
      <c r="B6" s="373" t="s">
        <v>3154</v>
      </c>
      <c r="C6" s="374" t="s">
        <v>3165</v>
      </c>
      <c r="D6" s="374" t="s">
        <v>3164</v>
      </c>
      <c r="E6" s="374" t="s">
        <v>3166</v>
      </c>
      <c r="F6" s="375" t="s">
        <v>26003</v>
      </c>
      <c r="G6" s="372" t="s">
        <v>26004</v>
      </c>
      <c r="H6" s="375" t="s">
        <v>26005</v>
      </c>
      <c r="I6" s="372" t="s">
        <v>26006</v>
      </c>
      <c r="J6" s="376" t="s">
        <v>26283</v>
      </c>
      <c r="K6" s="401" t="s">
        <v>26008</v>
      </c>
      <c r="L6" s="402" t="s">
        <v>10593</v>
      </c>
      <c r="M6" s="402" t="s">
        <v>10593</v>
      </c>
      <c r="N6" s="402" t="s">
        <v>10593</v>
      </c>
      <c r="O6" s="402" t="s">
        <v>10593</v>
      </c>
      <c r="P6" s="402" t="s">
        <v>10593</v>
      </c>
      <c r="Q6" s="402" t="s">
        <v>10593</v>
      </c>
    </row>
    <row r="7" spans="1:31" ht="61.15" customHeight="1" x14ac:dyDescent="0.2">
      <c r="A7" s="372"/>
      <c r="B7" s="373" t="s">
        <v>3154</v>
      </c>
      <c r="C7" s="374" t="s">
        <v>3165</v>
      </c>
      <c r="D7" s="374" t="s">
        <v>3164</v>
      </c>
      <c r="E7" s="374" t="s">
        <v>3166</v>
      </c>
      <c r="F7" s="375" t="s">
        <v>26003</v>
      </c>
      <c r="G7" s="372" t="s">
        <v>26004</v>
      </c>
      <c r="H7" s="375" t="s">
        <v>26005</v>
      </c>
      <c r="I7" s="372" t="s">
        <v>26006</v>
      </c>
      <c r="J7" s="380" t="s">
        <v>26284</v>
      </c>
      <c r="K7" s="401" t="s">
        <v>26285</v>
      </c>
      <c r="L7" s="402" t="s">
        <v>26280</v>
      </c>
      <c r="M7" s="402" t="s">
        <v>26281</v>
      </c>
      <c r="N7" s="402" t="s">
        <v>26145</v>
      </c>
      <c r="O7" s="402" t="s">
        <v>26056</v>
      </c>
      <c r="P7" s="402" t="s">
        <v>10593</v>
      </c>
      <c r="Q7" s="402" t="s">
        <v>10593</v>
      </c>
    </row>
    <row r="8" spans="1:31" ht="54.6" customHeight="1" x14ac:dyDescent="0.2">
      <c r="A8" s="372" t="s">
        <v>26146</v>
      </c>
      <c r="B8" s="373" t="s">
        <v>3154</v>
      </c>
      <c r="C8" s="374" t="s">
        <v>3165</v>
      </c>
      <c r="D8" s="374" t="s">
        <v>3164</v>
      </c>
      <c r="E8" s="374" t="s">
        <v>3166</v>
      </c>
      <c r="F8" s="375" t="s">
        <v>26003</v>
      </c>
      <c r="G8" s="372" t="s">
        <v>26004</v>
      </c>
      <c r="H8" s="375" t="s">
        <v>26005</v>
      </c>
      <c r="I8" s="372" t="s">
        <v>26006</v>
      </c>
      <c r="J8" s="380" t="s">
        <v>26286</v>
      </c>
      <c r="K8" s="404" t="s">
        <v>26287</v>
      </c>
      <c r="L8" s="402" t="s">
        <v>26280</v>
      </c>
      <c r="M8" s="402" t="s">
        <v>26281</v>
      </c>
      <c r="N8" s="402" t="s">
        <v>26145</v>
      </c>
      <c r="O8" s="402" t="s">
        <v>26056</v>
      </c>
      <c r="P8" s="402" t="s">
        <v>10593</v>
      </c>
      <c r="Q8" s="402" t="s">
        <v>10593</v>
      </c>
      <c r="R8" s="378"/>
      <c r="S8" s="378"/>
      <c r="T8" s="378"/>
      <c r="U8" s="378"/>
      <c r="V8" s="378"/>
      <c r="W8" s="378"/>
      <c r="X8" s="378"/>
      <c r="Y8" s="378"/>
      <c r="Z8" s="378"/>
      <c r="AA8" s="378"/>
      <c r="AB8" s="378"/>
      <c r="AC8" s="378"/>
      <c r="AD8" s="378"/>
      <c r="AE8" s="378"/>
    </row>
    <row r="9" spans="1:31" ht="68.45" customHeight="1" x14ac:dyDescent="0.2">
      <c r="A9" s="372" t="s">
        <v>26288</v>
      </c>
      <c r="B9" s="373" t="s">
        <v>3154</v>
      </c>
      <c r="C9" s="374" t="s">
        <v>3165</v>
      </c>
      <c r="D9" s="374" t="s">
        <v>3164</v>
      </c>
      <c r="E9" s="374" t="s">
        <v>3166</v>
      </c>
      <c r="F9" s="375" t="s">
        <v>26003</v>
      </c>
      <c r="G9" s="372" t="s">
        <v>26004</v>
      </c>
      <c r="H9" s="375" t="s">
        <v>26005</v>
      </c>
      <c r="I9" s="372" t="s">
        <v>26006</v>
      </c>
      <c r="J9" s="380" t="s">
        <v>26289</v>
      </c>
      <c r="K9" s="401" t="s">
        <v>26008</v>
      </c>
      <c r="L9" s="402" t="s">
        <v>10593</v>
      </c>
      <c r="M9" s="402" t="s">
        <v>10593</v>
      </c>
      <c r="N9" s="402" t="s">
        <v>10593</v>
      </c>
      <c r="O9" s="402" t="s">
        <v>10593</v>
      </c>
      <c r="P9" s="402" t="s">
        <v>10593</v>
      </c>
      <c r="Q9" s="402" t="s">
        <v>10593</v>
      </c>
    </row>
    <row r="10" spans="1:31" ht="59.45" customHeight="1" x14ac:dyDescent="0.2">
      <c r="A10" s="372" t="s">
        <v>26120</v>
      </c>
      <c r="B10" s="373" t="s">
        <v>3154</v>
      </c>
      <c r="C10" s="374" t="s">
        <v>3165</v>
      </c>
      <c r="D10" s="374" t="s">
        <v>3164</v>
      </c>
      <c r="E10" s="374" t="s">
        <v>3166</v>
      </c>
      <c r="F10" s="375" t="s">
        <v>26003</v>
      </c>
      <c r="G10" s="372" t="s">
        <v>26004</v>
      </c>
      <c r="H10" s="375" t="s">
        <v>26005</v>
      </c>
      <c r="I10" s="372" t="s">
        <v>26006</v>
      </c>
      <c r="J10" s="380" t="s">
        <v>26290</v>
      </c>
      <c r="K10" s="401" t="s">
        <v>26291</v>
      </c>
      <c r="L10" s="402" t="s">
        <v>26292</v>
      </c>
      <c r="M10" s="402" t="s">
        <v>26293</v>
      </c>
      <c r="N10" s="402" t="s">
        <v>26150</v>
      </c>
      <c r="O10" s="402" t="s">
        <v>26056</v>
      </c>
      <c r="P10" s="402" t="s">
        <v>10593</v>
      </c>
      <c r="Q10" s="402" t="s">
        <v>10593</v>
      </c>
    </row>
    <row r="11" spans="1:31" ht="56.45" customHeight="1" x14ac:dyDescent="0.2">
      <c r="A11" s="401" t="s">
        <v>26294</v>
      </c>
      <c r="B11" s="373" t="s">
        <v>3154</v>
      </c>
      <c r="C11" s="374" t="s">
        <v>3165</v>
      </c>
      <c r="D11" s="374" t="s">
        <v>3164</v>
      </c>
      <c r="E11" s="374" t="s">
        <v>3166</v>
      </c>
      <c r="F11" s="375" t="s">
        <v>26003</v>
      </c>
      <c r="G11" s="372" t="s">
        <v>26004</v>
      </c>
      <c r="H11" s="375" t="s">
        <v>26005</v>
      </c>
      <c r="I11" s="372" t="s">
        <v>26006</v>
      </c>
      <c r="J11" s="380" t="s">
        <v>26295</v>
      </c>
      <c r="K11" s="401" t="s">
        <v>26296</v>
      </c>
      <c r="L11" s="402" t="s">
        <v>26292</v>
      </c>
      <c r="M11" s="402" t="s">
        <v>26297</v>
      </c>
      <c r="N11" s="402" t="s">
        <v>26159</v>
      </c>
      <c r="O11" s="402" t="s">
        <v>26056</v>
      </c>
      <c r="P11" s="403" t="s">
        <v>26246</v>
      </c>
      <c r="Q11" s="403" t="s">
        <v>26298</v>
      </c>
    </row>
    <row r="12" spans="1:31" ht="56.45" customHeight="1" x14ac:dyDescent="0.2">
      <c r="A12" s="401" t="s">
        <v>26234</v>
      </c>
      <c r="B12" s="373" t="s">
        <v>3154</v>
      </c>
      <c r="C12" s="374" t="s">
        <v>3165</v>
      </c>
      <c r="D12" s="374" t="s">
        <v>3164</v>
      </c>
      <c r="E12" s="374" t="s">
        <v>3166</v>
      </c>
      <c r="F12" s="375" t="s">
        <v>26003</v>
      </c>
      <c r="G12" s="372" t="s">
        <v>26004</v>
      </c>
      <c r="H12" s="375" t="s">
        <v>26005</v>
      </c>
      <c r="I12" s="372" t="s">
        <v>26006</v>
      </c>
      <c r="J12" s="401" t="s">
        <v>26299</v>
      </c>
      <c r="K12" s="401" t="s">
        <v>26008</v>
      </c>
      <c r="L12" s="402" t="s">
        <v>10593</v>
      </c>
      <c r="M12" s="402" t="s">
        <v>10593</v>
      </c>
      <c r="N12" s="402" t="s">
        <v>10593</v>
      </c>
      <c r="O12" s="402" t="s">
        <v>10593</v>
      </c>
      <c r="P12" s="402" t="s">
        <v>10593</v>
      </c>
      <c r="Q12" s="402" t="s">
        <v>10593</v>
      </c>
    </row>
    <row r="13" spans="1:31" ht="61.15" customHeight="1" x14ac:dyDescent="0.2">
      <c r="A13" s="401" t="s">
        <v>26300</v>
      </c>
      <c r="B13" s="373" t="s">
        <v>3154</v>
      </c>
      <c r="C13" s="374" t="s">
        <v>3165</v>
      </c>
      <c r="D13" s="374" t="s">
        <v>3164</v>
      </c>
      <c r="E13" s="374" t="s">
        <v>3166</v>
      </c>
      <c r="F13" s="375" t="s">
        <v>26003</v>
      </c>
      <c r="G13" s="372" t="s">
        <v>26004</v>
      </c>
      <c r="H13" s="375" t="s">
        <v>26005</v>
      </c>
      <c r="I13" s="372" t="s">
        <v>26006</v>
      </c>
      <c r="J13" s="380" t="s">
        <v>26301</v>
      </c>
      <c r="K13" s="401" t="s">
        <v>26302</v>
      </c>
      <c r="L13" s="403" t="s">
        <v>26038</v>
      </c>
      <c r="M13" s="403" t="s">
        <v>26303</v>
      </c>
      <c r="N13" s="403" t="s">
        <v>26164</v>
      </c>
      <c r="O13" s="403" t="s">
        <v>26040</v>
      </c>
      <c r="P13" s="402" t="s">
        <v>26304</v>
      </c>
      <c r="Q13" s="402" t="s">
        <v>26305</v>
      </c>
    </row>
    <row r="14" spans="1:31" ht="61.15" customHeight="1" x14ac:dyDescent="0.2">
      <c r="A14" s="372" t="s">
        <v>26306</v>
      </c>
      <c r="B14" s="373" t="s">
        <v>3154</v>
      </c>
      <c r="C14" s="374" t="s">
        <v>3165</v>
      </c>
      <c r="D14" s="374" t="s">
        <v>3164</v>
      </c>
      <c r="E14" s="374" t="s">
        <v>3166</v>
      </c>
      <c r="F14" s="375" t="s">
        <v>26003</v>
      </c>
      <c r="G14" s="372" t="s">
        <v>26004</v>
      </c>
      <c r="H14" s="375" t="s">
        <v>26005</v>
      </c>
      <c r="I14" s="372" t="s">
        <v>26006</v>
      </c>
      <c r="J14" s="380" t="s">
        <v>26307</v>
      </c>
      <c r="K14" s="372" t="s">
        <v>26308</v>
      </c>
      <c r="L14" s="374" t="s">
        <v>26309</v>
      </c>
      <c r="M14" s="374" t="s">
        <v>26297</v>
      </c>
      <c r="N14" s="374" t="s">
        <v>26159</v>
      </c>
      <c r="O14" s="405" t="s">
        <v>26125</v>
      </c>
      <c r="P14" s="374" t="s">
        <v>10593</v>
      </c>
      <c r="Q14" s="374" t="s">
        <v>10593</v>
      </c>
    </row>
    <row r="15" spans="1:31" ht="72.599999999999994" customHeight="1" x14ac:dyDescent="0.2">
      <c r="A15" s="372" t="s">
        <v>26172</v>
      </c>
      <c r="B15" s="373" t="s">
        <v>3154</v>
      </c>
      <c r="C15" s="374" t="s">
        <v>3165</v>
      </c>
      <c r="D15" s="374" t="s">
        <v>3164</v>
      </c>
      <c r="E15" s="374" t="s">
        <v>3166</v>
      </c>
      <c r="F15" s="375" t="s">
        <v>26003</v>
      </c>
      <c r="G15" s="372" t="s">
        <v>26004</v>
      </c>
      <c r="H15" s="375" t="s">
        <v>26005</v>
      </c>
      <c r="I15" s="372" t="s">
        <v>26006</v>
      </c>
      <c r="J15" s="380" t="s">
        <v>26310</v>
      </c>
      <c r="K15" s="372" t="s">
        <v>26311</v>
      </c>
      <c r="L15" s="374" t="s">
        <v>26038</v>
      </c>
      <c r="M15" s="374" t="s">
        <v>26312</v>
      </c>
      <c r="N15" s="374" t="s">
        <v>26185</v>
      </c>
      <c r="O15" s="374" t="s">
        <v>7660</v>
      </c>
      <c r="P15" s="374" t="s">
        <v>26313</v>
      </c>
      <c r="Q15" s="374" t="s">
        <v>26314</v>
      </c>
    </row>
    <row r="16" spans="1:31" ht="71.45" customHeight="1" x14ac:dyDescent="0.2">
      <c r="A16" s="372" t="s">
        <v>26315</v>
      </c>
      <c r="B16" s="373" t="s">
        <v>3154</v>
      </c>
      <c r="C16" s="374" t="s">
        <v>3165</v>
      </c>
      <c r="D16" s="374" t="s">
        <v>3164</v>
      </c>
      <c r="E16" s="374" t="s">
        <v>3166</v>
      </c>
      <c r="F16" s="375" t="s">
        <v>26003</v>
      </c>
      <c r="G16" s="372" t="s">
        <v>26004</v>
      </c>
      <c r="H16" s="375" t="s">
        <v>26005</v>
      </c>
      <c r="I16" s="372" t="s">
        <v>26006</v>
      </c>
      <c r="J16" s="380" t="s">
        <v>26316</v>
      </c>
      <c r="K16" s="372" t="s">
        <v>26317</v>
      </c>
      <c r="L16" s="374" t="s">
        <v>26054</v>
      </c>
      <c r="M16" s="374" t="s">
        <v>26318</v>
      </c>
      <c r="N16" s="374" t="s">
        <v>26319</v>
      </c>
      <c r="O16" s="405" t="s">
        <v>26125</v>
      </c>
      <c r="P16" s="374" t="s">
        <v>26320</v>
      </c>
      <c r="Q16" s="374" t="s">
        <v>26321</v>
      </c>
    </row>
    <row r="17" spans="1:17" ht="71.45" customHeight="1" x14ac:dyDescent="0.2">
      <c r="A17" s="372" t="s">
        <v>26322</v>
      </c>
      <c r="B17" s="373" t="s">
        <v>3154</v>
      </c>
      <c r="C17" s="374" t="s">
        <v>3165</v>
      </c>
      <c r="D17" s="374" t="s">
        <v>3164</v>
      </c>
      <c r="E17" s="374" t="s">
        <v>3166</v>
      </c>
      <c r="F17" s="375" t="s">
        <v>26003</v>
      </c>
      <c r="G17" s="372" t="s">
        <v>26004</v>
      </c>
      <c r="H17" s="375" t="s">
        <v>26005</v>
      </c>
      <c r="I17" s="372" t="s">
        <v>26006</v>
      </c>
      <c r="J17" s="380" t="s">
        <v>26323</v>
      </c>
      <c r="K17" s="381" t="s">
        <v>26324</v>
      </c>
      <c r="L17" s="374" t="s">
        <v>26054</v>
      </c>
      <c r="M17" s="374" t="s">
        <v>26318</v>
      </c>
      <c r="N17" s="374" t="s">
        <v>26319</v>
      </c>
      <c r="O17" s="405" t="s">
        <v>26125</v>
      </c>
      <c r="P17" s="374" t="s">
        <v>10593</v>
      </c>
      <c r="Q17" s="374" t="s">
        <v>10593</v>
      </c>
    </row>
    <row r="18" spans="1:17" ht="71.45" customHeight="1" x14ac:dyDescent="0.2">
      <c r="A18" s="383"/>
      <c r="B18" s="373" t="s">
        <v>3154</v>
      </c>
      <c r="C18" s="374" t="s">
        <v>3165</v>
      </c>
      <c r="D18" s="374" t="s">
        <v>3164</v>
      </c>
      <c r="E18" s="374" t="s">
        <v>3166</v>
      </c>
      <c r="F18" s="375" t="s">
        <v>26003</v>
      </c>
      <c r="G18" s="372" t="s">
        <v>26325</v>
      </c>
      <c r="H18" s="375" t="s">
        <v>26005</v>
      </c>
      <c r="I18" s="372"/>
      <c r="J18" s="406"/>
      <c r="K18" s="381"/>
      <c r="L18" s="374"/>
      <c r="M18" s="374" t="s">
        <v>26326</v>
      </c>
      <c r="N18" s="374" t="s">
        <v>26327</v>
      </c>
      <c r="O18" s="405"/>
      <c r="P18" s="374"/>
      <c r="Q18" s="374"/>
    </row>
    <row r="19" spans="1:17" ht="71.45" customHeight="1" x14ac:dyDescent="0.2">
      <c r="A19" s="383" t="s">
        <v>26328</v>
      </c>
      <c r="B19" s="373" t="s">
        <v>3154</v>
      </c>
      <c r="C19" s="374" t="s">
        <v>3165</v>
      </c>
      <c r="D19" s="374" t="s">
        <v>3164</v>
      </c>
      <c r="E19" s="374" t="s">
        <v>3166</v>
      </c>
      <c r="F19" s="375" t="s">
        <v>26003</v>
      </c>
      <c r="G19" s="372" t="s">
        <v>26004</v>
      </c>
      <c r="H19" s="375" t="s">
        <v>26005</v>
      </c>
      <c r="I19" s="372" t="s">
        <v>26006</v>
      </c>
      <c r="J19" s="406" t="s">
        <v>26329</v>
      </c>
      <c r="K19" s="372" t="s">
        <v>26008</v>
      </c>
      <c r="L19" s="374" t="s">
        <v>10593</v>
      </c>
      <c r="M19" s="374" t="s">
        <v>10593</v>
      </c>
      <c r="N19" s="374" t="s">
        <v>10593</v>
      </c>
      <c r="O19" s="374" t="s">
        <v>10593</v>
      </c>
      <c r="P19" s="374" t="s">
        <v>10593</v>
      </c>
      <c r="Q19" s="374" t="s">
        <v>10593</v>
      </c>
    </row>
    <row r="20" spans="1:17" ht="75.599999999999994" customHeight="1" x14ac:dyDescent="0.2">
      <c r="A20" s="399" t="s">
        <v>26330</v>
      </c>
      <c r="B20" s="373" t="s">
        <v>3154</v>
      </c>
      <c r="C20" s="374" t="s">
        <v>3165</v>
      </c>
      <c r="D20" s="374" t="s">
        <v>3164</v>
      </c>
      <c r="E20" s="374" t="s">
        <v>3166</v>
      </c>
      <c r="F20" s="375" t="s">
        <v>26003</v>
      </c>
      <c r="G20" s="372" t="s">
        <v>26004</v>
      </c>
      <c r="H20" s="375" t="s">
        <v>26005</v>
      </c>
      <c r="I20" s="372" t="s">
        <v>26006</v>
      </c>
      <c r="J20" s="407" t="s">
        <v>26331</v>
      </c>
      <c r="K20" s="372" t="s">
        <v>26008</v>
      </c>
      <c r="L20" s="374" t="s">
        <v>10593</v>
      </c>
      <c r="M20" s="374" t="s">
        <v>10593</v>
      </c>
      <c r="N20" s="374" t="s">
        <v>10593</v>
      </c>
      <c r="O20" s="374" t="s">
        <v>10593</v>
      </c>
      <c r="P20" s="374" t="s">
        <v>10593</v>
      </c>
      <c r="Q20" s="374" t="s">
        <v>10593</v>
      </c>
    </row>
    <row r="21" spans="1:17" ht="75.599999999999994" customHeight="1" x14ac:dyDescent="0.2">
      <c r="A21" s="399" t="s">
        <v>26332</v>
      </c>
      <c r="B21" s="373" t="s">
        <v>3154</v>
      </c>
      <c r="C21" s="374" t="s">
        <v>3165</v>
      </c>
      <c r="D21" s="374" t="s">
        <v>3164</v>
      </c>
      <c r="E21" s="374" t="s">
        <v>3166</v>
      </c>
      <c r="F21" s="375" t="s">
        <v>26003</v>
      </c>
      <c r="G21" s="372" t="s">
        <v>26004</v>
      </c>
      <c r="H21" s="375" t="s">
        <v>26005</v>
      </c>
      <c r="I21" s="372" t="s">
        <v>26006</v>
      </c>
      <c r="J21" s="407" t="s">
        <v>26333</v>
      </c>
      <c r="K21" s="372" t="s">
        <v>26008</v>
      </c>
      <c r="L21" s="374" t="s">
        <v>10593</v>
      </c>
      <c r="M21" s="374" t="s">
        <v>10593</v>
      </c>
      <c r="N21" s="374" t="s">
        <v>10593</v>
      </c>
      <c r="O21" s="374" t="s">
        <v>10593</v>
      </c>
      <c r="P21" s="374" t="s">
        <v>10593</v>
      </c>
      <c r="Q21" s="374" t="s">
        <v>10593</v>
      </c>
    </row>
    <row r="22" spans="1:17" ht="75.599999999999994" customHeight="1" x14ac:dyDescent="0.2">
      <c r="A22" s="399" t="s">
        <v>26334</v>
      </c>
      <c r="B22" s="373" t="s">
        <v>3154</v>
      </c>
      <c r="C22" s="374" t="s">
        <v>3165</v>
      </c>
      <c r="D22" s="374" t="s">
        <v>3164</v>
      </c>
      <c r="E22" s="374" t="s">
        <v>3166</v>
      </c>
      <c r="F22" s="375" t="s">
        <v>26003</v>
      </c>
      <c r="G22" s="372" t="s">
        <v>26004</v>
      </c>
      <c r="H22" s="375" t="s">
        <v>26005</v>
      </c>
      <c r="I22" s="372" t="s">
        <v>26006</v>
      </c>
      <c r="J22" s="407" t="s">
        <v>26335</v>
      </c>
      <c r="K22" s="372" t="s">
        <v>26008</v>
      </c>
      <c r="L22" s="374" t="s">
        <v>10593</v>
      </c>
      <c r="M22" s="374" t="s">
        <v>10593</v>
      </c>
      <c r="N22" s="374" t="s">
        <v>10593</v>
      </c>
      <c r="O22" s="374" t="s">
        <v>10593</v>
      </c>
      <c r="P22" s="374" t="s">
        <v>10593</v>
      </c>
      <c r="Q22" s="374" t="s">
        <v>10593</v>
      </c>
    </row>
    <row r="23" spans="1:17" ht="75.599999999999994" customHeight="1" x14ac:dyDescent="0.2">
      <c r="A23" s="399" t="s">
        <v>26336</v>
      </c>
      <c r="B23" s="373" t="s">
        <v>3154</v>
      </c>
      <c r="C23" s="374" t="s">
        <v>3165</v>
      </c>
      <c r="D23" s="374" t="s">
        <v>3164</v>
      </c>
      <c r="E23" s="374" t="s">
        <v>3166</v>
      </c>
      <c r="F23" s="375" t="s">
        <v>26003</v>
      </c>
      <c r="G23" s="372" t="s">
        <v>26004</v>
      </c>
      <c r="H23" s="375" t="s">
        <v>26005</v>
      </c>
      <c r="I23" s="372" t="s">
        <v>26006</v>
      </c>
      <c r="J23" s="408" t="s">
        <v>26337</v>
      </c>
      <c r="K23" s="372" t="s">
        <v>26008</v>
      </c>
      <c r="L23" s="374" t="s">
        <v>10593</v>
      </c>
      <c r="M23" s="374" t="s">
        <v>10593</v>
      </c>
      <c r="N23" s="374" t="s">
        <v>10593</v>
      </c>
      <c r="O23" s="374" t="s">
        <v>10593</v>
      </c>
      <c r="P23" s="374" t="s">
        <v>10593</v>
      </c>
      <c r="Q23" s="374" t="s">
        <v>10593</v>
      </c>
    </row>
    <row r="24" spans="1:17" ht="75.599999999999994" customHeight="1" x14ac:dyDescent="0.2">
      <c r="A24" s="399" t="s">
        <v>26338</v>
      </c>
      <c r="B24" s="373" t="s">
        <v>3154</v>
      </c>
      <c r="C24" s="374" t="s">
        <v>3165</v>
      </c>
      <c r="D24" s="374" t="s">
        <v>3164</v>
      </c>
      <c r="E24" s="374" t="s">
        <v>3166</v>
      </c>
      <c r="F24" s="375" t="s">
        <v>26003</v>
      </c>
      <c r="G24" s="372" t="s">
        <v>26004</v>
      </c>
      <c r="H24" s="375" t="s">
        <v>26005</v>
      </c>
      <c r="I24" s="372" t="s">
        <v>26006</v>
      </c>
      <c r="J24" s="408" t="s">
        <v>26339</v>
      </c>
      <c r="K24" s="372" t="s">
        <v>26340</v>
      </c>
      <c r="L24" s="374"/>
      <c r="M24" s="374"/>
      <c r="N24" s="374"/>
      <c r="O24" s="374"/>
      <c r="P24" s="374" t="s">
        <v>10593</v>
      </c>
      <c r="Q24" s="374" t="s">
        <v>10593</v>
      </c>
    </row>
    <row r="25" spans="1:17" ht="75.599999999999994" customHeight="1" x14ac:dyDescent="0.2">
      <c r="A25" s="409" t="s">
        <v>26341</v>
      </c>
      <c r="B25" s="373" t="s">
        <v>3154</v>
      </c>
      <c r="C25" s="374" t="s">
        <v>3165</v>
      </c>
      <c r="D25" s="374" t="s">
        <v>3164</v>
      </c>
      <c r="E25" s="374" t="s">
        <v>3166</v>
      </c>
      <c r="F25" s="375" t="s">
        <v>26003</v>
      </c>
      <c r="G25" s="372" t="s">
        <v>26004</v>
      </c>
      <c r="H25" s="375" t="s">
        <v>26005</v>
      </c>
      <c r="I25" s="372" t="s">
        <v>26006</v>
      </c>
      <c r="J25" s="407" t="s">
        <v>26342</v>
      </c>
      <c r="K25" s="372" t="s">
        <v>26008</v>
      </c>
      <c r="L25" s="374" t="s">
        <v>10593</v>
      </c>
      <c r="M25" s="374" t="s">
        <v>10593</v>
      </c>
      <c r="N25" s="374" t="s">
        <v>10593</v>
      </c>
      <c r="O25" s="374" t="s">
        <v>10593</v>
      </c>
      <c r="P25" s="374" t="s">
        <v>10593</v>
      </c>
      <c r="Q25" s="374" t="s">
        <v>10593</v>
      </c>
    </row>
    <row r="26" spans="1:17" ht="75.599999999999994" customHeight="1" x14ac:dyDescent="0.2">
      <c r="A26" s="409" t="s">
        <v>26343</v>
      </c>
      <c r="B26" s="373" t="s">
        <v>3154</v>
      </c>
      <c r="C26" s="374" t="s">
        <v>3165</v>
      </c>
      <c r="D26" s="374" t="s">
        <v>3164</v>
      </c>
      <c r="E26" s="374" t="s">
        <v>3166</v>
      </c>
      <c r="F26" s="375" t="s">
        <v>26003</v>
      </c>
      <c r="G26" s="372" t="s">
        <v>26004</v>
      </c>
      <c r="H26" s="375" t="s">
        <v>26005</v>
      </c>
      <c r="I26" s="372" t="s">
        <v>26006</v>
      </c>
      <c r="J26" s="407" t="s">
        <v>26344</v>
      </c>
      <c r="K26" s="372" t="s">
        <v>26008</v>
      </c>
      <c r="L26" s="374" t="s">
        <v>10593</v>
      </c>
      <c r="M26" s="374" t="s">
        <v>10593</v>
      </c>
      <c r="N26" s="374" t="s">
        <v>10593</v>
      </c>
      <c r="O26" s="374" t="s">
        <v>10593</v>
      </c>
      <c r="P26" s="374" t="s">
        <v>10593</v>
      </c>
      <c r="Q26" s="374" t="s">
        <v>10593</v>
      </c>
    </row>
    <row r="27" spans="1:17" ht="57" customHeight="1" x14ac:dyDescent="0.2">
      <c r="A27" s="409" t="s">
        <v>26345</v>
      </c>
      <c r="B27" s="373" t="s">
        <v>3154</v>
      </c>
      <c r="C27" s="374" t="s">
        <v>3165</v>
      </c>
      <c r="D27" s="374" t="s">
        <v>3164</v>
      </c>
      <c r="E27" s="374" t="s">
        <v>3166</v>
      </c>
      <c r="F27" s="375" t="s">
        <v>26003</v>
      </c>
      <c r="G27" s="372" t="s">
        <v>26004</v>
      </c>
      <c r="H27" s="375" t="s">
        <v>26005</v>
      </c>
      <c r="I27" s="372" t="s">
        <v>26006</v>
      </c>
      <c r="J27" s="407" t="s">
        <v>26346</v>
      </c>
      <c r="K27" s="372" t="s">
        <v>26008</v>
      </c>
      <c r="L27" s="374" t="s">
        <v>10593</v>
      </c>
      <c r="M27" s="374" t="s">
        <v>10593</v>
      </c>
      <c r="N27" s="374" t="s">
        <v>10593</v>
      </c>
      <c r="O27" s="374" t="s">
        <v>10593</v>
      </c>
      <c r="P27" s="374" t="s">
        <v>10593</v>
      </c>
      <c r="Q27" s="374" t="s">
        <v>10593</v>
      </c>
    </row>
    <row r="28" spans="1:17" ht="69.599999999999994" customHeight="1" x14ac:dyDescent="0.2">
      <c r="A28" s="399" t="s">
        <v>26206</v>
      </c>
      <c r="B28" s="373" t="s">
        <v>3154</v>
      </c>
      <c r="C28" s="374" t="s">
        <v>3165</v>
      </c>
      <c r="D28" s="374" t="s">
        <v>3164</v>
      </c>
      <c r="E28" s="374" t="s">
        <v>3166</v>
      </c>
      <c r="F28" s="375" t="s">
        <v>26003</v>
      </c>
      <c r="G28" s="372" t="s">
        <v>26004</v>
      </c>
      <c r="H28" s="375" t="s">
        <v>26005</v>
      </c>
      <c r="I28" s="372" t="s">
        <v>26006</v>
      </c>
      <c r="J28" s="407" t="s">
        <v>26347</v>
      </c>
      <c r="K28" s="372" t="s">
        <v>26008</v>
      </c>
      <c r="L28" s="374" t="s">
        <v>10593</v>
      </c>
      <c r="M28" s="374" t="s">
        <v>10593</v>
      </c>
      <c r="N28" s="374" t="s">
        <v>10593</v>
      </c>
      <c r="O28" s="374" t="s">
        <v>10593</v>
      </c>
      <c r="P28" s="374" t="s">
        <v>10593</v>
      </c>
      <c r="Q28" s="374" t="s">
        <v>10593</v>
      </c>
    </row>
    <row r="29" spans="1:17" ht="78.599999999999994" customHeight="1" x14ac:dyDescent="0.2">
      <c r="A29" s="399" t="s">
        <v>26348</v>
      </c>
      <c r="B29" s="373" t="s">
        <v>3154</v>
      </c>
      <c r="C29" s="374" t="s">
        <v>3165</v>
      </c>
      <c r="D29" s="374" t="s">
        <v>3164</v>
      </c>
      <c r="E29" s="374" t="s">
        <v>3166</v>
      </c>
      <c r="F29" s="375" t="s">
        <v>26003</v>
      </c>
      <c r="G29" s="372" t="s">
        <v>26004</v>
      </c>
      <c r="H29" s="375" t="s">
        <v>26005</v>
      </c>
      <c r="I29" s="372" t="s">
        <v>26006</v>
      </c>
      <c r="J29" s="407" t="s">
        <v>26349</v>
      </c>
      <c r="K29" s="372" t="s">
        <v>26008</v>
      </c>
      <c r="L29" s="374" t="s">
        <v>10593</v>
      </c>
      <c r="M29" s="374" t="s">
        <v>10593</v>
      </c>
      <c r="N29" s="374" t="s">
        <v>10593</v>
      </c>
      <c r="O29" s="374" t="s">
        <v>10593</v>
      </c>
      <c r="P29" s="374" t="s">
        <v>10593</v>
      </c>
      <c r="Q29" s="374" t="s">
        <v>10593</v>
      </c>
    </row>
    <row r="30" spans="1:17" ht="93.6" customHeight="1" x14ac:dyDescent="0.2">
      <c r="A30" s="399" t="s">
        <v>26350</v>
      </c>
      <c r="B30" s="373" t="s">
        <v>3154</v>
      </c>
      <c r="C30" s="374" t="s">
        <v>3165</v>
      </c>
      <c r="D30" s="374" t="s">
        <v>3164</v>
      </c>
      <c r="E30" s="374" t="s">
        <v>3166</v>
      </c>
      <c r="F30" s="375" t="s">
        <v>26003</v>
      </c>
      <c r="G30" s="372" t="s">
        <v>26004</v>
      </c>
      <c r="H30" s="375" t="s">
        <v>26005</v>
      </c>
      <c r="I30" s="372" t="s">
        <v>26006</v>
      </c>
      <c r="J30" s="407" t="s">
        <v>26351</v>
      </c>
      <c r="K30" s="372" t="s">
        <v>26008</v>
      </c>
      <c r="L30" s="374" t="s">
        <v>10593</v>
      </c>
      <c r="M30" s="374" t="s">
        <v>10593</v>
      </c>
      <c r="N30" s="374" t="s">
        <v>10593</v>
      </c>
      <c r="O30" s="374" t="s">
        <v>10593</v>
      </c>
      <c r="P30" s="374" t="s">
        <v>10593</v>
      </c>
      <c r="Q30" s="374" t="s">
        <v>10593</v>
      </c>
    </row>
    <row r="31" spans="1:17" ht="78.599999999999994" customHeight="1" x14ac:dyDescent="0.2">
      <c r="A31" s="399" t="s">
        <v>26352</v>
      </c>
      <c r="B31" s="373" t="s">
        <v>3154</v>
      </c>
      <c r="C31" s="374" t="s">
        <v>3165</v>
      </c>
      <c r="D31" s="374" t="s">
        <v>3164</v>
      </c>
      <c r="E31" s="374" t="s">
        <v>3166</v>
      </c>
      <c r="F31" s="375" t="s">
        <v>26003</v>
      </c>
      <c r="G31" s="372" t="s">
        <v>26004</v>
      </c>
      <c r="H31" s="375" t="s">
        <v>26005</v>
      </c>
      <c r="I31" s="372" t="s">
        <v>26006</v>
      </c>
      <c r="J31" s="407" t="s">
        <v>26353</v>
      </c>
      <c r="K31" s="372" t="s">
        <v>26008</v>
      </c>
      <c r="L31" s="374" t="s">
        <v>10593</v>
      </c>
      <c r="M31" s="374" t="s">
        <v>10593</v>
      </c>
      <c r="N31" s="374" t="s">
        <v>10593</v>
      </c>
      <c r="O31" s="374" t="s">
        <v>10593</v>
      </c>
      <c r="P31" s="374" t="s">
        <v>10593</v>
      </c>
      <c r="Q31" s="374" t="s">
        <v>10593</v>
      </c>
    </row>
    <row r="32" spans="1:17" ht="83.45" customHeight="1" x14ac:dyDescent="0.2">
      <c r="A32" s="399" t="s">
        <v>26354</v>
      </c>
      <c r="B32" s="373" t="s">
        <v>3154</v>
      </c>
      <c r="C32" s="374" t="s">
        <v>3165</v>
      </c>
      <c r="D32" s="374" t="s">
        <v>3164</v>
      </c>
      <c r="E32" s="374" t="s">
        <v>3166</v>
      </c>
      <c r="F32" s="375" t="s">
        <v>26003</v>
      </c>
      <c r="G32" s="372" t="s">
        <v>26004</v>
      </c>
      <c r="H32" s="375" t="s">
        <v>26005</v>
      </c>
      <c r="I32" s="372" t="s">
        <v>26006</v>
      </c>
      <c r="J32" s="407" t="s">
        <v>26353</v>
      </c>
      <c r="K32" s="372" t="s">
        <v>26008</v>
      </c>
      <c r="L32" s="374" t="s">
        <v>10593</v>
      </c>
      <c r="M32" s="374" t="s">
        <v>10593</v>
      </c>
      <c r="N32" s="374" t="s">
        <v>10593</v>
      </c>
      <c r="O32" s="374" t="s">
        <v>10593</v>
      </c>
      <c r="P32" s="374" t="s">
        <v>10593</v>
      </c>
      <c r="Q32" s="374" t="s">
        <v>10593</v>
      </c>
    </row>
    <row r="33" spans="1:17" ht="71.45" customHeight="1" x14ac:dyDescent="0.2">
      <c r="A33" s="399" t="s">
        <v>26088</v>
      </c>
      <c r="B33" s="373" t="s">
        <v>3154</v>
      </c>
      <c r="C33" s="374" t="s">
        <v>3165</v>
      </c>
      <c r="D33" s="374" t="s">
        <v>3164</v>
      </c>
      <c r="E33" s="374" t="s">
        <v>3166</v>
      </c>
      <c r="F33" s="375" t="s">
        <v>26003</v>
      </c>
      <c r="G33" s="372" t="s">
        <v>26004</v>
      </c>
      <c r="H33" s="375" t="s">
        <v>26005</v>
      </c>
      <c r="I33" s="372" t="s">
        <v>26006</v>
      </c>
      <c r="J33" s="407" t="s">
        <v>26355</v>
      </c>
      <c r="K33" s="372" t="s">
        <v>26008</v>
      </c>
      <c r="L33" s="374" t="s">
        <v>10593</v>
      </c>
      <c r="M33" s="374" t="s">
        <v>10593</v>
      </c>
      <c r="N33" s="374" t="s">
        <v>10593</v>
      </c>
      <c r="O33" s="374" t="s">
        <v>10593</v>
      </c>
      <c r="P33" s="374" t="s">
        <v>10593</v>
      </c>
      <c r="Q33" s="374" t="s">
        <v>10593</v>
      </c>
    </row>
    <row r="34" spans="1:17" ht="75" customHeight="1" x14ac:dyDescent="0.2">
      <c r="A34" s="399" t="s">
        <v>26356</v>
      </c>
      <c r="B34" s="373" t="s">
        <v>3154</v>
      </c>
      <c r="C34" s="374" t="s">
        <v>3165</v>
      </c>
      <c r="D34" s="374" t="s">
        <v>3164</v>
      </c>
      <c r="E34" s="374" t="s">
        <v>3166</v>
      </c>
      <c r="F34" s="375" t="s">
        <v>26003</v>
      </c>
      <c r="G34" s="372" t="s">
        <v>26004</v>
      </c>
      <c r="H34" s="375" t="s">
        <v>26005</v>
      </c>
      <c r="I34" s="372" t="s">
        <v>26006</v>
      </c>
      <c r="J34" s="407" t="s">
        <v>26357</v>
      </c>
      <c r="K34" s="372" t="s">
        <v>26008</v>
      </c>
      <c r="L34" s="374" t="s">
        <v>10593</v>
      </c>
      <c r="M34" s="374" t="s">
        <v>10593</v>
      </c>
      <c r="N34" s="374" t="s">
        <v>10593</v>
      </c>
      <c r="O34" s="374" t="s">
        <v>10593</v>
      </c>
      <c r="P34" s="374" t="s">
        <v>10593</v>
      </c>
      <c r="Q34" s="374" t="s">
        <v>10593</v>
      </c>
    </row>
    <row r="35" spans="1:17" ht="69.599999999999994" customHeight="1" x14ac:dyDescent="0.2">
      <c r="A35" s="399" t="s">
        <v>26358</v>
      </c>
      <c r="B35" s="373" t="s">
        <v>3154</v>
      </c>
      <c r="C35" s="374" t="s">
        <v>3165</v>
      </c>
      <c r="D35" s="374" t="s">
        <v>3164</v>
      </c>
      <c r="E35" s="374" t="s">
        <v>3166</v>
      </c>
      <c r="F35" s="375" t="s">
        <v>26003</v>
      </c>
      <c r="G35" s="372" t="s">
        <v>26004</v>
      </c>
      <c r="H35" s="375" t="s">
        <v>26005</v>
      </c>
      <c r="I35" s="372" t="s">
        <v>26006</v>
      </c>
      <c r="J35" s="407" t="s">
        <v>26208</v>
      </c>
      <c r="K35" s="372" t="s">
        <v>26008</v>
      </c>
      <c r="L35" s="374" t="s">
        <v>10593</v>
      </c>
      <c r="M35" s="374" t="s">
        <v>10593</v>
      </c>
      <c r="N35" s="374" t="s">
        <v>10593</v>
      </c>
      <c r="O35" s="374" t="s">
        <v>10593</v>
      </c>
      <c r="P35" s="374" t="s">
        <v>10593</v>
      </c>
      <c r="Q35" s="374" t="s">
        <v>10593</v>
      </c>
    </row>
    <row r="36" spans="1:17" ht="71.45" customHeight="1" x14ac:dyDescent="0.2">
      <c r="A36" s="399" t="s">
        <v>26359</v>
      </c>
      <c r="B36" s="373" t="s">
        <v>3154</v>
      </c>
      <c r="C36" s="374" t="s">
        <v>3165</v>
      </c>
      <c r="D36" s="374" t="s">
        <v>3164</v>
      </c>
      <c r="E36" s="374" t="s">
        <v>3166</v>
      </c>
      <c r="F36" s="375" t="s">
        <v>26003</v>
      </c>
      <c r="G36" s="372" t="s">
        <v>26004</v>
      </c>
      <c r="H36" s="375" t="s">
        <v>26005</v>
      </c>
      <c r="I36" s="372" t="s">
        <v>26006</v>
      </c>
      <c r="J36" s="407" t="s">
        <v>26210</v>
      </c>
      <c r="K36" s="372" t="s">
        <v>26008</v>
      </c>
      <c r="L36" s="374" t="s">
        <v>10593</v>
      </c>
      <c r="M36" s="374" t="s">
        <v>10593</v>
      </c>
      <c r="N36" s="374" t="s">
        <v>10593</v>
      </c>
      <c r="O36" s="374" t="s">
        <v>10593</v>
      </c>
      <c r="P36" s="374" t="s">
        <v>10593</v>
      </c>
      <c r="Q36" s="374" t="s">
        <v>10593</v>
      </c>
    </row>
    <row r="37" spans="1:17" ht="69" customHeight="1" x14ac:dyDescent="0.2">
      <c r="A37" s="399" t="s">
        <v>26360</v>
      </c>
      <c r="B37" s="373" t="s">
        <v>3154</v>
      </c>
      <c r="C37" s="374" t="s">
        <v>3165</v>
      </c>
      <c r="D37" s="374" t="s">
        <v>3164</v>
      </c>
      <c r="E37" s="374" t="s">
        <v>3166</v>
      </c>
      <c r="F37" s="375" t="s">
        <v>26003</v>
      </c>
      <c r="G37" s="372" t="s">
        <v>26004</v>
      </c>
      <c r="H37" s="375" t="s">
        <v>26005</v>
      </c>
      <c r="I37" s="372" t="s">
        <v>26006</v>
      </c>
      <c r="J37" s="407" t="s">
        <v>26212</v>
      </c>
      <c r="K37" s="372" t="s">
        <v>26008</v>
      </c>
      <c r="L37" s="374" t="s">
        <v>10593</v>
      </c>
      <c r="M37" s="374" t="s">
        <v>10593</v>
      </c>
      <c r="N37" s="374" t="s">
        <v>10593</v>
      </c>
      <c r="O37" s="374" t="s">
        <v>10593</v>
      </c>
      <c r="P37" s="374" t="s">
        <v>10593</v>
      </c>
      <c r="Q37" s="374" t="s">
        <v>10593</v>
      </c>
    </row>
    <row r="38" spans="1:17" ht="67.150000000000006" customHeight="1" x14ac:dyDescent="0.2">
      <c r="A38" s="399" t="s">
        <v>26361</v>
      </c>
      <c r="B38" s="373" t="s">
        <v>3154</v>
      </c>
      <c r="C38" s="374" t="s">
        <v>3165</v>
      </c>
      <c r="D38" s="374" t="s">
        <v>3164</v>
      </c>
      <c r="E38" s="374" t="s">
        <v>3166</v>
      </c>
      <c r="F38" s="375" t="s">
        <v>26003</v>
      </c>
      <c r="G38" s="372" t="s">
        <v>26004</v>
      </c>
      <c r="H38" s="375" t="s">
        <v>26005</v>
      </c>
      <c r="I38" s="372" t="s">
        <v>26006</v>
      </c>
      <c r="J38" s="407" t="s">
        <v>26362</v>
      </c>
      <c r="K38" s="372" t="s">
        <v>26008</v>
      </c>
      <c r="L38" s="374" t="s">
        <v>10593</v>
      </c>
      <c r="M38" s="374" t="s">
        <v>10593</v>
      </c>
      <c r="N38" s="374" t="s">
        <v>10593</v>
      </c>
      <c r="O38" s="374" t="s">
        <v>10593</v>
      </c>
      <c r="P38" s="374" t="s">
        <v>10593</v>
      </c>
      <c r="Q38" s="374" t="s">
        <v>10593</v>
      </c>
    </row>
    <row r="39" spans="1:17" ht="55.15" customHeight="1" x14ac:dyDescent="0.2">
      <c r="A39" s="399" t="s">
        <v>26363</v>
      </c>
      <c r="B39" s="373" t="s">
        <v>3154</v>
      </c>
      <c r="C39" s="374" t="s">
        <v>3165</v>
      </c>
      <c r="D39" s="374" t="s">
        <v>3164</v>
      </c>
      <c r="E39" s="374" t="s">
        <v>3166</v>
      </c>
      <c r="F39" s="375" t="s">
        <v>26003</v>
      </c>
      <c r="G39" s="372" t="s">
        <v>26004</v>
      </c>
      <c r="H39" s="375" t="s">
        <v>26005</v>
      </c>
      <c r="I39" s="372" t="s">
        <v>26006</v>
      </c>
      <c r="J39" s="407" t="s">
        <v>26364</v>
      </c>
      <c r="K39" s="372" t="s">
        <v>26008</v>
      </c>
      <c r="L39" s="374" t="s">
        <v>10593</v>
      </c>
      <c r="M39" s="374" t="s">
        <v>10593</v>
      </c>
      <c r="N39" s="374" t="s">
        <v>10593</v>
      </c>
      <c r="O39" s="374" t="s">
        <v>10593</v>
      </c>
      <c r="P39" s="374" t="s">
        <v>10593</v>
      </c>
      <c r="Q39" s="374" t="s">
        <v>10593</v>
      </c>
    </row>
    <row r="40" spans="1:17" ht="63" customHeight="1" x14ac:dyDescent="0.2">
      <c r="A40" s="399" t="s">
        <v>26365</v>
      </c>
      <c r="B40" s="373" t="s">
        <v>3154</v>
      </c>
      <c r="C40" s="374" t="s">
        <v>3165</v>
      </c>
      <c r="D40" s="374" t="s">
        <v>3164</v>
      </c>
      <c r="E40" s="374" t="s">
        <v>3166</v>
      </c>
      <c r="F40" s="375" t="s">
        <v>26003</v>
      </c>
      <c r="G40" s="372" t="s">
        <v>26004</v>
      </c>
      <c r="H40" s="375" t="s">
        <v>26005</v>
      </c>
      <c r="I40" s="372" t="s">
        <v>26006</v>
      </c>
      <c r="J40" s="407" t="s">
        <v>26366</v>
      </c>
      <c r="K40" s="372" t="s">
        <v>26008</v>
      </c>
      <c r="L40" s="374" t="s">
        <v>10593</v>
      </c>
      <c r="M40" s="374" t="s">
        <v>10593</v>
      </c>
      <c r="N40" s="374" t="s">
        <v>10593</v>
      </c>
      <c r="O40" s="374" t="s">
        <v>10593</v>
      </c>
      <c r="P40" s="374" t="s">
        <v>10593</v>
      </c>
      <c r="Q40" s="374" t="s">
        <v>10593</v>
      </c>
    </row>
    <row r="41" spans="1:17" ht="63" customHeight="1" x14ac:dyDescent="0.2">
      <c r="A41" s="399" t="s">
        <v>26367</v>
      </c>
      <c r="B41" s="373" t="s">
        <v>3154</v>
      </c>
      <c r="C41" s="374" t="s">
        <v>3165</v>
      </c>
      <c r="D41" s="374" t="s">
        <v>3164</v>
      </c>
      <c r="E41" s="374" t="s">
        <v>3166</v>
      </c>
      <c r="F41" s="375" t="s">
        <v>26003</v>
      </c>
      <c r="G41" s="372" t="s">
        <v>26004</v>
      </c>
      <c r="H41" s="375" t="s">
        <v>26005</v>
      </c>
      <c r="I41" s="372" t="s">
        <v>26006</v>
      </c>
      <c r="J41" s="407" t="s">
        <v>26368</v>
      </c>
      <c r="K41" s="372" t="s">
        <v>26008</v>
      </c>
      <c r="L41" s="374" t="s">
        <v>10593</v>
      </c>
      <c r="M41" s="374" t="s">
        <v>10593</v>
      </c>
      <c r="N41" s="374" t="s">
        <v>10593</v>
      </c>
      <c r="O41" s="374" t="s">
        <v>10593</v>
      </c>
      <c r="P41" s="374" t="s">
        <v>10593</v>
      </c>
      <c r="Q41" s="374" t="s">
        <v>10593</v>
      </c>
    </row>
    <row r="42" spans="1:17" ht="67.150000000000006" customHeight="1" x14ac:dyDescent="0.2">
      <c r="A42" s="399" t="s">
        <v>26369</v>
      </c>
      <c r="B42" s="373" t="s">
        <v>3154</v>
      </c>
      <c r="C42" s="374" t="s">
        <v>3165</v>
      </c>
      <c r="D42" s="374" t="s">
        <v>3164</v>
      </c>
      <c r="E42" s="374" t="s">
        <v>3166</v>
      </c>
      <c r="F42" s="375" t="s">
        <v>26003</v>
      </c>
      <c r="G42" s="372" t="s">
        <v>26004</v>
      </c>
      <c r="H42" s="375" t="s">
        <v>26005</v>
      </c>
      <c r="I42" s="372" t="s">
        <v>26006</v>
      </c>
      <c r="J42" s="407" t="s">
        <v>26370</v>
      </c>
      <c r="K42" s="372" t="s">
        <v>26008</v>
      </c>
      <c r="L42" s="374" t="s">
        <v>10593</v>
      </c>
      <c r="M42" s="374" t="s">
        <v>10593</v>
      </c>
      <c r="N42" s="374" t="s">
        <v>10593</v>
      </c>
      <c r="O42" s="374" t="s">
        <v>10593</v>
      </c>
      <c r="P42" s="374" t="s">
        <v>10593</v>
      </c>
      <c r="Q42" s="374" t="s">
        <v>10593</v>
      </c>
    </row>
    <row r="43" spans="1:17" ht="61.9" customHeight="1" x14ac:dyDescent="0.2">
      <c r="A43" s="399" t="s">
        <v>26371</v>
      </c>
      <c r="B43" s="373" t="s">
        <v>3154</v>
      </c>
      <c r="C43" s="374" t="s">
        <v>3165</v>
      </c>
      <c r="D43" s="374" t="s">
        <v>3164</v>
      </c>
      <c r="E43" s="374" t="s">
        <v>3166</v>
      </c>
      <c r="F43" s="375" t="s">
        <v>26003</v>
      </c>
      <c r="G43" s="372" t="s">
        <v>26004</v>
      </c>
      <c r="H43" s="375" t="s">
        <v>26005</v>
      </c>
      <c r="I43" s="372" t="s">
        <v>26006</v>
      </c>
      <c r="J43" s="407" t="s">
        <v>26370</v>
      </c>
      <c r="K43" s="372" t="s">
        <v>26372</v>
      </c>
      <c r="L43" s="374" t="s">
        <v>26373</v>
      </c>
      <c r="M43" s="374" t="s">
        <v>26374</v>
      </c>
      <c r="N43" s="374" t="s">
        <v>26375</v>
      </c>
      <c r="O43" s="374" t="s">
        <v>26080</v>
      </c>
      <c r="P43" s="374" t="s">
        <v>10593</v>
      </c>
      <c r="Q43" s="374" t="s">
        <v>10593</v>
      </c>
    </row>
    <row r="44" spans="1:17" ht="55.15" customHeight="1" x14ac:dyDescent="0.2">
      <c r="A44" s="399" t="s">
        <v>26376</v>
      </c>
      <c r="B44" s="373" t="s">
        <v>3154</v>
      </c>
      <c r="C44" s="374" t="s">
        <v>3165</v>
      </c>
      <c r="D44" s="374" t="s">
        <v>3164</v>
      </c>
      <c r="E44" s="374" t="s">
        <v>3166</v>
      </c>
      <c r="F44" s="375" t="s">
        <v>26003</v>
      </c>
      <c r="G44" s="372" t="s">
        <v>26004</v>
      </c>
      <c r="H44" s="375" t="s">
        <v>26005</v>
      </c>
      <c r="I44" s="387" t="s">
        <v>26006</v>
      </c>
      <c r="J44" s="399" t="s">
        <v>26377</v>
      </c>
      <c r="K44" s="372" t="s">
        <v>26008</v>
      </c>
      <c r="L44" s="374" t="s">
        <v>10593</v>
      </c>
      <c r="M44" s="374" t="s">
        <v>10593</v>
      </c>
      <c r="N44" s="374" t="s">
        <v>10593</v>
      </c>
      <c r="O44" s="374" t="s">
        <v>10593</v>
      </c>
      <c r="P44" s="374" t="s">
        <v>10593</v>
      </c>
      <c r="Q44" s="374" t="s">
        <v>10593</v>
      </c>
    </row>
    <row r="45" spans="1:17" ht="59.45" customHeight="1" x14ac:dyDescent="0.2">
      <c r="A45" s="385" t="s">
        <v>26378</v>
      </c>
      <c r="B45" s="386" t="s">
        <v>3154</v>
      </c>
      <c r="C45" s="374" t="s">
        <v>3165</v>
      </c>
      <c r="D45" s="374" t="s">
        <v>3164</v>
      </c>
      <c r="E45" s="374" t="s">
        <v>3166</v>
      </c>
      <c r="F45" s="375" t="s">
        <v>26003</v>
      </c>
      <c r="G45" s="372" t="s">
        <v>26004</v>
      </c>
      <c r="H45" s="375" t="s">
        <v>26005</v>
      </c>
      <c r="I45" s="387" t="s">
        <v>26006</v>
      </c>
      <c r="J45" s="385" t="s">
        <v>26379</v>
      </c>
      <c r="K45" s="400" t="s">
        <v>26008</v>
      </c>
      <c r="L45" s="374" t="s">
        <v>10593</v>
      </c>
      <c r="M45" s="374" t="s">
        <v>10593</v>
      </c>
      <c r="N45" s="374" t="s">
        <v>10593</v>
      </c>
      <c r="O45" s="374" t="s">
        <v>10593</v>
      </c>
      <c r="P45" s="374" t="s">
        <v>10593</v>
      </c>
      <c r="Q45" s="374" t="s">
        <v>10593</v>
      </c>
    </row>
    <row r="46" spans="1:17" ht="58.9" customHeight="1" x14ac:dyDescent="0.2">
      <c r="A46" s="385" t="s">
        <v>26380</v>
      </c>
      <c r="B46" s="386" t="s">
        <v>3154</v>
      </c>
      <c r="C46" s="374" t="s">
        <v>3165</v>
      </c>
      <c r="D46" s="374" t="s">
        <v>3164</v>
      </c>
      <c r="E46" s="374" t="s">
        <v>3166</v>
      </c>
      <c r="F46" s="375" t="s">
        <v>26003</v>
      </c>
      <c r="G46" s="372" t="s">
        <v>26004</v>
      </c>
      <c r="H46" s="375" t="s">
        <v>26005</v>
      </c>
      <c r="I46" s="387" t="s">
        <v>26006</v>
      </c>
      <c r="J46" s="385" t="s">
        <v>26077</v>
      </c>
      <c r="K46" s="400" t="s">
        <v>26008</v>
      </c>
      <c r="L46" s="374" t="s">
        <v>10593</v>
      </c>
      <c r="M46" s="374" t="s">
        <v>10593</v>
      </c>
      <c r="N46" s="374" t="s">
        <v>10593</v>
      </c>
      <c r="O46" s="374" t="s">
        <v>10593</v>
      </c>
      <c r="P46" s="374" t="s">
        <v>10593</v>
      </c>
      <c r="Q46" s="374" t="s">
        <v>10593</v>
      </c>
    </row>
    <row r="47" spans="1:17" ht="61.15" customHeight="1" x14ac:dyDescent="0.2">
      <c r="A47" s="385" t="s">
        <v>26381</v>
      </c>
      <c r="B47" s="386" t="s">
        <v>3154</v>
      </c>
      <c r="C47" s="374" t="s">
        <v>3165</v>
      </c>
      <c r="D47" s="374" t="s">
        <v>3164</v>
      </c>
      <c r="E47" s="374" t="s">
        <v>3166</v>
      </c>
      <c r="F47" s="375" t="s">
        <v>26003</v>
      </c>
      <c r="G47" s="372" t="s">
        <v>26004</v>
      </c>
      <c r="H47" s="375" t="s">
        <v>26005</v>
      </c>
      <c r="I47" s="387" t="s">
        <v>26006</v>
      </c>
      <c r="J47" s="385" t="s">
        <v>26382</v>
      </c>
      <c r="K47" s="400" t="s">
        <v>26008</v>
      </c>
      <c r="L47" s="374" t="s">
        <v>10593</v>
      </c>
      <c r="M47" s="374" t="s">
        <v>10593</v>
      </c>
      <c r="N47" s="374" t="s">
        <v>10593</v>
      </c>
      <c r="O47" s="374" t="s">
        <v>10593</v>
      </c>
      <c r="P47" s="374" t="s">
        <v>10593</v>
      </c>
      <c r="Q47" s="374" t="s">
        <v>10593</v>
      </c>
    </row>
    <row r="48" spans="1:17" ht="57.6" customHeight="1" x14ac:dyDescent="0.2">
      <c r="A48" s="389" t="s">
        <v>26383</v>
      </c>
      <c r="B48" s="386" t="s">
        <v>3154</v>
      </c>
      <c r="C48" s="374" t="s">
        <v>3165</v>
      </c>
      <c r="D48" s="374" t="s">
        <v>3164</v>
      </c>
      <c r="E48" s="374" t="s">
        <v>3166</v>
      </c>
      <c r="F48" s="375" t="s">
        <v>26003</v>
      </c>
      <c r="G48" s="372" t="s">
        <v>26004</v>
      </c>
      <c r="H48" s="375" t="s">
        <v>26005</v>
      </c>
      <c r="I48" s="387" t="s">
        <v>26006</v>
      </c>
      <c r="J48" s="385" t="s">
        <v>26382</v>
      </c>
      <c r="K48" s="400" t="s">
        <v>26008</v>
      </c>
      <c r="L48" s="374" t="s">
        <v>10593</v>
      </c>
      <c r="M48" s="374" t="s">
        <v>10593</v>
      </c>
      <c r="N48" s="374" t="s">
        <v>10593</v>
      </c>
      <c r="O48" s="374" t="s">
        <v>10593</v>
      </c>
      <c r="P48" s="374" t="s">
        <v>10593</v>
      </c>
      <c r="Q48" s="374" t="s">
        <v>10593</v>
      </c>
    </row>
    <row r="49" spans="1:17" ht="57.6" customHeight="1" x14ac:dyDescent="0.2">
      <c r="A49" s="385" t="s">
        <v>26384</v>
      </c>
      <c r="B49" s="386" t="s">
        <v>3154</v>
      </c>
      <c r="C49" s="374" t="s">
        <v>3165</v>
      </c>
      <c r="D49" s="374" t="s">
        <v>3164</v>
      </c>
      <c r="E49" s="374" t="s">
        <v>3166</v>
      </c>
      <c r="F49" s="375" t="s">
        <v>26003</v>
      </c>
      <c r="G49" s="372" t="s">
        <v>26004</v>
      </c>
      <c r="H49" s="375" t="s">
        <v>26005</v>
      </c>
      <c r="I49" s="387" t="s">
        <v>26006</v>
      </c>
      <c r="J49" s="385" t="s">
        <v>26385</v>
      </c>
      <c r="K49" s="400" t="s">
        <v>26008</v>
      </c>
      <c r="L49" s="374" t="s">
        <v>10593</v>
      </c>
      <c r="M49" s="374" t="s">
        <v>10593</v>
      </c>
      <c r="N49" s="374" t="s">
        <v>10593</v>
      </c>
      <c r="O49" s="374" t="s">
        <v>10593</v>
      </c>
      <c r="P49" s="374" t="s">
        <v>10593</v>
      </c>
      <c r="Q49" s="374" t="s">
        <v>10593</v>
      </c>
    </row>
    <row r="50" spans="1:17" ht="57.6" customHeight="1" x14ac:dyDescent="0.2">
      <c r="A50" s="385" t="s">
        <v>26386</v>
      </c>
      <c r="B50" s="386" t="s">
        <v>3154</v>
      </c>
      <c r="C50" s="374" t="s">
        <v>3165</v>
      </c>
      <c r="D50" s="374" t="s">
        <v>3164</v>
      </c>
      <c r="E50" s="374" t="s">
        <v>3166</v>
      </c>
      <c r="F50" s="375" t="s">
        <v>26003</v>
      </c>
      <c r="G50" s="372" t="s">
        <v>26004</v>
      </c>
      <c r="H50" s="375" t="s">
        <v>26005</v>
      </c>
      <c r="I50" s="387" t="s">
        <v>26006</v>
      </c>
      <c r="J50" s="385" t="s">
        <v>26387</v>
      </c>
      <c r="K50" s="400" t="s">
        <v>26008</v>
      </c>
      <c r="L50" s="374" t="s">
        <v>10593</v>
      </c>
      <c r="M50" s="374" t="s">
        <v>10593</v>
      </c>
      <c r="N50" s="374" t="s">
        <v>10593</v>
      </c>
      <c r="O50" s="374" t="s">
        <v>10593</v>
      </c>
      <c r="P50" s="374" t="s">
        <v>10593</v>
      </c>
      <c r="Q50" s="374" t="s">
        <v>10593</v>
      </c>
    </row>
    <row r="51" spans="1:17" ht="57.6" customHeight="1" x14ac:dyDescent="0.2">
      <c r="A51" s="389" t="s">
        <v>26388</v>
      </c>
      <c r="B51" s="386" t="s">
        <v>3154</v>
      </c>
      <c r="C51" s="374" t="s">
        <v>3165</v>
      </c>
      <c r="D51" s="374" t="s">
        <v>3164</v>
      </c>
      <c r="E51" s="374" t="s">
        <v>3166</v>
      </c>
      <c r="F51" s="375" t="s">
        <v>26003</v>
      </c>
      <c r="G51" s="372" t="s">
        <v>26004</v>
      </c>
      <c r="H51" s="410" t="s">
        <v>26005</v>
      </c>
      <c r="I51" s="393" t="s">
        <v>26006</v>
      </c>
      <c r="J51" s="389" t="s">
        <v>26387</v>
      </c>
      <c r="K51" s="411" t="s">
        <v>26008</v>
      </c>
      <c r="L51" s="384" t="s">
        <v>10593</v>
      </c>
      <c r="M51" s="384" t="s">
        <v>10593</v>
      </c>
      <c r="N51" s="384" t="s">
        <v>10593</v>
      </c>
      <c r="O51" s="384" t="s">
        <v>10593</v>
      </c>
      <c r="P51" s="384" t="s">
        <v>10593</v>
      </c>
      <c r="Q51" s="384" t="s">
        <v>10593</v>
      </c>
    </row>
    <row r="52" spans="1:17" ht="57.6" customHeight="1" x14ac:dyDescent="0.2">
      <c r="A52" s="372" t="s">
        <v>26389</v>
      </c>
      <c r="B52" s="386" t="s">
        <v>3154</v>
      </c>
      <c r="C52" s="374" t="s">
        <v>3165</v>
      </c>
      <c r="D52" s="374" t="s">
        <v>3164</v>
      </c>
      <c r="E52" s="374" t="s">
        <v>3166</v>
      </c>
      <c r="F52" s="375" t="s">
        <v>26003</v>
      </c>
      <c r="G52" s="372" t="s">
        <v>26004</v>
      </c>
      <c r="H52" s="375" t="s">
        <v>26005</v>
      </c>
      <c r="I52" s="372" t="s">
        <v>26006</v>
      </c>
      <c r="J52" s="383" t="s">
        <v>26390</v>
      </c>
      <c r="K52" s="372" t="s">
        <v>26008</v>
      </c>
      <c r="L52" s="374" t="s">
        <v>10593</v>
      </c>
      <c r="M52" s="374" t="s">
        <v>10593</v>
      </c>
      <c r="N52" s="374" t="s">
        <v>10593</v>
      </c>
      <c r="O52" s="374" t="s">
        <v>10593</v>
      </c>
      <c r="P52" s="374" t="s">
        <v>10593</v>
      </c>
      <c r="Q52" s="374" t="s">
        <v>10593</v>
      </c>
    </row>
    <row r="53" spans="1:17" ht="57.6" customHeight="1" x14ac:dyDescent="0.2">
      <c r="A53" s="412" t="s">
        <v>26391</v>
      </c>
      <c r="B53" s="386" t="s">
        <v>3154</v>
      </c>
      <c r="C53" s="374" t="s">
        <v>3165</v>
      </c>
      <c r="D53" s="374" t="s">
        <v>3164</v>
      </c>
      <c r="E53" s="374" t="s">
        <v>3166</v>
      </c>
      <c r="F53" s="375" t="s">
        <v>26003</v>
      </c>
      <c r="G53" s="372" t="s">
        <v>26004</v>
      </c>
      <c r="H53" s="375" t="s">
        <v>26005</v>
      </c>
      <c r="I53" s="387" t="s">
        <v>26006</v>
      </c>
      <c r="J53" s="399" t="s">
        <v>26096</v>
      </c>
      <c r="K53" s="372" t="s">
        <v>26008</v>
      </c>
      <c r="L53" s="374" t="s">
        <v>10593</v>
      </c>
      <c r="M53" s="374" t="s">
        <v>10593</v>
      </c>
      <c r="N53" s="374" t="s">
        <v>10593</v>
      </c>
      <c r="O53" s="374" t="s">
        <v>10593</v>
      </c>
      <c r="P53" s="374" t="s">
        <v>10593</v>
      </c>
      <c r="Q53" s="374" t="s">
        <v>10593</v>
      </c>
    </row>
    <row r="54" spans="1:17" ht="57.6" customHeight="1" x14ac:dyDescent="0.2">
      <c r="A54" s="412" t="s">
        <v>26392</v>
      </c>
      <c r="B54" s="386" t="s">
        <v>3154</v>
      </c>
      <c r="C54" s="374" t="s">
        <v>3165</v>
      </c>
      <c r="D54" s="374" t="s">
        <v>3164</v>
      </c>
      <c r="E54" s="374" t="s">
        <v>3166</v>
      </c>
      <c r="F54" s="375" t="s">
        <v>26003</v>
      </c>
      <c r="G54" s="372" t="s">
        <v>26004</v>
      </c>
      <c r="H54" s="375" t="s">
        <v>26005</v>
      </c>
      <c r="I54" s="393" t="s">
        <v>26006</v>
      </c>
      <c r="J54" s="385" t="s">
        <v>26393</v>
      </c>
      <c r="K54" s="411" t="s">
        <v>26008</v>
      </c>
      <c r="L54" s="374" t="s">
        <v>10593</v>
      </c>
      <c r="M54" s="374" t="s">
        <v>10593</v>
      </c>
      <c r="N54" s="374" t="s">
        <v>10593</v>
      </c>
      <c r="O54" s="374" t="s">
        <v>10593</v>
      </c>
      <c r="P54" s="384" t="s">
        <v>10593</v>
      </c>
      <c r="Q54" s="384" t="s">
        <v>10593</v>
      </c>
    </row>
    <row r="55" spans="1:17" ht="57.6" customHeight="1" x14ac:dyDescent="0.2">
      <c r="A55" s="412" t="s">
        <v>26394</v>
      </c>
      <c r="B55" s="386" t="s">
        <v>3154</v>
      </c>
      <c r="C55" s="374" t="s">
        <v>3165</v>
      </c>
      <c r="D55" s="374" t="s">
        <v>3164</v>
      </c>
      <c r="E55" s="374" t="s">
        <v>3166</v>
      </c>
      <c r="F55" s="375" t="s">
        <v>26003</v>
      </c>
      <c r="G55" s="372" t="s">
        <v>26004</v>
      </c>
      <c r="H55" s="394" t="s">
        <v>26005</v>
      </c>
      <c r="I55" s="385" t="s">
        <v>26006</v>
      </c>
      <c r="J55" s="385" t="s">
        <v>26395</v>
      </c>
      <c r="K55" s="389" t="s">
        <v>26008</v>
      </c>
      <c r="L55" s="413" t="s">
        <v>10593</v>
      </c>
      <c r="M55" s="374" t="s">
        <v>10593</v>
      </c>
      <c r="N55" s="374" t="s">
        <v>10593</v>
      </c>
      <c r="O55" s="414" t="s">
        <v>10593</v>
      </c>
      <c r="P55" s="415" t="s">
        <v>26396</v>
      </c>
      <c r="Q55" s="415" t="s">
        <v>26397</v>
      </c>
    </row>
    <row r="56" spans="1:17" ht="57.6" customHeight="1" x14ac:dyDescent="0.2">
      <c r="A56" s="412" t="s">
        <v>26398</v>
      </c>
      <c r="B56" s="386" t="s">
        <v>3154</v>
      </c>
      <c r="C56" s="374" t="s">
        <v>3165</v>
      </c>
      <c r="D56" s="374" t="s">
        <v>3164</v>
      </c>
      <c r="E56" s="374" t="s">
        <v>3166</v>
      </c>
      <c r="F56" s="375" t="s">
        <v>26003</v>
      </c>
      <c r="G56" s="372" t="s">
        <v>26004</v>
      </c>
      <c r="H56" s="416" t="s">
        <v>26005</v>
      </c>
      <c r="I56" s="385" t="s">
        <v>26006</v>
      </c>
      <c r="J56" s="385" t="s">
        <v>26399</v>
      </c>
      <c r="K56" s="385" t="s">
        <v>26008</v>
      </c>
      <c r="L56" s="417" t="s">
        <v>10593</v>
      </c>
      <c r="M56" s="384" t="s">
        <v>10593</v>
      </c>
      <c r="N56" s="384" t="s">
        <v>10593</v>
      </c>
      <c r="O56" s="418" t="s">
        <v>10593</v>
      </c>
      <c r="P56" s="392" t="s">
        <v>10593</v>
      </c>
      <c r="Q56" s="392" t="s">
        <v>10593</v>
      </c>
    </row>
    <row r="57" spans="1:17" ht="57.6" customHeight="1" x14ac:dyDescent="0.2">
      <c r="A57" s="412" t="s">
        <v>26400</v>
      </c>
      <c r="B57" s="386" t="s">
        <v>3154</v>
      </c>
      <c r="C57" s="374" t="s">
        <v>3165</v>
      </c>
      <c r="D57" s="374" t="s">
        <v>3164</v>
      </c>
      <c r="E57" s="374" t="s">
        <v>3166</v>
      </c>
      <c r="F57" s="375" t="s">
        <v>26003</v>
      </c>
      <c r="G57" s="372" t="s">
        <v>26004</v>
      </c>
      <c r="H57" s="416" t="s">
        <v>26005</v>
      </c>
      <c r="I57" s="385" t="s">
        <v>26006</v>
      </c>
      <c r="J57" s="385" t="s">
        <v>26401</v>
      </c>
      <c r="K57" s="385" t="s">
        <v>26402</v>
      </c>
      <c r="L57" s="415" t="s">
        <v>26038</v>
      </c>
      <c r="M57" s="415" t="s">
        <v>26403</v>
      </c>
      <c r="N57" s="415" t="s">
        <v>26404</v>
      </c>
      <c r="O57" s="415" t="s">
        <v>4475</v>
      </c>
      <c r="P57" s="392" t="s">
        <v>10593</v>
      </c>
      <c r="Q57" s="392" t="s">
        <v>10593</v>
      </c>
    </row>
    <row r="58" spans="1:17" ht="57.6" customHeight="1" x14ac:dyDescent="0.2">
      <c r="A58" s="412" t="s">
        <v>26405</v>
      </c>
      <c r="B58" s="386" t="s">
        <v>3154</v>
      </c>
      <c r="C58" s="374" t="s">
        <v>3165</v>
      </c>
      <c r="D58" s="374" t="s">
        <v>3164</v>
      </c>
      <c r="E58" s="374" t="s">
        <v>3166</v>
      </c>
      <c r="F58" s="375" t="s">
        <v>26003</v>
      </c>
      <c r="G58" s="372" t="s">
        <v>26004</v>
      </c>
      <c r="H58" s="416" t="s">
        <v>26005</v>
      </c>
      <c r="I58" s="385" t="s">
        <v>26006</v>
      </c>
      <c r="J58" s="385" t="s">
        <v>26406</v>
      </c>
      <c r="K58" s="385" t="s">
        <v>26008</v>
      </c>
      <c r="L58" s="419" t="s">
        <v>10593</v>
      </c>
      <c r="M58" s="384" t="s">
        <v>10593</v>
      </c>
      <c r="N58" s="384" t="s">
        <v>10593</v>
      </c>
      <c r="O58" s="420" t="s">
        <v>10593</v>
      </c>
      <c r="P58" s="392" t="s">
        <v>10593</v>
      </c>
      <c r="Q58" s="392" t="s">
        <v>10593</v>
      </c>
    </row>
    <row r="59" spans="1:17" ht="57.6" customHeight="1" x14ac:dyDescent="0.2">
      <c r="A59" s="412" t="s">
        <v>26407</v>
      </c>
      <c r="B59" s="386" t="s">
        <v>3154</v>
      </c>
      <c r="C59" s="374" t="s">
        <v>3165</v>
      </c>
      <c r="D59" s="374" t="s">
        <v>3164</v>
      </c>
      <c r="E59" s="374" t="s">
        <v>3166</v>
      </c>
      <c r="F59" s="375" t="s">
        <v>26003</v>
      </c>
      <c r="G59" s="372" t="s">
        <v>26004</v>
      </c>
      <c r="H59" s="416" t="s">
        <v>26005</v>
      </c>
      <c r="I59" s="385" t="s">
        <v>26006</v>
      </c>
      <c r="J59" s="385" t="s">
        <v>26408</v>
      </c>
      <c r="K59" s="385" t="s">
        <v>26008</v>
      </c>
      <c r="L59" s="419" t="s">
        <v>10593</v>
      </c>
      <c r="M59" s="384" t="s">
        <v>10593</v>
      </c>
      <c r="N59" s="384" t="s">
        <v>10593</v>
      </c>
      <c r="O59" s="420" t="s">
        <v>10593</v>
      </c>
      <c r="P59" s="392" t="s">
        <v>10593</v>
      </c>
      <c r="Q59" s="392" t="s">
        <v>10593</v>
      </c>
    </row>
    <row r="60" spans="1:17" ht="57.6" customHeight="1" x14ac:dyDescent="0.2">
      <c r="A60" s="412" t="s">
        <v>26409</v>
      </c>
      <c r="B60" s="386" t="s">
        <v>3154</v>
      </c>
      <c r="C60" s="374" t="s">
        <v>3165</v>
      </c>
      <c r="D60" s="374" t="s">
        <v>3164</v>
      </c>
      <c r="E60" s="374" t="s">
        <v>3166</v>
      </c>
      <c r="F60" s="375" t="s">
        <v>26003</v>
      </c>
      <c r="G60" s="372" t="s">
        <v>26004</v>
      </c>
      <c r="H60" s="416" t="s">
        <v>26005</v>
      </c>
      <c r="I60" s="385" t="s">
        <v>26006</v>
      </c>
      <c r="J60" s="385" t="s">
        <v>26267</v>
      </c>
      <c r="K60" s="385" t="s">
        <v>26008</v>
      </c>
      <c r="L60" s="419" t="s">
        <v>10593</v>
      </c>
      <c r="M60" s="384" t="s">
        <v>10593</v>
      </c>
      <c r="N60" s="384" t="s">
        <v>10593</v>
      </c>
      <c r="O60" s="420" t="s">
        <v>10593</v>
      </c>
      <c r="P60" s="392" t="s">
        <v>10593</v>
      </c>
      <c r="Q60" s="392" t="s">
        <v>10593</v>
      </c>
    </row>
    <row r="61" spans="1:17" ht="57.6" customHeight="1" x14ac:dyDescent="0.2">
      <c r="A61" s="412" t="s">
        <v>26410</v>
      </c>
      <c r="B61" s="386" t="s">
        <v>3154</v>
      </c>
      <c r="C61" s="374" t="s">
        <v>3165</v>
      </c>
      <c r="D61" s="374" t="s">
        <v>3164</v>
      </c>
      <c r="E61" s="374" t="s">
        <v>3166</v>
      </c>
      <c r="F61" s="375" t="s">
        <v>26003</v>
      </c>
      <c r="G61" s="372" t="s">
        <v>26004</v>
      </c>
      <c r="H61" s="416" t="s">
        <v>26005</v>
      </c>
      <c r="I61" s="385" t="s">
        <v>26006</v>
      </c>
      <c r="J61" s="385" t="s">
        <v>26105</v>
      </c>
      <c r="K61" s="385" t="s">
        <v>26008</v>
      </c>
      <c r="L61" s="419" t="s">
        <v>10593</v>
      </c>
      <c r="M61" s="384" t="s">
        <v>10593</v>
      </c>
      <c r="N61" s="384" t="s">
        <v>10593</v>
      </c>
      <c r="O61" s="420" t="s">
        <v>10593</v>
      </c>
      <c r="P61" s="392" t="s">
        <v>10593</v>
      </c>
      <c r="Q61" s="392" t="s">
        <v>10593</v>
      </c>
    </row>
    <row r="62" spans="1:17" ht="57.6" customHeight="1" x14ac:dyDescent="0.2">
      <c r="A62" s="412" t="s">
        <v>26411</v>
      </c>
      <c r="B62" s="386" t="s">
        <v>3154</v>
      </c>
      <c r="C62" s="374" t="s">
        <v>3165</v>
      </c>
      <c r="D62" s="374" t="s">
        <v>3164</v>
      </c>
      <c r="E62" s="374" t="s">
        <v>3166</v>
      </c>
      <c r="F62" s="375" t="s">
        <v>26003</v>
      </c>
      <c r="G62" s="372" t="s">
        <v>26004</v>
      </c>
      <c r="H62" s="416" t="s">
        <v>26005</v>
      </c>
      <c r="I62" s="385" t="s">
        <v>26006</v>
      </c>
      <c r="J62" s="385" t="s">
        <v>26412</v>
      </c>
      <c r="K62" s="385" t="s">
        <v>26008</v>
      </c>
      <c r="L62" s="419" t="s">
        <v>10593</v>
      </c>
      <c r="M62" s="384" t="s">
        <v>10593</v>
      </c>
      <c r="N62" s="384" t="s">
        <v>10593</v>
      </c>
      <c r="O62" s="420" t="s">
        <v>10593</v>
      </c>
      <c r="P62" s="392" t="s">
        <v>10593</v>
      </c>
      <c r="Q62" s="392" t="s">
        <v>10593</v>
      </c>
    </row>
    <row r="63" spans="1:17" ht="57.6" customHeight="1" x14ac:dyDescent="0.2">
      <c r="A63" s="412" t="s">
        <v>26413</v>
      </c>
      <c r="B63" s="386" t="s">
        <v>3154</v>
      </c>
      <c r="C63" s="374" t="s">
        <v>3165</v>
      </c>
      <c r="D63" s="374" t="s">
        <v>3164</v>
      </c>
      <c r="E63" s="374" t="s">
        <v>3166</v>
      </c>
      <c r="F63" s="375" t="s">
        <v>26003</v>
      </c>
      <c r="G63" s="372" t="s">
        <v>26004</v>
      </c>
      <c r="H63" s="416" t="s">
        <v>26005</v>
      </c>
      <c r="I63" s="385" t="s">
        <v>26006</v>
      </c>
      <c r="J63" s="385" t="s">
        <v>26414</v>
      </c>
      <c r="K63" s="385" t="s">
        <v>26008</v>
      </c>
      <c r="L63" s="419" t="s">
        <v>10593</v>
      </c>
      <c r="M63" s="384" t="s">
        <v>10593</v>
      </c>
      <c r="N63" s="384" t="s">
        <v>10593</v>
      </c>
      <c r="O63" s="420" t="s">
        <v>10593</v>
      </c>
      <c r="P63" s="392" t="s">
        <v>10593</v>
      </c>
      <c r="Q63" s="392" t="s">
        <v>10593</v>
      </c>
    </row>
    <row r="64" spans="1:17" ht="57.6" customHeight="1" x14ac:dyDescent="0.2">
      <c r="A64" s="412" t="s">
        <v>26415</v>
      </c>
      <c r="B64" s="386" t="s">
        <v>3154</v>
      </c>
      <c r="C64" s="374" t="s">
        <v>3165</v>
      </c>
      <c r="D64" s="374" t="s">
        <v>3164</v>
      </c>
      <c r="E64" s="374" t="s">
        <v>3166</v>
      </c>
      <c r="F64" s="375" t="s">
        <v>26003</v>
      </c>
      <c r="G64" s="372" t="s">
        <v>26004</v>
      </c>
      <c r="H64" s="416" t="s">
        <v>26005</v>
      </c>
      <c r="I64" s="385" t="s">
        <v>26006</v>
      </c>
      <c r="J64" s="385" t="s">
        <v>26416</v>
      </c>
      <c r="K64" s="385" t="s">
        <v>26008</v>
      </c>
      <c r="L64" s="419" t="s">
        <v>10593</v>
      </c>
      <c r="M64" s="384" t="s">
        <v>10593</v>
      </c>
      <c r="N64" s="384" t="s">
        <v>10593</v>
      </c>
      <c r="O64" s="420" t="s">
        <v>10593</v>
      </c>
      <c r="P64" s="392" t="s">
        <v>10593</v>
      </c>
      <c r="Q64" s="392" t="s">
        <v>10593</v>
      </c>
    </row>
    <row r="65" spans="1:17" ht="57.6" customHeight="1" x14ac:dyDescent="0.2">
      <c r="A65" s="412" t="s">
        <v>26417</v>
      </c>
      <c r="B65" s="386" t="s">
        <v>3154</v>
      </c>
      <c r="C65" s="374" t="s">
        <v>3165</v>
      </c>
      <c r="D65" s="374" t="s">
        <v>3164</v>
      </c>
      <c r="E65" s="374" t="s">
        <v>3166</v>
      </c>
      <c r="F65" s="375" t="s">
        <v>26003</v>
      </c>
      <c r="G65" s="372" t="s">
        <v>26004</v>
      </c>
      <c r="H65" s="416" t="s">
        <v>26005</v>
      </c>
      <c r="I65" s="385" t="s">
        <v>26006</v>
      </c>
      <c r="J65" s="385" t="s">
        <v>26418</v>
      </c>
      <c r="K65" s="385" t="s">
        <v>26008</v>
      </c>
      <c r="L65" s="419" t="s">
        <v>10593</v>
      </c>
      <c r="M65" s="384" t="s">
        <v>10593</v>
      </c>
      <c r="N65" s="384" t="s">
        <v>10593</v>
      </c>
      <c r="O65" s="420" t="s">
        <v>10593</v>
      </c>
      <c r="P65" s="392" t="s">
        <v>10593</v>
      </c>
      <c r="Q65" s="392" t="s">
        <v>10593</v>
      </c>
    </row>
    <row r="66" spans="1:17" ht="57.6" customHeight="1" x14ac:dyDescent="0.2">
      <c r="A66" s="412" t="s">
        <v>26419</v>
      </c>
      <c r="B66" s="386" t="s">
        <v>3154</v>
      </c>
      <c r="C66" s="374" t="s">
        <v>3165</v>
      </c>
      <c r="D66" s="374" t="s">
        <v>3164</v>
      </c>
      <c r="E66" s="374" t="s">
        <v>3166</v>
      </c>
      <c r="F66" s="375" t="s">
        <v>26003</v>
      </c>
      <c r="G66" s="372" t="s">
        <v>26004</v>
      </c>
      <c r="H66" s="416" t="s">
        <v>26005</v>
      </c>
      <c r="I66" s="385" t="s">
        <v>26006</v>
      </c>
      <c r="J66" s="385" t="s">
        <v>26420</v>
      </c>
      <c r="K66" s="385" t="s">
        <v>26008</v>
      </c>
      <c r="L66" s="419" t="s">
        <v>10593</v>
      </c>
      <c r="M66" s="384" t="s">
        <v>10593</v>
      </c>
      <c r="N66" s="384" t="s">
        <v>10593</v>
      </c>
      <c r="O66" s="420" t="s">
        <v>10593</v>
      </c>
      <c r="P66" s="392" t="s">
        <v>10593</v>
      </c>
      <c r="Q66" s="392" t="s">
        <v>10593</v>
      </c>
    </row>
    <row r="67" spans="1:17" ht="57.6" customHeight="1" x14ac:dyDescent="0.2">
      <c r="A67" s="412" t="s">
        <v>26421</v>
      </c>
      <c r="B67" s="386" t="s">
        <v>3154</v>
      </c>
      <c r="C67" s="374" t="s">
        <v>3165</v>
      </c>
      <c r="D67" s="374" t="s">
        <v>3164</v>
      </c>
      <c r="E67" s="374" t="s">
        <v>3166</v>
      </c>
      <c r="F67" s="375" t="s">
        <v>26003</v>
      </c>
      <c r="G67" s="372" t="s">
        <v>26004</v>
      </c>
      <c r="H67" s="416" t="s">
        <v>26005</v>
      </c>
      <c r="I67" s="385" t="s">
        <v>26006</v>
      </c>
      <c r="J67" s="385" t="s">
        <v>26422</v>
      </c>
      <c r="K67" s="385" t="s">
        <v>26008</v>
      </c>
      <c r="L67" s="419" t="s">
        <v>10593</v>
      </c>
      <c r="M67" s="384" t="s">
        <v>10593</v>
      </c>
      <c r="N67" s="384" t="s">
        <v>10593</v>
      </c>
      <c r="O67" s="420" t="s">
        <v>10593</v>
      </c>
      <c r="P67" s="392" t="s">
        <v>10593</v>
      </c>
      <c r="Q67" s="392" t="s">
        <v>10593</v>
      </c>
    </row>
    <row r="68" spans="1:17" ht="57.6" customHeight="1" x14ac:dyDescent="0.2">
      <c r="A68" s="412" t="s">
        <v>26423</v>
      </c>
      <c r="B68" s="386" t="s">
        <v>3154</v>
      </c>
      <c r="C68" s="374" t="s">
        <v>3165</v>
      </c>
      <c r="D68" s="374" t="s">
        <v>3164</v>
      </c>
      <c r="E68" s="374" t="s">
        <v>3166</v>
      </c>
      <c r="F68" s="375" t="s">
        <v>26003</v>
      </c>
      <c r="G68" s="372" t="s">
        <v>26004</v>
      </c>
      <c r="H68" s="416" t="s">
        <v>26005</v>
      </c>
      <c r="I68" s="385" t="s">
        <v>26006</v>
      </c>
      <c r="J68" s="385" t="s">
        <v>26422</v>
      </c>
      <c r="K68" s="385" t="s">
        <v>26008</v>
      </c>
      <c r="L68" s="419" t="s">
        <v>10593</v>
      </c>
      <c r="M68" s="384" t="s">
        <v>10593</v>
      </c>
      <c r="N68" s="384" t="s">
        <v>10593</v>
      </c>
      <c r="O68" s="420" t="s">
        <v>10593</v>
      </c>
      <c r="P68" s="392" t="s">
        <v>10593</v>
      </c>
      <c r="Q68" s="392" t="s">
        <v>10593</v>
      </c>
    </row>
    <row r="69" spans="1:17" ht="57.6" customHeight="1" x14ac:dyDescent="0.2">
      <c r="A69" s="412" t="s">
        <v>26424</v>
      </c>
      <c r="B69" s="386" t="s">
        <v>3154</v>
      </c>
      <c r="C69" s="374" t="s">
        <v>3165</v>
      </c>
      <c r="D69" s="374" t="s">
        <v>3164</v>
      </c>
      <c r="E69" s="374" t="s">
        <v>3166</v>
      </c>
      <c r="F69" s="375" t="s">
        <v>26003</v>
      </c>
      <c r="G69" s="372" t="s">
        <v>26004</v>
      </c>
      <c r="H69" s="416" t="s">
        <v>26005</v>
      </c>
      <c r="I69" s="385" t="s">
        <v>26006</v>
      </c>
      <c r="J69" s="385" t="s">
        <v>26425</v>
      </c>
      <c r="K69" s="385" t="s">
        <v>26008</v>
      </c>
      <c r="L69" s="419" t="s">
        <v>10593</v>
      </c>
      <c r="M69" s="384" t="s">
        <v>10593</v>
      </c>
      <c r="N69" s="384" t="s">
        <v>10593</v>
      </c>
      <c r="O69" s="420" t="s">
        <v>10593</v>
      </c>
      <c r="P69" s="392" t="s">
        <v>10593</v>
      </c>
      <c r="Q69" s="392" t="s">
        <v>10593</v>
      </c>
    </row>
    <row r="70" spans="1:17" ht="57.6" customHeight="1" x14ac:dyDescent="0.2">
      <c r="A70" s="412" t="s">
        <v>26426</v>
      </c>
      <c r="B70" s="386" t="s">
        <v>3154</v>
      </c>
      <c r="C70" s="374" t="s">
        <v>3165</v>
      </c>
      <c r="D70" s="374" t="s">
        <v>3164</v>
      </c>
      <c r="E70" s="374" t="s">
        <v>3166</v>
      </c>
      <c r="F70" s="375" t="s">
        <v>26003</v>
      </c>
      <c r="G70" s="372" t="s">
        <v>26004</v>
      </c>
      <c r="H70" s="416" t="s">
        <v>26005</v>
      </c>
      <c r="I70" s="385" t="s">
        <v>26006</v>
      </c>
      <c r="J70" s="385" t="s">
        <v>26425</v>
      </c>
      <c r="K70" s="385" t="s">
        <v>26008</v>
      </c>
      <c r="L70" s="419" t="s">
        <v>10593</v>
      </c>
      <c r="M70" s="384" t="s">
        <v>10593</v>
      </c>
      <c r="N70" s="384" t="s">
        <v>10593</v>
      </c>
      <c r="O70" s="420" t="s">
        <v>10593</v>
      </c>
      <c r="P70" s="392" t="s">
        <v>10593</v>
      </c>
      <c r="Q70" s="392" t="s">
        <v>10593</v>
      </c>
    </row>
    <row r="71" spans="1:17" ht="57.6" customHeight="1" x14ac:dyDescent="0.2">
      <c r="A71" s="412" t="s">
        <v>26427</v>
      </c>
      <c r="B71" s="386" t="s">
        <v>3154</v>
      </c>
      <c r="C71" s="374" t="s">
        <v>3165</v>
      </c>
      <c r="D71" s="374" t="s">
        <v>3164</v>
      </c>
      <c r="E71" s="374" t="s">
        <v>3166</v>
      </c>
      <c r="F71" s="375" t="s">
        <v>26003</v>
      </c>
      <c r="G71" s="372" t="s">
        <v>26004</v>
      </c>
      <c r="H71" s="416" t="s">
        <v>26005</v>
      </c>
      <c r="I71" s="385" t="s">
        <v>26006</v>
      </c>
      <c r="J71" s="385" t="s">
        <v>26428</v>
      </c>
      <c r="K71" s="385" t="s">
        <v>26008</v>
      </c>
      <c r="L71" s="419" t="s">
        <v>10593</v>
      </c>
      <c r="M71" s="384" t="s">
        <v>10593</v>
      </c>
      <c r="N71" s="384" t="s">
        <v>10593</v>
      </c>
      <c r="O71" s="420" t="s">
        <v>10593</v>
      </c>
      <c r="P71" s="392" t="s">
        <v>10593</v>
      </c>
      <c r="Q71" s="392" t="s">
        <v>10593</v>
      </c>
    </row>
    <row r="72" spans="1:17" ht="57.6" customHeight="1" x14ac:dyDescent="0.2">
      <c r="A72" s="412" t="s">
        <v>26429</v>
      </c>
      <c r="B72" s="386" t="s">
        <v>3154</v>
      </c>
      <c r="C72" s="374" t="s">
        <v>3165</v>
      </c>
      <c r="D72" s="374" t="s">
        <v>3164</v>
      </c>
      <c r="E72" s="374" t="s">
        <v>3166</v>
      </c>
      <c r="F72" s="375" t="s">
        <v>26003</v>
      </c>
      <c r="G72" s="372" t="s">
        <v>26004</v>
      </c>
      <c r="H72" s="416" t="s">
        <v>26005</v>
      </c>
      <c r="I72" s="385" t="s">
        <v>26006</v>
      </c>
      <c r="J72" s="385" t="s">
        <v>26430</v>
      </c>
      <c r="K72" s="385" t="s">
        <v>26008</v>
      </c>
      <c r="L72" s="419" t="s">
        <v>10593</v>
      </c>
      <c r="M72" s="384" t="s">
        <v>10593</v>
      </c>
      <c r="N72" s="384" t="s">
        <v>10593</v>
      </c>
      <c r="O72" s="420" t="s">
        <v>10593</v>
      </c>
      <c r="P72" s="392" t="s">
        <v>10593</v>
      </c>
      <c r="Q72" s="392" t="s">
        <v>10593</v>
      </c>
    </row>
    <row r="73" spans="1:17" ht="57.6" customHeight="1" x14ac:dyDescent="0.2">
      <c r="A73" s="412" t="s">
        <v>26431</v>
      </c>
      <c r="B73" s="386" t="s">
        <v>3154</v>
      </c>
      <c r="C73" s="374" t="s">
        <v>3165</v>
      </c>
      <c r="D73" s="374" t="s">
        <v>3164</v>
      </c>
      <c r="E73" s="374" t="s">
        <v>3166</v>
      </c>
      <c r="F73" s="375" t="s">
        <v>26003</v>
      </c>
      <c r="G73" s="372" t="s">
        <v>26004</v>
      </c>
      <c r="H73" s="416" t="s">
        <v>26005</v>
      </c>
      <c r="I73" s="385" t="s">
        <v>26006</v>
      </c>
      <c r="J73" s="385" t="s">
        <v>26432</v>
      </c>
      <c r="K73" s="385" t="s">
        <v>26008</v>
      </c>
      <c r="L73" s="419" t="s">
        <v>10593</v>
      </c>
      <c r="M73" s="384" t="s">
        <v>10593</v>
      </c>
      <c r="N73" s="384" t="s">
        <v>10593</v>
      </c>
      <c r="O73" s="420" t="s">
        <v>10593</v>
      </c>
      <c r="P73" s="392" t="s">
        <v>10593</v>
      </c>
      <c r="Q73" s="392" t="s">
        <v>10593</v>
      </c>
    </row>
    <row r="74" spans="1:17" ht="57.6" customHeight="1" x14ac:dyDescent="0.2">
      <c r="A74" s="412" t="s">
        <v>26433</v>
      </c>
      <c r="B74" s="386" t="s">
        <v>3154</v>
      </c>
      <c r="C74" s="374" t="s">
        <v>3165</v>
      </c>
      <c r="D74" s="374" t="s">
        <v>3164</v>
      </c>
      <c r="E74" s="374" t="s">
        <v>3166</v>
      </c>
      <c r="F74" s="375" t="s">
        <v>26003</v>
      </c>
      <c r="G74" s="372" t="s">
        <v>26004</v>
      </c>
      <c r="H74" s="416" t="s">
        <v>26005</v>
      </c>
      <c r="I74" s="385" t="s">
        <v>26006</v>
      </c>
      <c r="J74" s="385" t="s">
        <v>26434</v>
      </c>
      <c r="K74" s="385" t="s">
        <v>26008</v>
      </c>
      <c r="L74" s="419" t="s">
        <v>10593</v>
      </c>
      <c r="M74" s="384" t="s">
        <v>10593</v>
      </c>
      <c r="N74" s="384" t="s">
        <v>10593</v>
      </c>
      <c r="O74" s="420" t="s">
        <v>10593</v>
      </c>
      <c r="P74" s="392" t="s">
        <v>10593</v>
      </c>
      <c r="Q74" s="392" t="s">
        <v>10593</v>
      </c>
    </row>
    <row r="75" spans="1:17" ht="57.6" customHeight="1" x14ac:dyDescent="0.2">
      <c r="A75" s="412" t="s">
        <v>26435</v>
      </c>
      <c r="B75" s="386" t="s">
        <v>3154</v>
      </c>
      <c r="C75" s="374" t="s">
        <v>3165</v>
      </c>
      <c r="D75" s="374" t="s">
        <v>3164</v>
      </c>
      <c r="E75" s="374" t="s">
        <v>3166</v>
      </c>
      <c r="F75" s="375" t="s">
        <v>26003</v>
      </c>
      <c r="G75" s="372" t="s">
        <v>26004</v>
      </c>
      <c r="H75" s="416" t="s">
        <v>26005</v>
      </c>
      <c r="I75" s="385" t="s">
        <v>26006</v>
      </c>
      <c r="J75" s="385" t="s">
        <v>26434</v>
      </c>
      <c r="K75" s="385" t="s">
        <v>26008</v>
      </c>
      <c r="L75" s="419" t="s">
        <v>10593</v>
      </c>
      <c r="M75" s="384" t="s">
        <v>10593</v>
      </c>
      <c r="N75" s="384" t="s">
        <v>10593</v>
      </c>
      <c r="O75" s="420" t="s">
        <v>10593</v>
      </c>
      <c r="P75" s="392" t="s">
        <v>10593</v>
      </c>
      <c r="Q75" s="392" t="s">
        <v>10593</v>
      </c>
    </row>
    <row r="76" spans="1:17" ht="57.6" customHeight="1" x14ac:dyDescent="0.2">
      <c r="A76" s="412" t="s">
        <v>26436</v>
      </c>
      <c r="B76" s="386" t="s">
        <v>3154</v>
      </c>
      <c r="C76" s="374" t="s">
        <v>3165</v>
      </c>
      <c r="D76" s="374" t="s">
        <v>3164</v>
      </c>
      <c r="E76" s="374" t="s">
        <v>3166</v>
      </c>
      <c r="F76" s="375" t="s">
        <v>26003</v>
      </c>
      <c r="G76" s="372" t="s">
        <v>26004</v>
      </c>
      <c r="H76" s="416" t="s">
        <v>26005</v>
      </c>
      <c r="I76" s="385" t="s">
        <v>26006</v>
      </c>
      <c r="J76" s="385" t="s">
        <v>26437</v>
      </c>
      <c r="K76" s="385" t="s">
        <v>26008</v>
      </c>
      <c r="L76" s="419" t="s">
        <v>10593</v>
      </c>
      <c r="M76" s="384" t="s">
        <v>10593</v>
      </c>
      <c r="N76" s="384" t="s">
        <v>10593</v>
      </c>
      <c r="O76" s="420" t="s">
        <v>10593</v>
      </c>
      <c r="P76" s="392" t="s">
        <v>10593</v>
      </c>
      <c r="Q76" s="392" t="s">
        <v>10593</v>
      </c>
    </row>
    <row r="77" spans="1:17" ht="57.6" customHeight="1" x14ac:dyDescent="0.2">
      <c r="A77" s="412" t="s">
        <v>26438</v>
      </c>
      <c r="B77" s="386" t="s">
        <v>3154</v>
      </c>
      <c r="C77" s="374" t="s">
        <v>3165</v>
      </c>
      <c r="D77" s="374" t="s">
        <v>3164</v>
      </c>
      <c r="E77" s="374" t="s">
        <v>3166</v>
      </c>
      <c r="F77" s="375" t="s">
        <v>26003</v>
      </c>
      <c r="G77" s="372" t="s">
        <v>26004</v>
      </c>
      <c r="H77" s="416" t="s">
        <v>26005</v>
      </c>
      <c r="I77" s="385" t="s">
        <v>26006</v>
      </c>
      <c r="J77" s="385" t="s">
        <v>26439</v>
      </c>
      <c r="K77" s="385" t="s">
        <v>26008</v>
      </c>
      <c r="L77" s="419" t="s">
        <v>10593</v>
      </c>
      <c r="M77" s="384" t="s">
        <v>10593</v>
      </c>
      <c r="N77" s="384" t="s">
        <v>10593</v>
      </c>
      <c r="O77" s="420" t="s">
        <v>10593</v>
      </c>
      <c r="P77" s="392" t="s">
        <v>10593</v>
      </c>
      <c r="Q77" s="392" t="s">
        <v>10593</v>
      </c>
    </row>
    <row r="78" spans="1:17" ht="57.6" customHeight="1" x14ac:dyDescent="0.2">
      <c r="A78" s="412" t="s">
        <v>26440</v>
      </c>
      <c r="B78" s="386" t="s">
        <v>3154</v>
      </c>
      <c r="C78" s="374" t="s">
        <v>3165</v>
      </c>
      <c r="D78" s="374" t="s">
        <v>3164</v>
      </c>
      <c r="E78" s="374" t="s">
        <v>3166</v>
      </c>
      <c r="F78" s="375" t="s">
        <v>26003</v>
      </c>
      <c r="G78" s="372" t="s">
        <v>26004</v>
      </c>
      <c r="H78" s="416" t="s">
        <v>26005</v>
      </c>
      <c r="I78" s="385" t="s">
        <v>26006</v>
      </c>
      <c r="J78" s="385" t="s">
        <v>26441</v>
      </c>
      <c r="K78" s="385" t="s">
        <v>26008</v>
      </c>
      <c r="L78" s="419" t="s">
        <v>10593</v>
      </c>
      <c r="M78" s="384" t="s">
        <v>10593</v>
      </c>
      <c r="N78" s="384" t="s">
        <v>10593</v>
      </c>
      <c r="O78" s="420" t="s">
        <v>10593</v>
      </c>
      <c r="P78" s="392" t="s">
        <v>10593</v>
      </c>
      <c r="Q78" s="392" t="s">
        <v>10593</v>
      </c>
    </row>
    <row r="79" spans="1:17" ht="57.6" customHeight="1" x14ac:dyDescent="0.2">
      <c r="A79" s="412" t="s">
        <v>26442</v>
      </c>
      <c r="B79" s="386" t="s">
        <v>3154</v>
      </c>
      <c r="C79" s="374" t="s">
        <v>3165</v>
      </c>
      <c r="D79" s="374" t="s">
        <v>3164</v>
      </c>
      <c r="E79" s="374" t="s">
        <v>3166</v>
      </c>
      <c r="F79" s="375" t="s">
        <v>26003</v>
      </c>
      <c r="G79" s="372" t="s">
        <v>26004</v>
      </c>
      <c r="H79" s="416" t="s">
        <v>26005</v>
      </c>
      <c r="I79" s="385" t="s">
        <v>26006</v>
      </c>
      <c r="J79" s="385" t="s">
        <v>26107</v>
      </c>
      <c r="K79" s="385" t="s">
        <v>26008</v>
      </c>
      <c r="L79" s="419" t="s">
        <v>10593</v>
      </c>
      <c r="M79" s="384" t="s">
        <v>10593</v>
      </c>
      <c r="N79" s="384" t="s">
        <v>10593</v>
      </c>
      <c r="O79" s="420" t="s">
        <v>10593</v>
      </c>
      <c r="P79" s="392" t="s">
        <v>10593</v>
      </c>
      <c r="Q79" s="392" t="s">
        <v>10593</v>
      </c>
    </row>
    <row r="80" spans="1:17" ht="57.6" customHeight="1" x14ac:dyDescent="0.2">
      <c r="A80" s="412" t="s">
        <v>26443</v>
      </c>
      <c r="B80" s="386" t="s">
        <v>3154</v>
      </c>
      <c r="C80" s="374" t="s">
        <v>3165</v>
      </c>
      <c r="D80" s="374" t="s">
        <v>3164</v>
      </c>
      <c r="E80" s="374" t="s">
        <v>3166</v>
      </c>
      <c r="F80" s="375" t="s">
        <v>26003</v>
      </c>
      <c r="G80" s="372" t="s">
        <v>26004</v>
      </c>
      <c r="H80" s="416" t="s">
        <v>26005</v>
      </c>
      <c r="I80" s="385" t="s">
        <v>26006</v>
      </c>
      <c r="J80" s="385" t="s">
        <v>26444</v>
      </c>
      <c r="K80" s="385" t="s">
        <v>26008</v>
      </c>
      <c r="L80" s="419" t="s">
        <v>10593</v>
      </c>
      <c r="M80" s="384" t="s">
        <v>10593</v>
      </c>
      <c r="N80" s="384" t="s">
        <v>10593</v>
      </c>
      <c r="O80" s="420" t="s">
        <v>10593</v>
      </c>
      <c r="P80" s="392" t="s">
        <v>10593</v>
      </c>
      <c r="Q80" s="392" t="s">
        <v>10593</v>
      </c>
    </row>
    <row r="81" spans="1:17" ht="57.6" customHeight="1" x14ac:dyDescent="0.2">
      <c r="A81" s="412" t="s">
        <v>26445</v>
      </c>
      <c r="B81" s="386" t="s">
        <v>3154</v>
      </c>
      <c r="C81" s="374" t="s">
        <v>3165</v>
      </c>
      <c r="D81" s="374" t="s">
        <v>3164</v>
      </c>
      <c r="E81" s="374" t="s">
        <v>3166</v>
      </c>
      <c r="F81" s="375" t="s">
        <v>26003</v>
      </c>
      <c r="G81" s="372" t="s">
        <v>26004</v>
      </c>
      <c r="H81" s="416" t="s">
        <v>26005</v>
      </c>
      <c r="I81" s="385" t="s">
        <v>26006</v>
      </c>
      <c r="J81" s="385" t="s">
        <v>26446</v>
      </c>
      <c r="K81" s="385" t="s">
        <v>26008</v>
      </c>
      <c r="L81" s="419" t="s">
        <v>10593</v>
      </c>
      <c r="M81" s="384" t="s">
        <v>10593</v>
      </c>
      <c r="N81" s="384" t="s">
        <v>10593</v>
      </c>
      <c r="O81" s="420" t="s">
        <v>10593</v>
      </c>
      <c r="P81" s="392" t="s">
        <v>10593</v>
      </c>
      <c r="Q81" s="392" t="s">
        <v>10593</v>
      </c>
    </row>
    <row r="82" spans="1:17" ht="57.6" customHeight="1" x14ac:dyDescent="0.2">
      <c r="A82" s="412" t="s">
        <v>26447</v>
      </c>
      <c r="B82" s="386" t="s">
        <v>3154</v>
      </c>
      <c r="C82" s="374" t="s">
        <v>3165</v>
      </c>
      <c r="D82" s="374" t="s">
        <v>3164</v>
      </c>
      <c r="E82" s="374" t="s">
        <v>3166</v>
      </c>
      <c r="F82" s="375" t="s">
        <v>26003</v>
      </c>
      <c r="G82" s="372" t="s">
        <v>26004</v>
      </c>
      <c r="H82" s="416" t="s">
        <v>26005</v>
      </c>
      <c r="I82" s="385" t="s">
        <v>26006</v>
      </c>
      <c r="J82" s="385" t="s">
        <v>26448</v>
      </c>
      <c r="K82" s="385" t="s">
        <v>26008</v>
      </c>
      <c r="L82" s="419" t="s">
        <v>10593</v>
      </c>
      <c r="M82" s="384" t="s">
        <v>10593</v>
      </c>
      <c r="N82" s="384" t="s">
        <v>10593</v>
      </c>
      <c r="O82" s="420" t="s">
        <v>10593</v>
      </c>
      <c r="P82" s="392" t="s">
        <v>10593</v>
      </c>
      <c r="Q82" s="392" t="s">
        <v>10593</v>
      </c>
    </row>
    <row r="83" spans="1:17" ht="57.6" customHeight="1" x14ac:dyDescent="0.2">
      <c r="A83" s="412" t="s">
        <v>26449</v>
      </c>
      <c r="B83" s="386" t="s">
        <v>3154</v>
      </c>
      <c r="C83" s="374" t="s">
        <v>3165</v>
      </c>
      <c r="D83" s="374" t="s">
        <v>3164</v>
      </c>
      <c r="E83" s="374" t="s">
        <v>3166</v>
      </c>
      <c r="F83" s="375" t="s">
        <v>26003</v>
      </c>
      <c r="G83" s="372" t="s">
        <v>26004</v>
      </c>
      <c r="H83" s="416" t="s">
        <v>26005</v>
      </c>
      <c r="I83" s="385" t="s">
        <v>26006</v>
      </c>
      <c r="J83" s="385" t="s">
        <v>26450</v>
      </c>
      <c r="K83" s="385" t="s">
        <v>26008</v>
      </c>
      <c r="L83" s="419" t="s">
        <v>10593</v>
      </c>
      <c r="M83" s="384" t="s">
        <v>10593</v>
      </c>
      <c r="N83" s="384" t="s">
        <v>10593</v>
      </c>
      <c r="O83" s="420" t="s">
        <v>10593</v>
      </c>
      <c r="P83" s="392" t="s">
        <v>10593</v>
      </c>
      <c r="Q83" s="392" t="s">
        <v>10593</v>
      </c>
    </row>
    <row r="84" spans="1:17" ht="57.6" customHeight="1" x14ac:dyDescent="0.2">
      <c r="A84" s="412" t="s">
        <v>26451</v>
      </c>
      <c r="B84" s="386" t="s">
        <v>3154</v>
      </c>
      <c r="C84" s="374" t="s">
        <v>3165</v>
      </c>
      <c r="D84" s="374" t="s">
        <v>3164</v>
      </c>
      <c r="E84" s="374" t="s">
        <v>3166</v>
      </c>
      <c r="F84" s="375" t="s">
        <v>26003</v>
      </c>
      <c r="G84" s="372" t="s">
        <v>26004</v>
      </c>
      <c r="H84" s="416" t="s">
        <v>26005</v>
      </c>
      <c r="I84" s="385" t="s">
        <v>26006</v>
      </c>
      <c r="J84" s="385" t="s">
        <v>26452</v>
      </c>
      <c r="K84" s="385" t="s">
        <v>26008</v>
      </c>
      <c r="L84" s="419" t="s">
        <v>10593</v>
      </c>
      <c r="M84" s="384" t="s">
        <v>10593</v>
      </c>
      <c r="N84" s="384" t="s">
        <v>10593</v>
      </c>
      <c r="O84" s="420" t="s">
        <v>10593</v>
      </c>
      <c r="P84" s="392" t="s">
        <v>10593</v>
      </c>
      <c r="Q84" s="392" t="s">
        <v>10593</v>
      </c>
    </row>
    <row r="85" spans="1:17" ht="57.6" customHeight="1" x14ac:dyDescent="0.2">
      <c r="A85" s="412" t="s">
        <v>26453</v>
      </c>
      <c r="B85" s="386" t="s">
        <v>3154</v>
      </c>
      <c r="C85" s="374" t="s">
        <v>3165</v>
      </c>
      <c r="D85" s="374" t="s">
        <v>3164</v>
      </c>
      <c r="E85" s="374" t="s">
        <v>3166</v>
      </c>
      <c r="F85" s="375" t="s">
        <v>26003</v>
      </c>
      <c r="G85" s="372" t="s">
        <v>26004</v>
      </c>
      <c r="H85" s="416" t="s">
        <v>26005</v>
      </c>
      <c r="I85" s="385" t="s">
        <v>26006</v>
      </c>
      <c r="J85" s="385" t="s">
        <v>26454</v>
      </c>
      <c r="K85" s="385" t="s">
        <v>26008</v>
      </c>
      <c r="L85" s="419" t="s">
        <v>10593</v>
      </c>
      <c r="M85" s="384" t="s">
        <v>10593</v>
      </c>
      <c r="N85" s="384" t="s">
        <v>10593</v>
      </c>
      <c r="O85" s="420" t="s">
        <v>10593</v>
      </c>
      <c r="P85" s="392" t="s">
        <v>10593</v>
      </c>
      <c r="Q85" s="392" t="s">
        <v>10593</v>
      </c>
    </row>
    <row r="86" spans="1:17" ht="57.6" customHeight="1" x14ac:dyDescent="0.2">
      <c r="A86" s="412" t="s">
        <v>26455</v>
      </c>
      <c r="B86" s="386" t="s">
        <v>3154</v>
      </c>
      <c r="C86" s="374" t="s">
        <v>3165</v>
      </c>
      <c r="D86" s="374" t="s">
        <v>3164</v>
      </c>
      <c r="E86" s="374" t="s">
        <v>3166</v>
      </c>
      <c r="F86" s="375" t="s">
        <v>26003</v>
      </c>
      <c r="G86" s="372" t="s">
        <v>26004</v>
      </c>
      <c r="H86" s="416" t="s">
        <v>26005</v>
      </c>
      <c r="I86" s="385" t="s">
        <v>26006</v>
      </c>
      <c r="J86" s="385" t="s">
        <v>26456</v>
      </c>
      <c r="K86" s="385" t="s">
        <v>26008</v>
      </c>
      <c r="L86" s="419" t="s">
        <v>10593</v>
      </c>
      <c r="M86" s="384" t="s">
        <v>10593</v>
      </c>
      <c r="N86" s="384" t="s">
        <v>10593</v>
      </c>
      <c r="O86" s="420" t="s">
        <v>10593</v>
      </c>
      <c r="P86" s="392" t="s">
        <v>10593</v>
      </c>
      <c r="Q86" s="392" t="s">
        <v>10593</v>
      </c>
    </row>
    <row r="87" spans="1:17" ht="57.6" customHeight="1" x14ac:dyDescent="0.2">
      <c r="A87" s="412" t="s">
        <v>26457</v>
      </c>
      <c r="B87" s="386" t="s">
        <v>3154</v>
      </c>
      <c r="C87" s="374" t="s">
        <v>3165</v>
      </c>
      <c r="D87" s="374" t="s">
        <v>3164</v>
      </c>
      <c r="E87" s="374" t="s">
        <v>3166</v>
      </c>
      <c r="F87" s="375" t="s">
        <v>26003</v>
      </c>
      <c r="G87" s="372" t="s">
        <v>26004</v>
      </c>
      <c r="H87" s="416" t="s">
        <v>26005</v>
      </c>
      <c r="I87" s="385" t="s">
        <v>26006</v>
      </c>
      <c r="J87" s="385" t="s">
        <v>26456</v>
      </c>
      <c r="K87" s="385" t="s">
        <v>26008</v>
      </c>
      <c r="L87" s="419" t="s">
        <v>10593</v>
      </c>
      <c r="M87" s="384" t="s">
        <v>10593</v>
      </c>
      <c r="N87" s="384" t="s">
        <v>10593</v>
      </c>
      <c r="O87" s="420" t="s">
        <v>10593</v>
      </c>
      <c r="P87" s="392" t="s">
        <v>10593</v>
      </c>
      <c r="Q87" s="392" t="s">
        <v>10593</v>
      </c>
    </row>
    <row r="88" spans="1:17" ht="57.6" customHeight="1" x14ac:dyDescent="0.2">
      <c r="A88" s="412" t="s">
        <v>26458</v>
      </c>
      <c r="B88" s="386" t="s">
        <v>3154</v>
      </c>
      <c r="C88" s="374" t="s">
        <v>3165</v>
      </c>
      <c r="D88" s="374" t="s">
        <v>3164</v>
      </c>
      <c r="E88" s="374" t="s">
        <v>3166</v>
      </c>
      <c r="F88" s="375" t="s">
        <v>26003</v>
      </c>
      <c r="G88" s="372" t="s">
        <v>26004</v>
      </c>
      <c r="H88" s="416" t="s">
        <v>26005</v>
      </c>
      <c r="I88" s="385" t="s">
        <v>26006</v>
      </c>
      <c r="J88" s="385" t="s">
        <v>26459</v>
      </c>
      <c r="K88" s="385" t="s">
        <v>26008</v>
      </c>
      <c r="L88" s="419" t="s">
        <v>10593</v>
      </c>
      <c r="M88" s="384" t="s">
        <v>10593</v>
      </c>
      <c r="N88" s="384" t="s">
        <v>10593</v>
      </c>
      <c r="O88" s="420" t="s">
        <v>10593</v>
      </c>
      <c r="P88" s="392" t="s">
        <v>10593</v>
      </c>
      <c r="Q88" s="392" t="s">
        <v>10593</v>
      </c>
    </row>
    <row r="89" spans="1:17" ht="57.6" customHeight="1" x14ac:dyDescent="0.2">
      <c r="A89" s="412" t="s">
        <v>26460</v>
      </c>
      <c r="B89" s="386" t="s">
        <v>3154</v>
      </c>
      <c r="C89" s="374" t="s">
        <v>3165</v>
      </c>
      <c r="D89" s="374" t="s">
        <v>3164</v>
      </c>
      <c r="E89" s="374" t="s">
        <v>3166</v>
      </c>
      <c r="F89" s="375" t="s">
        <v>26003</v>
      </c>
      <c r="G89" s="372" t="s">
        <v>26004</v>
      </c>
      <c r="H89" s="416" t="s">
        <v>26005</v>
      </c>
      <c r="I89" s="385" t="s">
        <v>26006</v>
      </c>
      <c r="J89" s="385" t="s">
        <v>26461</v>
      </c>
      <c r="K89" s="385" t="s">
        <v>26008</v>
      </c>
      <c r="L89" s="419" t="s">
        <v>10593</v>
      </c>
      <c r="M89" s="384" t="s">
        <v>10593</v>
      </c>
      <c r="N89" s="384" t="s">
        <v>10593</v>
      </c>
      <c r="O89" s="420" t="s">
        <v>10593</v>
      </c>
      <c r="P89" s="392" t="s">
        <v>10593</v>
      </c>
      <c r="Q89" s="392" t="s">
        <v>10593</v>
      </c>
    </row>
    <row r="90" spans="1:17" ht="57.6" customHeight="1" x14ac:dyDescent="0.2">
      <c r="A90" s="412" t="s">
        <v>26462</v>
      </c>
      <c r="B90" s="386" t="s">
        <v>3154</v>
      </c>
      <c r="C90" s="374" t="s">
        <v>3165</v>
      </c>
      <c r="D90" s="374" t="s">
        <v>3164</v>
      </c>
      <c r="E90" s="374" t="s">
        <v>3166</v>
      </c>
      <c r="F90" s="375" t="s">
        <v>26003</v>
      </c>
      <c r="G90" s="372" t="s">
        <v>26004</v>
      </c>
      <c r="H90" s="416" t="s">
        <v>26005</v>
      </c>
      <c r="I90" s="385" t="s">
        <v>26006</v>
      </c>
      <c r="J90" s="385" t="s">
        <v>26463</v>
      </c>
      <c r="K90" s="385" t="s">
        <v>26402</v>
      </c>
      <c r="L90" s="392" t="s">
        <v>26038</v>
      </c>
      <c r="M90" s="392" t="s">
        <v>24622</v>
      </c>
      <c r="N90" s="392" t="s">
        <v>26464</v>
      </c>
      <c r="O90" s="392" t="s">
        <v>4475</v>
      </c>
      <c r="P90" s="392" t="s">
        <v>10593</v>
      </c>
      <c r="Q90" s="392" t="s">
        <v>10593</v>
      </c>
    </row>
    <row r="91" spans="1:17" ht="57.6" customHeight="1" x14ac:dyDescent="0.2">
      <c r="A91" s="412" t="s">
        <v>26465</v>
      </c>
      <c r="B91" s="386" t="s">
        <v>3154</v>
      </c>
      <c r="C91" s="374" t="s">
        <v>3165</v>
      </c>
      <c r="D91" s="374" t="s">
        <v>3164</v>
      </c>
      <c r="E91" s="374" t="s">
        <v>3166</v>
      </c>
      <c r="F91" s="375" t="s">
        <v>26003</v>
      </c>
      <c r="G91" s="372" t="s">
        <v>26004</v>
      </c>
      <c r="H91" s="416" t="s">
        <v>26005</v>
      </c>
      <c r="I91" s="385" t="s">
        <v>26006</v>
      </c>
      <c r="J91" s="385" t="s">
        <v>26466</v>
      </c>
      <c r="K91" s="385" t="s">
        <v>26008</v>
      </c>
      <c r="L91" s="419" t="s">
        <v>10593</v>
      </c>
      <c r="M91" s="384" t="s">
        <v>10593</v>
      </c>
      <c r="N91" s="384" t="s">
        <v>10593</v>
      </c>
      <c r="O91" s="420" t="s">
        <v>10593</v>
      </c>
      <c r="P91" s="392" t="s">
        <v>10593</v>
      </c>
      <c r="Q91" s="392" t="s">
        <v>10593</v>
      </c>
    </row>
    <row r="92" spans="1:17" ht="57.6" customHeight="1" x14ac:dyDescent="0.2">
      <c r="A92" s="412" t="s">
        <v>26467</v>
      </c>
      <c r="B92" s="386" t="s">
        <v>3154</v>
      </c>
      <c r="C92" s="374" t="s">
        <v>3165</v>
      </c>
      <c r="D92" s="374" t="s">
        <v>3164</v>
      </c>
      <c r="E92" s="374" t="s">
        <v>3166</v>
      </c>
      <c r="F92" s="375" t="s">
        <v>26003</v>
      </c>
      <c r="G92" s="372" t="s">
        <v>26004</v>
      </c>
      <c r="H92" s="416" t="s">
        <v>26005</v>
      </c>
      <c r="I92" s="385" t="s">
        <v>26006</v>
      </c>
      <c r="J92" s="385" t="s">
        <v>26468</v>
      </c>
      <c r="K92" s="385" t="s">
        <v>26008</v>
      </c>
      <c r="L92" s="419" t="s">
        <v>10593</v>
      </c>
      <c r="M92" s="384" t="s">
        <v>10593</v>
      </c>
      <c r="N92" s="384" t="s">
        <v>10593</v>
      </c>
      <c r="O92" s="420" t="s">
        <v>10593</v>
      </c>
      <c r="P92" s="392" t="s">
        <v>10593</v>
      </c>
      <c r="Q92" s="392" t="s">
        <v>10593</v>
      </c>
    </row>
    <row r="93" spans="1:17" ht="57.6" customHeight="1" x14ac:dyDescent="0.2">
      <c r="A93" s="412" t="s">
        <v>26469</v>
      </c>
      <c r="B93" s="386" t="s">
        <v>3154</v>
      </c>
      <c r="C93" s="374" t="s">
        <v>3165</v>
      </c>
      <c r="D93" s="374" t="s">
        <v>3164</v>
      </c>
      <c r="E93" s="374" t="s">
        <v>3166</v>
      </c>
      <c r="F93" s="375" t="s">
        <v>26003</v>
      </c>
      <c r="G93" s="372" t="s">
        <v>26004</v>
      </c>
      <c r="H93" s="416" t="s">
        <v>26005</v>
      </c>
      <c r="I93" s="385" t="s">
        <v>26006</v>
      </c>
      <c r="J93" s="385" t="s">
        <v>26470</v>
      </c>
      <c r="K93" s="385" t="s">
        <v>26008</v>
      </c>
      <c r="L93" s="419" t="s">
        <v>10593</v>
      </c>
      <c r="M93" s="384" t="s">
        <v>10593</v>
      </c>
      <c r="N93" s="384" t="s">
        <v>10593</v>
      </c>
      <c r="O93" s="420" t="s">
        <v>10593</v>
      </c>
      <c r="P93" s="392" t="s">
        <v>10593</v>
      </c>
      <c r="Q93" s="392" t="s">
        <v>10593</v>
      </c>
    </row>
    <row r="94" spans="1:17" ht="57.6" customHeight="1" x14ac:dyDescent="0.2">
      <c r="A94" s="412" t="s">
        <v>26471</v>
      </c>
      <c r="B94" s="386" t="s">
        <v>3154</v>
      </c>
      <c r="C94" s="374" t="s">
        <v>3165</v>
      </c>
      <c r="D94" s="374" t="s">
        <v>3164</v>
      </c>
      <c r="E94" s="374" t="s">
        <v>3166</v>
      </c>
      <c r="F94" s="375" t="s">
        <v>26003</v>
      </c>
      <c r="G94" s="372" t="s">
        <v>26004</v>
      </c>
      <c r="H94" s="416" t="s">
        <v>26005</v>
      </c>
      <c r="I94" s="385" t="s">
        <v>26006</v>
      </c>
      <c r="J94" s="385" t="s">
        <v>26116</v>
      </c>
      <c r="K94" s="385" t="s">
        <v>26008</v>
      </c>
      <c r="L94" s="419" t="s">
        <v>10593</v>
      </c>
      <c r="M94" s="384" t="s">
        <v>10593</v>
      </c>
      <c r="N94" s="384" t="s">
        <v>10593</v>
      </c>
      <c r="O94" s="420" t="s">
        <v>10593</v>
      </c>
      <c r="P94" s="392" t="s">
        <v>10593</v>
      </c>
      <c r="Q94" s="392" t="s">
        <v>10593</v>
      </c>
    </row>
    <row r="95" spans="1:17" ht="57.6" customHeight="1" x14ac:dyDescent="0.2">
      <c r="A95" s="412" t="s">
        <v>26472</v>
      </c>
      <c r="B95" s="386" t="s">
        <v>3154</v>
      </c>
      <c r="C95" s="374" t="s">
        <v>3165</v>
      </c>
      <c r="D95" s="374" t="s">
        <v>3164</v>
      </c>
      <c r="E95" s="374" t="s">
        <v>3166</v>
      </c>
      <c r="F95" s="375" t="s">
        <v>26003</v>
      </c>
      <c r="G95" s="372" t="s">
        <v>26004</v>
      </c>
      <c r="H95" s="416" t="s">
        <v>26005</v>
      </c>
      <c r="I95" s="385" t="s">
        <v>26006</v>
      </c>
      <c r="J95" s="385" t="s">
        <v>26473</v>
      </c>
      <c r="K95" s="385" t="s">
        <v>26008</v>
      </c>
      <c r="L95" s="419" t="s">
        <v>10593</v>
      </c>
      <c r="M95" s="384" t="s">
        <v>10593</v>
      </c>
      <c r="N95" s="384" t="s">
        <v>10593</v>
      </c>
      <c r="O95" s="420" t="s">
        <v>10593</v>
      </c>
      <c r="P95" s="392" t="s">
        <v>10593</v>
      </c>
      <c r="Q95" s="392" t="s">
        <v>10593</v>
      </c>
    </row>
    <row r="96" spans="1:17" ht="57.6" customHeight="1" x14ac:dyDescent="0.2">
      <c r="A96" s="412" t="s">
        <v>26474</v>
      </c>
      <c r="B96" s="386" t="s">
        <v>3154</v>
      </c>
      <c r="C96" s="374" t="s">
        <v>3165</v>
      </c>
      <c r="D96" s="374" t="s">
        <v>3164</v>
      </c>
      <c r="E96" s="374" t="s">
        <v>3166</v>
      </c>
      <c r="F96" s="375" t="s">
        <v>26003</v>
      </c>
      <c r="G96" s="372" t="s">
        <v>26004</v>
      </c>
      <c r="H96" s="416" t="s">
        <v>26005</v>
      </c>
      <c r="I96" s="385" t="s">
        <v>26006</v>
      </c>
      <c r="J96" s="385" t="s">
        <v>26475</v>
      </c>
      <c r="K96" s="385" t="s">
        <v>26008</v>
      </c>
      <c r="L96" s="419" t="s">
        <v>10593</v>
      </c>
      <c r="M96" s="384" t="s">
        <v>10593</v>
      </c>
      <c r="N96" s="384" t="s">
        <v>10593</v>
      </c>
      <c r="O96" s="420" t="s">
        <v>10593</v>
      </c>
      <c r="P96" s="392" t="s">
        <v>10593</v>
      </c>
      <c r="Q96" s="392" t="s">
        <v>10593</v>
      </c>
    </row>
    <row r="97" spans="1:17" ht="57.6" customHeight="1" x14ac:dyDescent="0.2">
      <c r="A97" s="412" t="s">
        <v>26476</v>
      </c>
      <c r="B97" s="386" t="s">
        <v>3154</v>
      </c>
      <c r="C97" s="374" t="s">
        <v>3165</v>
      </c>
      <c r="D97" s="374" t="s">
        <v>3164</v>
      </c>
      <c r="E97" s="374" t="s">
        <v>3166</v>
      </c>
      <c r="F97" s="375" t="s">
        <v>26003</v>
      </c>
      <c r="G97" s="372" t="s">
        <v>26004</v>
      </c>
      <c r="H97" s="416" t="s">
        <v>26005</v>
      </c>
      <c r="I97" s="385" t="s">
        <v>26006</v>
      </c>
      <c r="J97" s="385" t="s">
        <v>26477</v>
      </c>
      <c r="K97" s="385" t="s">
        <v>26008</v>
      </c>
      <c r="L97" s="419" t="s">
        <v>10593</v>
      </c>
      <c r="M97" s="384" t="s">
        <v>10593</v>
      </c>
      <c r="N97" s="384" t="s">
        <v>10593</v>
      </c>
      <c r="O97" s="420" t="s">
        <v>10593</v>
      </c>
      <c r="P97" s="392" t="s">
        <v>10593</v>
      </c>
      <c r="Q97" s="392" t="s">
        <v>10593</v>
      </c>
    </row>
    <row r="98" spans="1:17" ht="57.6" customHeight="1" x14ac:dyDescent="0.2">
      <c r="A98" s="412" t="s">
        <v>26478</v>
      </c>
      <c r="B98" s="386" t="s">
        <v>3154</v>
      </c>
      <c r="C98" s="374" t="s">
        <v>3165</v>
      </c>
      <c r="D98" s="374" t="s">
        <v>3164</v>
      </c>
      <c r="E98" s="374" t="s">
        <v>3166</v>
      </c>
      <c r="F98" s="375" t="s">
        <v>26003</v>
      </c>
      <c r="G98" s="372" t="s">
        <v>26004</v>
      </c>
      <c r="H98" s="416" t="s">
        <v>26005</v>
      </c>
      <c r="I98" s="385" t="s">
        <v>26006</v>
      </c>
      <c r="J98" s="385" t="s">
        <v>26477</v>
      </c>
      <c r="K98" s="385" t="s">
        <v>26008</v>
      </c>
      <c r="L98" s="419" t="s">
        <v>10593</v>
      </c>
      <c r="M98" s="384" t="s">
        <v>10593</v>
      </c>
      <c r="N98" s="384" t="s">
        <v>10593</v>
      </c>
      <c r="O98" s="420" t="s">
        <v>10593</v>
      </c>
      <c r="P98" s="392" t="s">
        <v>10593</v>
      </c>
      <c r="Q98" s="392" t="s">
        <v>10593</v>
      </c>
    </row>
    <row r="99" spans="1:17" ht="57.6" customHeight="1" x14ac:dyDescent="0.2">
      <c r="A99" s="412" t="s">
        <v>26479</v>
      </c>
      <c r="B99" s="386" t="s">
        <v>3154</v>
      </c>
      <c r="C99" s="374" t="s">
        <v>3165</v>
      </c>
      <c r="D99" s="374" t="s">
        <v>3164</v>
      </c>
      <c r="E99" s="374" t="s">
        <v>3166</v>
      </c>
      <c r="F99" s="375" t="s">
        <v>26003</v>
      </c>
      <c r="G99" s="372" t="s">
        <v>26004</v>
      </c>
      <c r="H99" s="416" t="s">
        <v>26005</v>
      </c>
      <c r="I99" s="385" t="s">
        <v>26006</v>
      </c>
      <c r="J99" s="385" t="s">
        <v>26480</v>
      </c>
      <c r="K99" s="385" t="s">
        <v>26008</v>
      </c>
      <c r="L99" s="419" t="s">
        <v>10593</v>
      </c>
      <c r="M99" s="384" t="s">
        <v>10593</v>
      </c>
      <c r="N99" s="384" t="s">
        <v>10593</v>
      </c>
      <c r="O99" s="420" t="s">
        <v>10593</v>
      </c>
      <c r="P99" s="392" t="s">
        <v>10593</v>
      </c>
      <c r="Q99" s="392" t="s">
        <v>10593</v>
      </c>
    </row>
    <row r="100" spans="1:17" ht="57.6" customHeight="1" x14ac:dyDescent="0.2">
      <c r="A100" s="412" t="s">
        <v>26481</v>
      </c>
      <c r="B100" s="386" t="s">
        <v>3154</v>
      </c>
      <c r="C100" s="374" t="s">
        <v>3165</v>
      </c>
      <c r="D100" s="374" t="s">
        <v>3164</v>
      </c>
      <c r="E100" s="374" t="s">
        <v>3166</v>
      </c>
      <c r="F100" s="375" t="s">
        <v>26003</v>
      </c>
      <c r="G100" s="372" t="s">
        <v>26004</v>
      </c>
      <c r="H100" s="416" t="s">
        <v>26005</v>
      </c>
      <c r="I100" s="385" t="s">
        <v>26006</v>
      </c>
      <c r="J100" s="385" t="s">
        <v>26482</v>
      </c>
      <c r="K100" s="399" t="s">
        <v>26483</v>
      </c>
      <c r="L100" s="374" t="s">
        <v>26292</v>
      </c>
      <c r="M100" s="374" t="s">
        <v>27020</v>
      </c>
      <c r="N100" s="374" t="s">
        <v>26769</v>
      </c>
      <c r="O100" s="374" t="s">
        <v>299</v>
      </c>
      <c r="P100" s="392" t="s">
        <v>10593</v>
      </c>
      <c r="Q100" s="392" t="s">
        <v>10593</v>
      </c>
    </row>
    <row r="101" spans="1:17" ht="57.6" customHeight="1" x14ac:dyDescent="0.2">
      <c r="A101" s="412" t="s">
        <v>26484</v>
      </c>
      <c r="B101" s="386" t="s">
        <v>3154</v>
      </c>
      <c r="C101" s="374" t="s">
        <v>3165</v>
      </c>
      <c r="D101" s="374" t="s">
        <v>3164</v>
      </c>
      <c r="E101" s="374" t="s">
        <v>3166</v>
      </c>
      <c r="F101" s="375" t="s">
        <v>26003</v>
      </c>
      <c r="G101" s="372" t="s">
        <v>26004</v>
      </c>
      <c r="H101" s="416" t="s">
        <v>26005</v>
      </c>
      <c r="I101" s="385" t="s">
        <v>26006</v>
      </c>
      <c r="J101" s="385" t="s">
        <v>26485</v>
      </c>
      <c r="K101" s="385" t="s">
        <v>26008</v>
      </c>
      <c r="L101" s="419" t="s">
        <v>10593</v>
      </c>
      <c r="M101" s="384" t="s">
        <v>10593</v>
      </c>
      <c r="N101" s="384" t="s">
        <v>10593</v>
      </c>
      <c r="O101" s="420" t="s">
        <v>10593</v>
      </c>
      <c r="P101" s="392" t="s">
        <v>10593</v>
      </c>
      <c r="Q101" s="392" t="s">
        <v>10593</v>
      </c>
    </row>
    <row r="102" spans="1:17" ht="57.6" customHeight="1" x14ac:dyDescent="0.2">
      <c r="A102" s="412" t="s">
        <v>26486</v>
      </c>
      <c r="B102" s="386" t="s">
        <v>3154</v>
      </c>
      <c r="C102" s="374" t="s">
        <v>3165</v>
      </c>
      <c r="D102" s="374" t="s">
        <v>3164</v>
      </c>
      <c r="E102" s="374" t="s">
        <v>3166</v>
      </c>
      <c r="F102" s="375" t="s">
        <v>26003</v>
      </c>
      <c r="G102" s="372" t="s">
        <v>26004</v>
      </c>
      <c r="H102" s="416" t="s">
        <v>26005</v>
      </c>
      <c r="I102" s="385" t="s">
        <v>26006</v>
      </c>
      <c r="J102" s="385" t="s">
        <v>26487</v>
      </c>
      <c r="K102" s="385" t="s">
        <v>26008</v>
      </c>
      <c r="L102" s="419" t="s">
        <v>10593</v>
      </c>
      <c r="M102" s="384" t="s">
        <v>10593</v>
      </c>
      <c r="N102" s="384" t="s">
        <v>10593</v>
      </c>
      <c r="O102" s="420" t="s">
        <v>10593</v>
      </c>
      <c r="P102" s="392" t="s">
        <v>10593</v>
      </c>
      <c r="Q102" s="392" t="s">
        <v>10593</v>
      </c>
    </row>
    <row r="103" spans="1:17" ht="57.6" customHeight="1" x14ac:dyDescent="0.2">
      <c r="A103" s="412" t="s">
        <v>27000</v>
      </c>
      <c r="B103" s="386" t="s">
        <v>3154</v>
      </c>
      <c r="C103" s="374" t="s">
        <v>3165</v>
      </c>
      <c r="D103" s="374" t="s">
        <v>3164</v>
      </c>
      <c r="E103" s="374" t="s">
        <v>3166</v>
      </c>
      <c r="F103" s="375" t="s">
        <v>26003</v>
      </c>
      <c r="G103" s="372" t="s">
        <v>26004</v>
      </c>
      <c r="H103" s="416" t="s">
        <v>26005</v>
      </c>
      <c r="I103" s="385" t="s">
        <v>26006</v>
      </c>
      <c r="J103" s="385" t="s">
        <v>26977</v>
      </c>
      <c r="K103" s="385" t="s">
        <v>26008</v>
      </c>
      <c r="L103" s="419" t="s">
        <v>10593</v>
      </c>
      <c r="M103" s="384" t="s">
        <v>10593</v>
      </c>
      <c r="N103" s="384" t="s">
        <v>10593</v>
      </c>
      <c r="O103" s="420" t="s">
        <v>10593</v>
      </c>
      <c r="P103" s="392" t="s">
        <v>10593</v>
      </c>
      <c r="Q103" s="392" t="s">
        <v>10593</v>
      </c>
    </row>
    <row r="104" spans="1:17" ht="57.6" customHeight="1" x14ac:dyDescent="0.2">
      <c r="A104" s="412" t="s">
        <v>27001</v>
      </c>
      <c r="B104" s="386" t="s">
        <v>3154</v>
      </c>
      <c r="C104" s="374" t="s">
        <v>3165</v>
      </c>
      <c r="D104" s="374" t="s">
        <v>3164</v>
      </c>
      <c r="E104" s="374" t="s">
        <v>3166</v>
      </c>
      <c r="F104" s="375" t="s">
        <v>26003</v>
      </c>
      <c r="G104" s="372" t="s">
        <v>26004</v>
      </c>
      <c r="H104" s="416" t="s">
        <v>26005</v>
      </c>
      <c r="I104" s="385" t="s">
        <v>26006</v>
      </c>
      <c r="J104" s="385" t="s">
        <v>27002</v>
      </c>
      <c r="K104" s="385" t="s">
        <v>26008</v>
      </c>
      <c r="L104" s="419" t="s">
        <v>10593</v>
      </c>
      <c r="M104" s="384" t="s">
        <v>10593</v>
      </c>
      <c r="N104" s="384" t="s">
        <v>10593</v>
      </c>
      <c r="O104" s="420" t="s">
        <v>10593</v>
      </c>
      <c r="P104" s="392" t="s">
        <v>10593</v>
      </c>
      <c r="Q104" s="392" t="s">
        <v>10593</v>
      </c>
    </row>
    <row r="105" spans="1:17" ht="57.6" customHeight="1" x14ac:dyDescent="0.2">
      <c r="A105" s="412" t="s">
        <v>27003</v>
      </c>
      <c r="B105" s="386" t="s">
        <v>3154</v>
      </c>
      <c r="C105" s="374" t="s">
        <v>3165</v>
      </c>
      <c r="D105" s="374" t="s">
        <v>3164</v>
      </c>
      <c r="E105" s="374" t="s">
        <v>3166</v>
      </c>
      <c r="F105" s="375" t="s">
        <v>26003</v>
      </c>
      <c r="G105" s="372" t="s">
        <v>26004</v>
      </c>
      <c r="H105" s="416" t="s">
        <v>26005</v>
      </c>
      <c r="I105" s="385" t="s">
        <v>26006</v>
      </c>
      <c r="J105" s="385" t="s">
        <v>26983</v>
      </c>
      <c r="K105" s="385" t="s">
        <v>26008</v>
      </c>
      <c r="L105" s="419" t="s">
        <v>10593</v>
      </c>
      <c r="M105" s="384" t="s">
        <v>10593</v>
      </c>
      <c r="N105" s="384" t="s">
        <v>10593</v>
      </c>
      <c r="O105" s="420" t="s">
        <v>10593</v>
      </c>
      <c r="P105" s="392" t="s">
        <v>10593</v>
      </c>
      <c r="Q105" s="392" t="s">
        <v>10593</v>
      </c>
    </row>
    <row r="106" spans="1:17" ht="57.6" customHeight="1" x14ac:dyDescent="0.2">
      <c r="A106" s="412" t="s">
        <v>27004</v>
      </c>
      <c r="B106" s="386" t="s">
        <v>3154</v>
      </c>
      <c r="C106" s="374" t="s">
        <v>3165</v>
      </c>
      <c r="D106" s="374" t="s">
        <v>3164</v>
      </c>
      <c r="E106" s="374" t="s">
        <v>3166</v>
      </c>
      <c r="F106" s="375" t="s">
        <v>26003</v>
      </c>
      <c r="G106" s="372" t="s">
        <v>26004</v>
      </c>
      <c r="H106" s="416" t="s">
        <v>26005</v>
      </c>
      <c r="I106" s="385" t="s">
        <v>26006</v>
      </c>
      <c r="J106" s="385" t="s">
        <v>27005</v>
      </c>
      <c r="K106" s="385" t="s">
        <v>26008</v>
      </c>
      <c r="L106" s="419" t="s">
        <v>10593</v>
      </c>
      <c r="M106" s="384" t="s">
        <v>10593</v>
      </c>
      <c r="N106" s="384" t="s">
        <v>10593</v>
      </c>
      <c r="O106" s="420" t="s">
        <v>10593</v>
      </c>
      <c r="P106" s="392" t="s">
        <v>10593</v>
      </c>
      <c r="Q106" s="392" t="s">
        <v>10593</v>
      </c>
    </row>
    <row r="107" spans="1:17" ht="57.6" customHeight="1" x14ac:dyDescent="0.2">
      <c r="A107" s="412" t="s">
        <v>27006</v>
      </c>
      <c r="B107" s="386" t="s">
        <v>3154</v>
      </c>
      <c r="C107" s="374" t="s">
        <v>3165</v>
      </c>
      <c r="D107" s="374" t="s">
        <v>3164</v>
      </c>
      <c r="E107" s="374" t="s">
        <v>3166</v>
      </c>
      <c r="F107" s="375" t="s">
        <v>26003</v>
      </c>
      <c r="G107" s="372" t="s">
        <v>26004</v>
      </c>
      <c r="H107" s="416" t="s">
        <v>26005</v>
      </c>
      <c r="I107" s="385" t="s">
        <v>26006</v>
      </c>
      <c r="J107" s="385" t="s">
        <v>27007</v>
      </c>
      <c r="K107" s="385" t="s">
        <v>26008</v>
      </c>
      <c r="L107" s="419" t="s">
        <v>10593</v>
      </c>
      <c r="M107" s="384" t="s">
        <v>10593</v>
      </c>
      <c r="N107" s="384" t="s">
        <v>10593</v>
      </c>
      <c r="O107" s="420" t="s">
        <v>10593</v>
      </c>
      <c r="P107" s="392" t="s">
        <v>10593</v>
      </c>
      <c r="Q107" s="392" t="s">
        <v>10593</v>
      </c>
    </row>
    <row r="108" spans="1:17" ht="57.6" customHeight="1" x14ac:dyDescent="0.2">
      <c r="A108" s="412" t="s">
        <v>27062</v>
      </c>
      <c r="B108" s="386" t="s">
        <v>3154</v>
      </c>
      <c r="C108" s="374" t="s">
        <v>3165</v>
      </c>
      <c r="D108" s="374" t="s">
        <v>3164</v>
      </c>
      <c r="E108" s="374" t="s">
        <v>3166</v>
      </c>
      <c r="F108" s="375" t="s">
        <v>26003</v>
      </c>
      <c r="G108" s="372" t="s">
        <v>26004</v>
      </c>
      <c r="H108" s="416" t="s">
        <v>26005</v>
      </c>
      <c r="I108" s="385" t="s">
        <v>26006</v>
      </c>
      <c r="J108" s="385" t="s">
        <v>27063</v>
      </c>
      <c r="K108" s="385" t="s">
        <v>26008</v>
      </c>
      <c r="L108" s="419" t="s">
        <v>10593</v>
      </c>
      <c r="M108" s="384" t="s">
        <v>10593</v>
      </c>
      <c r="N108" s="384" t="s">
        <v>10593</v>
      </c>
      <c r="O108" s="420" t="s">
        <v>10593</v>
      </c>
      <c r="P108" s="392" t="s">
        <v>10593</v>
      </c>
      <c r="Q108" s="392" t="s">
        <v>10593</v>
      </c>
    </row>
    <row r="109" spans="1:17" ht="57.6" customHeight="1" x14ac:dyDescent="0.2">
      <c r="A109" s="412" t="s">
        <v>27064</v>
      </c>
      <c r="B109" s="386" t="s">
        <v>3154</v>
      </c>
      <c r="C109" s="374" t="s">
        <v>3165</v>
      </c>
      <c r="D109" s="374" t="s">
        <v>3164</v>
      </c>
      <c r="E109" s="374" t="s">
        <v>3166</v>
      </c>
      <c r="F109" s="375" t="s">
        <v>26003</v>
      </c>
      <c r="G109" s="372" t="s">
        <v>26004</v>
      </c>
      <c r="H109" s="416" t="s">
        <v>26005</v>
      </c>
      <c r="I109" s="385" t="s">
        <v>26006</v>
      </c>
      <c r="J109" s="385" t="s">
        <v>27065</v>
      </c>
      <c r="K109" s="385" t="s">
        <v>26008</v>
      </c>
      <c r="L109" s="419" t="s">
        <v>10593</v>
      </c>
      <c r="M109" s="384" t="s">
        <v>10593</v>
      </c>
      <c r="N109" s="384" t="s">
        <v>10593</v>
      </c>
      <c r="O109" s="420" t="s">
        <v>10593</v>
      </c>
      <c r="P109" s="392" t="s">
        <v>10593</v>
      </c>
      <c r="Q109" s="392" t="s">
        <v>10593</v>
      </c>
    </row>
    <row r="110" spans="1:17" ht="57.6" customHeight="1" x14ac:dyDescent="0.2">
      <c r="A110" s="412" t="s">
        <v>27153</v>
      </c>
      <c r="B110" s="386" t="s">
        <v>3154</v>
      </c>
      <c r="C110" s="374" t="s">
        <v>3165</v>
      </c>
      <c r="D110" s="374" t="s">
        <v>3164</v>
      </c>
      <c r="E110" s="374" t="s">
        <v>3166</v>
      </c>
      <c r="F110" s="375" t="s">
        <v>26003</v>
      </c>
      <c r="G110" s="372" t="s">
        <v>26004</v>
      </c>
      <c r="H110" s="416" t="s">
        <v>26005</v>
      </c>
      <c r="I110" s="385" t="s">
        <v>26006</v>
      </c>
      <c r="J110" s="385" t="s">
        <v>27155</v>
      </c>
      <c r="K110" s="385" t="s">
        <v>26008</v>
      </c>
      <c r="L110" s="419" t="s">
        <v>10593</v>
      </c>
      <c r="M110" s="384" t="s">
        <v>10593</v>
      </c>
      <c r="N110" s="384" t="s">
        <v>10593</v>
      </c>
      <c r="O110" s="420" t="s">
        <v>10593</v>
      </c>
      <c r="P110" s="392" t="s">
        <v>10593</v>
      </c>
      <c r="Q110" s="392" t="s">
        <v>10593</v>
      </c>
    </row>
    <row r="111" spans="1:17" ht="57.6" customHeight="1" x14ac:dyDescent="0.2">
      <c r="A111" s="412" t="s">
        <v>27154</v>
      </c>
      <c r="B111" s="386" t="s">
        <v>3154</v>
      </c>
      <c r="C111" s="374" t="s">
        <v>3165</v>
      </c>
      <c r="D111" s="374" t="s">
        <v>3164</v>
      </c>
      <c r="E111" s="374" t="s">
        <v>3166</v>
      </c>
      <c r="F111" s="375" t="s">
        <v>26003</v>
      </c>
      <c r="G111" s="372" t="s">
        <v>26004</v>
      </c>
      <c r="H111" s="416" t="s">
        <v>26005</v>
      </c>
      <c r="I111" s="385" t="s">
        <v>26006</v>
      </c>
      <c r="J111" s="385" t="s">
        <v>27155</v>
      </c>
      <c r="K111" s="385" t="s">
        <v>26008</v>
      </c>
      <c r="L111" s="419" t="s">
        <v>10593</v>
      </c>
      <c r="M111" s="384" t="s">
        <v>10593</v>
      </c>
      <c r="N111" s="384" t="s">
        <v>10593</v>
      </c>
      <c r="O111" s="420" t="s">
        <v>10593</v>
      </c>
      <c r="P111" s="392" t="s">
        <v>10593</v>
      </c>
      <c r="Q111" s="392" t="s">
        <v>10593</v>
      </c>
    </row>
    <row r="112" spans="1:17" ht="57.6" customHeight="1" x14ac:dyDescent="0.2">
      <c r="A112" s="412" t="s">
        <v>27457</v>
      </c>
      <c r="B112" s="386" t="s">
        <v>3154</v>
      </c>
      <c r="C112" s="374" t="s">
        <v>3165</v>
      </c>
      <c r="D112" s="374" t="s">
        <v>3164</v>
      </c>
      <c r="E112" s="374" t="s">
        <v>3166</v>
      </c>
      <c r="F112" s="375" t="s">
        <v>26003</v>
      </c>
      <c r="G112" s="372" t="s">
        <v>26004</v>
      </c>
      <c r="H112" s="416" t="s">
        <v>26005</v>
      </c>
      <c r="I112" s="385" t="s">
        <v>26006</v>
      </c>
      <c r="J112" s="385" t="s">
        <v>27458</v>
      </c>
      <c r="K112" s="385" t="s">
        <v>26008</v>
      </c>
      <c r="L112" s="419" t="s">
        <v>10593</v>
      </c>
      <c r="M112" s="384" t="s">
        <v>10593</v>
      </c>
      <c r="N112" s="384" t="s">
        <v>10593</v>
      </c>
      <c r="O112" s="420" t="s">
        <v>10593</v>
      </c>
      <c r="P112" s="392" t="s">
        <v>10593</v>
      </c>
      <c r="Q112" s="392" t="s">
        <v>10593</v>
      </c>
    </row>
    <row r="113" spans="1:17" ht="57.6" customHeight="1" x14ac:dyDescent="0.2">
      <c r="A113" s="412" t="s">
        <v>27459</v>
      </c>
      <c r="B113" s="386" t="s">
        <v>3154</v>
      </c>
      <c r="C113" s="374" t="s">
        <v>3165</v>
      </c>
      <c r="D113" s="374" t="s">
        <v>3164</v>
      </c>
      <c r="E113" s="374" t="s">
        <v>3166</v>
      </c>
      <c r="F113" s="375" t="s">
        <v>26003</v>
      </c>
      <c r="G113" s="372" t="s">
        <v>26004</v>
      </c>
      <c r="H113" s="416" t="s">
        <v>26005</v>
      </c>
      <c r="I113" s="385" t="s">
        <v>26006</v>
      </c>
      <c r="J113" s="385" t="s">
        <v>27458</v>
      </c>
      <c r="K113" s="385" t="s">
        <v>26008</v>
      </c>
      <c r="L113" s="419" t="s">
        <v>10593</v>
      </c>
      <c r="M113" s="384" t="s">
        <v>10593</v>
      </c>
      <c r="N113" s="384" t="s">
        <v>10593</v>
      </c>
      <c r="O113" s="420" t="s">
        <v>10593</v>
      </c>
      <c r="P113" s="392" t="s">
        <v>10593</v>
      </c>
      <c r="Q113" s="392" t="s">
        <v>10593</v>
      </c>
    </row>
    <row r="114" spans="1:17" ht="57.6" customHeight="1" x14ac:dyDescent="0.2">
      <c r="A114" s="412" t="s">
        <v>27691</v>
      </c>
      <c r="B114" s="386" t="s">
        <v>3154</v>
      </c>
      <c r="C114" s="374" t="s">
        <v>3165</v>
      </c>
      <c r="D114" s="374" t="s">
        <v>3164</v>
      </c>
      <c r="E114" s="374" t="s">
        <v>3166</v>
      </c>
      <c r="F114" s="375" t="s">
        <v>26003</v>
      </c>
      <c r="G114" s="372" t="s">
        <v>26004</v>
      </c>
      <c r="H114" s="416" t="s">
        <v>26005</v>
      </c>
      <c r="I114" s="385" t="s">
        <v>26006</v>
      </c>
      <c r="J114" s="385" t="s">
        <v>27681</v>
      </c>
      <c r="K114" s="385" t="s">
        <v>26008</v>
      </c>
      <c r="L114" s="419" t="s">
        <v>10593</v>
      </c>
      <c r="M114" s="384" t="s">
        <v>10593</v>
      </c>
      <c r="N114" s="384" t="s">
        <v>10593</v>
      </c>
      <c r="O114" s="420" t="s">
        <v>10593</v>
      </c>
      <c r="P114" s="392" t="s">
        <v>10593</v>
      </c>
      <c r="Q114" s="392" t="s">
        <v>10593</v>
      </c>
    </row>
    <row r="115" spans="1:17" ht="57.6" customHeight="1" x14ac:dyDescent="0.2">
      <c r="A115" s="412" t="s">
        <v>27692</v>
      </c>
      <c r="B115" s="386" t="s">
        <v>3154</v>
      </c>
      <c r="C115" s="374" t="s">
        <v>3165</v>
      </c>
      <c r="D115" s="374" t="s">
        <v>3164</v>
      </c>
      <c r="E115" s="374" t="s">
        <v>3166</v>
      </c>
      <c r="F115" s="375" t="s">
        <v>26003</v>
      </c>
      <c r="G115" s="372" t="s">
        <v>26004</v>
      </c>
      <c r="H115" s="416" t="s">
        <v>26005</v>
      </c>
      <c r="I115" s="385" t="s">
        <v>26006</v>
      </c>
      <c r="J115" s="385" t="s">
        <v>27689</v>
      </c>
      <c r="K115" s="385" t="s">
        <v>26008</v>
      </c>
      <c r="L115" s="419" t="s">
        <v>10593</v>
      </c>
      <c r="M115" s="384" t="s">
        <v>10593</v>
      </c>
      <c r="N115" s="384" t="s">
        <v>10593</v>
      </c>
      <c r="O115" s="420" t="s">
        <v>10593</v>
      </c>
      <c r="P115" s="392" t="s">
        <v>10593</v>
      </c>
      <c r="Q115" s="392" t="s">
        <v>10593</v>
      </c>
    </row>
    <row r="116" spans="1:17" ht="57.6" customHeight="1" x14ac:dyDescent="0.2">
      <c r="A116" s="412" t="s">
        <v>27808</v>
      </c>
      <c r="B116" s="386" t="s">
        <v>3154</v>
      </c>
      <c r="C116" s="374" t="s">
        <v>3165</v>
      </c>
      <c r="D116" s="374" t="s">
        <v>3164</v>
      </c>
      <c r="E116" s="374" t="s">
        <v>3166</v>
      </c>
      <c r="F116" s="375" t="s">
        <v>26003</v>
      </c>
      <c r="G116" s="372" t="s">
        <v>26004</v>
      </c>
      <c r="H116" s="416" t="s">
        <v>26005</v>
      </c>
      <c r="I116" s="385" t="s">
        <v>26006</v>
      </c>
      <c r="J116" s="385" t="s">
        <v>27792</v>
      </c>
      <c r="K116" s="385" t="s">
        <v>26008</v>
      </c>
      <c r="L116" s="419" t="s">
        <v>10593</v>
      </c>
      <c r="M116" s="384" t="s">
        <v>10593</v>
      </c>
      <c r="N116" s="384" t="s">
        <v>10593</v>
      </c>
      <c r="O116" s="420" t="s">
        <v>10593</v>
      </c>
      <c r="P116" s="392" t="s">
        <v>10593</v>
      </c>
      <c r="Q116" s="392" t="s">
        <v>10593</v>
      </c>
    </row>
    <row r="117" spans="1:17" ht="57.6" customHeight="1" x14ac:dyDescent="0.2">
      <c r="A117" s="569" t="s">
        <v>27941</v>
      </c>
      <c r="B117" s="386" t="s">
        <v>3154</v>
      </c>
      <c r="C117" s="374" t="s">
        <v>3165</v>
      </c>
      <c r="D117" s="374" t="s">
        <v>3164</v>
      </c>
      <c r="E117" s="374" t="s">
        <v>3166</v>
      </c>
      <c r="F117" s="375" t="s">
        <v>26003</v>
      </c>
      <c r="G117" s="372" t="s">
        <v>26004</v>
      </c>
      <c r="H117" s="416" t="s">
        <v>26005</v>
      </c>
      <c r="I117" s="385" t="s">
        <v>26006</v>
      </c>
      <c r="J117" s="385" t="s">
        <v>27934</v>
      </c>
      <c r="K117" s="385" t="s">
        <v>26008</v>
      </c>
      <c r="L117" s="419" t="s">
        <v>10593</v>
      </c>
      <c r="M117" s="384" t="s">
        <v>10593</v>
      </c>
      <c r="N117" s="384" t="s">
        <v>10593</v>
      </c>
      <c r="O117" s="420" t="s">
        <v>10593</v>
      </c>
      <c r="P117" s="392" t="s">
        <v>10593</v>
      </c>
      <c r="Q117" s="392" t="s">
        <v>10593</v>
      </c>
    </row>
    <row r="118" spans="1:17" ht="57.6" customHeight="1" x14ac:dyDescent="0.2">
      <c r="A118" s="569" t="s">
        <v>27942</v>
      </c>
      <c r="B118" s="386" t="s">
        <v>3154</v>
      </c>
      <c r="C118" s="374" t="s">
        <v>3165</v>
      </c>
      <c r="D118" s="374" t="s">
        <v>3164</v>
      </c>
      <c r="E118" s="374" t="s">
        <v>3166</v>
      </c>
      <c r="F118" s="375" t="s">
        <v>26003</v>
      </c>
      <c r="G118" s="372" t="s">
        <v>26004</v>
      </c>
      <c r="H118" s="416" t="s">
        <v>26005</v>
      </c>
      <c r="I118" s="385" t="s">
        <v>26006</v>
      </c>
      <c r="J118" s="385" t="s">
        <v>27943</v>
      </c>
      <c r="K118" s="385" t="s">
        <v>26008</v>
      </c>
      <c r="L118" s="419" t="s">
        <v>10593</v>
      </c>
      <c r="M118" s="384" t="s">
        <v>10593</v>
      </c>
      <c r="N118" s="384" t="s">
        <v>10593</v>
      </c>
      <c r="O118" s="420" t="s">
        <v>10593</v>
      </c>
      <c r="P118" s="392" t="s">
        <v>10593</v>
      </c>
      <c r="Q118" s="392" t="s">
        <v>10593</v>
      </c>
    </row>
    <row r="119" spans="1:17" ht="57.6" customHeight="1" x14ac:dyDescent="0.2">
      <c r="A119" s="569" t="s">
        <v>27944</v>
      </c>
      <c r="B119" s="386" t="s">
        <v>3154</v>
      </c>
      <c r="C119" s="374" t="s">
        <v>3165</v>
      </c>
      <c r="D119" s="374" t="s">
        <v>3164</v>
      </c>
      <c r="E119" s="374" t="s">
        <v>3166</v>
      </c>
      <c r="F119" s="375" t="s">
        <v>26003</v>
      </c>
      <c r="G119" s="372" t="s">
        <v>26004</v>
      </c>
      <c r="H119" s="416" t="s">
        <v>26005</v>
      </c>
      <c r="I119" s="385" t="s">
        <v>26006</v>
      </c>
      <c r="J119" s="385" t="s">
        <v>27930</v>
      </c>
      <c r="K119" s="385" t="s">
        <v>26008</v>
      </c>
      <c r="L119" s="419" t="s">
        <v>10593</v>
      </c>
      <c r="M119" s="384" t="s">
        <v>10593</v>
      </c>
      <c r="N119" s="384" t="s">
        <v>10593</v>
      </c>
      <c r="O119" s="420" t="s">
        <v>10593</v>
      </c>
      <c r="P119" s="392" t="s">
        <v>10593</v>
      </c>
      <c r="Q119" s="392" t="s">
        <v>10593</v>
      </c>
    </row>
    <row r="120" spans="1:17" ht="57.6" customHeight="1" x14ac:dyDescent="0.2">
      <c r="A120" s="569" t="s">
        <v>27945</v>
      </c>
      <c r="B120" s="386" t="s">
        <v>3154</v>
      </c>
      <c r="C120" s="374" t="s">
        <v>3165</v>
      </c>
      <c r="D120" s="374" t="s">
        <v>3164</v>
      </c>
      <c r="E120" s="374" t="s">
        <v>3166</v>
      </c>
      <c r="F120" s="375" t="s">
        <v>26003</v>
      </c>
      <c r="G120" s="372" t="s">
        <v>26004</v>
      </c>
      <c r="H120" s="416" t="s">
        <v>26005</v>
      </c>
      <c r="I120" s="385" t="s">
        <v>26006</v>
      </c>
      <c r="J120" s="385" t="s">
        <v>27930</v>
      </c>
      <c r="K120" s="399" t="s">
        <v>27946</v>
      </c>
      <c r="L120" s="374" t="s">
        <v>26038</v>
      </c>
      <c r="M120" s="374" t="s">
        <v>28368</v>
      </c>
      <c r="N120" s="374" t="s">
        <v>28031</v>
      </c>
      <c r="O120" s="374" t="s">
        <v>7660</v>
      </c>
      <c r="P120" s="392" t="s">
        <v>10593</v>
      </c>
      <c r="Q120" s="392" t="s">
        <v>10593</v>
      </c>
    </row>
    <row r="121" spans="1:17" ht="57.6" customHeight="1" x14ac:dyDescent="0.2">
      <c r="A121" s="569" t="s">
        <v>27947</v>
      </c>
      <c r="B121" s="386" t="s">
        <v>3154</v>
      </c>
      <c r="C121" s="374" t="s">
        <v>3165</v>
      </c>
      <c r="D121" s="374" t="s">
        <v>3164</v>
      </c>
      <c r="E121" s="374" t="s">
        <v>3166</v>
      </c>
      <c r="F121" s="375" t="s">
        <v>26003</v>
      </c>
      <c r="G121" s="372" t="s">
        <v>26004</v>
      </c>
      <c r="H121" s="416" t="s">
        <v>26005</v>
      </c>
      <c r="I121" s="385" t="s">
        <v>26006</v>
      </c>
      <c r="J121" s="385" t="s">
        <v>27948</v>
      </c>
      <c r="K121" s="399" t="s">
        <v>26008</v>
      </c>
      <c r="L121" s="374" t="s">
        <v>10593</v>
      </c>
      <c r="M121" s="374" t="s">
        <v>10593</v>
      </c>
      <c r="N121" s="374" t="s">
        <v>10593</v>
      </c>
      <c r="O121" s="374" t="s">
        <v>10593</v>
      </c>
      <c r="P121" s="421" t="s">
        <v>10593</v>
      </c>
      <c r="Q121" s="392" t="s">
        <v>10593</v>
      </c>
    </row>
    <row r="122" spans="1:17" ht="57.6" customHeight="1" x14ac:dyDescent="0.2">
      <c r="A122" s="569" t="s">
        <v>28031</v>
      </c>
      <c r="B122" s="386" t="s">
        <v>3154</v>
      </c>
      <c r="C122" s="374" t="s">
        <v>3165</v>
      </c>
      <c r="D122" s="374" t="s">
        <v>3164</v>
      </c>
      <c r="E122" s="374" t="s">
        <v>3166</v>
      </c>
      <c r="F122" s="375" t="s">
        <v>26003</v>
      </c>
      <c r="G122" s="372" t="s">
        <v>26004</v>
      </c>
      <c r="H122" s="416" t="s">
        <v>26005</v>
      </c>
      <c r="I122" s="385" t="s">
        <v>26006</v>
      </c>
      <c r="J122" s="385" t="s">
        <v>28032</v>
      </c>
      <c r="K122" s="399" t="s">
        <v>26008</v>
      </c>
      <c r="L122" s="374" t="s">
        <v>10593</v>
      </c>
      <c r="M122" s="374" t="s">
        <v>10593</v>
      </c>
      <c r="N122" s="374" t="s">
        <v>10593</v>
      </c>
      <c r="O122" s="374" t="s">
        <v>10593</v>
      </c>
      <c r="P122" s="421" t="s">
        <v>10593</v>
      </c>
      <c r="Q122" s="392" t="s">
        <v>10593</v>
      </c>
    </row>
    <row r="123" spans="1:17" ht="57.6" customHeight="1" x14ac:dyDescent="0.2">
      <c r="A123" s="569" t="s">
        <v>28033</v>
      </c>
      <c r="B123" s="386" t="s">
        <v>3154</v>
      </c>
      <c r="C123" s="374" t="s">
        <v>3165</v>
      </c>
      <c r="D123" s="374" t="s">
        <v>3164</v>
      </c>
      <c r="E123" s="374" t="s">
        <v>3166</v>
      </c>
      <c r="F123" s="375" t="s">
        <v>26003</v>
      </c>
      <c r="G123" s="372" t="s">
        <v>26004</v>
      </c>
      <c r="H123" s="416" t="s">
        <v>26005</v>
      </c>
      <c r="I123" s="385" t="s">
        <v>26006</v>
      </c>
      <c r="J123" s="385" t="s">
        <v>28032</v>
      </c>
      <c r="K123" s="399" t="s">
        <v>26008</v>
      </c>
      <c r="L123" s="374" t="s">
        <v>10593</v>
      </c>
      <c r="M123" s="374" t="s">
        <v>10593</v>
      </c>
      <c r="N123" s="374" t="s">
        <v>10593</v>
      </c>
      <c r="O123" s="374" t="s">
        <v>10593</v>
      </c>
      <c r="P123" s="421" t="s">
        <v>10593</v>
      </c>
      <c r="Q123" s="392" t="s">
        <v>10593</v>
      </c>
    </row>
    <row r="124" spans="1:17" ht="57.6" customHeight="1" x14ac:dyDescent="0.2">
      <c r="A124" s="569" t="s">
        <v>28034</v>
      </c>
      <c r="B124" s="386" t="s">
        <v>3154</v>
      </c>
      <c r="C124" s="374" t="s">
        <v>3165</v>
      </c>
      <c r="D124" s="374" t="s">
        <v>3164</v>
      </c>
      <c r="E124" s="374" t="s">
        <v>3166</v>
      </c>
      <c r="F124" s="375" t="s">
        <v>26003</v>
      </c>
      <c r="G124" s="372" t="s">
        <v>26004</v>
      </c>
      <c r="H124" s="416" t="s">
        <v>26005</v>
      </c>
      <c r="I124" s="385" t="s">
        <v>26006</v>
      </c>
      <c r="J124" s="385" t="s">
        <v>28030</v>
      </c>
      <c r="K124" s="399" t="s">
        <v>26008</v>
      </c>
      <c r="L124" s="374" t="s">
        <v>10593</v>
      </c>
      <c r="M124" s="374" t="s">
        <v>10593</v>
      </c>
      <c r="N124" s="374" t="s">
        <v>10593</v>
      </c>
      <c r="O124" s="374" t="s">
        <v>10593</v>
      </c>
      <c r="P124" s="421" t="s">
        <v>10593</v>
      </c>
      <c r="Q124" s="392" t="s">
        <v>10593</v>
      </c>
    </row>
    <row r="125" spans="1:17" ht="57.6" customHeight="1" x14ac:dyDescent="0.2">
      <c r="A125" s="569" t="s">
        <v>28035</v>
      </c>
      <c r="B125" s="386" t="s">
        <v>3154</v>
      </c>
      <c r="C125" s="374" t="s">
        <v>3165</v>
      </c>
      <c r="D125" s="374" t="s">
        <v>3164</v>
      </c>
      <c r="E125" s="374" t="s">
        <v>3166</v>
      </c>
      <c r="F125" s="375" t="s">
        <v>26003</v>
      </c>
      <c r="G125" s="372" t="s">
        <v>26004</v>
      </c>
      <c r="H125" s="416" t="s">
        <v>26005</v>
      </c>
      <c r="I125" s="385" t="s">
        <v>26006</v>
      </c>
      <c r="J125" s="385" t="s">
        <v>28030</v>
      </c>
      <c r="K125" s="399" t="s">
        <v>26008</v>
      </c>
      <c r="L125" s="384" t="s">
        <v>10593</v>
      </c>
      <c r="M125" s="384" t="s">
        <v>10593</v>
      </c>
      <c r="N125" s="384" t="s">
        <v>10593</v>
      </c>
      <c r="O125" s="384" t="s">
        <v>10593</v>
      </c>
      <c r="P125" s="577" t="s">
        <v>10593</v>
      </c>
      <c r="Q125" s="392" t="s">
        <v>10593</v>
      </c>
    </row>
    <row r="126" spans="1:17" ht="57.6" customHeight="1" x14ac:dyDescent="0.2">
      <c r="A126" s="569" t="s">
        <v>28070</v>
      </c>
      <c r="B126" s="386" t="s">
        <v>3154</v>
      </c>
      <c r="C126" s="374" t="s">
        <v>3165</v>
      </c>
      <c r="D126" s="374" t="s">
        <v>3164</v>
      </c>
      <c r="E126" s="374" t="s">
        <v>3166</v>
      </c>
      <c r="F126" s="375" t="s">
        <v>26003</v>
      </c>
      <c r="G126" s="372" t="s">
        <v>26004</v>
      </c>
      <c r="H126" s="416" t="s">
        <v>26005</v>
      </c>
      <c r="I126" s="385" t="s">
        <v>26006</v>
      </c>
      <c r="J126" s="385" t="s">
        <v>28071</v>
      </c>
      <c r="K126" s="399" t="s">
        <v>28072</v>
      </c>
      <c r="L126" s="374" t="s">
        <v>26038</v>
      </c>
      <c r="M126" s="374" t="s">
        <v>28406</v>
      </c>
      <c r="N126" s="374" t="s">
        <v>28029</v>
      </c>
      <c r="O126" s="374" t="s">
        <v>645</v>
      </c>
      <c r="P126" s="374" t="s">
        <v>28074</v>
      </c>
      <c r="Q126" s="421" t="s">
        <v>28073</v>
      </c>
    </row>
    <row r="127" spans="1:17" ht="57.6" customHeight="1" x14ac:dyDescent="0.2">
      <c r="A127" s="569" t="s">
        <v>28075</v>
      </c>
      <c r="B127" s="386" t="s">
        <v>3154</v>
      </c>
      <c r="C127" s="374" t="s">
        <v>3165</v>
      </c>
      <c r="D127" s="374" t="s">
        <v>3164</v>
      </c>
      <c r="E127" s="374" t="s">
        <v>3166</v>
      </c>
      <c r="F127" s="375" t="s">
        <v>26003</v>
      </c>
      <c r="G127" s="372" t="s">
        <v>26004</v>
      </c>
      <c r="H127" s="416" t="s">
        <v>26005</v>
      </c>
      <c r="I127" s="385" t="s">
        <v>26006</v>
      </c>
      <c r="J127" s="385" t="s">
        <v>28076</v>
      </c>
      <c r="K127" s="399" t="s">
        <v>26008</v>
      </c>
      <c r="L127" s="384" t="s">
        <v>10593</v>
      </c>
      <c r="M127" s="384" t="s">
        <v>10593</v>
      </c>
      <c r="N127" s="384" t="s">
        <v>10593</v>
      </c>
      <c r="O127" s="384" t="s">
        <v>10593</v>
      </c>
      <c r="P127" s="577" t="s">
        <v>10593</v>
      </c>
      <c r="Q127" s="392" t="s">
        <v>10593</v>
      </c>
    </row>
    <row r="128" spans="1:17" ht="57.6" customHeight="1" x14ac:dyDescent="0.2">
      <c r="A128" s="569" t="s">
        <v>28077</v>
      </c>
      <c r="B128" s="386" t="s">
        <v>3154</v>
      </c>
      <c r="C128" s="374" t="s">
        <v>3165</v>
      </c>
      <c r="D128" s="374" t="s">
        <v>3164</v>
      </c>
      <c r="E128" s="374" t="s">
        <v>3166</v>
      </c>
      <c r="F128" s="375" t="s">
        <v>26003</v>
      </c>
      <c r="G128" s="372" t="s">
        <v>26004</v>
      </c>
      <c r="H128" s="416" t="s">
        <v>26005</v>
      </c>
      <c r="I128" s="385" t="s">
        <v>26006</v>
      </c>
      <c r="J128" s="385" t="s">
        <v>28078</v>
      </c>
      <c r="K128" s="399" t="s">
        <v>26008</v>
      </c>
      <c r="L128" s="384" t="s">
        <v>10593</v>
      </c>
      <c r="M128" s="384" t="s">
        <v>10593</v>
      </c>
      <c r="N128" s="384" t="s">
        <v>10593</v>
      </c>
      <c r="O128" s="384" t="s">
        <v>10593</v>
      </c>
      <c r="P128" s="577" t="s">
        <v>10593</v>
      </c>
      <c r="Q128" s="392" t="s">
        <v>10593</v>
      </c>
    </row>
    <row r="129" spans="1:17" ht="57.6" customHeight="1" x14ac:dyDescent="0.2">
      <c r="A129" s="569" t="s">
        <v>28079</v>
      </c>
      <c r="B129" s="386" t="s">
        <v>3154</v>
      </c>
      <c r="C129" s="374" t="s">
        <v>3165</v>
      </c>
      <c r="D129" s="374" t="s">
        <v>3164</v>
      </c>
      <c r="E129" s="374" t="s">
        <v>3166</v>
      </c>
      <c r="F129" s="375" t="s">
        <v>26003</v>
      </c>
      <c r="G129" s="372" t="s">
        <v>26004</v>
      </c>
      <c r="H129" s="416" t="s">
        <v>26005</v>
      </c>
      <c r="I129" s="385" t="s">
        <v>26006</v>
      </c>
      <c r="J129" s="385" t="s">
        <v>28080</v>
      </c>
      <c r="K129" s="399" t="s">
        <v>26008</v>
      </c>
      <c r="L129" s="384" t="s">
        <v>10593</v>
      </c>
      <c r="M129" s="384" t="s">
        <v>10593</v>
      </c>
      <c r="N129" s="384" t="s">
        <v>10593</v>
      </c>
      <c r="O129" s="384" t="s">
        <v>10593</v>
      </c>
      <c r="P129" s="577" t="s">
        <v>10593</v>
      </c>
      <c r="Q129" s="392" t="s">
        <v>10593</v>
      </c>
    </row>
    <row r="130" spans="1:17" ht="57.6" customHeight="1" x14ac:dyDescent="0.2">
      <c r="A130" s="569" t="s">
        <v>28160</v>
      </c>
      <c r="B130" s="386" t="s">
        <v>3154</v>
      </c>
      <c r="C130" s="374" t="s">
        <v>3165</v>
      </c>
      <c r="D130" s="374" t="s">
        <v>3164</v>
      </c>
      <c r="E130" s="374" t="s">
        <v>3166</v>
      </c>
      <c r="F130" s="375" t="s">
        <v>26003</v>
      </c>
      <c r="G130" s="372" t="s">
        <v>26004</v>
      </c>
      <c r="H130" s="416" t="s">
        <v>26005</v>
      </c>
      <c r="I130" s="385" t="s">
        <v>26006</v>
      </c>
      <c r="J130" s="385" t="s">
        <v>28161</v>
      </c>
      <c r="K130" s="399" t="s">
        <v>26008</v>
      </c>
      <c r="L130" s="384" t="s">
        <v>10593</v>
      </c>
      <c r="M130" s="384" t="s">
        <v>10593</v>
      </c>
      <c r="N130" s="384" t="s">
        <v>10593</v>
      </c>
      <c r="O130" s="384" t="s">
        <v>10593</v>
      </c>
      <c r="P130" s="577" t="s">
        <v>10593</v>
      </c>
      <c r="Q130" s="392" t="s">
        <v>10593</v>
      </c>
    </row>
    <row r="131" spans="1:17" ht="57.6" customHeight="1" x14ac:dyDescent="0.2">
      <c r="A131" s="569" t="s">
        <v>28162</v>
      </c>
      <c r="B131" s="386" t="s">
        <v>3154</v>
      </c>
      <c r="C131" s="374" t="s">
        <v>3165</v>
      </c>
      <c r="D131" s="374" t="s">
        <v>3164</v>
      </c>
      <c r="E131" s="374" t="s">
        <v>3166</v>
      </c>
      <c r="F131" s="375" t="s">
        <v>26003</v>
      </c>
      <c r="G131" s="372" t="s">
        <v>26004</v>
      </c>
      <c r="H131" s="416" t="s">
        <v>26005</v>
      </c>
      <c r="I131" s="385" t="s">
        <v>26006</v>
      </c>
      <c r="J131" s="385" t="s">
        <v>28163</v>
      </c>
      <c r="K131" s="399" t="s">
        <v>26008</v>
      </c>
      <c r="L131" s="384" t="s">
        <v>10593</v>
      </c>
      <c r="M131" s="384" t="s">
        <v>10593</v>
      </c>
      <c r="N131" s="384" t="s">
        <v>10593</v>
      </c>
      <c r="O131" s="384" t="s">
        <v>10593</v>
      </c>
      <c r="P131" s="577" t="s">
        <v>10593</v>
      </c>
      <c r="Q131" s="392" t="s">
        <v>10593</v>
      </c>
    </row>
    <row r="132" spans="1:17" ht="57.6" customHeight="1" x14ac:dyDescent="0.2">
      <c r="A132" s="569" t="s">
        <v>28230</v>
      </c>
      <c r="B132" s="386" t="s">
        <v>3154</v>
      </c>
      <c r="C132" s="374" t="s">
        <v>3165</v>
      </c>
      <c r="D132" s="374" t="s">
        <v>3164</v>
      </c>
      <c r="E132" s="374" t="s">
        <v>3166</v>
      </c>
      <c r="F132" s="375" t="s">
        <v>26003</v>
      </c>
      <c r="G132" s="372" t="s">
        <v>26004</v>
      </c>
      <c r="H132" s="416" t="s">
        <v>26005</v>
      </c>
      <c r="I132" s="385" t="s">
        <v>26006</v>
      </c>
      <c r="J132" s="385" t="s">
        <v>28205</v>
      </c>
      <c r="K132" s="399" t="s">
        <v>26008</v>
      </c>
      <c r="L132" s="384" t="s">
        <v>10593</v>
      </c>
      <c r="M132" s="384" t="s">
        <v>10593</v>
      </c>
      <c r="N132" s="384" t="s">
        <v>10593</v>
      </c>
      <c r="O132" s="384" t="s">
        <v>10593</v>
      </c>
      <c r="P132" s="577" t="s">
        <v>10593</v>
      </c>
      <c r="Q132" s="392" t="s">
        <v>10593</v>
      </c>
    </row>
    <row r="133" spans="1:17" ht="57.6" customHeight="1" x14ac:dyDescent="0.2">
      <c r="A133" s="569" t="s">
        <v>28290</v>
      </c>
      <c r="B133" s="386" t="s">
        <v>3154</v>
      </c>
      <c r="C133" s="374" t="s">
        <v>3165</v>
      </c>
      <c r="D133" s="374" t="s">
        <v>3164</v>
      </c>
      <c r="E133" s="374" t="s">
        <v>3166</v>
      </c>
      <c r="F133" s="375" t="s">
        <v>26003</v>
      </c>
      <c r="G133" s="372" t="s">
        <v>26004</v>
      </c>
      <c r="H133" s="416" t="s">
        <v>26005</v>
      </c>
      <c r="I133" s="385" t="s">
        <v>26006</v>
      </c>
      <c r="J133" s="385" t="s">
        <v>28291</v>
      </c>
      <c r="K133" s="399" t="s">
        <v>26008</v>
      </c>
      <c r="L133" s="384" t="s">
        <v>10593</v>
      </c>
      <c r="M133" s="384" t="s">
        <v>10593</v>
      </c>
      <c r="N133" s="384" t="s">
        <v>10593</v>
      </c>
      <c r="O133" s="384" t="s">
        <v>10593</v>
      </c>
      <c r="P133" s="577" t="s">
        <v>10593</v>
      </c>
      <c r="Q133" s="392" t="s">
        <v>10593</v>
      </c>
    </row>
    <row r="134" spans="1:17" ht="57.6" customHeight="1" x14ac:dyDescent="0.2">
      <c r="A134" s="569" t="s">
        <v>28292</v>
      </c>
      <c r="B134" s="386" t="s">
        <v>3154</v>
      </c>
      <c r="C134" s="374" t="s">
        <v>3165</v>
      </c>
      <c r="D134" s="374" t="s">
        <v>3164</v>
      </c>
      <c r="E134" s="374" t="s">
        <v>3166</v>
      </c>
      <c r="F134" s="375" t="s">
        <v>26003</v>
      </c>
      <c r="G134" s="372" t="s">
        <v>26004</v>
      </c>
      <c r="H134" s="416" t="s">
        <v>26005</v>
      </c>
      <c r="I134" s="385" t="s">
        <v>26006</v>
      </c>
      <c r="J134" s="385" t="s">
        <v>28287</v>
      </c>
      <c r="K134" s="399" t="s">
        <v>26008</v>
      </c>
      <c r="L134" s="384" t="s">
        <v>10593</v>
      </c>
      <c r="M134" s="384" t="s">
        <v>10593</v>
      </c>
      <c r="N134" s="384" t="s">
        <v>10593</v>
      </c>
      <c r="O134" s="384" t="s">
        <v>10593</v>
      </c>
      <c r="P134" s="577" t="s">
        <v>10593</v>
      </c>
      <c r="Q134" s="392" t="s">
        <v>10593</v>
      </c>
    </row>
    <row r="135" spans="1:17" ht="57.6" customHeight="1" x14ac:dyDescent="0.2">
      <c r="A135" s="569" t="s">
        <v>28357</v>
      </c>
      <c r="B135" s="386" t="s">
        <v>3154</v>
      </c>
      <c r="C135" s="374" t="s">
        <v>3165</v>
      </c>
      <c r="D135" s="374" t="s">
        <v>3164</v>
      </c>
      <c r="E135" s="374" t="s">
        <v>3166</v>
      </c>
      <c r="F135" s="375" t="s">
        <v>26003</v>
      </c>
      <c r="G135" s="372" t="s">
        <v>26004</v>
      </c>
      <c r="H135" s="416" t="s">
        <v>26005</v>
      </c>
      <c r="I135" s="385" t="s">
        <v>26006</v>
      </c>
      <c r="J135" s="385" t="s">
        <v>28345</v>
      </c>
      <c r="K135" s="399" t="s">
        <v>28358</v>
      </c>
      <c r="L135" s="374" t="s">
        <v>26054</v>
      </c>
      <c r="M135" s="374" t="s">
        <v>29144</v>
      </c>
      <c r="N135" s="374" t="s">
        <v>28081</v>
      </c>
      <c r="O135" s="374" t="s">
        <v>299</v>
      </c>
      <c r="P135" s="374" t="s">
        <v>28346</v>
      </c>
      <c r="Q135" s="421" t="s">
        <v>28359</v>
      </c>
    </row>
    <row r="136" spans="1:17" ht="57.6" customHeight="1" x14ac:dyDescent="0.2">
      <c r="A136" s="569" t="s">
        <v>28360</v>
      </c>
      <c r="B136" s="386" t="s">
        <v>3154</v>
      </c>
      <c r="C136" s="374" t="s">
        <v>3165</v>
      </c>
      <c r="D136" s="374" t="s">
        <v>3164</v>
      </c>
      <c r="E136" s="374" t="s">
        <v>3166</v>
      </c>
      <c r="F136" s="375" t="s">
        <v>26003</v>
      </c>
      <c r="G136" s="372" t="s">
        <v>26004</v>
      </c>
      <c r="H136" s="416" t="s">
        <v>26005</v>
      </c>
      <c r="I136" s="385" t="s">
        <v>26006</v>
      </c>
      <c r="J136" s="385" t="s">
        <v>28336</v>
      </c>
      <c r="K136" s="399" t="s">
        <v>26008</v>
      </c>
      <c r="L136" s="384" t="s">
        <v>10593</v>
      </c>
      <c r="M136" s="384" t="s">
        <v>10593</v>
      </c>
      <c r="N136" s="384" t="s">
        <v>10593</v>
      </c>
      <c r="O136" s="384" t="s">
        <v>10593</v>
      </c>
      <c r="P136" s="577" t="s">
        <v>10593</v>
      </c>
      <c r="Q136" s="392" t="s">
        <v>10593</v>
      </c>
    </row>
    <row r="137" spans="1:17" ht="57.6" customHeight="1" x14ac:dyDescent="0.2">
      <c r="A137" s="569" t="s">
        <v>28627</v>
      </c>
      <c r="B137" s="386" t="s">
        <v>3154</v>
      </c>
      <c r="C137" s="374" t="s">
        <v>3165</v>
      </c>
      <c r="D137" s="374" t="s">
        <v>3164</v>
      </c>
      <c r="E137" s="374" t="s">
        <v>3166</v>
      </c>
      <c r="F137" s="375" t="s">
        <v>26003</v>
      </c>
      <c r="G137" s="372" t="s">
        <v>26004</v>
      </c>
      <c r="H137" s="416" t="s">
        <v>26005</v>
      </c>
      <c r="I137" s="385" t="s">
        <v>26006</v>
      </c>
      <c r="J137" s="385" t="s">
        <v>28614</v>
      </c>
      <c r="K137" s="399" t="s">
        <v>26008</v>
      </c>
      <c r="L137" s="384" t="s">
        <v>10593</v>
      </c>
      <c r="M137" s="384" t="s">
        <v>10593</v>
      </c>
      <c r="N137" s="384" t="s">
        <v>10593</v>
      </c>
      <c r="O137" s="384" t="s">
        <v>10593</v>
      </c>
      <c r="P137" s="577" t="s">
        <v>10593</v>
      </c>
      <c r="Q137" s="392" t="s">
        <v>10593</v>
      </c>
    </row>
    <row r="138" spans="1:17" ht="57.6" customHeight="1" x14ac:dyDescent="0.2">
      <c r="A138" s="569" t="s">
        <v>28628</v>
      </c>
      <c r="B138" s="386" t="s">
        <v>3154</v>
      </c>
      <c r="C138" s="374" t="s">
        <v>3165</v>
      </c>
      <c r="D138" s="374" t="s">
        <v>3164</v>
      </c>
      <c r="E138" s="374" t="s">
        <v>3166</v>
      </c>
      <c r="F138" s="375" t="s">
        <v>26003</v>
      </c>
      <c r="G138" s="372" t="s">
        <v>26004</v>
      </c>
      <c r="H138" s="416" t="s">
        <v>26005</v>
      </c>
      <c r="I138" s="385" t="s">
        <v>26006</v>
      </c>
      <c r="J138" s="385" t="s">
        <v>28614</v>
      </c>
      <c r="K138" s="399" t="s">
        <v>26008</v>
      </c>
      <c r="L138" s="384" t="s">
        <v>10593</v>
      </c>
      <c r="M138" s="384" t="s">
        <v>10593</v>
      </c>
      <c r="N138" s="384" t="s">
        <v>10593</v>
      </c>
      <c r="O138" s="384" t="s">
        <v>10593</v>
      </c>
      <c r="P138" s="577" t="s">
        <v>10593</v>
      </c>
      <c r="Q138" s="392" t="s">
        <v>10593</v>
      </c>
    </row>
    <row r="139" spans="1:17" ht="57.6" customHeight="1" x14ac:dyDescent="0.2">
      <c r="A139" s="569" t="s">
        <v>28629</v>
      </c>
      <c r="B139" s="386" t="s">
        <v>3154</v>
      </c>
      <c r="C139" s="374" t="s">
        <v>3165</v>
      </c>
      <c r="D139" s="374" t="s">
        <v>3164</v>
      </c>
      <c r="E139" s="374" t="s">
        <v>3166</v>
      </c>
      <c r="F139" s="375" t="s">
        <v>26003</v>
      </c>
      <c r="G139" s="372" t="s">
        <v>26004</v>
      </c>
      <c r="H139" s="416" t="s">
        <v>26005</v>
      </c>
      <c r="I139" s="385" t="s">
        <v>26006</v>
      </c>
      <c r="J139" s="385" t="s">
        <v>28614</v>
      </c>
      <c r="K139" s="399" t="s">
        <v>26008</v>
      </c>
      <c r="L139" s="384" t="s">
        <v>10593</v>
      </c>
      <c r="M139" s="384" t="s">
        <v>10593</v>
      </c>
      <c r="N139" s="384" t="s">
        <v>10593</v>
      </c>
      <c r="O139" s="384" t="s">
        <v>10593</v>
      </c>
      <c r="P139" s="577" t="s">
        <v>10593</v>
      </c>
      <c r="Q139" s="392" t="s">
        <v>10593</v>
      </c>
    </row>
    <row r="140" spans="1:17" ht="57.6" customHeight="1" x14ac:dyDescent="0.2">
      <c r="A140" s="569" t="s">
        <v>28688</v>
      </c>
      <c r="B140" s="386" t="s">
        <v>3154</v>
      </c>
      <c r="C140" s="374" t="s">
        <v>3165</v>
      </c>
      <c r="D140" s="374" t="s">
        <v>3164</v>
      </c>
      <c r="E140" s="374" t="s">
        <v>3166</v>
      </c>
      <c r="F140" s="375" t="s">
        <v>26003</v>
      </c>
      <c r="G140" s="372" t="s">
        <v>26004</v>
      </c>
      <c r="H140" s="416" t="s">
        <v>26005</v>
      </c>
      <c r="I140" s="385" t="s">
        <v>26006</v>
      </c>
      <c r="J140" s="385" t="s">
        <v>28681</v>
      </c>
      <c r="K140" s="399" t="s">
        <v>26008</v>
      </c>
      <c r="L140" s="384" t="s">
        <v>10593</v>
      </c>
      <c r="M140" s="384" t="s">
        <v>10593</v>
      </c>
      <c r="N140" s="384" t="s">
        <v>10593</v>
      </c>
      <c r="O140" s="384" t="s">
        <v>10593</v>
      </c>
      <c r="P140" s="577" t="s">
        <v>10593</v>
      </c>
      <c r="Q140" s="392" t="s">
        <v>10593</v>
      </c>
    </row>
    <row r="141" spans="1:17" ht="57.6" customHeight="1" x14ac:dyDescent="0.2">
      <c r="A141" s="569" t="s">
        <v>28689</v>
      </c>
      <c r="B141" s="386" t="s">
        <v>3154</v>
      </c>
      <c r="C141" s="374" t="s">
        <v>3165</v>
      </c>
      <c r="D141" s="374" t="s">
        <v>3164</v>
      </c>
      <c r="E141" s="374" t="s">
        <v>3166</v>
      </c>
      <c r="F141" s="375" t="s">
        <v>26003</v>
      </c>
      <c r="G141" s="372" t="s">
        <v>26004</v>
      </c>
      <c r="H141" s="416" t="s">
        <v>26005</v>
      </c>
      <c r="I141" s="385" t="s">
        <v>26006</v>
      </c>
      <c r="J141" s="385" t="s">
        <v>28690</v>
      </c>
      <c r="K141" s="399" t="s">
        <v>26008</v>
      </c>
      <c r="L141" s="384" t="s">
        <v>10593</v>
      </c>
      <c r="M141" s="384" t="s">
        <v>10593</v>
      </c>
      <c r="N141" s="384" t="s">
        <v>10593</v>
      </c>
      <c r="O141" s="384" t="s">
        <v>10593</v>
      </c>
      <c r="P141" s="577" t="s">
        <v>10593</v>
      </c>
      <c r="Q141" s="392" t="s">
        <v>10593</v>
      </c>
    </row>
    <row r="142" spans="1:17" ht="57.6" customHeight="1" x14ac:dyDescent="0.2">
      <c r="A142" s="614" t="s">
        <v>28739</v>
      </c>
      <c r="B142" s="584" t="s">
        <v>3154</v>
      </c>
      <c r="C142" s="384" t="s">
        <v>3165</v>
      </c>
      <c r="D142" s="384" t="s">
        <v>3164</v>
      </c>
      <c r="E142" s="384" t="s">
        <v>3166</v>
      </c>
      <c r="F142" s="410" t="s">
        <v>26003</v>
      </c>
      <c r="G142" s="383" t="s">
        <v>26004</v>
      </c>
      <c r="H142" s="416" t="s">
        <v>26005</v>
      </c>
      <c r="I142" s="389" t="s">
        <v>26006</v>
      </c>
      <c r="J142" s="389" t="s">
        <v>28736</v>
      </c>
      <c r="K142" s="391" t="s">
        <v>26008</v>
      </c>
      <c r="L142" s="384" t="s">
        <v>10593</v>
      </c>
      <c r="M142" s="384" t="s">
        <v>10593</v>
      </c>
      <c r="N142" s="384" t="s">
        <v>10593</v>
      </c>
      <c r="O142" s="384" t="s">
        <v>10593</v>
      </c>
      <c r="P142" s="577" t="s">
        <v>10593</v>
      </c>
      <c r="Q142" s="415" t="s">
        <v>10593</v>
      </c>
    </row>
    <row r="143" spans="1:17" ht="57.6" customHeight="1" x14ac:dyDescent="0.2">
      <c r="A143" s="375" t="s">
        <v>28740</v>
      </c>
      <c r="B143" s="373" t="s">
        <v>3154</v>
      </c>
      <c r="C143" s="374" t="s">
        <v>3165</v>
      </c>
      <c r="D143" s="374" t="s">
        <v>3164</v>
      </c>
      <c r="E143" s="374" t="s">
        <v>3166</v>
      </c>
      <c r="F143" s="375" t="s">
        <v>26003</v>
      </c>
      <c r="G143" s="372" t="s">
        <v>26004</v>
      </c>
      <c r="H143" s="375" t="s">
        <v>26005</v>
      </c>
      <c r="I143" s="372" t="s">
        <v>26006</v>
      </c>
      <c r="J143" s="372" t="s">
        <v>28736</v>
      </c>
      <c r="K143" s="372" t="s">
        <v>26008</v>
      </c>
      <c r="L143" s="374" t="s">
        <v>10593</v>
      </c>
      <c r="M143" s="374" t="s">
        <v>10593</v>
      </c>
      <c r="N143" s="374" t="s">
        <v>10593</v>
      </c>
      <c r="O143" s="374" t="s">
        <v>10593</v>
      </c>
      <c r="P143" s="374" t="s">
        <v>10593</v>
      </c>
      <c r="Q143" s="374" t="s">
        <v>10593</v>
      </c>
    </row>
    <row r="144" spans="1:17" ht="57.6" customHeight="1" x14ac:dyDescent="0.2">
      <c r="A144" s="569" t="s">
        <v>28741</v>
      </c>
      <c r="B144" s="373" t="s">
        <v>3154</v>
      </c>
      <c r="C144" s="374" t="s">
        <v>3165</v>
      </c>
      <c r="D144" s="374" t="s">
        <v>3164</v>
      </c>
      <c r="E144" s="374" t="s">
        <v>3166</v>
      </c>
      <c r="F144" s="375" t="s">
        <v>26003</v>
      </c>
      <c r="G144" s="372" t="s">
        <v>26004</v>
      </c>
      <c r="H144" s="375" t="s">
        <v>26005</v>
      </c>
      <c r="I144" s="372" t="s">
        <v>26006</v>
      </c>
      <c r="J144" s="372" t="s">
        <v>28742</v>
      </c>
      <c r="K144" s="372" t="s">
        <v>26008</v>
      </c>
      <c r="L144" s="374" t="s">
        <v>10593</v>
      </c>
      <c r="M144" s="374" t="s">
        <v>10593</v>
      </c>
      <c r="N144" s="374" t="s">
        <v>10593</v>
      </c>
      <c r="O144" s="374" t="s">
        <v>10593</v>
      </c>
      <c r="P144" s="374" t="s">
        <v>10593</v>
      </c>
      <c r="Q144" s="374" t="s">
        <v>10593</v>
      </c>
    </row>
    <row r="145" spans="1:17" ht="57.6" customHeight="1" x14ac:dyDescent="0.2">
      <c r="A145" s="375" t="s">
        <v>28743</v>
      </c>
      <c r="B145" s="373" t="s">
        <v>3154</v>
      </c>
      <c r="C145" s="374" t="s">
        <v>3165</v>
      </c>
      <c r="D145" s="374" t="s">
        <v>3164</v>
      </c>
      <c r="E145" s="374" t="s">
        <v>3166</v>
      </c>
      <c r="F145" s="375" t="s">
        <v>26003</v>
      </c>
      <c r="G145" s="372" t="s">
        <v>26004</v>
      </c>
      <c r="H145" s="375" t="s">
        <v>26005</v>
      </c>
      <c r="I145" s="372" t="s">
        <v>26006</v>
      </c>
      <c r="J145" s="372" t="s">
        <v>28744</v>
      </c>
      <c r="K145" s="372" t="s">
        <v>26008</v>
      </c>
      <c r="L145" s="374" t="s">
        <v>10593</v>
      </c>
      <c r="M145" s="374" t="s">
        <v>10593</v>
      </c>
      <c r="N145" s="374" t="s">
        <v>10593</v>
      </c>
      <c r="O145" s="374" t="s">
        <v>10593</v>
      </c>
      <c r="P145" s="374" t="s">
        <v>10593</v>
      </c>
      <c r="Q145" s="374" t="s">
        <v>10593</v>
      </c>
    </row>
    <row r="146" spans="1:17" ht="57.6" customHeight="1" x14ac:dyDescent="0.2">
      <c r="A146" s="375" t="s">
        <v>28745</v>
      </c>
      <c r="B146" s="373" t="s">
        <v>3154</v>
      </c>
      <c r="C146" s="374" t="s">
        <v>3165</v>
      </c>
      <c r="D146" s="374" t="s">
        <v>3164</v>
      </c>
      <c r="E146" s="374" t="s">
        <v>3166</v>
      </c>
      <c r="F146" s="375" t="s">
        <v>26003</v>
      </c>
      <c r="G146" s="372" t="s">
        <v>26004</v>
      </c>
      <c r="H146" s="375" t="s">
        <v>26005</v>
      </c>
      <c r="I146" s="372" t="s">
        <v>26006</v>
      </c>
      <c r="J146" s="372" t="s">
        <v>28738</v>
      </c>
      <c r="K146" s="372" t="s">
        <v>26008</v>
      </c>
      <c r="L146" s="374" t="s">
        <v>10593</v>
      </c>
      <c r="M146" s="374" t="s">
        <v>10593</v>
      </c>
      <c r="N146" s="374" t="s">
        <v>10593</v>
      </c>
      <c r="O146" s="374" t="s">
        <v>10593</v>
      </c>
      <c r="P146" s="374" t="s">
        <v>10593</v>
      </c>
      <c r="Q146" s="374" t="s">
        <v>10593</v>
      </c>
    </row>
    <row r="147" spans="1:17" ht="57.6" customHeight="1" x14ac:dyDescent="0.2">
      <c r="A147" s="375" t="s">
        <v>28746</v>
      </c>
      <c r="B147" s="373" t="s">
        <v>3154</v>
      </c>
      <c r="C147" s="374" t="s">
        <v>3165</v>
      </c>
      <c r="D147" s="374" t="s">
        <v>3164</v>
      </c>
      <c r="E147" s="374" t="s">
        <v>3166</v>
      </c>
      <c r="F147" s="375" t="s">
        <v>26003</v>
      </c>
      <c r="G147" s="372" t="s">
        <v>26004</v>
      </c>
      <c r="H147" s="375" t="s">
        <v>26005</v>
      </c>
      <c r="I147" s="372" t="s">
        <v>26006</v>
      </c>
      <c r="J147" s="372" t="s">
        <v>28738</v>
      </c>
      <c r="K147" s="372" t="s">
        <v>26008</v>
      </c>
      <c r="L147" s="374" t="s">
        <v>10593</v>
      </c>
      <c r="M147" s="374" t="s">
        <v>10593</v>
      </c>
      <c r="N147" s="374" t="s">
        <v>10593</v>
      </c>
      <c r="O147" s="374" t="s">
        <v>10593</v>
      </c>
      <c r="P147" s="374" t="s">
        <v>10593</v>
      </c>
      <c r="Q147" s="374" t="s">
        <v>10593</v>
      </c>
    </row>
    <row r="148" spans="1:17" ht="57.6" customHeight="1" x14ac:dyDescent="0.2">
      <c r="A148" s="375" t="s">
        <v>29128</v>
      </c>
      <c r="B148" s="373" t="s">
        <v>3154</v>
      </c>
      <c r="C148" s="374" t="s">
        <v>3165</v>
      </c>
      <c r="D148" s="374" t="s">
        <v>3164</v>
      </c>
      <c r="E148" s="374" t="s">
        <v>3166</v>
      </c>
      <c r="F148" s="375" t="s">
        <v>26003</v>
      </c>
      <c r="G148" s="372" t="s">
        <v>26004</v>
      </c>
      <c r="H148" s="375" t="s">
        <v>26005</v>
      </c>
      <c r="I148" s="372" t="s">
        <v>26006</v>
      </c>
      <c r="J148" s="372" t="s">
        <v>29121</v>
      </c>
      <c r="K148" s="372" t="s">
        <v>26008</v>
      </c>
      <c r="L148" s="374" t="s">
        <v>10593</v>
      </c>
      <c r="M148" s="374" t="s">
        <v>10593</v>
      </c>
      <c r="N148" s="374" t="s">
        <v>10593</v>
      </c>
      <c r="O148" s="374" t="s">
        <v>10593</v>
      </c>
      <c r="P148" s="374" t="s">
        <v>10593</v>
      </c>
      <c r="Q148" s="374" t="s">
        <v>10593</v>
      </c>
    </row>
    <row r="149" spans="1:17" ht="57.6" customHeight="1" x14ac:dyDescent="0.2">
      <c r="A149" s="375" t="s">
        <v>29129</v>
      </c>
      <c r="B149" s="373" t="s">
        <v>3154</v>
      </c>
      <c r="C149" s="374" t="s">
        <v>3165</v>
      </c>
      <c r="D149" s="374" t="s">
        <v>3164</v>
      </c>
      <c r="E149" s="374" t="s">
        <v>3166</v>
      </c>
      <c r="F149" s="375" t="s">
        <v>26003</v>
      </c>
      <c r="G149" s="372" t="s">
        <v>26004</v>
      </c>
      <c r="H149" s="375" t="s">
        <v>26005</v>
      </c>
      <c r="I149" s="372" t="s">
        <v>26006</v>
      </c>
      <c r="J149" s="372" t="s">
        <v>29131</v>
      </c>
      <c r="K149" s="372" t="s">
        <v>26008</v>
      </c>
      <c r="L149" s="374" t="s">
        <v>10593</v>
      </c>
      <c r="M149" s="374" t="s">
        <v>10593</v>
      </c>
      <c r="N149" s="374" t="s">
        <v>10593</v>
      </c>
      <c r="O149" s="374" t="s">
        <v>10593</v>
      </c>
      <c r="P149" s="374" t="s">
        <v>10593</v>
      </c>
      <c r="Q149" s="374" t="s">
        <v>10593</v>
      </c>
    </row>
    <row r="150" spans="1:17" ht="57.6" customHeight="1" x14ac:dyDescent="0.2">
      <c r="A150" s="375" t="s">
        <v>29130</v>
      </c>
      <c r="B150" s="373" t="s">
        <v>3154</v>
      </c>
      <c r="C150" s="374" t="s">
        <v>3165</v>
      </c>
      <c r="D150" s="374" t="s">
        <v>3164</v>
      </c>
      <c r="E150" s="374" t="s">
        <v>3166</v>
      </c>
      <c r="F150" s="375" t="s">
        <v>26003</v>
      </c>
      <c r="G150" s="372" t="s">
        <v>26004</v>
      </c>
      <c r="H150" s="375" t="s">
        <v>26005</v>
      </c>
      <c r="I150" s="372" t="s">
        <v>26006</v>
      </c>
      <c r="J150" s="372" t="s">
        <v>29131</v>
      </c>
      <c r="K150" s="372" t="s">
        <v>26008</v>
      </c>
      <c r="L150" s="374" t="s">
        <v>10593</v>
      </c>
      <c r="M150" s="374" t="s">
        <v>10593</v>
      </c>
      <c r="N150" s="374" t="s">
        <v>10593</v>
      </c>
      <c r="O150" s="374" t="s">
        <v>10593</v>
      </c>
      <c r="P150" s="374" t="s">
        <v>10593</v>
      </c>
      <c r="Q150" s="374" t="s">
        <v>10593</v>
      </c>
    </row>
    <row r="151" spans="1:17" ht="57.6" customHeight="1" x14ac:dyDescent="0.2">
      <c r="A151" s="375" t="s">
        <v>28017</v>
      </c>
      <c r="B151" s="373" t="s">
        <v>3154</v>
      </c>
      <c r="C151" s="374" t="s">
        <v>3165</v>
      </c>
      <c r="D151" s="374" t="s">
        <v>3164</v>
      </c>
      <c r="E151" s="374" t="s">
        <v>3166</v>
      </c>
      <c r="F151" s="375" t="s">
        <v>26003</v>
      </c>
      <c r="G151" s="372" t="s">
        <v>26016</v>
      </c>
      <c r="H151" s="375" t="s">
        <v>26005</v>
      </c>
      <c r="I151" s="372" t="s">
        <v>26140</v>
      </c>
      <c r="J151" s="372" t="s">
        <v>29212</v>
      </c>
      <c r="K151" s="372" t="s">
        <v>29213</v>
      </c>
      <c r="L151" s="374" t="s">
        <v>30273</v>
      </c>
      <c r="M151" s="374" t="s">
        <v>30274</v>
      </c>
      <c r="N151" s="374" t="s">
        <v>28169</v>
      </c>
      <c r="O151" s="374" t="s">
        <v>299</v>
      </c>
      <c r="P151" s="374" t="s">
        <v>10593</v>
      </c>
      <c r="Q151" s="374" t="s">
        <v>10593</v>
      </c>
    </row>
    <row r="152" spans="1:17" ht="57.6" customHeight="1" x14ac:dyDescent="0.2">
      <c r="A152" s="375" t="s">
        <v>29241</v>
      </c>
      <c r="B152" s="373" t="s">
        <v>3154</v>
      </c>
      <c r="C152" s="374" t="s">
        <v>3165</v>
      </c>
      <c r="D152" s="374" t="s">
        <v>3164</v>
      </c>
      <c r="E152" s="374" t="s">
        <v>3166</v>
      </c>
      <c r="F152" s="375" t="s">
        <v>26003</v>
      </c>
      <c r="G152" s="372" t="s">
        <v>26004</v>
      </c>
      <c r="H152" s="375" t="s">
        <v>26005</v>
      </c>
      <c r="I152" s="372" t="s">
        <v>26006</v>
      </c>
      <c r="J152" s="372" t="s">
        <v>29226</v>
      </c>
      <c r="K152" s="372" t="s">
        <v>26008</v>
      </c>
      <c r="L152" s="374" t="s">
        <v>10593</v>
      </c>
      <c r="M152" s="374" t="s">
        <v>10593</v>
      </c>
      <c r="N152" s="374" t="s">
        <v>10593</v>
      </c>
      <c r="O152" s="374" t="s">
        <v>10593</v>
      </c>
      <c r="P152" s="374" t="s">
        <v>10593</v>
      </c>
      <c r="Q152" s="374" t="s">
        <v>10593</v>
      </c>
    </row>
    <row r="153" spans="1:17" ht="57.6" customHeight="1" x14ac:dyDescent="0.2">
      <c r="A153" s="375" t="s">
        <v>29242</v>
      </c>
      <c r="B153" s="373" t="s">
        <v>3154</v>
      </c>
      <c r="C153" s="374" t="s">
        <v>3165</v>
      </c>
      <c r="D153" s="374" t="s">
        <v>3164</v>
      </c>
      <c r="E153" s="374" t="s">
        <v>3166</v>
      </c>
      <c r="F153" s="375" t="s">
        <v>26003</v>
      </c>
      <c r="G153" s="372" t="s">
        <v>26004</v>
      </c>
      <c r="H153" s="375" t="s">
        <v>26005</v>
      </c>
      <c r="I153" s="372" t="s">
        <v>26006</v>
      </c>
      <c r="J153" s="372" t="s">
        <v>29223</v>
      </c>
      <c r="K153" s="372" t="s">
        <v>26008</v>
      </c>
      <c r="L153" s="374" t="s">
        <v>10593</v>
      </c>
      <c r="M153" s="374" t="s">
        <v>10593</v>
      </c>
      <c r="N153" s="374" t="s">
        <v>10593</v>
      </c>
      <c r="O153" s="374" t="s">
        <v>10593</v>
      </c>
      <c r="P153" s="374" t="s">
        <v>10593</v>
      </c>
      <c r="Q153" s="374" t="s">
        <v>10593</v>
      </c>
    </row>
    <row r="154" spans="1:17" ht="57.6" customHeight="1" x14ac:dyDescent="0.2">
      <c r="A154" s="375" t="s">
        <v>29250</v>
      </c>
      <c r="B154" s="373" t="s">
        <v>3154</v>
      </c>
      <c r="C154" s="374" t="s">
        <v>3165</v>
      </c>
      <c r="D154" s="374" t="s">
        <v>3164</v>
      </c>
      <c r="E154" s="374" t="s">
        <v>3166</v>
      </c>
      <c r="F154" s="375" t="s">
        <v>26003</v>
      </c>
      <c r="G154" s="372" t="s">
        <v>26004</v>
      </c>
      <c r="H154" s="375" t="s">
        <v>26005</v>
      </c>
      <c r="I154" s="372" t="s">
        <v>26006</v>
      </c>
      <c r="J154" s="372" t="s">
        <v>29284</v>
      </c>
      <c r="K154" s="372" t="s">
        <v>29285</v>
      </c>
      <c r="L154" s="374" t="s">
        <v>26114</v>
      </c>
      <c r="M154" s="374" t="s">
        <v>29248</v>
      </c>
      <c r="N154" s="374" t="s">
        <v>28083</v>
      </c>
      <c r="O154" s="374" t="s">
        <v>4475</v>
      </c>
      <c r="P154" s="374" t="s">
        <v>29287</v>
      </c>
      <c r="Q154" s="374" t="s">
        <v>29286</v>
      </c>
    </row>
    <row r="155" spans="1:17" ht="57.6" customHeight="1" x14ac:dyDescent="0.2">
      <c r="A155" s="375" t="s">
        <v>29281</v>
      </c>
      <c r="B155" s="373" t="s">
        <v>3154</v>
      </c>
      <c r="C155" s="374" t="s">
        <v>3165</v>
      </c>
      <c r="D155" s="374" t="s">
        <v>3164</v>
      </c>
      <c r="E155" s="374" t="s">
        <v>3166</v>
      </c>
      <c r="F155" s="375" t="s">
        <v>26003</v>
      </c>
      <c r="G155" s="372" t="s">
        <v>26004</v>
      </c>
      <c r="H155" s="375" t="s">
        <v>26005</v>
      </c>
      <c r="I155" s="372" t="s">
        <v>26006</v>
      </c>
      <c r="J155" s="372" t="s">
        <v>29262</v>
      </c>
      <c r="K155" s="372" t="s">
        <v>26008</v>
      </c>
      <c r="L155" s="374" t="s">
        <v>10593</v>
      </c>
      <c r="M155" s="374" t="s">
        <v>10593</v>
      </c>
      <c r="N155" s="374" t="s">
        <v>10593</v>
      </c>
      <c r="O155" s="374" t="s">
        <v>10593</v>
      </c>
      <c r="P155" s="374" t="s">
        <v>10593</v>
      </c>
      <c r="Q155" s="374" t="s">
        <v>10593</v>
      </c>
    </row>
    <row r="156" spans="1:17" ht="57.6" customHeight="1" x14ac:dyDescent="0.2">
      <c r="A156" s="375" t="s">
        <v>29282</v>
      </c>
      <c r="B156" s="373" t="s">
        <v>3154</v>
      </c>
      <c r="C156" s="374" t="s">
        <v>3165</v>
      </c>
      <c r="D156" s="374" t="s">
        <v>3164</v>
      </c>
      <c r="E156" s="374" t="s">
        <v>3166</v>
      </c>
      <c r="F156" s="375" t="s">
        <v>26003</v>
      </c>
      <c r="G156" s="372" t="s">
        <v>26004</v>
      </c>
      <c r="H156" s="375" t="s">
        <v>26005</v>
      </c>
      <c r="I156" s="372" t="s">
        <v>26006</v>
      </c>
      <c r="J156" s="372" t="s">
        <v>29262</v>
      </c>
      <c r="K156" s="372" t="s">
        <v>26008</v>
      </c>
      <c r="L156" s="374" t="s">
        <v>10593</v>
      </c>
      <c r="M156" s="374" t="s">
        <v>10593</v>
      </c>
      <c r="N156" s="374" t="s">
        <v>10593</v>
      </c>
      <c r="O156" s="374" t="s">
        <v>10593</v>
      </c>
      <c r="P156" s="374" t="s">
        <v>10593</v>
      </c>
      <c r="Q156" s="374" t="s">
        <v>10593</v>
      </c>
    </row>
    <row r="157" spans="1:17" ht="57.6" customHeight="1" x14ac:dyDescent="0.2">
      <c r="A157" s="375" t="s">
        <v>29283</v>
      </c>
      <c r="B157" s="373" t="s">
        <v>3154</v>
      </c>
      <c r="C157" s="374" t="s">
        <v>3165</v>
      </c>
      <c r="D157" s="374" t="s">
        <v>3164</v>
      </c>
      <c r="E157" s="374" t="s">
        <v>3166</v>
      </c>
      <c r="F157" s="375" t="s">
        <v>26003</v>
      </c>
      <c r="G157" s="372" t="s">
        <v>26004</v>
      </c>
      <c r="H157" s="375" t="s">
        <v>26005</v>
      </c>
      <c r="I157" s="372" t="s">
        <v>26006</v>
      </c>
      <c r="J157" s="372" t="s">
        <v>29269</v>
      </c>
      <c r="K157" s="372" t="s">
        <v>26008</v>
      </c>
      <c r="L157" s="374" t="s">
        <v>10593</v>
      </c>
      <c r="M157" s="374" t="s">
        <v>10593</v>
      </c>
      <c r="N157" s="374" t="s">
        <v>10593</v>
      </c>
      <c r="O157" s="374" t="s">
        <v>10593</v>
      </c>
      <c r="P157" s="374" t="s">
        <v>10593</v>
      </c>
      <c r="Q157" s="374" t="s">
        <v>10593</v>
      </c>
    </row>
    <row r="158" spans="1:17" ht="57.6" customHeight="1" x14ac:dyDescent="0.2">
      <c r="A158" s="375" t="s">
        <v>29942</v>
      </c>
      <c r="B158" s="373" t="s">
        <v>3154</v>
      </c>
      <c r="C158" s="374" t="s">
        <v>3165</v>
      </c>
      <c r="D158" s="374" t="s">
        <v>3164</v>
      </c>
      <c r="E158" s="374" t="s">
        <v>3166</v>
      </c>
      <c r="F158" s="375" t="s">
        <v>26003</v>
      </c>
      <c r="G158" s="372" t="s">
        <v>26004</v>
      </c>
      <c r="H158" s="375" t="s">
        <v>26005</v>
      </c>
      <c r="I158" s="372" t="s">
        <v>26006</v>
      </c>
      <c r="J158" s="372" t="s">
        <v>29939</v>
      </c>
      <c r="K158" s="372" t="s">
        <v>26008</v>
      </c>
      <c r="L158" s="374" t="s">
        <v>10593</v>
      </c>
      <c r="M158" s="374" t="s">
        <v>10593</v>
      </c>
      <c r="N158" s="374" t="s">
        <v>10593</v>
      </c>
      <c r="O158" s="374" t="s">
        <v>10593</v>
      </c>
      <c r="P158" s="374" t="s">
        <v>10593</v>
      </c>
      <c r="Q158" s="374" t="s">
        <v>10593</v>
      </c>
    </row>
    <row r="159" spans="1:17" ht="57.6" customHeight="1" x14ac:dyDescent="0.2">
      <c r="A159" s="375" t="s">
        <v>30335</v>
      </c>
      <c r="B159" s="373" t="s">
        <v>3154</v>
      </c>
      <c r="C159" s="374" t="s">
        <v>3165</v>
      </c>
      <c r="D159" s="374" t="s">
        <v>3164</v>
      </c>
      <c r="E159" s="374" t="s">
        <v>3166</v>
      </c>
      <c r="F159" s="375" t="s">
        <v>26003</v>
      </c>
      <c r="G159" s="372" t="s">
        <v>26004</v>
      </c>
      <c r="H159" s="375" t="s">
        <v>26005</v>
      </c>
      <c r="I159" s="372" t="s">
        <v>26006</v>
      </c>
      <c r="J159" s="372" t="s">
        <v>30322</v>
      </c>
      <c r="K159" s="372" t="s">
        <v>26008</v>
      </c>
      <c r="L159" s="374" t="s">
        <v>10593</v>
      </c>
      <c r="M159" s="374" t="s">
        <v>10593</v>
      </c>
      <c r="N159" s="374" t="s">
        <v>10593</v>
      </c>
      <c r="O159" s="374" t="s">
        <v>10593</v>
      </c>
      <c r="P159" s="374" t="s">
        <v>10593</v>
      </c>
      <c r="Q159" s="374" t="s">
        <v>10593</v>
      </c>
    </row>
    <row r="160" spans="1:17" ht="57.6" customHeight="1" x14ac:dyDescent="0.2">
      <c r="A160" s="375" t="s">
        <v>31568</v>
      </c>
      <c r="B160" s="373" t="s">
        <v>3154</v>
      </c>
      <c r="C160" s="374" t="s">
        <v>3165</v>
      </c>
      <c r="D160" s="374" t="s">
        <v>3164</v>
      </c>
      <c r="E160" s="374" t="s">
        <v>3166</v>
      </c>
      <c r="F160" s="375" t="s">
        <v>26003</v>
      </c>
      <c r="G160" s="372" t="s">
        <v>26004</v>
      </c>
      <c r="H160" s="375" t="s">
        <v>26005</v>
      </c>
      <c r="I160" s="372" t="s">
        <v>26006</v>
      </c>
      <c r="J160" s="372" t="s">
        <v>31569</v>
      </c>
      <c r="K160" s="372" t="s">
        <v>8307</v>
      </c>
      <c r="L160" s="374" t="s">
        <v>26038</v>
      </c>
      <c r="M160" s="374" t="s">
        <v>32202</v>
      </c>
      <c r="N160" s="374" t="s">
        <v>32216</v>
      </c>
      <c r="O160" s="374" t="s">
        <v>4475</v>
      </c>
      <c r="P160" s="374" t="s">
        <v>31571</v>
      </c>
      <c r="Q160" s="374" t="s">
        <v>31570</v>
      </c>
    </row>
    <row r="161" spans="1:17" ht="57.6" customHeight="1" x14ac:dyDescent="0.2">
      <c r="A161" s="375" t="s">
        <v>31674</v>
      </c>
      <c r="B161" s="373" t="s">
        <v>3154</v>
      </c>
      <c r="C161" s="374" t="s">
        <v>3165</v>
      </c>
      <c r="D161" s="374" t="s">
        <v>3164</v>
      </c>
      <c r="E161" s="374" t="s">
        <v>3166</v>
      </c>
      <c r="F161" s="375" t="s">
        <v>26003</v>
      </c>
      <c r="G161" s="372" t="s">
        <v>26325</v>
      </c>
      <c r="H161" s="375" t="s">
        <v>26005</v>
      </c>
      <c r="I161" s="372" t="s">
        <v>26006</v>
      </c>
      <c r="J161" s="372" t="s">
        <v>31675</v>
      </c>
      <c r="K161" s="372" t="s">
        <v>31676</v>
      </c>
      <c r="L161" s="374" t="s">
        <v>26038</v>
      </c>
      <c r="M161" s="374" t="s">
        <v>31677</v>
      </c>
      <c r="N161" s="374" t="s">
        <v>28283</v>
      </c>
      <c r="O161" s="374" t="s">
        <v>4475</v>
      </c>
      <c r="P161" s="374" t="s">
        <v>31679</v>
      </c>
      <c r="Q161" s="374" t="s">
        <v>31678</v>
      </c>
    </row>
    <row r="162" spans="1:17" ht="57.6" customHeight="1" x14ac:dyDescent="0.2">
      <c r="A162" s="375" t="s">
        <v>31933</v>
      </c>
      <c r="B162" s="373" t="s">
        <v>3154</v>
      </c>
      <c r="C162" s="374" t="s">
        <v>3165</v>
      </c>
      <c r="D162" s="374" t="s">
        <v>3164</v>
      </c>
      <c r="E162" s="374" t="s">
        <v>3166</v>
      </c>
      <c r="F162" s="375" t="s">
        <v>26003</v>
      </c>
      <c r="G162" s="372" t="s">
        <v>26004</v>
      </c>
      <c r="H162" s="375" t="s">
        <v>26005</v>
      </c>
      <c r="I162" s="372" t="s">
        <v>26006</v>
      </c>
      <c r="J162" s="372" t="s">
        <v>31934</v>
      </c>
      <c r="K162" s="372" t="s">
        <v>26008</v>
      </c>
      <c r="L162" s="374" t="s">
        <v>10593</v>
      </c>
      <c r="M162" s="374" t="s">
        <v>10593</v>
      </c>
      <c r="N162" s="374" t="s">
        <v>10593</v>
      </c>
      <c r="O162" s="374" t="s">
        <v>10593</v>
      </c>
      <c r="P162" s="374" t="s">
        <v>10593</v>
      </c>
      <c r="Q162" s="374" t="s">
        <v>10593</v>
      </c>
    </row>
    <row r="163" spans="1:17" ht="57.6" customHeight="1" x14ac:dyDescent="0.2">
      <c r="A163" s="375" t="s">
        <v>33119</v>
      </c>
      <c r="B163" s="373" t="s">
        <v>3154</v>
      </c>
      <c r="C163" s="374" t="s">
        <v>3165</v>
      </c>
      <c r="D163" s="374" t="s">
        <v>3164</v>
      </c>
      <c r="E163" s="374" t="s">
        <v>3166</v>
      </c>
      <c r="F163" s="375" t="s">
        <v>26003</v>
      </c>
      <c r="G163" s="372" t="s">
        <v>26004</v>
      </c>
      <c r="H163" s="375" t="s">
        <v>26005</v>
      </c>
      <c r="I163" s="372" t="s">
        <v>26006</v>
      </c>
      <c r="J163" s="372" t="s">
        <v>33120</v>
      </c>
      <c r="K163" s="372" t="s">
        <v>8844</v>
      </c>
      <c r="L163" s="374"/>
      <c r="M163" s="374"/>
      <c r="N163" s="374"/>
      <c r="O163" s="374"/>
      <c r="P163" s="374"/>
      <c r="Q163" s="374"/>
    </row>
    <row r="164" spans="1:17" ht="57.6" customHeight="1" x14ac:dyDescent="0.2">
      <c r="A164" s="375" t="s">
        <v>33125</v>
      </c>
      <c r="B164" s="373" t="s">
        <v>3154</v>
      </c>
      <c r="C164" s="374" t="s">
        <v>3165</v>
      </c>
      <c r="D164" s="374" t="s">
        <v>3164</v>
      </c>
      <c r="E164" s="374" t="s">
        <v>3166</v>
      </c>
      <c r="F164" s="375" t="s">
        <v>26003</v>
      </c>
      <c r="G164" s="372" t="s">
        <v>26004</v>
      </c>
      <c r="H164" s="375" t="s">
        <v>26005</v>
      </c>
      <c r="I164" s="372" t="s">
        <v>26006</v>
      </c>
      <c r="J164" s="372" t="s">
        <v>33126</v>
      </c>
      <c r="K164" s="372" t="s">
        <v>4143</v>
      </c>
      <c r="L164" s="374"/>
      <c r="M164" s="374"/>
      <c r="N164" s="374"/>
      <c r="O164" s="374"/>
      <c r="P164" s="374"/>
      <c r="Q164" s="374"/>
    </row>
    <row r="165" spans="1:17" ht="57.6" customHeight="1" x14ac:dyDescent="0.2">
      <c r="A165" s="375"/>
      <c r="B165" s="373" t="s">
        <v>3154</v>
      </c>
      <c r="C165" s="374" t="s">
        <v>3165</v>
      </c>
      <c r="D165" s="374" t="s">
        <v>3164</v>
      </c>
      <c r="E165" s="374" t="s">
        <v>3166</v>
      </c>
      <c r="F165" s="375" t="s">
        <v>26003</v>
      </c>
      <c r="G165" s="372" t="s">
        <v>26325</v>
      </c>
      <c r="H165" s="375" t="s">
        <v>26005</v>
      </c>
      <c r="I165" s="372" t="s">
        <v>26006</v>
      </c>
      <c r="J165" s="374" t="s">
        <v>10593</v>
      </c>
      <c r="K165" s="372" t="s">
        <v>33313</v>
      </c>
      <c r="L165" s="374" t="s">
        <v>26038</v>
      </c>
      <c r="M165" s="374" t="s">
        <v>33314</v>
      </c>
      <c r="N165" s="374" t="s">
        <v>32510</v>
      </c>
      <c r="O165" s="374" t="s">
        <v>4475</v>
      </c>
      <c r="P165" s="374"/>
      <c r="Q165" s="374"/>
    </row>
    <row r="166" spans="1:17" x14ac:dyDescent="0.2">
      <c r="A166" s="372"/>
      <c r="B166" s="374"/>
      <c r="C166" s="374"/>
      <c r="D166" s="374"/>
      <c r="E166" s="374"/>
      <c r="F166" s="374"/>
      <c r="G166" s="374"/>
      <c r="H166" s="375"/>
      <c r="I166" s="372"/>
      <c r="J166" s="372"/>
      <c r="K166" s="381"/>
      <c r="L166" s="381"/>
      <c r="M166" s="381"/>
      <c r="N166" s="381"/>
      <c r="O166" s="381"/>
      <c r="P166" s="381"/>
      <c r="Q166" s="381"/>
    </row>
    <row r="167" spans="1:17" x14ac:dyDescent="0.2">
      <c r="B167" s="396"/>
      <c r="C167" s="397"/>
      <c r="D167" s="397"/>
      <c r="E167" s="397"/>
      <c r="F167" s="398"/>
      <c r="G167" s="370"/>
      <c r="H167" s="398"/>
      <c r="I167" s="370"/>
      <c r="J167" s="370"/>
    </row>
    <row r="168" spans="1:17" ht="114" customHeight="1" x14ac:dyDescent="0.2">
      <c r="A168" s="857" t="s">
        <v>26119</v>
      </c>
      <c r="B168" s="858"/>
      <c r="C168" s="858"/>
      <c r="D168" s="858"/>
      <c r="E168" s="858"/>
      <c r="F168" s="858"/>
      <c r="G168" s="858"/>
      <c r="H168" s="858"/>
      <c r="I168" s="858"/>
      <c r="J168" s="858"/>
      <c r="K168" s="858"/>
      <c r="L168" s="858"/>
    </row>
    <row r="169" spans="1:17" ht="12.75" x14ac:dyDescent="0.2">
      <c r="B169" s="396"/>
      <c r="C169" s="397"/>
      <c r="D169" s="397"/>
      <c r="E169" s="397"/>
      <c r="F169" s="398"/>
      <c r="G169" s="370"/>
      <c r="H169" s="398"/>
      <c r="I169" s="370"/>
      <c r="J169" s="370"/>
      <c r="K169" s="787"/>
    </row>
    <row r="170" spans="1:17" x14ac:dyDescent="0.2">
      <c r="B170" s="396"/>
      <c r="C170" s="397"/>
      <c r="D170" s="397"/>
      <c r="E170" s="397"/>
      <c r="F170" s="398"/>
      <c r="G170" s="370"/>
      <c r="H170" s="398"/>
      <c r="I170" s="370"/>
      <c r="J170" s="370"/>
    </row>
    <row r="171" spans="1:17" x14ac:dyDescent="0.2">
      <c r="B171" s="396"/>
      <c r="C171" s="397"/>
      <c r="D171" s="397"/>
      <c r="E171" s="397"/>
      <c r="F171" s="398"/>
      <c r="G171" s="370"/>
      <c r="H171" s="398"/>
      <c r="I171" s="370"/>
      <c r="J171" s="370"/>
    </row>
    <row r="172" spans="1:17" x14ac:dyDescent="0.2">
      <c r="B172" s="396"/>
      <c r="C172" s="397"/>
      <c r="D172" s="397"/>
      <c r="E172" s="397"/>
      <c r="F172" s="398"/>
      <c r="G172" s="370"/>
      <c r="H172" s="398"/>
      <c r="I172" s="370"/>
      <c r="J172" s="370"/>
    </row>
    <row r="173" spans="1:17" x14ac:dyDescent="0.2">
      <c r="B173" s="396"/>
      <c r="C173" s="397"/>
      <c r="D173" s="397"/>
      <c r="E173" s="397"/>
      <c r="F173" s="398"/>
      <c r="G173" s="370"/>
      <c r="H173" s="398"/>
      <c r="I173" s="370"/>
      <c r="J173" s="370"/>
    </row>
    <row r="174" spans="1:17" x14ac:dyDescent="0.2">
      <c r="B174" s="396"/>
      <c r="C174" s="397"/>
      <c r="D174" s="397"/>
      <c r="E174" s="397"/>
      <c r="F174" s="398"/>
      <c r="G174" s="370"/>
      <c r="H174" s="398"/>
      <c r="I174" s="370"/>
      <c r="J174" s="370"/>
    </row>
    <row r="175" spans="1:17" x14ac:dyDescent="0.2">
      <c r="B175" s="396"/>
      <c r="C175" s="397"/>
      <c r="D175" s="397"/>
      <c r="E175" s="397"/>
      <c r="F175" s="398"/>
      <c r="G175" s="370"/>
      <c r="H175" s="398"/>
      <c r="I175" s="370"/>
      <c r="J175" s="370"/>
    </row>
    <row r="176" spans="1:17" x14ac:dyDescent="0.2">
      <c r="B176" s="396"/>
      <c r="C176" s="397"/>
      <c r="D176" s="397"/>
      <c r="E176" s="397"/>
      <c r="F176" s="398"/>
      <c r="G176" s="370"/>
      <c r="H176" s="398"/>
      <c r="I176" s="370"/>
      <c r="J176" s="370"/>
    </row>
    <row r="177" spans="2:10" x14ac:dyDescent="0.2">
      <c r="B177" s="396"/>
      <c r="C177" s="397"/>
      <c r="D177" s="397"/>
      <c r="E177" s="397"/>
      <c r="F177" s="398"/>
      <c r="G177" s="370"/>
      <c r="H177" s="398"/>
      <c r="I177" s="370"/>
      <c r="J177" s="370"/>
    </row>
    <row r="178" spans="2:10" x14ac:dyDescent="0.2">
      <c r="B178" s="396"/>
      <c r="C178" s="397"/>
      <c r="D178" s="397"/>
      <c r="E178" s="397"/>
      <c r="F178" s="398"/>
      <c r="G178" s="370"/>
      <c r="H178" s="398"/>
      <c r="I178" s="370"/>
      <c r="J178" s="370"/>
    </row>
    <row r="179" spans="2:10" x14ac:dyDescent="0.2">
      <c r="B179" s="396"/>
      <c r="C179" s="397"/>
      <c r="D179" s="397"/>
      <c r="E179" s="397"/>
      <c r="F179" s="398"/>
      <c r="G179" s="370"/>
      <c r="H179" s="398"/>
      <c r="I179" s="370"/>
      <c r="J179" s="370"/>
    </row>
    <row r="180" spans="2:10" x14ac:dyDescent="0.2">
      <c r="B180" s="396"/>
      <c r="C180" s="397"/>
      <c r="D180" s="397"/>
      <c r="E180" s="397"/>
      <c r="F180" s="398"/>
      <c r="G180" s="370"/>
      <c r="H180" s="398"/>
      <c r="I180" s="370"/>
      <c r="J180" s="370"/>
    </row>
    <row r="181" spans="2:10" x14ac:dyDescent="0.2">
      <c r="B181" s="396"/>
      <c r="C181" s="397"/>
      <c r="D181" s="397"/>
      <c r="E181" s="397"/>
      <c r="F181" s="398"/>
      <c r="G181" s="370"/>
      <c r="H181" s="398"/>
      <c r="I181" s="370"/>
      <c r="J181" s="370"/>
    </row>
    <row r="182" spans="2:10" x14ac:dyDescent="0.2">
      <c r="B182" s="396"/>
      <c r="C182" s="397"/>
      <c r="D182" s="397"/>
      <c r="E182" s="397"/>
      <c r="F182" s="398"/>
      <c r="G182" s="370"/>
      <c r="H182" s="398"/>
      <c r="I182" s="370"/>
      <c r="J182" s="370"/>
    </row>
    <row r="183" spans="2:10" x14ac:dyDescent="0.2">
      <c r="B183" s="396"/>
      <c r="C183" s="397"/>
      <c r="D183" s="397"/>
      <c r="E183" s="397"/>
      <c r="F183" s="398"/>
      <c r="G183" s="370"/>
      <c r="H183" s="398"/>
      <c r="I183" s="370"/>
      <c r="J183" s="370"/>
    </row>
    <row r="184" spans="2:10" x14ac:dyDescent="0.2">
      <c r="B184" s="396"/>
      <c r="C184" s="397"/>
      <c r="D184" s="397"/>
      <c r="E184" s="397"/>
      <c r="F184" s="398"/>
      <c r="G184" s="370"/>
      <c r="H184" s="398"/>
      <c r="I184" s="370"/>
      <c r="J184" s="370"/>
    </row>
    <row r="185" spans="2:10" x14ac:dyDescent="0.2">
      <c r="B185" s="396"/>
      <c r="C185" s="397"/>
      <c r="D185" s="397"/>
      <c r="E185" s="397"/>
      <c r="F185" s="398"/>
      <c r="G185" s="370"/>
      <c r="H185" s="398"/>
      <c r="I185" s="370"/>
      <c r="J185" s="370"/>
    </row>
    <row r="186" spans="2:10" x14ac:dyDescent="0.2">
      <c r="B186" s="396"/>
      <c r="C186" s="397"/>
      <c r="D186" s="397"/>
      <c r="E186" s="397"/>
      <c r="F186" s="398"/>
      <c r="G186" s="370"/>
      <c r="H186" s="398"/>
      <c r="I186" s="370"/>
      <c r="J186" s="370"/>
    </row>
    <row r="187" spans="2:10" x14ac:dyDescent="0.2">
      <c r="B187" s="396"/>
      <c r="C187" s="397"/>
      <c r="D187" s="397"/>
      <c r="E187" s="397"/>
      <c r="F187" s="398"/>
      <c r="G187" s="370"/>
      <c r="H187" s="398"/>
      <c r="I187" s="370"/>
      <c r="J187" s="370"/>
    </row>
    <row r="188" spans="2:10" x14ac:dyDescent="0.2">
      <c r="B188" s="396"/>
      <c r="C188" s="397"/>
      <c r="D188" s="397"/>
      <c r="E188" s="397"/>
      <c r="F188" s="398"/>
      <c r="G188" s="370"/>
      <c r="H188" s="398"/>
      <c r="I188" s="370"/>
      <c r="J188" s="370"/>
    </row>
    <row r="189" spans="2:10" x14ac:dyDescent="0.2">
      <c r="B189" s="396"/>
      <c r="C189" s="397"/>
      <c r="D189" s="397"/>
      <c r="E189" s="397"/>
      <c r="F189" s="398"/>
      <c r="G189" s="370"/>
      <c r="H189" s="398"/>
      <c r="I189" s="370"/>
      <c r="J189" s="370"/>
    </row>
    <row r="190" spans="2:10" x14ac:dyDescent="0.2">
      <c r="B190" s="396"/>
      <c r="C190" s="397"/>
      <c r="D190" s="397"/>
      <c r="E190" s="397"/>
      <c r="F190" s="398"/>
      <c r="G190" s="370"/>
      <c r="H190" s="398"/>
      <c r="I190" s="370"/>
      <c r="J190" s="370"/>
    </row>
    <row r="191" spans="2:10" x14ac:dyDescent="0.2">
      <c r="B191" s="396"/>
      <c r="C191" s="397"/>
      <c r="D191" s="397"/>
      <c r="E191" s="397"/>
      <c r="F191" s="398"/>
      <c r="G191" s="370"/>
      <c r="H191" s="398"/>
      <c r="I191" s="370"/>
      <c r="J191" s="370"/>
    </row>
    <row r="192" spans="2:10" x14ac:dyDescent="0.2">
      <c r="B192" s="396"/>
      <c r="C192" s="397"/>
      <c r="D192" s="397"/>
      <c r="E192" s="397"/>
      <c r="F192" s="398"/>
      <c r="G192" s="370"/>
      <c r="H192" s="398"/>
      <c r="I192" s="370"/>
      <c r="J192" s="370"/>
    </row>
    <row r="193" spans="2:10" x14ac:dyDescent="0.2">
      <c r="B193" s="396"/>
      <c r="C193" s="397"/>
      <c r="D193" s="397"/>
      <c r="E193" s="397"/>
      <c r="F193" s="398"/>
      <c r="G193" s="370"/>
      <c r="H193" s="398"/>
      <c r="I193" s="370"/>
      <c r="J193" s="370"/>
    </row>
    <row r="194" spans="2:10" x14ac:dyDescent="0.2">
      <c r="B194" s="396"/>
      <c r="C194" s="397"/>
      <c r="D194" s="397"/>
      <c r="E194" s="397"/>
      <c r="F194" s="398"/>
      <c r="G194" s="370"/>
      <c r="H194" s="398"/>
      <c r="I194" s="370"/>
      <c r="J194" s="370"/>
    </row>
    <row r="195" spans="2:10" x14ac:dyDescent="0.2">
      <c r="B195" s="396"/>
      <c r="C195" s="397"/>
      <c r="D195" s="397"/>
      <c r="E195" s="397"/>
      <c r="F195" s="398"/>
      <c r="G195" s="370"/>
      <c r="H195" s="398"/>
      <c r="I195" s="370"/>
      <c r="J195" s="370"/>
    </row>
    <row r="196" spans="2:10" x14ac:dyDescent="0.2">
      <c r="B196" s="396"/>
      <c r="C196" s="397"/>
      <c r="D196" s="397"/>
      <c r="E196" s="397"/>
      <c r="F196" s="398"/>
      <c r="G196" s="370"/>
      <c r="H196" s="398"/>
      <c r="I196" s="370"/>
      <c r="J196" s="370"/>
    </row>
    <row r="197" spans="2:10" x14ac:dyDescent="0.2">
      <c r="B197" s="396"/>
      <c r="C197" s="397"/>
      <c r="D197" s="397"/>
      <c r="E197" s="397"/>
      <c r="F197" s="398"/>
      <c r="G197" s="370"/>
      <c r="H197" s="398"/>
      <c r="I197" s="370"/>
      <c r="J197" s="370"/>
    </row>
    <row r="198" spans="2:10" x14ac:dyDescent="0.2">
      <c r="B198" s="396"/>
      <c r="C198" s="397"/>
      <c r="D198" s="397"/>
      <c r="E198" s="397"/>
      <c r="F198" s="398"/>
      <c r="G198" s="370"/>
      <c r="H198" s="398"/>
      <c r="I198" s="370"/>
      <c r="J198" s="370"/>
    </row>
    <row r="199" spans="2:10" x14ac:dyDescent="0.2">
      <c r="B199" s="396"/>
      <c r="C199" s="397"/>
      <c r="D199" s="397"/>
      <c r="E199" s="397"/>
      <c r="F199" s="398"/>
      <c r="G199" s="370"/>
      <c r="H199" s="398"/>
      <c r="I199" s="370"/>
      <c r="J199" s="370"/>
    </row>
    <row r="200" spans="2:10" x14ac:dyDescent="0.2">
      <c r="B200" s="396"/>
      <c r="C200" s="397"/>
      <c r="D200" s="397"/>
      <c r="E200" s="397"/>
      <c r="F200" s="398"/>
      <c r="G200" s="370"/>
      <c r="H200" s="398"/>
      <c r="I200" s="370"/>
      <c r="J200" s="370"/>
    </row>
    <row r="201" spans="2:10" x14ac:dyDescent="0.2">
      <c r="B201" s="396"/>
      <c r="C201" s="397"/>
      <c r="D201" s="397"/>
      <c r="E201" s="397"/>
      <c r="F201" s="398"/>
      <c r="G201" s="370"/>
      <c r="H201" s="398"/>
      <c r="I201" s="370"/>
      <c r="J201" s="370"/>
    </row>
    <row r="202" spans="2:10" x14ac:dyDescent="0.2">
      <c r="B202" s="396"/>
      <c r="C202" s="397"/>
      <c r="D202" s="397"/>
      <c r="E202" s="397"/>
      <c r="F202" s="398"/>
      <c r="G202" s="370"/>
      <c r="H202" s="398"/>
      <c r="I202" s="370"/>
      <c r="J202" s="370"/>
    </row>
    <row r="203" spans="2:10" x14ac:dyDescent="0.2">
      <c r="B203" s="396"/>
      <c r="C203" s="397"/>
      <c r="D203" s="397"/>
      <c r="E203" s="397"/>
      <c r="F203" s="398"/>
      <c r="G203" s="370"/>
      <c r="H203" s="398"/>
      <c r="I203" s="370"/>
      <c r="J203" s="370"/>
    </row>
    <row r="204" spans="2:10" x14ac:dyDescent="0.2">
      <c r="B204" s="396"/>
      <c r="C204" s="397"/>
      <c r="D204" s="397"/>
      <c r="E204" s="397"/>
      <c r="F204" s="398"/>
      <c r="G204" s="370"/>
      <c r="H204" s="398"/>
      <c r="I204" s="370"/>
      <c r="J204" s="370"/>
    </row>
    <row r="205" spans="2:10" x14ac:dyDescent="0.2">
      <c r="B205" s="396"/>
      <c r="C205" s="397"/>
      <c r="D205" s="397"/>
      <c r="E205" s="397"/>
      <c r="F205" s="398"/>
      <c r="G205" s="370"/>
      <c r="H205" s="398"/>
      <c r="I205" s="370"/>
      <c r="J205" s="370"/>
    </row>
    <row r="206" spans="2:10" x14ac:dyDescent="0.2">
      <c r="B206" s="396"/>
      <c r="C206" s="397"/>
      <c r="D206" s="397"/>
      <c r="E206" s="397"/>
      <c r="F206" s="398"/>
      <c r="G206" s="370"/>
      <c r="H206" s="398"/>
      <c r="I206" s="370"/>
      <c r="J206" s="370"/>
    </row>
    <row r="207" spans="2:10" x14ac:dyDescent="0.2">
      <c r="B207" s="396"/>
      <c r="C207" s="397"/>
      <c r="D207" s="397"/>
      <c r="E207" s="397"/>
      <c r="F207" s="398"/>
      <c r="G207" s="370"/>
      <c r="H207" s="398"/>
      <c r="I207" s="370"/>
      <c r="J207" s="370"/>
    </row>
    <row r="208" spans="2:10" x14ac:dyDescent="0.2">
      <c r="B208" s="396"/>
      <c r="C208" s="397"/>
      <c r="D208" s="397"/>
      <c r="E208" s="397"/>
      <c r="F208" s="398"/>
      <c r="G208" s="370"/>
      <c r="H208" s="398"/>
      <c r="I208" s="370"/>
      <c r="J208" s="370"/>
    </row>
    <row r="209" spans="2:10" x14ac:dyDescent="0.2">
      <c r="B209" s="396"/>
      <c r="C209" s="397"/>
      <c r="D209" s="397"/>
      <c r="E209" s="397"/>
      <c r="F209" s="398"/>
      <c r="G209" s="370"/>
      <c r="H209" s="398"/>
      <c r="I209" s="370"/>
      <c r="J209" s="370"/>
    </row>
    <row r="210" spans="2:10" x14ac:dyDescent="0.2">
      <c r="B210" s="396"/>
      <c r="C210" s="397"/>
      <c r="D210" s="397"/>
      <c r="E210" s="397"/>
      <c r="F210" s="398"/>
      <c r="G210" s="370"/>
      <c r="H210" s="398"/>
      <c r="I210" s="370"/>
      <c r="J210" s="370"/>
    </row>
    <row r="211" spans="2:10" x14ac:dyDescent="0.2">
      <c r="B211" s="396"/>
      <c r="C211" s="397"/>
      <c r="D211" s="397"/>
      <c r="E211" s="397"/>
      <c r="F211" s="398"/>
      <c r="G211" s="370"/>
      <c r="H211" s="398"/>
      <c r="I211" s="370"/>
      <c r="J211" s="370"/>
    </row>
    <row r="212" spans="2:10" x14ac:dyDescent="0.2">
      <c r="B212" s="396"/>
      <c r="C212" s="397"/>
      <c r="D212" s="397"/>
      <c r="E212" s="397"/>
      <c r="F212" s="398"/>
      <c r="G212" s="370"/>
      <c r="H212" s="398"/>
      <c r="I212" s="370"/>
      <c r="J212" s="370"/>
    </row>
    <row r="213" spans="2:10" x14ac:dyDescent="0.2">
      <c r="B213" s="396"/>
      <c r="C213" s="397"/>
      <c r="D213" s="397"/>
      <c r="E213" s="397"/>
      <c r="F213" s="398"/>
      <c r="G213" s="370"/>
      <c r="H213" s="398"/>
      <c r="I213" s="370"/>
      <c r="J213" s="370"/>
    </row>
    <row r="214" spans="2:10" x14ac:dyDescent="0.2">
      <c r="B214" s="396"/>
      <c r="C214" s="397"/>
      <c r="D214" s="397"/>
      <c r="E214" s="397"/>
      <c r="F214" s="398"/>
      <c r="G214" s="370"/>
      <c r="H214" s="398"/>
      <c r="I214" s="370"/>
      <c r="J214" s="370"/>
    </row>
    <row r="215" spans="2:10" x14ac:dyDescent="0.2">
      <c r="B215" s="396"/>
      <c r="C215" s="397"/>
      <c r="D215" s="397"/>
      <c r="E215" s="397"/>
      <c r="F215" s="398"/>
      <c r="G215" s="370"/>
      <c r="H215" s="398"/>
      <c r="I215" s="370"/>
      <c r="J215" s="370"/>
    </row>
    <row r="216" spans="2:10" x14ac:dyDescent="0.2">
      <c r="B216" s="396"/>
      <c r="C216" s="397"/>
      <c r="D216" s="397"/>
      <c r="E216" s="397"/>
      <c r="F216" s="398"/>
      <c r="G216" s="370"/>
      <c r="H216" s="398"/>
      <c r="I216" s="370"/>
      <c r="J216" s="370"/>
    </row>
    <row r="217" spans="2:10" x14ac:dyDescent="0.2">
      <c r="B217" s="396"/>
      <c r="C217" s="397"/>
      <c r="D217" s="397"/>
      <c r="E217" s="397"/>
      <c r="F217" s="398"/>
      <c r="G217" s="370"/>
      <c r="H217" s="398"/>
      <c r="I217" s="370"/>
      <c r="J217" s="370"/>
    </row>
    <row r="218" spans="2:10" x14ac:dyDescent="0.2">
      <c r="B218" s="396"/>
      <c r="C218" s="397"/>
      <c r="D218" s="397"/>
      <c r="E218" s="397"/>
      <c r="F218" s="398"/>
      <c r="G218" s="370"/>
      <c r="H218" s="398"/>
      <c r="I218" s="370"/>
      <c r="J218" s="370"/>
    </row>
    <row r="219" spans="2:10" x14ac:dyDescent="0.2">
      <c r="B219" s="396"/>
      <c r="C219" s="397"/>
      <c r="D219" s="397"/>
      <c r="E219" s="397"/>
      <c r="F219" s="398"/>
      <c r="G219" s="370"/>
      <c r="H219" s="398"/>
      <c r="I219" s="370"/>
      <c r="J219" s="370"/>
    </row>
    <row r="220" spans="2:10" x14ac:dyDescent="0.2">
      <c r="B220" s="396"/>
      <c r="C220" s="397"/>
      <c r="D220" s="397"/>
      <c r="E220" s="397"/>
      <c r="F220" s="398"/>
      <c r="G220" s="370"/>
      <c r="H220" s="398"/>
      <c r="I220" s="370"/>
      <c r="J220" s="370"/>
    </row>
    <row r="221" spans="2:10" x14ac:dyDescent="0.2">
      <c r="B221" s="396"/>
      <c r="C221" s="397"/>
      <c r="D221" s="397"/>
      <c r="E221" s="397"/>
      <c r="F221" s="398"/>
      <c r="G221" s="370"/>
      <c r="H221" s="398"/>
      <c r="I221" s="370"/>
      <c r="J221" s="370"/>
    </row>
    <row r="222" spans="2:10" x14ac:dyDescent="0.2">
      <c r="B222" s="396"/>
      <c r="C222" s="397"/>
      <c r="D222" s="397"/>
      <c r="E222" s="397"/>
      <c r="F222" s="398"/>
      <c r="G222" s="370"/>
      <c r="H222" s="398"/>
      <c r="I222" s="370"/>
      <c r="J222" s="370"/>
    </row>
    <row r="223" spans="2:10" x14ac:dyDescent="0.2">
      <c r="B223" s="396"/>
      <c r="C223" s="397"/>
      <c r="D223" s="397"/>
      <c r="E223" s="397"/>
      <c r="F223" s="398"/>
      <c r="G223" s="370"/>
      <c r="H223" s="398"/>
      <c r="I223" s="370"/>
      <c r="J223" s="370"/>
    </row>
    <row r="224" spans="2:10" x14ac:dyDescent="0.2">
      <c r="B224" s="396"/>
      <c r="C224" s="397"/>
      <c r="D224" s="397"/>
      <c r="E224" s="397"/>
      <c r="F224" s="398"/>
      <c r="G224" s="370"/>
      <c r="H224" s="398"/>
      <c r="I224" s="370"/>
      <c r="J224" s="370"/>
    </row>
    <row r="225" spans="2:10" x14ac:dyDescent="0.2">
      <c r="B225" s="396"/>
      <c r="C225" s="397"/>
      <c r="D225" s="397"/>
      <c r="E225" s="397"/>
      <c r="F225" s="398"/>
      <c r="G225" s="370"/>
      <c r="H225" s="398"/>
      <c r="I225" s="370"/>
      <c r="J225" s="370"/>
    </row>
    <row r="226" spans="2:10" x14ac:dyDescent="0.2">
      <c r="B226" s="396"/>
      <c r="C226" s="397"/>
      <c r="D226" s="397"/>
      <c r="E226" s="397"/>
      <c r="F226" s="398"/>
      <c r="G226" s="370"/>
      <c r="H226" s="398"/>
      <c r="I226" s="370"/>
      <c r="J226" s="370"/>
    </row>
    <row r="227" spans="2:10" x14ac:dyDescent="0.2">
      <c r="B227" s="396"/>
      <c r="C227" s="397"/>
      <c r="D227" s="397"/>
      <c r="E227" s="397"/>
      <c r="F227" s="398"/>
      <c r="G227" s="370"/>
      <c r="H227" s="398"/>
      <c r="I227" s="370"/>
      <c r="J227" s="370"/>
    </row>
    <row r="228" spans="2:10" x14ac:dyDescent="0.2">
      <c r="B228" s="396"/>
      <c r="C228" s="397"/>
      <c r="D228" s="397"/>
      <c r="E228" s="397"/>
      <c r="F228" s="398"/>
      <c r="G228" s="370"/>
      <c r="H228" s="398"/>
      <c r="I228" s="370"/>
      <c r="J228" s="370"/>
    </row>
    <row r="229" spans="2:10" x14ac:dyDescent="0.2">
      <c r="B229" s="396"/>
      <c r="C229" s="397"/>
      <c r="D229" s="397"/>
      <c r="E229" s="397"/>
      <c r="F229" s="398"/>
      <c r="G229" s="370"/>
      <c r="H229" s="398"/>
      <c r="I229" s="370"/>
      <c r="J229" s="370"/>
    </row>
    <row r="230" spans="2:10" x14ac:dyDescent="0.2">
      <c r="B230" s="396"/>
      <c r="C230" s="397"/>
      <c r="D230" s="397"/>
      <c r="E230" s="397"/>
      <c r="F230" s="398"/>
      <c r="G230" s="370"/>
      <c r="H230" s="398"/>
      <c r="I230" s="370"/>
      <c r="J230" s="370"/>
    </row>
    <row r="231" spans="2:10" x14ac:dyDescent="0.2">
      <c r="B231" s="396"/>
      <c r="C231" s="397"/>
      <c r="D231" s="397"/>
      <c r="E231" s="397"/>
      <c r="F231" s="398"/>
      <c r="G231" s="370"/>
      <c r="H231" s="398"/>
      <c r="I231" s="370"/>
      <c r="J231" s="370"/>
    </row>
    <row r="232" spans="2:10" x14ac:dyDescent="0.2">
      <c r="B232" s="396"/>
      <c r="C232" s="397"/>
      <c r="D232" s="397"/>
      <c r="E232" s="397"/>
      <c r="F232" s="398"/>
      <c r="G232" s="370"/>
      <c r="H232" s="398"/>
      <c r="I232" s="370"/>
      <c r="J232" s="370"/>
    </row>
    <row r="233" spans="2:10" x14ac:dyDescent="0.2">
      <c r="B233" s="396"/>
      <c r="C233" s="397"/>
      <c r="D233" s="397"/>
      <c r="E233" s="397"/>
      <c r="F233" s="398"/>
      <c r="G233" s="370"/>
      <c r="H233" s="398"/>
      <c r="I233" s="370"/>
      <c r="J233" s="370"/>
    </row>
    <row r="234" spans="2:10" x14ac:dyDescent="0.2">
      <c r="B234" s="396"/>
      <c r="C234" s="397"/>
      <c r="D234" s="397"/>
      <c r="E234" s="397"/>
      <c r="F234" s="398"/>
      <c r="G234" s="370"/>
      <c r="H234" s="398"/>
      <c r="I234" s="370"/>
      <c r="J234" s="370"/>
    </row>
    <row r="235" spans="2:10" x14ac:dyDescent="0.2">
      <c r="B235" s="396"/>
      <c r="C235" s="397"/>
      <c r="D235" s="397"/>
      <c r="E235" s="397"/>
      <c r="F235" s="398"/>
      <c r="G235" s="370"/>
      <c r="H235" s="398"/>
      <c r="I235" s="370"/>
      <c r="J235" s="370"/>
    </row>
    <row r="236" spans="2:10" x14ac:dyDescent="0.2">
      <c r="B236" s="396"/>
      <c r="C236" s="397"/>
      <c r="D236" s="397"/>
      <c r="E236" s="397"/>
      <c r="F236" s="398"/>
      <c r="G236" s="370"/>
      <c r="H236" s="398"/>
      <c r="I236" s="370"/>
      <c r="J236" s="370"/>
    </row>
    <row r="237" spans="2:10" x14ac:dyDescent="0.2">
      <c r="B237" s="396"/>
      <c r="C237" s="397"/>
      <c r="D237" s="397"/>
      <c r="E237" s="397"/>
      <c r="F237" s="398"/>
      <c r="G237" s="370"/>
      <c r="H237" s="398"/>
      <c r="I237" s="370"/>
      <c r="J237" s="370"/>
    </row>
    <row r="238" spans="2:10" x14ac:dyDescent="0.2">
      <c r="B238" s="396"/>
      <c r="C238" s="397"/>
      <c r="D238" s="397"/>
      <c r="E238" s="397"/>
      <c r="F238" s="398"/>
      <c r="G238" s="370"/>
      <c r="H238" s="398"/>
      <c r="I238" s="370"/>
      <c r="J238" s="370"/>
    </row>
    <row r="239" spans="2:10" x14ac:dyDescent="0.2">
      <c r="B239" s="396"/>
      <c r="C239" s="397"/>
      <c r="D239" s="397"/>
      <c r="E239" s="397"/>
      <c r="F239" s="398"/>
      <c r="G239" s="370"/>
      <c r="H239" s="398"/>
      <c r="I239" s="370"/>
      <c r="J239" s="370"/>
    </row>
    <row r="240" spans="2:10" x14ac:dyDescent="0.2">
      <c r="B240" s="396"/>
      <c r="C240" s="397"/>
      <c r="D240" s="397"/>
      <c r="E240" s="397"/>
      <c r="F240" s="398"/>
      <c r="G240" s="370"/>
      <c r="H240" s="398"/>
      <c r="I240" s="370"/>
      <c r="J240" s="370"/>
    </row>
    <row r="241" spans="2:10" x14ac:dyDescent="0.2">
      <c r="B241" s="396"/>
      <c r="C241" s="397"/>
      <c r="D241" s="397"/>
      <c r="E241" s="397"/>
      <c r="F241" s="398"/>
      <c r="G241" s="370"/>
      <c r="H241" s="398"/>
      <c r="I241" s="370"/>
      <c r="J241" s="370"/>
    </row>
    <row r="242" spans="2:10" x14ac:dyDescent="0.2">
      <c r="B242" s="396"/>
      <c r="C242" s="397"/>
      <c r="D242" s="397"/>
      <c r="E242" s="397"/>
      <c r="F242" s="398"/>
      <c r="G242" s="370"/>
      <c r="H242" s="398"/>
      <c r="I242" s="370"/>
      <c r="J242" s="370"/>
    </row>
    <row r="243" spans="2:10" x14ac:dyDescent="0.2">
      <c r="B243" s="396"/>
      <c r="C243" s="397"/>
      <c r="D243" s="397"/>
      <c r="E243" s="397"/>
      <c r="F243" s="398"/>
      <c r="G243" s="370"/>
      <c r="H243" s="398"/>
      <c r="I243" s="370"/>
      <c r="J243" s="370"/>
    </row>
    <row r="244" spans="2:10" x14ac:dyDescent="0.2">
      <c r="B244" s="396"/>
      <c r="C244" s="397"/>
      <c r="D244" s="397"/>
      <c r="E244" s="397"/>
      <c r="F244" s="398"/>
      <c r="G244" s="370"/>
      <c r="H244" s="398"/>
      <c r="I244" s="370"/>
      <c r="J244" s="370"/>
    </row>
    <row r="245" spans="2:10" x14ac:dyDescent="0.2">
      <c r="B245" s="396"/>
      <c r="C245" s="397"/>
      <c r="D245" s="397"/>
      <c r="E245" s="397"/>
      <c r="F245" s="398"/>
      <c r="G245" s="370"/>
      <c r="H245" s="398"/>
      <c r="I245" s="370"/>
      <c r="J245" s="370"/>
    </row>
    <row r="246" spans="2:10" x14ac:dyDescent="0.2">
      <c r="B246" s="396"/>
      <c r="C246" s="397"/>
      <c r="D246" s="397"/>
      <c r="E246" s="397"/>
      <c r="F246" s="398"/>
      <c r="G246" s="370"/>
      <c r="H246" s="398"/>
      <c r="I246" s="370"/>
      <c r="J246" s="370"/>
    </row>
    <row r="247" spans="2:10" x14ac:dyDescent="0.2">
      <c r="B247" s="396"/>
      <c r="C247" s="397"/>
      <c r="D247" s="397"/>
      <c r="E247" s="397"/>
      <c r="F247" s="398"/>
      <c r="G247" s="370"/>
      <c r="H247" s="398"/>
      <c r="I247" s="370"/>
      <c r="J247" s="370"/>
    </row>
    <row r="248" spans="2:10" x14ac:dyDescent="0.2">
      <c r="B248" s="396"/>
      <c r="C248" s="397"/>
      <c r="D248" s="397"/>
      <c r="E248" s="397"/>
      <c r="F248" s="398"/>
      <c r="G248" s="370"/>
      <c r="H248" s="398"/>
      <c r="I248" s="370"/>
      <c r="J248" s="370"/>
    </row>
    <row r="249" spans="2:10" x14ac:dyDescent="0.2">
      <c r="B249" s="396"/>
      <c r="C249" s="397"/>
      <c r="D249" s="397"/>
      <c r="E249" s="397"/>
      <c r="F249" s="398"/>
      <c r="G249" s="370"/>
      <c r="H249" s="398"/>
      <c r="I249" s="370"/>
      <c r="J249" s="370"/>
    </row>
    <row r="250" spans="2:10" x14ac:dyDescent="0.2">
      <c r="B250" s="396"/>
      <c r="C250" s="397"/>
      <c r="D250" s="397"/>
      <c r="E250" s="397"/>
      <c r="F250" s="398"/>
      <c r="G250" s="370"/>
      <c r="H250" s="398"/>
      <c r="I250" s="370"/>
      <c r="J250" s="370"/>
    </row>
    <row r="251" spans="2:10" x14ac:dyDescent="0.2">
      <c r="B251" s="396"/>
      <c r="C251" s="397"/>
      <c r="D251" s="397"/>
      <c r="E251" s="397"/>
      <c r="F251" s="398"/>
      <c r="G251" s="370"/>
      <c r="H251" s="398"/>
      <c r="I251" s="370"/>
      <c r="J251" s="370"/>
    </row>
    <row r="252" spans="2:10" x14ac:dyDescent="0.2">
      <c r="B252" s="396"/>
      <c r="C252" s="397"/>
      <c r="D252" s="397"/>
      <c r="E252" s="397"/>
      <c r="F252" s="398"/>
      <c r="G252" s="370"/>
      <c r="H252" s="398"/>
      <c r="I252" s="370"/>
      <c r="J252" s="370"/>
    </row>
    <row r="253" spans="2:10" x14ac:dyDescent="0.2">
      <c r="B253" s="396"/>
      <c r="C253" s="397"/>
      <c r="D253" s="397"/>
      <c r="E253" s="397"/>
      <c r="F253" s="398"/>
      <c r="G253" s="370"/>
      <c r="H253" s="398"/>
      <c r="I253" s="370"/>
      <c r="J253" s="370"/>
    </row>
    <row r="254" spans="2:10" x14ac:dyDescent="0.2">
      <c r="B254" s="396"/>
      <c r="C254" s="397"/>
      <c r="D254" s="397"/>
      <c r="E254" s="397"/>
      <c r="F254" s="398"/>
      <c r="G254" s="370"/>
      <c r="H254" s="398"/>
      <c r="I254" s="370"/>
      <c r="J254" s="370"/>
    </row>
    <row r="255" spans="2:10" x14ac:dyDescent="0.2">
      <c r="B255" s="396"/>
      <c r="C255" s="397"/>
      <c r="D255" s="397"/>
      <c r="E255" s="397"/>
      <c r="F255" s="398"/>
      <c r="G255" s="370"/>
      <c r="H255" s="398"/>
      <c r="I255" s="370"/>
      <c r="J255" s="370"/>
    </row>
    <row r="256" spans="2:10" x14ac:dyDescent="0.2">
      <c r="B256" s="396"/>
      <c r="C256" s="397"/>
      <c r="D256" s="397"/>
      <c r="E256" s="397"/>
      <c r="F256" s="398"/>
      <c r="G256" s="370"/>
      <c r="H256" s="398"/>
      <c r="I256" s="370"/>
      <c r="J256" s="370"/>
    </row>
    <row r="257" spans="2:10" x14ac:dyDescent="0.2">
      <c r="B257" s="396"/>
      <c r="C257" s="397"/>
      <c r="D257" s="397"/>
      <c r="E257" s="397"/>
      <c r="F257" s="398"/>
      <c r="G257" s="370"/>
      <c r="H257" s="398"/>
      <c r="I257" s="370"/>
      <c r="J257" s="370"/>
    </row>
    <row r="258" spans="2:10" x14ac:dyDescent="0.2">
      <c r="B258" s="396"/>
      <c r="C258" s="397"/>
      <c r="D258" s="397"/>
      <c r="E258" s="397"/>
      <c r="F258" s="398"/>
      <c r="G258" s="370"/>
      <c r="H258" s="398"/>
      <c r="I258" s="370"/>
      <c r="J258" s="370"/>
    </row>
    <row r="259" spans="2:10" x14ac:dyDescent="0.2">
      <c r="B259" s="396"/>
      <c r="C259" s="397"/>
      <c r="D259" s="397"/>
      <c r="E259" s="397"/>
      <c r="F259" s="398"/>
      <c r="G259" s="370"/>
      <c r="H259" s="398"/>
      <c r="I259" s="370"/>
      <c r="J259" s="370"/>
    </row>
    <row r="260" spans="2:10" x14ac:dyDescent="0.2">
      <c r="B260" s="396"/>
      <c r="C260" s="397"/>
      <c r="D260" s="397"/>
      <c r="E260" s="397"/>
      <c r="F260" s="398"/>
      <c r="G260" s="370"/>
      <c r="H260" s="398"/>
      <c r="I260" s="370"/>
      <c r="J260" s="370"/>
    </row>
    <row r="261" spans="2:10" x14ac:dyDescent="0.2">
      <c r="B261" s="396"/>
      <c r="C261" s="397"/>
      <c r="D261" s="397"/>
      <c r="E261" s="397"/>
      <c r="F261" s="398"/>
      <c r="G261" s="370"/>
      <c r="H261" s="398"/>
      <c r="I261" s="370"/>
      <c r="J261" s="370"/>
    </row>
    <row r="262" spans="2:10" x14ac:dyDescent="0.2">
      <c r="B262" s="396"/>
      <c r="C262" s="397"/>
      <c r="D262" s="397"/>
      <c r="E262" s="397"/>
      <c r="F262" s="398"/>
      <c r="G262" s="370"/>
      <c r="H262" s="398"/>
      <c r="I262" s="370"/>
      <c r="J262" s="370"/>
    </row>
    <row r="263" spans="2:10" x14ac:dyDescent="0.2">
      <c r="B263" s="396"/>
      <c r="C263" s="397"/>
      <c r="D263" s="397"/>
      <c r="E263" s="397"/>
      <c r="F263" s="398"/>
      <c r="G263" s="370"/>
      <c r="H263" s="398"/>
      <c r="I263" s="370"/>
      <c r="J263" s="370"/>
    </row>
    <row r="264" spans="2:10" x14ac:dyDescent="0.2">
      <c r="B264" s="396"/>
      <c r="C264" s="397"/>
      <c r="D264" s="397"/>
      <c r="E264" s="397"/>
      <c r="F264" s="398"/>
      <c r="G264" s="370"/>
      <c r="H264" s="398"/>
      <c r="I264" s="370"/>
      <c r="J264" s="370"/>
    </row>
    <row r="265" spans="2:10" x14ac:dyDescent="0.2">
      <c r="B265" s="396"/>
      <c r="C265" s="397"/>
      <c r="D265" s="397"/>
      <c r="E265" s="397"/>
      <c r="F265" s="398"/>
      <c r="G265" s="370"/>
      <c r="H265" s="398"/>
      <c r="I265" s="370"/>
      <c r="J265" s="370"/>
    </row>
    <row r="266" spans="2:10" x14ac:dyDescent="0.2">
      <c r="B266" s="396"/>
      <c r="C266" s="397"/>
      <c r="D266" s="397"/>
      <c r="E266" s="397"/>
      <c r="F266" s="398"/>
      <c r="G266" s="370"/>
      <c r="H266" s="398"/>
      <c r="I266" s="370"/>
      <c r="J266" s="370"/>
    </row>
    <row r="267" spans="2:10" x14ac:dyDescent="0.2">
      <c r="B267" s="396"/>
      <c r="C267" s="397"/>
      <c r="D267" s="397"/>
      <c r="E267" s="397"/>
      <c r="F267" s="398"/>
      <c r="G267" s="370"/>
      <c r="H267" s="398"/>
      <c r="I267" s="370"/>
      <c r="J267" s="370"/>
    </row>
    <row r="268" spans="2:10" x14ac:dyDescent="0.2">
      <c r="B268" s="396"/>
      <c r="C268" s="397"/>
      <c r="D268" s="397"/>
      <c r="E268" s="397"/>
      <c r="F268" s="398"/>
      <c r="G268" s="370"/>
      <c r="H268" s="398"/>
      <c r="I268" s="370"/>
      <c r="J268" s="370"/>
    </row>
    <row r="269" spans="2:10" x14ac:dyDescent="0.2">
      <c r="B269" s="396"/>
      <c r="C269" s="397"/>
      <c r="D269" s="397"/>
      <c r="E269" s="397"/>
      <c r="F269" s="398"/>
      <c r="G269" s="370"/>
      <c r="H269" s="398"/>
      <c r="I269" s="370"/>
      <c r="J269" s="370"/>
    </row>
    <row r="270" spans="2:10" x14ac:dyDescent="0.2">
      <c r="B270" s="396"/>
      <c r="C270" s="397"/>
      <c r="D270" s="397"/>
      <c r="E270" s="397"/>
      <c r="F270" s="398"/>
      <c r="G270" s="370"/>
      <c r="H270" s="398"/>
      <c r="I270" s="370"/>
      <c r="J270" s="370"/>
    </row>
    <row r="271" spans="2:10" x14ac:dyDescent="0.2">
      <c r="B271" s="396"/>
      <c r="C271" s="397"/>
      <c r="D271" s="397"/>
      <c r="E271" s="397"/>
      <c r="F271" s="398"/>
      <c r="G271" s="370"/>
      <c r="H271" s="398"/>
      <c r="I271" s="370"/>
      <c r="J271" s="370"/>
    </row>
    <row r="272" spans="2:10" x14ac:dyDescent="0.2">
      <c r="B272" s="396"/>
      <c r="C272" s="397"/>
      <c r="D272" s="397"/>
      <c r="E272" s="397"/>
      <c r="F272" s="398"/>
      <c r="G272" s="370"/>
      <c r="H272" s="398"/>
      <c r="I272" s="370"/>
      <c r="J272" s="370"/>
    </row>
    <row r="273" spans="2:10" x14ac:dyDescent="0.2">
      <c r="B273" s="396"/>
      <c r="C273" s="397"/>
      <c r="D273" s="397"/>
      <c r="E273" s="397"/>
      <c r="F273" s="398"/>
      <c r="G273" s="370"/>
      <c r="H273" s="398"/>
      <c r="I273" s="370"/>
      <c r="J273" s="370"/>
    </row>
    <row r="274" spans="2:10" x14ac:dyDescent="0.2">
      <c r="B274" s="396"/>
      <c r="C274" s="397"/>
      <c r="D274" s="397"/>
      <c r="E274" s="397"/>
      <c r="F274" s="398"/>
      <c r="G274" s="370"/>
      <c r="H274" s="398"/>
      <c r="I274" s="370"/>
      <c r="J274" s="370"/>
    </row>
    <row r="275" spans="2:10" x14ac:dyDescent="0.2">
      <c r="B275" s="396"/>
      <c r="C275" s="397"/>
      <c r="D275" s="397"/>
      <c r="E275" s="397"/>
      <c r="F275" s="398"/>
      <c r="G275" s="370"/>
      <c r="H275" s="398"/>
      <c r="I275" s="370"/>
      <c r="J275" s="370"/>
    </row>
    <row r="276" spans="2:10" x14ac:dyDescent="0.2">
      <c r="B276" s="396"/>
      <c r="C276" s="397"/>
      <c r="D276" s="397"/>
      <c r="E276" s="397"/>
      <c r="F276" s="398"/>
      <c r="G276" s="370"/>
      <c r="H276" s="398"/>
      <c r="I276" s="370"/>
      <c r="J276" s="370"/>
    </row>
    <row r="277" spans="2:10" x14ac:dyDescent="0.2">
      <c r="B277" s="396"/>
      <c r="C277" s="397"/>
      <c r="D277" s="397"/>
      <c r="E277" s="397"/>
      <c r="F277" s="398"/>
      <c r="G277" s="370"/>
      <c r="H277" s="398"/>
      <c r="I277" s="370"/>
      <c r="J277" s="370"/>
    </row>
    <row r="278" spans="2:10" x14ac:dyDescent="0.2">
      <c r="B278" s="396"/>
      <c r="C278" s="397"/>
      <c r="D278" s="397"/>
      <c r="E278" s="397"/>
      <c r="F278" s="398"/>
      <c r="G278" s="370"/>
      <c r="H278" s="398"/>
      <c r="I278" s="370"/>
      <c r="J278" s="370"/>
    </row>
    <row r="279" spans="2:10" x14ac:dyDescent="0.2">
      <c r="B279" s="396"/>
      <c r="C279" s="397"/>
      <c r="D279" s="397"/>
      <c r="E279" s="397"/>
      <c r="F279" s="398"/>
      <c r="G279" s="370"/>
      <c r="H279" s="398"/>
      <c r="I279" s="370"/>
      <c r="J279" s="370"/>
    </row>
    <row r="280" spans="2:10" x14ac:dyDescent="0.2">
      <c r="B280" s="396"/>
      <c r="C280" s="397"/>
      <c r="D280" s="397"/>
      <c r="E280" s="397"/>
      <c r="F280" s="398"/>
      <c r="G280" s="370"/>
      <c r="H280" s="398"/>
      <c r="I280" s="370"/>
      <c r="J280" s="370"/>
    </row>
    <row r="281" spans="2:10" x14ac:dyDescent="0.2">
      <c r="B281" s="396"/>
      <c r="C281" s="397"/>
      <c r="D281" s="397"/>
      <c r="E281" s="397"/>
      <c r="F281" s="398"/>
      <c r="G281" s="370"/>
      <c r="H281" s="398"/>
      <c r="I281" s="370"/>
      <c r="J281" s="370"/>
    </row>
    <row r="282" spans="2:10" x14ac:dyDescent="0.2">
      <c r="B282" s="396"/>
      <c r="C282" s="397"/>
      <c r="D282" s="397"/>
      <c r="E282" s="397"/>
      <c r="F282" s="398"/>
      <c r="G282" s="370"/>
      <c r="H282" s="398"/>
      <c r="I282" s="370"/>
      <c r="J282" s="370"/>
    </row>
    <row r="283" spans="2:10" x14ac:dyDescent="0.2">
      <c r="B283" s="396"/>
      <c r="C283" s="397"/>
      <c r="D283" s="397"/>
      <c r="E283" s="397"/>
      <c r="F283" s="398"/>
      <c r="G283" s="370"/>
      <c r="H283" s="398"/>
      <c r="I283" s="370"/>
      <c r="J283" s="370"/>
    </row>
    <row r="284" spans="2:10" x14ac:dyDescent="0.2">
      <c r="B284" s="396"/>
      <c r="C284" s="397"/>
      <c r="D284" s="397"/>
      <c r="E284" s="397"/>
      <c r="F284" s="398"/>
      <c r="G284" s="370"/>
      <c r="H284" s="398"/>
      <c r="I284" s="370"/>
      <c r="J284" s="370"/>
    </row>
    <row r="285" spans="2:10" x14ac:dyDescent="0.2">
      <c r="B285" s="396"/>
      <c r="C285" s="397"/>
      <c r="D285" s="397"/>
      <c r="E285" s="397"/>
      <c r="F285" s="398"/>
      <c r="G285" s="370"/>
      <c r="H285" s="398"/>
      <c r="I285" s="370"/>
      <c r="J285" s="370"/>
    </row>
    <row r="286" spans="2:10" x14ac:dyDescent="0.2">
      <c r="B286" s="396"/>
      <c r="C286" s="397"/>
      <c r="D286" s="397"/>
      <c r="E286" s="397"/>
      <c r="F286" s="398"/>
      <c r="G286" s="370"/>
      <c r="H286" s="398"/>
      <c r="I286" s="370"/>
      <c r="J286" s="370"/>
    </row>
    <row r="287" spans="2:10" x14ac:dyDescent="0.2">
      <c r="B287" s="396"/>
      <c r="C287" s="397"/>
      <c r="D287" s="397"/>
      <c r="E287" s="397"/>
      <c r="F287" s="398"/>
      <c r="G287" s="370"/>
      <c r="H287" s="398"/>
      <c r="I287" s="370"/>
      <c r="J287" s="370"/>
    </row>
    <row r="288" spans="2:10" x14ac:dyDescent="0.2">
      <c r="B288" s="396"/>
      <c r="C288" s="397"/>
      <c r="D288" s="397"/>
      <c r="E288" s="397"/>
      <c r="F288" s="398"/>
      <c r="G288" s="370"/>
      <c r="H288" s="398"/>
      <c r="I288" s="370"/>
      <c r="J288" s="370"/>
    </row>
  </sheetData>
  <mergeCells count="16">
    <mergeCell ref="A168:L168"/>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168">
    <cfRule type="duplicateValues" dxfId="680" priority="1"/>
  </conditionalFormatting>
  <pageMargins left="0.7" right="0.7" top="0.75" bottom="0.75" header="0.3" footer="0.3"/>
  <pageSetup paperSize="9" firstPageNumber="214748364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1"/>
  <sheetViews>
    <sheetView topLeftCell="A55" zoomScale="75" workbookViewId="0">
      <selection activeCell="O56" sqref="O56"/>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372" t="s">
        <v>26488</v>
      </c>
      <c r="B3" s="3" t="s">
        <v>26489</v>
      </c>
      <c r="C3" s="374" t="s">
        <v>4884</v>
      </c>
      <c r="D3" s="2" t="s">
        <v>4885</v>
      </c>
      <c r="E3" s="2" t="s">
        <v>4887</v>
      </c>
      <c r="F3" s="375" t="s">
        <v>26003</v>
      </c>
      <c r="G3" s="372" t="s">
        <v>26004</v>
      </c>
      <c r="H3" s="375" t="s">
        <v>26005</v>
      </c>
      <c r="I3" s="372" t="s">
        <v>26006</v>
      </c>
      <c r="J3" s="376" t="s">
        <v>26490</v>
      </c>
      <c r="K3" s="401" t="s">
        <v>26008</v>
      </c>
      <c r="L3" s="402" t="s">
        <v>10593</v>
      </c>
      <c r="M3" s="402" t="s">
        <v>10593</v>
      </c>
      <c r="N3" s="402" t="s">
        <v>10593</v>
      </c>
      <c r="O3" s="402" t="s">
        <v>10593</v>
      </c>
      <c r="P3" s="402" t="s">
        <v>10593</v>
      </c>
      <c r="Q3" s="402" t="s">
        <v>10593</v>
      </c>
      <c r="R3" s="378"/>
      <c r="S3" s="378"/>
      <c r="T3" s="378"/>
      <c r="U3" s="8"/>
      <c r="V3" s="378"/>
      <c r="W3" s="378"/>
      <c r="X3" s="378"/>
      <c r="Y3" s="378"/>
      <c r="Z3" s="378"/>
      <c r="AA3" s="378"/>
      <c r="AB3" s="378"/>
      <c r="AC3" s="378"/>
      <c r="AD3" s="378"/>
      <c r="AE3" s="378"/>
    </row>
    <row r="4" spans="1:31" ht="63.6" customHeight="1" x14ac:dyDescent="0.2">
      <c r="A4" s="372" t="s">
        <v>26491</v>
      </c>
      <c r="B4" s="3" t="s">
        <v>26489</v>
      </c>
      <c r="C4" s="374" t="s">
        <v>4884</v>
      </c>
      <c r="D4" s="2" t="s">
        <v>4885</v>
      </c>
      <c r="E4" s="2" t="s">
        <v>4887</v>
      </c>
      <c r="F4" s="375" t="s">
        <v>26003</v>
      </c>
      <c r="G4" s="372" t="s">
        <v>26004</v>
      </c>
      <c r="H4" s="375" t="s">
        <v>26005</v>
      </c>
      <c r="I4" s="372" t="s">
        <v>26006</v>
      </c>
      <c r="J4" s="380" t="s">
        <v>26492</v>
      </c>
      <c r="K4" s="401" t="s">
        <v>26008</v>
      </c>
      <c r="L4" s="402" t="s">
        <v>10593</v>
      </c>
      <c r="M4" s="402" t="s">
        <v>10593</v>
      </c>
      <c r="N4" s="402" t="s">
        <v>10593</v>
      </c>
      <c r="O4" s="402" t="s">
        <v>10593</v>
      </c>
      <c r="P4" s="402" t="s">
        <v>10593</v>
      </c>
      <c r="Q4" s="402" t="s">
        <v>10593</v>
      </c>
    </row>
    <row r="5" spans="1:31" ht="63.6" customHeight="1" x14ac:dyDescent="0.2">
      <c r="A5" s="372" t="s">
        <v>26493</v>
      </c>
      <c r="B5" s="3" t="s">
        <v>26489</v>
      </c>
      <c r="C5" s="374" t="s">
        <v>4884</v>
      </c>
      <c r="D5" s="2" t="s">
        <v>4885</v>
      </c>
      <c r="E5" s="2" t="s">
        <v>4887</v>
      </c>
      <c r="F5" s="375" t="s">
        <v>26003</v>
      </c>
      <c r="G5" s="372" t="s">
        <v>26004</v>
      </c>
      <c r="H5" s="375" t="s">
        <v>26005</v>
      </c>
      <c r="I5" s="372" t="s">
        <v>26006</v>
      </c>
      <c r="J5" s="380" t="s">
        <v>26494</v>
      </c>
      <c r="K5" s="401" t="s">
        <v>26008</v>
      </c>
      <c r="L5" s="402" t="s">
        <v>10593</v>
      </c>
      <c r="M5" s="402" t="s">
        <v>10593</v>
      </c>
      <c r="N5" s="402" t="s">
        <v>10593</v>
      </c>
      <c r="O5" s="402" t="s">
        <v>10593</v>
      </c>
      <c r="P5" s="402" t="s">
        <v>10593</v>
      </c>
      <c r="Q5" s="402" t="s">
        <v>10593</v>
      </c>
    </row>
    <row r="6" spans="1:31" ht="61.15" customHeight="1" x14ac:dyDescent="0.2">
      <c r="A6" s="372" t="s">
        <v>26495</v>
      </c>
      <c r="B6" s="3" t="s">
        <v>26489</v>
      </c>
      <c r="C6" s="374" t="s">
        <v>4884</v>
      </c>
      <c r="D6" s="2" t="s">
        <v>4885</v>
      </c>
      <c r="E6" s="2" t="s">
        <v>4887</v>
      </c>
      <c r="F6" s="375" t="s">
        <v>26003</v>
      </c>
      <c r="G6" s="372" t="s">
        <v>26004</v>
      </c>
      <c r="H6" s="375" t="s">
        <v>26005</v>
      </c>
      <c r="I6" s="372" t="s">
        <v>26006</v>
      </c>
      <c r="J6" s="376" t="s">
        <v>26496</v>
      </c>
      <c r="K6" s="401" t="s">
        <v>26008</v>
      </c>
      <c r="L6" s="402" t="s">
        <v>10593</v>
      </c>
      <c r="M6" s="402" t="s">
        <v>10593</v>
      </c>
      <c r="N6" s="402" t="s">
        <v>10593</v>
      </c>
      <c r="O6" s="402" t="s">
        <v>10593</v>
      </c>
      <c r="P6" s="402" t="s">
        <v>10593</v>
      </c>
      <c r="Q6" s="402" t="s">
        <v>10593</v>
      </c>
    </row>
    <row r="7" spans="1:31" ht="61.15" customHeight="1" x14ac:dyDescent="0.2">
      <c r="A7" s="372" t="s">
        <v>26497</v>
      </c>
      <c r="B7" s="3" t="s">
        <v>26489</v>
      </c>
      <c r="C7" s="374" t="s">
        <v>4884</v>
      </c>
      <c r="D7" s="2" t="s">
        <v>4885</v>
      </c>
      <c r="E7" s="2" t="s">
        <v>4887</v>
      </c>
      <c r="F7" s="375" t="s">
        <v>26003</v>
      </c>
      <c r="G7" s="372" t="s">
        <v>26004</v>
      </c>
      <c r="H7" s="375" t="s">
        <v>26005</v>
      </c>
      <c r="I7" s="372" t="s">
        <v>26006</v>
      </c>
      <c r="J7" s="380" t="s">
        <v>26498</v>
      </c>
      <c r="K7" s="401" t="s">
        <v>26008</v>
      </c>
      <c r="L7" s="402" t="s">
        <v>10593</v>
      </c>
      <c r="M7" s="402" t="s">
        <v>10593</v>
      </c>
      <c r="N7" s="402" t="s">
        <v>10593</v>
      </c>
      <c r="O7" s="402" t="s">
        <v>10593</v>
      </c>
      <c r="P7" s="402" t="s">
        <v>10593</v>
      </c>
      <c r="Q7" s="402" t="s">
        <v>10593</v>
      </c>
    </row>
    <row r="8" spans="1:31" ht="54.6" customHeight="1" x14ac:dyDescent="0.2">
      <c r="A8" s="372" t="s">
        <v>26499</v>
      </c>
      <c r="B8" s="3" t="s">
        <v>26489</v>
      </c>
      <c r="C8" s="374" t="s">
        <v>4884</v>
      </c>
      <c r="D8" s="2" t="s">
        <v>4885</v>
      </c>
      <c r="E8" s="2" t="s">
        <v>4887</v>
      </c>
      <c r="F8" s="375" t="s">
        <v>26003</v>
      </c>
      <c r="G8" s="372" t="s">
        <v>26004</v>
      </c>
      <c r="H8" s="375" t="s">
        <v>26005</v>
      </c>
      <c r="I8" s="372" t="s">
        <v>26006</v>
      </c>
      <c r="J8" s="380" t="s">
        <v>26500</v>
      </c>
      <c r="K8" s="404" t="s">
        <v>26501</v>
      </c>
      <c r="L8" s="402" t="s">
        <v>26038</v>
      </c>
      <c r="M8" s="402" t="s">
        <v>26502</v>
      </c>
      <c r="N8" s="402" t="s">
        <v>26216</v>
      </c>
      <c r="O8" s="402" t="s">
        <v>7660</v>
      </c>
      <c r="P8" s="402" t="s">
        <v>26503</v>
      </c>
      <c r="Q8" s="402" t="s">
        <v>26504</v>
      </c>
      <c r="R8" s="378"/>
      <c r="S8" s="378"/>
      <c r="T8" s="378"/>
      <c r="U8" s="378"/>
      <c r="V8" s="378"/>
      <c r="W8" s="378"/>
      <c r="X8" s="378"/>
      <c r="Y8" s="378"/>
      <c r="Z8" s="378"/>
      <c r="AA8" s="378"/>
      <c r="AB8" s="378"/>
      <c r="AC8" s="378"/>
      <c r="AD8" s="378"/>
      <c r="AE8" s="378"/>
    </row>
    <row r="9" spans="1:31" ht="68.45" customHeight="1" x14ac:dyDescent="0.2">
      <c r="A9" s="372" t="s">
        <v>26505</v>
      </c>
      <c r="B9" s="3" t="s">
        <v>26489</v>
      </c>
      <c r="C9" s="374" t="s">
        <v>4884</v>
      </c>
      <c r="D9" s="2" t="s">
        <v>4885</v>
      </c>
      <c r="E9" s="2" t="s">
        <v>4887</v>
      </c>
      <c r="F9" s="375" t="s">
        <v>26003</v>
      </c>
      <c r="G9" s="372" t="s">
        <v>26004</v>
      </c>
      <c r="H9" s="375" t="s">
        <v>26005</v>
      </c>
      <c r="I9" s="372" t="s">
        <v>26006</v>
      </c>
      <c r="J9" s="380" t="s">
        <v>26506</v>
      </c>
      <c r="K9" s="401" t="s">
        <v>26507</v>
      </c>
      <c r="L9" s="402" t="s">
        <v>26054</v>
      </c>
      <c r="M9" s="402" t="s">
        <v>26508</v>
      </c>
      <c r="N9" s="402" t="s">
        <v>26079</v>
      </c>
      <c r="O9" s="402" t="s">
        <v>26080</v>
      </c>
      <c r="P9" s="402" t="s">
        <v>10593</v>
      </c>
      <c r="Q9" s="402" t="s">
        <v>10593</v>
      </c>
    </row>
    <row r="10" spans="1:31" ht="59.45" customHeight="1" x14ac:dyDescent="0.2">
      <c r="A10" s="372" t="s">
        <v>26509</v>
      </c>
      <c r="B10" s="3" t="s">
        <v>26489</v>
      </c>
      <c r="C10" s="374" t="s">
        <v>4884</v>
      </c>
      <c r="D10" s="2" t="s">
        <v>4885</v>
      </c>
      <c r="E10" s="2" t="s">
        <v>4887</v>
      </c>
      <c r="F10" s="375" t="s">
        <v>26003</v>
      </c>
      <c r="G10" s="372" t="s">
        <v>26004</v>
      </c>
      <c r="H10" s="375" t="s">
        <v>26005</v>
      </c>
      <c r="I10" s="372" t="s">
        <v>26006</v>
      </c>
      <c r="J10" s="380" t="s">
        <v>26510</v>
      </c>
      <c r="K10" s="401" t="s">
        <v>26008</v>
      </c>
      <c r="L10" s="402" t="s">
        <v>10593</v>
      </c>
      <c r="M10" s="402" t="s">
        <v>10593</v>
      </c>
      <c r="N10" s="402" t="s">
        <v>10593</v>
      </c>
      <c r="O10" s="402" t="s">
        <v>10593</v>
      </c>
      <c r="P10" s="402" t="s">
        <v>10593</v>
      </c>
      <c r="Q10" s="402" t="s">
        <v>10593</v>
      </c>
    </row>
    <row r="11" spans="1:31" ht="56.45" customHeight="1" x14ac:dyDescent="0.2">
      <c r="A11" s="401" t="s">
        <v>26511</v>
      </c>
      <c r="B11" s="3" t="s">
        <v>26489</v>
      </c>
      <c r="C11" s="374" t="s">
        <v>4884</v>
      </c>
      <c r="D11" s="2" t="s">
        <v>4885</v>
      </c>
      <c r="E11" s="2" t="s">
        <v>4887</v>
      </c>
      <c r="F11" s="375" t="s">
        <v>26003</v>
      </c>
      <c r="G11" s="372" t="s">
        <v>26004</v>
      </c>
      <c r="H11" s="375" t="s">
        <v>26005</v>
      </c>
      <c r="I11" s="372" t="s">
        <v>26006</v>
      </c>
      <c r="J11" s="380" t="s">
        <v>26512</v>
      </c>
      <c r="K11" s="401" t="s">
        <v>26008</v>
      </c>
      <c r="L11" s="402" t="s">
        <v>10593</v>
      </c>
      <c r="M11" s="402" t="s">
        <v>10593</v>
      </c>
      <c r="N11" s="402" t="s">
        <v>10593</v>
      </c>
      <c r="O11" s="402" t="s">
        <v>10593</v>
      </c>
      <c r="P11" s="402" t="s">
        <v>10593</v>
      </c>
      <c r="Q11" s="402" t="s">
        <v>10593</v>
      </c>
    </row>
    <row r="12" spans="1:31" ht="56.45" customHeight="1" x14ac:dyDescent="0.2">
      <c r="A12" s="401" t="s">
        <v>26513</v>
      </c>
      <c r="B12" s="3" t="s">
        <v>26489</v>
      </c>
      <c r="C12" s="374" t="s">
        <v>4884</v>
      </c>
      <c r="D12" s="2" t="s">
        <v>4885</v>
      </c>
      <c r="E12" s="2" t="s">
        <v>4887</v>
      </c>
      <c r="F12" s="375" t="s">
        <v>26003</v>
      </c>
      <c r="G12" s="372" t="s">
        <v>26004</v>
      </c>
      <c r="H12" s="375" t="s">
        <v>26005</v>
      </c>
      <c r="I12" s="372" t="s">
        <v>26006</v>
      </c>
      <c r="J12" s="401" t="s">
        <v>26514</v>
      </c>
      <c r="K12" s="401" t="s">
        <v>26008</v>
      </c>
      <c r="L12" s="402" t="s">
        <v>10593</v>
      </c>
      <c r="M12" s="402" t="s">
        <v>10593</v>
      </c>
      <c r="N12" s="402" t="s">
        <v>10593</v>
      </c>
      <c r="O12" s="402" t="s">
        <v>10593</v>
      </c>
      <c r="P12" s="402" t="s">
        <v>10593</v>
      </c>
      <c r="Q12" s="402" t="s">
        <v>10593</v>
      </c>
    </row>
    <row r="13" spans="1:31" ht="61.15" customHeight="1" x14ac:dyDescent="0.2">
      <c r="A13" s="401" t="s">
        <v>26515</v>
      </c>
      <c r="B13" s="22" t="s">
        <v>26489</v>
      </c>
      <c r="C13" s="374" t="s">
        <v>4884</v>
      </c>
      <c r="D13" s="63" t="s">
        <v>4885</v>
      </c>
      <c r="E13" s="63" t="s">
        <v>4887</v>
      </c>
      <c r="F13" s="375" t="s">
        <v>26003</v>
      </c>
      <c r="G13" s="372" t="s">
        <v>26004</v>
      </c>
      <c r="H13" s="375" t="s">
        <v>26005</v>
      </c>
      <c r="I13" s="372" t="s">
        <v>26006</v>
      </c>
      <c r="J13" s="380" t="s">
        <v>26516</v>
      </c>
      <c r="K13" s="401" t="s">
        <v>26008</v>
      </c>
      <c r="L13" s="403" t="s">
        <v>10593</v>
      </c>
      <c r="M13" s="403" t="s">
        <v>10593</v>
      </c>
      <c r="N13" s="403" t="s">
        <v>10593</v>
      </c>
      <c r="O13" s="403" t="s">
        <v>10593</v>
      </c>
      <c r="P13" s="403" t="s">
        <v>10593</v>
      </c>
      <c r="Q13" s="403" t="s">
        <v>10593</v>
      </c>
    </row>
    <row r="14" spans="1:31" ht="61.15" customHeight="1" x14ac:dyDescent="0.2">
      <c r="A14" s="401" t="s">
        <v>26517</v>
      </c>
      <c r="B14" s="22" t="s">
        <v>26489</v>
      </c>
      <c r="C14" s="374" t="s">
        <v>4884</v>
      </c>
      <c r="D14" s="63" t="s">
        <v>4885</v>
      </c>
      <c r="E14" s="63" t="s">
        <v>4887</v>
      </c>
      <c r="F14" s="375" t="s">
        <v>26003</v>
      </c>
      <c r="G14" s="372" t="s">
        <v>26004</v>
      </c>
      <c r="H14" s="375" t="s">
        <v>26005</v>
      </c>
      <c r="I14" s="372" t="s">
        <v>26006</v>
      </c>
      <c r="J14" s="380" t="s">
        <v>26518</v>
      </c>
      <c r="K14" s="401" t="s">
        <v>26008</v>
      </c>
      <c r="L14" s="403" t="s">
        <v>10593</v>
      </c>
      <c r="M14" s="403" t="s">
        <v>10593</v>
      </c>
      <c r="N14" s="403" t="s">
        <v>10593</v>
      </c>
      <c r="O14" s="403" t="s">
        <v>10593</v>
      </c>
      <c r="P14" s="403" t="s">
        <v>10593</v>
      </c>
      <c r="Q14" s="403" t="s">
        <v>10593</v>
      </c>
    </row>
    <row r="15" spans="1:31" ht="61.15" customHeight="1" x14ac:dyDescent="0.2">
      <c r="A15" s="401" t="s">
        <v>26519</v>
      </c>
      <c r="B15" s="22" t="s">
        <v>26489</v>
      </c>
      <c r="C15" s="374" t="s">
        <v>4884</v>
      </c>
      <c r="D15" s="63" t="s">
        <v>4885</v>
      </c>
      <c r="E15" s="63" t="s">
        <v>4887</v>
      </c>
      <c r="F15" s="375" t="s">
        <v>26003</v>
      </c>
      <c r="G15" s="372" t="s">
        <v>26004</v>
      </c>
      <c r="H15" s="375" t="s">
        <v>26005</v>
      </c>
      <c r="I15" s="372" t="s">
        <v>26006</v>
      </c>
      <c r="J15" s="380" t="s">
        <v>26520</v>
      </c>
      <c r="K15" s="401" t="s">
        <v>26008</v>
      </c>
      <c r="L15" s="403" t="s">
        <v>10593</v>
      </c>
      <c r="M15" s="403" t="s">
        <v>10593</v>
      </c>
      <c r="N15" s="403" t="s">
        <v>10593</v>
      </c>
      <c r="O15" s="403" t="s">
        <v>10593</v>
      </c>
      <c r="P15" s="403" t="s">
        <v>10593</v>
      </c>
      <c r="Q15" s="403" t="s">
        <v>10593</v>
      </c>
    </row>
    <row r="16" spans="1:31" ht="61.15" customHeight="1" x14ac:dyDescent="0.2">
      <c r="A16" s="401" t="s">
        <v>26521</v>
      </c>
      <c r="B16" s="22" t="s">
        <v>26489</v>
      </c>
      <c r="C16" s="374" t="s">
        <v>4884</v>
      </c>
      <c r="D16" s="63" t="s">
        <v>4885</v>
      </c>
      <c r="E16" s="63" t="s">
        <v>4887</v>
      </c>
      <c r="F16" s="375" t="s">
        <v>26003</v>
      </c>
      <c r="G16" s="372" t="s">
        <v>26004</v>
      </c>
      <c r="H16" s="375" t="s">
        <v>26005</v>
      </c>
      <c r="I16" s="372" t="s">
        <v>26006</v>
      </c>
      <c r="J16" s="380" t="s">
        <v>26408</v>
      </c>
      <c r="K16" s="401" t="s">
        <v>26008</v>
      </c>
      <c r="L16" s="403" t="s">
        <v>10593</v>
      </c>
      <c r="M16" s="403" t="s">
        <v>10593</v>
      </c>
      <c r="N16" s="403" t="s">
        <v>10593</v>
      </c>
      <c r="O16" s="403" t="s">
        <v>10593</v>
      </c>
      <c r="P16" s="403" t="s">
        <v>10593</v>
      </c>
      <c r="Q16" s="403" t="s">
        <v>10593</v>
      </c>
    </row>
    <row r="17" spans="1:17" ht="61.15" customHeight="1" x14ac:dyDescent="0.2">
      <c r="A17" s="401" t="s">
        <v>26522</v>
      </c>
      <c r="B17" s="22" t="s">
        <v>26489</v>
      </c>
      <c r="C17" s="374" t="s">
        <v>4884</v>
      </c>
      <c r="D17" s="63" t="s">
        <v>4885</v>
      </c>
      <c r="E17" s="63" t="s">
        <v>4887</v>
      </c>
      <c r="F17" s="375" t="s">
        <v>26003</v>
      </c>
      <c r="G17" s="372" t="s">
        <v>26004</v>
      </c>
      <c r="H17" s="375" t="s">
        <v>26005</v>
      </c>
      <c r="I17" s="372" t="s">
        <v>26006</v>
      </c>
      <c r="J17" s="380" t="s">
        <v>26105</v>
      </c>
      <c r="K17" s="401" t="s">
        <v>26008</v>
      </c>
      <c r="L17" s="403" t="s">
        <v>10593</v>
      </c>
      <c r="M17" s="403" t="s">
        <v>10593</v>
      </c>
      <c r="N17" s="403" t="s">
        <v>10593</v>
      </c>
      <c r="O17" s="403" t="s">
        <v>10593</v>
      </c>
      <c r="P17" s="403" t="s">
        <v>10593</v>
      </c>
      <c r="Q17" s="403" t="s">
        <v>10593</v>
      </c>
    </row>
    <row r="18" spans="1:17" ht="61.15" customHeight="1" x14ac:dyDescent="0.2">
      <c r="A18" s="401" t="s">
        <v>26523</v>
      </c>
      <c r="B18" s="22" t="s">
        <v>26489</v>
      </c>
      <c r="C18" s="374" t="s">
        <v>4884</v>
      </c>
      <c r="D18" s="63" t="s">
        <v>4885</v>
      </c>
      <c r="E18" s="63" t="s">
        <v>4887</v>
      </c>
      <c r="F18" s="375" t="s">
        <v>26003</v>
      </c>
      <c r="G18" s="372" t="s">
        <v>26004</v>
      </c>
      <c r="H18" s="375" t="s">
        <v>26005</v>
      </c>
      <c r="I18" s="372" t="s">
        <v>26006</v>
      </c>
      <c r="J18" s="380" t="s">
        <v>26524</v>
      </c>
      <c r="K18" s="401" t="s">
        <v>26008</v>
      </c>
      <c r="L18" s="403" t="s">
        <v>10593</v>
      </c>
      <c r="M18" s="403" t="s">
        <v>10593</v>
      </c>
      <c r="N18" s="403" t="s">
        <v>10593</v>
      </c>
      <c r="O18" s="403" t="s">
        <v>10593</v>
      </c>
      <c r="P18" s="403" t="s">
        <v>10593</v>
      </c>
      <c r="Q18" s="403" t="s">
        <v>10593</v>
      </c>
    </row>
    <row r="19" spans="1:17" ht="61.15" customHeight="1" x14ac:dyDescent="0.2">
      <c r="A19" s="401" t="s">
        <v>26525</v>
      </c>
      <c r="B19" s="22" t="s">
        <v>26489</v>
      </c>
      <c r="C19" s="374" t="s">
        <v>4884</v>
      </c>
      <c r="D19" s="63" t="s">
        <v>4885</v>
      </c>
      <c r="E19" s="63" t="s">
        <v>4887</v>
      </c>
      <c r="F19" s="375" t="s">
        <v>26003</v>
      </c>
      <c r="G19" s="372" t="s">
        <v>26004</v>
      </c>
      <c r="H19" s="375" t="s">
        <v>26005</v>
      </c>
      <c r="I19" s="372" t="s">
        <v>26006</v>
      </c>
      <c r="J19" s="380" t="s">
        <v>26526</v>
      </c>
      <c r="K19" s="401" t="s">
        <v>26008</v>
      </c>
      <c r="L19" s="403" t="s">
        <v>10593</v>
      </c>
      <c r="M19" s="403" t="s">
        <v>10593</v>
      </c>
      <c r="N19" s="403" t="s">
        <v>10593</v>
      </c>
      <c r="O19" s="403" t="s">
        <v>10593</v>
      </c>
      <c r="P19" s="403" t="s">
        <v>10593</v>
      </c>
      <c r="Q19" s="403" t="s">
        <v>10593</v>
      </c>
    </row>
    <row r="20" spans="1:17" ht="61.15" customHeight="1" x14ac:dyDescent="0.2">
      <c r="A20" s="401" t="s">
        <v>26527</v>
      </c>
      <c r="B20" s="22" t="s">
        <v>26489</v>
      </c>
      <c r="C20" s="374" t="s">
        <v>4884</v>
      </c>
      <c r="D20" s="63" t="s">
        <v>4885</v>
      </c>
      <c r="E20" s="63" t="s">
        <v>4887</v>
      </c>
      <c r="F20" s="375" t="s">
        <v>26003</v>
      </c>
      <c r="G20" s="372" t="s">
        <v>26004</v>
      </c>
      <c r="H20" s="375" t="s">
        <v>26005</v>
      </c>
      <c r="I20" s="372" t="s">
        <v>26006</v>
      </c>
      <c r="J20" s="380" t="s">
        <v>26528</v>
      </c>
      <c r="K20" s="401" t="s">
        <v>26008</v>
      </c>
      <c r="L20" s="403" t="s">
        <v>10593</v>
      </c>
      <c r="M20" s="403" t="s">
        <v>10593</v>
      </c>
      <c r="N20" s="403" t="s">
        <v>10593</v>
      </c>
      <c r="O20" s="403" t="s">
        <v>10593</v>
      </c>
      <c r="P20" s="403" t="s">
        <v>10593</v>
      </c>
      <c r="Q20" s="403" t="s">
        <v>10593</v>
      </c>
    </row>
    <row r="21" spans="1:17" ht="61.15" customHeight="1" x14ac:dyDescent="0.2">
      <c r="A21" s="401" t="s">
        <v>26529</v>
      </c>
      <c r="B21" s="22" t="s">
        <v>26489</v>
      </c>
      <c r="C21" s="374" t="s">
        <v>4884</v>
      </c>
      <c r="D21" s="63" t="s">
        <v>4885</v>
      </c>
      <c r="E21" s="63" t="s">
        <v>4887</v>
      </c>
      <c r="F21" s="375" t="s">
        <v>26003</v>
      </c>
      <c r="G21" s="372" t="s">
        <v>26004</v>
      </c>
      <c r="H21" s="375" t="s">
        <v>26005</v>
      </c>
      <c r="I21" s="372" t="s">
        <v>26006</v>
      </c>
      <c r="J21" s="380" t="s">
        <v>26530</v>
      </c>
      <c r="K21" s="401" t="s">
        <v>26008</v>
      </c>
      <c r="L21" s="403" t="s">
        <v>10593</v>
      </c>
      <c r="M21" s="403" t="s">
        <v>10593</v>
      </c>
      <c r="N21" s="403" t="s">
        <v>10593</v>
      </c>
      <c r="O21" s="403" t="s">
        <v>10593</v>
      </c>
      <c r="P21" s="403" t="s">
        <v>10593</v>
      </c>
      <c r="Q21" s="403" t="s">
        <v>10593</v>
      </c>
    </row>
    <row r="22" spans="1:17" ht="61.15" customHeight="1" x14ac:dyDescent="0.2">
      <c r="A22" s="401" t="s">
        <v>26531</v>
      </c>
      <c r="B22" s="22" t="s">
        <v>26489</v>
      </c>
      <c r="C22" s="374" t="s">
        <v>4884</v>
      </c>
      <c r="D22" s="63" t="s">
        <v>4885</v>
      </c>
      <c r="E22" s="63" t="s">
        <v>4887</v>
      </c>
      <c r="F22" s="375" t="s">
        <v>26003</v>
      </c>
      <c r="G22" s="372" t="s">
        <v>26004</v>
      </c>
      <c r="H22" s="375" t="s">
        <v>26005</v>
      </c>
      <c r="I22" s="372" t="s">
        <v>26006</v>
      </c>
      <c r="J22" s="380" t="s">
        <v>26461</v>
      </c>
      <c r="K22" s="401" t="s">
        <v>26008</v>
      </c>
      <c r="L22" s="403" t="s">
        <v>10593</v>
      </c>
      <c r="M22" s="403" t="s">
        <v>10593</v>
      </c>
      <c r="N22" s="403" t="s">
        <v>10593</v>
      </c>
      <c r="O22" s="403" t="s">
        <v>10593</v>
      </c>
      <c r="P22" s="403" t="s">
        <v>10593</v>
      </c>
      <c r="Q22" s="403" t="s">
        <v>10593</v>
      </c>
    </row>
    <row r="23" spans="1:17" ht="61.15" customHeight="1" x14ac:dyDescent="0.2">
      <c r="A23" s="401" t="s">
        <v>26532</v>
      </c>
      <c r="B23" s="22" t="s">
        <v>26489</v>
      </c>
      <c r="C23" s="374" t="s">
        <v>4884</v>
      </c>
      <c r="D23" s="63" t="s">
        <v>4885</v>
      </c>
      <c r="E23" s="63" t="s">
        <v>4887</v>
      </c>
      <c r="F23" s="375" t="s">
        <v>26003</v>
      </c>
      <c r="G23" s="372" t="s">
        <v>26004</v>
      </c>
      <c r="H23" s="375" t="s">
        <v>26005</v>
      </c>
      <c r="I23" s="372" t="s">
        <v>26006</v>
      </c>
      <c r="J23" s="380" t="s">
        <v>26533</v>
      </c>
      <c r="K23" s="401" t="s">
        <v>26008</v>
      </c>
      <c r="L23" s="403" t="s">
        <v>10593</v>
      </c>
      <c r="M23" s="403" t="s">
        <v>10593</v>
      </c>
      <c r="N23" s="403" t="s">
        <v>10593</v>
      </c>
      <c r="O23" s="403" t="s">
        <v>10593</v>
      </c>
      <c r="P23" s="403" t="s">
        <v>10593</v>
      </c>
      <c r="Q23" s="403" t="s">
        <v>10593</v>
      </c>
    </row>
    <row r="24" spans="1:17" ht="61.15" customHeight="1" x14ac:dyDescent="0.2">
      <c r="A24" s="401" t="s">
        <v>26534</v>
      </c>
      <c r="B24" s="22" t="s">
        <v>26489</v>
      </c>
      <c r="C24" s="374" t="s">
        <v>4884</v>
      </c>
      <c r="D24" s="63" t="s">
        <v>4885</v>
      </c>
      <c r="E24" s="63" t="s">
        <v>4887</v>
      </c>
      <c r="F24" s="375" t="s">
        <v>26003</v>
      </c>
      <c r="G24" s="372" t="s">
        <v>26004</v>
      </c>
      <c r="H24" s="375" t="s">
        <v>26005</v>
      </c>
      <c r="I24" s="372" t="s">
        <v>26006</v>
      </c>
      <c r="J24" s="380" t="s">
        <v>26468</v>
      </c>
      <c r="K24" s="401" t="s">
        <v>26008</v>
      </c>
      <c r="L24" s="403" t="s">
        <v>10593</v>
      </c>
      <c r="M24" s="403" t="s">
        <v>10593</v>
      </c>
      <c r="N24" s="403" t="s">
        <v>10593</v>
      </c>
      <c r="O24" s="403" t="s">
        <v>10593</v>
      </c>
      <c r="P24" s="403" t="s">
        <v>10593</v>
      </c>
      <c r="Q24" s="403" t="s">
        <v>10593</v>
      </c>
    </row>
    <row r="25" spans="1:17" ht="61.15" customHeight="1" x14ac:dyDescent="0.2">
      <c r="A25" s="401" t="s">
        <v>26535</v>
      </c>
      <c r="B25" s="22" t="s">
        <v>26489</v>
      </c>
      <c r="C25" s="374" t="s">
        <v>4884</v>
      </c>
      <c r="D25" s="63" t="s">
        <v>4885</v>
      </c>
      <c r="E25" s="63" t="s">
        <v>4887</v>
      </c>
      <c r="F25" s="375" t="s">
        <v>26003</v>
      </c>
      <c r="G25" s="372" t="s">
        <v>26004</v>
      </c>
      <c r="H25" s="375" t="s">
        <v>26005</v>
      </c>
      <c r="I25" s="372" t="s">
        <v>26006</v>
      </c>
      <c r="J25" s="380" t="s">
        <v>26536</v>
      </c>
      <c r="K25" s="401" t="s">
        <v>26008</v>
      </c>
      <c r="L25" s="403" t="s">
        <v>10593</v>
      </c>
      <c r="M25" s="403" t="s">
        <v>10593</v>
      </c>
      <c r="N25" s="403" t="s">
        <v>10593</v>
      </c>
      <c r="O25" s="403" t="s">
        <v>10593</v>
      </c>
      <c r="P25" s="403" t="s">
        <v>10593</v>
      </c>
      <c r="Q25" s="403" t="s">
        <v>10593</v>
      </c>
    </row>
    <row r="26" spans="1:17" ht="61.15" customHeight="1" x14ac:dyDescent="0.2">
      <c r="A26" s="401" t="s">
        <v>26537</v>
      </c>
      <c r="B26" s="22" t="s">
        <v>26489</v>
      </c>
      <c r="C26" s="374" t="s">
        <v>4884</v>
      </c>
      <c r="D26" s="63" t="s">
        <v>4885</v>
      </c>
      <c r="E26" s="63" t="s">
        <v>4887</v>
      </c>
      <c r="F26" s="375" t="s">
        <v>26003</v>
      </c>
      <c r="G26" s="372" t="s">
        <v>26004</v>
      </c>
      <c r="H26" s="375" t="s">
        <v>26005</v>
      </c>
      <c r="I26" s="372" t="s">
        <v>26006</v>
      </c>
      <c r="J26" s="380" t="s">
        <v>26538</v>
      </c>
      <c r="K26" s="401" t="s">
        <v>26008</v>
      </c>
      <c r="L26" s="403" t="s">
        <v>10593</v>
      </c>
      <c r="M26" s="403" t="s">
        <v>10593</v>
      </c>
      <c r="N26" s="403" t="s">
        <v>10593</v>
      </c>
      <c r="O26" s="403" t="s">
        <v>10593</v>
      </c>
      <c r="P26" s="403" t="s">
        <v>10593</v>
      </c>
      <c r="Q26" s="403" t="s">
        <v>10593</v>
      </c>
    </row>
    <row r="27" spans="1:17" ht="61.15" customHeight="1" x14ac:dyDescent="0.2">
      <c r="A27" s="401" t="s">
        <v>26539</v>
      </c>
      <c r="B27" s="22" t="s">
        <v>26489</v>
      </c>
      <c r="C27" s="374" t="s">
        <v>4884</v>
      </c>
      <c r="D27" s="63" t="s">
        <v>4885</v>
      </c>
      <c r="E27" s="63" t="s">
        <v>4887</v>
      </c>
      <c r="F27" s="375" t="s">
        <v>26003</v>
      </c>
      <c r="G27" s="372" t="s">
        <v>26004</v>
      </c>
      <c r="H27" s="375" t="s">
        <v>26005</v>
      </c>
      <c r="I27" s="372" t="s">
        <v>26006</v>
      </c>
      <c r="J27" s="380" t="s">
        <v>26477</v>
      </c>
      <c r="K27" s="401" t="s">
        <v>26008</v>
      </c>
      <c r="L27" s="403" t="s">
        <v>10593</v>
      </c>
      <c r="M27" s="403" t="s">
        <v>10593</v>
      </c>
      <c r="N27" s="403" t="s">
        <v>10593</v>
      </c>
      <c r="O27" s="403" t="s">
        <v>10593</v>
      </c>
      <c r="P27" s="403" t="s">
        <v>10593</v>
      </c>
      <c r="Q27" s="403" t="s">
        <v>10593</v>
      </c>
    </row>
    <row r="28" spans="1:17" ht="61.15" customHeight="1" x14ac:dyDescent="0.2">
      <c r="A28" s="401" t="s">
        <v>26540</v>
      </c>
      <c r="B28" s="22" t="s">
        <v>26489</v>
      </c>
      <c r="C28" s="374" t="s">
        <v>4884</v>
      </c>
      <c r="D28" s="63" t="s">
        <v>4885</v>
      </c>
      <c r="E28" s="63" t="s">
        <v>4887</v>
      </c>
      <c r="F28" s="375" t="s">
        <v>26003</v>
      </c>
      <c r="G28" s="372" t="s">
        <v>26004</v>
      </c>
      <c r="H28" s="375" t="s">
        <v>26005</v>
      </c>
      <c r="I28" s="372" t="s">
        <v>26006</v>
      </c>
      <c r="J28" s="380" t="s">
        <v>26541</v>
      </c>
      <c r="K28" s="401" t="s">
        <v>26008</v>
      </c>
      <c r="L28" s="403" t="s">
        <v>10593</v>
      </c>
      <c r="M28" s="403" t="s">
        <v>10593</v>
      </c>
      <c r="N28" s="403" t="s">
        <v>10593</v>
      </c>
      <c r="O28" s="403" t="s">
        <v>10593</v>
      </c>
      <c r="P28" s="403" t="s">
        <v>10593</v>
      </c>
      <c r="Q28" s="403" t="s">
        <v>10593</v>
      </c>
    </row>
    <row r="29" spans="1:17" ht="61.15" customHeight="1" x14ac:dyDescent="0.2">
      <c r="A29" s="401" t="s">
        <v>26542</v>
      </c>
      <c r="B29" s="22" t="s">
        <v>26489</v>
      </c>
      <c r="C29" s="374" t="s">
        <v>4884</v>
      </c>
      <c r="D29" s="63" t="s">
        <v>4885</v>
      </c>
      <c r="E29" s="63" t="s">
        <v>4887</v>
      </c>
      <c r="F29" s="375" t="s">
        <v>26003</v>
      </c>
      <c r="G29" s="372" t="s">
        <v>26004</v>
      </c>
      <c r="H29" s="375" t="s">
        <v>26005</v>
      </c>
      <c r="I29" s="372" t="s">
        <v>26006</v>
      </c>
      <c r="J29" s="380" t="s">
        <v>26482</v>
      </c>
      <c r="K29" s="401" t="s">
        <v>26008</v>
      </c>
      <c r="L29" s="403" t="s">
        <v>10593</v>
      </c>
      <c r="M29" s="403" t="s">
        <v>10593</v>
      </c>
      <c r="N29" s="403" t="s">
        <v>10593</v>
      </c>
      <c r="O29" s="403" t="s">
        <v>10593</v>
      </c>
      <c r="P29" s="403" t="s">
        <v>10593</v>
      </c>
      <c r="Q29" s="403" t="s">
        <v>10593</v>
      </c>
    </row>
    <row r="30" spans="1:17" ht="61.15" customHeight="1" x14ac:dyDescent="0.2">
      <c r="A30" s="401" t="s">
        <v>26543</v>
      </c>
      <c r="B30" s="22" t="s">
        <v>26489</v>
      </c>
      <c r="C30" s="374" t="s">
        <v>4884</v>
      </c>
      <c r="D30" s="63" t="s">
        <v>4885</v>
      </c>
      <c r="E30" s="63" t="s">
        <v>4887</v>
      </c>
      <c r="F30" s="375" t="s">
        <v>26003</v>
      </c>
      <c r="G30" s="372" t="s">
        <v>26004</v>
      </c>
      <c r="H30" s="375" t="s">
        <v>26005</v>
      </c>
      <c r="I30" s="372" t="s">
        <v>26006</v>
      </c>
      <c r="J30" s="380" t="s">
        <v>26544</v>
      </c>
      <c r="K30" s="401" t="s">
        <v>26008</v>
      </c>
      <c r="L30" s="403" t="s">
        <v>10593</v>
      </c>
      <c r="M30" s="403" t="s">
        <v>10593</v>
      </c>
      <c r="N30" s="403" t="s">
        <v>10593</v>
      </c>
      <c r="O30" s="403" t="s">
        <v>10593</v>
      </c>
      <c r="P30" s="403" t="s">
        <v>10593</v>
      </c>
      <c r="Q30" s="403" t="s">
        <v>10593</v>
      </c>
    </row>
    <row r="31" spans="1:17" ht="61.15" customHeight="1" x14ac:dyDescent="0.2">
      <c r="A31" s="401" t="s">
        <v>26545</v>
      </c>
      <c r="B31" s="22" t="s">
        <v>26489</v>
      </c>
      <c r="C31" s="374" t="s">
        <v>4884</v>
      </c>
      <c r="D31" s="63" t="s">
        <v>4885</v>
      </c>
      <c r="E31" s="63" t="s">
        <v>4887</v>
      </c>
      <c r="F31" s="375" t="s">
        <v>26003</v>
      </c>
      <c r="G31" s="372" t="s">
        <v>26004</v>
      </c>
      <c r="H31" s="375" t="s">
        <v>26005</v>
      </c>
      <c r="I31" s="372" t="s">
        <v>26006</v>
      </c>
      <c r="J31" s="380" t="s">
        <v>26546</v>
      </c>
      <c r="K31" s="401" t="s">
        <v>26008</v>
      </c>
      <c r="L31" s="403" t="s">
        <v>10593</v>
      </c>
      <c r="M31" s="403" t="s">
        <v>10593</v>
      </c>
      <c r="N31" s="403" t="s">
        <v>10593</v>
      </c>
      <c r="O31" s="403" t="s">
        <v>10593</v>
      </c>
      <c r="P31" s="403" t="s">
        <v>10593</v>
      </c>
      <c r="Q31" s="403" t="s">
        <v>10593</v>
      </c>
    </row>
    <row r="32" spans="1:17" ht="61.15" customHeight="1" x14ac:dyDescent="0.2">
      <c r="A32" s="401" t="s">
        <v>27017</v>
      </c>
      <c r="B32" s="22" t="s">
        <v>26489</v>
      </c>
      <c r="C32" s="374" t="s">
        <v>4884</v>
      </c>
      <c r="D32" s="63" t="s">
        <v>4885</v>
      </c>
      <c r="E32" s="63" t="s">
        <v>4887</v>
      </c>
      <c r="F32" s="375" t="s">
        <v>26003</v>
      </c>
      <c r="G32" s="372" t="s">
        <v>26004</v>
      </c>
      <c r="H32" s="375" t="s">
        <v>26005</v>
      </c>
      <c r="I32" s="372" t="s">
        <v>26006</v>
      </c>
      <c r="J32" s="380" t="s">
        <v>26983</v>
      </c>
      <c r="K32" s="401" t="s">
        <v>26008</v>
      </c>
      <c r="L32" s="403" t="s">
        <v>10593</v>
      </c>
      <c r="M32" s="403" t="s">
        <v>10593</v>
      </c>
      <c r="N32" s="403" t="s">
        <v>10593</v>
      </c>
      <c r="O32" s="403" t="s">
        <v>10593</v>
      </c>
      <c r="P32" s="403" t="s">
        <v>10593</v>
      </c>
      <c r="Q32" s="403" t="s">
        <v>10593</v>
      </c>
    </row>
    <row r="33" spans="1:17" ht="61.15" customHeight="1" x14ac:dyDescent="0.2">
      <c r="A33" s="401" t="s">
        <v>27072</v>
      </c>
      <c r="B33" s="22" t="s">
        <v>26489</v>
      </c>
      <c r="C33" s="374" t="s">
        <v>4884</v>
      </c>
      <c r="D33" s="63" t="s">
        <v>4885</v>
      </c>
      <c r="E33" s="63" t="s">
        <v>4887</v>
      </c>
      <c r="F33" s="375" t="s">
        <v>26003</v>
      </c>
      <c r="G33" s="372" t="s">
        <v>26004</v>
      </c>
      <c r="H33" s="375" t="s">
        <v>26005</v>
      </c>
      <c r="I33" s="372" t="s">
        <v>26006</v>
      </c>
      <c r="J33" s="380" t="s">
        <v>27073</v>
      </c>
      <c r="K33" s="401" t="s">
        <v>26008</v>
      </c>
      <c r="L33" s="403" t="s">
        <v>10593</v>
      </c>
      <c r="M33" s="403" t="s">
        <v>10593</v>
      </c>
      <c r="N33" s="403" t="s">
        <v>10593</v>
      </c>
      <c r="O33" s="403" t="s">
        <v>10593</v>
      </c>
      <c r="P33" s="403" t="s">
        <v>10593</v>
      </c>
      <c r="Q33" s="403" t="s">
        <v>10593</v>
      </c>
    </row>
    <row r="34" spans="1:17" ht="61.15" customHeight="1" x14ac:dyDescent="0.2">
      <c r="A34" s="401" t="s">
        <v>27115</v>
      </c>
      <c r="B34" s="22" t="s">
        <v>26489</v>
      </c>
      <c r="C34" s="374" t="s">
        <v>4884</v>
      </c>
      <c r="D34" s="63" t="s">
        <v>4885</v>
      </c>
      <c r="E34" s="63" t="s">
        <v>4887</v>
      </c>
      <c r="F34" s="375" t="s">
        <v>26003</v>
      </c>
      <c r="G34" s="372" t="s">
        <v>26004</v>
      </c>
      <c r="H34" s="375" t="s">
        <v>26005</v>
      </c>
      <c r="I34" s="372" t="s">
        <v>26006</v>
      </c>
      <c r="J34" s="380" t="s">
        <v>27116</v>
      </c>
      <c r="K34" s="401" t="s">
        <v>26008</v>
      </c>
      <c r="L34" s="403" t="s">
        <v>10593</v>
      </c>
      <c r="M34" s="403" t="s">
        <v>10593</v>
      </c>
      <c r="N34" s="403" t="s">
        <v>10593</v>
      </c>
      <c r="O34" s="403" t="s">
        <v>10593</v>
      </c>
      <c r="P34" s="403" t="s">
        <v>10593</v>
      </c>
      <c r="Q34" s="403" t="s">
        <v>10593</v>
      </c>
    </row>
    <row r="35" spans="1:17" ht="61.15" customHeight="1" x14ac:dyDescent="0.2">
      <c r="A35" s="401" t="s">
        <v>27460</v>
      </c>
      <c r="B35" s="22" t="s">
        <v>26489</v>
      </c>
      <c r="C35" s="374" t="s">
        <v>4884</v>
      </c>
      <c r="D35" s="63" t="s">
        <v>4885</v>
      </c>
      <c r="E35" s="63" t="s">
        <v>4887</v>
      </c>
      <c r="F35" s="375" t="s">
        <v>26003</v>
      </c>
      <c r="G35" s="372" t="s">
        <v>26004</v>
      </c>
      <c r="H35" s="375" t="s">
        <v>26005</v>
      </c>
      <c r="I35" s="372" t="s">
        <v>26006</v>
      </c>
      <c r="J35" s="380" t="s">
        <v>27458</v>
      </c>
      <c r="K35" s="401" t="s">
        <v>26008</v>
      </c>
      <c r="L35" s="403" t="s">
        <v>10593</v>
      </c>
      <c r="M35" s="403" t="s">
        <v>10593</v>
      </c>
      <c r="N35" s="403" t="s">
        <v>10593</v>
      </c>
      <c r="O35" s="403" t="s">
        <v>10593</v>
      </c>
      <c r="P35" s="403" t="s">
        <v>10593</v>
      </c>
      <c r="Q35" s="403" t="s">
        <v>10593</v>
      </c>
    </row>
    <row r="36" spans="1:17" ht="61.15" customHeight="1" x14ac:dyDescent="0.2">
      <c r="A36" s="401" t="s">
        <v>27807</v>
      </c>
      <c r="B36" s="22" t="s">
        <v>26489</v>
      </c>
      <c r="C36" s="374" t="s">
        <v>4884</v>
      </c>
      <c r="D36" s="63" t="s">
        <v>4885</v>
      </c>
      <c r="E36" s="63" t="s">
        <v>4887</v>
      </c>
      <c r="F36" s="375" t="s">
        <v>26003</v>
      </c>
      <c r="G36" s="372" t="s">
        <v>26004</v>
      </c>
      <c r="H36" s="375" t="s">
        <v>26005</v>
      </c>
      <c r="I36" s="372" t="s">
        <v>26006</v>
      </c>
      <c r="J36" s="380" t="s">
        <v>27792</v>
      </c>
      <c r="K36" s="401" t="s">
        <v>26008</v>
      </c>
      <c r="L36" s="403" t="s">
        <v>10593</v>
      </c>
      <c r="M36" s="403" t="s">
        <v>10593</v>
      </c>
      <c r="N36" s="403" t="s">
        <v>10593</v>
      </c>
      <c r="O36" s="403" t="s">
        <v>10593</v>
      </c>
      <c r="P36" s="403" t="s">
        <v>10593</v>
      </c>
      <c r="Q36" s="403" t="s">
        <v>10593</v>
      </c>
    </row>
    <row r="37" spans="1:17" ht="61.15" customHeight="1" x14ac:dyDescent="0.2">
      <c r="A37" s="401" t="s">
        <v>28028</v>
      </c>
      <c r="B37" s="22" t="s">
        <v>26489</v>
      </c>
      <c r="C37" s="374" t="s">
        <v>4884</v>
      </c>
      <c r="D37" s="63" t="s">
        <v>4885</v>
      </c>
      <c r="E37" s="63" t="s">
        <v>4887</v>
      </c>
      <c r="F37" s="375" t="s">
        <v>26003</v>
      </c>
      <c r="G37" s="372" t="s">
        <v>26004</v>
      </c>
      <c r="H37" s="375" t="s">
        <v>26005</v>
      </c>
      <c r="I37" s="372" t="s">
        <v>26006</v>
      </c>
      <c r="J37" s="380" t="s">
        <v>28016</v>
      </c>
      <c r="K37" s="401" t="s">
        <v>26008</v>
      </c>
      <c r="L37" s="403" t="s">
        <v>10593</v>
      </c>
      <c r="M37" s="403" t="s">
        <v>10593</v>
      </c>
      <c r="N37" s="403" t="s">
        <v>10593</v>
      </c>
      <c r="O37" s="403" t="s">
        <v>10593</v>
      </c>
      <c r="P37" s="403" t="s">
        <v>10593</v>
      </c>
      <c r="Q37" s="403" t="s">
        <v>10593</v>
      </c>
    </row>
    <row r="38" spans="1:17" ht="61.15" customHeight="1" x14ac:dyDescent="0.2">
      <c r="A38" s="401" t="s">
        <v>28029</v>
      </c>
      <c r="B38" s="22" t="s">
        <v>26489</v>
      </c>
      <c r="C38" s="374" t="s">
        <v>4884</v>
      </c>
      <c r="D38" s="63" t="s">
        <v>4885</v>
      </c>
      <c r="E38" s="63" t="s">
        <v>4887</v>
      </c>
      <c r="F38" s="375" t="s">
        <v>26003</v>
      </c>
      <c r="G38" s="372" t="s">
        <v>26004</v>
      </c>
      <c r="H38" s="375" t="s">
        <v>26005</v>
      </c>
      <c r="I38" s="372" t="s">
        <v>26006</v>
      </c>
      <c r="J38" s="380" t="s">
        <v>28030</v>
      </c>
      <c r="K38" s="401" t="s">
        <v>26008</v>
      </c>
      <c r="L38" s="403" t="s">
        <v>10593</v>
      </c>
      <c r="M38" s="403" t="s">
        <v>10593</v>
      </c>
      <c r="N38" s="403" t="s">
        <v>10593</v>
      </c>
      <c r="O38" s="403" t="s">
        <v>10593</v>
      </c>
      <c r="P38" s="403" t="s">
        <v>10593</v>
      </c>
      <c r="Q38" s="403" t="s">
        <v>10593</v>
      </c>
    </row>
    <row r="39" spans="1:17" ht="61.15" customHeight="1" x14ac:dyDescent="0.2">
      <c r="A39" s="401" t="s">
        <v>28112</v>
      </c>
      <c r="B39" s="22" t="s">
        <v>26489</v>
      </c>
      <c r="C39" s="374" t="s">
        <v>4884</v>
      </c>
      <c r="D39" s="63" t="s">
        <v>4885</v>
      </c>
      <c r="E39" s="63" t="s">
        <v>4887</v>
      </c>
      <c r="F39" s="375" t="s">
        <v>26003</v>
      </c>
      <c r="G39" s="372" t="s">
        <v>26004</v>
      </c>
      <c r="H39" s="375" t="s">
        <v>26005</v>
      </c>
      <c r="I39" s="372" t="s">
        <v>26006</v>
      </c>
      <c r="J39" s="380" t="s">
        <v>28113</v>
      </c>
      <c r="K39" s="401" t="s">
        <v>26008</v>
      </c>
      <c r="L39" s="403" t="s">
        <v>10593</v>
      </c>
      <c r="M39" s="403" t="s">
        <v>10593</v>
      </c>
      <c r="N39" s="403" t="s">
        <v>10593</v>
      </c>
      <c r="O39" s="403" t="s">
        <v>10593</v>
      </c>
      <c r="P39" s="403" t="s">
        <v>10593</v>
      </c>
      <c r="Q39" s="403" t="s">
        <v>10593</v>
      </c>
    </row>
    <row r="40" spans="1:17" ht="61.15" customHeight="1" x14ac:dyDescent="0.2">
      <c r="A40" s="401" t="s">
        <v>28165</v>
      </c>
      <c r="B40" s="22" t="s">
        <v>26489</v>
      </c>
      <c r="C40" s="374" t="s">
        <v>4884</v>
      </c>
      <c r="D40" s="63" t="s">
        <v>4885</v>
      </c>
      <c r="E40" s="63" t="s">
        <v>4887</v>
      </c>
      <c r="F40" s="375" t="s">
        <v>26003</v>
      </c>
      <c r="G40" s="372" t="s">
        <v>26004</v>
      </c>
      <c r="H40" s="375" t="s">
        <v>26005</v>
      </c>
      <c r="I40" s="372" t="s">
        <v>26006</v>
      </c>
      <c r="J40" s="380" t="s">
        <v>28161</v>
      </c>
      <c r="K40" s="401" t="s">
        <v>26008</v>
      </c>
      <c r="L40" s="403" t="s">
        <v>10593</v>
      </c>
      <c r="M40" s="403" t="s">
        <v>10593</v>
      </c>
      <c r="N40" s="403" t="s">
        <v>10593</v>
      </c>
      <c r="O40" s="403" t="s">
        <v>10593</v>
      </c>
      <c r="P40" s="403" t="s">
        <v>10593</v>
      </c>
      <c r="Q40" s="403" t="s">
        <v>10593</v>
      </c>
    </row>
    <row r="41" spans="1:17" ht="61.15" customHeight="1" x14ac:dyDescent="0.2">
      <c r="A41" s="401" t="s">
        <v>28206</v>
      </c>
      <c r="B41" s="22" t="s">
        <v>26489</v>
      </c>
      <c r="C41" s="374" t="s">
        <v>4884</v>
      </c>
      <c r="D41" s="63" t="s">
        <v>4885</v>
      </c>
      <c r="E41" s="63" t="s">
        <v>4887</v>
      </c>
      <c r="F41" s="375" t="s">
        <v>26003</v>
      </c>
      <c r="G41" s="372" t="s">
        <v>26004</v>
      </c>
      <c r="H41" s="375" t="s">
        <v>26005</v>
      </c>
      <c r="I41" s="372" t="s">
        <v>26006</v>
      </c>
      <c r="J41" s="380" t="s">
        <v>28207</v>
      </c>
      <c r="K41" s="401" t="s">
        <v>26008</v>
      </c>
      <c r="L41" s="403" t="s">
        <v>10593</v>
      </c>
      <c r="M41" s="403" t="s">
        <v>10593</v>
      </c>
      <c r="N41" s="403" t="s">
        <v>10593</v>
      </c>
      <c r="O41" s="403" t="s">
        <v>10593</v>
      </c>
      <c r="P41" s="403" t="s">
        <v>10593</v>
      </c>
      <c r="Q41" s="403" t="s">
        <v>10593</v>
      </c>
    </row>
    <row r="42" spans="1:17" ht="61.15" customHeight="1" x14ac:dyDescent="0.2">
      <c r="A42" s="401" t="s">
        <v>28208</v>
      </c>
      <c r="B42" s="22" t="s">
        <v>26489</v>
      </c>
      <c r="C42" s="374" t="s">
        <v>4884</v>
      </c>
      <c r="D42" s="63" t="s">
        <v>4885</v>
      </c>
      <c r="E42" s="63" t="s">
        <v>4887</v>
      </c>
      <c r="F42" s="375" t="s">
        <v>26003</v>
      </c>
      <c r="G42" s="372" t="s">
        <v>26004</v>
      </c>
      <c r="H42" s="375" t="s">
        <v>26005</v>
      </c>
      <c r="I42" s="372" t="s">
        <v>26006</v>
      </c>
      <c r="J42" s="380" t="s">
        <v>28203</v>
      </c>
      <c r="K42" s="401" t="s">
        <v>26008</v>
      </c>
      <c r="L42" s="403" t="s">
        <v>10593</v>
      </c>
      <c r="M42" s="403" t="s">
        <v>10593</v>
      </c>
      <c r="N42" s="403" t="s">
        <v>10593</v>
      </c>
      <c r="O42" s="403" t="s">
        <v>10593</v>
      </c>
      <c r="P42" s="403" t="s">
        <v>10593</v>
      </c>
      <c r="Q42" s="403" t="s">
        <v>10593</v>
      </c>
    </row>
    <row r="43" spans="1:17" ht="61.15" customHeight="1" x14ac:dyDescent="0.2">
      <c r="A43" s="401" t="s">
        <v>28209</v>
      </c>
      <c r="B43" s="22" t="s">
        <v>26489</v>
      </c>
      <c r="C43" s="374" t="s">
        <v>4884</v>
      </c>
      <c r="D43" s="63" t="s">
        <v>4885</v>
      </c>
      <c r="E43" s="63" t="s">
        <v>4887</v>
      </c>
      <c r="F43" s="375" t="s">
        <v>26003</v>
      </c>
      <c r="G43" s="372" t="s">
        <v>26004</v>
      </c>
      <c r="H43" s="375" t="s">
        <v>26005</v>
      </c>
      <c r="I43" s="372" t="s">
        <v>26006</v>
      </c>
      <c r="J43" s="380" t="s">
        <v>28210</v>
      </c>
      <c r="K43" s="401" t="s">
        <v>26008</v>
      </c>
      <c r="L43" s="403" t="s">
        <v>10593</v>
      </c>
      <c r="M43" s="403" t="s">
        <v>10593</v>
      </c>
      <c r="N43" s="403" t="s">
        <v>10593</v>
      </c>
      <c r="O43" s="403" t="s">
        <v>10593</v>
      </c>
      <c r="P43" s="403" t="s">
        <v>10593</v>
      </c>
      <c r="Q43" s="403" t="s">
        <v>10593</v>
      </c>
    </row>
    <row r="44" spans="1:17" ht="61.15" customHeight="1" x14ac:dyDescent="0.2">
      <c r="A44" s="401" t="s">
        <v>28356</v>
      </c>
      <c r="B44" s="22" t="s">
        <v>26489</v>
      </c>
      <c r="C44" s="374" t="s">
        <v>4884</v>
      </c>
      <c r="D44" s="63" t="s">
        <v>4885</v>
      </c>
      <c r="E44" s="63" t="s">
        <v>4887</v>
      </c>
      <c r="F44" s="375" t="s">
        <v>26003</v>
      </c>
      <c r="G44" s="372" t="s">
        <v>26004</v>
      </c>
      <c r="H44" s="375" t="s">
        <v>26005</v>
      </c>
      <c r="I44" s="372" t="s">
        <v>26006</v>
      </c>
      <c r="J44" s="380" t="s">
        <v>28342</v>
      </c>
      <c r="K44" s="401" t="s">
        <v>26008</v>
      </c>
      <c r="L44" s="403" t="s">
        <v>10593</v>
      </c>
      <c r="M44" s="403" t="s">
        <v>10593</v>
      </c>
      <c r="N44" s="403" t="s">
        <v>10593</v>
      </c>
      <c r="O44" s="403" t="s">
        <v>10593</v>
      </c>
      <c r="P44" s="403" t="s">
        <v>10593</v>
      </c>
      <c r="Q44" s="403" t="s">
        <v>10593</v>
      </c>
    </row>
    <row r="45" spans="1:17" ht="61.15" customHeight="1" x14ac:dyDescent="0.2">
      <c r="A45" s="401" t="s">
        <v>28385</v>
      </c>
      <c r="B45" s="22" t="s">
        <v>26489</v>
      </c>
      <c r="C45" s="374" t="s">
        <v>4884</v>
      </c>
      <c r="D45" s="63" t="s">
        <v>4885</v>
      </c>
      <c r="E45" s="63" t="s">
        <v>4887</v>
      </c>
      <c r="F45" s="375" t="s">
        <v>26003</v>
      </c>
      <c r="G45" s="372" t="s">
        <v>26016</v>
      </c>
      <c r="H45" s="375" t="s">
        <v>26005</v>
      </c>
      <c r="I45" s="372" t="s">
        <v>26140</v>
      </c>
      <c r="J45" s="380" t="s">
        <v>28386</v>
      </c>
      <c r="K45" s="401" t="s">
        <v>28387</v>
      </c>
      <c r="L45" s="403" t="s">
        <v>26087</v>
      </c>
      <c r="M45" s="403" t="s">
        <v>29141</v>
      </c>
      <c r="N45" s="403" t="s">
        <v>28070</v>
      </c>
      <c r="O45" s="403" t="s">
        <v>299</v>
      </c>
      <c r="P45" s="403" t="s">
        <v>10593</v>
      </c>
      <c r="Q45" s="403" t="s">
        <v>10593</v>
      </c>
    </row>
    <row r="46" spans="1:17" ht="61.15" customHeight="1" x14ac:dyDescent="0.2">
      <c r="A46" s="401" t="s">
        <v>28425</v>
      </c>
      <c r="B46" s="22" t="s">
        <v>26489</v>
      </c>
      <c r="C46" s="374" t="s">
        <v>4884</v>
      </c>
      <c r="D46" s="63" t="s">
        <v>4885</v>
      </c>
      <c r="E46" s="63" t="s">
        <v>4887</v>
      </c>
      <c r="F46" s="375" t="s">
        <v>26003</v>
      </c>
      <c r="G46" s="372" t="s">
        <v>26004</v>
      </c>
      <c r="H46" s="375" t="s">
        <v>26005</v>
      </c>
      <c r="I46" s="372" t="s">
        <v>26006</v>
      </c>
      <c r="J46" s="380" t="s">
        <v>28398</v>
      </c>
      <c r="K46" s="401" t="s">
        <v>26008</v>
      </c>
      <c r="L46" s="403" t="s">
        <v>10593</v>
      </c>
      <c r="M46" s="403" t="s">
        <v>10593</v>
      </c>
      <c r="N46" s="403" t="s">
        <v>10593</v>
      </c>
      <c r="O46" s="403" t="s">
        <v>10593</v>
      </c>
      <c r="P46" s="403" t="s">
        <v>10593</v>
      </c>
      <c r="Q46" s="403" t="s">
        <v>10593</v>
      </c>
    </row>
    <row r="47" spans="1:17" ht="61.15" customHeight="1" x14ac:dyDescent="0.2">
      <c r="A47" s="401" t="s">
        <v>28426</v>
      </c>
      <c r="B47" s="22" t="s">
        <v>26489</v>
      </c>
      <c r="C47" s="374" t="s">
        <v>4884</v>
      </c>
      <c r="D47" s="63" t="s">
        <v>4885</v>
      </c>
      <c r="E47" s="63" t="s">
        <v>4887</v>
      </c>
      <c r="F47" s="375" t="s">
        <v>26003</v>
      </c>
      <c r="G47" s="372" t="s">
        <v>26004</v>
      </c>
      <c r="H47" s="375" t="s">
        <v>26005</v>
      </c>
      <c r="I47" s="372" t="s">
        <v>26006</v>
      </c>
      <c r="J47" s="380" t="s">
        <v>28415</v>
      </c>
      <c r="K47" s="401" t="s">
        <v>26008</v>
      </c>
      <c r="L47" s="403" t="s">
        <v>10593</v>
      </c>
      <c r="M47" s="403" t="s">
        <v>10593</v>
      </c>
      <c r="N47" s="403" t="s">
        <v>10593</v>
      </c>
      <c r="O47" s="403" t="s">
        <v>10593</v>
      </c>
      <c r="P47" s="403" t="s">
        <v>10593</v>
      </c>
      <c r="Q47" s="403" t="s">
        <v>10593</v>
      </c>
    </row>
    <row r="48" spans="1:17" ht="61.15" customHeight="1" x14ac:dyDescent="0.2">
      <c r="A48" s="401" t="s">
        <v>28487</v>
      </c>
      <c r="B48" s="22" t="s">
        <v>26489</v>
      </c>
      <c r="C48" s="374" t="s">
        <v>4884</v>
      </c>
      <c r="D48" s="63" t="s">
        <v>4885</v>
      </c>
      <c r="E48" s="63" t="s">
        <v>4887</v>
      </c>
      <c r="F48" s="375" t="s">
        <v>26003</v>
      </c>
      <c r="G48" s="372" t="s">
        <v>26004</v>
      </c>
      <c r="H48" s="375" t="s">
        <v>26005</v>
      </c>
      <c r="I48" s="372" t="s">
        <v>26006</v>
      </c>
      <c r="J48" s="380" t="s">
        <v>28473</v>
      </c>
      <c r="K48" s="401" t="s">
        <v>26008</v>
      </c>
      <c r="L48" s="403" t="s">
        <v>10593</v>
      </c>
      <c r="M48" s="403" t="s">
        <v>10593</v>
      </c>
      <c r="N48" s="403" t="s">
        <v>10593</v>
      </c>
      <c r="O48" s="403" t="s">
        <v>10593</v>
      </c>
      <c r="P48" s="403" t="s">
        <v>10593</v>
      </c>
      <c r="Q48" s="403" t="s">
        <v>10593</v>
      </c>
    </row>
    <row r="49" spans="1:17" ht="61.15" customHeight="1" x14ac:dyDescent="0.2">
      <c r="A49" s="401" t="s">
        <v>28735</v>
      </c>
      <c r="B49" s="22" t="s">
        <v>26489</v>
      </c>
      <c r="C49" s="374" t="s">
        <v>4884</v>
      </c>
      <c r="D49" s="63" t="s">
        <v>4885</v>
      </c>
      <c r="E49" s="63" t="s">
        <v>4887</v>
      </c>
      <c r="F49" s="375" t="s">
        <v>26003</v>
      </c>
      <c r="G49" s="372" t="s">
        <v>26004</v>
      </c>
      <c r="H49" s="375" t="s">
        <v>26005</v>
      </c>
      <c r="I49" s="372" t="s">
        <v>26006</v>
      </c>
      <c r="J49" s="380" t="s">
        <v>28736</v>
      </c>
      <c r="K49" s="401" t="s">
        <v>26008</v>
      </c>
      <c r="L49" s="403" t="s">
        <v>10593</v>
      </c>
      <c r="M49" s="403" t="s">
        <v>10593</v>
      </c>
      <c r="N49" s="403" t="s">
        <v>10593</v>
      </c>
      <c r="O49" s="403" t="s">
        <v>10593</v>
      </c>
      <c r="P49" s="403" t="s">
        <v>10593</v>
      </c>
      <c r="Q49" s="403" t="s">
        <v>10593</v>
      </c>
    </row>
    <row r="50" spans="1:17" ht="61.15" customHeight="1" x14ac:dyDescent="0.2">
      <c r="A50" s="401" t="s">
        <v>28737</v>
      </c>
      <c r="B50" s="22" t="s">
        <v>26489</v>
      </c>
      <c r="C50" s="374" t="s">
        <v>4884</v>
      </c>
      <c r="D50" s="63" t="s">
        <v>4885</v>
      </c>
      <c r="E50" s="63" t="s">
        <v>4887</v>
      </c>
      <c r="F50" s="375" t="s">
        <v>26003</v>
      </c>
      <c r="G50" s="372" t="s">
        <v>26004</v>
      </c>
      <c r="H50" s="375" t="s">
        <v>26005</v>
      </c>
      <c r="I50" s="372" t="s">
        <v>26006</v>
      </c>
      <c r="J50" s="380" t="s">
        <v>28738</v>
      </c>
      <c r="K50" s="401" t="s">
        <v>26008</v>
      </c>
      <c r="L50" s="403" t="s">
        <v>10593</v>
      </c>
      <c r="M50" s="403" t="s">
        <v>10593</v>
      </c>
      <c r="N50" s="403" t="s">
        <v>10593</v>
      </c>
      <c r="O50" s="403" t="s">
        <v>10593</v>
      </c>
      <c r="P50" s="403" t="s">
        <v>10593</v>
      </c>
      <c r="Q50" s="403" t="s">
        <v>10593</v>
      </c>
    </row>
    <row r="51" spans="1:17" ht="61.15" customHeight="1" x14ac:dyDescent="0.2">
      <c r="A51" s="401" t="s">
        <v>29126</v>
      </c>
      <c r="B51" s="22" t="s">
        <v>26489</v>
      </c>
      <c r="C51" s="374" t="s">
        <v>4884</v>
      </c>
      <c r="D51" s="63" t="s">
        <v>4885</v>
      </c>
      <c r="E51" s="63" t="s">
        <v>4887</v>
      </c>
      <c r="F51" s="375" t="s">
        <v>26003</v>
      </c>
      <c r="G51" s="372" t="s">
        <v>26004</v>
      </c>
      <c r="H51" s="375" t="s">
        <v>26005</v>
      </c>
      <c r="I51" s="372" t="s">
        <v>26006</v>
      </c>
      <c r="J51" s="380" t="s">
        <v>29121</v>
      </c>
      <c r="K51" s="401" t="s">
        <v>26008</v>
      </c>
      <c r="L51" s="403" t="s">
        <v>10593</v>
      </c>
      <c r="M51" s="403" t="s">
        <v>10593</v>
      </c>
      <c r="N51" s="403" t="s">
        <v>10593</v>
      </c>
      <c r="O51" s="403" t="s">
        <v>10593</v>
      </c>
      <c r="P51" s="403" t="s">
        <v>10593</v>
      </c>
      <c r="Q51" s="403" t="s">
        <v>10593</v>
      </c>
    </row>
    <row r="52" spans="1:17" ht="61.15" customHeight="1" x14ac:dyDescent="0.2">
      <c r="A52" s="401" t="s">
        <v>29127</v>
      </c>
      <c r="B52" s="22" t="s">
        <v>26489</v>
      </c>
      <c r="C52" s="374" t="s">
        <v>4884</v>
      </c>
      <c r="D52" s="63" t="s">
        <v>4885</v>
      </c>
      <c r="E52" s="63" t="s">
        <v>4887</v>
      </c>
      <c r="F52" s="375" t="s">
        <v>26003</v>
      </c>
      <c r="G52" s="372" t="s">
        <v>26004</v>
      </c>
      <c r="H52" s="375" t="s">
        <v>26005</v>
      </c>
      <c r="I52" s="372" t="s">
        <v>26006</v>
      </c>
      <c r="J52" s="380" t="s">
        <v>29123</v>
      </c>
      <c r="K52" s="401" t="s">
        <v>26008</v>
      </c>
      <c r="L52" s="403" t="s">
        <v>10593</v>
      </c>
      <c r="M52" s="403" t="s">
        <v>10593</v>
      </c>
      <c r="N52" s="403" t="s">
        <v>10593</v>
      </c>
      <c r="O52" s="403" t="s">
        <v>10593</v>
      </c>
      <c r="P52" s="403" t="s">
        <v>10593</v>
      </c>
      <c r="Q52" s="403" t="s">
        <v>10593</v>
      </c>
    </row>
    <row r="53" spans="1:17" ht="61.15" customHeight="1" x14ac:dyDescent="0.2">
      <c r="A53" s="401" t="s">
        <v>29235</v>
      </c>
      <c r="B53" s="22" t="s">
        <v>26489</v>
      </c>
      <c r="C53" s="374" t="s">
        <v>4884</v>
      </c>
      <c r="D53" s="63" t="s">
        <v>4885</v>
      </c>
      <c r="E53" s="63" t="s">
        <v>4887</v>
      </c>
      <c r="F53" s="375" t="s">
        <v>26003</v>
      </c>
      <c r="G53" s="372" t="s">
        <v>26004</v>
      </c>
      <c r="H53" s="375" t="s">
        <v>26005</v>
      </c>
      <c r="I53" s="372" t="s">
        <v>26006</v>
      </c>
      <c r="J53" s="380" t="s">
        <v>29217</v>
      </c>
      <c r="K53" s="401" t="s">
        <v>26108</v>
      </c>
      <c r="L53" s="403" t="s">
        <v>26054</v>
      </c>
      <c r="M53" s="403" t="s">
        <v>30056</v>
      </c>
      <c r="N53" s="403" t="s">
        <v>28162</v>
      </c>
      <c r="O53" s="403" t="s">
        <v>299</v>
      </c>
      <c r="P53" s="403" t="s">
        <v>10593</v>
      </c>
      <c r="Q53" s="403" t="s">
        <v>10593</v>
      </c>
    </row>
    <row r="54" spans="1:17" ht="61.15" customHeight="1" x14ac:dyDescent="0.2">
      <c r="A54" s="401" t="s">
        <v>29236</v>
      </c>
      <c r="B54" s="22" t="s">
        <v>26489</v>
      </c>
      <c r="C54" s="374" t="s">
        <v>4884</v>
      </c>
      <c r="D54" s="63" t="s">
        <v>4885</v>
      </c>
      <c r="E54" s="63" t="s">
        <v>4887</v>
      </c>
      <c r="F54" s="375" t="s">
        <v>26003</v>
      </c>
      <c r="G54" s="372" t="s">
        <v>26004</v>
      </c>
      <c r="H54" s="375" t="s">
        <v>26005</v>
      </c>
      <c r="I54" s="372" t="s">
        <v>26006</v>
      </c>
      <c r="J54" s="380" t="s">
        <v>29226</v>
      </c>
      <c r="K54" s="401" t="s">
        <v>26008</v>
      </c>
      <c r="L54" s="403" t="s">
        <v>10593</v>
      </c>
      <c r="M54" s="403" t="s">
        <v>10593</v>
      </c>
      <c r="N54" s="403" t="s">
        <v>10593</v>
      </c>
      <c r="O54" s="403" t="s">
        <v>10593</v>
      </c>
      <c r="P54" s="403" t="s">
        <v>10593</v>
      </c>
      <c r="Q54" s="403" t="s">
        <v>10593</v>
      </c>
    </row>
    <row r="55" spans="1:17" ht="61.15" customHeight="1" x14ac:dyDescent="0.2">
      <c r="A55" s="401" t="s">
        <v>29237</v>
      </c>
      <c r="B55" s="22" t="s">
        <v>26489</v>
      </c>
      <c r="C55" s="374" t="s">
        <v>4884</v>
      </c>
      <c r="D55" s="63" t="s">
        <v>4885</v>
      </c>
      <c r="E55" s="63" t="s">
        <v>4887</v>
      </c>
      <c r="F55" s="375" t="s">
        <v>26003</v>
      </c>
      <c r="G55" s="372" t="s">
        <v>26004</v>
      </c>
      <c r="H55" s="375" t="s">
        <v>26005</v>
      </c>
      <c r="I55" s="372" t="s">
        <v>26006</v>
      </c>
      <c r="J55" s="380" t="s">
        <v>29223</v>
      </c>
      <c r="K55" s="401" t="s">
        <v>26008</v>
      </c>
      <c r="L55" s="403" t="s">
        <v>10593</v>
      </c>
      <c r="M55" s="403" t="s">
        <v>10593</v>
      </c>
      <c r="N55" s="403" t="s">
        <v>10593</v>
      </c>
      <c r="O55" s="403" t="s">
        <v>10593</v>
      </c>
      <c r="P55" s="403" t="s">
        <v>10593</v>
      </c>
      <c r="Q55" s="403" t="s">
        <v>10593</v>
      </c>
    </row>
    <row r="56" spans="1:17" ht="61.15" customHeight="1" x14ac:dyDescent="0.2">
      <c r="A56" s="401" t="s">
        <v>32047</v>
      </c>
      <c r="B56" s="22" t="s">
        <v>26489</v>
      </c>
      <c r="C56" s="374" t="s">
        <v>4884</v>
      </c>
      <c r="D56" s="63" t="s">
        <v>4885</v>
      </c>
      <c r="E56" s="63" t="s">
        <v>4887</v>
      </c>
      <c r="F56" s="375" t="s">
        <v>26003</v>
      </c>
      <c r="G56" s="372" t="s">
        <v>26004</v>
      </c>
      <c r="H56" s="375" t="s">
        <v>26005</v>
      </c>
      <c r="I56" s="372" t="s">
        <v>26006</v>
      </c>
      <c r="J56" s="380" t="s">
        <v>32048</v>
      </c>
      <c r="K56" s="401" t="s">
        <v>27112</v>
      </c>
      <c r="L56" s="403" t="s">
        <v>26038</v>
      </c>
      <c r="M56" s="403" t="s">
        <v>33408</v>
      </c>
      <c r="N56" s="403" t="s">
        <v>33407</v>
      </c>
      <c r="O56" s="403" t="s">
        <v>7660</v>
      </c>
      <c r="P56" s="403" t="s">
        <v>32050</v>
      </c>
      <c r="Q56" s="403" t="s">
        <v>32049</v>
      </c>
    </row>
    <row r="57" spans="1:17" ht="61.15" customHeight="1" x14ac:dyDescent="0.2">
      <c r="A57" s="401" t="s">
        <v>32155</v>
      </c>
      <c r="B57" s="22" t="s">
        <v>26489</v>
      </c>
      <c r="C57" s="374" t="s">
        <v>4884</v>
      </c>
      <c r="D57" s="63" t="s">
        <v>4885</v>
      </c>
      <c r="E57" s="63" t="s">
        <v>4887</v>
      </c>
      <c r="F57" s="375" t="s">
        <v>26003</v>
      </c>
      <c r="G57" s="372" t="s">
        <v>26004</v>
      </c>
      <c r="H57" s="375" t="s">
        <v>26005</v>
      </c>
      <c r="I57" s="372" t="s">
        <v>26006</v>
      </c>
      <c r="J57" s="380" t="s">
        <v>32156</v>
      </c>
      <c r="K57" s="401" t="s">
        <v>32157</v>
      </c>
      <c r="L57" s="403"/>
      <c r="M57" s="403"/>
      <c r="N57" s="403"/>
      <c r="O57" s="403"/>
      <c r="P57" s="403" t="s">
        <v>32159</v>
      </c>
      <c r="Q57" s="403" t="s">
        <v>32158</v>
      </c>
    </row>
    <row r="58" spans="1:17" ht="61.15" customHeight="1" x14ac:dyDescent="0.2">
      <c r="A58" s="401" t="s">
        <v>32729</v>
      </c>
      <c r="B58" s="22" t="s">
        <v>26489</v>
      </c>
      <c r="C58" s="374" t="s">
        <v>4884</v>
      </c>
      <c r="D58" s="63" t="s">
        <v>4885</v>
      </c>
      <c r="E58" s="63" t="s">
        <v>4887</v>
      </c>
      <c r="F58" s="375" t="s">
        <v>26003</v>
      </c>
      <c r="G58" s="372" t="s">
        <v>26004</v>
      </c>
      <c r="H58" s="375" t="s">
        <v>26005</v>
      </c>
      <c r="I58" s="372" t="s">
        <v>26006</v>
      </c>
      <c r="J58" s="380" t="s">
        <v>32730</v>
      </c>
      <c r="K58" s="401" t="s">
        <v>32731</v>
      </c>
      <c r="L58" s="403"/>
      <c r="M58" s="403"/>
      <c r="N58" s="403"/>
      <c r="O58" s="403"/>
      <c r="P58" s="403" t="s">
        <v>32733</v>
      </c>
      <c r="Q58" s="403" t="s">
        <v>32732</v>
      </c>
    </row>
    <row r="59" spans="1:17" ht="61.15" customHeight="1" x14ac:dyDescent="0.2">
      <c r="A59" s="372"/>
      <c r="B59" s="373"/>
      <c r="C59" s="374"/>
      <c r="D59" s="374"/>
      <c r="E59" s="374"/>
      <c r="F59" s="375"/>
      <c r="G59" s="372"/>
      <c r="H59" s="375"/>
      <c r="I59" s="372"/>
      <c r="J59" s="380"/>
      <c r="K59" s="372"/>
      <c r="L59" s="374"/>
      <c r="M59" s="374"/>
      <c r="N59" s="374"/>
      <c r="O59" s="405"/>
      <c r="P59" s="374"/>
      <c r="Q59" s="374"/>
    </row>
    <row r="60" spans="1:17" x14ac:dyDescent="0.2">
      <c r="B60" s="396"/>
      <c r="C60" s="397"/>
      <c r="D60" s="397"/>
      <c r="E60" s="397"/>
      <c r="F60" s="398"/>
      <c r="G60" s="370"/>
      <c r="H60" s="398"/>
      <c r="I60" s="370"/>
      <c r="J60" s="370"/>
    </row>
    <row r="61" spans="1:17" ht="114" customHeight="1" x14ac:dyDescent="0.2">
      <c r="A61" s="857" t="s">
        <v>26119</v>
      </c>
      <c r="B61" s="858"/>
      <c r="C61" s="858"/>
      <c r="D61" s="858"/>
      <c r="E61" s="858"/>
      <c r="F61" s="858"/>
      <c r="G61" s="858"/>
      <c r="H61" s="858"/>
      <c r="I61" s="858"/>
      <c r="J61" s="858"/>
      <c r="K61" s="858"/>
      <c r="L61" s="858"/>
    </row>
    <row r="62" spans="1:17" x14ac:dyDescent="0.2">
      <c r="B62" s="396"/>
      <c r="C62" s="397"/>
      <c r="D62" s="397"/>
      <c r="E62" s="397"/>
      <c r="F62" s="398"/>
      <c r="G62" s="370"/>
      <c r="H62" s="398"/>
      <c r="I62" s="370"/>
      <c r="J62" s="370"/>
    </row>
    <row r="63" spans="1:17" x14ac:dyDescent="0.2">
      <c r="B63" s="396"/>
      <c r="C63" s="397"/>
      <c r="D63" s="397"/>
      <c r="E63" s="397"/>
      <c r="F63" s="398"/>
      <c r="G63" s="370"/>
      <c r="H63" s="398"/>
      <c r="I63" s="370"/>
      <c r="J63" s="370"/>
    </row>
    <row r="64" spans="1:17" x14ac:dyDescent="0.2">
      <c r="B64" s="396"/>
      <c r="C64" s="397"/>
      <c r="D64" s="397"/>
      <c r="E64" s="397"/>
      <c r="F64" s="398"/>
      <c r="G64" s="370"/>
      <c r="H64" s="398"/>
      <c r="I64" s="370"/>
      <c r="J64" s="370"/>
    </row>
    <row r="65" spans="2:10" x14ac:dyDescent="0.2">
      <c r="B65" s="396"/>
      <c r="C65" s="397"/>
      <c r="D65" s="397"/>
      <c r="E65" s="397"/>
      <c r="F65" s="398"/>
      <c r="G65" s="370"/>
      <c r="H65" s="398"/>
      <c r="I65" s="370"/>
      <c r="J65" s="370"/>
    </row>
    <row r="66" spans="2:10" x14ac:dyDescent="0.2">
      <c r="B66" s="396"/>
      <c r="C66" s="397"/>
      <c r="D66" s="397"/>
      <c r="E66" s="397"/>
      <c r="F66" s="398"/>
      <c r="G66" s="370"/>
      <c r="H66" s="398"/>
      <c r="I66" s="370"/>
      <c r="J66" s="370"/>
    </row>
    <row r="67" spans="2:10" x14ac:dyDescent="0.2">
      <c r="B67" s="396"/>
      <c r="C67" s="397"/>
      <c r="D67" s="397"/>
      <c r="E67" s="397"/>
      <c r="F67" s="398"/>
      <c r="G67" s="370"/>
      <c r="H67" s="398"/>
      <c r="I67" s="370"/>
      <c r="J67" s="370"/>
    </row>
    <row r="68" spans="2:10" x14ac:dyDescent="0.2">
      <c r="B68" s="396"/>
      <c r="C68" s="397"/>
      <c r="D68" s="397"/>
      <c r="E68" s="397"/>
      <c r="F68" s="398"/>
      <c r="G68" s="370"/>
      <c r="H68" s="398"/>
      <c r="I68" s="370"/>
      <c r="J68" s="370"/>
    </row>
    <row r="69" spans="2:10" x14ac:dyDescent="0.2">
      <c r="B69" s="396"/>
      <c r="C69" s="397"/>
      <c r="D69" s="397"/>
      <c r="E69" s="397"/>
      <c r="F69" s="398"/>
      <c r="G69" s="370"/>
      <c r="H69" s="398"/>
      <c r="I69" s="370"/>
      <c r="J69" s="370"/>
    </row>
    <row r="70" spans="2:10" x14ac:dyDescent="0.2">
      <c r="B70" s="396"/>
      <c r="C70" s="397"/>
      <c r="D70" s="397"/>
      <c r="E70" s="397"/>
      <c r="F70" s="398"/>
      <c r="G70" s="370"/>
      <c r="H70" s="398"/>
      <c r="I70" s="370"/>
      <c r="J70" s="370"/>
    </row>
    <row r="71" spans="2:10" x14ac:dyDescent="0.2">
      <c r="B71" s="396"/>
      <c r="C71" s="397"/>
      <c r="D71" s="397"/>
      <c r="E71" s="397"/>
      <c r="F71" s="398"/>
      <c r="G71" s="370"/>
      <c r="H71" s="398"/>
      <c r="I71" s="370"/>
      <c r="J71" s="370"/>
    </row>
    <row r="72" spans="2:10" x14ac:dyDescent="0.2">
      <c r="B72" s="396"/>
      <c r="C72" s="397"/>
      <c r="D72" s="397"/>
      <c r="E72" s="397"/>
      <c r="F72" s="398"/>
      <c r="G72" s="370"/>
      <c r="H72" s="398"/>
      <c r="I72" s="370"/>
      <c r="J72" s="370"/>
    </row>
    <row r="73" spans="2:10" x14ac:dyDescent="0.2">
      <c r="B73" s="396"/>
      <c r="C73" s="397"/>
      <c r="D73" s="397"/>
      <c r="E73" s="397"/>
      <c r="F73" s="398"/>
      <c r="G73" s="370"/>
      <c r="H73" s="398"/>
      <c r="I73" s="370"/>
      <c r="J73" s="370"/>
    </row>
    <row r="74" spans="2:10" x14ac:dyDescent="0.2">
      <c r="B74" s="396"/>
      <c r="C74" s="397"/>
      <c r="D74" s="397"/>
      <c r="E74" s="397"/>
      <c r="F74" s="398"/>
      <c r="G74" s="370"/>
      <c r="H74" s="398"/>
      <c r="I74" s="370"/>
      <c r="J74" s="370"/>
    </row>
    <row r="75" spans="2:10" x14ac:dyDescent="0.2">
      <c r="B75" s="396"/>
      <c r="C75" s="397"/>
      <c r="D75" s="397"/>
      <c r="E75" s="397"/>
      <c r="F75" s="398"/>
      <c r="G75" s="370"/>
      <c r="H75" s="398"/>
      <c r="I75" s="370"/>
      <c r="J75" s="370"/>
    </row>
    <row r="76" spans="2:10" x14ac:dyDescent="0.2">
      <c r="B76" s="396"/>
      <c r="C76" s="397"/>
      <c r="D76" s="397"/>
      <c r="E76" s="397"/>
      <c r="F76" s="398"/>
      <c r="G76" s="370"/>
      <c r="H76" s="398"/>
      <c r="I76" s="370"/>
      <c r="J76" s="370"/>
    </row>
    <row r="77" spans="2:10" x14ac:dyDescent="0.2">
      <c r="B77" s="396"/>
      <c r="C77" s="397"/>
      <c r="D77" s="397"/>
      <c r="E77" s="397"/>
      <c r="F77" s="398"/>
      <c r="G77" s="370"/>
      <c r="H77" s="398"/>
      <c r="I77" s="370"/>
      <c r="J77" s="370"/>
    </row>
    <row r="78" spans="2:10" x14ac:dyDescent="0.2">
      <c r="B78" s="396"/>
      <c r="C78" s="397"/>
      <c r="D78" s="397"/>
      <c r="E78" s="397"/>
      <c r="F78" s="398"/>
      <c r="G78" s="370"/>
      <c r="H78" s="398"/>
      <c r="I78" s="370"/>
      <c r="J78" s="370"/>
    </row>
    <row r="79" spans="2:10" x14ac:dyDescent="0.2">
      <c r="B79" s="396"/>
      <c r="C79" s="397"/>
      <c r="D79" s="397"/>
      <c r="E79" s="397"/>
      <c r="F79" s="398"/>
      <c r="G79" s="370"/>
      <c r="H79" s="398"/>
      <c r="I79" s="370"/>
      <c r="J79" s="370"/>
    </row>
    <row r="80" spans="2:10"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row r="141" spans="2:10" x14ac:dyDescent="0.2">
      <c r="B141" s="396"/>
      <c r="C141" s="397"/>
      <c r="D141" s="397"/>
      <c r="E141" s="397"/>
      <c r="F141" s="398"/>
      <c r="G141" s="370"/>
      <c r="H141" s="398"/>
      <c r="I141" s="370"/>
      <c r="J141" s="370"/>
    </row>
    <row r="142" spans="2:10" x14ac:dyDescent="0.2">
      <c r="B142" s="396"/>
      <c r="C142" s="397"/>
      <c r="D142" s="397"/>
      <c r="E142" s="397"/>
      <c r="F142" s="398"/>
      <c r="G142" s="370"/>
      <c r="H142" s="398"/>
      <c r="I142" s="370"/>
      <c r="J142" s="370"/>
    </row>
    <row r="143" spans="2:10" x14ac:dyDescent="0.2">
      <c r="B143" s="396"/>
      <c r="C143" s="397"/>
      <c r="D143" s="397"/>
      <c r="E143" s="397"/>
      <c r="F143" s="398"/>
      <c r="G143" s="370"/>
      <c r="H143" s="398"/>
      <c r="I143" s="370"/>
      <c r="J143" s="370"/>
    </row>
    <row r="144" spans="2:10" x14ac:dyDescent="0.2">
      <c r="B144" s="396"/>
      <c r="C144" s="397"/>
      <c r="D144" s="397"/>
      <c r="E144" s="397"/>
      <c r="F144" s="398"/>
      <c r="G144" s="370"/>
      <c r="H144" s="398"/>
      <c r="I144" s="370"/>
      <c r="J144" s="370"/>
    </row>
    <row r="145" spans="2:10" x14ac:dyDescent="0.2">
      <c r="B145" s="396"/>
      <c r="C145" s="397"/>
      <c r="D145" s="397"/>
      <c r="E145" s="397"/>
      <c r="F145" s="398"/>
      <c r="G145" s="370"/>
      <c r="H145" s="398"/>
      <c r="I145" s="370"/>
      <c r="J145" s="370"/>
    </row>
    <row r="146" spans="2:10" x14ac:dyDescent="0.2">
      <c r="B146" s="396"/>
      <c r="C146" s="397"/>
      <c r="D146" s="397"/>
      <c r="E146" s="397"/>
      <c r="F146" s="398"/>
      <c r="G146" s="370"/>
      <c r="H146" s="398"/>
      <c r="I146" s="370"/>
      <c r="J146" s="370"/>
    </row>
    <row r="147" spans="2:10" x14ac:dyDescent="0.2">
      <c r="B147" s="396"/>
      <c r="C147" s="397"/>
      <c r="D147" s="397"/>
      <c r="E147" s="397"/>
      <c r="F147" s="398"/>
      <c r="G147" s="370"/>
      <c r="H147" s="398"/>
      <c r="I147" s="370"/>
      <c r="J147" s="370"/>
    </row>
    <row r="148" spans="2:10" x14ac:dyDescent="0.2">
      <c r="B148" s="396"/>
      <c r="C148" s="397"/>
      <c r="D148" s="397"/>
      <c r="E148" s="397"/>
      <c r="F148" s="398"/>
      <c r="G148" s="370"/>
      <c r="H148" s="398"/>
      <c r="I148" s="370"/>
      <c r="J148" s="370"/>
    </row>
    <row r="149" spans="2:10" x14ac:dyDescent="0.2">
      <c r="B149" s="396"/>
      <c r="C149" s="397"/>
      <c r="D149" s="397"/>
      <c r="E149" s="397"/>
      <c r="F149" s="398"/>
      <c r="G149" s="370"/>
      <c r="H149" s="398"/>
      <c r="I149" s="370"/>
      <c r="J149" s="370"/>
    </row>
    <row r="150" spans="2:10" x14ac:dyDescent="0.2">
      <c r="B150" s="396"/>
      <c r="C150" s="397"/>
      <c r="D150" s="397"/>
      <c r="E150" s="397"/>
      <c r="F150" s="398"/>
      <c r="G150" s="370"/>
      <c r="H150" s="398"/>
      <c r="I150" s="370"/>
      <c r="J150" s="370"/>
    </row>
    <row r="151" spans="2:10" x14ac:dyDescent="0.2">
      <c r="B151" s="396"/>
      <c r="C151" s="397"/>
      <c r="D151" s="397"/>
      <c r="E151" s="397"/>
      <c r="F151" s="398"/>
      <c r="G151" s="370"/>
      <c r="H151" s="398"/>
      <c r="I151" s="370"/>
      <c r="J151" s="370"/>
    </row>
    <row r="152" spans="2:10" x14ac:dyDescent="0.2">
      <c r="B152" s="396"/>
      <c r="C152" s="397"/>
      <c r="D152" s="397"/>
      <c r="E152" s="397"/>
      <c r="F152" s="398"/>
      <c r="G152" s="370"/>
      <c r="H152" s="398"/>
      <c r="I152" s="370"/>
      <c r="J152" s="370"/>
    </row>
    <row r="153" spans="2:10" x14ac:dyDescent="0.2">
      <c r="B153" s="396"/>
      <c r="C153" s="397"/>
      <c r="D153" s="397"/>
      <c r="E153" s="397"/>
      <c r="F153" s="398"/>
      <c r="G153" s="370"/>
      <c r="H153" s="398"/>
      <c r="I153" s="370"/>
      <c r="J153" s="370"/>
    </row>
    <row r="154" spans="2:10" x14ac:dyDescent="0.2">
      <c r="B154" s="396"/>
      <c r="C154" s="397"/>
      <c r="D154" s="397"/>
      <c r="E154" s="397"/>
      <c r="F154" s="398"/>
      <c r="G154" s="370"/>
      <c r="H154" s="398"/>
      <c r="I154" s="370"/>
      <c r="J154" s="370"/>
    </row>
    <row r="155" spans="2:10" x14ac:dyDescent="0.2">
      <c r="B155" s="396"/>
      <c r="C155" s="397"/>
      <c r="D155" s="397"/>
      <c r="E155" s="397"/>
      <c r="F155" s="398"/>
      <c r="G155" s="370"/>
      <c r="H155" s="398"/>
      <c r="I155" s="370"/>
      <c r="J155" s="370"/>
    </row>
    <row r="156" spans="2:10" x14ac:dyDescent="0.2">
      <c r="B156" s="396"/>
      <c r="C156" s="397"/>
      <c r="D156" s="397"/>
      <c r="E156" s="397"/>
      <c r="F156" s="398"/>
      <c r="G156" s="370"/>
      <c r="H156" s="398"/>
      <c r="I156" s="370"/>
      <c r="J156" s="370"/>
    </row>
    <row r="157" spans="2:10" x14ac:dyDescent="0.2">
      <c r="B157" s="396"/>
      <c r="C157" s="397"/>
      <c r="D157" s="397"/>
      <c r="E157" s="397"/>
      <c r="F157" s="398"/>
      <c r="G157" s="370"/>
      <c r="H157" s="398"/>
      <c r="I157" s="370"/>
      <c r="J157" s="370"/>
    </row>
    <row r="158" spans="2:10" x14ac:dyDescent="0.2">
      <c r="B158" s="396"/>
      <c r="C158" s="397"/>
      <c r="D158" s="397"/>
      <c r="E158" s="397"/>
      <c r="F158" s="398"/>
      <c r="G158" s="370"/>
      <c r="H158" s="398"/>
      <c r="I158" s="370"/>
      <c r="J158" s="370"/>
    </row>
    <row r="159" spans="2:10" x14ac:dyDescent="0.2">
      <c r="B159" s="396"/>
      <c r="C159" s="397"/>
      <c r="D159" s="397"/>
      <c r="E159" s="397"/>
      <c r="F159" s="398"/>
      <c r="G159" s="370"/>
      <c r="H159" s="398"/>
      <c r="I159" s="370"/>
      <c r="J159" s="370"/>
    </row>
    <row r="160" spans="2:10" x14ac:dyDescent="0.2">
      <c r="B160" s="396"/>
      <c r="C160" s="397"/>
      <c r="D160" s="397"/>
      <c r="E160" s="397"/>
      <c r="F160" s="398"/>
      <c r="G160" s="370"/>
      <c r="H160" s="398"/>
      <c r="I160" s="370"/>
      <c r="J160" s="370"/>
    </row>
    <row r="161" spans="2:10" x14ac:dyDescent="0.2">
      <c r="B161" s="396"/>
      <c r="C161" s="397"/>
      <c r="D161" s="397"/>
      <c r="E161" s="397"/>
      <c r="F161" s="398"/>
      <c r="G161" s="370"/>
      <c r="H161" s="398"/>
      <c r="I161" s="370"/>
      <c r="J161" s="370"/>
    </row>
    <row r="162" spans="2:10" x14ac:dyDescent="0.2">
      <c r="B162" s="396"/>
      <c r="C162" s="397"/>
      <c r="D162" s="397"/>
      <c r="E162" s="397"/>
      <c r="F162" s="398"/>
      <c r="G162" s="370"/>
      <c r="H162" s="398"/>
      <c r="I162" s="370"/>
      <c r="J162" s="370"/>
    </row>
    <row r="163" spans="2:10" x14ac:dyDescent="0.2">
      <c r="B163" s="396"/>
      <c r="C163" s="397"/>
      <c r="D163" s="397"/>
      <c r="E163" s="397"/>
      <c r="F163" s="398"/>
      <c r="G163" s="370"/>
      <c r="H163" s="398"/>
      <c r="I163" s="370"/>
      <c r="J163" s="370"/>
    </row>
    <row r="164" spans="2:10" x14ac:dyDescent="0.2">
      <c r="B164" s="396"/>
      <c r="C164" s="397"/>
      <c r="D164" s="397"/>
      <c r="E164" s="397"/>
      <c r="F164" s="398"/>
      <c r="G164" s="370"/>
      <c r="H164" s="398"/>
      <c r="I164" s="370"/>
      <c r="J164" s="370"/>
    </row>
    <row r="165" spans="2:10" x14ac:dyDescent="0.2">
      <c r="B165" s="396"/>
      <c r="C165" s="397"/>
      <c r="D165" s="397"/>
      <c r="E165" s="397"/>
      <c r="F165" s="398"/>
      <c r="G165" s="370"/>
      <c r="H165" s="398"/>
      <c r="I165" s="370"/>
      <c r="J165" s="370"/>
    </row>
    <row r="166" spans="2:10" x14ac:dyDescent="0.2">
      <c r="B166" s="396"/>
      <c r="C166" s="397"/>
      <c r="D166" s="397"/>
      <c r="E166" s="397"/>
      <c r="F166" s="398"/>
      <c r="G166" s="370"/>
      <c r="H166" s="398"/>
      <c r="I166" s="370"/>
      <c r="J166" s="370"/>
    </row>
    <row r="167" spans="2:10" x14ac:dyDescent="0.2">
      <c r="B167" s="396"/>
      <c r="C167" s="397"/>
      <c r="D167" s="397"/>
      <c r="E167" s="397"/>
      <c r="F167" s="398"/>
      <c r="G167" s="370"/>
      <c r="H167" s="398"/>
      <c r="I167" s="370"/>
      <c r="J167" s="370"/>
    </row>
    <row r="168" spans="2:10" x14ac:dyDescent="0.2">
      <c r="B168" s="396"/>
      <c r="C168" s="397"/>
      <c r="D168" s="397"/>
      <c r="E168" s="397"/>
      <c r="F168" s="398"/>
      <c r="G168" s="370"/>
      <c r="H168" s="398"/>
      <c r="I168" s="370"/>
      <c r="J168" s="370"/>
    </row>
    <row r="169" spans="2:10" x14ac:dyDescent="0.2">
      <c r="B169" s="396"/>
      <c r="C169" s="397"/>
      <c r="D169" s="397"/>
      <c r="E169" s="397"/>
      <c r="F169" s="398"/>
      <c r="G169" s="370"/>
      <c r="H169" s="398"/>
      <c r="I169" s="370"/>
      <c r="J169" s="370"/>
    </row>
    <row r="170" spans="2:10" x14ac:dyDescent="0.2">
      <c r="B170" s="396"/>
      <c r="C170" s="397"/>
      <c r="D170" s="397"/>
      <c r="E170" s="397"/>
      <c r="F170" s="398"/>
      <c r="G170" s="370"/>
      <c r="H170" s="398"/>
      <c r="I170" s="370"/>
      <c r="J170" s="370"/>
    </row>
    <row r="171" spans="2:10" x14ac:dyDescent="0.2">
      <c r="B171" s="396"/>
      <c r="C171" s="397"/>
      <c r="D171" s="397"/>
      <c r="E171" s="397"/>
      <c r="F171" s="398"/>
      <c r="G171" s="370"/>
      <c r="H171" s="398"/>
      <c r="I171" s="370"/>
      <c r="J171" s="370"/>
    </row>
    <row r="172" spans="2:10" x14ac:dyDescent="0.2">
      <c r="B172" s="396"/>
      <c r="C172" s="397"/>
      <c r="D172" s="397"/>
      <c r="E172" s="397"/>
      <c r="F172" s="398"/>
      <c r="G172" s="370"/>
      <c r="H172" s="398"/>
      <c r="I172" s="370"/>
      <c r="J172" s="370"/>
    </row>
    <row r="173" spans="2:10" x14ac:dyDescent="0.2">
      <c r="B173" s="396"/>
      <c r="C173" s="397"/>
      <c r="D173" s="397"/>
      <c r="E173" s="397"/>
      <c r="F173" s="398"/>
      <c r="G173" s="370"/>
      <c r="H173" s="398"/>
      <c r="I173" s="370"/>
      <c r="J173" s="370"/>
    </row>
    <row r="174" spans="2:10" x14ac:dyDescent="0.2">
      <c r="B174" s="396"/>
      <c r="C174" s="397"/>
      <c r="D174" s="397"/>
      <c r="E174" s="397"/>
      <c r="F174" s="398"/>
      <c r="G174" s="370"/>
      <c r="H174" s="398"/>
      <c r="I174" s="370"/>
      <c r="J174" s="370"/>
    </row>
    <row r="175" spans="2:10" x14ac:dyDescent="0.2">
      <c r="B175" s="396"/>
      <c r="C175" s="397"/>
      <c r="D175" s="397"/>
      <c r="E175" s="397"/>
      <c r="F175" s="398"/>
      <c r="G175" s="370"/>
      <c r="H175" s="398"/>
      <c r="I175" s="370"/>
      <c r="J175" s="370"/>
    </row>
    <row r="176" spans="2:10" x14ac:dyDescent="0.2">
      <c r="B176" s="396"/>
      <c r="C176" s="397"/>
      <c r="D176" s="397"/>
      <c r="E176" s="397"/>
      <c r="F176" s="398"/>
      <c r="G176" s="370"/>
      <c r="H176" s="398"/>
      <c r="I176" s="370"/>
      <c r="J176" s="370"/>
    </row>
    <row r="177" spans="2:10" x14ac:dyDescent="0.2">
      <c r="B177" s="396"/>
      <c r="C177" s="397"/>
      <c r="D177" s="397"/>
      <c r="E177" s="397"/>
      <c r="F177" s="398"/>
      <c r="G177" s="370"/>
      <c r="H177" s="398"/>
      <c r="I177" s="370"/>
      <c r="J177" s="370"/>
    </row>
    <row r="178" spans="2:10" x14ac:dyDescent="0.2">
      <c r="B178" s="396"/>
      <c r="C178" s="397"/>
      <c r="D178" s="397"/>
      <c r="E178" s="397"/>
      <c r="F178" s="398"/>
      <c r="G178" s="370"/>
      <c r="H178" s="398"/>
      <c r="I178" s="370"/>
      <c r="J178" s="370"/>
    </row>
    <row r="179" spans="2:10" x14ac:dyDescent="0.2">
      <c r="B179" s="396"/>
      <c r="C179" s="397"/>
      <c r="D179" s="397"/>
      <c r="E179" s="397"/>
      <c r="F179" s="398"/>
      <c r="G179" s="370"/>
      <c r="H179" s="398"/>
      <c r="I179" s="370"/>
      <c r="J179" s="370"/>
    </row>
    <row r="180" spans="2:10" x14ac:dyDescent="0.2">
      <c r="B180" s="396"/>
      <c r="C180" s="397"/>
      <c r="D180" s="397"/>
      <c r="E180" s="397"/>
      <c r="F180" s="398"/>
      <c r="G180" s="370"/>
      <c r="H180" s="398"/>
      <c r="I180" s="370"/>
      <c r="J180" s="370"/>
    </row>
    <row r="181" spans="2:10" x14ac:dyDescent="0.2">
      <c r="B181" s="396"/>
      <c r="C181" s="397"/>
      <c r="D181" s="397"/>
      <c r="E181" s="397"/>
      <c r="F181" s="398"/>
      <c r="G181" s="370"/>
      <c r="H181" s="398"/>
      <c r="I181" s="370"/>
      <c r="J181" s="370"/>
    </row>
  </sheetData>
  <mergeCells count="16">
    <mergeCell ref="A61:L61"/>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22">
    <cfRule type="duplicateValues" dxfId="679" priority="57"/>
  </conditionalFormatting>
  <conditionalFormatting sqref="D20">
    <cfRule type="duplicateValues" dxfId="678" priority="56"/>
  </conditionalFormatting>
  <conditionalFormatting sqref="D17">
    <cfRule type="duplicateValues" dxfId="677" priority="55"/>
  </conditionalFormatting>
  <conditionalFormatting sqref="D16">
    <cfRule type="duplicateValues" dxfId="676" priority="54"/>
  </conditionalFormatting>
  <conditionalFormatting sqref="D15">
    <cfRule type="duplicateValues" dxfId="675" priority="53"/>
  </conditionalFormatting>
  <conditionalFormatting sqref="D14">
    <cfRule type="duplicateValues" dxfId="674" priority="52"/>
  </conditionalFormatting>
  <conditionalFormatting sqref="D13">
    <cfRule type="duplicateValues" dxfId="673" priority="51"/>
  </conditionalFormatting>
  <conditionalFormatting sqref="D61">
    <cfRule type="duplicateValues" dxfId="672" priority="50"/>
  </conditionalFormatting>
  <conditionalFormatting sqref="D3">
    <cfRule type="duplicateValues" dxfId="671" priority="49"/>
  </conditionalFormatting>
  <conditionalFormatting sqref="D4">
    <cfRule type="duplicateValues" dxfId="670" priority="48"/>
  </conditionalFormatting>
  <conditionalFormatting sqref="D5">
    <cfRule type="duplicateValues" dxfId="669" priority="47"/>
  </conditionalFormatting>
  <conditionalFormatting sqref="D6">
    <cfRule type="duplicateValues" dxfId="668" priority="46"/>
  </conditionalFormatting>
  <conditionalFormatting sqref="D7">
    <cfRule type="duplicateValues" dxfId="667" priority="45"/>
  </conditionalFormatting>
  <conditionalFormatting sqref="D8">
    <cfRule type="duplicateValues" dxfId="666" priority="44"/>
  </conditionalFormatting>
  <conditionalFormatting sqref="D9">
    <cfRule type="duplicateValues" dxfId="665" priority="43"/>
  </conditionalFormatting>
  <conditionalFormatting sqref="D10">
    <cfRule type="duplicateValues" dxfId="664" priority="42"/>
  </conditionalFormatting>
  <conditionalFormatting sqref="D11">
    <cfRule type="duplicateValues" dxfId="663" priority="41"/>
  </conditionalFormatting>
  <conditionalFormatting sqref="D12">
    <cfRule type="duplicateValues" dxfId="662" priority="40"/>
  </conditionalFormatting>
  <conditionalFormatting sqref="D18">
    <cfRule type="duplicateValues" dxfId="661" priority="39"/>
  </conditionalFormatting>
  <conditionalFormatting sqref="D19">
    <cfRule type="duplicateValues" dxfId="660" priority="38"/>
  </conditionalFormatting>
  <conditionalFormatting sqref="D21">
    <cfRule type="duplicateValues" dxfId="659" priority="37"/>
  </conditionalFormatting>
  <conditionalFormatting sqref="D23">
    <cfRule type="duplicateValues" dxfId="658" priority="36"/>
  </conditionalFormatting>
  <conditionalFormatting sqref="D24">
    <cfRule type="duplicateValues" dxfId="657" priority="35"/>
  </conditionalFormatting>
  <conditionalFormatting sqref="D25">
    <cfRule type="duplicateValues" dxfId="656" priority="34"/>
  </conditionalFormatting>
  <conditionalFormatting sqref="D26">
    <cfRule type="duplicateValues" dxfId="655" priority="33"/>
  </conditionalFormatting>
  <conditionalFormatting sqref="D27">
    <cfRule type="duplicateValues" dxfId="654" priority="32"/>
  </conditionalFormatting>
  <conditionalFormatting sqref="D28">
    <cfRule type="duplicateValues" dxfId="653" priority="31"/>
  </conditionalFormatting>
  <conditionalFormatting sqref="D29">
    <cfRule type="duplicateValues" dxfId="652" priority="30"/>
  </conditionalFormatting>
  <conditionalFormatting sqref="D30">
    <cfRule type="duplicateValues" dxfId="651" priority="29"/>
  </conditionalFormatting>
  <conditionalFormatting sqref="D31">
    <cfRule type="duplicateValues" dxfId="650" priority="28"/>
  </conditionalFormatting>
  <conditionalFormatting sqref="D32">
    <cfRule type="duplicateValues" dxfId="649" priority="27"/>
  </conditionalFormatting>
  <conditionalFormatting sqref="D33">
    <cfRule type="duplicateValues" dxfId="648" priority="26"/>
  </conditionalFormatting>
  <conditionalFormatting sqref="D34">
    <cfRule type="duplicateValues" dxfId="647" priority="25"/>
  </conditionalFormatting>
  <conditionalFormatting sqref="D35">
    <cfRule type="duplicateValues" dxfId="646" priority="24"/>
  </conditionalFormatting>
  <conditionalFormatting sqref="D36">
    <cfRule type="duplicateValues" dxfId="645" priority="23"/>
  </conditionalFormatting>
  <conditionalFormatting sqref="D37">
    <cfRule type="duplicateValues" dxfId="644" priority="22"/>
  </conditionalFormatting>
  <conditionalFormatting sqref="D38">
    <cfRule type="duplicateValues" dxfId="643" priority="21"/>
  </conditionalFormatting>
  <conditionalFormatting sqref="D39">
    <cfRule type="duplicateValues" dxfId="642" priority="20"/>
  </conditionalFormatting>
  <conditionalFormatting sqref="D40">
    <cfRule type="duplicateValues" dxfId="641" priority="19"/>
  </conditionalFormatting>
  <conditionalFormatting sqref="D41">
    <cfRule type="duplicateValues" dxfId="640" priority="18"/>
  </conditionalFormatting>
  <conditionalFormatting sqref="D42">
    <cfRule type="duplicateValues" dxfId="639" priority="17"/>
  </conditionalFormatting>
  <conditionalFormatting sqref="D43">
    <cfRule type="duplicateValues" dxfId="638" priority="16"/>
  </conditionalFormatting>
  <conditionalFormatting sqref="D44">
    <cfRule type="duplicateValues" dxfId="637" priority="15"/>
  </conditionalFormatting>
  <conditionalFormatting sqref="D45">
    <cfRule type="duplicateValues" dxfId="636" priority="14"/>
  </conditionalFormatting>
  <conditionalFormatting sqref="D46">
    <cfRule type="duplicateValues" dxfId="635" priority="13"/>
  </conditionalFormatting>
  <conditionalFormatting sqref="D47">
    <cfRule type="duplicateValues" dxfId="634" priority="12"/>
  </conditionalFormatting>
  <conditionalFormatting sqref="D48">
    <cfRule type="duplicateValues" dxfId="633" priority="11"/>
  </conditionalFormatting>
  <conditionalFormatting sqref="D49">
    <cfRule type="duplicateValues" dxfId="632" priority="10"/>
  </conditionalFormatting>
  <conditionalFormatting sqref="D50">
    <cfRule type="duplicateValues" dxfId="631" priority="9"/>
  </conditionalFormatting>
  <conditionalFormatting sqref="D51">
    <cfRule type="duplicateValues" dxfId="630" priority="8"/>
  </conditionalFormatting>
  <conditionalFormatting sqref="D52">
    <cfRule type="duplicateValues" dxfId="629" priority="7"/>
  </conditionalFormatting>
  <conditionalFormatting sqref="D53">
    <cfRule type="duplicateValues" dxfId="628" priority="6"/>
  </conditionalFormatting>
  <conditionalFormatting sqref="D54">
    <cfRule type="duplicateValues" dxfId="627" priority="5"/>
  </conditionalFormatting>
  <conditionalFormatting sqref="D55">
    <cfRule type="duplicateValues" dxfId="626" priority="4"/>
  </conditionalFormatting>
  <conditionalFormatting sqref="D56">
    <cfRule type="duplicateValues" dxfId="625" priority="3"/>
  </conditionalFormatting>
  <conditionalFormatting sqref="D57">
    <cfRule type="duplicateValues" dxfId="624" priority="2"/>
  </conditionalFormatting>
  <conditionalFormatting sqref="D58">
    <cfRule type="duplicateValues" dxfId="623" priority="1"/>
  </conditionalFormatting>
  <pageMargins left="0.7" right="0.7" top="0.75" bottom="0.75" header="0.3" footer="0.3"/>
  <pageSetup paperSize="9" firstPageNumber="214748364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89"/>
  <sheetViews>
    <sheetView topLeftCell="A61" zoomScale="75" workbookViewId="0">
      <selection sqref="A1:A2"/>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372" t="s">
        <v>26547</v>
      </c>
      <c r="B3" s="3" t="s">
        <v>4983</v>
      </c>
      <c r="C3" s="57" t="s">
        <v>4988</v>
      </c>
      <c r="D3" s="57" t="s">
        <v>4987</v>
      </c>
      <c r="E3" s="57" t="s">
        <v>4989</v>
      </c>
      <c r="F3" s="375" t="s">
        <v>26003</v>
      </c>
      <c r="G3" s="372" t="s">
        <v>26004</v>
      </c>
      <c r="H3" s="375" t="s">
        <v>26005</v>
      </c>
      <c r="I3" s="372" t="s">
        <v>26006</v>
      </c>
      <c r="J3" s="31" t="s">
        <v>26548</v>
      </c>
      <c r="K3" s="401" t="s">
        <v>26008</v>
      </c>
      <c r="L3" s="402" t="s">
        <v>10593</v>
      </c>
      <c r="M3" s="402" t="s">
        <v>10593</v>
      </c>
      <c r="N3" s="402" t="s">
        <v>10593</v>
      </c>
      <c r="O3" s="402" t="s">
        <v>10593</v>
      </c>
      <c r="P3" s="402" t="s">
        <v>10593</v>
      </c>
      <c r="Q3" s="402" t="s">
        <v>10593</v>
      </c>
      <c r="R3" s="378"/>
      <c r="S3" s="378"/>
      <c r="T3" s="378"/>
      <c r="U3" s="8"/>
      <c r="V3" s="378"/>
      <c r="W3" s="378"/>
      <c r="X3" s="378"/>
      <c r="Y3" s="378"/>
      <c r="Z3" s="378"/>
      <c r="AA3" s="378"/>
      <c r="AB3" s="378"/>
      <c r="AC3" s="378"/>
      <c r="AD3" s="378"/>
      <c r="AE3" s="378"/>
    </row>
    <row r="4" spans="1:31" ht="63.6" customHeight="1" x14ac:dyDescent="0.2">
      <c r="A4" s="372" t="s">
        <v>26222</v>
      </c>
      <c r="B4" s="3" t="s">
        <v>4983</v>
      </c>
      <c r="C4" s="57" t="s">
        <v>4988</v>
      </c>
      <c r="D4" s="57" t="s">
        <v>4987</v>
      </c>
      <c r="E4" s="57" t="s">
        <v>4989</v>
      </c>
      <c r="F4" s="375" t="s">
        <v>26003</v>
      </c>
      <c r="G4" s="372" t="s">
        <v>26004</v>
      </c>
      <c r="H4" s="375" t="s">
        <v>26005</v>
      </c>
      <c r="I4" s="372" t="s">
        <v>26006</v>
      </c>
      <c r="J4" s="380" t="s">
        <v>26549</v>
      </c>
      <c r="K4" s="401" t="s">
        <v>26008</v>
      </c>
      <c r="L4" s="402" t="s">
        <v>10593</v>
      </c>
      <c r="M4" s="402" t="s">
        <v>10593</v>
      </c>
      <c r="N4" s="402" t="s">
        <v>10593</v>
      </c>
      <c r="O4" s="402" t="s">
        <v>10593</v>
      </c>
      <c r="P4" s="402" t="s">
        <v>10593</v>
      </c>
      <c r="Q4" s="402" t="s">
        <v>10593</v>
      </c>
    </row>
    <row r="5" spans="1:31" ht="63.6" customHeight="1" x14ac:dyDescent="0.2">
      <c r="A5" s="372" t="s">
        <v>26550</v>
      </c>
      <c r="B5" s="3" t="s">
        <v>4983</v>
      </c>
      <c r="C5" s="57" t="s">
        <v>4988</v>
      </c>
      <c r="D5" s="57" t="s">
        <v>4987</v>
      </c>
      <c r="E5" s="57" t="s">
        <v>4989</v>
      </c>
      <c r="F5" s="375" t="s">
        <v>26003</v>
      </c>
      <c r="G5" s="372" t="s">
        <v>26004</v>
      </c>
      <c r="H5" s="375" t="s">
        <v>26005</v>
      </c>
      <c r="I5" s="372" t="s">
        <v>26006</v>
      </c>
      <c r="J5" s="380" t="s">
        <v>26551</v>
      </c>
      <c r="K5" s="401" t="s">
        <v>26008</v>
      </c>
      <c r="L5" s="402" t="s">
        <v>10593</v>
      </c>
      <c r="M5" s="402" t="s">
        <v>10593</v>
      </c>
      <c r="N5" s="402" t="s">
        <v>10593</v>
      </c>
      <c r="O5" s="402" t="s">
        <v>10593</v>
      </c>
      <c r="P5" s="402" t="s">
        <v>10593</v>
      </c>
      <c r="Q5" s="402" t="s">
        <v>10593</v>
      </c>
    </row>
    <row r="6" spans="1:31" ht="61.15" customHeight="1" x14ac:dyDescent="0.2">
      <c r="A6" s="372" t="s">
        <v>26552</v>
      </c>
      <c r="B6" s="3" t="s">
        <v>4983</v>
      </c>
      <c r="C6" s="57" t="s">
        <v>4988</v>
      </c>
      <c r="D6" s="57" t="s">
        <v>4987</v>
      </c>
      <c r="E6" s="57" t="s">
        <v>4989</v>
      </c>
      <c r="F6" s="375" t="s">
        <v>26003</v>
      </c>
      <c r="G6" s="372" t="s">
        <v>26004</v>
      </c>
      <c r="H6" s="375" t="s">
        <v>26005</v>
      </c>
      <c r="I6" s="372" t="s">
        <v>26006</v>
      </c>
      <c r="J6" s="376" t="s">
        <v>26553</v>
      </c>
      <c r="K6" s="401" t="s">
        <v>26554</v>
      </c>
      <c r="L6" s="402" t="s">
        <v>26038</v>
      </c>
      <c r="M6" s="402" t="s">
        <v>26555</v>
      </c>
      <c r="N6" s="402" t="s">
        <v>26556</v>
      </c>
      <c r="O6" s="402" t="s">
        <v>7660</v>
      </c>
      <c r="P6" s="402" t="s">
        <v>10593</v>
      </c>
      <c r="Q6" s="402" t="s">
        <v>10593</v>
      </c>
    </row>
    <row r="7" spans="1:31" ht="61.15" customHeight="1" x14ac:dyDescent="0.2">
      <c r="A7" s="372" t="s">
        <v>26557</v>
      </c>
      <c r="B7" s="3" t="s">
        <v>4983</v>
      </c>
      <c r="C7" s="57" t="s">
        <v>4988</v>
      </c>
      <c r="D7" s="57" t="s">
        <v>4987</v>
      </c>
      <c r="E7" s="57" t="s">
        <v>4989</v>
      </c>
      <c r="F7" s="375" t="s">
        <v>26003</v>
      </c>
      <c r="G7" s="372" t="s">
        <v>26004</v>
      </c>
      <c r="H7" s="375" t="s">
        <v>26005</v>
      </c>
      <c r="I7" s="372" t="s">
        <v>26006</v>
      </c>
      <c r="J7" s="380" t="s">
        <v>26558</v>
      </c>
      <c r="K7" s="401" t="s">
        <v>26559</v>
      </c>
      <c r="L7" s="402" t="s">
        <v>26038</v>
      </c>
      <c r="M7" s="402" t="s">
        <v>26555</v>
      </c>
      <c r="N7" s="402" t="s">
        <v>26556</v>
      </c>
      <c r="O7" s="402" t="s">
        <v>7660</v>
      </c>
      <c r="P7" s="402" t="s">
        <v>10593</v>
      </c>
      <c r="Q7" s="402" t="s">
        <v>10593</v>
      </c>
    </row>
    <row r="8" spans="1:31" ht="54.6" customHeight="1" x14ac:dyDescent="0.2">
      <c r="A8" s="372" t="s">
        <v>26560</v>
      </c>
      <c r="B8" s="3" t="s">
        <v>4983</v>
      </c>
      <c r="C8" s="57" t="s">
        <v>4988</v>
      </c>
      <c r="D8" s="57" t="s">
        <v>4987</v>
      </c>
      <c r="E8" s="57" t="s">
        <v>4989</v>
      </c>
      <c r="F8" s="375" t="s">
        <v>26003</v>
      </c>
      <c r="G8" s="372" t="s">
        <v>26004</v>
      </c>
      <c r="H8" s="375" t="s">
        <v>26005</v>
      </c>
      <c r="I8" s="372" t="s">
        <v>26006</v>
      </c>
      <c r="J8" s="380" t="s">
        <v>26558</v>
      </c>
      <c r="K8" s="401" t="s">
        <v>26008</v>
      </c>
      <c r="L8" s="402" t="s">
        <v>10593</v>
      </c>
      <c r="M8" s="402" t="s">
        <v>10593</v>
      </c>
      <c r="N8" s="402" t="s">
        <v>10593</v>
      </c>
      <c r="O8" s="402" t="s">
        <v>10593</v>
      </c>
      <c r="P8" s="402" t="s">
        <v>10593</v>
      </c>
      <c r="Q8" s="402" t="s">
        <v>10593</v>
      </c>
      <c r="R8" s="378"/>
      <c r="S8" s="378"/>
      <c r="T8" s="378"/>
      <c r="U8" s="378"/>
      <c r="V8" s="378"/>
      <c r="W8" s="378"/>
      <c r="X8" s="378"/>
      <c r="Y8" s="378"/>
      <c r="Z8" s="378"/>
      <c r="AA8" s="378"/>
      <c r="AB8" s="378"/>
      <c r="AC8" s="378"/>
      <c r="AD8" s="378"/>
      <c r="AE8" s="378"/>
    </row>
    <row r="9" spans="1:31" ht="68.45" customHeight="1" x14ac:dyDescent="0.2">
      <c r="A9" s="372" t="s">
        <v>26561</v>
      </c>
      <c r="B9" s="3" t="s">
        <v>4983</v>
      </c>
      <c r="C9" s="57" t="s">
        <v>4988</v>
      </c>
      <c r="D9" s="57" t="s">
        <v>4987</v>
      </c>
      <c r="E9" s="57" t="s">
        <v>4989</v>
      </c>
      <c r="F9" s="375" t="s">
        <v>26003</v>
      </c>
      <c r="G9" s="372" t="s">
        <v>26004</v>
      </c>
      <c r="H9" s="375" t="s">
        <v>26005</v>
      </c>
      <c r="I9" s="372" t="s">
        <v>26006</v>
      </c>
      <c r="J9" s="380" t="s">
        <v>26562</v>
      </c>
      <c r="K9" s="401" t="s">
        <v>26008</v>
      </c>
      <c r="L9" s="402" t="s">
        <v>10593</v>
      </c>
      <c r="M9" s="402" t="s">
        <v>10593</v>
      </c>
      <c r="N9" s="402" t="s">
        <v>10593</v>
      </c>
      <c r="O9" s="402" t="s">
        <v>10593</v>
      </c>
      <c r="P9" s="402" t="s">
        <v>10593</v>
      </c>
      <c r="Q9" s="402" t="s">
        <v>10593</v>
      </c>
    </row>
    <row r="10" spans="1:31" ht="59.45" customHeight="1" x14ac:dyDescent="0.2">
      <c r="A10" s="372" t="s">
        <v>26563</v>
      </c>
      <c r="B10" s="3" t="s">
        <v>4983</v>
      </c>
      <c r="C10" s="57" t="s">
        <v>4988</v>
      </c>
      <c r="D10" s="57" t="s">
        <v>4987</v>
      </c>
      <c r="E10" s="57" t="s">
        <v>4989</v>
      </c>
      <c r="F10" s="375" t="s">
        <v>26003</v>
      </c>
      <c r="G10" s="372" t="s">
        <v>26004</v>
      </c>
      <c r="H10" s="375" t="s">
        <v>26005</v>
      </c>
      <c r="I10" s="372" t="s">
        <v>26006</v>
      </c>
      <c r="J10" s="380" t="s">
        <v>26564</v>
      </c>
      <c r="K10" s="401" t="s">
        <v>26554</v>
      </c>
      <c r="L10" s="402" t="s">
        <v>26038</v>
      </c>
      <c r="M10" s="402" t="s">
        <v>26374</v>
      </c>
      <c r="N10" s="402" t="s">
        <v>26375</v>
      </c>
      <c r="O10" s="402" t="s">
        <v>7660</v>
      </c>
      <c r="P10" s="402" t="s">
        <v>10593</v>
      </c>
      <c r="Q10" s="402" t="s">
        <v>10593</v>
      </c>
    </row>
    <row r="11" spans="1:31" ht="56.45" customHeight="1" x14ac:dyDescent="0.2">
      <c r="A11" s="401" t="s">
        <v>26565</v>
      </c>
      <c r="B11" s="3" t="s">
        <v>4983</v>
      </c>
      <c r="C11" s="57" t="s">
        <v>4988</v>
      </c>
      <c r="D11" s="57" t="s">
        <v>4987</v>
      </c>
      <c r="E11" s="57" t="s">
        <v>4989</v>
      </c>
      <c r="F11" s="375" t="s">
        <v>26003</v>
      </c>
      <c r="G11" s="372" t="s">
        <v>26004</v>
      </c>
      <c r="H11" s="375" t="s">
        <v>26005</v>
      </c>
      <c r="I11" s="372" t="s">
        <v>26006</v>
      </c>
      <c r="J11" s="380" t="s">
        <v>26566</v>
      </c>
      <c r="K11" s="401" t="s">
        <v>26554</v>
      </c>
      <c r="L11" s="402" t="s">
        <v>26038</v>
      </c>
      <c r="M11" s="403" t="s">
        <v>26374</v>
      </c>
      <c r="N11" s="403" t="s">
        <v>26375</v>
      </c>
      <c r="O11" s="402" t="s">
        <v>7660</v>
      </c>
      <c r="P11" s="402" t="s">
        <v>10593</v>
      </c>
      <c r="Q11" s="402" t="s">
        <v>10593</v>
      </c>
    </row>
    <row r="12" spans="1:31" ht="56.45" customHeight="1" x14ac:dyDescent="0.2">
      <c r="A12" s="401" t="s">
        <v>26567</v>
      </c>
      <c r="B12" s="3" t="s">
        <v>4983</v>
      </c>
      <c r="C12" s="57" t="s">
        <v>4988</v>
      </c>
      <c r="D12" s="57" t="s">
        <v>4987</v>
      </c>
      <c r="E12" s="57" t="s">
        <v>4989</v>
      </c>
      <c r="F12" s="375" t="s">
        <v>26003</v>
      </c>
      <c r="G12" s="372" t="s">
        <v>26004</v>
      </c>
      <c r="H12" s="375" t="s">
        <v>26005</v>
      </c>
      <c r="I12" s="372" t="s">
        <v>26006</v>
      </c>
      <c r="J12" s="401" t="s">
        <v>26568</v>
      </c>
      <c r="K12" s="401" t="s">
        <v>26554</v>
      </c>
      <c r="L12" s="402" t="s">
        <v>26038</v>
      </c>
      <c r="M12" s="402" t="s">
        <v>26569</v>
      </c>
      <c r="N12" s="402" t="s">
        <v>26348</v>
      </c>
      <c r="O12" s="402" t="s">
        <v>7660</v>
      </c>
      <c r="P12" s="402" t="s">
        <v>10593</v>
      </c>
      <c r="Q12" s="402" t="s">
        <v>10593</v>
      </c>
    </row>
    <row r="13" spans="1:31" ht="61.15" customHeight="1" x14ac:dyDescent="0.2">
      <c r="A13" s="401" t="s">
        <v>26570</v>
      </c>
      <c r="B13" s="3" t="s">
        <v>4983</v>
      </c>
      <c r="C13" s="57" t="s">
        <v>4988</v>
      </c>
      <c r="D13" s="57" t="s">
        <v>4987</v>
      </c>
      <c r="E13" s="57" t="s">
        <v>4989</v>
      </c>
      <c r="F13" s="375" t="s">
        <v>26003</v>
      </c>
      <c r="G13" s="372" t="s">
        <v>26004</v>
      </c>
      <c r="H13" s="375" t="s">
        <v>26005</v>
      </c>
      <c r="I13" s="372" t="s">
        <v>26006</v>
      </c>
      <c r="J13" s="380" t="s">
        <v>26571</v>
      </c>
      <c r="K13" s="31" t="s">
        <v>26554</v>
      </c>
      <c r="L13" s="403" t="s">
        <v>26038</v>
      </c>
      <c r="M13" s="403" t="s">
        <v>26508</v>
      </c>
      <c r="N13" s="403" t="s">
        <v>26079</v>
      </c>
      <c r="O13" s="403" t="s">
        <v>7660</v>
      </c>
      <c r="P13" s="402" t="s">
        <v>10593</v>
      </c>
      <c r="Q13" s="402" t="s">
        <v>10593</v>
      </c>
    </row>
    <row r="14" spans="1:31" ht="61.15" customHeight="1" x14ac:dyDescent="0.2">
      <c r="A14" s="401" t="s">
        <v>26572</v>
      </c>
      <c r="B14" s="3" t="s">
        <v>4983</v>
      </c>
      <c r="C14" s="57" t="s">
        <v>4988</v>
      </c>
      <c r="D14" s="57" t="s">
        <v>4987</v>
      </c>
      <c r="E14" s="57" t="s">
        <v>4989</v>
      </c>
      <c r="F14" s="375" t="s">
        <v>26003</v>
      </c>
      <c r="G14" s="372" t="s">
        <v>26004</v>
      </c>
      <c r="H14" s="375" t="s">
        <v>26005</v>
      </c>
      <c r="I14" s="372" t="s">
        <v>26006</v>
      </c>
      <c r="J14" s="380" t="s">
        <v>26573</v>
      </c>
      <c r="K14" s="31" t="s">
        <v>26554</v>
      </c>
      <c r="L14" s="403" t="s">
        <v>26038</v>
      </c>
      <c r="M14" s="403" t="s">
        <v>26574</v>
      </c>
      <c r="N14" s="403" t="s">
        <v>26575</v>
      </c>
      <c r="O14" s="403" t="s">
        <v>7660</v>
      </c>
      <c r="P14" s="402" t="s">
        <v>10593</v>
      </c>
      <c r="Q14" s="402" t="s">
        <v>10593</v>
      </c>
    </row>
    <row r="15" spans="1:31" ht="61.15" customHeight="1" x14ac:dyDescent="0.2">
      <c r="A15" s="401" t="s">
        <v>26576</v>
      </c>
      <c r="B15" s="3" t="s">
        <v>4983</v>
      </c>
      <c r="C15" s="57" t="s">
        <v>4988</v>
      </c>
      <c r="D15" s="57" t="s">
        <v>4987</v>
      </c>
      <c r="E15" s="57" t="s">
        <v>4989</v>
      </c>
      <c r="F15" s="375" t="s">
        <v>26003</v>
      </c>
      <c r="G15" s="372" t="s">
        <v>26004</v>
      </c>
      <c r="H15" s="375" t="s">
        <v>26005</v>
      </c>
      <c r="I15" s="372" t="s">
        <v>26006</v>
      </c>
      <c r="J15" s="380" t="s">
        <v>26577</v>
      </c>
      <c r="K15" s="31" t="s">
        <v>26554</v>
      </c>
      <c r="L15" s="403" t="s">
        <v>26038</v>
      </c>
      <c r="M15" s="403" t="s">
        <v>26578</v>
      </c>
      <c r="N15" s="403" t="s">
        <v>26579</v>
      </c>
      <c r="O15" s="403" t="s">
        <v>7660</v>
      </c>
      <c r="P15" s="402" t="s">
        <v>10593</v>
      </c>
      <c r="Q15" s="402" t="s">
        <v>10593</v>
      </c>
    </row>
    <row r="16" spans="1:31" ht="61.15" customHeight="1" x14ac:dyDescent="0.2">
      <c r="A16" s="401" t="s">
        <v>26580</v>
      </c>
      <c r="B16" s="3" t="s">
        <v>4983</v>
      </c>
      <c r="C16" s="57" t="s">
        <v>4988</v>
      </c>
      <c r="D16" s="57" t="s">
        <v>4987</v>
      </c>
      <c r="E16" s="57" t="s">
        <v>4989</v>
      </c>
      <c r="F16" s="375" t="s">
        <v>26003</v>
      </c>
      <c r="G16" s="372" t="s">
        <v>26004</v>
      </c>
      <c r="H16" s="375" t="s">
        <v>26005</v>
      </c>
      <c r="I16" s="372" t="s">
        <v>26006</v>
      </c>
      <c r="J16" s="380" t="s">
        <v>26581</v>
      </c>
      <c r="K16" s="31" t="s">
        <v>26554</v>
      </c>
      <c r="L16" s="403" t="s">
        <v>26038</v>
      </c>
      <c r="M16" s="403" t="s">
        <v>26578</v>
      </c>
      <c r="N16" s="403" t="s">
        <v>26579</v>
      </c>
      <c r="O16" s="403" t="s">
        <v>7660</v>
      </c>
      <c r="P16" s="402" t="s">
        <v>10593</v>
      </c>
      <c r="Q16" s="402" t="s">
        <v>10593</v>
      </c>
    </row>
    <row r="17" spans="1:17" ht="61.15" customHeight="1" x14ac:dyDescent="0.2">
      <c r="A17" s="401" t="s">
        <v>26582</v>
      </c>
      <c r="B17" s="22" t="s">
        <v>4983</v>
      </c>
      <c r="C17" s="422" t="s">
        <v>4988</v>
      </c>
      <c r="D17" s="422" t="s">
        <v>4987</v>
      </c>
      <c r="E17" s="422" t="s">
        <v>4989</v>
      </c>
      <c r="F17" s="375" t="s">
        <v>26003</v>
      </c>
      <c r="G17" s="372" t="s">
        <v>26004</v>
      </c>
      <c r="H17" s="375" t="s">
        <v>26005</v>
      </c>
      <c r="I17" s="372" t="s">
        <v>26006</v>
      </c>
      <c r="J17" s="380" t="s">
        <v>26385</v>
      </c>
      <c r="K17" s="31" t="s">
        <v>26554</v>
      </c>
      <c r="L17" s="403" t="s">
        <v>26038</v>
      </c>
      <c r="M17" s="403" t="s">
        <v>26583</v>
      </c>
      <c r="N17" s="403" t="s">
        <v>26354</v>
      </c>
      <c r="O17" s="403" t="s">
        <v>7660</v>
      </c>
      <c r="P17" s="403" t="s">
        <v>10593</v>
      </c>
      <c r="Q17" s="403" t="s">
        <v>10593</v>
      </c>
    </row>
    <row r="18" spans="1:17" ht="61.15" customHeight="1" x14ac:dyDescent="0.2">
      <c r="A18" s="401" t="s">
        <v>26584</v>
      </c>
      <c r="B18" s="22" t="s">
        <v>4983</v>
      </c>
      <c r="C18" s="422" t="s">
        <v>4988</v>
      </c>
      <c r="D18" s="422" t="s">
        <v>4987</v>
      </c>
      <c r="E18" s="422" t="s">
        <v>4989</v>
      </c>
      <c r="F18" s="375" t="s">
        <v>26003</v>
      </c>
      <c r="G18" s="372" t="s">
        <v>26004</v>
      </c>
      <c r="H18" s="375" t="s">
        <v>26005</v>
      </c>
      <c r="I18" s="372" t="s">
        <v>26006</v>
      </c>
      <c r="J18" s="380" t="s">
        <v>26585</v>
      </c>
      <c r="K18" s="31" t="s">
        <v>26554</v>
      </c>
      <c r="L18" s="403"/>
      <c r="M18" s="403"/>
      <c r="N18" s="403"/>
      <c r="O18" s="403"/>
      <c r="P18" s="403" t="s">
        <v>10593</v>
      </c>
      <c r="Q18" s="403" t="s">
        <v>10593</v>
      </c>
    </row>
    <row r="19" spans="1:17" ht="61.15" customHeight="1" x14ac:dyDescent="0.2">
      <c r="A19" s="401" t="s">
        <v>26586</v>
      </c>
      <c r="B19" s="22" t="s">
        <v>4983</v>
      </c>
      <c r="C19" s="422" t="s">
        <v>4988</v>
      </c>
      <c r="D19" s="422" t="s">
        <v>4987</v>
      </c>
      <c r="E19" s="422" t="s">
        <v>4989</v>
      </c>
      <c r="F19" s="375" t="s">
        <v>26003</v>
      </c>
      <c r="G19" s="372" t="s">
        <v>26004</v>
      </c>
      <c r="H19" s="375" t="s">
        <v>26005</v>
      </c>
      <c r="I19" s="372" t="s">
        <v>26006</v>
      </c>
      <c r="J19" s="380" t="s">
        <v>26587</v>
      </c>
      <c r="K19" s="31" t="s">
        <v>26554</v>
      </c>
      <c r="L19" s="403" t="s">
        <v>26038</v>
      </c>
      <c r="M19" s="403" t="s">
        <v>26588</v>
      </c>
      <c r="N19" s="403" t="s">
        <v>26589</v>
      </c>
      <c r="O19" s="403" t="s">
        <v>645</v>
      </c>
      <c r="P19" s="403" t="s">
        <v>10593</v>
      </c>
      <c r="Q19" s="403" t="s">
        <v>10593</v>
      </c>
    </row>
    <row r="20" spans="1:17" ht="61.15" customHeight="1" x14ac:dyDescent="0.2">
      <c r="A20" s="401" t="s">
        <v>26590</v>
      </c>
      <c r="B20" s="22" t="s">
        <v>4983</v>
      </c>
      <c r="C20" s="422" t="s">
        <v>4988</v>
      </c>
      <c r="D20" s="422" t="s">
        <v>4987</v>
      </c>
      <c r="E20" s="422" t="s">
        <v>4989</v>
      </c>
      <c r="F20" s="375" t="s">
        <v>26003</v>
      </c>
      <c r="G20" s="372" t="s">
        <v>26004</v>
      </c>
      <c r="H20" s="375" t="s">
        <v>26005</v>
      </c>
      <c r="I20" s="372" t="s">
        <v>26006</v>
      </c>
      <c r="J20" s="380" t="s">
        <v>26591</v>
      </c>
      <c r="K20" s="31" t="s">
        <v>26592</v>
      </c>
      <c r="L20" s="403" t="s">
        <v>26087</v>
      </c>
      <c r="M20" s="403" t="s">
        <v>26593</v>
      </c>
      <c r="N20" s="403" t="s">
        <v>26594</v>
      </c>
      <c r="O20" s="403" t="s">
        <v>299</v>
      </c>
      <c r="P20" s="403" t="s">
        <v>10593</v>
      </c>
      <c r="Q20" s="403" t="s">
        <v>10593</v>
      </c>
    </row>
    <row r="21" spans="1:17" ht="61.15" customHeight="1" x14ac:dyDescent="0.2">
      <c r="A21" s="401" t="s">
        <v>26595</v>
      </c>
      <c r="B21" s="22" t="s">
        <v>4983</v>
      </c>
      <c r="C21" s="422" t="s">
        <v>4988</v>
      </c>
      <c r="D21" s="422" t="s">
        <v>4987</v>
      </c>
      <c r="E21" s="422" t="s">
        <v>4989</v>
      </c>
      <c r="F21" s="375" t="s">
        <v>26003</v>
      </c>
      <c r="G21" s="372" t="s">
        <v>26004</v>
      </c>
      <c r="H21" s="375" t="s">
        <v>26005</v>
      </c>
      <c r="I21" s="372" t="s">
        <v>26006</v>
      </c>
      <c r="J21" s="380" t="s">
        <v>26596</v>
      </c>
      <c r="K21" s="31" t="s">
        <v>26597</v>
      </c>
      <c r="L21" s="403" t="s">
        <v>26038</v>
      </c>
      <c r="M21" s="403" t="s">
        <v>26593</v>
      </c>
      <c r="N21" s="403" t="s">
        <v>26594</v>
      </c>
      <c r="O21" s="403" t="s">
        <v>645</v>
      </c>
      <c r="P21" s="403" t="s">
        <v>10593</v>
      </c>
      <c r="Q21" s="403" t="s">
        <v>10593</v>
      </c>
    </row>
    <row r="22" spans="1:17" ht="61.15" customHeight="1" x14ac:dyDescent="0.2">
      <c r="A22" s="401" t="s">
        <v>26598</v>
      </c>
      <c r="B22" s="22" t="s">
        <v>4983</v>
      </c>
      <c r="C22" s="422" t="s">
        <v>4988</v>
      </c>
      <c r="D22" s="422" t="s">
        <v>4987</v>
      </c>
      <c r="E22" s="422" t="s">
        <v>4989</v>
      </c>
      <c r="F22" s="375" t="s">
        <v>26003</v>
      </c>
      <c r="G22" s="372" t="s">
        <v>26004</v>
      </c>
      <c r="H22" s="375" t="s">
        <v>26005</v>
      </c>
      <c r="I22" s="372" t="s">
        <v>26006</v>
      </c>
      <c r="J22" s="380" t="s">
        <v>26599</v>
      </c>
      <c r="K22" s="31" t="s">
        <v>26008</v>
      </c>
      <c r="L22" s="403" t="s">
        <v>10593</v>
      </c>
      <c r="M22" s="403" t="s">
        <v>10593</v>
      </c>
      <c r="N22" s="403" t="s">
        <v>10593</v>
      </c>
      <c r="O22" s="403" t="s">
        <v>10593</v>
      </c>
      <c r="P22" s="403" t="s">
        <v>10593</v>
      </c>
      <c r="Q22" s="403" t="s">
        <v>10593</v>
      </c>
    </row>
    <row r="23" spans="1:17" ht="61.15" customHeight="1" x14ac:dyDescent="0.2">
      <c r="A23" s="401" t="s">
        <v>26600</v>
      </c>
      <c r="B23" s="22" t="s">
        <v>4983</v>
      </c>
      <c r="C23" s="422" t="s">
        <v>4988</v>
      </c>
      <c r="D23" s="422" t="s">
        <v>4987</v>
      </c>
      <c r="E23" s="422" t="s">
        <v>4989</v>
      </c>
      <c r="F23" s="375" t="s">
        <v>26003</v>
      </c>
      <c r="G23" s="372" t="s">
        <v>26004</v>
      </c>
      <c r="H23" s="375" t="s">
        <v>26005</v>
      </c>
      <c r="I23" s="372" t="s">
        <v>26006</v>
      </c>
      <c r="J23" s="380" t="s">
        <v>26601</v>
      </c>
      <c r="K23" s="31" t="s">
        <v>26008</v>
      </c>
      <c r="L23" s="403" t="s">
        <v>10593</v>
      </c>
      <c r="M23" s="403" t="s">
        <v>10593</v>
      </c>
      <c r="N23" s="403" t="s">
        <v>10593</v>
      </c>
      <c r="O23" s="403" t="s">
        <v>10593</v>
      </c>
      <c r="P23" s="403" t="s">
        <v>10593</v>
      </c>
      <c r="Q23" s="403" t="s">
        <v>10593</v>
      </c>
    </row>
    <row r="24" spans="1:17" ht="61.15" customHeight="1" x14ac:dyDescent="0.2">
      <c r="A24" s="401" t="s">
        <v>26602</v>
      </c>
      <c r="B24" s="22" t="s">
        <v>4983</v>
      </c>
      <c r="C24" s="422" t="s">
        <v>4988</v>
      </c>
      <c r="D24" s="422" t="s">
        <v>4987</v>
      </c>
      <c r="E24" s="422" t="s">
        <v>4989</v>
      </c>
      <c r="F24" s="375" t="s">
        <v>26003</v>
      </c>
      <c r="G24" s="372" t="s">
        <v>26004</v>
      </c>
      <c r="H24" s="375" t="s">
        <v>26005</v>
      </c>
      <c r="I24" s="372" t="s">
        <v>26006</v>
      </c>
      <c r="J24" s="380" t="s">
        <v>26437</v>
      </c>
      <c r="K24" s="31" t="s">
        <v>26008</v>
      </c>
      <c r="L24" s="403" t="s">
        <v>10593</v>
      </c>
      <c r="M24" s="403" t="s">
        <v>10593</v>
      </c>
      <c r="N24" s="403" t="s">
        <v>10593</v>
      </c>
      <c r="O24" s="403" t="s">
        <v>10593</v>
      </c>
      <c r="P24" s="403" t="s">
        <v>10593</v>
      </c>
      <c r="Q24" s="403" t="s">
        <v>10593</v>
      </c>
    </row>
    <row r="25" spans="1:17" ht="61.15" customHeight="1" x14ac:dyDescent="0.2">
      <c r="A25" s="401" t="s">
        <v>26603</v>
      </c>
      <c r="B25" s="22" t="s">
        <v>4983</v>
      </c>
      <c r="C25" s="422" t="s">
        <v>4988</v>
      </c>
      <c r="D25" s="422" t="s">
        <v>4987</v>
      </c>
      <c r="E25" s="422" t="s">
        <v>4989</v>
      </c>
      <c r="F25" s="375" t="s">
        <v>26003</v>
      </c>
      <c r="G25" s="372" t="s">
        <v>26004</v>
      </c>
      <c r="H25" s="375" t="s">
        <v>26005</v>
      </c>
      <c r="I25" s="372" t="s">
        <v>26006</v>
      </c>
      <c r="J25" s="380" t="s">
        <v>26470</v>
      </c>
      <c r="K25" s="31" t="s">
        <v>26008</v>
      </c>
      <c r="L25" s="403" t="s">
        <v>10593</v>
      </c>
      <c r="M25" s="403" t="s">
        <v>10593</v>
      </c>
      <c r="N25" s="403" t="s">
        <v>10593</v>
      </c>
      <c r="O25" s="403" t="s">
        <v>10593</v>
      </c>
      <c r="P25" s="403" t="s">
        <v>10593</v>
      </c>
      <c r="Q25" s="403" t="s">
        <v>10593</v>
      </c>
    </row>
    <row r="26" spans="1:17" ht="61.15" customHeight="1" x14ac:dyDescent="0.2">
      <c r="A26" s="401" t="s">
        <v>26604</v>
      </c>
      <c r="B26" s="22" t="s">
        <v>4983</v>
      </c>
      <c r="C26" s="422" t="s">
        <v>4988</v>
      </c>
      <c r="D26" s="422" t="s">
        <v>4987</v>
      </c>
      <c r="E26" s="422" t="s">
        <v>4989</v>
      </c>
      <c r="F26" s="375" t="s">
        <v>26003</v>
      </c>
      <c r="G26" s="372" t="s">
        <v>26004</v>
      </c>
      <c r="H26" s="375" t="s">
        <v>26005</v>
      </c>
      <c r="I26" s="372" t="s">
        <v>26006</v>
      </c>
      <c r="J26" s="380" t="s">
        <v>26605</v>
      </c>
      <c r="K26" s="31" t="s">
        <v>26008</v>
      </c>
      <c r="L26" s="403" t="s">
        <v>10593</v>
      </c>
      <c r="M26" s="403" t="s">
        <v>10593</v>
      </c>
      <c r="N26" s="403" t="s">
        <v>10593</v>
      </c>
      <c r="O26" s="403" t="s">
        <v>10593</v>
      </c>
      <c r="P26" s="403" t="s">
        <v>10593</v>
      </c>
      <c r="Q26" s="403" t="s">
        <v>10593</v>
      </c>
    </row>
    <row r="27" spans="1:17" ht="61.15" customHeight="1" x14ac:dyDescent="0.2">
      <c r="A27" s="401" t="s">
        <v>26606</v>
      </c>
      <c r="B27" s="22" t="s">
        <v>4983</v>
      </c>
      <c r="C27" s="422" t="s">
        <v>4988</v>
      </c>
      <c r="D27" s="422" t="s">
        <v>4987</v>
      </c>
      <c r="E27" s="422" t="s">
        <v>4989</v>
      </c>
      <c r="F27" s="375" t="s">
        <v>26003</v>
      </c>
      <c r="G27" s="372" t="s">
        <v>26004</v>
      </c>
      <c r="H27" s="375" t="s">
        <v>26005</v>
      </c>
      <c r="I27" s="372" t="s">
        <v>26006</v>
      </c>
      <c r="J27" s="380" t="s">
        <v>26475</v>
      </c>
      <c r="K27" s="31" t="s">
        <v>26554</v>
      </c>
      <c r="L27" s="403" t="s">
        <v>27034</v>
      </c>
      <c r="M27" s="403" t="s">
        <v>27035</v>
      </c>
      <c r="N27" s="403" t="s">
        <v>26557</v>
      </c>
      <c r="O27" s="403" t="s">
        <v>645</v>
      </c>
      <c r="P27" s="403" t="s">
        <v>10593</v>
      </c>
      <c r="Q27" s="403" t="s">
        <v>10593</v>
      </c>
    </row>
    <row r="28" spans="1:17" ht="61.15" customHeight="1" x14ac:dyDescent="0.2">
      <c r="A28" s="401" t="s">
        <v>26607</v>
      </c>
      <c r="B28" s="22" t="s">
        <v>4983</v>
      </c>
      <c r="C28" s="422" t="s">
        <v>4988</v>
      </c>
      <c r="D28" s="422" t="s">
        <v>4987</v>
      </c>
      <c r="E28" s="422" t="s">
        <v>4989</v>
      </c>
      <c r="F28" s="375" t="s">
        <v>26003</v>
      </c>
      <c r="G28" s="372" t="s">
        <v>26004</v>
      </c>
      <c r="H28" s="375" t="s">
        <v>26005</v>
      </c>
      <c r="I28" s="372" t="s">
        <v>26006</v>
      </c>
      <c r="J28" s="380" t="s">
        <v>26608</v>
      </c>
      <c r="K28" s="31" t="s">
        <v>26008</v>
      </c>
      <c r="L28" s="403" t="s">
        <v>10593</v>
      </c>
      <c r="M28" s="403" t="s">
        <v>10593</v>
      </c>
      <c r="N28" s="403" t="s">
        <v>10593</v>
      </c>
      <c r="O28" s="403" t="s">
        <v>10593</v>
      </c>
      <c r="P28" s="403" t="s">
        <v>10593</v>
      </c>
      <c r="Q28" s="403" t="s">
        <v>10593</v>
      </c>
    </row>
    <row r="29" spans="1:17" ht="61.15" customHeight="1" x14ac:dyDescent="0.2">
      <c r="A29" s="401" t="s">
        <v>27018</v>
      </c>
      <c r="B29" s="22" t="s">
        <v>4983</v>
      </c>
      <c r="C29" s="422" t="s">
        <v>4988</v>
      </c>
      <c r="D29" s="422" t="s">
        <v>4987</v>
      </c>
      <c r="E29" s="422" t="s">
        <v>4989</v>
      </c>
      <c r="F29" s="375" t="s">
        <v>26003</v>
      </c>
      <c r="G29" s="372" t="s">
        <v>26004</v>
      </c>
      <c r="H29" s="375" t="s">
        <v>26005</v>
      </c>
      <c r="I29" s="372" t="s">
        <v>26006</v>
      </c>
      <c r="J29" s="380" t="s">
        <v>26990</v>
      </c>
      <c r="K29" s="31" t="s">
        <v>26078</v>
      </c>
      <c r="L29" s="403" t="s">
        <v>26292</v>
      </c>
      <c r="M29" s="403" t="s">
        <v>27333</v>
      </c>
      <c r="N29" s="403" t="s">
        <v>27339</v>
      </c>
      <c r="O29" s="403" t="s">
        <v>815</v>
      </c>
      <c r="P29" s="403" t="s">
        <v>27020</v>
      </c>
      <c r="Q29" s="403" t="s">
        <v>27019</v>
      </c>
    </row>
    <row r="30" spans="1:17" ht="61.15" customHeight="1" x14ac:dyDescent="0.2">
      <c r="A30" s="401" t="s">
        <v>27021</v>
      </c>
      <c r="B30" s="22" t="s">
        <v>4983</v>
      </c>
      <c r="C30" s="422" t="s">
        <v>4988</v>
      </c>
      <c r="D30" s="422" t="s">
        <v>4987</v>
      </c>
      <c r="E30" s="422" t="s">
        <v>4989</v>
      </c>
      <c r="F30" s="375" t="s">
        <v>26003</v>
      </c>
      <c r="G30" s="372" t="s">
        <v>26004</v>
      </c>
      <c r="H30" s="375" t="s">
        <v>26005</v>
      </c>
      <c r="I30" s="372" t="s">
        <v>26006</v>
      </c>
      <c r="J30" s="380" t="s">
        <v>27022</v>
      </c>
      <c r="K30" s="31" t="s">
        <v>26008</v>
      </c>
      <c r="L30" s="403" t="s">
        <v>10593</v>
      </c>
      <c r="M30" s="403" t="s">
        <v>10593</v>
      </c>
      <c r="N30" s="403" t="s">
        <v>10593</v>
      </c>
      <c r="O30" s="403" t="s">
        <v>10593</v>
      </c>
      <c r="P30" s="403" t="s">
        <v>10593</v>
      </c>
      <c r="Q30" s="403" t="s">
        <v>10593</v>
      </c>
    </row>
    <row r="31" spans="1:17" ht="61.15" customHeight="1" x14ac:dyDescent="0.2">
      <c r="A31" s="401" t="s">
        <v>27146</v>
      </c>
      <c r="B31" s="22" t="s">
        <v>4983</v>
      </c>
      <c r="C31" s="422" t="s">
        <v>4988</v>
      </c>
      <c r="D31" s="422" t="s">
        <v>4987</v>
      </c>
      <c r="E31" s="422" t="s">
        <v>4989</v>
      </c>
      <c r="F31" s="375" t="s">
        <v>26003</v>
      </c>
      <c r="G31" s="372" t="s">
        <v>26004</v>
      </c>
      <c r="H31" s="375" t="s">
        <v>26005</v>
      </c>
      <c r="I31" s="372" t="s">
        <v>26006</v>
      </c>
      <c r="J31" s="380" t="s">
        <v>27145</v>
      </c>
      <c r="K31" s="31" t="s">
        <v>27147</v>
      </c>
      <c r="L31" s="403" t="s">
        <v>27034</v>
      </c>
      <c r="M31" s="403" t="s">
        <v>27848</v>
      </c>
      <c r="N31" s="403" t="s">
        <v>27849</v>
      </c>
      <c r="O31" s="403" t="s">
        <v>645</v>
      </c>
      <c r="P31" s="403" t="s">
        <v>10593</v>
      </c>
      <c r="Q31" s="403" t="s">
        <v>10593</v>
      </c>
    </row>
    <row r="32" spans="1:17" ht="61.15" customHeight="1" x14ac:dyDescent="0.2">
      <c r="A32" s="401" t="s">
        <v>27951</v>
      </c>
      <c r="B32" s="22" t="s">
        <v>4983</v>
      </c>
      <c r="C32" s="422" t="s">
        <v>4988</v>
      </c>
      <c r="D32" s="422" t="s">
        <v>4987</v>
      </c>
      <c r="E32" s="422" t="s">
        <v>4989</v>
      </c>
      <c r="F32" s="375" t="s">
        <v>26003</v>
      </c>
      <c r="G32" s="372" t="s">
        <v>26004</v>
      </c>
      <c r="H32" s="375" t="s">
        <v>26005</v>
      </c>
      <c r="I32" s="372" t="s">
        <v>26006</v>
      </c>
      <c r="J32" s="380" t="s">
        <v>27930</v>
      </c>
      <c r="K32" s="31" t="s">
        <v>26008</v>
      </c>
      <c r="L32" s="403" t="s">
        <v>10593</v>
      </c>
      <c r="M32" s="403" t="s">
        <v>10593</v>
      </c>
      <c r="N32" s="403" t="s">
        <v>10593</v>
      </c>
      <c r="O32" s="403" t="s">
        <v>10593</v>
      </c>
      <c r="P32" s="403" t="s">
        <v>10593</v>
      </c>
      <c r="Q32" s="403" t="s">
        <v>10593</v>
      </c>
    </row>
    <row r="33" spans="1:17" ht="61.15" customHeight="1" x14ac:dyDescent="0.2">
      <c r="A33" s="401" t="s">
        <v>28293</v>
      </c>
      <c r="B33" s="22" t="s">
        <v>4983</v>
      </c>
      <c r="C33" s="422" t="s">
        <v>4988</v>
      </c>
      <c r="D33" s="422" t="s">
        <v>4987</v>
      </c>
      <c r="E33" s="422" t="s">
        <v>4989</v>
      </c>
      <c r="F33" s="375" t="s">
        <v>26003</v>
      </c>
      <c r="G33" s="372" t="s">
        <v>26004</v>
      </c>
      <c r="H33" s="375" t="s">
        <v>26005</v>
      </c>
      <c r="I33" s="372" t="s">
        <v>26006</v>
      </c>
      <c r="J33" s="380" t="s">
        <v>28291</v>
      </c>
      <c r="K33" s="31" t="s">
        <v>26008</v>
      </c>
      <c r="L33" s="403" t="s">
        <v>10593</v>
      </c>
      <c r="M33" s="403" t="s">
        <v>10593</v>
      </c>
      <c r="N33" s="403" t="s">
        <v>10593</v>
      </c>
      <c r="O33" s="403" t="s">
        <v>10593</v>
      </c>
      <c r="P33" s="403" t="s">
        <v>10593</v>
      </c>
      <c r="Q33" s="403" t="s">
        <v>10593</v>
      </c>
    </row>
    <row r="34" spans="1:17" ht="61.15" customHeight="1" x14ac:dyDescent="0.2">
      <c r="A34" s="401" t="s">
        <v>28380</v>
      </c>
      <c r="B34" s="22" t="s">
        <v>4983</v>
      </c>
      <c r="C34" s="422" t="s">
        <v>4988</v>
      </c>
      <c r="D34" s="422" t="s">
        <v>4987</v>
      </c>
      <c r="E34" s="422" t="s">
        <v>4989</v>
      </c>
      <c r="F34" s="375" t="s">
        <v>26003</v>
      </c>
      <c r="G34" s="372" t="s">
        <v>26325</v>
      </c>
      <c r="H34" s="375" t="s">
        <v>26005</v>
      </c>
      <c r="I34" s="372" t="s">
        <v>26006</v>
      </c>
      <c r="J34" s="380" t="s">
        <v>28381</v>
      </c>
      <c r="K34" s="31" t="s">
        <v>28382</v>
      </c>
      <c r="L34" s="403" t="s">
        <v>26292</v>
      </c>
      <c r="M34" s="403" t="s">
        <v>28376</v>
      </c>
      <c r="N34" s="403" t="s">
        <v>28036</v>
      </c>
      <c r="O34" s="403" t="s">
        <v>299</v>
      </c>
      <c r="P34" s="403" t="s">
        <v>10593</v>
      </c>
      <c r="Q34" s="403" t="s">
        <v>10593</v>
      </c>
    </row>
    <row r="35" spans="1:17" ht="61.15" customHeight="1" x14ac:dyDescent="0.2">
      <c r="A35" s="401" t="s">
        <v>28412</v>
      </c>
      <c r="B35" s="22" t="s">
        <v>4983</v>
      </c>
      <c r="C35" s="422" t="s">
        <v>4988</v>
      </c>
      <c r="D35" s="422" t="s">
        <v>4987</v>
      </c>
      <c r="E35" s="422" t="s">
        <v>4989</v>
      </c>
      <c r="F35" s="375" t="s">
        <v>26003</v>
      </c>
      <c r="G35" s="372" t="s">
        <v>26004</v>
      </c>
      <c r="H35" s="375" t="s">
        <v>26005</v>
      </c>
      <c r="I35" s="372" t="s">
        <v>26006</v>
      </c>
      <c r="J35" s="380" t="s">
        <v>28398</v>
      </c>
      <c r="K35" s="31" t="s">
        <v>26008</v>
      </c>
      <c r="L35" s="403" t="s">
        <v>10593</v>
      </c>
      <c r="M35" s="403" t="s">
        <v>10593</v>
      </c>
      <c r="N35" s="403" t="s">
        <v>10593</v>
      </c>
      <c r="O35" s="403" t="s">
        <v>10593</v>
      </c>
      <c r="P35" s="403" t="s">
        <v>10593</v>
      </c>
      <c r="Q35" s="403" t="s">
        <v>10593</v>
      </c>
    </row>
    <row r="36" spans="1:17" ht="61.15" customHeight="1" x14ac:dyDescent="0.2">
      <c r="A36" s="401" t="s">
        <v>28022</v>
      </c>
      <c r="B36" s="22" t="s">
        <v>4983</v>
      </c>
      <c r="C36" s="422" t="s">
        <v>4988</v>
      </c>
      <c r="D36" s="422" t="s">
        <v>4987</v>
      </c>
      <c r="E36" s="422" t="s">
        <v>4989</v>
      </c>
      <c r="F36" s="375" t="s">
        <v>26003</v>
      </c>
      <c r="G36" s="372" t="s">
        <v>26016</v>
      </c>
      <c r="H36" s="375" t="s">
        <v>26005</v>
      </c>
      <c r="I36" s="372" t="s">
        <v>26140</v>
      </c>
      <c r="J36" s="380" t="s">
        <v>28733</v>
      </c>
      <c r="K36" s="31" t="s">
        <v>28734</v>
      </c>
      <c r="L36" s="403" t="s">
        <v>26087</v>
      </c>
      <c r="M36" s="403" t="s">
        <v>29767</v>
      </c>
      <c r="N36" s="403" t="s">
        <v>28093</v>
      </c>
      <c r="O36" s="403" t="s">
        <v>299</v>
      </c>
      <c r="P36" s="403" t="s">
        <v>10593</v>
      </c>
      <c r="Q36" s="403" t="s">
        <v>10593</v>
      </c>
    </row>
    <row r="37" spans="1:17" ht="61.15" customHeight="1" x14ac:dyDescent="0.2">
      <c r="A37" s="401" t="s">
        <v>29148</v>
      </c>
      <c r="B37" s="22" t="s">
        <v>4983</v>
      </c>
      <c r="C37" s="422" t="s">
        <v>4988</v>
      </c>
      <c r="D37" s="422" t="s">
        <v>4987</v>
      </c>
      <c r="E37" s="422" t="s">
        <v>4989</v>
      </c>
      <c r="F37" s="375" t="s">
        <v>26003</v>
      </c>
      <c r="G37" s="372" t="s">
        <v>26004</v>
      </c>
      <c r="H37" s="375" t="s">
        <v>26005</v>
      </c>
      <c r="I37" s="372" t="s">
        <v>26006</v>
      </c>
      <c r="J37" s="380" t="s">
        <v>29146</v>
      </c>
      <c r="K37" s="31" t="s">
        <v>26008</v>
      </c>
      <c r="L37" s="403" t="s">
        <v>10593</v>
      </c>
      <c r="M37" s="403" t="s">
        <v>10593</v>
      </c>
      <c r="N37" s="403" t="s">
        <v>10593</v>
      </c>
      <c r="O37" s="403" t="s">
        <v>10593</v>
      </c>
      <c r="P37" s="403" t="s">
        <v>10593</v>
      </c>
      <c r="Q37" s="403" t="s">
        <v>10593</v>
      </c>
    </row>
    <row r="38" spans="1:17" ht="61.15" customHeight="1" x14ac:dyDescent="0.2">
      <c r="A38" s="401" t="s">
        <v>29149</v>
      </c>
      <c r="B38" s="22" t="s">
        <v>4983</v>
      </c>
      <c r="C38" s="422" t="s">
        <v>4988</v>
      </c>
      <c r="D38" s="422" t="s">
        <v>4987</v>
      </c>
      <c r="E38" s="422" t="s">
        <v>4989</v>
      </c>
      <c r="F38" s="375" t="s">
        <v>26003</v>
      </c>
      <c r="G38" s="372" t="s">
        <v>26004</v>
      </c>
      <c r="H38" s="375" t="s">
        <v>26005</v>
      </c>
      <c r="I38" s="372" t="s">
        <v>26006</v>
      </c>
      <c r="J38" s="380" t="s">
        <v>29123</v>
      </c>
      <c r="K38" s="31" t="s">
        <v>26008</v>
      </c>
      <c r="L38" s="403" t="s">
        <v>10593</v>
      </c>
      <c r="M38" s="403" t="s">
        <v>10593</v>
      </c>
      <c r="N38" s="403" t="s">
        <v>10593</v>
      </c>
      <c r="O38" s="403" t="s">
        <v>10593</v>
      </c>
      <c r="P38" s="403" t="s">
        <v>10593</v>
      </c>
      <c r="Q38" s="403" t="s">
        <v>10593</v>
      </c>
    </row>
    <row r="39" spans="1:17" ht="61.15" customHeight="1" x14ac:dyDescent="0.2">
      <c r="A39" s="401" t="s">
        <v>29278</v>
      </c>
      <c r="B39" s="22" t="s">
        <v>4983</v>
      </c>
      <c r="C39" s="422" t="s">
        <v>4988</v>
      </c>
      <c r="D39" s="422" t="s">
        <v>4987</v>
      </c>
      <c r="E39" s="422" t="s">
        <v>4989</v>
      </c>
      <c r="F39" s="375" t="s">
        <v>26003</v>
      </c>
      <c r="G39" s="372" t="s">
        <v>26004</v>
      </c>
      <c r="H39" s="375" t="s">
        <v>26005</v>
      </c>
      <c r="I39" s="372" t="s">
        <v>26006</v>
      </c>
      <c r="J39" s="380" t="s">
        <v>29260</v>
      </c>
      <c r="K39" s="31" t="s">
        <v>26008</v>
      </c>
      <c r="L39" s="403" t="s">
        <v>10593</v>
      </c>
      <c r="M39" s="403" t="s">
        <v>10593</v>
      </c>
      <c r="N39" s="403" t="s">
        <v>10593</v>
      </c>
      <c r="O39" s="403" t="s">
        <v>10593</v>
      </c>
      <c r="P39" s="403" t="s">
        <v>10593</v>
      </c>
      <c r="Q39" s="403" t="s">
        <v>10593</v>
      </c>
    </row>
    <row r="40" spans="1:17" ht="61.15" customHeight="1" x14ac:dyDescent="0.2">
      <c r="A40" s="401" t="s">
        <v>29279</v>
      </c>
      <c r="B40" s="22" t="s">
        <v>4983</v>
      </c>
      <c r="C40" s="422" t="s">
        <v>4988</v>
      </c>
      <c r="D40" s="422" t="s">
        <v>4987</v>
      </c>
      <c r="E40" s="422" t="s">
        <v>4989</v>
      </c>
      <c r="F40" s="375" t="s">
        <v>26003</v>
      </c>
      <c r="G40" s="372" t="s">
        <v>26004</v>
      </c>
      <c r="H40" s="375" t="s">
        <v>26005</v>
      </c>
      <c r="I40" s="372" t="s">
        <v>26006</v>
      </c>
      <c r="J40" s="380" t="s">
        <v>29275</v>
      </c>
      <c r="K40" s="31" t="s">
        <v>26008</v>
      </c>
      <c r="L40" s="403" t="s">
        <v>10593</v>
      </c>
      <c r="M40" s="403" t="s">
        <v>10593</v>
      </c>
      <c r="N40" s="403" t="s">
        <v>10593</v>
      </c>
      <c r="O40" s="403" t="s">
        <v>10593</v>
      </c>
      <c r="P40" s="403" t="s">
        <v>10593</v>
      </c>
      <c r="Q40" s="403" t="s">
        <v>10593</v>
      </c>
    </row>
    <row r="41" spans="1:17" ht="61.15" customHeight="1" x14ac:dyDescent="0.2">
      <c r="A41" s="401" t="s">
        <v>29443</v>
      </c>
      <c r="B41" s="22" t="s">
        <v>4983</v>
      </c>
      <c r="C41" s="422" t="s">
        <v>4988</v>
      </c>
      <c r="D41" s="422" t="s">
        <v>4987</v>
      </c>
      <c r="E41" s="422" t="s">
        <v>4989</v>
      </c>
      <c r="F41" s="375" t="s">
        <v>26003</v>
      </c>
      <c r="G41" s="372" t="s">
        <v>26004</v>
      </c>
      <c r="H41" s="375" t="s">
        <v>26005</v>
      </c>
      <c r="I41" s="372" t="s">
        <v>26006</v>
      </c>
      <c r="J41" s="380" t="s">
        <v>29435</v>
      </c>
      <c r="K41" s="31" t="s">
        <v>28340</v>
      </c>
      <c r="L41" s="403" t="s">
        <v>26054</v>
      </c>
      <c r="M41" s="403" t="s">
        <v>30449</v>
      </c>
      <c r="N41" s="403" t="s">
        <v>28584</v>
      </c>
      <c r="O41" s="403" t="s">
        <v>299</v>
      </c>
      <c r="P41" s="403"/>
      <c r="Q41" s="403"/>
    </row>
    <row r="42" spans="1:17" ht="61.15" customHeight="1" x14ac:dyDescent="0.2">
      <c r="A42" s="401" t="s">
        <v>29482</v>
      </c>
      <c r="B42" s="22" t="s">
        <v>4983</v>
      </c>
      <c r="C42" s="422" t="s">
        <v>4988</v>
      </c>
      <c r="D42" s="422" t="s">
        <v>4987</v>
      </c>
      <c r="E42" s="422" t="s">
        <v>4989</v>
      </c>
      <c r="F42" s="375" t="s">
        <v>26003</v>
      </c>
      <c r="G42" s="372" t="s">
        <v>26004</v>
      </c>
      <c r="H42" s="375" t="s">
        <v>26005</v>
      </c>
      <c r="I42" s="372" t="s">
        <v>26006</v>
      </c>
      <c r="J42" s="380" t="s">
        <v>29483</v>
      </c>
      <c r="K42" s="31" t="s">
        <v>26008</v>
      </c>
      <c r="L42" s="403" t="s">
        <v>10593</v>
      </c>
      <c r="M42" s="403" t="s">
        <v>10593</v>
      </c>
      <c r="N42" s="403" t="s">
        <v>10593</v>
      </c>
      <c r="O42" s="403" t="s">
        <v>10593</v>
      </c>
      <c r="P42" s="403" t="s">
        <v>10593</v>
      </c>
      <c r="Q42" s="403" t="s">
        <v>10593</v>
      </c>
    </row>
    <row r="43" spans="1:17" ht="61.15" customHeight="1" x14ac:dyDescent="0.2">
      <c r="A43" s="401" t="s">
        <v>30319</v>
      </c>
      <c r="B43" s="22" t="s">
        <v>4983</v>
      </c>
      <c r="C43" s="422" t="s">
        <v>4988</v>
      </c>
      <c r="D43" s="422" t="s">
        <v>4987</v>
      </c>
      <c r="E43" s="422" t="s">
        <v>4989</v>
      </c>
      <c r="F43" s="375" t="s">
        <v>26003</v>
      </c>
      <c r="G43" s="372" t="s">
        <v>26004</v>
      </c>
      <c r="H43" s="375" t="s">
        <v>26005</v>
      </c>
      <c r="I43" s="372" t="s">
        <v>26006</v>
      </c>
      <c r="J43" s="380" t="s">
        <v>30320</v>
      </c>
      <c r="K43" s="31" t="s">
        <v>26008</v>
      </c>
      <c r="L43" s="403" t="s">
        <v>10593</v>
      </c>
      <c r="M43" s="403" t="s">
        <v>10593</v>
      </c>
      <c r="N43" s="403" t="s">
        <v>10593</v>
      </c>
      <c r="O43" s="403" t="s">
        <v>10593</v>
      </c>
      <c r="P43" s="403" t="s">
        <v>10593</v>
      </c>
      <c r="Q43" s="403" t="s">
        <v>10593</v>
      </c>
    </row>
    <row r="44" spans="1:17" ht="61.15" customHeight="1" x14ac:dyDescent="0.2">
      <c r="A44" s="401" t="s">
        <v>30321</v>
      </c>
      <c r="B44" s="22" t="s">
        <v>4983</v>
      </c>
      <c r="C44" s="422" t="s">
        <v>4988</v>
      </c>
      <c r="D44" s="422" t="s">
        <v>4987</v>
      </c>
      <c r="E44" s="422" t="s">
        <v>4989</v>
      </c>
      <c r="F44" s="375" t="s">
        <v>26003</v>
      </c>
      <c r="G44" s="372" t="s">
        <v>26004</v>
      </c>
      <c r="H44" s="375" t="s">
        <v>26005</v>
      </c>
      <c r="I44" s="372" t="s">
        <v>26006</v>
      </c>
      <c r="J44" s="380" t="s">
        <v>30322</v>
      </c>
      <c r="K44" s="31" t="s">
        <v>8307</v>
      </c>
      <c r="L44" s="403" t="s">
        <v>26038</v>
      </c>
      <c r="M44" s="403" t="s">
        <v>31723</v>
      </c>
      <c r="N44" s="403" t="s">
        <v>28290</v>
      </c>
      <c r="O44" s="403" t="s">
        <v>645</v>
      </c>
      <c r="P44" s="403" t="s">
        <v>30275</v>
      </c>
      <c r="Q44" s="403" t="s">
        <v>30323</v>
      </c>
    </row>
    <row r="45" spans="1:17" ht="61.15" customHeight="1" x14ac:dyDescent="0.2">
      <c r="A45" s="401" t="s">
        <v>30324</v>
      </c>
      <c r="B45" s="22" t="s">
        <v>4983</v>
      </c>
      <c r="C45" s="422" t="s">
        <v>4988</v>
      </c>
      <c r="D45" s="422" t="s">
        <v>4987</v>
      </c>
      <c r="E45" s="422" t="s">
        <v>4989</v>
      </c>
      <c r="F45" s="375" t="s">
        <v>26003</v>
      </c>
      <c r="G45" s="372" t="s">
        <v>26004</v>
      </c>
      <c r="H45" s="375" t="s">
        <v>26005</v>
      </c>
      <c r="I45" s="372" t="s">
        <v>26006</v>
      </c>
      <c r="J45" s="380" t="s">
        <v>30325</v>
      </c>
      <c r="K45" s="31" t="s">
        <v>30326</v>
      </c>
      <c r="L45" s="403" t="s">
        <v>26038</v>
      </c>
      <c r="M45" s="403" t="s">
        <v>31723</v>
      </c>
      <c r="N45" s="403" t="s">
        <v>28290</v>
      </c>
      <c r="O45" s="403" t="s">
        <v>645</v>
      </c>
      <c r="P45" s="403" t="s">
        <v>10593</v>
      </c>
      <c r="Q45" s="403" t="s">
        <v>10593</v>
      </c>
    </row>
    <row r="46" spans="1:17" ht="61.15" customHeight="1" x14ac:dyDescent="0.2">
      <c r="A46" s="401" t="s">
        <v>30373</v>
      </c>
      <c r="B46" s="22" t="s">
        <v>4983</v>
      </c>
      <c r="C46" s="422" t="s">
        <v>4988</v>
      </c>
      <c r="D46" s="422" t="s">
        <v>4987</v>
      </c>
      <c r="E46" s="422" t="s">
        <v>4989</v>
      </c>
      <c r="F46" s="375" t="s">
        <v>26003</v>
      </c>
      <c r="G46" s="372" t="s">
        <v>26004</v>
      </c>
      <c r="H46" s="375" t="s">
        <v>26005</v>
      </c>
      <c r="I46" s="372" t="s">
        <v>26006</v>
      </c>
      <c r="J46" s="380" t="s">
        <v>30374</v>
      </c>
      <c r="K46" s="31" t="s">
        <v>30326</v>
      </c>
      <c r="L46" s="403" t="s">
        <v>26038</v>
      </c>
      <c r="M46" s="403" t="s">
        <v>31863</v>
      </c>
      <c r="N46" s="403" t="s">
        <v>28293</v>
      </c>
      <c r="O46" s="403" t="s">
        <v>645</v>
      </c>
      <c r="P46" s="403" t="s">
        <v>10593</v>
      </c>
      <c r="Q46" s="403" t="s">
        <v>10593</v>
      </c>
    </row>
    <row r="47" spans="1:17" ht="61.15" customHeight="1" x14ac:dyDescent="0.2">
      <c r="A47" s="401" t="s">
        <v>10593</v>
      </c>
      <c r="B47" s="22" t="s">
        <v>4983</v>
      </c>
      <c r="C47" s="422" t="s">
        <v>4988</v>
      </c>
      <c r="D47" s="422" t="s">
        <v>4987</v>
      </c>
      <c r="E47" s="422" t="s">
        <v>4989</v>
      </c>
      <c r="F47" s="375" t="s">
        <v>26003</v>
      </c>
      <c r="G47" s="372" t="s">
        <v>26325</v>
      </c>
      <c r="H47" s="375" t="s">
        <v>26005</v>
      </c>
      <c r="I47" s="372" t="s">
        <v>26006</v>
      </c>
      <c r="J47" s="380" t="s">
        <v>10593</v>
      </c>
      <c r="K47" s="31" t="s">
        <v>30375</v>
      </c>
      <c r="L47" s="403" t="s">
        <v>26373</v>
      </c>
      <c r="M47" s="403" t="s">
        <v>30376</v>
      </c>
      <c r="N47" s="403" t="s">
        <v>28176</v>
      </c>
      <c r="O47" s="403" t="s">
        <v>815</v>
      </c>
      <c r="P47" s="403" t="s">
        <v>10593</v>
      </c>
      <c r="Q47" s="403" t="s">
        <v>10593</v>
      </c>
    </row>
    <row r="48" spans="1:17" ht="61.15" customHeight="1" x14ac:dyDescent="0.2">
      <c r="A48" s="401" t="s">
        <v>30480</v>
      </c>
      <c r="B48" s="22" t="s">
        <v>4983</v>
      </c>
      <c r="C48" s="422" t="s">
        <v>4988</v>
      </c>
      <c r="D48" s="422" t="s">
        <v>4987</v>
      </c>
      <c r="E48" s="422" t="s">
        <v>4989</v>
      </c>
      <c r="F48" s="375" t="s">
        <v>26003</v>
      </c>
      <c r="G48" s="372" t="s">
        <v>26004</v>
      </c>
      <c r="H48" s="375" t="s">
        <v>26005</v>
      </c>
      <c r="I48" s="372" t="s">
        <v>26006</v>
      </c>
      <c r="J48" s="380" t="s">
        <v>30481</v>
      </c>
      <c r="K48" s="31" t="s">
        <v>26008</v>
      </c>
      <c r="L48" s="403" t="s">
        <v>10593</v>
      </c>
      <c r="M48" s="403" t="s">
        <v>10593</v>
      </c>
      <c r="N48" s="403" t="s">
        <v>10593</v>
      </c>
      <c r="O48" s="403" t="s">
        <v>10593</v>
      </c>
      <c r="P48" s="403" t="s">
        <v>10593</v>
      </c>
      <c r="Q48" s="403" t="s">
        <v>10593</v>
      </c>
    </row>
    <row r="49" spans="1:17" ht="61.15" customHeight="1" x14ac:dyDescent="0.2">
      <c r="A49" s="401" t="s">
        <v>30482</v>
      </c>
      <c r="B49" s="22" t="s">
        <v>4983</v>
      </c>
      <c r="C49" s="422" t="s">
        <v>4988</v>
      </c>
      <c r="D49" s="422" t="s">
        <v>4987</v>
      </c>
      <c r="E49" s="422" t="s">
        <v>4989</v>
      </c>
      <c r="F49" s="375" t="s">
        <v>26003</v>
      </c>
      <c r="G49" s="372" t="s">
        <v>26004</v>
      </c>
      <c r="H49" s="375" t="s">
        <v>26005</v>
      </c>
      <c r="I49" s="372" t="s">
        <v>26006</v>
      </c>
      <c r="J49" s="380" t="s">
        <v>30481</v>
      </c>
      <c r="K49" s="31" t="s">
        <v>8307</v>
      </c>
      <c r="L49" s="403" t="s">
        <v>26038</v>
      </c>
      <c r="M49" s="403" t="s">
        <v>31863</v>
      </c>
      <c r="N49" s="403" t="s">
        <v>28293</v>
      </c>
      <c r="O49" s="403" t="s">
        <v>645</v>
      </c>
      <c r="P49" s="403" t="s">
        <v>30449</v>
      </c>
      <c r="Q49" s="403" t="s">
        <v>30483</v>
      </c>
    </row>
    <row r="50" spans="1:17" ht="61.15" customHeight="1" x14ac:dyDescent="0.2">
      <c r="A50" s="401" t="s">
        <v>30893</v>
      </c>
      <c r="B50" s="22" t="s">
        <v>4983</v>
      </c>
      <c r="C50" s="422" t="s">
        <v>4988</v>
      </c>
      <c r="D50" s="422" t="s">
        <v>4987</v>
      </c>
      <c r="E50" s="422" t="s">
        <v>4989</v>
      </c>
      <c r="F50" s="375" t="s">
        <v>26003</v>
      </c>
      <c r="G50" s="372" t="s">
        <v>26004</v>
      </c>
      <c r="H50" s="375" t="s">
        <v>26005</v>
      </c>
      <c r="I50" s="372" t="s">
        <v>26006</v>
      </c>
      <c r="J50" s="380" t="s">
        <v>30894</v>
      </c>
      <c r="K50" s="31" t="s">
        <v>26008</v>
      </c>
      <c r="L50" s="403" t="s">
        <v>10593</v>
      </c>
      <c r="M50" s="403" t="s">
        <v>10593</v>
      </c>
      <c r="N50" s="403" t="s">
        <v>10593</v>
      </c>
      <c r="O50" s="403" t="s">
        <v>10593</v>
      </c>
      <c r="P50" s="403" t="s">
        <v>10593</v>
      </c>
      <c r="Q50" s="403" t="s">
        <v>10593</v>
      </c>
    </row>
    <row r="51" spans="1:17" ht="61.15" customHeight="1" x14ac:dyDescent="0.2">
      <c r="A51" s="401" t="s">
        <v>31664</v>
      </c>
      <c r="B51" s="22" t="s">
        <v>4983</v>
      </c>
      <c r="C51" s="422" t="s">
        <v>4988</v>
      </c>
      <c r="D51" s="422" t="s">
        <v>4987</v>
      </c>
      <c r="E51" s="422" t="s">
        <v>4989</v>
      </c>
      <c r="F51" s="375" t="s">
        <v>26003</v>
      </c>
      <c r="G51" s="372" t="s">
        <v>26004</v>
      </c>
      <c r="H51" s="375" t="s">
        <v>26005</v>
      </c>
      <c r="I51" s="372" t="s">
        <v>26006</v>
      </c>
      <c r="J51" s="380" t="s">
        <v>31665</v>
      </c>
      <c r="K51" s="31" t="s">
        <v>26008</v>
      </c>
      <c r="L51" s="403" t="s">
        <v>10593</v>
      </c>
      <c r="M51" s="403" t="s">
        <v>10593</v>
      </c>
      <c r="N51" s="403" t="s">
        <v>10593</v>
      </c>
      <c r="O51" s="403" t="s">
        <v>10593</v>
      </c>
      <c r="P51" s="403" t="s">
        <v>10593</v>
      </c>
      <c r="Q51" s="403" t="s">
        <v>10593</v>
      </c>
    </row>
    <row r="52" spans="1:17" ht="61.15" customHeight="1" x14ac:dyDescent="0.2">
      <c r="A52" s="401" t="s">
        <v>31714</v>
      </c>
      <c r="B52" s="22" t="s">
        <v>4983</v>
      </c>
      <c r="C52" s="422" t="s">
        <v>4988</v>
      </c>
      <c r="D52" s="422" t="s">
        <v>4987</v>
      </c>
      <c r="E52" s="422" t="s">
        <v>4989</v>
      </c>
      <c r="F52" s="375" t="s">
        <v>26003</v>
      </c>
      <c r="G52" s="372" t="s">
        <v>26004</v>
      </c>
      <c r="H52" s="375" t="s">
        <v>26005</v>
      </c>
      <c r="I52" s="372" t="s">
        <v>26006</v>
      </c>
      <c r="J52" s="380" t="s">
        <v>31716</v>
      </c>
      <c r="K52" s="31" t="s">
        <v>27112</v>
      </c>
      <c r="L52" s="403" t="s">
        <v>26038</v>
      </c>
      <c r="M52" s="403" t="s">
        <v>32508</v>
      </c>
      <c r="N52" s="403" t="s">
        <v>32520</v>
      </c>
      <c r="O52" s="403" t="s">
        <v>645</v>
      </c>
      <c r="P52" s="403" t="s">
        <v>10593</v>
      </c>
      <c r="Q52" s="403" t="s">
        <v>10593</v>
      </c>
    </row>
    <row r="53" spans="1:17" ht="61.15" customHeight="1" x14ac:dyDescent="0.2">
      <c r="A53" s="401" t="s">
        <v>31715</v>
      </c>
      <c r="B53" s="22" t="s">
        <v>4983</v>
      </c>
      <c r="C53" s="422" t="s">
        <v>4988</v>
      </c>
      <c r="D53" s="422" t="s">
        <v>4987</v>
      </c>
      <c r="E53" s="422" t="s">
        <v>4989</v>
      </c>
      <c r="F53" s="375" t="s">
        <v>26003</v>
      </c>
      <c r="G53" s="372" t="s">
        <v>26004</v>
      </c>
      <c r="H53" s="375" t="s">
        <v>26005</v>
      </c>
      <c r="I53" s="372" t="s">
        <v>26006</v>
      </c>
      <c r="J53" s="380" t="s">
        <v>31717</v>
      </c>
      <c r="K53" s="31" t="s">
        <v>26008</v>
      </c>
      <c r="L53" s="403" t="s">
        <v>10593</v>
      </c>
      <c r="M53" s="403" t="s">
        <v>10593</v>
      </c>
      <c r="N53" s="403" t="s">
        <v>10593</v>
      </c>
      <c r="O53" s="403" t="s">
        <v>10593</v>
      </c>
      <c r="P53" s="403" t="s">
        <v>31677</v>
      </c>
      <c r="Q53" s="403" t="s">
        <v>31718</v>
      </c>
    </row>
    <row r="54" spans="1:17" ht="61.15" customHeight="1" x14ac:dyDescent="0.2">
      <c r="A54" s="401" t="s">
        <v>31899</v>
      </c>
      <c r="B54" s="22" t="s">
        <v>4983</v>
      </c>
      <c r="C54" s="422" t="s">
        <v>4988</v>
      </c>
      <c r="D54" s="422" t="s">
        <v>4987</v>
      </c>
      <c r="E54" s="422" t="s">
        <v>4989</v>
      </c>
      <c r="F54" s="375" t="s">
        <v>26003</v>
      </c>
      <c r="G54" s="372" t="s">
        <v>26325</v>
      </c>
      <c r="H54" s="375" t="s">
        <v>26005</v>
      </c>
      <c r="I54" s="372" t="s">
        <v>26006</v>
      </c>
      <c r="J54" s="380" t="s">
        <v>31900</v>
      </c>
      <c r="K54" s="31" t="s">
        <v>31901</v>
      </c>
      <c r="L54" s="403" t="s">
        <v>26054</v>
      </c>
      <c r="M54" s="403" t="s">
        <v>31902</v>
      </c>
      <c r="N54" s="403" t="s">
        <v>28284</v>
      </c>
      <c r="O54" s="403"/>
      <c r="P54" s="403" t="s">
        <v>10593</v>
      </c>
      <c r="Q54" s="403" t="s">
        <v>10593</v>
      </c>
    </row>
    <row r="55" spans="1:17" ht="61.15" customHeight="1" x14ac:dyDescent="0.2">
      <c r="A55" s="401" t="s">
        <v>31953</v>
      </c>
      <c r="B55" s="22" t="s">
        <v>4983</v>
      </c>
      <c r="C55" s="422" t="s">
        <v>4988</v>
      </c>
      <c r="D55" s="422" t="s">
        <v>4987</v>
      </c>
      <c r="E55" s="422" t="s">
        <v>4989</v>
      </c>
      <c r="F55" s="375" t="s">
        <v>26003</v>
      </c>
      <c r="G55" s="372" t="s">
        <v>26004</v>
      </c>
      <c r="H55" s="375" t="s">
        <v>26005</v>
      </c>
      <c r="I55" s="372" t="s">
        <v>26006</v>
      </c>
      <c r="J55" s="380" t="s">
        <v>31946</v>
      </c>
      <c r="K55" s="31" t="s">
        <v>26008</v>
      </c>
      <c r="L55" s="403" t="s">
        <v>10593</v>
      </c>
      <c r="M55" s="403" t="s">
        <v>10593</v>
      </c>
      <c r="N55" s="403" t="s">
        <v>10593</v>
      </c>
      <c r="O55" s="403" t="s">
        <v>10593</v>
      </c>
      <c r="P55" s="403" t="s">
        <v>10593</v>
      </c>
      <c r="Q55" s="403" t="s">
        <v>10593</v>
      </c>
    </row>
    <row r="56" spans="1:17" ht="61.15" customHeight="1" x14ac:dyDescent="0.2">
      <c r="A56" s="401" t="s">
        <v>31954</v>
      </c>
      <c r="B56" s="22" t="s">
        <v>4983</v>
      </c>
      <c r="C56" s="422" t="s">
        <v>4988</v>
      </c>
      <c r="D56" s="422" t="s">
        <v>4987</v>
      </c>
      <c r="E56" s="422" t="s">
        <v>4989</v>
      </c>
      <c r="F56" s="375" t="s">
        <v>26003</v>
      </c>
      <c r="G56" s="372" t="s">
        <v>26004</v>
      </c>
      <c r="H56" s="375" t="s">
        <v>26005</v>
      </c>
      <c r="I56" s="372" t="s">
        <v>26006</v>
      </c>
      <c r="J56" s="380" t="s">
        <v>31948</v>
      </c>
      <c r="K56" s="31" t="s">
        <v>26008</v>
      </c>
      <c r="L56" s="403" t="s">
        <v>10593</v>
      </c>
      <c r="M56" s="403" t="s">
        <v>10593</v>
      </c>
      <c r="N56" s="403" t="s">
        <v>10593</v>
      </c>
      <c r="O56" s="403" t="s">
        <v>10593</v>
      </c>
      <c r="P56" s="403" t="s">
        <v>10593</v>
      </c>
      <c r="Q56" s="403" t="s">
        <v>10593</v>
      </c>
    </row>
    <row r="57" spans="1:17" ht="61.15" customHeight="1" x14ac:dyDescent="0.2">
      <c r="A57" s="401" t="s">
        <v>31955</v>
      </c>
      <c r="B57" s="22" t="s">
        <v>4983</v>
      </c>
      <c r="C57" s="422" t="s">
        <v>4988</v>
      </c>
      <c r="D57" s="422" t="s">
        <v>4987</v>
      </c>
      <c r="E57" s="422" t="s">
        <v>4989</v>
      </c>
      <c r="F57" s="375" t="s">
        <v>26003</v>
      </c>
      <c r="G57" s="372" t="s">
        <v>26004</v>
      </c>
      <c r="H57" s="375" t="s">
        <v>26005</v>
      </c>
      <c r="I57" s="372" t="s">
        <v>26006</v>
      </c>
      <c r="J57" s="380" t="s">
        <v>31956</v>
      </c>
      <c r="K57" s="31" t="s">
        <v>26008</v>
      </c>
      <c r="L57" s="403" t="s">
        <v>10593</v>
      </c>
      <c r="M57" s="403" t="s">
        <v>10593</v>
      </c>
      <c r="N57" s="403" t="s">
        <v>10593</v>
      </c>
      <c r="O57" s="403" t="s">
        <v>10593</v>
      </c>
      <c r="P57" s="403" t="s">
        <v>31958</v>
      </c>
      <c r="Q57" s="403" t="s">
        <v>31957</v>
      </c>
    </row>
    <row r="58" spans="1:17" ht="61.15" customHeight="1" x14ac:dyDescent="0.2">
      <c r="A58" s="401" t="s">
        <v>32074</v>
      </c>
      <c r="B58" s="22" t="s">
        <v>4983</v>
      </c>
      <c r="C58" s="422" t="s">
        <v>4988</v>
      </c>
      <c r="D58" s="422" t="s">
        <v>4987</v>
      </c>
      <c r="E58" s="422" t="s">
        <v>4989</v>
      </c>
      <c r="F58" s="375" t="s">
        <v>26003</v>
      </c>
      <c r="G58" s="372" t="s">
        <v>26004</v>
      </c>
      <c r="H58" s="375" t="s">
        <v>26005</v>
      </c>
      <c r="I58" s="372" t="s">
        <v>26006</v>
      </c>
      <c r="J58" s="380" t="s">
        <v>32075</v>
      </c>
      <c r="K58" s="31" t="s">
        <v>8307</v>
      </c>
      <c r="L58" s="403"/>
      <c r="M58" s="403"/>
      <c r="N58" s="403"/>
      <c r="O58" s="403"/>
      <c r="P58" s="403" t="s">
        <v>10593</v>
      </c>
      <c r="Q58" s="403" t="s">
        <v>10593</v>
      </c>
    </row>
    <row r="59" spans="1:17" ht="61.15" customHeight="1" x14ac:dyDescent="0.2">
      <c r="A59" s="401" t="s">
        <v>32083</v>
      </c>
      <c r="B59" s="22" t="s">
        <v>4983</v>
      </c>
      <c r="C59" s="422" t="s">
        <v>4988</v>
      </c>
      <c r="D59" s="422" t="s">
        <v>4987</v>
      </c>
      <c r="E59" s="422" t="s">
        <v>4989</v>
      </c>
      <c r="F59" s="375" t="s">
        <v>26003</v>
      </c>
      <c r="G59" s="372" t="s">
        <v>26004</v>
      </c>
      <c r="H59" s="375" t="s">
        <v>26005</v>
      </c>
      <c r="I59" s="372" t="s">
        <v>26006</v>
      </c>
      <c r="J59" s="380" t="s">
        <v>32084</v>
      </c>
      <c r="K59" s="31" t="s">
        <v>26008</v>
      </c>
      <c r="L59" s="403" t="s">
        <v>10593</v>
      </c>
      <c r="M59" s="403" t="s">
        <v>10593</v>
      </c>
      <c r="N59" s="403" t="s">
        <v>10593</v>
      </c>
      <c r="O59" s="403" t="s">
        <v>10593</v>
      </c>
      <c r="P59" s="403" t="s">
        <v>10593</v>
      </c>
      <c r="Q59" s="403" t="s">
        <v>10593</v>
      </c>
    </row>
    <row r="60" spans="1:17" ht="61.15" customHeight="1" x14ac:dyDescent="0.2">
      <c r="A60" s="401" t="s">
        <v>32151</v>
      </c>
      <c r="B60" s="22" t="s">
        <v>4983</v>
      </c>
      <c r="C60" s="422" t="s">
        <v>4988</v>
      </c>
      <c r="D60" s="422" t="s">
        <v>4987</v>
      </c>
      <c r="E60" s="422" t="s">
        <v>4989</v>
      </c>
      <c r="F60" s="375" t="s">
        <v>26003</v>
      </c>
      <c r="G60" s="372" t="s">
        <v>26004</v>
      </c>
      <c r="H60" s="375" t="s">
        <v>26005</v>
      </c>
      <c r="I60" s="372" t="s">
        <v>26006</v>
      </c>
      <c r="J60" s="380" t="s">
        <v>32144</v>
      </c>
      <c r="K60" s="31" t="s">
        <v>26008</v>
      </c>
      <c r="L60" s="403" t="s">
        <v>10593</v>
      </c>
      <c r="M60" s="403" t="s">
        <v>10593</v>
      </c>
      <c r="N60" s="403" t="s">
        <v>10593</v>
      </c>
      <c r="O60" s="403" t="s">
        <v>10593</v>
      </c>
      <c r="P60" s="403" t="s">
        <v>10593</v>
      </c>
      <c r="Q60" s="403" t="s">
        <v>10593</v>
      </c>
    </row>
    <row r="61" spans="1:17" ht="61.15" customHeight="1" x14ac:dyDescent="0.2">
      <c r="A61" s="401" t="s">
        <v>32205</v>
      </c>
      <c r="B61" s="22" t="s">
        <v>4983</v>
      </c>
      <c r="C61" s="422" t="s">
        <v>4988</v>
      </c>
      <c r="D61" s="422" t="s">
        <v>4987</v>
      </c>
      <c r="E61" s="422" t="s">
        <v>4989</v>
      </c>
      <c r="F61" s="375" t="s">
        <v>26003</v>
      </c>
      <c r="G61" s="372" t="s">
        <v>26004</v>
      </c>
      <c r="H61" s="375" t="s">
        <v>26005</v>
      </c>
      <c r="I61" s="372" t="s">
        <v>26006</v>
      </c>
      <c r="J61" s="380" t="s">
        <v>32206</v>
      </c>
      <c r="K61" s="31" t="s">
        <v>26108</v>
      </c>
      <c r="L61" s="403"/>
      <c r="M61" s="403"/>
      <c r="N61" s="403"/>
      <c r="O61" s="403"/>
      <c r="P61" s="403"/>
      <c r="Q61" s="403"/>
    </row>
    <row r="62" spans="1:17" ht="61.15" customHeight="1" x14ac:dyDescent="0.2">
      <c r="A62" s="423" t="s">
        <v>32271</v>
      </c>
      <c r="B62" s="22" t="s">
        <v>4983</v>
      </c>
      <c r="C62" s="422" t="s">
        <v>4988</v>
      </c>
      <c r="D62" s="422" t="s">
        <v>4987</v>
      </c>
      <c r="E62" s="422" t="s">
        <v>4989</v>
      </c>
      <c r="F62" s="375" t="s">
        <v>26003</v>
      </c>
      <c r="G62" s="372" t="s">
        <v>26004</v>
      </c>
      <c r="H62" s="375" t="s">
        <v>26005</v>
      </c>
      <c r="I62" s="372" t="s">
        <v>26006</v>
      </c>
      <c r="J62" s="380" t="s">
        <v>32272</v>
      </c>
      <c r="K62" s="31" t="s">
        <v>8307</v>
      </c>
      <c r="L62" s="403"/>
      <c r="M62" s="403"/>
      <c r="N62" s="403"/>
      <c r="O62" s="403"/>
      <c r="P62" s="403"/>
      <c r="Q62" s="403"/>
    </row>
    <row r="63" spans="1:17" ht="61.15" customHeight="1" x14ac:dyDescent="0.2">
      <c r="A63" s="423" t="s">
        <v>32311</v>
      </c>
      <c r="B63" s="22" t="s">
        <v>4983</v>
      </c>
      <c r="C63" s="422" t="s">
        <v>4988</v>
      </c>
      <c r="D63" s="422" t="s">
        <v>4987</v>
      </c>
      <c r="E63" s="422" t="s">
        <v>4989</v>
      </c>
      <c r="F63" s="375" t="s">
        <v>26003</v>
      </c>
      <c r="G63" s="372" t="s">
        <v>26004</v>
      </c>
      <c r="H63" s="375" t="s">
        <v>26005</v>
      </c>
      <c r="I63" s="372" t="s">
        <v>26006</v>
      </c>
      <c r="J63" s="380" t="s">
        <v>32310</v>
      </c>
      <c r="K63" s="31" t="s">
        <v>26008</v>
      </c>
      <c r="L63" s="403" t="s">
        <v>10593</v>
      </c>
      <c r="M63" s="403" t="s">
        <v>10593</v>
      </c>
      <c r="N63" s="403" t="s">
        <v>10593</v>
      </c>
      <c r="O63" s="403" t="s">
        <v>10593</v>
      </c>
      <c r="P63" s="403" t="s">
        <v>10593</v>
      </c>
      <c r="Q63" s="403" t="s">
        <v>10593</v>
      </c>
    </row>
    <row r="64" spans="1:17" ht="61.15" customHeight="1" x14ac:dyDescent="0.2">
      <c r="A64" s="423" t="s">
        <v>32309</v>
      </c>
      <c r="B64" s="22" t="s">
        <v>4983</v>
      </c>
      <c r="C64" s="422" t="s">
        <v>4988</v>
      </c>
      <c r="D64" s="422" t="s">
        <v>4987</v>
      </c>
      <c r="E64" s="422" t="s">
        <v>4989</v>
      </c>
      <c r="F64" s="375" t="s">
        <v>26003</v>
      </c>
      <c r="G64" s="372" t="s">
        <v>26004</v>
      </c>
      <c r="H64" s="375" t="s">
        <v>26005</v>
      </c>
      <c r="I64" s="372" t="s">
        <v>26006</v>
      </c>
      <c r="J64" s="380" t="s">
        <v>32312</v>
      </c>
      <c r="K64" s="31" t="s">
        <v>26008</v>
      </c>
      <c r="L64" s="403" t="s">
        <v>10593</v>
      </c>
      <c r="M64" s="403" t="s">
        <v>10593</v>
      </c>
      <c r="N64" s="403" t="s">
        <v>10593</v>
      </c>
      <c r="O64" s="403" t="s">
        <v>10593</v>
      </c>
      <c r="P64" s="403" t="s">
        <v>10593</v>
      </c>
      <c r="Q64" s="403" t="s">
        <v>10593</v>
      </c>
    </row>
    <row r="65" spans="1:17" ht="61.15" customHeight="1" x14ac:dyDescent="0.2">
      <c r="A65" s="423" t="s">
        <v>32724</v>
      </c>
      <c r="B65" s="22" t="s">
        <v>4983</v>
      </c>
      <c r="C65" s="422" t="s">
        <v>4988</v>
      </c>
      <c r="D65" s="422" t="s">
        <v>4987</v>
      </c>
      <c r="E65" s="422" t="s">
        <v>4989</v>
      </c>
      <c r="F65" s="375" t="s">
        <v>26003</v>
      </c>
      <c r="G65" s="372" t="s">
        <v>26004</v>
      </c>
      <c r="H65" s="375" t="s">
        <v>26005</v>
      </c>
      <c r="I65" s="372" t="s">
        <v>26006</v>
      </c>
      <c r="J65" s="380" t="s">
        <v>32726</v>
      </c>
      <c r="K65" s="31" t="s">
        <v>32727</v>
      </c>
      <c r="L65" s="403"/>
      <c r="M65" s="403"/>
      <c r="N65" s="403"/>
      <c r="O65" s="403"/>
      <c r="P65" s="403" t="s">
        <v>10593</v>
      </c>
      <c r="Q65" s="403" t="s">
        <v>10593</v>
      </c>
    </row>
    <row r="66" spans="1:17" ht="61.15" customHeight="1" x14ac:dyDescent="0.2">
      <c r="A66" s="423" t="s">
        <v>32725</v>
      </c>
      <c r="B66" s="22" t="s">
        <v>4983</v>
      </c>
      <c r="C66" s="422" t="s">
        <v>4988</v>
      </c>
      <c r="D66" s="422" t="s">
        <v>4987</v>
      </c>
      <c r="E66" s="422" t="s">
        <v>4989</v>
      </c>
      <c r="F66" s="375" t="s">
        <v>26003</v>
      </c>
      <c r="G66" s="372" t="s">
        <v>26004</v>
      </c>
      <c r="H66" s="375" t="s">
        <v>26005</v>
      </c>
      <c r="I66" s="372" t="s">
        <v>26006</v>
      </c>
      <c r="J66" s="380" t="s">
        <v>32728</v>
      </c>
      <c r="K66" s="31" t="s">
        <v>26008</v>
      </c>
      <c r="L66" s="403" t="s">
        <v>10593</v>
      </c>
      <c r="M66" s="403" t="s">
        <v>10593</v>
      </c>
      <c r="N66" s="403" t="s">
        <v>10593</v>
      </c>
      <c r="O66" s="403" t="s">
        <v>10593</v>
      </c>
      <c r="P66" s="403" t="s">
        <v>10593</v>
      </c>
      <c r="Q66" s="403" t="s">
        <v>10593</v>
      </c>
    </row>
    <row r="67" spans="1:17" ht="61.15" customHeight="1" x14ac:dyDescent="0.2">
      <c r="A67" s="372" t="s">
        <v>33080</v>
      </c>
      <c r="B67" s="22" t="s">
        <v>4983</v>
      </c>
      <c r="C67" s="422" t="s">
        <v>4988</v>
      </c>
      <c r="D67" s="422" t="s">
        <v>4987</v>
      </c>
      <c r="E67" s="422" t="s">
        <v>4989</v>
      </c>
      <c r="F67" s="375" t="s">
        <v>26003</v>
      </c>
      <c r="G67" s="372" t="s">
        <v>26004</v>
      </c>
      <c r="H67" s="375" t="s">
        <v>26005</v>
      </c>
      <c r="I67" s="372" t="s">
        <v>26006</v>
      </c>
      <c r="J67" s="380" t="s">
        <v>33081</v>
      </c>
      <c r="K67" s="372" t="s">
        <v>33082</v>
      </c>
      <c r="L67" s="403" t="s">
        <v>33083</v>
      </c>
      <c r="M67" s="403" t="s">
        <v>10593</v>
      </c>
      <c r="N67" s="403" t="s">
        <v>10593</v>
      </c>
      <c r="O67" s="403" t="s">
        <v>10593</v>
      </c>
      <c r="P67" s="403" t="s">
        <v>10593</v>
      </c>
      <c r="Q67" s="403" t="s">
        <v>10593</v>
      </c>
    </row>
    <row r="68" spans="1:17" x14ac:dyDescent="0.2">
      <c r="B68" s="396"/>
      <c r="C68" s="397"/>
      <c r="D68" s="397"/>
      <c r="E68" s="397"/>
      <c r="F68" s="398"/>
      <c r="G68" s="370"/>
      <c r="H68" s="398"/>
      <c r="I68" s="370"/>
      <c r="J68" s="370"/>
    </row>
    <row r="69" spans="1:17" ht="114" customHeight="1" x14ac:dyDescent="0.2">
      <c r="A69" s="857" t="s">
        <v>26119</v>
      </c>
      <c r="B69" s="858"/>
      <c r="C69" s="858"/>
      <c r="D69" s="858"/>
      <c r="E69" s="858"/>
      <c r="F69" s="858"/>
      <c r="G69" s="858"/>
      <c r="H69" s="858"/>
      <c r="I69" s="858"/>
      <c r="J69" s="858"/>
      <c r="K69" s="858"/>
      <c r="L69" s="858"/>
    </row>
    <row r="70" spans="1:17" x14ac:dyDescent="0.2">
      <c r="B70" s="396"/>
      <c r="C70" s="397"/>
      <c r="D70" s="397"/>
      <c r="E70" s="397"/>
      <c r="F70" s="398"/>
      <c r="G70" s="370"/>
      <c r="H70" s="398"/>
      <c r="I70" s="370"/>
      <c r="J70" s="370"/>
    </row>
    <row r="71" spans="1:17" x14ac:dyDescent="0.2">
      <c r="B71" s="396"/>
      <c r="C71" s="397"/>
      <c r="D71" s="397"/>
      <c r="E71" s="397"/>
      <c r="F71" s="398"/>
      <c r="G71" s="370"/>
      <c r="H71" s="398"/>
      <c r="I71" s="370"/>
      <c r="J71" s="370"/>
    </row>
    <row r="72" spans="1:17" x14ac:dyDescent="0.2">
      <c r="B72" s="396"/>
      <c r="C72" s="397"/>
      <c r="D72" s="397"/>
      <c r="E72" s="397"/>
      <c r="F72" s="398"/>
      <c r="G72" s="370"/>
      <c r="H72" s="398"/>
      <c r="I72" s="370"/>
      <c r="J72" s="370"/>
    </row>
    <row r="73" spans="1:17" x14ac:dyDescent="0.2">
      <c r="B73" s="396"/>
      <c r="C73" s="397"/>
      <c r="D73" s="397"/>
      <c r="E73" s="397"/>
      <c r="F73" s="398"/>
      <c r="G73" s="370"/>
      <c r="H73" s="398"/>
      <c r="I73" s="370"/>
      <c r="J73" s="370"/>
    </row>
    <row r="74" spans="1:17" x14ac:dyDescent="0.2">
      <c r="B74" s="396"/>
      <c r="C74" s="397"/>
      <c r="D74" s="397"/>
      <c r="E74" s="397"/>
      <c r="F74" s="398"/>
      <c r="G74" s="370"/>
      <c r="H74" s="398"/>
      <c r="I74" s="370"/>
      <c r="J74" s="370"/>
    </row>
    <row r="75" spans="1:17" x14ac:dyDescent="0.2">
      <c r="B75" s="396"/>
      <c r="C75" s="397"/>
      <c r="D75" s="397"/>
      <c r="E75" s="397"/>
      <c r="F75" s="398"/>
      <c r="G75" s="370"/>
      <c r="H75" s="398"/>
      <c r="I75" s="370"/>
      <c r="J75" s="370"/>
    </row>
    <row r="76" spans="1:17" x14ac:dyDescent="0.2">
      <c r="B76" s="396"/>
      <c r="C76" s="397"/>
      <c r="D76" s="397"/>
      <c r="E76" s="397"/>
      <c r="F76" s="398"/>
      <c r="G76" s="370"/>
      <c r="H76" s="398"/>
      <c r="I76" s="370"/>
      <c r="J76" s="370"/>
    </row>
    <row r="77" spans="1:17" x14ac:dyDescent="0.2">
      <c r="B77" s="396"/>
      <c r="C77" s="397"/>
      <c r="D77" s="397"/>
      <c r="E77" s="397"/>
      <c r="F77" s="398"/>
      <c r="G77" s="370"/>
      <c r="H77" s="398"/>
      <c r="I77" s="370"/>
      <c r="J77" s="370"/>
    </row>
    <row r="78" spans="1:17" x14ac:dyDescent="0.2">
      <c r="B78" s="396"/>
      <c r="C78" s="397"/>
      <c r="D78" s="397"/>
      <c r="E78" s="397"/>
      <c r="F78" s="398"/>
      <c r="G78" s="370"/>
      <c r="H78" s="398"/>
      <c r="I78" s="370"/>
      <c r="J78" s="370"/>
    </row>
    <row r="79" spans="1:17" x14ac:dyDescent="0.2">
      <c r="B79" s="396"/>
      <c r="C79" s="397"/>
      <c r="D79" s="397"/>
      <c r="E79" s="397"/>
      <c r="F79" s="398"/>
      <c r="G79" s="370"/>
      <c r="H79" s="398"/>
      <c r="I79" s="370"/>
      <c r="J79" s="370"/>
    </row>
    <row r="80" spans="1:17" x14ac:dyDescent="0.2">
      <c r="B80" s="396"/>
      <c r="C80" s="397"/>
      <c r="D80" s="397"/>
      <c r="E80" s="397"/>
      <c r="F80" s="398"/>
      <c r="G80" s="370"/>
      <c r="H80" s="398"/>
      <c r="I80" s="370"/>
      <c r="J80" s="370"/>
    </row>
    <row r="81" spans="2:10" x14ac:dyDescent="0.2">
      <c r="B81" s="396"/>
      <c r="C81" s="397"/>
      <c r="D81" s="397"/>
      <c r="E81" s="397"/>
      <c r="F81" s="398"/>
      <c r="G81" s="370"/>
      <c r="H81" s="398"/>
      <c r="I81" s="370"/>
      <c r="J81" s="370"/>
    </row>
    <row r="82" spans="2:10" x14ac:dyDescent="0.2">
      <c r="B82" s="396"/>
      <c r="C82" s="397"/>
      <c r="D82" s="397"/>
      <c r="E82" s="397"/>
      <c r="F82" s="398"/>
      <c r="G82" s="370"/>
      <c r="H82" s="398"/>
      <c r="I82" s="370"/>
      <c r="J82" s="370"/>
    </row>
    <row r="83" spans="2:10" x14ac:dyDescent="0.2">
      <c r="B83" s="396"/>
      <c r="C83" s="397"/>
      <c r="D83" s="397"/>
      <c r="E83" s="397"/>
      <c r="F83" s="398"/>
      <c r="G83" s="370"/>
      <c r="H83" s="398"/>
      <c r="I83" s="370"/>
      <c r="J83" s="370"/>
    </row>
    <row r="84" spans="2:10" x14ac:dyDescent="0.2">
      <c r="B84" s="396"/>
      <c r="C84" s="397"/>
      <c r="D84" s="397"/>
      <c r="E84" s="397"/>
      <c r="F84" s="398"/>
      <c r="G84" s="370"/>
      <c r="H84" s="398"/>
      <c r="I84" s="370"/>
      <c r="J84" s="370"/>
    </row>
    <row r="85" spans="2:10" x14ac:dyDescent="0.2">
      <c r="B85" s="396"/>
      <c r="C85" s="397"/>
      <c r="D85" s="397"/>
      <c r="E85" s="397"/>
      <c r="F85" s="398"/>
      <c r="G85" s="370"/>
      <c r="H85" s="398"/>
      <c r="I85" s="370"/>
      <c r="J85" s="370"/>
    </row>
    <row r="86" spans="2:10" x14ac:dyDescent="0.2">
      <c r="B86" s="396"/>
      <c r="C86" s="397"/>
      <c r="D86" s="397"/>
      <c r="E86" s="397"/>
      <c r="F86" s="398"/>
      <c r="G86" s="370"/>
      <c r="H86" s="398"/>
      <c r="I86" s="370"/>
      <c r="J86" s="370"/>
    </row>
    <row r="87" spans="2:10" x14ac:dyDescent="0.2">
      <c r="B87" s="396"/>
      <c r="C87" s="397"/>
      <c r="D87" s="397"/>
      <c r="E87" s="397"/>
      <c r="F87" s="398"/>
      <c r="G87" s="370"/>
      <c r="H87" s="398"/>
      <c r="I87" s="370"/>
      <c r="J87" s="370"/>
    </row>
    <row r="88" spans="2:10" x14ac:dyDescent="0.2">
      <c r="B88" s="396"/>
      <c r="C88" s="397"/>
      <c r="D88" s="397"/>
      <c r="E88" s="397"/>
      <c r="F88" s="398"/>
      <c r="G88" s="370"/>
      <c r="H88" s="398"/>
      <c r="I88" s="370"/>
      <c r="J88" s="370"/>
    </row>
    <row r="89" spans="2:10" x14ac:dyDescent="0.2">
      <c r="B89" s="396"/>
      <c r="C89" s="397"/>
      <c r="D89" s="397"/>
      <c r="E89" s="397"/>
      <c r="F89" s="398"/>
      <c r="G89" s="370"/>
      <c r="H89" s="398"/>
      <c r="I89" s="370"/>
      <c r="J89" s="370"/>
    </row>
    <row r="90" spans="2:10" x14ac:dyDescent="0.2">
      <c r="B90" s="396"/>
      <c r="C90" s="397"/>
      <c r="D90" s="397"/>
      <c r="E90" s="397"/>
      <c r="F90" s="398"/>
      <c r="G90" s="370"/>
      <c r="H90" s="398"/>
      <c r="I90" s="370"/>
      <c r="J90" s="370"/>
    </row>
    <row r="91" spans="2:10" x14ac:dyDescent="0.2">
      <c r="B91" s="396"/>
      <c r="C91" s="397"/>
      <c r="D91" s="397"/>
      <c r="E91" s="397"/>
      <c r="F91" s="398"/>
      <c r="G91" s="370"/>
      <c r="H91" s="398"/>
      <c r="I91" s="370"/>
      <c r="J91" s="370"/>
    </row>
    <row r="92" spans="2:10" x14ac:dyDescent="0.2">
      <c r="B92" s="396"/>
      <c r="C92" s="397"/>
      <c r="D92" s="397"/>
      <c r="E92" s="397"/>
      <c r="F92" s="398"/>
      <c r="G92" s="370"/>
      <c r="H92" s="398"/>
      <c r="I92" s="370"/>
      <c r="J92" s="370"/>
    </row>
    <row r="93" spans="2:10" x14ac:dyDescent="0.2">
      <c r="B93" s="396"/>
      <c r="C93" s="397"/>
      <c r="D93" s="397"/>
      <c r="E93" s="397"/>
      <c r="F93" s="398"/>
      <c r="G93" s="370"/>
      <c r="H93" s="398"/>
      <c r="I93" s="370"/>
      <c r="J93" s="370"/>
    </row>
    <row r="94" spans="2:10" x14ac:dyDescent="0.2">
      <c r="B94" s="396"/>
      <c r="C94" s="397"/>
      <c r="D94" s="397"/>
      <c r="E94" s="397"/>
      <c r="F94" s="398"/>
      <c r="G94" s="370"/>
      <c r="H94" s="398"/>
      <c r="I94" s="370"/>
      <c r="J94" s="370"/>
    </row>
    <row r="95" spans="2:10" x14ac:dyDescent="0.2">
      <c r="B95" s="396"/>
      <c r="C95" s="397"/>
      <c r="D95" s="397"/>
      <c r="E95" s="397"/>
      <c r="F95" s="398"/>
      <c r="G95" s="370"/>
      <c r="H95" s="398"/>
      <c r="I95" s="370"/>
      <c r="J95" s="370"/>
    </row>
    <row r="96" spans="2:10" x14ac:dyDescent="0.2">
      <c r="B96" s="396"/>
      <c r="C96" s="397"/>
      <c r="D96" s="397"/>
      <c r="E96" s="397"/>
      <c r="F96" s="398"/>
      <c r="G96" s="370"/>
      <c r="H96" s="398"/>
      <c r="I96" s="370"/>
      <c r="J96" s="370"/>
    </row>
    <row r="97" spans="2:10" x14ac:dyDescent="0.2">
      <c r="B97" s="396"/>
      <c r="C97" s="397"/>
      <c r="D97" s="397"/>
      <c r="E97" s="397"/>
      <c r="F97" s="398"/>
      <c r="G97" s="370"/>
      <c r="H97" s="398"/>
      <c r="I97" s="370"/>
      <c r="J97" s="370"/>
    </row>
    <row r="98" spans="2:10" x14ac:dyDescent="0.2">
      <c r="B98" s="396"/>
      <c r="C98" s="397"/>
      <c r="D98" s="397"/>
      <c r="E98" s="397"/>
      <c r="F98" s="398"/>
      <c r="G98" s="370"/>
      <c r="H98" s="398"/>
      <c r="I98" s="370"/>
      <c r="J98" s="370"/>
    </row>
    <row r="99" spans="2:10" x14ac:dyDescent="0.2">
      <c r="B99" s="396"/>
      <c r="C99" s="397"/>
      <c r="D99" s="397"/>
      <c r="E99" s="397"/>
      <c r="F99" s="398"/>
      <c r="G99" s="370"/>
      <c r="H99" s="398"/>
      <c r="I99" s="370"/>
      <c r="J99" s="370"/>
    </row>
    <row r="100" spans="2:10" x14ac:dyDescent="0.2">
      <c r="B100" s="396"/>
      <c r="C100" s="397"/>
      <c r="D100" s="397"/>
      <c r="E100" s="397"/>
      <c r="F100" s="398"/>
      <c r="G100" s="370"/>
      <c r="H100" s="398"/>
      <c r="I100" s="370"/>
      <c r="J100" s="370"/>
    </row>
    <row r="101" spans="2:10" x14ac:dyDescent="0.2">
      <c r="B101" s="396"/>
      <c r="C101" s="397"/>
      <c r="D101" s="397"/>
      <c r="E101" s="397"/>
      <c r="F101" s="398"/>
      <c r="G101" s="370"/>
      <c r="H101" s="398"/>
      <c r="I101" s="370"/>
      <c r="J101" s="370"/>
    </row>
    <row r="102" spans="2:10" x14ac:dyDescent="0.2">
      <c r="B102" s="396"/>
      <c r="C102" s="397"/>
      <c r="D102" s="397"/>
      <c r="E102" s="397"/>
      <c r="F102" s="398"/>
      <c r="G102" s="370"/>
      <c r="H102" s="398"/>
      <c r="I102" s="370"/>
      <c r="J102" s="370"/>
    </row>
    <row r="103" spans="2:10" x14ac:dyDescent="0.2">
      <c r="B103" s="396"/>
      <c r="C103" s="397"/>
      <c r="D103" s="397"/>
      <c r="E103" s="397"/>
      <c r="F103" s="398"/>
      <c r="G103" s="370"/>
      <c r="H103" s="398"/>
      <c r="I103" s="370"/>
      <c r="J103" s="370"/>
    </row>
    <row r="104" spans="2:10" x14ac:dyDescent="0.2">
      <c r="B104" s="396"/>
      <c r="C104" s="397"/>
      <c r="D104" s="397"/>
      <c r="E104" s="397"/>
      <c r="F104" s="398"/>
      <c r="G104" s="370"/>
      <c r="H104" s="398"/>
      <c r="I104" s="370"/>
      <c r="J104" s="370"/>
    </row>
    <row r="105" spans="2:10" x14ac:dyDescent="0.2">
      <c r="B105" s="396"/>
      <c r="C105" s="397"/>
      <c r="D105" s="397"/>
      <c r="E105" s="397"/>
      <c r="F105" s="398"/>
      <c r="G105" s="370"/>
      <c r="H105" s="398"/>
      <c r="I105" s="370"/>
      <c r="J105" s="370"/>
    </row>
    <row r="106" spans="2:10" x14ac:dyDescent="0.2">
      <c r="B106" s="396"/>
      <c r="C106" s="397"/>
      <c r="D106" s="397"/>
      <c r="E106" s="397"/>
      <c r="F106" s="398"/>
      <c r="G106" s="370"/>
      <c r="H106" s="398"/>
      <c r="I106" s="370"/>
      <c r="J106" s="370"/>
    </row>
    <row r="107" spans="2:10" x14ac:dyDescent="0.2">
      <c r="B107" s="396"/>
      <c r="C107" s="397"/>
      <c r="D107" s="397"/>
      <c r="E107" s="397"/>
      <c r="F107" s="398"/>
      <c r="G107" s="370"/>
      <c r="H107" s="398"/>
      <c r="I107" s="370"/>
      <c r="J107" s="370"/>
    </row>
    <row r="108" spans="2:10" x14ac:dyDescent="0.2">
      <c r="B108" s="396"/>
      <c r="C108" s="397"/>
      <c r="D108" s="397"/>
      <c r="E108" s="397"/>
      <c r="F108" s="398"/>
      <c r="G108" s="370"/>
      <c r="H108" s="398"/>
      <c r="I108" s="370"/>
      <c r="J108" s="370"/>
    </row>
    <row r="109" spans="2:10" x14ac:dyDescent="0.2">
      <c r="B109" s="396"/>
      <c r="C109" s="397"/>
      <c r="D109" s="397"/>
      <c r="E109" s="397"/>
      <c r="F109" s="398"/>
      <c r="G109" s="370"/>
      <c r="H109" s="398"/>
      <c r="I109" s="370"/>
      <c r="J109" s="370"/>
    </row>
    <row r="110" spans="2:10" x14ac:dyDescent="0.2">
      <c r="B110" s="396"/>
      <c r="C110" s="397"/>
      <c r="D110" s="397"/>
      <c r="E110" s="397"/>
      <c r="F110" s="398"/>
      <c r="G110" s="370"/>
      <c r="H110" s="398"/>
      <c r="I110" s="370"/>
      <c r="J110" s="370"/>
    </row>
    <row r="111" spans="2:10" x14ac:dyDescent="0.2">
      <c r="B111" s="396"/>
      <c r="C111" s="397"/>
      <c r="D111" s="397"/>
      <c r="E111" s="397"/>
      <c r="F111" s="398"/>
      <c r="G111" s="370"/>
      <c r="H111" s="398"/>
      <c r="I111" s="370"/>
      <c r="J111" s="370"/>
    </row>
    <row r="112" spans="2:10" x14ac:dyDescent="0.2">
      <c r="B112" s="396"/>
      <c r="C112" s="397"/>
      <c r="D112" s="397"/>
      <c r="E112" s="397"/>
      <c r="F112" s="398"/>
      <c r="G112" s="370"/>
      <c r="H112" s="398"/>
      <c r="I112" s="370"/>
      <c r="J112" s="370"/>
    </row>
    <row r="113" spans="2:10" x14ac:dyDescent="0.2">
      <c r="B113" s="396"/>
      <c r="C113" s="397"/>
      <c r="D113" s="397"/>
      <c r="E113" s="397"/>
      <c r="F113" s="398"/>
      <c r="G113" s="370"/>
      <c r="H113" s="398"/>
      <c r="I113" s="370"/>
      <c r="J113" s="370"/>
    </row>
    <row r="114" spans="2:10" x14ac:dyDescent="0.2">
      <c r="B114" s="396"/>
      <c r="C114" s="397"/>
      <c r="D114" s="397"/>
      <c r="E114" s="397"/>
      <c r="F114" s="398"/>
      <c r="G114" s="370"/>
      <c r="H114" s="398"/>
      <c r="I114" s="370"/>
      <c r="J114" s="370"/>
    </row>
    <row r="115" spans="2:10" x14ac:dyDescent="0.2">
      <c r="B115" s="396"/>
      <c r="C115" s="397"/>
      <c r="D115" s="397"/>
      <c r="E115" s="397"/>
      <c r="F115" s="398"/>
      <c r="G115" s="370"/>
      <c r="H115" s="398"/>
      <c r="I115" s="370"/>
      <c r="J115" s="370"/>
    </row>
    <row r="116" spans="2:10" x14ac:dyDescent="0.2">
      <c r="B116" s="396"/>
      <c r="C116" s="397"/>
      <c r="D116" s="397"/>
      <c r="E116" s="397"/>
      <c r="F116" s="398"/>
      <c r="G116" s="370"/>
      <c r="H116" s="398"/>
      <c r="I116" s="370"/>
      <c r="J116" s="370"/>
    </row>
    <row r="117" spans="2:10" x14ac:dyDescent="0.2">
      <c r="B117" s="396"/>
      <c r="C117" s="397"/>
      <c r="D117" s="397"/>
      <c r="E117" s="397"/>
      <c r="F117" s="398"/>
      <c r="G117" s="370"/>
      <c r="H117" s="398"/>
      <c r="I117" s="370"/>
      <c r="J117" s="370"/>
    </row>
    <row r="118" spans="2:10" x14ac:dyDescent="0.2">
      <c r="B118" s="396"/>
      <c r="C118" s="397"/>
      <c r="D118" s="397"/>
      <c r="E118" s="397"/>
      <c r="F118" s="398"/>
      <c r="G118" s="370"/>
      <c r="H118" s="398"/>
      <c r="I118" s="370"/>
      <c r="J118" s="370"/>
    </row>
    <row r="119" spans="2:10" x14ac:dyDescent="0.2">
      <c r="B119" s="396"/>
      <c r="C119" s="397"/>
      <c r="D119" s="397"/>
      <c r="E119" s="397"/>
      <c r="F119" s="398"/>
      <c r="G119" s="370"/>
      <c r="H119" s="398"/>
      <c r="I119" s="370"/>
      <c r="J119" s="370"/>
    </row>
    <row r="120" spans="2:10" x14ac:dyDescent="0.2">
      <c r="B120" s="396"/>
      <c r="C120" s="397"/>
      <c r="D120" s="397"/>
      <c r="E120" s="397"/>
      <c r="F120" s="398"/>
      <c r="G120" s="370"/>
      <c r="H120" s="398"/>
      <c r="I120" s="370"/>
      <c r="J120" s="370"/>
    </row>
    <row r="121" spans="2:10" x14ac:dyDescent="0.2">
      <c r="B121" s="396"/>
      <c r="C121" s="397"/>
      <c r="D121" s="397"/>
      <c r="E121" s="397"/>
      <c r="F121" s="398"/>
      <c r="G121" s="370"/>
      <c r="H121" s="398"/>
      <c r="I121" s="370"/>
      <c r="J121" s="370"/>
    </row>
    <row r="122" spans="2:10" x14ac:dyDescent="0.2">
      <c r="B122" s="396"/>
      <c r="C122" s="397"/>
      <c r="D122" s="397"/>
      <c r="E122" s="397"/>
      <c r="F122" s="398"/>
      <c r="G122" s="370"/>
      <c r="H122" s="398"/>
      <c r="I122" s="370"/>
      <c r="J122" s="370"/>
    </row>
    <row r="123" spans="2:10" x14ac:dyDescent="0.2">
      <c r="B123" s="396"/>
      <c r="C123" s="397"/>
      <c r="D123" s="397"/>
      <c r="E123" s="397"/>
      <c r="F123" s="398"/>
      <c r="G123" s="370"/>
      <c r="H123" s="398"/>
      <c r="I123" s="370"/>
      <c r="J123" s="370"/>
    </row>
    <row r="124" spans="2:10" x14ac:dyDescent="0.2">
      <c r="B124" s="396"/>
      <c r="C124" s="397"/>
      <c r="D124" s="397"/>
      <c r="E124" s="397"/>
      <c r="F124" s="398"/>
      <c r="G124" s="370"/>
      <c r="H124" s="398"/>
      <c r="I124" s="370"/>
      <c r="J124" s="370"/>
    </row>
    <row r="125" spans="2:10" x14ac:dyDescent="0.2">
      <c r="B125" s="396"/>
      <c r="C125" s="397"/>
      <c r="D125" s="397"/>
      <c r="E125" s="397"/>
      <c r="F125" s="398"/>
      <c r="G125" s="370"/>
      <c r="H125" s="398"/>
      <c r="I125" s="370"/>
      <c r="J125" s="370"/>
    </row>
    <row r="126" spans="2:10" x14ac:dyDescent="0.2">
      <c r="B126" s="396"/>
      <c r="C126" s="397"/>
      <c r="D126" s="397"/>
      <c r="E126" s="397"/>
      <c r="F126" s="398"/>
      <c r="G126" s="370"/>
      <c r="H126" s="398"/>
      <c r="I126" s="370"/>
      <c r="J126" s="370"/>
    </row>
    <row r="127" spans="2:10" x14ac:dyDescent="0.2">
      <c r="B127" s="396"/>
      <c r="C127" s="397"/>
      <c r="D127" s="397"/>
      <c r="E127" s="397"/>
      <c r="F127" s="398"/>
      <c r="G127" s="370"/>
      <c r="H127" s="398"/>
      <c r="I127" s="370"/>
      <c r="J127" s="370"/>
    </row>
    <row r="128" spans="2:10" x14ac:dyDescent="0.2">
      <c r="B128" s="396"/>
      <c r="C128" s="397"/>
      <c r="D128" s="397"/>
      <c r="E128" s="397"/>
      <c r="F128" s="398"/>
      <c r="G128" s="370"/>
      <c r="H128" s="398"/>
      <c r="I128" s="370"/>
      <c r="J128" s="370"/>
    </row>
    <row r="129" spans="2:10" x14ac:dyDescent="0.2">
      <c r="B129" s="396"/>
      <c r="C129" s="397"/>
      <c r="D129" s="397"/>
      <c r="E129" s="397"/>
      <c r="F129" s="398"/>
      <c r="G129" s="370"/>
      <c r="H129" s="398"/>
      <c r="I129" s="370"/>
      <c r="J129" s="370"/>
    </row>
    <row r="130" spans="2:10" x14ac:dyDescent="0.2">
      <c r="B130" s="396"/>
      <c r="C130" s="397"/>
      <c r="D130" s="397"/>
      <c r="E130" s="397"/>
      <c r="F130" s="398"/>
      <c r="G130" s="370"/>
      <c r="H130" s="398"/>
      <c r="I130" s="370"/>
      <c r="J130" s="370"/>
    </row>
    <row r="131" spans="2:10" x14ac:dyDescent="0.2">
      <c r="B131" s="396"/>
      <c r="C131" s="397"/>
      <c r="D131" s="397"/>
      <c r="E131" s="397"/>
      <c r="F131" s="398"/>
      <c r="G131" s="370"/>
      <c r="H131" s="398"/>
      <c r="I131" s="370"/>
      <c r="J131" s="370"/>
    </row>
    <row r="132" spans="2:10" x14ac:dyDescent="0.2">
      <c r="B132" s="396"/>
      <c r="C132" s="397"/>
      <c r="D132" s="397"/>
      <c r="E132" s="397"/>
      <c r="F132" s="398"/>
      <c r="G132" s="370"/>
      <c r="H132" s="398"/>
      <c r="I132" s="370"/>
      <c r="J132" s="370"/>
    </row>
    <row r="133" spans="2:10" x14ac:dyDescent="0.2">
      <c r="B133" s="396"/>
      <c r="C133" s="397"/>
      <c r="D133" s="397"/>
      <c r="E133" s="397"/>
      <c r="F133" s="398"/>
      <c r="G133" s="370"/>
      <c r="H133" s="398"/>
      <c r="I133" s="370"/>
      <c r="J133" s="370"/>
    </row>
    <row r="134" spans="2:10" x14ac:dyDescent="0.2">
      <c r="B134" s="396"/>
      <c r="C134" s="397"/>
      <c r="D134" s="397"/>
      <c r="E134" s="397"/>
      <c r="F134" s="398"/>
      <c r="G134" s="370"/>
      <c r="H134" s="398"/>
      <c r="I134" s="370"/>
      <c r="J134" s="370"/>
    </row>
    <row r="135" spans="2:10" x14ac:dyDescent="0.2">
      <c r="B135" s="396"/>
      <c r="C135" s="397"/>
      <c r="D135" s="397"/>
      <c r="E135" s="397"/>
      <c r="F135" s="398"/>
      <c r="G135" s="370"/>
      <c r="H135" s="398"/>
      <c r="I135" s="370"/>
      <c r="J135" s="370"/>
    </row>
    <row r="136" spans="2:10" x14ac:dyDescent="0.2">
      <c r="B136" s="396"/>
      <c r="C136" s="397"/>
      <c r="D136" s="397"/>
      <c r="E136" s="397"/>
      <c r="F136" s="398"/>
      <c r="G136" s="370"/>
      <c r="H136" s="398"/>
      <c r="I136" s="370"/>
      <c r="J136" s="370"/>
    </row>
    <row r="137" spans="2:10" x14ac:dyDescent="0.2">
      <c r="B137" s="396"/>
      <c r="C137" s="397"/>
      <c r="D137" s="397"/>
      <c r="E137" s="397"/>
      <c r="F137" s="398"/>
      <c r="G137" s="370"/>
      <c r="H137" s="398"/>
      <c r="I137" s="370"/>
      <c r="J137" s="370"/>
    </row>
    <row r="138" spans="2:10" x14ac:dyDescent="0.2">
      <c r="B138" s="396"/>
      <c r="C138" s="397"/>
      <c r="D138" s="397"/>
      <c r="E138" s="397"/>
      <c r="F138" s="398"/>
      <c r="G138" s="370"/>
      <c r="H138" s="398"/>
      <c r="I138" s="370"/>
      <c r="J138" s="370"/>
    </row>
    <row r="139" spans="2:10" x14ac:dyDescent="0.2">
      <c r="B139" s="396"/>
      <c r="C139" s="397"/>
      <c r="D139" s="397"/>
      <c r="E139" s="397"/>
      <c r="F139" s="398"/>
      <c r="G139" s="370"/>
      <c r="H139" s="398"/>
      <c r="I139" s="370"/>
      <c r="J139" s="370"/>
    </row>
    <row r="140" spans="2:10" x14ac:dyDescent="0.2">
      <c r="B140" s="396"/>
      <c r="C140" s="397"/>
      <c r="D140" s="397"/>
      <c r="E140" s="397"/>
      <c r="F140" s="398"/>
      <c r="G140" s="370"/>
      <c r="H140" s="398"/>
      <c r="I140" s="370"/>
      <c r="J140" s="370"/>
    </row>
    <row r="141" spans="2:10" x14ac:dyDescent="0.2">
      <c r="B141" s="396"/>
      <c r="C141" s="397"/>
      <c r="D141" s="397"/>
      <c r="E141" s="397"/>
      <c r="F141" s="398"/>
      <c r="G141" s="370"/>
      <c r="H141" s="398"/>
      <c r="I141" s="370"/>
      <c r="J141" s="370"/>
    </row>
    <row r="142" spans="2:10" x14ac:dyDescent="0.2">
      <c r="B142" s="396"/>
      <c r="C142" s="397"/>
      <c r="D142" s="397"/>
      <c r="E142" s="397"/>
      <c r="F142" s="398"/>
      <c r="G142" s="370"/>
      <c r="H142" s="398"/>
      <c r="I142" s="370"/>
      <c r="J142" s="370"/>
    </row>
    <row r="143" spans="2:10" x14ac:dyDescent="0.2">
      <c r="B143" s="396"/>
      <c r="C143" s="397"/>
      <c r="D143" s="397"/>
      <c r="E143" s="397"/>
      <c r="F143" s="398"/>
      <c r="G143" s="370"/>
      <c r="H143" s="398"/>
      <c r="I143" s="370"/>
      <c r="J143" s="370"/>
    </row>
    <row r="144" spans="2:10" x14ac:dyDescent="0.2">
      <c r="B144" s="396"/>
      <c r="C144" s="397"/>
      <c r="D144" s="397"/>
      <c r="E144" s="397"/>
      <c r="F144" s="398"/>
      <c r="G144" s="370"/>
      <c r="H144" s="398"/>
      <c r="I144" s="370"/>
      <c r="J144" s="370"/>
    </row>
    <row r="145" spans="2:10" x14ac:dyDescent="0.2">
      <c r="B145" s="396"/>
      <c r="C145" s="397"/>
      <c r="D145" s="397"/>
      <c r="E145" s="397"/>
      <c r="F145" s="398"/>
      <c r="G145" s="370"/>
      <c r="H145" s="398"/>
      <c r="I145" s="370"/>
      <c r="J145" s="370"/>
    </row>
    <row r="146" spans="2:10" x14ac:dyDescent="0.2">
      <c r="B146" s="396"/>
      <c r="C146" s="397"/>
      <c r="D146" s="397"/>
      <c r="E146" s="397"/>
      <c r="F146" s="398"/>
      <c r="G146" s="370"/>
      <c r="H146" s="398"/>
      <c r="I146" s="370"/>
      <c r="J146" s="370"/>
    </row>
    <row r="147" spans="2:10" x14ac:dyDescent="0.2">
      <c r="B147" s="396"/>
      <c r="C147" s="397"/>
      <c r="D147" s="397"/>
      <c r="E147" s="397"/>
      <c r="F147" s="398"/>
      <c r="G147" s="370"/>
      <c r="H147" s="398"/>
      <c r="I147" s="370"/>
      <c r="J147" s="370"/>
    </row>
    <row r="148" spans="2:10" x14ac:dyDescent="0.2">
      <c r="B148" s="396"/>
      <c r="C148" s="397"/>
      <c r="D148" s="397"/>
      <c r="E148" s="397"/>
      <c r="F148" s="398"/>
      <c r="G148" s="370"/>
      <c r="H148" s="398"/>
      <c r="I148" s="370"/>
      <c r="J148" s="370"/>
    </row>
    <row r="149" spans="2:10" x14ac:dyDescent="0.2">
      <c r="B149" s="396"/>
      <c r="C149" s="397"/>
      <c r="D149" s="397"/>
      <c r="E149" s="397"/>
      <c r="F149" s="398"/>
      <c r="G149" s="370"/>
      <c r="H149" s="398"/>
      <c r="I149" s="370"/>
      <c r="J149" s="370"/>
    </row>
    <row r="150" spans="2:10" x14ac:dyDescent="0.2">
      <c r="B150" s="396"/>
      <c r="C150" s="397"/>
      <c r="D150" s="397"/>
      <c r="E150" s="397"/>
      <c r="F150" s="398"/>
      <c r="G150" s="370"/>
      <c r="H150" s="398"/>
      <c r="I150" s="370"/>
      <c r="J150" s="370"/>
    </row>
    <row r="151" spans="2:10" x14ac:dyDescent="0.2">
      <c r="B151" s="396"/>
      <c r="C151" s="397"/>
      <c r="D151" s="397"/>
      <c r="E151" s="397"/>
      <c r="F151" s="398"/>
      <c r="G151" s="370"/>
      <c r="H151" s="398"/>
      <c r="I151" s="370"/>
      <c r="J151" s="370"/>
    </row>
    <row r="152" spans="2:10" x14ac:dyDescent="0.2">
      <c r="B152" s="396"/>
      <c r="C152" s="397"/>
      <c r="D152" s="397"/>
      <c r="E152" s="397"/>
      <c r="F152" s="398"/>
      <c r="G152" s="370"/>
      <c r="H152" s="398"/>
      <c r="I152" s="370"/>
      <c r="J152" s="370"/>
    </row>
    <row r="153" spans="2:10" x14ac:dyDescent="0.2">
      <c r="B153" s="396"/>
      <c r="C153" s="397"/>
      <c r="D153" s="397"/>
      <c r="E153" s="397"/>
      <c r="F153" s="398"/>
      <c r="G153" s="370"/>
      <c r="H153" s="398"/>
      <c r="I153" s="370"/>
      <c r="J153" s="370"/>
    </row>
    <row r="154" spans="2:10" x14ac:dyDescent="0.2">
      <c r="B154" s="396"/>
      <c r="C154" s="397"/>
      <c r="D154" s="397"/>
      <c r="E154" s="397"/>
      <c r="F154" s="398"/>
      <c r="G154" s="370"/>
      <c r="H154" s="398"/>
      <c r="I154" s="370"/>
      <c r="J154" s="370"/>
    </row>
    <row r="155" spans="2:10" x14ac:dyDescent="0.2">
      <c r="B155" s="396"/>
      <c r="C155" s="397"/>
      <c r="D155" s="397"/>
      <c r="E155" s="397"/>
      <c r="F155" s="398"/>
      <c r="G155" s="370"/>
      <c r="H155" s="398"/>
      <c r="I155" s="370"/>
      <c r="J155" s="370"/>
    </row>
    <row r="156" spans="2:10" x14ac:dyDescent="0.2">
      <c r="B156" s="396"/>
      <c r="C156" s="397"/>
      <c r="D156" s="397"/>
      <c r="E156" s="397"/>
      <c r="F156" s="398"/>
      <c r="G156" s="370"/>
      <c r="H156" s="398"/>
      <c r="I156" s="370"/>
      <c r="J156" s="370"/>
    </row>
    <row r="157" spans="2:10" x14ac:dyDescent="0.2">
      <c r="B157" s="396"/>
      <c r="C157" s="397"/>
      <c r="D157" s="397"/>
      <c r="E157" s="397"/>
      <c r="F157" s="398"/>
      <c r="G157" s="370"/>
      <c r="H157" s="398"/>
      <c r="I157" s="370"/>
      <c r="J157" s="370"/>
    </row>
    <row r="158" spans="2:10" x14ac:dyDescent="0.2">
      <c r="B158" s="396"/>
      <c r="C158" s="397"/>
      <c r="D158" s="397"/>
      <c r="E158" s="397"/>
      <c r="F158" s="398"/>
      <c r="G158" s="370"/>
      <c r="H158" s="398"/>
      <c r="I158" s="370"/>
      <c r="J158" s="370"/>
    </row>
    <row r="159" spans="2:10" x14ac:dyDescent="0.2">
      <c r="B159" s="396"/>
      <c r="C159" s="397"/>
      <c r="D159" s="397"/>
      <c r="E159" s="397"/>
      <c r="F159" s="398"/>
      <c r="G159" s="370"/>
      <c r="H159" s="398"/>
      <c r="I159" s="370"/>
      <c r="J159" s="370"/>
    </row>
    <row r="160" spans="2:10" x14ac:dyDescent="0.2">
      <c r="B160" s="396"/>
      <c r="C160" s="397"/>
      <c r="D160" s="397"/>
      <c r="E160" s="397"/>
      <c r="F160" s="398"/>
      <c r="G160" s="370"/>
      <c r="H160" s="398"/>
      <c r="I160" s="370"/>
      <c r="J160" s="370"/>
    </row>
    <row r="161" spans="2:10" x14ac:dyDescent="0.2">
      <c r="B161" s="396"/>
      <c r="C161" s="397"/>
      <c r="D161" s="397"/>
      <c r="E161" s="397"/>
      <c r="F161" s="398"/>
      <c r="G161" s="370"/>
      <c r="H161" s="398"/>
      <c r="I161" s="370"/>
      <c r="J161" s="370"/>
    </row>
    <row r="162" spans="2:10" x14ac:dyDescent="0.2">
      <c r="B162" s="396"/>
      <c r="C162" s="397"/>
      <c r="D162" s="397"/>
      <c r="E162" s="397"/>
      <c r="F162" s="398"/>
      <c r="G162" s="370"/>
      <c r="H162" s="398"/>
      <c r="I162" s="370"/>
      <c r="J162" s="370"/>
    </row>
    <row r="163" spans="2:10" x14ac:dyDescent="0.2">
      <c r="B163" s="396"/>
      <c r="C163" s="397"/>
      <c r="D163" s="397"/>
      <c r="E163" s="397"/>
      <c r="F163" s="398"/>
      <c r="G163" s="370"/>
      <c r="H163" s="398"/>
      <c r="I163" s="370"/>
      <c r="J163" s="370"/>
    </row>
    <row r="164" spans="2:10" x14ac:dyDescent="0.2">
      <c r="B164" s="396"/>
      <c r="C164" s="397"/>
      <c r="D164" s="397"/>
      <c r="E164" s="397"/>
      <c r="F164" s="398"/>
      <c r="G164" s="370"/>
      <c r="H164" s="398"/>
      <c r="I164" s="370"/>
      <c r="J164" s="370"/>
    </row>
    <row r="165" spans="2:10" x14ac:dyDescent="0.2">
      <c r="B165" s="396"/>
      <c r="C165" s="397"/>
      <c r="D165" s="397"/>
      <c r="E165" s="397"/>
      <c r="F165" s="398"/>
      <c r="G165" s="370"/>
      <c r="H165" s="398"/>
      <c r="I165" s="370"/>
      <c r="J165" s="370"/>
    </row>
    <row r="166" spans="2:10" x14ac:dyDescent="0.2">
      <c r="B166" s="396"/>
      <c r="C166" s="397"/>
      <c r="D166" s="397"/>
      <c r="E166" s="397"/>
      <c r="F166" s="398"/>
      <c r="G166" s="370"/>
      <c r="H166" s="398"/>
      <c r="I166" s="370"/>
      <c r="J166" s="370"/>
    </row>
    <row r="167" spans="2:10" x14ac:dyDescent="0.2">
      <c r="B167" s="396"/>
      <c r="C167" s="397"/>
      <c r="D167" s="397"/>
      <c r="E167" s="397"/>
      <c r="F167" s="398"/>
      <c r="G167" s="370"/>
      <c r="H167" s="398"/>
      <c r="I167" s="370"/>
      <c r="J167" s="370"/>
    </row>
    <row r="168" spans="2:10" x14ac:dyDescent="0.2">
      <c r="B168" s="396"/>
      <c r="C168" s="397"/>
      <c r="D168" s="397"/>
      <c r="E168" s="397"/>
      <c r="F168" s="398"/>
      <c r="G168" s="370"/>
      <c r="H168" s="398"/>
      <c r="I168" s="370"/>
      <c r="J168" s="370"/>
    </row>
    <row r="169" spans="2:10" x14ac:dyDescent="0.2">
      <c r="B169" s="396"/>
      <c r="C169" s="397"/>
      <c r="D169" s="397"/>
      <c r="E169" s="397"/>
      <c r="F169" s="398"/>
      <c r="G169" s="370"/>
      <c r="H169" s="398"/>
      <c r="I169" s="370"/>
      <c r="J169" s="370"/>
    </row>
    <row r="170" spans="2:10" x14ac:dyDescent="0.2">
      <c r="B170" s="396"/>
      <c r="C170" s="397"/>
      <c r="D170" s="397"/>
      <c r="E170" s="397"/>
      <c r="F170" s="398"/>
      <c r="G170" s="370"/>
      <c r="H170" s="398"/>
      <c r="I170" s="370"/>
      <c r="J170" s="370"/>
    </row>
    <row r="171" spans="2:10" x14ac:dyDescent="0.2">
      <c r="B171" s="396"/>
      <c r="C171" s="397"/>
      <c r="D171" s="397"/>
      <c r="E171" s="397"/>
      <c r="F171" s="398"/>
      <c r="G171" s="370"/>
      <c r="H171" s="398"/>
      <c r="I171" s="370"/>
      <c r="J171" s="370"/>
    </row>
    <row r="172" spans="2:10" x14ac:dyDescent="0.2">
      <c r="B172" s="396"/>
      <c r="C172" s="397"/>
      <c r="D172" s="397"/>
      <c r="E172" s="397"/>
      <c r="F172" s="398"/>
      <c r="G172" s="370"/>
      <c r="H172" s="398"/>
      <c r="I172" s="370"/>
      <c r="J172" s="370"/>
    </row>
    <row r="173" spans="2:10" x14ac:dyDescent="0.2">
      <c r="B173" s="396"/>
      <c r="C173" s="397"/>
      <c r="D173" s="397"/>
      <c r="E173" s="397"/>
      <c r="F173" s="398"/>
      <c r="G173" s="370"/>
      <c r="H173" s="398"/>
      <c r="I173" s="370"/>
      <c r="J173" s="370"/>
    </row>
    <row r="174" spans="2:10" x14ac:dyDescent="0.2">
      <c r="B174" s="396"/>
      <c r="C174" s="397"/>
      <c r="D174" s="397"/>
      <c r="E174" s="397"/>
      <c r="F174" s="398"/>
      <c r="G174" s="370"/>
      <c r="H174" s="398"/>
      <c r="I174" s="370"/>
      <c r="J174" s="370"/>
    </row>
    <row r="175" spans="2:10" x14ac:dyDescent="0.2">
      <c r="B175" s="396"/>
      <c r="C175" s="397"/>
      <c r="D175" s="397"/>
      <c r="E175" s="397"/>
      <c r="F175" s="398"/>
      <c r="G175" s="370"/>
      <c r="H175" s="398"/>
      <c r="I175" s="370"/>
      <c r="J175" s="370"/>
    </row>
    <row r="176" spans="2:10" x14ac:dyDescent="0.2">
      <c r="B176" s="396"/>
      <c r="C176" s="397"/>
      <c r="D176" s="397"/>
      <c r="E176" s="397"/>
      <c r="F176" s="398"/>
      <c r="G176" s="370"/>
      <c r="H176" s="398"/>
      <c r="I176" s="370"/>
      <c r="J176" s="370"/>
    </row>
    <row r="177" spans="2:10" x14ac:dyDescent="0.2">
      <c r="B177" s="396"/>
      <c r="C177" s="397"/>
      <c r="D177" s="397"/>
      <c r="E177" s="397"/>
      <c r="F177" s="398"/>
      <c r="G177" s="370"/>
      <c r="H177" s="398"/>
      <c r="I177" s="370"/>
      <c r="J177" s="370"/>
    </row>
    <row r="178" spans="2:10" x14ac:dyDescent="0.2">
      <c r="B178" s="396"/>
      <c r="C178" s="397"/>
      <c r="D178" s="397"/>
      <c r="E178" s="397"/>
      <c r="F178" s="398"/>
      <c r="G178" s="370"/>
      <c r="H178" s="398"/>
      <c r="I178" s="370"/>
      <c r="J178" s="370"/>
    </row>
    <row r="179" spans="2:10" x14ac:dyDescent="0.2">
      <c r="B179" s="396"/>
      <c r="C179" s="397"/>
      <c r="D179" s="397"/>
      <c r="E179" s="397"/>
      <c r="F179" s="398"/>
      <c r="G179" s="370"/>
      <c r="H179" s="398"/>
      <c r="I179" s="370"/>
      <c r="J179" s="370"/>
    </row>
    <row r="180" spans="2:10" x14ac:dyDescent="0.2">
      <c r="B180" s="396"/>
      <c r="C180" s="397"/>
      <c r="D180" s="397"/>
      <c r="E180" s="397"/>
      <c r="F180" s="398"/>
      <c r="G180" s="370"/>
      <c r="H180" s="398"/>
      <c r="I180" s="370"/>
      <c r="J180" s="370"/>
    </row>
    <row r="181" spans="2:10" x14ac:dyDescent="0.2">
      <c r="B181" s="396"/>
      <c r="C181" s="397"/>
      <c r="D181" s="397"/>
      <c r="E181" s="397"/>
      <c r="F181" s="398"/>
      <c r="G181" s="370"/>
      <c r="H181" s="398"/>
      <c r="I181" s="370"/>
      <c r="J181" s="370"/>
    </row>
    <row r="182" spans="2:10" x14ac:dyDescent="0.2">
      <c r="B182" s="396"/>
      <c r="C182" s="397"/>
      <c r="D182" s="397"/>
      <c r="E182" s="397"/>
      <c r="F182" s="398"/>
      <c r="G182" s="370"/>
      <c r="H182" s="398"/>
      <c r="I182" s="370"/>
      <c r="J182" s="370"/>
    </row>
    <row r="183" spans="2:10" x14ac:dyDescent="0.2">
      <c r="B183" s="396"/>
      <c r="C183" s="397"/>
      <c r="D183" s="397"/>
      <c r="E183" s="397"/>
      <c r="F183" s="398"/>
      <c r="G183" s="370"/>
      <c r="H183" s="398"/>
      <c r="I183" s="370"/>
      <c r="J183" s="370"/>
    </row>
    <row r="184" spans="2:10" x14ac:dyDescent="0.2">
      <c r="B184" s="396"/>
      <c r="C184" s="397"/>
      <c r="D184" s="397"/>
      <c r="E184" s="397"/>
      <c r="F184" s="398"/>
      <c r="G184" s="370"/>
      <c r="H184" s="398"/>
      <c r="I184" s="370"/>
      <c r="J184" s="370"/>
    </row>
    <row r="185" spans="2:10" x14ac:dyDescent="0.2">
      <c r="B185" s="396"/>
      <c r="C185" s="397"/>
      <c r="D185" s="397"/>
      <c r="E185" s="397"/>
      <c r="F185" s="398"/>
      <c r="G185" s="370"/>
      <c r="H185" s="398"/>
      <c r="I185" s="370"/>
      <c r="J185" s="370"/>
    </row>
    <row r="186" spans="2:10" x14ac:dyDescent="0.2">
      <c r="B186" s="396"/>
      <c r="C186" s="397"/>
      <c r="D186" s="397"/>
      <c r="E186" s="397"/>
      <c r="F186" s="398"/>
      <c r="G186" s="370"/>
      <c r="H186" s="398"/>
      <c r="I186" s="370"/>
      <c r="J186" s="370"/>
    </row>
    <row r="187" spans="2:10" x14ac:dyDescent="0.2">
      <c r="B187" s="396"/>
      <c r="C187" s="397"/>
      <c r="D187" s="397"/>
      <c r="E187" s="397"/>
      <c r="F187" s="398"/>
      <c r="G187" s="370"/>
      <c r="H187" s="398"/>
      <c r="I187" s="370"/>
      <c r="J187" s="370"/>
    </row>
    <row r="188" spans="2:10" x14ac:dyDescent="0.2">
      <c r="B188" s="396"/>
      <c r="C188" s="397"/>
      <c r="D188" s="397"/>
      <c r="E188" s="397"/>
      <c r="F188" s="398"/>
      <c r="G188" s="370"/>
      <c r="H188" s="398"/>
      <c r="I188" s="370"/>
      <c r="J188" s="370"/>
    </row>
    <row r="189" spans="2:10" x14ac:dyDescent="0.2">
      <c r="B189" s="396"/>
      <c r="C189" s="397"/>
      <c r="D189" s="397"/>
      <c r="E189" s="397"/>
      <c r="F189" s="398"/>
      <c r="G189" s="370"/>
      <c r="H189" s="398"/>
      <c r="I189" s="370"/>
      <c r="J189" s="370"/>
    </row>
  </sheetData>
  <mergeCells count="16">
    <mergeCell ref="A69:L69"/>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24">
    <cfRule type="duplicateValues" dxfId="622" priority="77"/>
  </conditionalFormatting>
  <conditionalFormatting sqref="D22">
    <cfRule type="duplicateValues" dxfId="621" priority="76"/>
  </conditionalFormatting>
  <conditionalFormatting sqref="D20">
    <cfRule type="duplicateValues" dxfId="620" priority="75"/>
  </conditionalFormatting>
  <conditionalFormatting sqref="D21">
    <cfRule type="duplicateValues" dxfId="619" priority="74"/>
  </conditionalFormatting>
  <conditionalFormatting sqref="D19">
    <cfRule type="duplicateValues" dxfId="618" priority="73"/>
  </conditionalFormatting>
  <conditionalFormatting sqref="D18">
    <cfRule type="duplicateValues" dxfId="617" priority="72"/>
  </conditionalFormatting>
  <conditionalFormatting sqref="D17">
    <cfRule type="duplicateValues" dxfId="616" priority="71"/>
  </conditionalFormatting>
  <conditionalFormatting sqref="D69">
    <cfRule type="duplicateValues" dxfId="615" priority="70"/>
  </conditionalFormatting>
  <conditionalFormatting sqref="D3">
    <cfRule type="duplicateValues" dxfId="614" priority="59"/>
  </conditionalFormatting>
  <conditionalFormatting sqref="D4">
    <cfRule type="duplicateValues" dxfId="613" priority="58"/>
  </conditionalFormatting>
  <conditionalFormatting sqref="D5">
    <cfRule type="duplicateValues" dxfId="612" priority="57"/>
  </conditionalFormatting>
  <conditionalFormatting sqref="D6">
    <cfRule type="duplicateValues" dxfId="611" priority="56"/>
  </conditionalFormatting>
  <conditionalFormatting sqref="D7">
    <cfRule type="duplicateValues" dxfId="610" priority="55"/>
  </conditionalFormatting>
  <conditionalFormatting sqref="D8">
    <cfRule type="duplicateValues" dxfId="609" priority="54"/>
  </conditionalFormatting>
  <conditionalFormatting sqref="D9">
    <cfRule type="duplicateValues" dxfId="608" priority="53"/>
  </conditionalFormatting>
  <conditionalFormatting sqref="D10">
    <cfRule type="duplicateValues" dxfId="607" priority="52"/>
  </conditionalFormatting>
  <conditionalFormatting sqref="D11">
    <cfRule type="duplicateValues" dxfId="606" priority="51"/>
  </conditionalFormatting>
  <conditionalFormatting sqref="D12">
    <cfRule type="duplicateValues" dxfId="605" priority="50"/>
  </conditionalFormatting>
  <conditionalFormatting sqref="D13">
    <cfRule type="duplicateValues" dxfId="604" priority="49"/>
  </conditionalFormatting>
  <conditionalFormatting sqref="D14">
    <cfRule type="duplicateValues" dxfId="603" priority="48"/>
  </conditionalFormatting>
  <conditionalFormatting sqref="D15">
    <cfRule type="duplicateValues" dxfId="602" priority="47"/>
  </conditionalFormatting>
  <conditionalFormatting sqref="D16">
    <cfRule type="duplicateValues" dxfId="601" priority="46"/>
  </conditionalFormatting>
  <conditionalFormatting sqref="D23">
    <cfRule type="duplicateValues" dxfId="600" priority="45"/>
  </conditionalFormatting>
  <conditionalFormatting sqref="D25">
    <cfRule type="duplicateValues" dxfId="599" priority="44"/>
  </conditionalFormatting>
  <conditionalFormatting sqref="D26">
    <cfRule type="duplicateValues" dxfId="598" priority="43"/>
  </conditionalFormatting>
  <conditionalFormatting sqref="D27">
    <cfRule type="duplicateValues" dxfId="597" priority="42"/>
  </conditionalFormatting>
  <conditionalFormatting sqref="D28">
    <cfRule type="duplicateValues" dxfId="596" priority="41"/>
  </conditionalFormatting>
  <conditionalFormatting sqref="D29">
    <cfRule type="duplicateValues" dxfId="595" priority="40"/>
  </conditionalFormatting>
  <conditionalFormatting sqref="D30">
    <cfRule type="duplicateValues" dxfId="594" priority="39"/>
  </conditionalFormatting>
  <conditionalFormatting sqref="D31">
    <cfRule type="duplicateValues" dxfId="593" priority="38"/>
  </conditionalFormatting>
  <conditionalFormatting sqref="D32">
    <cfRule type="duplicateValues" dxfId="592" priority="37"/>
  </conditionalFormatting>
  <conditionalFormatting sqref="D33">
    <cfRule type="duplicateValues" dxfId="591" priority="36"/>
  </conditionalFormatting>
  <conditionalFormatting sqref="D34">
    <cfRule type="duplicateValues" dxfId="590" priority="35"/>
  </conditionalFormatting>
  <conditionalFormatting sqref="D36">
    <cfRule type="duplicateValues" dxfId="589" priority="33"/>
  </conditionalFormatting>
  <conditionalFormatting sqref="D37">
    <cfRule type="duplicateValues" dxfId="588" priority="32"/>
  </conditionalFormatting>
  <conditionalFormatting sqref="D35">
    <cfRule type="duplicateValues" dxfId="587" priority="31"/>
  </conditionalFormatting>
  <conditionalFormatting sqref="D38">
    <cfRule type="duplicateValues" dxfId="586" priority="30"/>
  </conditionalFormatting>
  <conditionalFormatting sqref="D39">
    <cfRule type="duplicateValues" dxfId="585" priority="29"/>
  </conditionalFormatting>
  <conditionalFormatting sqref="D40">
    <cfRule type="duplicateValues" dxfId="584" priority="28"/>
  </conditionalFormatting>
  <conditionalFormatting sqref="D41">
    <cfRule type="duplicateValues" dxfId="583" priority="27"/>
  </conditionalFormatting>
  <conditionalFormatting sqref="D42">
    <cfRule type="duplicateValues" dxfId="582" priority="26"/>
  </conditionalFormatting>
  <conditionalFormatting sqref="D43">
    <cfRule type="duplicateValues" dxfId="581" priority="25"/>
  </conditionalFormatting>
  <conditionalFormatting sqref="D44">
    <cfRule type="duplicateValues" dxfId="580" priority="24"/>
  </conditionalFormatting>
  <conditionalFormatting sqref="D45">
    <cfRule type="duplicateValues" dxfId="579" priority="23"/>
  </conditionalFormatting>
  <conditionalFormatting sqref="D46">
    <cfRule type="duplicateValues" dxfId="578" priority="22"/>
  </conditionalFormatting>
  <conditionalFormatting sqref="D47">
    <cfRule type="duplicateValues" dxfId="577" priority="21"/>
  </conditionalFormatting>
  <conditionalFormatting sqref="D48">
    <cfRule type="duplicateValues" dxfId="576" priority="20"/>
  </conditionalFormatting>
  <conditionalFormatting sqref="D49">
    <cfRule type="duplicateValues" dxfId="575" priority="19"/>
  </conditionalFormatting>
  <conditionalFormatting sqref="D50">
    <cfRule type="duplicateValues" dxfId="574" priority="18"/>
  </conditionalFormatting>
  <conditionalFormatting sqref="D51">
    <cfRule type="duplicateValues" dxfId="573" priority="17"/>
  </conditionalFormatting>
  <conditionalFormatting sqref="D52">
    <cfRule type="duplicateValues" dxfId="572" priority="16"/>
  </conditionalFormatting>
  <conditionalFormatting sqref="D53">
    <cfRule type="duplicateValues" dxfId="571" priority="15"/>
  </conditionalFormatting>
  <conditionalFormatting sqref="D54">
    <cfRule type="duplicateValues" dxfId="570" priority="14"/>
  </conditionalFormatting>
  <conditionalFormatting sqref="D55">
    <cfRule type="duplicateValues" dxfId="569" priority="13"/>
  </conditionalFormatting>
  <conditionalFormatting sqref="D56">
    <cfRule type="duplicateValues" dxfId="568" priority="12"/>
  </conditionalFormatting>
  <conditionalFormatting sqref="D57">
    <cfRule type="duplicateValues" dxfId="567" priority="11"/>
  </conditionalFormatting>
  <conditionalFormatting sqref="D58">
    <cfRule type="duplicateValues" dxfId="566" priority="10"/>
  </conditionalFormatting>
  <conditionalFormatting sqref="D59">
    <cfRule type="duplicateValues" dxfId="565" priority="9"/>
  </conditionalFormatting>
  <conditionalFormatting sqref="D60">
    <cfRule type="duplicateValues" dxfId="564" priority="8"/>
  </conditionalFormatting>
  <conditionalFormatting sqref="D61">
    <cfRule type="duplicateValues" dxfId="563" priority="7"/>
  </conditionalFormatting>
  <conditionalFormatting sqref="D62">
    <cfRule type="duplicateValues" dxfId="562" priority="6"/>
  </conditionalFormatting>
  <conditionalFormatting sqref="D63">
    <cfRule type="duplicateValues" dxfId="561" priority="5"/>
  </conditionalFormatting>
  <conditionalFormatting sqref="D64">
    <cfRule type="duplicateValues" dxfId="560" priority="4"/>
  </conditionalFormatting>
  <conditionalFormatting sqref="D65">
    <cfRule type="duplicateValues" dxfId="559" priority="3"/>
  </conditionalFormatting>
  <conditionalFormatting sqref="D66">
    <cfRule type="duplicateValues" dxfId="558" priority="2"/>
  </conditionalFormatting>
  <conditionalFormatting sqref="D67">
    <cfRule type="duplicateValues" dxfId="557" priority="1"/>
  </conditionalFormatting>
  <pageMargins left="0.7" right="0.7" top="0.75" bottom="0.75" header="0.3" footer="0.3"/>
  <pageSetup paperSize="9" firstPageNumber="214748364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4"/>
  <sheetViews>
    <sheetView topLeftCell="A133" zoomScale="75" workbookViewId="0">
      <selection activeCell="L140" sqref="L140:Q140"/>
    </sheetView>
  </sheetViews>
  <sheetFormatPr defaultColWidth="8.85546875" defaultRowHeight="12" x14ac:dyDescent="0.2"/>
  <cols>
    <col min="1" max="1" width="8.85546875" style="370"/>
    <col min="2" max="2" width="16.28515625" style="369" bestFit="1" customWidth="1"/>
    <col min="3" max="3" width="12.42578125" style="369" bestFit="1" customWidth="1"/>
    <col min="4" max="4" width="16.7109375" style="369" bestFit="1" customWidth="1"/>
    <col min="5" max="5" width="18.7109375" style="369" bestFit="1" customWidth="1"/>
    <col min="6" max="6" width="14.7109375" style="369" bestFit="1" customWidth="1"/>
    <col min="7" max="7" width="17.85546875" style="369" bestFit="1" customWidth="1"/>
    <col min="8" max="8" width="13.7109375" style="369" bestFit="1" customWidth="1"/>
    <col min="9" max="9" width="13" style="369" bestFit="1" customWidth="1"/>
    <col min="10" max="10" width="11.85546875" style="369" bestFit="1" customWidth="1"/>
    <col min="11" max="11" width="19.5703125" style="369" bestFit="1" customWidth="1"/>
    <col min="12" max="12" width="14.28515625" style="369" bestFit="1" customWidth="1"/>
    <col min="13" max="13" width="10.140625" style="369" bestFit="1" customWidth="1"/>
    <col min="14" max="16384" width="8.85546875" style="369"/>
  </cols>
  <sheetData>
    <row r="1" spans="1:31" ht="73.150000000000006" customHeight="1" x14ac:dyDescent="0.2">
      <c r="A1" s="861" t="s">
        <v>25986</v>
      </c>
      <c r="B1" s="861" t="s">
        <v>25987</v>
      </c>
      <c r="C1" s="861" t="s">
        <v>41</v>
      </c>
      <c r="D1" s="861" t="s">
        <v>25988</v>
      </c>
      <c r="E1" s="861" t="s">
        <v>25989</v>
      </c>
      <c r="F1" s="861" t="s">
        <v>25990</v>
      </c>
      <c r="G1" s="861" t="s">
        <v>25991</v>
      </c>
      <c r="H1" s="861" t="s">
        <v>25992</v>
      </c>
      <c r="I1" s="863" t="s">
        <v>25993</v>
      </c>
      <c r="J1" s="861" t="s">
        <v>25994</v>
      </c>
      <c r="K1" s="861" t="s">
        <v>25995</v>
      </c>
      <c r="L1" s="861" t="s">
        <v>25996</v>
      </c>
      <c r="M1" s="859" t="s">
        <v>25997</v>
      </c>
      <c r="N1" s="860"/>
      <c r="O1" s="861" t="s">
        <v>25998</v>
      </c>
      <c r="P1" s="859" t="s">
        <v>25999</v>
      </c>
      <c r="Q1" s="860"/>
    </row>
    <row r="2" spans="1:31" ht="45" customHeight="1" x14ac:dyDescent="0.2">
      <c r="A2" s="862"/>
      <c r="B2" s="862"/>
      <c r="C2" s="862"/>
      <c r="D2" s="862"/>
      <c r="E2" s="862"/>
      <c r="F2" s="862"/>
      <c r="G2" s="862"/>
      <c r="H2" s="862"/>
      <c r="I2" s="864"/>
      <c r="J2" s="862"/>
      <c r="K2" s="862"/>
      <c r="L2" s="862"/>
      <c r="M2" s="371" t="s">
        <v>26000</v>
      </c>
      <c r="N2" s="371" t="s">
        <v>26001</v>
      </c>
      <c r="O2" s="862"/>
      <c r="P2" s="371" t="s">
        <v>26000</v>
      </c>
      <c r="Q2" s="371" t="s">
        <v>26001</v>
      </c>
    </row>
    <row r="3" spans="1:31" ht="56.45" customHeight="1" x14ac:dyDescent="0.2">
      <c r="A3" s="372" t="s">
        <v>26609</v>
      </c>
      <c r="B3" s="3" t="s">
        <v>26610</v>
      </c>
      <c r="C3" s="57" t="s">
        <v>8032</v>
      </c>
      <c r="D3" s="57" t="s">
        <v>8031</v>
      </c>
      <c r="E3" s="57" t="s">
        <v>8034</v>
      </c>
      <c r="F3" s="375" t="s">
        <v>26003</v>
      </c>
      <c r="G3" s="372" t="s">
        <v>26004</v>
      </c>
      <c r="H3" s="375" t="s">
        <v>26005</v>
      </c>
      <c r="I3" s="372" t="s">
        <v>26006</v>
      </c>
      <c r="J3" s="31" t="s">
        <v>26611</v>
      </c>
      <c r="K3" s="401" t="s">
        <v>26008</v>
      </c>
      <c r="L3" s="402" t="s">
        <v>10593</v>
      </c>
      <c r="M3" s="402" t="s">
        <v>10593</v>
      </c>
      <c r="N3" s="402" t="s">
        <v>10593</v>
      </c>
      <c r="O3" s="402" t="s">
        <v>10593</v>
      </c>
      <c r="P3" s="402" t="s">
        <v>10593</v>
      </c>
      <c r="Q3" s="402" t="s">
        <v>10593</v>
      </c>
      <c r="R3" s="378"/>
      <c r="S3" s="378"/>
      <c r="T3" s="378"/>
      <c r="U3" s="8"/>
      <c r="V3" s="378"/>
      <c r="W3" s="378"/>
      <c r="X3" s="378"/>
      <c r="Y3" s="378"/>
      <c r="Z3" s="378"/>
      <c r="AA3" s="378"/>
      <c r="AB3" s="378"/>
      <c r="AC3" s="378"/>
      <c r="AD3" s="378"/>
      <c r="AE3" s="378"/>
    </row>
    <row r="4" spans="1:31" ht="63.6" customHeight="1" x14ac:dyDescent="0.2">
      <c r="A4" s="372" t="s">
        <v>26612</v>
      </c>
      <c r="B4" s="3" t="s">
        <v>26610</v>
      </c>
      <c r="C4" s="57" t="s">
        <v>8032</v>
      </c>
      <c r="D4" s="57" t="s">
        <v>8031</v>
      </c>
      <c r="E4" s="57" t="s">
        <v>8034</v>
      </c>
      <c r="F4" s="375" t="s">
        <v>26003</v>
      </c>
      <c r="G4" s="372" t="s">
        <v>26004</v>
      </c>
      <c r="H4" s="375" t="s">
        <v>26005</v>
      </c>
      <c r="I4" s="372" t="s">
        <v>26006</v>
      </c>
      <c r="J4" s="380" t="s">
        <v>26613</v>
      </c>
      <c r="K4" s="401" t="s">
        <v>26008</v>
      </c>
      <c r="L4" s="402" t="s">
        <v>10593</v>
      </c>
      <c r="M4" s="402" t="s">
        <v>10593</v>
      </c>
      <c r="N4" s="402" t="s">
        <v>10593</v>
      </c>
      <c r="O4" s="402" t="s">
        <v>10593</v>
      </c>
      <c r="P4" s="402" t="s">
        <v>10593</v>
      </c>
      <c r="Q4" s="402" t="s">
        <v>10593</v>
      </c>
    </row>
    <row r="5" spans="1:31" ht="63.6" customHeight="1" x14ac:dyDescent="0.2">
      <c r="A5" s="372" t="s">
        <v>26375</v>
      </c>
      <c r="B5" s="3" t="s">
        <v>26610</v>
      </c>
      <c r="C5" s="57" t="s">
        <v>8032</v>
      </c>
      <c r="D5" s="57" t="s">
        <v>8031</v>
      </c>
      <c r="E5" s="57" t="s">
        <v>8034</v>
      </c>
      <c r="F5" s="375" t="s">
        <v>26003</v>
      </c>
      <c r="G5" s="372" t="s">
        <v>26004</v>
      </c>
      <c r="H5" s="375" t="s">
        <v>26005</v>
      </c>
      <c r="I5" s="372" t="s">
        <v>26006</v>
      </c>
      <c r="J5" s="380" t="s">
        <v>26549</v>
      </c>
      <c r="K5" s="401" t="s">
        <v>26008</v>
      </c>
      <c r="L5" s="402" t="s">
        <v>10593</v>
      </c>
      <c r="M5" s="402" t="s">
        <v>10593</v>
      </c>
      <c r="N5" s="402" t="s">
        <v>10593</v>
      </c>
      <c r="O5" s="402" t="s">
        <v>10593</v>
      </c>
      <c r="P5" s="402" t="s">
        <v>10593</v>
      </c>
      <c r="Q5" s="402" t="s">
        <v>10593</v>
      </c>
    </row>
    <row r="6" spans="1:31" ht="61.15" customHeight="1" x14ac:dyDescent="0.2">
      <c r="A6" s="372" t="s">
        <v>26614</v>
      </c>
      <c r="B6" s="3" t="s">
        <v>26610</v>
      </c>
      <c r="C6" s="57" t="s">
        <v>8032</v>
      </c>
      <c r="D6" s="57" t="s">
        <v>8031</v>
      </c>
      <c r="E6" s="57" t="s">
        <v>8034</v>
      </c>
      <c r="F6" s="375" t="s">
        <v>26003</v>
      </c>
      <c r="G6" s="372" t="s">
        <v>26004</v>
      </c>
      <c r="H6" s="375" t="s">
        <v>26005</v>
      </c>
      <c r="I6" s="372" t="s">
        <v>26006</v>
      </c>
      <c r="J6" s="376" t="s">
        <v>26615</v>
      </c>
      <c r="K6" s="401" t="s">
        <v>26008</v>
      </c>
      <c r="L6" s="402" t="s">
        <v>10593</v>
      </c>
      <c r="M6" s="402" t="s">
        <v>10593</v>
      </c>
      <c r="N6" s="402" t="s">
        <v>10593</v>
      </c>
      <c r="O6" s="402" t="s">
        <v>10593</v>
      </c>
      <c r="P6" s="402" t="s">
        <v>10593</v>
      </c>
      <c r="Q6" s="402" t="s">
        <v>10593</v>
      </c>
    </row>
    <row r="7" spans="1:31" ht="61.15" customHeight="1" x14ac:dyDescent="0.2">
      <c r="A7" s="372" t="s">
        <v>26616</v>
      </c>
      <c r="B7" s="3" t="s">
        <v>26610</v>
      </c>
      <c r="C7" s="57" t="s">
        <v>8032</v>
      </c>
      <c r="D7" s="57" t="s">
        <v>8031</v>
      </c>
      <c r="E7" s="57" t="s">
        <v>8034</v>
      </c>
      <c r="F7" s="375" t="s">
        <v>26003</v>
      </c>
      <c r="G7" s="372" t="s">
        <v>26004</v>
      </c>
      <c r="H7" s="375" t="s">
        <v>26005</v>
      </c>
      <c r="I7" s="372" t="s">
        <v>26006</v>
      </c>
      <c r="J7" s="380" t="s">
        <v>26617</v>
      </c>
      <c r="K7" s="401" t="s">
        <v>26008</v>
      </c>
      <c r="L7" s="402" t="s">
        <v>10593</v>
      </c>
      <c r="M7" s="402" t="s">
        <v>10593</v>
      </c>
      <c r="N7" s="402" t="s">
        <v>10593</v>
      </c>
      <c r="O7" s="402" t="s">
        <v>10593</v>
      </c>
      <c r="P7" s="402" t="s">
        <v>10593</v>
      </c>
      <c r="Q7" s="402" t="s">
        <v>10593</v>
      </c>
    </row>
    <row r="8" spans="1:31" ht="54.6" customHeight="1" x14ac:dyDescent="0.2">
      <c r="A8" s="372" t="s">
        <v>26589</v>
      </c>
      <c r="B8" s="3" t="s">
        <v>26610</v>
      </c>
      <c r="C8" s="57" t="s">
        <v>8032</v>
      </c>
      <c r="D8" s="57" t="s">
        <v>8031</v>
      </c>
      <c r="E8" s="57" t="s">
        <v>8034</v>
      </c>
      <c r="F8" s="375" t="s">
        <v>26003</v>
      </c>
      <c r="G8" s="372" t="s">
        <v>26004</v>
      </c>
      <c r="H8" s="375" t="s">
        <v>26005</v>
      </c>
      <c r="I8" s="372" t="s">
        <v>26006</v>
      </c>
      <c r="J8" s="380" t="s">
        <v>26618</v>
      </c>
      <c r="K8" s="401" t="s">
        <v>26008</v>
      </c>
      <c r="L8" s="402" t="s">
        <v>10593</v>
      </c>
      <c r="M8" s="402" t="s">
        <v>10593</v>
      </c>
      <c r="N8" s="402" t="s">
        <v>10593</v>
      </c>
      <c r="O8" s="402" t="s">
        <v>10593</v>
      </c>
      <c r="P8" s="402" t="s">
        <v>10593</v>
      </c>
      <c r="Q8" s="402" t="s">
        <v>10593</v>
      </c>
      <c r="R8" s="378"/>
      <c r="S8" s="378"/>
      <c r="T8" s="378"/>
      <c r="U8" s="378"/>
      <c r="V8" s="378"/>
      <c r="W8" s="378"/>
      <c r="X8" s="378"/>
      <c r="Y8" s="378"/>
      <c r="Z8" s="378"/>
      <c r="AA8" s="378"/>
      <c r="AB8" s="378"/>
      <c r="AC8" s="378"/>
      <c r="AD8" s="378"/>
      <c r="AE8" s="378"/>
    </row>
    <row r="9" spans="1:31" ht="68.45" customHeight="1" x14ac:dyDescent="0.2">
      <c r="A9" s="372" t="s">
        <v>26619</v>
      </c>
      <c r="B9" s="3" t="s">
        <v>26610</v>
      </c>
      <c r="C9" s="57" t="s">
        <v>8032</v>
      </c>
      <c r="D9" s="57" t="s">
        <v>8031</v>
      </c>
      <c r="E9" s="57" t="s">
        <v>8034</v>
      </c>
      <c r="F9" s="375" t="s">
        <v>26003</v>
      </c>
      <c r="G9" s="372" t="s">
        <v>26004</v>
      </c>
      <c r="H9" s="375" t="s">
        <v>26005</v>
      </c>
      <c r="I9" s="372" t="s">
        <v>26006</v>
      </c>
      <c r="J9" s="380" t="s">
        <v>26620</v>
      </c>
      <c r="K9" s="401" t="s">
        <v>26008</v>
      </c>
      <c r="L9" s="402" t="s">
        <v>10593</v>
      </c>
      <c r="M9" s="402" t="s">
        <v>10593</v>
      </c>
      <c r="N9" s="402" t="s">
        <v>10593</v>
      </c>
      <c r="O9" s="402" t="s">
        <v>10593</v>
      </c>
      <c r="P9" s="402" t="s">
        <v>10593</v>
      </c>
      <c r="Q9" s="402" t="s">
        <v>10593</v>
      </c>
    </row>
    <row r="10" spans="1:31" ht="59.45" customHeight="1" x14ac:dyDescent="0.2">
      <c r="A10" s="372" t="s">
        <v>26621</v>
      </c>
      <c r="B10" s="3" t="s">
        <v>26610</v>
      </c>
      <c r="C10" s="57" t="s">
        <v>8032</v>
      </c>
      <c r="D10" s="57" t="s">
        <v>8031</v>
      </c>
      <c r="E10" s="57" t="s">
        <v>8034</v>
      </c>
      <c r="F10" s="375" t="s">
        <v>26003</v>
      </c>
      <c r="G10" s="372" t="s">
        <v>26004</v>
      </c>
      <c r="H10" s="375" t="s">
        <v>26005</v>
      </c>
      <c r="I10" s="372" t="s">
        <v>26006</v>
      </c>
      <c r="J10" s="380" t="s">
        <v>26622</v>
      </c>
      <c r="K10" s="401" t="s">
        <v>26008</v>
      </c>
      <c r="L10" s="402" t="s">
        <v>10593</v>
      </c>
      <c r="M10" s="402" t="s">
        <v>10593</v>
      </c>
      <c r="N10" s="402" t="s">
        <v>10593</v>
      </c>
      <c r="O10" s="402" t="s">
        <v>10593</v>
      </c>
      <c r="P10" s="402" t="s">
        <v>10593</v>
      </c>
      <c r="Q10" s="402" t="s">
        <v>10593</v>
      </c>
    </row>
    <row r="11" spans="1:31" ht="56.45" customHeight="1" x14ac:dyDescent="0.2">
      <c r="A11" s="401" t="s">
        <v>26623</v>
      </c>
      <c r="B11" s="3" t="s">
        <v>26610</v>
      </c>
      <c r="C11" s="57" t="s">
        <v>8032</v>
      </c>
      <c r="D11" s="57" t="s">
        <v>8031</v>
      </c>
      <c r="E11" s="57" t="s">
        <v>8034</v>
      </c>
      <c r="F11" s="375" t="s">
        <v>26003</v>
      </c>
      <c r="G11" s="372" t="s">
        <v>26004</v>
      </c>
      <c r="H11" s="375" t="s">
        <v>26005</v>
      </c>
      <c r="I11" s="372" t="s">
        <v>26006</v>
      </c>
      <c r="J11" s="380" t="s">
        <v>26624</v>
      </c>
      <c r="K11" s="401" t="s">
        <v>26008</v>
      </c>
      <c r="L11" s="402" t="s">
        <v>10593</v>
      </c>
      <c r="M11" s="402" t="s">
        <v>10593</v>
      </c>
      <c r="N11" s="402" t="s">
        <v>10593</v>
      </c>
      <c r="O11" s="402" t="s">
        <v>10593</v>
      </c>
      <c r="P11" s="402" t="s">
        <v>10593</v>
      </c>
      <c r="Q11" s="402" t="s">
        <v>10593</v>
      </c>
    </row>
    <row r="12" spans="1:31" ht="56.45" customHeight="1" x14ac:dyDescent="0.2">
      <c r="A12" s="401" t="s">
        <v>26625</v>
      </c>
      <c r="B12" s="3" t="s">
        <v>26610</v>
      </c>
      <c r="C12" s="57" t="s">
        <v>8032</v>
      </c>
      <c r="D12" s="57" t="s">
        <v>8031</v>
      </c>
      <c r="E12" s="57" t="s">
        <v>8034</v>
      </c>
      <c r="F12" s="375" t="s">
        <v>26003</v>
      </c>
      <c r="G12" s="372" t="s">
        <v>26004</v>
      </c>
      <c r="H12" s="375" t="s">
        <v>26005</v>
      </c>
      <c r="I12" s="372" t="s">
        <v>26006</v>
      </c>
      <c r="J12" s="401" t="s">
        <v>26624</v>
      </c>
      <c r="K12" s="401" t="s">
        <v>26008</v>
      </c>
      <c r="L12" s="402" t="s">
        <v>10593</v>
      </c>
      <c r="M12" s="402" t="s">
        <v>10593</v>
      </c>
      <c r="N12" s="402" t="s">
        <v>10593</v>
      </c>
      <c r="O12" s="402" t="s">
        <v>10593</v>
      </c>
      <c r="P12" s="402" t="s">
        <v>10593</v>
      </c>
      <c r="Q12" s="402" t="s">
        <v>10593</v>
      </c>
    </row>
    <row r="13" spans="1:31" ht="61.15" customHeight="1" x14ac:dyDescent="0.2">
      <c r="A13" s="401" t="s">
        <v>26626</v>
      </c>
      <c r="B13" s="3" t="s">
        <v>26610</v>
      </c>
      <c r="C13" s="57" t="s">
        <v>8032</v>
      </c>
      <c r="D13" s="57" t="s">
        <v>8031</v>
      </c>
      <c r="E13" s="57" t="s">
        <v>8034</v>
      </c>
      <c r="F13" s="375" t="s">
        <v>26003</v>
      </c>
      <c r="G13" s="372" t="s">
        <v>26004</v>
      </c>
      <c r="H13" s="375" t="s">
        <v>26005</v>
      </c>
      <c r="I13" s="372" t="s">
        <v>26006</v>
      </c>
      <c r="J13" s="380" t="s">
        <v>26627</v>
      </c>
      <c r="K13" s="401" t="s">
        <v>26008</v>
      </c>
      <c r="L13" s="402" t="s">
        <v>10593</v>
      </c>
      <c r="M13" s="402" t="s">
        <v>10593</v>
      </c>
      <c r="N13" s="402" t="s">
        <v>10593</v>
      </c>
      <c r="O13" s="402" t="s">
        <v>10593</v>
      </c>
      <c r="P13" s="402" t="s">
        <v>10593</v>
      </c>
      <c r="Q13" s="402" t="s">
        <v>10593</v>
      </c>
    </row>
    <row r="14" spans="1:31" ht="61.15" customHeight="1" x14ac:dyDescent="0.2">
      <c r="A14" s="401" t="s">
        <v>26628</v>
      </c>
      <c r="B14" s="3" t="s">
        <v>26610</v>
      </c>
      <c r="C14" s="57" t="s">
        <v>8032</v>
      </c>
      <c r="D14" s="57" t="s">
        <v>8031</v>
      </c>
      <c r="E14" s="57" t="s">
        <v>8034</v>
      </c>
      <c r="F14" s="375" t="s">
        <v>26003</v>
      </c>
      <c r="G14" s="372" t="s">
        <v>26004</v>
      </c>
      <c r="H14" s="375" t="s">
        <v>26005</v>
      </c>
      <c r="I14" s="372" t="s">
        <v>26006</v>
      </c>
      <c r="J14" s="380" t="s">
        <v>26629</v>
      </c>
      <c r="K14" s="31" t="s">
        <v>8307</v>
      </c>
      <c r="L14" s="403" t="s">
        <v>26038</v>
      </c>
      <c r="M14" s="403" t="s">
        <v>26630</v>
      </c>
      <c r="N14" s="403" t="s">
        <v>26631</v>
      </c>
      <c r="O14" s="403" t="s">
        <v>7660</v>
      </c>
      <c r="P14" s="402" t="s">
        <v>26632</v>
      </c>
      <c r="Q14" s="402" t="s">
        <v>26633</v>
      </c>
    </row>
    <row r="15" spans="1:31" ht="61.15" customHeight="1" x14ac:dyDescent="0.2">
      <c r="A15" s="401" t="s">
        <v>26634</v>
      </c>
      <c r="B15" s="3" t="s">
        <v>26610</v>
      </c>
      <c r="C15" s="57" t="s">
        <v>8032</v>
      </c>
      <c r="D15" s="57" t="s">
        <v>8031</v>
      </c>
      <c r="E15" s="57" t="s">
        <v>8034</v>
      </c>
      <c r="F15" s="375" t="s">
        <v>26003</v>
      </c>
      <c r="G15" s="372" t="s">
        <v>26004</v>
      </c>
      <c r="H15" s="375" t="s">
        <v>26005</v>
      </c>
      <c r="I15" s="372" t="s">
        <v>26006</v>
      </c>
      <c r="J15" s="380" t="s">
        <v>26635</v>
      </c>
      <c r="K15" s="31" t="s">
        <v>26108</v>
      </c>
      <c r="L15" s="403" t="s">
        <v>26054</v>
      </c>
      <c r="M15" s="403" t="s">
        <v>26374</v>
      </c>
      <c r="N15" s="403" t="s">
        <v>26375</v>
      </c>
      <c r="O15" s="403" t="s">
        <v>299</v>
      </c>
      <c r="P15" s="402" t="s">
        <v>10593</v>
      </c>
      <c r="Q15" s="402" t="s">
        <v>10593</v>
      </c>
    </row>
    <row r="16" spans="1:31" ht="61.15" customHeight="1" x14ac:dyDescent="0.2">
      <c r="A16" s="401" t="s">
        <v>26636</v>
      </c>
      <c r="B16" s="3" t="s">
        <v>26610</v>
      </c>
      <c r="C16" s="57" t="s">
        <v>8032</v>
      </c>
      <c r="D16" s="57" t="s">
        <v>8031</v>
      </c>
      <c r="E16" s="57" t="s">
        <v>8034</v>
      </c>
      <c r="F16" s="375" t="s">
        <v>26003</v>
      </c>
      <c r="G16" s="372" t="s">
        <v>26004</v>
      </c>
      <c r="H16" s="375" t="s">
        <v>26005</v>
      </c>
      <c r="I16" s="372" t="s">
        <v>26006</v>
      </c>
      <c r="J16" s="380" t="s">
        <v>26637</v>
      </c>
      <c r="K16" s="401" t="s">
        <v>26008</v>
      </c>
      <c r="L16" s="402" t="s">
        <v>10593</v>
      </c>
      <c r="M16" s="402" t="s">
        <v>10593</v>
      </c>
      <c r="N16" s="402" t="s">
        <v>10593</v>
      </c>
      <c r="O16" s="402" t="s">
        <v>10593</v>
      </c>
      <c r="P16" s="402" t="s">
        <v>10593</v>
      </c>
      <c r="Q16" s="402" t="s">
        <v>10593</v>
      </c>
    </row>
    <row r="17" spans="1:17" ht="61.15" customHeight="1" x14ac:dyDescent="0.2">
      <c r="A17" s="401" t="s">
        <v>26638</v>
      </c>
      <c r="B17" s="3" t="s">
        <v>26610</v>
      </c>
      <c r="C17" s="57" t="s">
        <v>8032</v>
      </c>
      <c r="D17" s="57" t="s">
        <v>8031</v>
      </c>
      <c r="E17" s="57" t="s">
        <v>8034</v>
      </c>
      <c r="F17" s="375" t="s">
        <v>26003</v>
      </c>
      <c r="G17" s="372" t="s">
        <v>26004</v>
      </c>
      <c r="H17" s="375" t="s">
        <v>26005</v>
      </c>
      <c r="I17" s="372" t="s">
        <v>26006</v>
      </c>
      <c r="J17" s="380" t="s">
        <v>26639</v>
      </c>
      <c r="K17" s="401" t="s">
        <v>26008</v>
      </c>
      <c r="L17" s="402" t="s">
        <v>10593</v>
      </c>
      <c r="M17" s="402" t="s">
        <v>10593</v>
      </c>
      <c r="N17" s="402" t="s">
        <v>10593</v>
      </c>
      <c r="O17" s="402" t="s">
        <v>10593</v>
      </c>
      <c r="P17" s="402" t="s">
        <v>10593</v>
      </c>
      <c r="Q17" s="402" t="s">
        <v>10593</v>
      </c>
    </row>
    <row r="18" spans="1:17" ht="61.15" customHeight="1" x14ac:dyDescent="0.2">
      <c r="A18" s="401" t="s">
        <v>26640</v>
      </c>
      <c r="B18" s="3" t="s">
        <v>26610</v>
      </c>
      <c r="C18" s="57" t="s">
        <v>8032</v>
      </c>
      <c r="D18" s="57" t="s">
        <v>8031</v>
      </c>
      <c r="E18" s="57" t="s">
        <v>8034</v>
      </c>
      <c r="F18" s="375" t="s">
        <v>26003</v>
      </c>
      <c r="G18" s="372" t="s">
        <v>26004</v>
      </c>
      <c r="H18" s="375" t="s">
        <v>26005</v>
      </c>
      <c r="I18" s="372" t="s">
        <v>26006</v>
      </c>
      <c r="J18" s="380" t="s">
        <v>26641</v>
      </c>
      <c r="K18" s="401" t="s">
        <v>26008</v>
      </c>
      <c r="L18" s="402" t="s">
        <v>10593</v>
      </c>
      <c r="M18" s="402" t="s">
        <v>10593</v>
      </c>
      <c r="N18" s="402" t="s">
        <v>10593</v>
      </c>
      <c r="O18" s="402" t="s">
        <v>10593</v>
      </c>
      <c r="P18" s="402" t="s">
        <v>10593</v>
      </c>
      <c r="Q18" s="402" t="s">
        <v>10593</v>
      </c>
    </row>
    <row r="19" spans="1:17" ht="61.15" customHeight="1" x14ac:dyDescent="0.2">
      <c r="A19" s="401" t="s">
        <v>26642</v>
      </c>
      <c r="B19" s="3" t="s">
        <v>26610</v>
      </c>
      <c r="C19" s="57" t="s">
        <v>8032</v>
      </c>
      <c r="D19" s="57" t="s">
        <v>8031</v>
      </c>
      <c r="E19" s="57" t="s">
        <v>8034</v>
      </c>
      <c r="F19" s="375" t="s">
        <v>26003</v>
      </c>
      <c r="G19" s="372" t="s">
        <v>26004</v>
      </c>
      <c r="H19" s="375" t="s">
        <v>26005</v>
      </c>
      <c r="I19" s="372" t="s">
        <v>26006</v>
      </c>
      <c r="J19" s="380" t="s">
        <v>26643</v>
      </c>
      <c r="K19" s="31" t="s">
        <v>8844</v>
      </c>
      <c r="L19" s="403" t="s">
        <v>26038</v>
      </c>
      <c r="M19" s="403" t="s">
        <v>26508</v>
      </c>
      <c r="N19" s="403" t="s">
        <v>26079</v>
      </c>
      <c r="O19" s="403" t="s">
        <v>7660</v>
      </c>
      <c r="P19" s="402" t="s">
        <v>10593</v>
      </c>
      <c r="Q19" s="402" t="s">
        <v>10593</v>
      </c>
    </row>
    <row r="20" spans="1:17" ht="61.15" customHeight="1" x14ac:dyDescent="0.2">
      <c r="A20" s="401" t="s">
        <v>26644</v>
      </c>
      <c r="B20" s="3" t="s">
        <v>26610</v>
      </c>
      <c r="C20" s="57" t="s">
        <v>8032</v>
      </c>
      <c r="D20" s="57" t="s">
        <v>8031</v>
      </c>
      <c r="E20" s="57" t="s">
        <v>8034</v>
      </c>
      <c r="F20" s="375" t="s">
        <v>26003</v>
      </c>
      <c r="G20" s="372" t="s">
        <v>26004</v>
      </c>
      <c r="H20" s="375" t="s">
        <v>26005</v>
      </c>
      <c r="I20" s="372" t="s">
        <v>26006</v>
      </c>
      <c r="J20" s="380" t="s">
        <v>26390</v>
      </c>
      <c r="K20" s="401" t="s">
        <v>26008</v>
      </c>
      <c r="L20" s="402" t="s">
        <v>10593</v>
      </c>
      <c r="M20" s="402" t="s">
        <v>10593</v>
      </c>
      <c r="N20" s="402" t="s">
        <v>10593</v>
      </c>
      <c r="O20" s="402" t="s">
        <v>10593</v>
      </c>
      <c r="P20" s="402" t="s">
        <v>10593</v>
      </c>
      <c r="Q20" s="402" t="s">
        <v>10593</v>
      </c>
    </row>
    <row r="21" spans="1:17" ht="61.15" customHeight="1" x14ac:dyDescent="0.2">
      <c r="A21" s="401" t="s">
        <v>26645</v>
      </c>
      <c r="B21" s="3" t="s">
        <v>26610</v>
      </c>
      <c r="C21" s="57" t="s">
        <v>8032</v>
      </c>
      <c r="D21" s="57" t="s">
        <v>8031</v>
      </c>
      <c r="E21" s="57" t="s">
        <v>8034</v>
      </c>
      <c r="F21" s="375" t="s">
        <v>26003</v>
      </c>
      <c r="G21" s="372" t="s">
        <v>26004</v>
      </c>
      <c r="H21" s="375" t="s">
        <v>26005</v>
      </c>
      <c r="I21" s="372" t="s">
        <v>26006</v>
      </c>
      <c r="J21" s="380" t="s">
        <v>26390</v>
      </c>
      <c r="K21" s="401" t="s">
        <v>26008</v>
      </c>
      <c r="L21" s="402" t="s">
        <v>10593</v>
      </c>
      <c r="M21" s="402" t="s">
        <v>10593</v>
      </c>
      <c r="N21" s="402" t="s">
        <v>10593</v>
      </c>
      <c r="O21" s="402" t="s">
        <v>10593</v>
      </c>
      <c r="P21" s="402" t="s">
        <v>10593</v>
      </c>
      <c r="Q21" s="402" t="s">
        <v>10593</v>
      </c>
    </row>
    <row r="22" spans="1:17" ht="61.15" customHeight="1" x14ac:dyDescent="0.2">
      <c r="A22" s="401" t="s">
        <v>26646</v>
      </c>
      <c r="B22" s="3" t="s">
        <v>26610</v>
      </c>
      <c r="C22" s="57" t="s">
        <v>8032</v>
      </c>
      <c r="D22" s="57" t="s">
        <v>8031</v>
      </c>
      <c r="E22" s="57" t="s">
        <v>8034</v>
      </c>
      <c r="F22" s="375" t="s">
        <v>26003</v>
      </c>
      <c r="G22" s="372" t="s">
        <v>26004</v>
      </c>
      <c r="H22" s="375" t="s">
        <v>26005</v>
      </c>
      <c r="I22" s="372" t="s">
        <v>26006</v>
      </c>
      <c r="J22" s="380" t="s">
        <v>26647</v>
      </c>
      <c r="K22" s="401" t="s">
        <v>26008</v>
      </c>
      <c r="L22" s="402" t="s">
        <v>10593</v>
      </c>
      <c r="M22" s="402" t="s">
        <v>10593</v>
      </c>
      <c r="N22" s="402" t="s">
        <v>10593</v>
      </c>
      <c r="O22" s="402" t="s">
        <v>10593</v>
      </c>
      <c r="P22" s="402" t="s">
        <v>10593</v>
      </c>
      <c r="Q22" s="402" t="s">
        <v>10593</v>
      </c>
    </row>
    <row r="23" spans="1:17" ht="61.15" customHeight="1" x14ac:dyDescent="0.2">
      <c r="A23" s="401" t="s">
        <v>26648</v>
      </c>
      <c r="B23" s="22" t="s">
        <v>26610</v>
      </c>
      <c r="C23" s="422" t="s">
        <v>8032</v>
      </c>
      <c r="D23" s="422" t="s">
        <v>8031</v>
      </c>
      <c r="E23" s="422" t="s">
        <v>8034</v>
      </c>
      <c r="F23" s="375" t="s">
        <v>26003</v>
      </c>
      <c r="G23" s="372" t="s">
        <v>26004</v>
      </c>
      <c r="H23" s="375" t="s">
        <v>26005</v>
      </c>
      <c r="I23" s="372" t="s">
        <v>26006</v>
      </c>
      <c r="J23" s="380" t="s">
        <v>26585</v>
      </c>
      <c r="K23" s="401" t="s">
        <v>26008</v>
      </c>
      <c r="L23" s="403" t="s">
        <v>10593</v>
      </c>
      <c r="M23" s="403" t="s">
        <v>10593</v>
      </c>
      <c r="N23" s="403" t="s">
        <v>10593</v>
      </c>
      <c r="O23" s="403" t="s">
        <v>10593</v>
      </c>
      <c r="P23" s="403" t="s">
        <v>10593</v>
      </c>
      <c r="Q23" s="403" t="s">
        <v>10593</v>
      </c>
    </row>
    <row r="24" spans="1:17" ht="61.15" customHeight="1" x14ac:dyDescent="0.2">
      <c r="A24" s="401" t="s">
        <v>26649</v>
      </c>
      <c r="B24" s="22" t="s">
        <v>26610</v>
      </c>
      <c r="C24" s="422" t="s">
        <v>8032</v>
      </c>
      <c r="D24" s="422" t="s">
        <v>8031</v>
      </c>
      <c r="E24" s="422" t="s">
        <v>8034</v>
      </c>
      <c r="F24" s="375" t="s">
        <v>26003</v>
      </c>
      <c r="G24" s="372" t="s">
        <v>26004</v>
      </c>
      <c r="H24" s="375" t="s">
        <v>26005</v>
      </c>
      <c r="I24" s="372" t="s">
        <v>26006</v>
      </c>
      <c r="J24" s="380" t="s">
        <v>26650</v>
      </c>
      <c r="K24" s="401" t="s">
        <v>26008</v>
      </c>
      <c r="L24" s="403" t="s">
        <v>10593</v>
      </c>
      <c r="M24" s="403" t="s">
        <v>10593</v>
      </c>
      <c r="N24" s="403" t="s">
        <v>10593</v>
      </c>
      <c r="O24" s="403" t="s">
        <v>10593</v>
      </c>
      <c r="P24" s="403" t="s">
        <v>10593</v>
      </c>
      <c r="Q24" s="403" t="s">
        <v>10593</v>
      </c>
    </row>
    <row r="25" spans="1:17" ht="61.15" customHeight="1" x14ac:dyDescent="0.2">
      <c r="A25" s="401" t="s">
        <v>26651</v>
      </c>
      <c r="B25" s="22" t="s">
        <v>26610</v>
      </c>
      <c r="C25" s="422" t="s">
        <v>8032</v>
      </c>
      <c r="D25" s="422" t="s">
        <v>8031</v>
      </c>
      <c r="E25" s="422" t="s">
        <v>8034</v>
      </c>
      <c r="F25" s="375" t="s">
        <v>26003</v>
      </c>
      <c r="G25" s="372" t="s">
        <v>26004</v>
      </c>
      <c r="H25" s="375" t="s">
        <v>26005</v>
      </c>
      <c r="I25" s="372" t="s">
        <v>26006</v>
      </c>
      <c r="J25" s="380" t="s">
        <v>26518</v>
      </c>
      <c r="K25" s="401" t="s">
        <v>26008</v>
      </c>
      <c r="L25" s="403" t="s">
        <v>10593</v>
      </c>
      <c r="M25" s="403" t="s">
        <v>10593</v>
      </c>
      <c r="N25" s="403" t="s">
        <v>10593</v>
      </c>
      <c r="O25" s="403" t="s">
        <v>10593</v>
      </c>
      <c r="P25" s="403" t="s">
        <v>10593</v>
      </c>
      <c r="Q25" s="403" t="s">
        <v>10593</v>
      </c>
    </row>
    <row r="26" spans="1:17" ht="61.15" customHeight="1" x14ac:dyDescent="0.2">
      <c r="A26" s="401" t="s">
        <v>26652</v>
      </c>
      <c r="B26" s="22" t="s">
        <v>26610</v>
      </c>
      <c r="C26" s="422" t="s">
        <v>8032</v>
      </c>
      <c r="D26" s="422" t="s">
        <v>8031</v>
      </c>
      <c r="E26" s="422" t="s">
        <v>8034</v>
      </c>
      <c r="F26" s="375" t="s">
        <v>26003</v>
      </c>
      <c r="G26" s="372" t="s">
        <v>26004</v>
      </c>
      <c r="H26" s="375" t="s">
        <v>26005</v>
      </c>
      <c r="I26" s="372" t="s">
        <v>26006</v>
      </c>
      <c r="J26" s="380" t="s">
        <v>26393</v>
      </c>
      <c r="K26" s="401" t="s">
        <v>26008</v>
      </c>
      <c r="L26" s="403" t="s">
        <v>10593</v>
      </c>
      <c r="M26" s="403" t="s">
        <v>10593</v>
      </c>
      <c r="N26" s="403" t="s">
        <v>10593</v>
      </c>
      <c r="O26" s="403" t="s">
        <v>10593</v>
      </c>
      <c r="P26" s="403" t="s">
        <v>10593</v>
      </c>
      <c r="Q26" s="403" t="s">
        <v>10593</v>
      </c>
    </row>
    <row r="27" spans="1:17" ht="61.15" customHeight="1" x14ac:dyDescent="0.2">
      <c r="A27" s="401" t="s">
        <v>26653</v>
      </c>
      <c r="B27" s="22" t="s">
        <v>26610</v>
      </c>
      <c r="C27" s="422" t="s">
        <v>8032</v>
      </c>
      <c r="D27" s="422" t="s">
        <v>8031</v>
      </c>
      <c r="E27" s="422" t="s">
        <v>8034</v>
      </c>
      <c r="F27" s="375" t="s">
        <v>26003</v>
      </c>
      <c r="G27" s="372" t="s">
        <v>26004</v>
      </c>
      <c r="H27" s="375" t="s">
        <v>26005</v>
      </c>
      <c r="I27" s="372" t="s">
        <v>26006</v>
      </c>
      <c r="J27" s="380" t="s">
        <v>26591</v>
      </c>
      <c r="K27" s="401" t="s">
        <v>26008</v>
      </c>
      <c r="L27" s="403" t="s">
        <v>10593</v>
      </c>
      <c r="M27" s="403" t="s">
        <v>10593</v>
      </c>
      <c r="N27" s="403" t="s">
        <v>10593</v>
      </c>
      <c r="O27" s="403" t="s">
        <v>10593</v>
      </c>
      <c r="P27" s="403" t="s">
        <v>10593</v>
      </c>
      <c r="Q27" s="403" t="s">
        <v>10593</v>
      </c>
    </row>
    <row r="28" spans="1:17" ht="61.15" customHeight="1" x14ac:dyDescent="0.2">
      <c r="A28" s="401" t="s">
        <v>26654</v>
      </c>
      <c r="B28" s="22" t="s">
        <v>26610</v>
      </c>
      <c r="C28" s="422" t="s">
        <v>8032</v>
      </c>
      <c r="D28" s="422" t="s">
        <v>8031</v>
      </c>
      <c r="E28" s="422" t="s">
        <v>8034</v>
      </c>
      <c r="F28" s="375" t="s">
        <v>26003</v>
      </c>
      <c r="G28" s="372" t="s">
        <v>26004</v>
      </c>
      <c r="H28" s="375" t="s">
        <v>26005</v>
      </c>
      <c r="I28" s="372" t="s">
        <v>26006</v>
      </c>
      <c r="J28" s="380" t="s">
        <v>26655</v>
      </c>
      <c r="K28" s="401" t="s">
        <v>8307</v>
      </c>
      <c r="L28" s="403" t="s">
        <v>26038</v>
      </c>
      <c r="M28" s="403" t="s">
        <v>26593</v>
      </c>
      <c r="N28" s="403" t="s">
        <v>26594</v>
      </c>
      <c r="O28" s="403" t="s">
        <v>645</v>
      </c>
      <c r="P28" s="403" t="s">
        <v>24484</v>
      </c>
      <c r="Q28" s="403" t="s">
        <v>26656</v>
      </c>
    </row>
    <row r="29" spans="1:17" ht="61.15" customHeight="1" x14ac:dyDescent="0.2">
      <c r="A29" s="401" t="s">
        <v>26657</v>
      </c>
      <c r="B29" s="22" t="s">
        <v>26610</v>
      </c>
      <c r="C29" s="422" t="s">
        <v>8032</v>
      </c>
      <c r="D29" s="422" t="s">
        <v>8031</v>
      </c>
      <c r="E29" s="422" t="s">
        <v>8034</v>
      </c>
      <c r="F29" s="375" t="s">
        <v>26003</v>
      </c>
      <c r="G29" s="372" t="s">
        <v>26004</v>
      </c>
      <c r="H29" s="375" t="s">
        <v>26005</v>
      </c>
      <c r="I29" s="372" t="s">
        <v>26006</v>
      </c>
      <c r="J29" s="380" t="s">
        <v>26658</v>
      </c>
      <c r="K29" s="401" t="s">
        <v>26008</v>
      </c>
      <c r="L29" s="403" t="s">
        <v>10593</v>
      </c>
      <c r="M29" s="403" t="s">
        <v>10593</v>
      </c>
      <c r="N29" s="403" t="s">
        <v>10593</v>
      </c>
      <c r="O29" s="403" t="s">
        <v>10593</v>
      </c>
      <c r="P29" s="403" t="s">
        <v>10593</v>
      </c>
      <c r="Q29" s="403" t="s">
        <v>10593</v>
      </c>
    </row>
    <row r="30" spans="1:17" ht="61.15" customHeight="1" x14ac:dyDescent="0.2">
      <c r="A30" s="401" t="s">
        <v>26659</v>
      </c>
      <c r="B30" s="22" t="s">
        <v>26610</v>
      </c>
      <c r="C30" s="422" t="s">
        <v>8032</v>
      </c>
      <c r="D30" s="422" t="s">
        <v>8031</v>
      </c>
      <c r="E30" s="422" t="s">
        <v>8034</v>
      </c>
      <c r="F30" s="375" t="s">
        <v>26003</v>
      </c>
      <c r="G30" s="372" t="s">
        <v>26004</v>
      </c>
      <c r="H30" s="375" t="s">
        <v>26005</v>
      </c>
      <c r="I30" s="372" t="s">
        <v>26006</v>
      </c>
      <c r="J30" s="380" t="s">
        <v>26660</v>
      </c>
      <c r="K30" s="401" t="s">
        <v>26008</v>
      </c>
      <c r="L30" s="403" t="s">
        <v>10593</v>
      </c>
      <c r="M30" s="403" t="s">
        <v>10593</v>
      </c>
      <c r="N30" s="403" t="s">
        <v>10593</v>
      </c>
      <c r="O30" s="403" t="s">
        <v>10593</v>
      </c>
      <c r="P30" s="403" t="s">
        <v>10593</v>
      </c>
      <c r="Q30" s="403" t="s">
        <v>10593</v>
      </c>
    </row>
    <row r="31" spans="1:17" ht="61.15" customHeight="1" x14ac:dyDescent="0.2">
      <c r="A31" s="401" t="s">
        <v>26661</v>
      </c>
      <c r="B31" s="22" t="s">
        <v>26610</v>
      </c>
      <c r="C31" s="422" t="s">
        <v>8032</v>
      </c>
      <c r="D31" s="422" t="s">
        <v>8031</v>
      </c>
      <c r="E31" s="422" t="s">
        <v>8034</v>
      </c>
      <c r="F31" s="375" t="s">
        <v>26003</v>
      </c>
      <c r="G31" s="372" t="s">
        <v>26004</v>
      </c>
      <c r="H31" s="375" t="s">
        <v>26005</v>
      </c>
      <c r="I31" s="372" t="s">
        <v>26006</v>
      </c>
      <c r="J31" s="380" t="s">
        <v>26414</v>
      </c>
      <c r="K31" s="401" t="s">
        <v>26008</v>
      </c>
      <c r="L31" s="403" t="s">
        <v>10593</v>
      </c>
      <c r="M31" s="403" t="s">
        <v>10593</v>
      </c>
      <c r="N31" s="403" t="s">
        <v>10593</v>
      </c>
      <c r="O31" s="403" t="s">
        <v>10593</v>
      </c>
      <c r="P31" s="403" t="s">
        <v>10593</v>
      </c>
      <c r="Q31" s="403" t="s">
        <v>10593</v>
      </c>
    </row>
    <row r="32" spans="1:17" ht="61.15" customHeight="1" x14ac:dyDescent="0.2">
      <c r="A32" s="401" t="s">
        <v>26662</v>
      </c>
      <c r="B32" s="22" t="s">
        <v>26610</v>
      </c>
      <c r="C32" s="422" t="s">
        <v>8032</v>
      </c>
      <c r="D32" s="422" t="s">
        <v>8031</v>
      </c>
      <c r="E32" s="422" t="s">
        <v>8034</v>
      </c>
      <c r="F32" s="375" t="s">
        <v>26003</v>
      </c>
      <c r="G32" s="372" t="s">
        <v>26004</v>
      </c>
      <c r="H32" s="375" t="s">
        <v>26005</v>
      </c>
      <c r="I32" s="372" t="s">
        <v>26006</v>
      </c>
      <c r="J32" s="380" t="s">
        <v>26663</v>
      </c>
      <c r="K32" s="401" t="s">
        <v>26008</v>
      </c>
      <c r="L32" s="403" t="s">
        <v>10593</v>
      </c>
      <c r="M32" s="403" t="s">
        <v>10593</v>
      </c>
      <c r="N32" s="403" t="s">
        <v>10593</v>
      </c>
      <c r="O32" s="403" t="s">
        <v>10593</v>
      </c>
      <c r="P32" s="403" t="s">
        <v>10593</v>
      </c>
      <c r="Q32" s="403" t="s">
        <v>10593</v>
      </c>
    </row>
    <row r="33" spans="1:17" ht="61.15" customHeight="1" x14ac:dyDescent="0.2">
      <c r="A33" s="401" t="s">
        <v>26664</v>
      </c>
      <c r="B33" s="22" t="s">
        <v>26610</v>
      </c>
      <c r="C33" s="422" t="s">
        <v>8032</v>
      </c>
      <c r="D33" s="422" t="s">
        <v>8031</v>
      </c>
      <c r="E33" s="422" t="s">
        <v>8034</v>
      </c>
      <c r="F33" s="375" t="s">
        <v>26003</v>
      </c>
      <c r="G33" s="372" t="s">
        <v>26004</v>
      </c>
      <c r="H33" s="375" t="s">
        <v>26005</v>
      </c>
      <c r="I33" s="372" t="s">
        <v>26006</v>
      </c>
      <c r="J33" s="380" t="s">
        <v>26665</v>
      </c>
      <c r="K33" s="401" t="s">
        <v>26008</v>
      </c>
      <c r="L33" s="403" t="s">
        <v>10593</v>
      </c>
      <c r="M33" s="403" t="s">
        <v>10593</v>
      </c>
      <c r="N33" s="403" t="s">
        <v>10593</v>
      </c>
      <c r="O33" s="403" t="s">
        <v>10593</v>
      </c>
      <c r="P33" s="403" t="s">
        <v>10593</v>
      </c>
      <c r="Q33" s="403" t="s">
        <v>10593</v>
      </c>
    </row>
    <row r="34" spans="1:17" ht="61.15" customHeight="1" x14ac:dyDescent="0.2">
      <c r="A34" s="401" t="s">
        <v>26666</v>
      </c>
      <c r="B34" s="22" t="s">
        <v>26610</v>
      </c>
      <c r="C34" s="422" t="s">
        <v>8032</v>
      </c>
      <c r="D34" s="422" t="s">
        <v>8031</v>
      </c>
      <c r="E34" s="422" t="s">
        <v>8034</v>
      </c>
      <c r="F34" s="375" t="s">
        <v>26003</v>
      </c>
      <c r="G34" s="372" t="s">
        <v>26004</v>
      </c>
      <c r="H34" s="375" t="s">
        <v>26005</v>
      </c>
      <c r="I34" s="372" t="s">
        <v>26006</v>
      </c>
      <c r="J34" s="380" t="s">
        <v>26667</v>
      </c>
      <c r="K34" s="401" t="s">
        <v>26008</v>
      </c>
      <c r="L34" s="403" t="s">
        <v>10593</v>
      </c>
      <c r="M34" s="403" t="s">
        <v>10593</v>
      </c>
      <c r="N34" s="403" t="s">
        <v>10593</v>
      </c>
      <c r="O34" s="403" t="s">
        <v>10593</v>
      </c>
      <c r="P34" s="403" t="s">
        <v>10593</v>
      </c>
      <c r="Q34" s="403" t="s">
        <v>10593</v>
      </c>
    </row>
    <row r="35" spans="1:17" ht="61.15" customHeight="1" x14ac:dyDescent="0.2">
      <c r="A35" s="401" t="s">
        <v>26668</v>
      </c>
      <c r="B35" s="22" t="s">
        <v>26610</v>
      </c>
      <c r="C35" s="422" t="s">
        <v>8032</v>
      </c>
      <c r="D35" s="422" t="s">
        <v>8031</v>
      </c>
      <c r="E35" s="422" t="s">
        <v>8034</v>
      </c>
      <c r="F35" s="375" t="s">
        <v>26003</v>
      </c>
      <c r="G35" s="372" t="s">
        <v>26004</v>
      </c>
      <c r="H35" s="375" t="s">
        <v>26005</v>
      </c>
      <c r="I35" s="372" t="s">
        <v>26006</v>
      </c>
      <c r="J35" s="380" t="s">
        <v>26667</v>
      </c>
      <c r="K35" s="401" t="s">
        <v>26008</v>
      </c>
      <c r="L35" s="403" t="s">
        <v>10593</v>
      </c>
      <c r="M35" s="403" t="s">
        <v>10593</v>
      </c>
      <c r="N35" s="403" t="s">
        <v>10593</v>
      </c>
      <c r="O35" s="403" t="s">
        <v>10593</v>
      </c>
      <c r="P35" s="403" t="s">
        <v>10593</v>
      </c>
      <c r="Q35" s="403" t="s">
        <v>10593</v>
      </c>
    </row>
    <row r="36" spans="1:17" ht="61.15" customHeight="1" x14ac:dyDescent="0.2">
      <c r="A36" s="401" t="s">
        <v>26669</v>
      </c>
      <c r="B36" s="22" t="s">
        <v>26610</v>
      </c>
      <c r="C36" s="422" t="s">
        <v>8032</v>
      </c>
      <c r="D36" s="422" t="s">
        <v>8031</v>
      </c>
      <c r="E36" s="422" t="s">
        <v>8034</v>
      </c>
      <c r="F36" s="375" t="s">
        <v>26003</v>
      </c>
      <c r="G36" s="372" t="s">
        <v>26004</v>
      </c>
      <c r="H36" s="375" t="s">
        <v>26005</v>
      </c>
      <c r="I36" s="372" t="s">
        <v>26006</v>
      </c>
      <c r="J36" s="380" t="s">
        <v>26432</v>
      </c>
      <c r="K36" s="401" t="s">
        <v>26008</v>
      </c>
      <c r="L36" s="403" t="s">
        <v>10593</v>
      </c>
      <c r="M36" s="403" t="s">
        <v>10593</v>
      </c>
      <c r="N36" s="403" t="s">
        <v>10593</v>
      </c>
      <c r="O36" s="403" t="s">
        <v>10593</v>
      </c>
      <c r="P36" s="403" t="s">
        <v>10593</v>
      </c>
      <c r="Q36" s="403" t="s">
        <v>10593</v>
      </c>
    </row>
    <row r="37" spans="1:17" ht="61.15" customHeight="1" x14ac:dyDescent="0.2">
      <c r="A37" s="401" t="s">
        <v>26670</v>
      </c>
      <c r="B37" s="22" t="s">
        <v>26610</v>
      </c>
      <c r="C37" s="422" t="s">
        <v>8032</v>
      </c>
      <c r="D37" s="422" t="s">
        <v>8031</v>
      </c>
      <c r="E37" s="422" t="s">
        <v>8034</v>
      </c>
      <c r="F37" s="375" t="s">
        <v>26003</v>
      </c>
      <c r="G37" s="372" t="s">
        <v>26004</v>
      </c>
      <c r="H37" s="375" t="s">
        <v>26005</v>
      </c>
      <c r="I37" s="372" t="s">
        <v>26006</v>
      </c>
      <c r="J37" s="380" t="s">
        <v>26671</v>
      </c>
      <c r="K37" s="401" t="s">
        <v>26008</v>
      </c>
      <c r="L37" s="403" t="s">
        <v>10593</v>
      </c>
      <c r="M37" s="403" t="s">
        <v>10593</v>
      </c>
      <c r="N37" s="403" t="s">
        <v>10593</v>
      </c>
      <c r="O37" s="403" t="s">
        <v>10593</v>
      </c>
      <c r="P37" s="403" t="s">
        <v>10593</v>
      </c>
      <c r="Q37" s="403" t="s">
        <v>10593</v>
      </c>
    </row>
    <row r="38" spans="1:17" ht="61.15" customHeight="1" x14ac:dyDescent="0.2">
      <c r="A38" s="401" t="s">
        <v>26672</v>
      </c>
      <c r="B38" s="22" t="s">
        <v>26610</v>
      </c>
      <c r="C38" s="422" t="s">
        <v>8032</v>
      </c>
      <c r="D38" s="422" t="s">
        <v>8031</v>
      </c>
      <c r="E38" s="422" t="s">
        <v>8034</v>
      </c>
      <c r="F38" s="375" t="s">
        <v>26003</v>
      </c>
      <c r="G38" s="372" t="s">
        <v>26004</v>
      </c>
      <c r="H38" s="375" t="s">
        <v>26005</v>
      </c>
      <c r="I38" s="372" t="s">
        <v>26006</v>
      </c>
      <c r="J38" s="380" t="s">
        <v>26450</v>
      </c>
      <c r="K38" s="401" t="s">
        <v>26008</v>
      </c>
      <c r="L38" s="403" t="s">
        <v>10593</v>
      </c>
      <c r="M38" s="403" t="s">
        <v>10593</v>
      </c>
      <c r="N38" s="403" t="s">
        <v>10593</v>
      </c>
      <c r="O38" s="403" t="s">
        <v>10593</v>
      </c>
      <c r="P38" s="403" t="s">
        <v>10593</v>
      </c>
      <c r="Q38" s="403" t="s">
        <v>10593</v>
      </c>
    </row>
    <row r="39" spans="1:17" ht="61.15" customHeight="1" x14ac:dyDescent="0.2">
      <c r="A39" s="401" t="s">
        <v>26673</v>
      </c>
      <c r="B39" s="22" t="s">
        <v>26610</v>
      </c>
      <c r="C39" s="422" t="s">
        <v>8032</v>
      </c>
      <c r="D39" s="422" t="s">
        <v>8031</v>
      </c>
      <c r="E39" s="422" t="s">
        <v>8034</v>
      </c>
      <c r="F39" s="375" t="s">
        <v>26003</v>
      </c>
      <c r="G39" s="372" t="s">
        <v>26004</v>
      </c>
      <c r="H39" s="375" t="s">
        <v>26005</v>
      </c>
      <c r="I39" s="372" t="s">
        <v>26006</v>
      </c>
      <c r="J39" s="380" t="s">
        <v>26674</v>
      </c>
      <c r="K39" s="401" t="s">
        <v>26675</v>
      </c>
      <c r="L39" s="403" t="s">
        <v>26676</v>
      </c>
      <c r="M39" s="403" t="s">
        <v>26677</v>
      </c>
      <c r="N39" s="403" t="s">
        <v>26678</v>
      </c>
      <c r="O39" s="403" t="s">
        <v>645</v>
      </c>
      <c r="P39" s="403" t="s">
        <v>10593</v>
      </c>
      <c r="Q39" s="403" t="s">
        <v>10593</v>
      </c>
    </row>
    <row r="40" spans="1:17" ht="61.15" customHeight="1" x14ac:dyDescent="0.2">
      <c r="A40" s="401" t="s">
        <v>26679</v>
      </c>
      <c r="B40" s="22" t="s">
        <v>26610</v>
      </c>
      <c r="C40" s="422" t="s">
        <v>8032</v>
      </c>
      <c r="D40" s="422" t="s">
        <v>8031</v>
      </c>
      <c r="E40" s="422" t="s">
        <v>8034</v>
      </c>
      <c r="F40" s="375" t="s">
        <v>26003</v>
      </c>
      <c r="G40" s="372" t="s">
        <v>26004</v>
      </c>
      <c r="H40" s="375" t="s">
        <v>26005</v>
      </c>
      <c r="I40" s="372" t="s">
        <v>26006</v>
      </c>
      <c r="J40" s="380" t="s">
        <v>26680</v>
      </c>
      <c r="K40" s="401" t="s">
        <v>26008</v>
      </c>
      <c r="L40" s="403" t="s">
        <v>10593</v>
      </c>
      <c r="M40" s="403" t="s">
        <v>10593</v>
      </c>
      <c r="N40" s="403" t="s">
        <v>10593</v>
      </c>
      <c r="O40" s="403" t="s">
        <v>10593</v>
      </c>
      <c r="P40" s="403" t="s">
        <v>10593</v>
      </c>
      <c r="Q40" s="403" t="s">
        <v>10593</v>
      </c>
    </row>
    <row r="41" spans="1:17" ht="61.15" customHeight="1" x14ac:dyDescent="0.2">
      <c r="A41" s="401" t="s">
        <v>26681</v>
      </c>
      <c r="B41" s="22" t="s">
        <v>26610</v>
      </c>
      <c r="C41" s="422" t="s">
        <v>8032</v>
      </c>
      <c r="D41" s="422" t="s">
        <v>8031</v>
      </c>
      <c r="E41" s="422" t="s">
        <v>8034</v>
      </c>
      <c r="F41" s="375" t="s">
        <v>26003</v>
      </c>
      <c r="G41" s="372" t="s">
        <v>26004</v>
      </c>
      <c r="H41" s="375" t="s">
        <v>26005</v>
      </c>
      <c r="I41" s="372" t="s">
        <v>26006</v>
      </c>
      <c r="J41" s="380" t="s">
        <v>26682</v>
      </c>
      <c r="K41" s="401" t="s">
        <v>26008</v>
      </c>
      <c r="L41" s="403" t="s">
        <v>10593</v>
      </c>
      <c r="M41" s="403" t="s">
        <v>10593</v>
      </c>
      <c r="N41" s="403" t="s">
        <v>10593</v>
      </c>
      <c r="O41" s="403" t="s">
        <v>10593</v>
      </c>
      <c r="P41" s="403" t="s">
        <v>10593</v>
      </c>
      <c r="Q41" s="403" t="s">
        <v>10593</v>
      </c>
    </row>
    <row r="42" spans="1:17" ht="61.15" customHeight="1" x14ac:dyDescent="0.2">
      <c r="A42" s="401">
        <v>40422</v>
      </c>
      <c r="B42" s="22" t="s">
        <v>26610</v>
      </c>
      <c r="C42" s="422" t="s">
        <v>8032</v>
      </c>
      <c r="D42" s="422" t="s">
        <v>8031</v>
      </c>
      <c r="E42" s="422" t="s">
        <v>8034</v>
      </c>
      <c r="F42" s="375" t="s">
        <v>26003</v>
      </c>
      <c r="G42" s="372" t="s">
        <v>26004</v>
      </c>
      <c r="H42" s="375" t="s">
        <v>26005</v>
      </c>
      <c r="I42" s="372" t="s">
        <v>26006</v>
      </c>
      <c r="J42" s="380" t="s">
        <v>26683</v>
      </c>
      <c r="K42" s="401" t="s">
        <v>26008</v>
      </c>
      <c r="L42" s="403" t="s">
        <v>10593</v>
      </c>
      <c r="M42" s="403" t="s">
        <v>10593</v>
      </c>
      <c r="N42" s="403" t="s">
        <v>10593</v>
      </c>
      <c r="O42" s="403" t="s">
        <v>10593</v>
      </c>
      <c r="P42" s="403" t="s">
        <v>10593</v>
      </c>
      <c r="Q42" s="403" t="s">
        <v>10593</v>
      </c>
    </row>
    <row r="43" spans="1:17" ht="61.15" customHeight="1" x14ac:dyDescent="0.2">
      <c r="A43" s="401" t="s">
        <v>26684</v>
      </c>
      <c r="B43" s="22" t="s">
        <v>26610</v>
      </c>
      <c r="C43" s="422" t="s">
        <v>8032</v>
      </c>
      <c r="D43" s="422" t="s">
        <v>8031</v>
      </c>
      <c r="E43" s="422" t="s">
        <v>8034</v>
      </c>
      <c r="F43" s="375" t="s">
        <v>26003</v>
      </c>
      <c r="G43" s="372" t="s">
        <v>26004</v>
      </c>
      <c r="H43" s="375" t="s">
        <v>26005</v>
      </c>
      <c r="I43" s="372" t="s">
        <v>26006</v>
      </c>
      <c r="J43" s="380" t="s">
        <v>26683</v>
      </c>
      <c r="K43" s="401" t="s">
        <v>26008</v>
      </c>
      <c r="L43" s="403" t="s">
        <v>10593</v>
      </c>
      <c r="M43" s="403" t="s">
        <v>10593</v>
      </c>
      <c r="N43" s="403" t="s">
        <v>10593</v>
      </c>
      <c r="O43" s="403" t="s">
        <v>10593</v>
      </c>
      <c r="P43" s="403" t="s">
        <v>10593</v>
      </c>
      <c r="Q43" s="403" t="s">
        <v>10593</v>
      </c>
    </row>
    <row r="44" spans="1:17" ht="61.15" customHeight="1" x14ac:dyDescent="0.2">
      <c r="A44" s="401" t="s">
        <v>26685</v>
      </c>
      <c r="B44" s="22" t="s">
        <v>26610</v>
      </c>
      <c r="C44" s="422" t="s">
        <v>8032</v>
      </c>
      <c r="D44" s="422" t="s">
        <v>8031</v>
      </c>
      <c r="E44" s="422" t="s">
        <v>8034</v>
      </c>
      <c r="F44" s="375" t="s">
        <v>26003</v>
      </c>
      <c r="G44" s="372" t="s">
        <v>26004</v>
      </c>
      <c r="H44" s="375" t="s">
        <v>26005</v>
      </c>
      <c r="I44" s="372" t="s">
        <v>26006</v>
      </c>
      <c r="J44" s="380" t="s">
        <v>26470</v>
      </c>
      <c r="K44" s="401" t="s">
        <v>26008</v>
      </c>
      <c r="L44" s="403" t="s">
        <v>10593</v>
      </c>
      <c r="M44" s="403" t="s">
        <v>10593</v>
      </c>
      <c r="N44" s="403" t="s">
        <v>10593</v>
      </c>
      <c r="O44" s="403" t="s">
        <v>10593</v>
      </c>
      <c r="P44" s="403" t="s">
        <v>10593</v>
      </c>
      <c r="Q44" s="403" t="s">
        <v>10593</v>
      </c>
    </row>
    <row r="45" spans="1:17" ht="61.15" customHeight="1" x14ac:dyDescent="0.2">
      <c r="A45" s="401" t="s">
        <v>26686</v>
      </c>
      <c r="B45" s="22" t="s">
        <v>26610</v>
      </c>
      <c r="C45" s="422" t="s">
        <v>8032</v>
      </c>
      <c r="D45" s="422" t="s">
        <v>8031</v>
      </c>
      <c r="E45" s="422" t="s">
        <v>8034</v>
      </c>
      <c r="F45" s="375" t="s">
        <v>26003</v>
      </c>
      <c r="G45" s="372" t="s">
        <v>26004</v>
      </c>
      <c r="H45" s="375" t="s">
        <v>26005</v>
      </c>
      <c r="I45" s="372" t="s">
        <v>26006</v>
      </c>
      <c r="J45" s="380" t="s">
        <v>26687</v>
      </c>
      <c r="K45" s="401" t="s">
        <v>26008</v>
      </c>
      <c r="L45" s="403" t="s">
        <v>10593</v>
      </c>
      <c r="M45" s="403" t="s">
        <v>10593</v>
      </c>
      <c r="N45" s="403" t="s">
        <v>10593</v>
      </c>
      <c r="O45" s="403" t="s">
        <v>10593</v>
      </c>
      <c r="P45" s="403" t="s">
        <v>10593</v>
      </c>
      <c r="Q45" s="403" t="s">
        <v>10593</v>
      </c>
    </row>
    <row r="46" spans="1:17" ht="61.15" customHeight="1" x14ac:dyDescent="0.2">
      <c r="A46" s="401" t="s">
        <v>26688</v>
      </c>
      <c r="B46" s="22" t="s">
        <v>26610</v>
      </c>
      <c r="C46" s="422" t="s">
        <v>8032</v>
      </c>
      <c r="D46" s="422" t="s">
        <v>8031</v>
      </c>
      <c r="E46" s="422" t="s">
        <v>8034</v>
      </c>
      <c r="F46" s="375" t="s">
        <v>26003</v>
      </c>
      <c r="G46" s="372" t="s">
        <v>26004</v>
      </c>
      <c r="H46" s="375" t="s">
        <v>26005</v>
      </c>
      <c r="I46" s="372" t="s">
        <v>26006</v>
      </c>
      <c r="J46" s="380" t="s">
        <v>26687</v>
      </c>
      <c r="K46" s="401" t="s">
        <v>26008</v>
      </c>
      <c r="L46" s="403" t="s">
        <v>10593</v>
      </c>
      <c r="M46" s="403" t="s">
        <v>10593</v>
      </c>
      <c r="N46" s="403" t="s">
        <v>10593</v>
      </c>
      <c r="O46" s="403" t="s">
        <v>10593</v>
      </c>
      <c r="P46" s="403" t="s">
        <v>10593</v>
      </c>
      <c r="Q46" s="403" t="s">
        <v>10593</v>
      </c>
    </row>
    <row r="47" spans="1:17" ht="61.15" customHeight="1" x14ac:dyDescent="0.2">
      <c r="A47" s="401" t="s">
        <v>26689</v>
      </c>
      <c r="B47" s="22" t="s">
        <v>26610</v>
      </c>
      <c r="C47" s="422" t="s">
        <v>8032</v>
      </c>
      <c r="D47" s="422" t="s">
        <v>8031</v>
      </c>
      <c r="E47" s="422" t="s">
        <v>8034</v>
      </c>
      <c r="F47" s="375" t="s">
        <v>26003</v>
      </c>
      <c r="G47" s="372" t="s">
        <v>26004</v>
      </c>
      <c r="H47" s="375" t="s">
        <v>26005</v>
      </c>
      <c r="I47" s="372" t="s">
        <v>26006</v>
      </c>
      <c r="J47" s="380" t="s">
        <v>26690</v>
      </c>
      <c r="K47" s="401" t="s">
        <v>26008</v>
      </c>
      <c r="L47" s="403" t="s">
        <v>10593</v>
      </c>
      <c r="M47" s="403" t="s">
        <v>10593</v>
      </c>
      <c r="N47" s="403" t="s">
        <v>10593</v>
      </c>
      <c r="O47" s="403" t="s">
        <v>10593</v>
      </c>
      <c r="P47" s="403" t="s">
        <v>10593</v>
      </c>
      <c r="Q47" s="403" t="s">
        <v>10593</v>
      </c>
    </row>
    <row r="48" spans="1:17" ht="61.15" customHeight="1" x14ac:dyDescent="0.2">
      <c r="A48" s="401" t="s">
        <v>26691</v>
      </c>
      <c r="B48" s="22" t="s">
        <v>26610</v>
      </c>
      <c r="C48" s="422" t="s">
        <v>8032</v>
      </c>
      <c r="D48" s="422" t="s">
        <v>8031</v>
      </c>
      <c r="E48" s="422" t="s">
        <v>8034</v>
      </c>
      <c r="F48" s="375" t="s">
        <v>26003</v>
      </c>
      <c r="G48" s="372" t="s">
        <v>26004</v>
      </c>
      <c r="H48" s="375" t="s">
        <v>26005</v>
      </c>
      <c r="I48" s="372" t="s">
        <v>26006</v>
      </c>
      <c r="J48" s="380" t="s">
        <v>26475</v>
      </c>
      <c r="K48" s="401" t="s">
        <v>26008</v>
      </c>
      <c r="L48" s="403" t="s">
        <v>10593</v>
      </c>
      <c r="M48" s="403" t="s">
        <v>10593</v>
      </c>
      <c r="N48" s="403" t="s">
        <v>10593</v>
      </c>
      <c r="O48" s="403" t="s">
        <v>10593</v>
      </c>
      <c r="P48" s="403" t="s">
        <v>10593</v>
      </c>
      <c r="Q48" s="403" t="s">
        <v>10593</v>
      </c>
    </row>
    <row r="49" spans="1:17" ht="61.15" customHeight="1" x14ac:dyDescent="0.2">
      <c r="A49" s="401" t="s">
        <v>26692</v>
      </c>
      <c r="B49" s="22" t="s">
        <v>26610</v>
      </c>
      <c r="C49" s="422" t="s">
        <v>8032</v>
      </c>
      <c r="D49" s="422" t="s">
        <v>8031</v>
      </c>
      <c r="E49" s="422" t="s">
        <v>8034</v>
      </c>
      <c r="F49" s="375" t="s">
        <v>26003</v>
      </c>
      <c r="G49" s="372" t="s">
        <v>26004</v>
      </c>
      <c r="H49" s="375" t="s">
        <v>26005</v>
      </c>
      <c r="I49" s="372" t="s">
        <v>26006</v>
      </c>
      <c r="J49" s="380" t="s">
        <v>26475</v>
      </c>
      <c r="K49" s="401" t="s">
        <v>26008</v>
      </c>
      <c r="L49" s="403" t="s">
        <v>10593</v>
      </c>
      <c r="M49" s="403" t="s">
        <v>10593</v>
      </c>
      <c r="N49" s="403" t="s">
        <v>10593</v>
      </c>
      <c r="O49" s="403" t="s">
        <v>10593</v>
      </c>
      <c r="P49" s="403" t="s">
        <v>10593</v>
      </c>
      <c r="Q49" s="403" t="s">
        <v>10593</v>
      </c>
    </row>
    <row r="50" spans="1:17" ht="61.15" customHeight="1" x14ac:dyDescent="0.2">
      <c r="A50" s="401" t="s">
        <v>26693</v>
      </c>
      <c r="B50" s="22" t="s">
        <v>26610</v>
      </c>
      <c r="C50" s="422" t="s">
        <v>8032</v>
      </c>
      <c r="D50" s="422" t="s">
        <v>8031</v>
      </c>
      <c r="E50" s="422" t="s">
        <v>8034</v>
      </c>
      <c r="F50" s="375" t="s">
        <v>26003</v>
      </c>
      <c r="G50" s="372" t="s">
        <v>26004</v>
      </c>
      <c r="H50" s="375" t="s">
        <v>26005</v>
      </c>
      <c r="I50" s="372" t="s">
        <v>26006</v>
      </c>
      <c r="J50" s="380" t="s">
        <v>26118</v>
      </c>
      <c r="K50" s="401" t="s">
        <v>26008</v>
      </c>
      <c r="L50" s="403" t="s">
        <v>10593</v>
      </c>
      <c r="M50" s="403" t="s">
        <v>10593</v>
      </c>
      <c r="N50" s="403" t="s">
        <v>10593</v>
      </c>
      <c r="O50" s="403" t="s">
        <v>10593</v>
      </c>
      <c r="P50" s="403" t="s">
        <v>10593</v>
      </c>
      <c r="Q50" s="403" t="s">
        <v>10593</v>
      </c>
    </row>
    <row r="51" spans="1:17" ht="61.15" customHeight="1" x14ac:dyDescent="0.2">
      <c r="A51" s="401" t="s">
        <v>26694</v>
      </c>
      <c r="B51" s="22" t="s">
        <v>26610</v>
      </c>
      <c r="C51" s="422" t="s">
        <v>8032</v>
      </c>
      <c r="D51" s="422" t="s">
        <v>8031</v>
      </c>
      <c r="E51" s="422" t="s">
        <v>8034</v>
      </c>
      <c r="F51" s="375" t="s">
        <v>26003</v>
      </c>
      <c r="G51" s="372" t="s">
        <v>26004</v>
      </c>
      <c r="H51" s="375" t="s">
        <v>26005</v>
      </c>
      <c r="I51" s="372" t="s">
        <v>26006</v>
      </c>
      <c r="J51" s="380" t="s">
        <v>26695</v>
      </c>
      <c r="K51" s="401" t="s">
        <v>26008</v>
      </c>
      <c r="L51" s="403" t="s">
        <v>10593</v>
      </c>
      <c r="M51" s="403" t="s">
        <v>10593</v>
      </c>
      <c r="N51" s="403" t="s">
        <v>10593</v>
      </c>
      <c r="O51" s="403" t="s">
        <v>10593</v>
      </c>
      <c r="P51" s="403" t="s">
        <v>10593</v>
      </c>
      <c r="Q51" s="403" t="s">
        <v>10593</v>
      </c>
    </row>
    <row r="52" spans="1:17" ht="61.15" customHeight="1" x14ac:dyDescent="0.2">
      <c r="A52" s="401" t="s">
        <v>26696</v>
      </c>
      <c r="B52" s="22" t="s">
        <v>26610</v>
      </c>
      <c r="C52" s="422" t="s">
        <v>8032</v>
      </c>
      <c r="D52" s="422" t="s">
        <v>8031</v>
      </c>
      <c r="E52" s="422" t="s">
        <v>8034</v>
      </c>
      <c r="F52" s="375" t="s">
        <v>26003</v>
      </c>
      <c r="G52" s="372" t="s">
        <v>26004</v>
      </c>
      <c r="H52" s="375" t="s">
        <v>26005</v>
      </c>
      <c r="I52" s="372" t="s">
        <v>26006</v>
      </c>
      <c r="J52" s="380" t="s">
        <v>26546</v>
      </c>
      <c r="K52" s="401" t="s">
        <v>26008</v>
      </c>
      <c r="L52" s="403" t="s">
        <v>10593</v>
      </c>
      <c r="M52" s="403" t="s">
        <v>10593</v>
      </c>
      <c r="N52" s="403" t="s">
        <v>10593</v>
      </c>
      <c r="O52" s="403" t="s">
        <v>10593</v>
      </c>
      <c r="P52" s="403" t="s">
        <v>10593</v>
      </c>
      <c r="Q52" s="403" t="s">
        <v>10593</v>
      </c>
    </row>
    <row r="53" spans="1:17" ht="61.15" customHeight="1" x14ac:dyDescent="0.2">
      <c r="A53" s="401" t="s">
        <v>26697</v>
      </c>
      <c r="B53" s="22" t="s">
        <v>26610</v>
      </c>
      <c r="C53" s="422" t="s">
        <v>8032</v>
      </c>
      <c r="D53" s="422" t="s">
        <v>8031</v>
      </c>
      <c r="E53" s="422" t="s">
        <v>8034</v>
      </c>
      <c r="F53" s="375" t="s">
        <v>26003</v>
      </c>
      <c r="G53" s="372" t="s">
        <v>26004</v>
      </c>
      <c r="H53" s="375" t="s">
        <v>26005</v>
      </c>
      <c r="I53" s="372" t="s">
        <v>26006</v>
      </c>
      <c r="J53" s="380" t="s">
        <v>26698</v>
      </c>
      <c r="K53" s="401" t="s">
        <v>26008</v>
      </c>
      <c r="L53" s="403" t="s">
        <v>10593</v>
      </c>
      <c r="M53" s="403" t="s">
        <v>10593</v>
      </c>
      <c r="N53" s="403" t="s">
        <v>10593</v>
      </c>
      <c r="O53" s="403" t="s">
        <v>10593</v>
      </c>
      <c r="P53" s="403" t="s">
        <v>10593</v>
      </c>
      <c r="Q53" s="403" t="s">
        <v>10593</v>
      </c>
    </row>
    <row r="54" spans="1:17" ht="61.15" customHeight="1" x14ac:dyDescent="0.2">
      <c r="A54" s="401" t="s">
        <v>26699</v>
      </c>
      <c r="B54" s="22" t="s">
        <v>26610</v>
      </c>
      <c r="C54" s="422" t="s">
        <v>8032</v>
      </c>
      <c r="D54" s="422" t="s">
        <v>8031</v>
      </c>
      <c r="E54" s="422" t="s">
        <v>8034</v>
      </c>
      <c r="F54" s="375" t="s">
        <v>26003</v>
      </c>
      <c r="G54" s="372" t="s">
        <v>26004</v>
      </c>
      <c r="H54" s="375" t="s">
        <v>26005</v>
      </c>
      <c r="I54" s="372" t="s">
        <v>26006</v>
      </c>
      <c r="J54" s="380" t="s">
        <v>26700</v>
      </c>
      <c r="K54" s="401" t="s">
        <v>26008</v>
      </c>
      <c r="L54" s="403" t="s">
        <v>10593</v>
      </c>
      <c r="M54" s="403" t="s">
        <v>10593</v>
      </c>
      <c r="N54" s="403" t="s">
        <v>10593</v>
      </c>
      <c r="O54" s="403" t="s">
        <v>10593</v>
      </c>
      <c r="P54" s="403" t="s">
        <v>10593</v>
      </c>
      <c r="Q54" s="403" t="s">
        <v>10593</v>
      </c>
    </row>
    <row r="55" spans="1:17" ht="61.15" customHeight="1" x14ac:dyDescent="0.2">
      <c r="A55" s="401" t="s">
        <v>26701</v>
      </c>
      <c r="B55" s="22" t="s">
        <v>26610</v>
      </c>
      <c r="C55" s="422" t="s">
        <v>8032</v>
      </c>
      <c r="D55" s="422" t="s">
        <v>8031</v>
      </c>
      <c r="E55" s="422" t="s">
        <v>8034</v>
      </c>
      <c r="F55" s="375" t="s">
        <v>26003</v>
      </c>
      <c r="G55" s="372" t="s">
        <v>26004</v>
      </c>
      <c r="H55" s="375" t="s">
        <v>26005</v>
      </c>
      <c r="I55" s="372" t="s">
        <v>26006</v>
      </c>
      <c r="J55" s="380" t="s">
        <v>26487</v>
      </c>
      <c r="K55" s="401" t="s">
        <v>26008</v>
      </c>
      <c r="L55" s="403" t="s">
        <v>10593</v>
      </c>
      <c r="M55" s="403" t="s">
        <v>10593</v>
      </c>
      <c r="N55" s="403" t="s">
        <v>10593</v>
      </c>
      <c r="O55" s="403" t="s">
        <v>10593</v>
      </c>
      <c r="P55" s="403" t="s">
        <v>10593</v>
      </c>
      <c r="Q55" s="403" t="s">
        <v>10593</v>
      </c>
    </row>
    <row r="56" spans="1:17" ht="61.15" customHeight="1" x14ac:dyDescent="0.2">
      <c r="A56" s="401" t="s">
        <v>27008</v>
      </c>
      <c r="B56" s="22" t="s">
        <v>26610</v>
      </c>
      <c r="C56" s="422" t="s">
        <v>8032</v>
      </c>
      <c r="D56" s="422" t="s">
        <v>8031</v>
      </c>
      <c r="E56" s="422" t="s">
        <v>8034</v>
      </c>
      <c r="F56" s="375" t="s">
        <v>26003</v>
      </c>
      <c r="G56" s="372" t="s">
        <v>26004</v>
      </c>
      <c r="H56" s="375" t="s">
        <v>26005</v>
      </c>
      <c r="I56" s="372" t="s">
        <v>26006</v>
      </c>
      <c r="J56" s="380" t="s">
        <v>27002</v>
      </c>
      <c r="K56" s="401" t="s">
        <v>26008</v>
      </c>
      <c r="L56" s="403" t="s">
        <v>10593</v>
      </c>
      <c r="M56" s="403" t="s">
        <v>10593</v>
      </c>
      <c r="N56" s="403" t="s">
        <v>10593</v>
      </c>
      <c r="O56" s="403" t="s">
        <v>10593</v>
      </c>
      <c r="P56" s="403" t="s">
        <v>10593</v>
      </c>
      <c r="Q56" s="403" t="s">
        <v>10593</v>
      </c>
    </row>
    <row r="57" spans="1:17" ht="61.15" customHeight="1" x14ac:dyDescent="0.2">
      <c r="A57" s="401" t="s">
        <v>27010</v>
      </c>
      <c r="B57" s="22" t="s">
        <v>26610</v>
      </c>
      <c r="C57" s="422" t="s">
        <v>8032</v>
      </c>
      <c r="D57" s="422" t="s">
        <v>8031</v>
      </c>
      <c r="E57" s="422" t="s">
        <v>8034</v>
      </c>
      <c r="F57" s="375" t="s">
        <v>26003</v>
      </c>
      <c r="G57" s="372" t="s">
        <v>26004</v>
      </c>
      <c r="H57" s="375" t="s">
        <v>26005</v>
      </c>
      <c r="I57" s="372" t="s">
        <v>26006</v>
      </c>
      <c r="J57" s="380" t="s">
        <v>27009</v>
      </c>
      <c r="K57" s="401" t="s">
        <v>26008</v>
      </c>
      <c r="L57" s="403" t="s">
        <v>10593</v>
      </c>
      <c r="M57" s="403" t="s">
        <v>10593</v>
      </c>
      <c r="N57" s="403" t="s">
        <v>10593</v>
      </c>
      <c r="O57" s="403" t="s">
        <v>10593</v>
      </c>
      <c r="P57" s="403" t="s">
        <v>10593</v>
      </c>
      <c r="Q57" s="403" t="s">
        <v>10593</v>
      </c>
    </row>
    <row r="58" spans="1:17" ht="61.15" customHeight="1" x14ac:dyDescent="0.2">
      <c r="A58" s="401" t="s">
        <v>27011</v>
      </c>
      <c r="B58" s="22" t="s">
        <v>26610</v>
      </c>
      <c r="C58" s="422" t="s">
        <v>8032</v>
      </c>
      <c r="D58" s="422" t="s">
        <v>8031</v>
      </c>
      <c r="E58" s="422" t="s">
        <v>8034</v>
      </c>
      <c r="F58" s="375" t="s">
        <v>26003</v>
      </c>
      <c r="G58" s="372" t="s">
        <v>26004</v>
      </c>
      <c r="H58" s="375" t="s">
        <v>26005</v>
      </c>
      <c r="I58" s="372" t="s">
        <v>26006</v>
      </c>
      <c r="J58" s="380" t="s">
        <v>27012</v>
      </c>
      <c r="K58" s="401" t="s">
        <v>26008</v>
      </c>
      <c r="L58" s="403" t="s">
        <v>10593</v>
      </c>
      <c r="M58" s="403" t="s">
        <v>10593</v>
      </c>
      <c r="N58" s="403" t="s">
        <v>10593</v>
      </c>
      <c r="O58" s="403" t="s">
        <v>10593</v>
      </c>
      <c r="P58" s="403" t="s">
        <v>10593</v>
      </c>
      <c r="Q58" s="403" t="s">
        <v>10593</v>
      </c>
    </row>
    <row r="59" spans="1:17" ht="61.15" customHeight="1" x14ac:dyDescent="0.2">
      <c r="A59" s="401" t="s">
        <v>27013</v>
      </c>
      <c r="B59" s="22" t="s">
        <v>26610</v>
      </c>
      <c r="C59" s="422" t="s">
        <v>8032</v>
      </c>
      <c r="D59" s="422" t="s">
        <v>8031</v>
      </c>
      <c r="E59" s="422" t="s">
        <v>8034</v>
      </c>
      <c r="F59" s="375" t="s">
        <v>26003</v>
      </c>
      <c r="G59" s="372" t="s">
        <v>26004</v>
      </c>
      <c r="H59" s="375" t="s">
        <v>26005</v>
      </c>
      <c r="I59" s="372" t="s">
        <v>26006</v>
      </c>
      <c r="J59" s="380" t="s">
        <v>27014</v>
      </c>
      <c r="K59" s="401" t="s">
        <v>26008</v>
      </c>
      <c r="L59" s="403" t="s">
        <v>10593</v>
      </c>
      <c r="M59" s="403" t="s">
        <v>10593</v>
      </c>
      <c r="N59" s="403" t="s">
        <v>10593</v>
      </c>
      <c r="O59" s="403" t="s">
        <v>10593</v>
      </c>
      <c r="P59" s="403" t="s">
        <v>10593</v>
      </c>
      <c r="Q59" s="403" t="s">
        <v>10593</v>
      </c>
    </row>
    <row r="60" spans="1:17" ht="61.15" customHeight="1" x14ac:dyDescent="0.2">
      <c r="A60" s="401" t="s">
        <v>27015</v>
      </c>
      <c r="B60" s="22" t="s">
        <v>26610</v>
      </c>
      <c r="C60" s="422" t="s">
        <v>8032</v>
      </c>
      <c r="D60" s="422" t="s">
        <v>8031</v>
      </c>
      <c r="E60" s="422" t="s">
        <v>8034</v>
      </c>
      <c r="F60" s="375" t="s">
        <v>26003</v>
      </c>
      <c r="G60" s="372" t="s">
        <v>26004</v>
      </c>
      <c r="H60" s="375" t="s">
        <v>26005</v>
      </c>
      <c r="I60" s="372" t="s">
        <v>26006</v>
      </c>
      <c r="J60" s="380" t="s">
        <v>27016</v>
      </c>
      <c r="K60" s="401" t="s">
        <v>26008</v>
      </c>
      <c r="L60" s="403" t="s">
        <v>10593</v>
      </c>
      <c r="M60" s="403" t="s">
        <v>10593</v>
      </c>
      <c r="N60" s="403" t="s">
        <v>10593</v>
      </c>
      <c r="O60" s="403" t="s">
        <v>10593</v>
      </c>
      <c r="P60" s="403" t="s">
        <v>10593</v>
      </c>
      <c r="Q60" s="403" t="s">
        <v>10593</v>
      </c>
    </row>
    <row r="61" spans="1:17" ht="61.15" customHeight="1" x14ac:dyDescent="0.2">
      <c r="A61" s="401" t="s">
        <v>27113</v>
      </c>
      <c r="B61" s="22" t="s">
        <v>26610</v>
      </c>
      <c r="C61" s="422" t="s">
        <v>8032</v>
      </c>
      <c r="D61" s="422" t="s">
        <v>8031</v>
      </c>
      <c r="E61" s="422" t="s">
        <v>8034</v>
      </c>
      <c r="F61" s="375" t="s">
        <v>26003</v>
      </c>
      <c r="G61" s="372" t="s">
        <v>26004</v>
      </c>
      <c r="H61" s="375" t="s">
        <v>26005</v>
      </c>
      <c r="I61" s="372" t="s">
        <v>26006</v>
      </c>
      <c r="J61" s="380" t="s">
        <v>27114</v>
      </c>
      <c r="K61" s="401" t="s">
        <v>26008</v>
      </c>
      <c r="L61" s="403" t="s">
        <v>10593</v>
      </c>
      <c r="M61" s="403" t="s">
        <v>10593</v>
      </c>
      <c r="N61" s="403" t="s">
        <v>10593</v>
      </c>
      <c r="O61" s="403" t="s">
        <v>10593</v>
      </c>
      <c r="P61" s="403" t="s">
        <v>10593</v>
      </c>
      <c r="Q61" s="403" t="s">
        <v>10593</v>
      </c>
    </row>
    <row r="62" spans="1:17" ht="61.15" customHeight="1" x14ac:dyDescent="0.2">
      <c r="A62" s="401" t="s">
        <v>27336</v>
      </c>
      <c r="B62" s="22" t="s">
        <v>26610</v>
      </c>
      <c r="C62" s="422" t="s">
        <v>8032</v>
      </c>
      <c r="D62" s="422" t="s">
        <v>8031</v>
      </c>
      <c r="E62" s="422" t="s">
        <v>8034</v>
      </c>
      <c r="F62" s="375" t="s">
        <v>26003</v>
      </c>
      <c r="G62" s="372" t="s">
        <v>26004</v>
      </c>
      <c r="H62" s="375" t="s">
        <v>26005</v>
      </c>
      <c r="I62" s="372" t="s">
        <v>26006</v>
      </c>
      <c r="J62" s="380" t="s">
        <v>27337</v>
      </c>
      <c r="K62" s="401" t="s">
        <v>26008</v>
      </c>
      <c r="L62" s="403" t="s">
        <v>10593</v>
      </c>
      <c r="M62" s="403" t="s">
        <v>10593</v>
      </c>
      <c r="N62" s="403" t="s">
        <v>10593</v>
      </c>
      <c r="O62" s="403" t="s">
        <v>10593</v>
      </c>
      <c r="P62" s="403" t="s">
        <v>10593</v>
      </c>
      <c r="Q62" s="403" t="s">
        <v>10593</v>
      </c>
    </row>
    <row r="63" spans="1:17" ht="61.15" customHeight="1" x14ac:dyDescent="0.2">
      <c r="A63" s="401" t="s">
        <v>27428</v>
      </c>
      <c r="B63" s="22" t="s">
        <v>26610</v>
      </c>
      <c r="C63" s="422" t="s">
        <v>8032</v>
      </c>
      <c r="D63" s="422" t="s">
        <v>8031</v>
      </c>
      <c r="E63" s="422" t="s">
        <v>8034</v>
      </c>
      <c r="F63" s="375" t="s">
        <v>26003</v>
      </c>
      <c r="G63" s="372" t="s">
        <v>26004</v>
      </c>
      <c r="H63" s="375" t="s">
        <v>26005</v>
      </c>
      <c r="I63" s="372" t="s">
        <v>26006</v>
      </c>
      <c r="J63" s="380" t="s">
        <v>27429</v>
      </c>
      <c r="K63" s="401" t="s">
        <v>26008</v>
      </c>
      <c r="L63" s="403" t="s">
        <v>10593</v>
      </c>
      <c r="M63" s="403" t="s">
        <v>10593</v>
      </c>
      <c r="N63" s="403" t="s">
        <v>10593</v>
      </c>
      <c r="O63" s="403" t="s">
        <v>10593</v>
      </c>
      <c r="P63" s="403" t="s">
        <v>10593</v>
      </c>
      <c r="Q63" s="403" t="s">
        <v>10593</v>
      </c>
    </row>
    <row r="64" spans="1:17" ht="61.15" customHeight="1" x14ac:dyDescent="0.2">
      <c r="A64" s="401" t="s">
        <v>27430</v>
      </c>
      <c r="B64" s="22" t="s">
        <v>26610</v>
      </c>
      <c r="C64" s="422" t="s">
        <v>8032</v>
      </c>
      <c r="D64" s="422" t="s">
        <v>8031</v>
      </c>
      <c r="E64" s="422" t="s">
        <v>8034</v>
      </c>
      <c r="F64" s="375" t="s">
        <v>26003</v>
      </c>
      <c r="G64" s="372" t="s">
        <v>26004</v>
      </c>
      <c r="H64" s="375" t="s">
        <v>26005</v>
      </c>
      <c r="I64" s="372" t="s">
        <v>26006</v>
      </c>
      <c r="J64" s="380" t="s">
        <v>27431</v>
      </c>
      <c r="K64" s="401" t="s">
        <v>26008</v>
      </c>
      <c r="L64" s="403" t="s">
        <v>10593</v>
      </c>
      <c r="M64" s="403" t="s">
        <v>10593</v>
      </c>
      <c r="N64" s="403" t="s">
        <v>10593</v>
      </c>
      <c r="O64" s="403" t="s">
        <v>10593</v>
      </c>
      <c r="P64" s="403" t="s">
        <v>10593</v>
      </c>
      <c r="Q64" s="403" t="s">
        <v>10593</v>
      </c>
    </row>
    <row r="65" spans="1:17" ht="61.15" customHeight="1" x14ac:dyDescent="0.2">
      <c r="A65" s="401" t="s">
        <v>27432</v>
      </c>
      <c r="B65" s="22" t="s">
        <v>26610</v>
      </c>
      <c r="C65" s="422" t="s">
        <v>8032</v>
      </c>
      <c r="D65" s="422" t="s">
        <v>8031</v>
      </c>
      <c r="E65" s="422" t="s">
        <v>8034</v>
      </c>
      <c r="F65" s="375" t="s">
        <v>26003</v>
      </c>
      <c r="G65" s="372" t="s">
        <v>26004</v>
      </c>
      <c r="H65" s="375" t="s">
        <v>26005</v>
      </c>
      <c r="I65" s="372" t="s">
        <v>26006</v>
      </c>
      <c r="J65" s="380" t="s">
        <v>27431</v>
      </c>
      <c r="K65" s="401" t="s">
        <v>8307</v>
      </c>
      <c r="L65" s="403" t="s">
        <v>26114</v>
      </c>
      <c r="M65" s="403" t="s">
        <v>28057</v>
      </c>
      <c r="N65" s="403" t="s">
        <v>27942</v>
      </c>
      <c r="O65" s="403" t="s">
        <v>645</v>
      </c>
      <c r="P65" s="403" t="s">
        <v>27433</v>
      </c>
      <c r="Q65" s="403" t="s">
        <v>27434</v>
      </c>
    </row>
    <row r="66" spans="1:17" ht="61.15" customHeight="1" x14ac:dyDescent="0.2">
      <c r="A66" s="401" t="s">
        <v>27435</v>
      </c>
      <c r="B66" s="22" t="s">
        <v>26610</v>
      </c>
      <c r="C66" s="422" t="s">
        <v>8032</v>
      </c>
      <c r="D66" s="422" t="s">
        <v>8031</v>
      </c>
      <c r="E66" s="422" t="s">
        <v>8034</v>
      </c>
      <c r="F66" s="375" t="s">
        <v>26003</v>
      </c>
      <c r="G66" s="372" t="s">
        <v>26004</v>
      </c>
      <c r="H66" s="375" t="s">
        <v>26005</v>
      </c>
      <c r="I66" s="372" t="s">
        <v>26006</v>
      </c>
      <c r="J66" s="380" t="s">
        <v>27436</v>
      </c>
      <c r="K66" s="401" t="s">
        <v>26008</v>
      </c>
      <c r="L66" s="403" t="s">
        <v>10593</v>
      </c>
      <c r="M66" s="403" t="s">
        <v>10593</v>
      </c>
      <c r="N66" s="403" t="s">
        <v>10593</v>
      </c>
      <c r="O66" s="403" t="s">
        <v>10593</v>
      </c>
      <c r="P66" s="403" t="s">
        <v>10593</v>
      </c>
      <c r="Q66" s="403" t="s">
        <v>10593</v>
      </c>
    </row>
    <row r="67" spans="1:17" ht="61.15" customHeight="1" x14ac:dyDescent="0.2">
      <c r="A67" s="401" t="s">
        <v>27437</v>
      </c>
      <c r="B67" s="22" t="s">
        <v>26610</v>
      </c>
      <c r="C67" s="422" t="s">
        <v>8032</v>
      </c>
      <c r="D67" s="422" t="s">
        <v>8031</v>
      </c>
      <c r="E67" s="422" t="s">
        <v>8034</v>
      </c>
      <c r="F67" s="375" t="s">
        <v>26003</v>
      </c>
      <c r="G67" s="372" t="s">
        <v>26004</v>
      </c>
      <c r="H67" s="375" t="s">
        <v>26005</v>
      </c>
      <c r="I67" s="372" t="s">
        <v>26006</v>
      </c>
      <c r="J67" s="380" t="s">
        <v>27436</v>
      </c>
      <c r="K67" s="401" t="s">
        <v>27152</v>
      </c>
      <c r="L67" s="403" t="s">
        <v>26114</v>
      </c>
      <c r="M67" s="403" t="s">
        <v>28057</v>
      </c>
      <c r="N67" s="403" t="s">
        <v>27942</v>
      </c>
      <c r="O67" s="403" t="s">
        <v>645</v>
      </c>
      <c r="P67" s="403" t="s">
        <v>27438</v>
      </c>
      <c r="Q67" s="403" t="s">
        <v>27439</v>
      </c>
    </row>
    <row r="68" spans="1:17" ht="61.15" customHeight="1" x14ac:dyDescent="0.2">
      <c r="A68" s="401" t="s">
        <v>27687</v>
      </c>
      <c r="B68" s="22" t="s">
        <v>26610</v>
      </c>
      <c r="C68" s="422" t="s">
        <v>8032</v>
      </c>
      <c r="D68" s="422" t="s">
        <v>8031</v>
      </c>
      <c r="E68" s="422" t="s">
        <v>8034</v>
      </c>
      <c r="F68" s="375" t="s">
        <v>26003</v>
      </c>
      <c r="G68" s="372" t="s">
        <v>26004</v>
      </c>
      <c r="H68" s="375" t="s">
        <v>26005</v>
      </c>
      <c r="I68" s="372" t="s">
        <v>26006</v>
      </c>
      <c r="J68" s="380" t="s">
        <v>27681</v>
      </c>
      <c r="K68" s="401" t="s">
        <v>8307</v>
      </c>
      <c r="L68" s="403" t="s">
        <v>26114</v>
      </c>
      <c r="M68" s="403" t="s">
        <v>28193</v>
      </c>
      <c r="N68" s="403" t="s">
        <v>27947</v>
      </c>
      <c r="O68" s="403" t="s">
        <v>645</v>
      </c>
      <c r="P68" s="403" t="s">
        <v>10593</v>
      </c>
      <c r="Q68" s="403" t="s">
        <v>10593</v>
      </c>
    </row>
    <row r="69" spans="1:17" ht="61.15" customHeight="1" x14ac:dyDescent="0.2">
      <c r="A69" s="401" t="s">
        <v>27688</v>
      </c>
      <c r="B69" s="22" t="s">
        <v>26610</v>
      </c>
      <c r="C69" s="422" t="s">
        <v>8032</v>
      </c>
      <c r="D69" s="422" t="s">
        <v>8031</v>
      </c>
      <c r="E69" s="422" t="s">
        <v>8034</v>
      </c>
      <c r="F69" s="375" t="s">
        <v>26003</v>
      </c>
      <c r="G69" s="372" t="s">
        <v>26004</v>
      </c>
      <c r="H69" s="375" t="s">
        <v>26005</v>
      </c>
      <c r="I69" s="372" t="s">
        <v>26006</v>
      </c>
      <c r="J69" s="380" t="s">
        <v>27689</v>
      </c>
      <c r="K69" s="401" t="s">
        <v>26008</v>
      </c>
      <c r="L69" s="403" t="s">
        <v>10593</v>
      </c>
      <c r="M69" s="403" t="s">
        <v>10593</v>
      </c>
      <c r="N69" s="403" t="s">
        <v>10593</v>
      </c>
      <c r="O69" s="403" t="s">
        <v>10593</v>
      </c>
      <c r="P69" s="403" t="s">
        <v>10593</v>
      </c>
      <c r="Q69" s="403" t="s">
        <v>10593</v>
      </c>
    </row>
    <row r="70" spans="1:17" ht="61.15" customHeight="1" x14ac:dyDescent="0.2">
      <c r="A70" s="401" t="s">
        <v>27690</v>
      </c>
      <c r="B70" s="22" t="s">
        <v>26610</v>
      </c>
      <c r="C70" s="422" t="s">
        <v>8032</v>
      </c>
      <c r="D70" s="422" t="s">
        <v>8031</v>
      </c>
      <c r="E70" s="422" t="s">
        <v>8034</v>
      </c>
      <c r="F70" s="375" t="s">
        <v>26003</v>
      </c>
      <c r="G70" s="372" t="s">
        <v>26004</v>
      </c>
      <c r="H70" s="375" t="s">
        <v>26005</v>
      </c>
      <c r="I70" s="372" t="s">
        <v>26006</v>
      </c>
      <c r="J70" s="380" t="s">
        <v>27689</v>
      </c>
      <c r="K70" s="401" t="s">
        <v>26008</v>
      </c>
      <c r="L70" s="403" t="s">
        <v>10593</v>
      </c>
      <c r="M70" s="403" t="s">
        <v>10593</v>
      </c>
      <c r="N70" s="403" t="s">
        <v>10593</v>
      </c>
      <c r="O70" s="403" t="s">
        <v>10593</v>
      </c>
      <c r="P70" s="403" t="s">
        <v>10593</v>
      </c>
      <c r="Q70" s="403" t="s">
        <v>10593</v>
      </c>
    </row>
    <row r="71" spans="1:17" ht="61.15" customHeight="1" x14ac:dyDescent="0.2">
      <c r="A71" s="401" t="s">
        <v>27804</v>
      </c>
      <c r="B71" s="22" t="s">
        <v>26610</v>
      </c>
      <c r="C71" s="422" t="s">
        <v>8032</v>
      </c>
      <c r="D71" s="422" t="s">
        <v>8031</v>
      </c>
      <c r="E71" s="422" t="s">
        <v>8034</v>
      </c>
      <c r="F71" s="375" t="s">
        <v>26003</v>
      </c>
      <c r="G71" s="372" t="s">
        <v>26004</v>
      </c>
      <c r="H71" s="375" t="s">
        <v>26005</v>
      </c>
      <c r="I71" s="372" t="s">
        <v>26006</v>
      </c>
      <c r="J71" s="380" t="s">
        <v>27792</v>
      </c>
      <c r="K71" s="401" t="s">
        <v>26008</v>
      </c>
      <c r="L71" s="403" t="s">
        <v>10593</v>
      </c>
      <c r="M71" s="403" t="s">
        <v>10593</v>
      </c>
      <c r="N71" s="403" t="s">
        <v>10593</v>
      </c>
      <c r="O71" s="403" t="s">
        <v>10593</v>
      </c>
      <c r="P71" s="403" t="s">
        <v>10593</v>
      </c>
      <c r="Q71" s="403" t="s">
        <v>10593</v>
      </c>
    </row>
    <row r="72" spans="1:17" ht="61.15" customHeight="1" x14ac:dyDescent="0.2">
      <c r="A72" s="401" t="s">
        <v>27805</v>
      </c>
      <c r="B72" s="22" t="s">
        <v>26610</v>
      </c>
      <c r="C72" s="422" t="s">
        <v>8032</v>
      </c>
      <c r="D72" s="422" t="s">
        <v>8031</v>
      </c>
      <c r="E72" s="422" t="s">
        <v>8034</v>
      </c>
      <c r="F72" s="375" t="s">
        <v>26003</v>
      </c>
      <c r="G72" s="372" t="s">
        <v>26004</v>
      </c>
      <c r="H72" s="375" t="s">
        <v>26005</v>
      </c>
      <c r="I72" s="372" t="s">
        <v>26006</v>
      </c>
      <c r="J72" s="380" t="s">
        <v>27806</v>
      </c>
      <c r="K72" s="401" t="s">
        <v>26008</v>
      </c>
      <c r="L72" s="403" t="s">
        <v>10593</v>
      </c>
      <c r="M72" s="403" t="s">
        <v>10593</v>
      </c>
      <c r="N72" s="403" t="s">
        <v>10593</v>
      </c>
      <c r="O72" s="403" t="s">
        <v>10593</v>
      </c>
      <c r="P72" s="403" t="s">
        <v>10593</v>
      </c>
      <c r="Q72" s="403" t="s">
        <v>10593</v>
      </c>
    </row>
    <row r="73" spans="1:17" ht="61.15" customHeight="1" x14ac:dyDescent="0.2">
      <c r="A73" s="423" t="s">
        <v>27925</v>
      </c>
      <c r="B73" s="22" t="s">
        <v>26610</v>
      </c>
      <c r="C73" s="422" t="s">
        <v>8032</v>
      </c>
      <c r="D73" s="422" t="s">
        <v>8031</v>
      </c>
      <c r="E73" s="422" t="s">
        <v>8034</v>
      </c>
      <c r="F73" s="375" t="s">
        <v>26003</v>
      </c>
      <c r="G73" s="372" t="s">
        <v>26004</v>
      </c>
      <c r="H73" s="375" t="s">
        <v>26005</v>
      </c>
      <c r="I73" s="372" t="s">
        <v>26006</v>
      </c>
      <c r="J73" s="380" t="s">
        <v>27926</v>
      </c>
      <c r="K73" s="401" t="s">
        <v>26008</v>
      </c>
      <c r="L73" s="403" t="s">
        <v>10593</v>
      </c>
      <c r="M73" s="403" t="s">
        <v>10593</v>
      </c>
      <c r="N73" s="403" t="s">
        <v>10593</v>
      </c>
      <c r="O73" s="403" t="s">
        <v>10593</v>
      </c>
      <c r="P73" s="403" t="s">
        <v>10593</v>
      </c>
      <c r="Q73" s="403" t="s">
        <v>10593</v>
      </c>
    </row>
    <row r="74" spans="1:17" ht="61.15" customHeight="1" x14ac:dyDescent="0.2">
      <c r="A74" s="423" t="s">
        <v>28036</v>
      </c>
      <c r="B74" s="22" t="s">
        <v>26610</v>
      </c>
      <c r="C74" s="422" t="s">
        <v>8032</v>
      </c>
      <c r="D74" s="422" t="s">
        <v>8031</v>
      </c>
      <c r="E74" s="422" t="s">
        <v>8034</v>
      </c>
      <c r="F74" s="375" t="s">
        <v>26003</v>
      </c>
      <c r="G74" s="372" t="s">
        <v>26004</v>
      </c>
      <c r="H74" s="375" t="s">
        <v>26005</v>
      </c>
      <c r="I74" s="372" t="s">
        <v>26006</v>
      </c>
      <c r="J74" s="380" t="s">
        <v>28032</v>
      </c>
      <c r="K74" s="401" t="s">
        <v>26008</v>
      </c>
      <c r="L74" s="403" t="s">
        <v>10593</v>
      </c>
      <c r="M74" s="403" t="s">
        <v>10593</v>
      </c>
      <c r="N74" s="403" t="s">
        <v>10593</v>
      </c>
      <c r="O74" s="403" t="s">
        <v>10593</v>
      </c>
      <c r="P74" s="403" t="s">
        <v>10593</v>
      </c>
      <c r="Q74" s="403" t="s">
        <v>10593</v>
      </c>
    </row>
    <row r="75" spans="1:17" ht="61.15" customHeight="1" x14ac:dyDescent="0.2">
      <c r="A75" s="423" t="s">
        <v>28037</v>
      </c>
      <c r="B75" s="22" t="s">
        <v>26610</v>
      </c>
      <c r="C75" s="422" t="s">
        <v>8032</v>
      </c>
      <c r="D75" s="422" t="s">
        <v>8031</v>
      </c>
      <c r="E75" s="422" t="s">
        <v>8034</v>
      </c>
      <c r="F75" s="375" t="s">
        <v>26003</v>
      </c>
      <c r="G75" s="372" t="s">
        <v>26004</v>
      </c>
      <c r="H75" s="375" t="s">
        <v>26005</v>
      </c>
      <c r="I75" s="372" t="s">
        <v>26006</v>
      </c>
      <c r="J75" s="380" t="s">
        <v>28030</v>
      </c>
      <c r="K75" s="401" t="s">
        <v>26008</v>
      </c>
      <c r="L75" s="403" t="s">
        <v>10593</v>
      </c>
      <c r="M75" s="403" t="s">
        <v>10593</v>
      </c>
      <c r="N75" s="403" t="s">
        <v>10593</v>
      </c>
      <c r="O75" s="403" t="s">
        <v>10593</v>
      </c>
      <c r="P75" s="403" t="s">
        <v>10593</v>
      </c>
      <c r="Q75" s="403" t="s">
        <v>10593</v>
      </c>
    </row>
    <row r="76" spans="1:17" ht="61.15" customHeight="1" x14ac:dyDescent="0.2">
      <c r="A76" s="423" t="s">
        <v>28081</v>
      </c>
      <c r="B76" s="22" t="s">
        <v>26610</v>
      </c>
      <c r="C76" s="422" t="s">
        <v>8032</v>
      </c>
      <c r="D76" s="422" t="s">
        <v>8031</v>
      </c>
      <c r="E76" s="422" t="s">
        <v>8034</v>
      </c>
      <c r="F76" s="375" t="s">
        <v>26003</v>
      </c>
      <c r="G76" s="372" t="s">
        <v>26004</v>
      </c>
      <c r="H76" s="375" t="s">
        <v>26005</v>
      </c>
      <c r="I76" s="372" t="s">
        <v>26006</v>
      </c>
      <c r="J76" s="380" t="s">
        <v>28050</v>
      </c>
      <c r="K76" s="401" t="s">
        <v>26008</v>
      </c>
      <c r="L76" s="403" t="s">
        <v>10593</v>
      </c>
      <c r="M76" s="403" t="s">
        <v>10593</v>
      </c>
      <c r="N76" s="403" t="s">
        <v>10593</v>
      </c>
      <c r="O76" s="403" t="s">
        <v>10593</v>
      </c>
      <c r="P76" s="403" t="s">
        <v>10593</v>
      </c>
      <c r="Q76" s="403" t="s">
        <v>10593</v>
      </c>
    </row>
    <row r="77" spans="1:17" ht="61.15" customHeight="1" x14ac:dyDescent="0.2">
      <c r="A77" s="423" t="s">
        <v>28082</v>
      </c>
      <c r="B77" s="22" t="s">
        <v>26610</v>
      </c>
      <c r="C77" s="422" t="s">
        <v>8032</v>
      </c>
      <c r="D77" s="422" t="s">
        <v>8031</v>
      </c>
      <c r="E77" s="422" t="s">
        <v>8034</v>
      </c>
      <c r="F77" s="375" t="s">
        <v>26003</v>
      </c>
      <c r="G77" s="372" t="s">
        <v>26004</v>
      </c>
      <c r="H77" s="375" t="s">
        <v>26005</v>
      </c>
      <c r="I77" s="372" t="s">
        <v>26006</v>
      </c>
      <c r="J77" s="380" t="s">
        <v>28076</v>
      </c>
      <c r="K77" s="401" t="s">
        <v>26008</v>
      </c>
      <c r="L77" s="403" t="s">
        <v>10593</v>
      </c>
      <c r="M77" s="403" t="s">
        <v>10593</v>
      </c>
      <c r="N77" s="403" t="s">
        <v>10593</v>
      </c>
      <c r="O77" s="403" t="s">
        <v>10593</v>
      </c>
      <c r="P77" s="403" t="s">
        <v>10593</v>
      </c>
      <c r="Q77" s="403" t="s">
        <v>10593</v>
      </c>
    </row>
    <row r="78" spans="1:17" ht="61.15" customHeight="1" x14ac:dyDescent="0.2">
      <c r="A78" s="423" t="s">
        <v>28286</v>
      </c>
      <c r="B78" s="22" t="s">
        <v>26610</v>
      </c>
      <c r="C78" s="422" t="s">
        <v>8032</v>
      </c>
      <c r="D78" s="422" t="s">
        <v>8031</v>
      </c>
      <c r="E78" s="422" t="s">
        <v>8034</v>
      </c>
      <c r="F78" s="375" t="s">
        <v>26003</v>
      </c>
      <c r="G78" s="372" t="s">
        <v>26004</v>
      </c>
      <c r="H78" s="375" t="s">
        <v>26005</v>
      </c>
      <c r="I78" s="372" t="s">
        <v>26006</v>
      </c>
      <c r="J78" s="380" t="s">
        <v>28287</v>
      </c>
      <c r="K78" s="401" t="s">
        <v>27152</v>
      </c>
      <c r="L78" s="403" t="s">
        <v>26114</v>
      </c>
      <c r="M78" s="403" t="s">
        <v>29141</v>
      </c>
      <c r="N78" s="403" t="s">
        <v>28070</v>
      </c>
      <c r="O78" s="403" t="s">
        <v>645</v>
      </c>
      <c r="P78" s="403" t="s">
        <v>28289</v>
      </c>
      <c r="Q78" s="403" t="s">
        <v>28288</v>
      </c>
    </row>
    <row r="79" spans="1:17" ht="61.15" customHeight="1" x14ac:dyDescent="0.2">
      <c r="A79" s="423" t="s">
        <v>28330</v>
      </c>
      <c r="B79" s="22" t="s">
        <v>26610</v>
      </c>
      <c r="C79" s="422" t="s">
        <v>8032</v>
      </c>
      <c r="D79" s="422" t="s">
        <v>8031</v>
      </c>
      <c r="E79" s="422" t="s">
        <v>8034</v>
      </c>
      <c r="F79" s="375" t="s">
        <v>26003</v>
      </c>
      <c r="G79" s="372" t="s">
        <v>26004</v>
      </c>
      <c r="H79" s="375" t="s">
        <v>26005</v>
      </c>
      <c r="I79" s="372" t="s">
        <v>26006</v>
      </c>
      <c r="J79" s="380" t="s">
        <v>28331</v>
      </c>
      <c r="K79" s="401" t="s">
        <v>26008</v>
      </c>
      <c r="L79" s="403" t="s">
        <v>10593</v>
      </c>
      <c r="M79" s="403" t="s">
        <v>10593</v>
      </c>
      <c r="N79" s="403" t="s">
        <v>10593</v>
      </c>
      <c r="O79" s="403" t="s">
        <v>10593</v>
      </c>
      <c r="P79" s="403" t="s">
        <v>10593</v>
      </c>
      <c r="Q79" s="403" t="s">
        <v>10593</v>
      </c>
    </row>
    <row r="80" spans="1:17" ht="61.15" customHeight="1" x14ac:dyDescent="0.2">
      <c r="A80" s="423" t="s">
        <v>28427</v>
      </c>
      <c r="B80" s="22" t="s">
        <v>26610</v>
      </c>
      <c r="C80" s="422" t="s">
        <v>8032</v>
      </c>
      <c r="D80" s="422" t="s">
        <v>8031</v>
      </c>
      <c r="E80" s="422" t="s">
        <v>8034</v>
      </c>
      <c r="F80" s="375" t="s">
        <v>26003</v>
      </c>
      <c r="G80" s="372" t="s">
        <v>26004</v>
      </c>
      <c r="H80" s="375" t="s">
        <v>26005</v>
      </c>
      <c r="I80" s="372" t="s">
        <v>26006</v>
      </c>
      <c r="J80" s="380" t="s">
        <v>28415</v>
      </c>
      <c r="K80" s="401" t="s">
        <v>26008</v>
      </c>
      <c r="L80" s="403" t="s">
        <v>10593</v>
      </c>
      <c r="M80" s="403" t="s">
        <v>10593</v>
      </c>
      <c r="N80" s="403" t="s">
        <v>10593</v>
      </c>
      <c r="O80" s="403" t="s">
        <v>10593</v>
      </c>
      <c r="P80" s="403" t="s">
        <v>10593</v>
      </c>
      <c r="Q80" s="403" t="s">
        <v>10593</v>
      </c>
    </row>
    <row r="81" spans="1:17" ht="61.15" customHeight="1" x14ac:dyDescent="0.2">
      <c r="A81" s="423" t="s">
        <v>28635</v>
      </c>
      <c r="B81" s="22" t="s">
        <v>26610</v>
      </c>
      <c r="C81" s="422" t="s">
        <v>8032</v>
      </c>
      <c r="D81" s="422" t="s">
        <v>8031</v>
      </c>
      <c r="E81" s="422" t="s">
        <v>8034</v>
      </c>
      <c r="F81" s="375" t="s">
        <v>26003</v>
      </c>
      <c r="G81" s="372" t="s">
        <v>26004</v>
      </c>
      <c r="H81" s="375" t="s">
        <v>26005</v>
      </c>
      <c r="I81" s="372" t="s">
        <v>26006</v>
      </c>
      <c r="J81" s="380" t="s">
        <v>28636</v>
      </c>
      <c r="K81" s="401" t="s">
        <v>26008</v>
      </c>
      <c r="L81" s="403" t="s">
        <v>10593</v>
      </c>
      <c r="M81" s="403" t="s">
        <v>10593</v>
      </c>
      <c r="N81" s="403" t="s">
        <v>10593</v>
      </c>
      <c r="O81" s="403" t="s">
        <v>10593</v>
      </c>
      <c r="P81" s="403" t="s">
        <v>10593</v>
      </c>
      <c r="Q81" s="403" t="s">
        <v>10593</v>
      </c>
    </row>
    <row r="82" spans="1:17" ht="61.15" customHeight="1" x14ac:dyDescent="0.2">
      <c r="A82" s="423" t="s">
        <v>29157</v>
      </c>
      <c r="B82" s="22" t="s">
        <v>26610</v>
      </c>
      <c r="C82" s="422" t="s">
        <v>8032</v>
      </c>
      <c r="D82" s="422" t="s">
        <v>8031</v>
      </c>
      <c r="E82" s="422" t="s">
        <v>8034</v>
      </c>
      <c r="F82" s="375" t="s">
        <v>26003</v>
      </c>
      <c r="G82" s="372" t="s">
        <v>26004</v>
      </c>
      <c r="H82" s="375" t="s">
        <v>26005</v>
      </c>
      <c r="I82" s="372" t="s">
        <v>26006</v>
      </c>
      <c r="J82" s="380" t="s">
        <v>29125</v>
      </c>
      <c r="K82" s="401" t="s">
        <v>8307</v>
      </c>
      <c r="L82" s="403" t="s">
        <v>26114</v>
      </c>
      <c r="M82" s="403" t="s">
        <v>29971</v>
      </c>
      <c r="N82" s="403" t="s">
        <v>28166</v>
      </c>
      <c r="O82" s="403" t="s">
        <v>645</v>
      </c>
      <c r="P82" s="403" t="s">
        <v>29144</v>
      </c>
      <c r="Q82" s="403" t="s">
        <v>29158</v>
      </c>
    </row>
    <row r="83" spans="1:17" ht="61.15" customHeight="1" x14ac:dyDescent="0.2">
      <c r="A83" s="423" t="s">
        <v>28035</v>
      </c>
      <c r="B83" s="22" t="s">
        <v>26610</v>
      </c>
      <c r="C83" s="422" t="s">
        <v>8032</v>
      </c>
      <c r="D83" s="422" t="s">
        <v>8031</v>
      </c>
      <c r="E83" s="422" t="s">
        <v>8034</v>
      </c>
      <c r="F83" s="375" t="s">
        <v>26003</v>
      </c>
      <c r="G83" s="372" t="s">
        <v>26016</v>
      </c>
      <c r="H83" s="375" t="s">
        <v>26005</v>
      </c>
      <c r="I83" s="372" t="s">
        <v>26140</v>
      </c>
      <c r="J83" s="380" t="s">
        <v>29209</v>
      </c>
      <c r="K83" s="401" t="s">
        <v>29210</v>
      </c>
      <c r="L83" s="403" t="s">
        <v>26087</v>
      </c>
      <c r="M83" s="403" t="s">
        <v>29287</v>
      </c>
      <c r="N83" s="403" t="s">
        <v>28084</v>
      </c>
      <c r="O83" s="403" t="s">
        <v>27706</v>
      </c>
      <c r="P83" s="403" t="s">
        <v>10593</v>
      </c>
      <c r="Q83" s="403" t="s">
        <v>10593</v>
      </c>
    </row>
    <row r="84" spans="1:17" ht="61.15" customHeight="1" x14ac:dyDescent="0.2">
      <c r="A84" s="423" t="s">
        <v>29240</v>
      </c>
      <c r="B84" s="22" t="s">
        <v>26610</v>
      </c>
      <c r="C84" s="422" t="s">
        <v>8032</v>
      </c>
      <c r="D84" s="422" t="s">
        <v>8031</v>
      </c>
      <c r="E84" s="422" t="s">
        <v>8034</v>
      </c>
      <c r="F84" s="375" t="s">
        <v>26003</v>
      </c>
      <c r="G84" s="372" t="s">
        <v>26004</v>
      </c>
      <c r="H84" s="375" t="s">
        <v>26005</v>
      </c>
      <c r="I84" s="372" t="s">
        <v>26006</v>
      </c>
      <c r="J84" s="380" t="s">
        <v>29226</v>
      </c>
      <c r="K84" s="401" t="s">
        <v>26008</v>
      </c>
      <c r="L84" s="403" t="s">
        <v>10593</v>
      </c>
      <c r="M84" s="403" t="s">
        <v>10593</v>
      </c>
      <c r="N84" s="403" t="s">
        <v>10593</v>
      </c>
      <c r="O84" s="403" t="s">
        <v>10593</v>
      </c>
      <c r="P84" s="403" t="s">
        <v>10593</v>
      </c>
      <c r="Q84" s="403" t="s">
        <v>10593</v>
      </c>
    </row>
    <row r="85" spans="1:17" ht="61.15" customHeight="1" x14ac:dyDescent="0.2">
      <c r="A85" s="423" t="s">
        <v>29259</v>
      </c>
      <c r="B85" s="22" t="s">
        <v>26610</v>
      </c>
      <c r="C85" s="422" t="s">
        <v>8032</v>
      </c>
      <c r="D85" s="422" t="s">
        <v>8031</v>
      </c>
      <c r="E85" s="422" t="s">
        <v>8034</v>
      </c>
      <c r="F85" s="375" t="s">
        <v>26003</v>
      </c>
      <c r="G85" s="372" t="s">
        <v>26004</v>
      </c>
      <c r="H85" s="375" t="s">
        <v>26005</v>
      </c>
      <c r="I85" s="372" t="s">
        <v>26006</v>
      </c>
      <c r="J85" s="380" t="s">
        <v>29260</v>
      </c>
      <c r="K85" s="401" t="s">
        <v>8307</v>
      </c>
      <c r="L85" s="403" t="s">
        <v>26114</v>
      </c>
      <c r="M85" s="403" t="s">
        <v>29971</v>
      </c>
      <c r="N85" s="403" t="s">
        <v>28166</v>
      </c>
      <c r="O85" s="403" t="s">
        <v>645</v>
      </c>
      <c r="P85" s="403" t="s">
        <v>29248</v>
      </c>
      <c r="Q85" s="403" t="s">
        <v>29261</v>
      </c>
    </row>
    <row r="86" spans="1:17" ht="61.15" customHeight="1" x14ac:dyDescent="0.2">
      <c r="A86" s="423" t="s">
        <v>29263</v>
      </c>
      <c r="B86" s="22" t="s">
        <v>26610</v>
      </c>
      <c r="C86" s="422" t="s">
        <v>8032</v>
      </c>
      <c r="D86" s="422" t="s">
        <v>8031</v>
      </c>
      <c r="E86" s="422" t="s">
        <v>8034</v>
      </c>
      <c r="F86" s="375" t="s">
        <v>26003</v>
      </c>
      <c r="G86" s="372" t="s">
        <v>26004</v>
      </c>
      <c r="H86" s="375" t="s">
        <v>26005</v>
      </c>
      <c r="I86" s="372" t="s">
        <v>26006</v>
      </c>
      <c r="J86" s="380" t="s">
        <v>29262</v>
      </c>
      <c r="K86" s="401" t="s">
        <v>26008</v>
      </c>
      <c r="L86" s="403" t="s">
        <v>10593</v>
      </c>
      <c r="M86" s="403" t="s">
        <v>10593</v>
      </c>
      <c r="N86" s="403" t="s">
        <v>10593</v>
      </c>
      <c r="O86" s="403" t="s">
        <v>10593</v>
      </c>
      <c r="P86" s="403" t="s">
        <v>10593</v>
      </c>
      <c r="Q86" s="403" t="s">
        <v>10593</v>
      </c>
    </row>
    <row r="87" spans="1:17" ht="61.15" customHeight="1" x14ac:dyDescent="0.2">
      <c r="A87" s="423" t="s">
        <v>29264</v>
      </c>
      <c r="B87" s="22" t="s">
        <v>26610</v>
      </c>
      <c r="C87" s="422" t="s">
        <v>8032</v>
      </c>
      <c r="D87" s="422" t="s">
        <v>8031</v>
      </c>
      <c r="E87" s="422" t="s">
        <v>8034</v>
      </c>
      <c r="F87" s="375" t="s">
        <v>26003</v>
      </c>
      <c r="G87" s="372" t="s">
        <v>26004</v>
      </c>
      <c r="H87" s="375" t="s">
        <v>26005</v>
      </c>
      <c r="I87" s="372" t="s">
        <v>26006</v>
      </c>
      <c r="J87" s="380" t="s">
        <v>29266</v>
      </c>
      <c r="K87" s="401" t="s">
        <v>8307</v>
      </c>
      <c r="L87" s="403" t="s">
        <v>26114</v>
      </c>
      <c r="M87" s="403" t="s">
        <v>30070</v>
      </c>
      <c r="N87" s="403" t="s">
        <v>28172</v>
      </c>
      <c r="O87" s="403" t="s">
        <v>645</v>
      </c>
      <c r="P87" s="403" t="s">
        <v>29268</v>
      </c>
      <c r="Q87" s="403" t="s">
        <v>29267</v>
      </c>
    </row>
    <row r="88" spans="1:17" ht="61.15" customHeight="1" x14ac:dyDescent="0.2">
      <c r="A88" s="423" t="s">
        <v>29265</v>
      </c>
      <c r="B88" s="22" t="s">
        <v>26610</v>
      </c>
      <c r="C88" s="422" t="s">
        <v>8032</v>
      </c>
      <c r="D88" s="422" t="s">
        <v>8031</v>
      </c>
      <c r="E88" s="422" t="s">
        <v>8034</v>
      </c>
      <c r="F88" s="375" t="s">
        <v>26003</v>
      </c>
      <c r="G88" s="372" t="s">
        <v>26004</v>
      </c>
      <c r="H88" s="375" t="s">
        <v>26005</v>
      </c>
      <c r="I88" s="372" t="s">
        <v>26006</v>
      </c>
      <c r="J88" s="380" t="s">
        <v>29269</v>
      </c>
      <c r="K88" s="401" t="s">
        <v>26008</v>
      </c>
      <c r="L88" s="403" t="s">
        <v>10593</v>
      </c>
      <c r="M88" s="403" t="s">
        <v>10593</v>
      </c>
      <c r="N88" s="403" t="s">
        <v>10593</v>
      </c>
      <c r="O88" s="403" t="s">
        <v>10593</v>
      </c>
      <c r="P88" s="403" t="s">
        <v>10593</v>
      </c>
      <c r="Q88" s="403" t="s">
        <v>10593</v>
      </c>
    </row>
    <row r="89" spans="1:17" ht="61.15" customHeight="1" x14ac:dyDescent="0.2">
      <c r="A89" s="423" t="s">
        <v>29270</v>
      </c>
      <c r="B89" s="22" t="s">
        <v>26610</v>
      </c>
      <c r="C89" s="422" t="s">
        <v>8032</v>
      </c>
      <c r="D89" s="422" t="s">
        <v>8031</v>
      </c>
      <c r="E89" s="422" t="s">
        <v>8034</v>
      </c>
      <c r="F89" s="375" t="s">
        <v>26003</v>
      </c>
      <c r="G89" s="372" t="s">
        <v>26004</v>
      </c>
      <c r="H89" s="375" t="s">
        <v>26005</v>
      </c>
      <c r="I89" s="372" t="s">
        <v>26006</v>
      </c>
      <c r="J89" s="380" t="s">
        <v>29271</v>
      </c>
      <c r="K89" s="401" t="s">
        <v>26008</v>
      </c>
      <c r="L89" s="403" t="s">
        <v>10593</v>
      </c>
      <c r="M89" s="403" t="s">
        <v>10593</v>
      </c>
      <c r="N89" s="403" t="s">
        <v>10593</v>
      </c>
      <c r="O89" s="403" t="s">
        <v>10593</v>
      </c>
      <c r="P89" s="403" t="s">
        <v>10593</v>
      </c>
      <c r="Q89" s="403" t="s">
        <v>10593</v>
      </c>
    </row>
    <row r="90" spans="1:17" ht="61.15" customHeight="1" x14ac:dyDescent="0.2">
      <c r="A90" s="423" t="s">
        <v>29308</v>
      </c>
      <c r="B90" s="22" t="s">
        <v>26610</v>
      </c>
      <c r="C90" s="422" t="s">
        <v>8032</v>
      </c>
      <c r="D90" s="422" t="s">
        <v>8031</v>
      </c>
      <c r="E90" s="422" t="s">
        <v>8034</v>
      </c>
      <c r="F90" s="375" t="s">
        <v>26003</v>
      </c>
      <c r="G90" s="372" t="s">
        <v>26004</v>
      </c>
      <c r="H90" s="375" t="s">
        <v>26005</v>
      </c>
      <c r="I90" s="372" t="s">
        <v>26006</v>
      </c>
      <c r="J90" s="380" t="s">
        <v>29309</v>
      </c>
      <c r="K90" s="401" t="s">
        <v>29310</v>
      </c>
      <c r="L90" s="403" t="s">
        <v>26054</v>
      </c>
      <c r="M90" s="403" t="s">
        <v>30397</v>
      </c>
      <c r="N90" s="403" t="s">
        <v>28199</v>
      </c>
      <c r="O90" s="403" t="s">
        <v>815</v>
      </c>
      <c r="P90" s="403" t="s">
        <v>10593</v>
      </c>
      <c r="Q90" s="403" t="s">
        <v>10593</v>
      </c>
    </row>
    <row r="91" spans="1:17" ht="61.15" customHeight="1" x14ac:dyDescent="0.2">
      <c r="A91" s="423" t="s">
        <v>29424</v>
      </c>
      <c r="B91" s="22" t="s">
        <v>26610</v>
      </c>
      <c r="C91" s="422" t="s">
        <v>8032</v>
      </c>
      <c r="D91" s="422" t="s">
        <v>8031</v>
      </c>
      <c r="E91" s="422" t="s">
        <v>8034</v>
      </c>
      <c r="F91" s="375" t="s">
        <v>26003</v>
      </c>
      <c r="G91" s="372" t="s">
        <v>26004</v>
      </c>
      <c r="H91" s="375" t="s">
        <v>26005</v>
      </c>
      <c r="I91" s="372" t="s">
        <v>26006</v>
      </c>
      <c r="J91" s="380" t="s">
        <v>29425</v>
      </c>
      <c r="K91" s="401" t="s">
        <v>8307</v>
      </c>
      <c r="L91" s="403" t="s">
        <v>26114</v>
      </c>
      <c r="M91" s="403" t="s">
        <v>30448</v>
      </c>
      <c r="N91" s="403" t="s">
        <v>28211</v>
      </c>
      <c r="O91" s="403" t="s">
        <v>645</v>
      </c>
      <c r="P91" s="403" t="s">
        <v>29427</v>
      </c>
      <c r="Q91" s="403" t="s">
        <v>29426</v>
      </c>
    </row>
    <row r="92" spans="1:17" ht="61.15" customHeight="1" x14ac:dyDescent="0.2">
      <c r="A92" s="423" t="s">
        <v>29428</v>
      </c>
      <c r="B92" s="22" t="s">
        <v>26610</v>
      </c>
      <c r="C92" s="422" t="s">
        <v>8032</v>
      </c>
      <c r="D92" s="422" t="s">
        <v>8031</v>
      </c>
      <c r="E92" s="422" t="s">
        <v>8034</v>
      </c>
      <c r="F92" s="375" t="s">
        <v>26003</v>
      </c>
      <c r="G92" s="372" t="s">
        <v>26004</v>
      </c>
      <c r="H92" s="375" t="s">
        <v>26005</v>
      </c>
      <c r="I92" s="372" t="s">
        <v>26006</v>
      </c>
      <c r="J92" s="380" t="s">
        <v>29429</v>
      </c>
      <c r="K92" s="401" t="s">
        <v>8307</v>
      </c>
      <c r="L92" s="403" t="s">
        <v>26114</v>
      </c>
      <c r="M92" s="403" t="s">
        <v>30449</v>
      </c>
      <c r="N92" s="403" t="s">
        <v>28584</v>
      </c>
      <c r="O92" s="403" t="s">
        <v>645</v>
      </c>
      <c r="P92" s="403" t="s">
        <v>29431</v>
      </c>
      <c r="Q92" s="403" t="s">
        <v>29430</v>
      </c>
    </row>
    <row r="93" spans="1:17" ht="61.15" customHeight="1" x14ac:dyDescent="0.2">
      <c r="A93" s="423" t="s">
        <v>29468</v>
      </c>
      <c r="B93" s="22" t="s">
        <v>26610</v>
      </c>
      <c r="C93" s="422" t="s">
        <v>8032</v>
      </c>
      <c r="D93" s="422" t="s">
        <v>8031</v>
      </c>
      <c r="E93" s="422" t="s">
        <v>8034</v>
      </c>
      <c r="F93" s="375" t="s">
        <v>26003</v>
      </c>
      <c r="G93" s="372" t="s">
        <v>26004</v>
      </c>
      <c r="H93" s="375" t="s">
        <v>26005</v>
      </c>
      <c r="I93" s="372" t="s">
        <v>26006</v>
      </c>
      <c r="J93" s="380" t="s">
        <v>29469</v>
      </c>
      <c r="K93" s="401" t="s">
        <v>8307</v>
      </c>
      <c r="L93" s="403" t="s">
        <v>26114</v>
      </c>
      <c r="M93" s="403" t="s">
        <v>30607</v>
      </c>
      <c r="N93" s="403" t="s">
        <v>28208</v>
      </c>
      <c r="O93" s="403" t="s">
        <v>645</v>
      </c>
      <c r="P93" s="403" t="s">
        <v>29456</v>
      </c>
      <c r="Q93" s="403" t="s">
        <v>29470</v>
      </c>
    </row>
    <row r="94" spans="1:17" ht="61.15" customHeight="1" x14ac:dyDescent="0.2">
      <c r="A94" s="423" t="s">
        <v>29729</v>
      </c>
      <c r="B94" s="22" t="s">
        <v>26610</v>
      </c>
      <c r="C94" s="422" t="s">
        <v>8032</v>
      </c>
      <c r="D94" s="422" t="s">
        <v>8031</v>
      </c>
      <c r="E94" s="422" t="s">
        <v>8034</v>
      </c>
      <c r="F94" s="375" t="s">
        <v>26003</v>
      </c>
      <c r="G94" s="372" t="s">
        <v>26004</v>
      </c>
      <c r="H94" s="375" t="s">
        <v>26005</v>
      </c>
      <c r="I94" s="372" t="s">
        <v>26006</v>
      </c>
      <c r="J94" s="380" t="s">
        <v>29730</v>
      </c>
      <c r="K94" s="401" t="s">
        <v>26008</v>
      </c>
      <c r="L94" s="403" t="s">
        <v>10593</v>
      </c>
      <c r="M94" s="403" t="s">
        <v>10593</v>
      </c>
      <c r="N94" s="403" t="s">
        <v>10593</v>
      </c>
      <c r="O94" s="403" t="s">
        <v>10593</v>
      </c>
      <c r="P94" s="403" t="s">
        <v>10593</v>
      </c>
      <c r="Q94" s="403" t="s">
        <v>10593</v>
      </c>
    </row>
    <row r="95" spans="1:17" ht="61.15" customHeight="1" x14ac:dyDescent="0.2">
      <c r="A95" s="423" t="s">
        <v>29731</v>
      </c>
      <c r="B95" s="22" t="s">
        <v>26610</v>
      </c>
      <c r="C95" s="422" t="s">
        <v>8032</v>
      </c>
      <c r="D95" s="422" t="s">
        <v>8031</v>
      </c>
      <c r="E95" s="422" t="s">
        <v>8034</v>
      </c>
      <c r="F95" s="375" t="s">
        <v>26003</v>
      </c>
      <c r="G95" s="372" t="s">
        <v>26004</v>
      </c>
      <c r="H95" s="375" t="s">
        <v>26005</v>
      </c>
      <c r="I95" s="372" t="s">
        <v>26006</v>
      </c>
      <c r="J95" s="380" t="s">
        <v>29732</v>
      </c>
      <c r="K95" s="401" t="s">
        <v>28340</v>
      </c>
      <c r="L95" s="403" t="s">
        <v>26292</v>
      </c>
      <c r="M95" s="403" t="s">
        <v>30607</v>
      </c>
      <c r="N95" s="403" t="s">
        <v>28208</v>
      </c>
      <c r="O95" s="403" t="s">
        <v>815</v>
      </c>
      <c r="P95" s="403" t="s">
        <v>10593</v>
      </c>
      <c r="Q95" s="403" t="s">
        <v>10593</v>
      </c>
    </row>
    <row r="96" spans="1:17" ht="61.15" customHeight="1" x14ac:dyDescent="0.2">
      <c r="A96" s="423" t="s">
        <v>29777</v>
      </c>
      <c r="B96" s="22" t="s">
        <v>26610</v>
      </c>
      <c r="C96" s="422" t="s">
        <v>8032</v>
      </c>
      <c r="D96" s="422" t="s">
        <v>8031</v>
      </c>
      <c r="E96" s="422" t="s">
        <v>8034</v>
      </c>
      <c r="F96" s="375" t="s">
        <v>26003</v>
      </c>
      <c r="G96" s="372" t="s">
        <v>26004</v>
      </c>
      <c r="H96" s="375" t="s">
        <v>26005</v>
      </c>
      <c r="I96" s="372" t="s">
        <v>26006</v>
      </c>
      <c r="J96" s="380" t="s">
        <v>29779</v>
      </c>
      <c r="K96" s="401" t="s">
        <v>8307</v>
      </c>
      <c r="L96" s="403" t="s">
        <v>26114</v>
      </c>
      <c r="M96" s="403" t="s">
        <v>30785</v>
      </c>
      <c r="N96" s="403" t="s">
        <v>28216</v>
      </c>
      <c r="O96" s="403" t="s">
        <v>645</v>
      </c>
      <c r="P96" s="403" t="s">
        <v>10593</v>
      </c>
      <c r="Q96" s="403" t="s">
        <v>10593</v>
      </c>
    </row>
    <row r="97" spans="1:17" ht="61.15" customHeight="1" x14ac:dyDescent="0.2">
      <c r="A97" s="423" t="s">
        <v>29778</v>
      </c>
      <c r="B97" s="22" t="s">
        <v>26610</v>
      </c>
      <c r="C97" s="422" t="s">
        <v>8032</v>
      </c>
      <c r="D97" s="422" t="s">
        <v>8031</v>
      </c>
      <c r="E97" s="422" t="s">
        <v>8034</v>
      </c>
      <c r="F97" s="375" t="s">
        <v>26003</v>
      </c>
      <c r="G97" s="372" t="s">
        <v>26004</v>
      </c>
      <c r="H97" s="375" t="s">
        <v>26005</v>
      </c>
      <c r="I97" s="372" t="s">
        <v>26006</v>
      </c>
      <c r="J97" s="380" t="s">
        <v>29779</v>
      </c>
      <c r="K97" s="401" t="s">
        <v>8307</v>
      </c>
      <c r="L97" s="403" t="s">
        <v>26114</v>
      </c>
      <c r="M97" s="403" t="s">
        <v>30785</v>
      </c>
      <c r="N97" s="403" t="s">
        <v>28216</v>
      </c>
      <c r="O97" s="403" t="s">
        <v>645</v>
      </c>
      <c r="P97" s="403" t="s">
        <v>29775</v>
      </c>
      <c r="Q97" s="403" t="s">
        <v>29780</v>
      </c>
    </row>
    <row r="98" spans="1:17" ht="61.15" customHeight="1" x14ac:dyDescent="0.2">
      <c r="A98" s="423" t="s">
        <v>29841</v>
      </c>
      <c r="B98" s="22" t="s">
        <v>26610</v>
      </c>
      <c r="C98" s="422" t="s">
        <v>8032</v>
      </c>
      <c r="D98" s="422" t="s">
        <v>8031</v>
      </c>
      <c r="E98" s="422" t="s">
        <v>8034</v>
      </c>
      <c r="F98" s="375" t="s">
        <v>26003</v>
      </c>
      <c r="G98" s="372" t="s">
        <v>26004</v>
      </c>
      <c r="H98" s="375" t="s">
        <v>26005</v>
      </c>
      <c r="I98" s="372" t="s">
        <v>26006</v>
      </c>
      <c r="J98" s="380" t="s">
        <v>29836</v>
      </c>
      <c r="K98" s="401" t="s">
        <v>26113</v>
      </c>
      <c r="L98" s="403" t="s">
        <v>26038</v>
      </c>
      <c r="M98" s="403" t="s">
        <v>31410</v>
      </c>
      <c r="N98" s="403" t="s">
        <v>28204</v>
      </c>
      <c r="O98" s="403" t="s">
        <v>645</v>
      </c>
      <c r="P98" s="403" t="s">
        <v>29838</v>
      </c>
      <c r="Q98" s="403" t="s">
        <v>29842</v>
      </c>
    </row>
    <row r="99" spans="1:17" ht="61.15" customHeight="1" x14ac:dyDescent="0.2">
      <c r="A99" s="423" t="s">
        <v>29936</v>
      </c>
      <c r="B99" s="22" t="s">
        <v>26610</v>
      </c>
      <c r="C99" s="422" t="s">
        <v>8032</v>
      </c>
      <c r="D99" s="422" t="s">
        <v>8031</v>
      </c>
      <c r="E99" s="422" t="s">
        <v>8034</v>
      </c>
      <c r="F99" s="375" t="s">
        <v>26003</v>
      </c>
      <c r="G99" s="372" t="s">
        <v>26004</v>
      </c>
      <c r="H99" s="375" t="s">
        <v>26005</v>
      </c>
      <c r="I99" s="372" t="s">
        <v>26006</v>
      </c>
      <c r="J99" s="380" t="s">
        <v>29937</v>
      </c>
      <c r="K99" s="401" t="s">
        <v>8307</v>
      </c>
      <c r="L99" s="403" t="s">
        <v>26114</v>
      </c>
      <c r="M99" s="403" t="s">
        <v>31425</v>
      </c>
      <c r="N99" s="403" t="s">
        <v>28230</v>
      </c>
      <c r="O99" s="403" t="s">
        <v>645</v>
      </c>
      <c r="P99" s="403" t="s">
        <v>10593</v>
      </c>
      <c r="Q99" s="403" t="s">
        <v>10593</v>
      </c>
    </row>
    <row r="100" spans="1:17" ht="61.15" customHeight="1" x14ac:dyDescent="0.2">
      <c r="A100" s="423" t="s">
        <v>29938</v>
      </c>
      <c r="B100" s="22" t="s">
        <v>26610</v>
      </c>
      <c r="C100" s="422" t="s">
        <v>8032</v>
      </c>
      <c r="D100" s="422" t="s">
        <v>8031</v>
      </c>
      <c r="E100" s="422" t="s">
        <v>8034</v>
      </c>
      <c r="F100" s="375" t="s">
        <v>26003</v>
      </c>
      <c r="G100" s="372" t="s">
        <v>26004</v>
      </c>
      <c r="H100" s="375" t="s">
        <v>26005</v>
      </c>
      <c r="I100" s="372" t="s">
        <v>26006</v>
      </c>
      <c r="J100" s="380" t="s">
        <v>29939</v>
      </c>
      <c r="K100" s="401" t="s">
        <v>8307</v>
      </c>
      <c r="L100" s="403" t="s">
        <v>26114</v>
      </c>
      <c r="M100" s="403" t="s">
        <v>31425</v>
      </c>
      <c r="N100" s="403" t="s">
        <v>28230</v>
      </c>
      <c r="O100" s="403" t="s">
        <v>645</v>
      </c>
      <c r="P100" s="403" t="s">
        <v>29941</v>
      </c>
      <c r="Q100" s="403" t="s">
        <v>29940</v>
      </c>
    </row>
    <row r="101" spans="1:17" ht="61.15" customHeight="1" x14ac:dyDescent="0.2">
      <c r="A101" s="423" t="s">
        <v>29959</v>
      </c>
      <c r="B101" s="22" t="s">
        <v>26610</v>
      </c>
      <c r="C101" s="422" t="s">
        <v>8032</v>
      </c>
      <c r="D101" s="422" t="s">
        <v>8031</v>
      </c>
      <c r="E101" s="422" t="s">
        <v>8034</v>
      </c>
      <c r="F101" s="375" t="s">
        <v>26003</v>
      </c>
      <c r="G101" s="372" t="s">
        <v>26004</v>
      </c>
      <c r="H101" s="375" t="s">
        <v>26005</v>
      </c>
      <c r="I101" s="372" t="s">
        <v>26006</v>
      </c>
      <c r="J101" s="380" t="s">
        <v>29960</v>
      </c>
      <c r="K101" s="401" t="s">
        <v>26008</v>
      </c>
      <c r="L101" s="403" t="s">
        <v>10593</v>
      </c>
      <c r="M101" s="403" t="s">
        <v>10593</v>
      </c>
      <c r="N101" s="403" t="s">
        <v>10593</v>
      </c>
      <c r="O101" s="403" t="s">
        <v>10593</v>
      </c>
      <c r="P101" s="403" t="s">
        <v>10593</v>
      </c>
      <c r="Q101" s="403" t="s">
        <v>10593</v>
      </c>
    </row>
    <row r="102" spans="1:17" ht="61.15" customHeight="1" x14ac:dyDescent="0.2">
      <c r="A102" s="423" t="s">
        <v>29973</v>
      </c>
      <c r="B102" s="22" t="s">
        <v>26610</v>
      </c>
      <c r="C102" s="422" t="s">
        <v>8032</v>
      </c>
      <c r="D102" s="422" t="s">
        <v>8031</v>
      </c>
      <c r="E102" s="422" t="s">
        <v>8034</v>
      </c>
      <c r="F102" s="375" t="s">
        <v>26003</v>
      </c>
      <c r="G102" s="372" t="s">
        <v>26325</v>
      </c>
      <c r="H102" s="375" t="s">
        <v>26005</v>
      </c>
      <c r="I102" s="372" t="s">
        <v>26006</v>
      </c>
      <c r="J102" s="380" t="s">
        <v>29974</v>
      </c>
      <c r="K102" s="401" t="s">
        <v>29972</v>
      </c>
      <c r="L102" s="403" t="s">
        <v>26087</v>
      </c>
      <c r="M102" s="403" t="s">
        <v>29971</v>
      </c>
      <c r="N102" s="403" t="s">
        <v>28166</v>
      </c>
      <c r="O102" s="403" t="s">
        <v>299</v>
      </c>
      <c r="P102" s="403" t="s">
        <v>29976</v>
      </c>
      <c r="Q102" s="403" t="s">
        <v>29975</v>
      </c>
    </row>
    <row r="103" spans="1:17" ht="61.15" customHeight="1" x14ac:dyDescent="0.2">
      <c r="A103" s="423" t="s">
        <v>30066</v>
      </c>
      <c r="B103" s="22" t="s">
        <v>26610</v>
      </c>
      <c r="C103" s="422" t="s">
        <v>8032</v>
      </c>
      <c r="D103" s="422" t="s">
        <v>8031</v>
      </c>
      <c r="E103" s="422" t="s">
        <v>8034</v>
      </c>
      <c r="F103" s="375" t="s">
        <v>26003</v>
      </c>
      <c r="G103" s="372" t="s">
        <v>26004</v>
      </c>
      <c r="H103" s="375" t="s">
        <v>26005</v>
      </c>
      <c r="I103" s="372" t="s">
        <v>26006</v>
      </c>
      <c r="J103" s="380" t="s">
        <v>30068</v>
      </c>
      <c r="K103" s="401" t="s">
        <v>8844</v>
      </c>
      <c r="L103" s="403" t="s">
        <v>26292</v>
      </c>
      <c r="M103" s="403" t="s">
        <v>31559</v>
      </c>
      <c r="N103" s="403" t="s">
        <v>28215</v>
      </c>
      <c r="O103" s="403" t="s">
        <v>299</v>
      </c>
      <c r="P103" s="403" t="s">
        <v>10593</v>
      </c>
      <c r="Q103" s="403" t="s">
        <v>10593</v>
      </c>
    </row>
    <row r="104" spans="1:17" ht="61.15" customHeight="1" x14ac:dyDescent="0.2">
      <c r="A104" s="423" t="s">
        <v>30067</v>
      </c>
      <c r="B104" s="22" t="s">
        <v>26610</v>
      </c>
      <c r="C104" s="422" t="s">
        <v>8032</v>
      </c>
      <c r="D104" s="422" t="s">
        <v>8031</v>
      </c>
      <c r="E104" s="422" t="s">
        <v>8034</v>
      </c>
      <c r="F104" s="375" t="s">
        <v>26003</v>
      </c>
      <c r="G104" s="372" t="s">
        <v>26004</v>
      </c>
      <c r="H104" s="375" t="s">
        <v>26005</v>
      </c>
      <c r="I104" s="372" t="s">
        <v>26006</v>
      </c>
      <c r="J104" s="380" t="s">
        <v>30068</v>
      </c>
      <c r="K104" s="401" t="s">
        <v>8307</v>
      </c>
      <c r="L104" s="403" t="s">
        <v>26114</v>
      </c>
      <c r="M104" s="403" t="s">
        <v>31410</v>
      </c>
      <c r="N104" s="403" t="s">
        <v>28204</v>
      </c>
      <c r="O104" s="403" t="s">
        <v>645</v>
      </c>
      <c r="P104" s="403" t="s">
        <v>30056</v>
      </c>
      <c r="Q104" s="403" t="s">
        <v>30069</v>
      </c>
    </row>
    <row r="105" spans="1:17" ht="61.15" customHeight="1" x14ac:dyDescent="0.2">
      <c r="A105" s="423" t="s">
        <v>30327</v>
      </c>
      <c r="B105" s="22" t="s">
        <v>26610</v>
      </c>
      <c r="C105" s="422" t="s">
        <v>8032</v>
      </c>
      <c r="D105" s="422" t="s">
        <v>8031</v>
      </c>
      <c r="E105" s="422" t="s">
        <v>8034</v>
      </c>
      <c r="F105" s="375" t="s">
        <v>26003</v>
      </c>
      <c r="G105" s="372" t="s">
        <v>26004</v>
      </c>
      <c r="H105" s="375" t="s">
        <v>26005</v>
      </c>
      <c r="I105" s="372" t="s">
        <v>26006</v>
      </c>
      <c r="J105" s="380" t="s">
        <v>30295</v>
      </c>
      <c r="K105" s="401" t="s">
        <v>8307</v>
      </c>
      <c r="L105" s="403" t="s">
        <v>26114</v>
      </c>
      <c r="M105" s="403" t="s">
        <v>31719</v>
      </c>
      <c r="N105" s="403" t="s">
        <v>28286</v>
      </c>
      <c r="O105" s="403" t="s">
        <v>645</v>
      </c>
      <c r="P105" s="403" t="s">
        <v>30052</v>
      </c>
      <c r="Q105" s="403" t="s">
        <v>30328</v>
      </c>
    </row>
    <row r="106" spans="1:17" ht="61.15" customHeight="1" x14ac:dyDescent="0.2">
      <c r="A106" s="423" t="s">
        <v>30329</v>
      </c>
      <c r="B106" s="22" t="s">
        <v>26610</v>
      </c>
      <c r="C106" s="422" t="s">
        <v>8032</v>
      </c>
      <c r="D106" s="422" t="s">
        <v>8031</v>
      </c>
      <c r="E106" s="422" t="s">
        <v>8034</v>
      </c>
      <c r="F106" s="375" t="s">
        <v>26003</v>
      </c>
      <c r="G106" s="372" t="s">
        <v>26004</v>
      </c>
      <c r="H106" s="375" t="s">
        <v>26005</v>
      </c>
      <c r="I106" s="372" t="s">
        <v>26006</v>
      </c>
      <c r="J106" s="380" t="s">
        <v>30307</v>
      </c>
      <c r="K106" s="401" t="s">
        <v>8307</v>
      </c>
      <c r="L106" s="403" t="s">
        <v>26114</v>
      </c>
      <c r="M106" s="403" t="s">
        <v>31719</v>
      </c>
      <c r="N106" s="403" t="s">
        <v>28286</v>
      </c>
      <c r="O106" s="403" t="s">
        <v>645</v>
      </c>
      <c r="P106" s="403" t="s">
        <v>10593</v>
      </c>
      <c r="Q106" s="403" t="s">
        <v>10593</v>
      </c>
    </row>
    <row r="107" spans="1:17" ht="61.15" customHeight="1" x14ac:dyDescent="0.2">
      <c r="A107" s="423" t="s">
        <v>30467</v>
      </c>
      <c r="B107" s="22" t="s">
        <v>26610</v>
      </c>
      <c r="C107" s="422" t="s">
        <v>8032</v>
      </c>
      <c r="D107" s="422" t="s">
        <v>8031</v>
      </c>
      <c r="E107" s="422" t="s">
        <v>8034</v>
      </c>
      <c r="F107" s="375" t="s">
        <v>26003</v>
      </c>
      <c r="G107" s="372" t="s">
        <v>26004</v>
      </c>
      <c r="H107" s="375" t="s">
        <v>26005</v>
      </c>
      <c r="I107" s="372" t="s">
        <v>26006</v>
      </c>
      <c r="J107" s="380" t="s">
        <v>30468</v>
      </c>
      <c r="K107" s="401" t="s">
        <v>26008</v>
      </c>
      <c r="L107" s="403" t="s">
        <v>10593</v>
      </c>
      <c r="M107" s="403" t="s">
        <v>10593</v>
      </c>
      <c r="N107" s="403" t="s">
        <v>10593</v>
      </c>
      <c r="O107" s="403" t="s">
        <v>10593</v>
      </c>
      <c r="P107" s="403" t="s">
        <v>10593</v>
      </c>
      <c r="Q107" s="403" t="s">
        <v>10593</v>
      </c>
    </row>
    <row r="108" spans="1:17" ht="61.15" customHeight="1" x14ac:dyDescent="0.2">
      <c r="A108" s="423" t="s">
        <v>30469</v>
      </c>
      <c r="B108" s="22" t="s">
        <v>26610</v>
      </c>
      <c r="C108" s="422" t="s">
        <v>8032</v>
      </c>
      <c r="D108" s="422" t="s">
        <v>8031</v>
      </c>
      <c r="E108" s="422" t="s">
        <v>8034</v>
      </c>
      <c r="F108" s="375" t="s">
        <v>26003</v>
      </c>
      <c r="G108" s="372" t="s">
        <v>26004</v>
      </c>
      <c r="H108" s="375" t="s">
        <v>26005</v>
      </c>
      <c r="I108" s="372" t="s">
        <v>26006</v>
      </c>
      <c r="J108" s="380" t="s">
        <v>30470</v>
      </c>
      <c r="K108" s="401" t="s">
        <v>8307</v>
      </c>
      <c r="L108" s="403" t="s">
        <v>26114</v>
      </c>
      <c r="M108" s="403" t="s">
        <v>31856</v>
      </c>
      <c r="N108" s="403" t="s">
        <v>28296</v>
      </c>
      <c r="O108" s="403" t="s">
        <v>645</v>
      </c>
      <c r="P108" s="403" t="s">
        <v>30472</v>
      </c>
      <c r="Q108" s="403" t="s">
        <v>30471</v>
      </c>
    </row>
    <row r="109" spans="1:17" ht="61.15" customHeight="1" x14ac:dyDescent="0.2">
      <c r="A109" s="423" t="s">
        <v>30621</v>
      </c>
      <c r="B109" s="22" t="s">
        <v>26610</v>
      </c>
      <c r="C109" s="422" t="s">
        <v>8032</v>
      </c>
      <c r="D109" s="422" t="s">
        <v>8031</v>
      </c>
      <c r="E109" s="422" t="s">
        <v>8034</v>
      </c>
      <c r="F109" s="375" t="s">
        <v>26003</v>
      </c>
      <c r="G109" s="372" t="s">
        <v>26004</v>
      </c>
      <c r="H109" s="375" t="s">
        <v>26005</v>
      </c>
      <c r="I109" s="372" t="s">
        <v>26006</v>
      </c>
      <c r="J109" s="380" t="s">
        <v>30622</v>
      </c>
      <c r="K109" s="401" t="s">
        <v>8307</v>
      </c>
      <c r="L109" s="403" t="s">
        <v>26114</v>
      </c>
      <c r="M109" s="403" t="s">
        <v>31921</v>
      </c>
      <c r="N109" s="403" t="s">
        <v>28332</v>
      </c>
      <c r="O109" s="403" t="s">
        <v>645</v>
      </c>
      <c r="P109" s="403" t="s">
        <v>30610</v>
      </c>
      <c r="Q109" s="403" t="s">
        <v>30623</v>
      </c>
    </row>
    <row r="110" spans="1:17" ht="61.15" customHeight="1" x14ac:dyDescent="0.2">
      <c r="A110" s="423" t="s">
        <v>30874</v>
      </c>
      <c r="B110" s="22" t="s">
        <v>26610</v>
      </c>
      <c r="C110" s="422" t="s">
        <v>8032</v>
      </c>
      <c r="D110" s="422" t="s">
        <v>8031</v>
      </c>
      <c r="E110" s="422" t="s">
        <v>8034</v>
      </c>
      <c r="F110" s="375" t="s">
        <v>26003</v>
      </c>
      <c r="G110" s="372" t="s">
        <v>26004</v>
      </c>
      <c r="H110" s="375" t="s">
        <v>26005</v>
      </c>
      <c r="I110" s="372" t="s">
        <v>26006</v>
      </c>
      <c r="J110" s="380" t="s">
        <v>30875</v>
      </c>
      <c r="K110" s="401" t="s">
        <v>28358</v>
      </c>
      <c r="L110" s="403" t="s">
        <v>26292</v>
      </c>
      <c r="M110" s="403" t="s">
        <v>31952</v>
      </c>
      <c r="N110" s="403" t="s">
        <v>28356</v>
      </c>
      <c r="O110" s="403" t="s">
        <v>299</v>
      </c>
      <c r="P110" s="403" t="s">
        <v>30877</v>
      </c>
      <c r="Q110" s="403" t="s">
        <v>30876</v>
      </c>
    </row>
    <row r="111" spans="1:17" ht="61.15" customHeight="1" x14ac:dyDescent="0.2">
      <c r="A111" s="423" t="s">
        <v>30878</v>
      </c>
      <c r="B111" s="22" t="s">
        <v>26610</v>
      </c>
      <c r="C111" s="422" t="s">
        <v>8032</v>
      </c>
      <c r="D111" s="422" t="s">
        <v>8031</v>
      </c>
      <c r="E111" s="422" t="s">
        <v>8034</v>
      </c>
      <c r="F111" s="375" t="s">
        <v>26003</v>
      </c>
      <c r="G111" s="372" t="s">
        <v>26004</v>
      </c>
      <c r="H111" s="375" t="s">
        <v>26005</v>
      </c>
      <c r="I111" s="372" t="s">
        <v>26006</v>
      </c>
      <c r="J111" s="380" t="s">
        <v>30879</v>
      </c>
      <c r="K111" s="401" t="s">
        <v>26008</v>
      </c>
      <c r="L111" s="403" t="s">
        <v>10593</v>
      </c>
      <c r="M111" s="403" t="s">
        <v>10593</v>
      </c>
      <c r="N111" s="403" t="s">
        <v>10593</v>
      </c>
      <c r="O111" s="403" t="s">
        <v>10593</v>
      </c>
      <c r="P111" s="403" t="s">
        <v>10593</v>
      </c>
      <c r="Q111" s="403" t="s">
        <v>10593</v>
      </c>
    </row>
    <row r="112" spans="1:17" ht="61.15" customHeight="1" x14ac:dyDescent="0.2">
      <c r="A112" s="423" t="s">
        <v>30880</v>
      </c>
      <c r="B112" s="22" t="s">
        <v>26610</v>
      </c>
      <c r="C112" s="422" t="s">
        <v>8032</v>
      </c>
      <c r="D112" s="422" t="s">
        <v>8031</v>
      </c>
      <c r="E112" s="422" t="s">
        <v>8034</v>
      </c>
      <c r="F112" s="375" t="s">
        <v>26003</v>
      </c>
      <c r="G112" s="372" t="s">
        <v>26004</v>
      </c>
      <c r="H112" s="375" t="s">
        <v>26005</v>
      </c>
      <c r="I112" s="372" t="s">
        <v>26006</v>
      </c>
      <c r="J112" s="380" t="s">
        <v>30881</v>
      </c>
      <c r="K112" s="401" t="s">
        <v>8307</v>
      </c>
      <c r="L112" s="403" t="s">
        <v>26114</v>
      </c>
      <c r="M112" s="403" t="s">
        <v>32046</v>
      </c>
      <c r="N112" s="403" t="s">
        <v>32064</v>
      </c>
      <c r="O112" s="403" t="s">
        <v>645</v>
      </c>
      <c r="P112" s="403" t="s">
        <v>30883</v>
      </c>
      <c r="Q112" s="403" t="s">
        <v>30882</v>
      </c>
    </row>
    <row r="113" spans="1:17" ht="61.15" customHeight="1" x14ac:dyDescent="0.2">
      <c r="A113" s="423" t="s">
        <v>31178</v>
      </c>
      <c r="B113" s="22" t="s">
        <v>26610</v>
      </c>
      <c r="C113" s="422" t="s">
        <v>8032</v>
      </c>
      <c r="D113" s="422" t="s">
        <v>8031</v>
      </c>
      <c r="E113" s="422" t="s">
        <v>8034</v>
      </c>
      <c r="F113" s="375" t="s">
        <v>26003</v>
      </c>
      <c r="G113" s="372" t="s">
        <v>26004</v>
      </c>
      <c r="H113" s="375" t="s">
        <v>26005</v>
      </c>
      <c r="I113" s="372" t="s">
        <v>26006</v>
      </c>
      <c r="J113" s="380" t="s">
        <v>31180</v>
      </c>
      <c r="K113" s="401" t="s">
        <v>31182</v>
      </c>
      <c r="L113" s="403" t="s">
        <v>28114</v>
      </c>
      <c r="M113" s="403" t="s">
        <v>32159</v>
      </c>
      <c r="N113" s="403" t="s">
        <v>32163</v>
      </c>
      <c r="O113" s="403" t="s">
        <v>299</v>
      </c>
      <c r="P113" s="403" t="s">
        <v>31187</v>
      </c>
      <c r="Q113" s="403" t="s">
        <v>31186</v>
      </c>
    </row>
    <row r="114" spans="1:17" ht="61.15" customHeight="1" x14ac:dyDescent="0.2">
      <c r="A114" s="423" t="s">
        <v>31179</v>
      </c>
      <c r="B114" s="22" t="s">
        <v>26610</v>
      </c>
      <c r="C114" s="422" t="s">
        <v>8032</v>
      </c>
      <c r="D114" s="422" t="s">
        <v>8031</v>
      </c>
      <c r="E114" s="422" t="s">
        <v>8034</v>
      </c>
      <c r="F114" s="375" t="s">
        <v>26003</v>
      </c>
      <c r="G114" s="372" t="s">
        <v>26004</v>
      </c>
      <c r="H114" s="375" t="s">
        <v>26005</v>
      </c>
      <c r="I114" s="372" t="s">
        <v>26006</v>
      </c>
      <c r="J114" s="380" t="s">
        <v>31181</v>
      </c>
      <c r="K114" s="401" t="s">
        <v>31183</v>
      </c>
      <c r="L114" s="403" t="s">
        <v>26114</v>
      </c>
      <c r="M114" s="403" t="s">
        <v>32159</v>
      </c>
      <c r="N114" s="403" t="s">
        <v>32163</v>
      </c>
      <c r="O114" s="403" t="s">
        <v>645</v>
      </c>
      <c r="P114" s="403" t="s">
        <v>31185</v>
      </c>
      <c r="Q114" s="403" t="s">
        <v>31184</v>
      </c>
    </row>
    <row r="115" spans="1:17" ht="61.15" customHeight="1" x14ac:dyDescent="0.2">
      <c r="A115" s="423" t="s">
        <v>31394</v>
      </c>
      <c r="B115" s="22" t="s">
        <v>26610</v>
      </c>
      <c r="C115" s="422" t="s">
        <v>8032</v>
      </c>
      <c r="D115" s="422" t="s">
        <v>8031</v>
      </c>
      <c r="E115" s="422" t="s">
        <v>8034</v>
      </c>
      <c r="F115" s="375" t="s">
        <v>26003</v>
      </c>
      <c r="G115" s="372" t="s">
        <v>26004</v>
      </c>
      <c r="H115" s="375" t="s">
        <v>26005</v>
      </c>
      <c r="I115" s="372" t="s">
        <v>26006</v>
      </c>
      <c r="J115" s="380" t="s">
        <v>31395</v>
      </c>
      <c r="K115" s="401" t="s">
        <v>8307</v>
      </c>
      <c r="L115" s="403" t="s">
        <v>26114</v>
      </c>
      <c r="M115" s="403" t="s">
        <v>32202</v>
      </c>
      <c r="N115" s="403" t="s">
        <v>32216</v>
      </c>
      <c r="O115" s="403" t="s">
        <v>645</v>
      </c>
      <c r="P115" s="403" t="s">
        <v>31397</v>
      </c>
      <c r="Q115" s="403" t="s">
        <v>31396</v>
      </c>
    </row>
    <row r="116" spans="1:17" ht="61.15" customHeight="1" x14ac:dyDescent="0.2">
      <c r="A116" s="423" t="s">
        <v>31680</v>
      </c>
      <c r="B116" s="22" t="s">
        <v>26610</v>
      </c>
      <c r="C116" s="422" t="s">
        <v>8032</v>
      </c>
      <c r="D116" s="422" t="s">
        <v>8031</v>
      </c>
      <c r="E116" s="422" t="s">
        <v>8034</v>
      </c>
      <c r="F116" s="375" t="s">
        <v>26003</v>
      </c>
      <c r="G116" s="372" t="s">
        <v>26325</v>
      </c>
      <c r="H116" s="375" t="s">
        <v>26005</v>
      </c>
      <c r="I116" s="372" t="s">
        <v>26006</v>
      </c>
      <c r="J116" s="380" t="s">
        <v>31675</v>
      </c>
      <c r="K116" s="401" t="s">
        <v>31681</v>
      </c>
      <c r="L116" s="403" t="s">
        <v>26087</v>
      </c>
      <c r="M116" s="403" t="s">
        <v>31677</v>
      </c>
      <c r="N116" s="403" t="s">
        <v>28283</v>
      </c>
      <c r="O116" s="403"/>
      <c r="P116" s="374" t="s">
        <v>31679</v>
      </c>
      <c r="Q116" s="374" t="s">
        <v>31678</v>
      </c>
    </row>
    <row r="117" spans="1:17" ht="61.15" customHeight="1" x14ac:dyDescent="0.2">
      <c r="A117" s="423" t="s">
        <v>31831</v>
      </c>
      <c r="B117" s="22" t="s">
        <v>26610</v>
      </c>
      <c r="C117" s="422" t="s">
        <v>8032</v>
      </c>
      <c r="D117" s="422" t="s">
        <v>8031</v>
      </c>
      <c r="E117" s="422" t="s">
        <v>8034</v>
      </c>
      <c r="F117" s="375" t="s">
        <v>26003</v>
      </c>
      <c r="G117" s="372" t="s">
        <v>26004</v>
      </c>
      <c r="H117" s="375" t="s">
        <v>26005</v>
      </c>
      <c r="I117" s="372" t="s">
        <v>26006</v>
      </c>
      <c r="J117" s="380" t="s">
        <v>31832</v>
      </c>
      <c r="K117" s="401" t="s">
        <v>26008</v>
      </c>
      <c r="L117" s="403" t="s">
        <v>10593</v>
      </c>
      <c r="M117" s="403" t="s">
        <v>10593</v>
      </c>
      <c r="N117" s="403" t="s">
        <v>10593</v>
      </c>
      <c r="O117" s="403" t="s">
        <v>10593</v>
      </c>
      <c r="P117" s="374" t="s">
        <v>31834</v>
      </c>
      <c r="Q117" s="374" t="s">
        <v>31833</v>
      </c>
    </row>
    <row r="118" spans="1:17" ht="61.15" customHeight="1" x14ac:dyDescent="0.2">
      <c r="A118" s="423" t="s">
        <v>31835</v>
      </c>
      <c r="B118" s="22" t="s">
        <v>26610</v>
      </c>
      <c r="C118" s="422" t="s">
        <v>8032</v>
      </c>
      <c r="D118" s="422" t="s">
        <v>8031</v>
      </c>
      <c r="E118" s="422" t="s">
        <v>8034</v>
      </c>
      <c r="F118" s="375" t="s">
        <v>26003</v>
      </c>
      <c r="G118" s="372" t="s">
        <v>26004</v>
      </c>
      <c r="H118" s="375" t="s">
        <v>26005</v>
      </c>
      <c r="I118" s="372" t="s">
        <v>26006</v>
      </c>
      <c r="J118" s="380" t="s">
        <v>31836</v>
      </c>
      <c r="K118" s="401" t="s">
        <v>8844</v>
      </c>
      <c r="L118" s="403" t="s">
        <v>26114</v>
      </c>
      <c r="M118" s="403" t="s">
        <v>32536</v>
      </c>
      <c r="N118" s="403" t="s">
        <v>32537</v>
      </c>
      <c r="O118" s="403" t="s">
        <v>645</v>
      </c>
      <c r="P118" s="374" t="s">
        <v>31838</v>
      </c>
      <c r="Q118" s="374" t="s">
        <v>31837</v>
      </c>
    </row>
    <row r="119" spans="1:17" ht="61.15" customHeight="1" x14ac:dyDescent="0.2">
      <c r="A119" s="423" t="s">
        <v>31839</v>
      </c>
      <c r="B119" s="22" t="s">
        <v>26610</v>
      </c>
      <c r="C119" s="422" t="s">
        <v>8032</v>
      </c>
      <c r="D119" s="422" t="s">
        <v>8031</v>
      </c>
      <c r="E119" s="422" t="s">
        <v>8034</v>
      </c>
      <c r="F119" s="375" t="s">
        <v>26003</v>
      </c>
      <c r="G119" s="372" t="s">
        <v>26004</v>
      </c>
      <c r="H119" s="375" t="s">
        <v>26005</v>
      </c>
      <c r="I119" s="372" t="s">
        <v>26006</v>
      </c>
      <c r="J119" s="380" t="s">
        <v>31840</v>
      </c>
      <c r="K119" s="401" t="s">
        <v>31841</v>
      </c>
      <c r="L119" s="403" t="s">
        <v>32652</v>
      </c>
      <c r="M119" s="403" t="s">
        <v>32653</v>
      </c>
      <c r="N119" s="403" t="s">
        <v>32357</v>
      </c>
      <c r="O119" s="403" t="s">
        <v>299</v>
      </c>
      <c r="P119" s="374" t="s">
        <v>31843</v>
      </c>
      <c r="Q119" s="374" t="s">
        <v>31842</v>
      </c>
    </row>
    <row r="120" spans="1:17" ht="61.15" customHeight="1" x14ac:dyDescent="0.2">
      <c r="A120" s="423" t="s">
        <v>31943</v>
      </c>
      <c r="B120" s="22" t="s">
        <v>26610</v>
      </c>
      <c r="C120" s="422" t="s">
        <v>8032</v>
      </c>
      <c r="D120" s="422" t="s">
        <v>8031</v>
      </c>
      <c r="E120" s="422" t="s">
        <v>8034</v>
      </c>
      <c r="F120" s="375" t="s">
        <v>26003</v>
      </c>
      <c r="G120" s="372" t="s">
        <v>26004</v>
      </c>
      <c r="H120" s="375" t="s">
        <v>26005</v>
      </c>
      <c r="I120" s="372" t="s">
        <v>26006</v>
      </c>
      <c r="J120" s="380" t="s">
        <v>31944</v>
      </c>
      <c r="K120" s="401" t="s">
        <v>8844</v>
      </c>
      <c r="L120" s="403" t="s">
        <v>26114</v>
      </c>
      <c r="M120" s="403" t="s">
        <v>32930</v>
      </c>
      <c r="N120" s="403" t="s">
        <v>32494</v>
      </c>
      <c r="O120" s="403" t="s">
        <v>645</v>
      </c>
      <c r="P120" s="374"/>
      <c r="Q120" s="374"/>
    </row>
    <row r="121" spans="1:17" ht="61.15" customHeight="1" x14ac:dyDescent="0.2">
      <c r="A121" s="423" t="s">
        <v>31945</v>
      </c>
      <c r="B121" s="22" t="s">
        <v>26610</v>
      </c>
      <c r="C121" s="422" t="s">
        <v>8032</v>
      </c>
      <c r="D121" s="422" t="s">
        <v>8031</v>
      </c>
      <c r="E121" s="422" t="s">
        <v>8034</v>
      </c>
      <c r="F121" s="375" t="s">
        <v>26003</v>
      </c>
      <c r="G121" s="372" t="s">
        <v>26004</v>
      </c>
      <c r="H121" s="375" t="s">
        <v>26005</v>
      </c>
      <c r="I121" s="372" t="s">
        <v>26006</v>
      </c>
      <c r="J121" s="380" t="s">
        <v>31946</v>
      </c>
      <c r="K121" s="401" t="s">
        <v>8307</v>
      </c>
      <c r="L121" s="403" t="s">
        <v>26114</v>
      </c>
      <c r="M121" s="403" t="s">
        <v>32945</v>
      </c>
      <c r="N121" s="403" t="s">
        <v>32496</v>
      </c>
      <c r="O121" s="403" t="s">
        <v>645</v>
      </c>
      <c r="P121" s="374"/>
      <c r="Q121" s="374"/>
    </row>
    <row r="122" spans="1:17" ht="61.15" customHeight="1" x14ac:dyDescent="0.2">
      <c r="A122" s="423" t="s">
        <v>31947</v>
      </c>
      <c r="B122" s="22" t="s">
        <v>26610</v>
      </c>
      <c r="C122" s="422" t="s">
        <v>8032</v>
      </c>
      <c r="D122" s="422" t="s">
        <v>8031</v>
      </c>
      <c r="E122" s="422" t="s">
        <v>8034</v>
      </c>
      <c r="F122" s="375" t="s">
        <v>26003</v>
      </c>
      <c r="G122" s="372" t="s">
        <v>26004</v>
      </c>
      <c r="H122" s="375" t="s">
        <v>26005</v>
      </c>
      <c r="I122" s="372" t="s">
        <v>26006</v>
      </c>
      <c r="J122" s="380" t="s">
        <v>31948</v>
      </c>
      <c r="K122" s="401" t="s">
        <v>31841</v>
      </c>
      <c r="L122" s="403" t="s">
        <v>26292</v>
      </c>
      <c r="M122" s="403" t="s">
        <v>32945</v>
      </c>
      <c r="N122" s="403" t="s">
        <v>32496</v>
      </c>
      <c r="O122" s="403" t="s">
        <v>299</v>
      </c>
      <c r="P122" s="374"/>
      <c r="Q122" s="374"/>
    </row>
    <row r="123" spans="1:17" ht="61.15" customHeight="1" x14ac:dyDescent="0.2">
      <c r="A123" s="423" t="s">
        <v>32029</v>
      </c>
      <c r="B123" s="22" t="s">
        <v>26610</v>
      </c>
      <c r="C123" s="422" t="s">
        <v>8032</v>
      </c>
      <c r="D123" s="422" t="s">
        <v>8031</v>
      </c>
      <c r="E123" s="422" t="s">
        <v>8034</v>
      </c>
      <c r="F123" s="375" t="s">
        <v>26003</v>
      </c>
      <c r="G123" s="372" t="s">
        <v>26004</v>
      </c>
      <c r="H123" s="375" t="s">
        <v>26005</v>
      </c>
      <c r="I123" s="372" t="s">
        <v>26006</v>
      </c>
      <c r="J123" s="380" t="s">
        <v>32030</v>
      </c>
      <c r="K123" s="401" t="s">
        <v>26008</v>
      </c>
      <c r="L123" s="403" t="s">
        <v>10593</v>
      </c>
      <c r="M123" s="403" t="s">
        <v>10593</v>
      </c>
      <c r="N123" s="403" t="s">
        <v>10593</v>
      </c>
      <c r="O123" s="403" t="s">
        <v>10593</v>
      </c>
      <c r="P123" s="403" t="s">
        <v>10593</v>
      </c>
      <c r="Q123" s="403" t="s">
        <v>10593</v>
      </c>
    </row>
    <row r="124" spans="1:17" ht="61.15" customHeight="1" x14ac:dyDescent="0.2">
      <c r="A124" s="423" t="s">
        <v>32031</v>
      </c>
      <c r="B124" s="22" t="s">
        <v>26610</v>
      </c>
      <c r="C124" s="422" t="s">
        <v>8032</v>
      </c>
      <c r="D124" s="422" t="s">
        <v>8031</v>
      </c>
      <c r="E124" s="422" t="s">
        <v>8034</v>
      </c>
      <c r="F124" s="375" t="s">
        <v>26003</v>
      </c>
      <c r="G124" s="372" t="s">
        <v>26004</v>
      </c>
      <c r="H124" s="375" t="s">
        <v>26005</v>
      </c>
      <c r="I124" s="372" t="s">
        <v>26006</v>
      </c>
      <c r="J124" s="380" t="s">
        <v>32032</v>
      </c>
      <c r="K124" s="401" t="s">
        <v>8307</v>
      </c>
      <c r="L124" s="403" t="s">
        <v>26114</v>
      </c>
      <c r="M124" s="403" t="s">
        <v>33194</v>
      </c>
      <c r="N124" s="403" t="s">
        <v>33195</v>
      </c>
      <c r="O124" s="403" t="s">
        <v>645</v>
      </c>
      <c r="P124" s="403" t="s">
        <v>32034</v>
      </c>
      <c r="Q124" s="403" t="s">
        <v>32033</v>
      </c>
    </row>
    <row r="125" spans="1:17" ht="61.15" customHeight="1" x14ac:dyDescent="0.2">
      <c r="A125" s="423" t="s">
        <v>32035</v>
      </c>
      <c r="B125" s="22" t="s">
        <v>26610</v>
      </c>
      <c r="C125" s="422" t="s">
        <v>8032</v>
      </c>
      <c r="D125" s="422" t="s">
        <v>8031</v>
      </c>
      <c r="E125" s="422" t="s">
        <v>8034</v>
      </c>
      <c r="F125" s="375" t="s">
        <v>26003</v>
      </c>
      <c r="G125" s="372" t="s">
        <v>26004</v>
      </c>
      <c r="H125" s="375" t="s">
        <v>26005</v>
      </c>
      <c r="I125" s="372" t="s">
        <v>26006</v>
      </c>
      <c r="J125" s="380" t="s">
        <v>32036</v>
      </c>
      <c r="K125" s="401" t="s">
        <v>8307</v>
      </c>
      <c r="L125" s="403" t="s">
        <v>26114</v>
      </c>
      <c r="M125" s="403" t="s">
        <v>33408</v>
      </c>
      <c r="N125" s="403" t="s">
        <v>33407</v>
      </c>
      <c r="O125" s="403" t="s">
        <v>645</v>
      </c>
      <c r="P125" s="403" t="s">
        <v>32038</v>
      </c>
      <c r="Q125" s="403" t="s">
        <v>32037</v>
      </c>
    </row>
    <row r="126" spans="1:17" ht="61.15" customHeight="1" x14ac:dyDescent="0.2">
      <c r="A126" s="423" t="s">
        <v>32086</v>
      </c>
      <c r="B126" s="22" t="s">
        <v>26610</v>
      </c>
      <c r="C126" s="422" t="s">
        <v>8032</v>
      </c>
      <c r="D126" s="422" t="s">
        <v>8031</v>
      </c>
      <c r="E126" s="422" t="s">
        <v>8034</v>
      </c>
      <c r="F126" s="375" t="s">
        <v>26003</v>
      </c>
      <c r="G126" s="372" t="s">
        <v>26004</v>
      </c>
      <c r="H126" s="375" t="s">
        <v>26005</v>
      </c>
      <c r="I126" s="372" t="s">
        <v>26006</v>
      </c>
      <c r="J126" s="380" t="s">
        <v>32087</v>
      </c>
      <c r="K126" s="401" t="s">
        <v>8307</v>
      </c>
      <c r="L126" s="403"/>
      <c r="M126" s="403"/>
      <c r="N126" s="403"/>
      <c r="O126" s="403"/>
      <c r="P126" s="403"/>
      <c r="Q126" s="403"/>
    </row>
    <row r="127" spans="1:17" ht="61.15" customHeight="1" x14ac:dyDescent="0.2">
      <c r="A127" s="423" t="s">
        <v>32143</v>
      </c>
      <c r="B127" s="22" t="s">
        <v>26610</v>
      </c>
      <c r="C127" s="422" t="s">
        <v>8032</v>
      </c>
      <c r="D127" s="422" t="s">
        <v>8031</v>
      </c>
      <c r="E127" s="422" t="s">
        <v>8034</v>
      </c>
      <c r="F127" s="375" t="s">
        <v>26003</v>
      </c>
      <c r="G127" s="372" t="s">
        <v>26004</v>
      </c>
      <c r="H127" s="375" t="s">
        <v>26005</v>
      </c>
      <c r="I127" s="372" t="s">
        <v>26006</v>
      </c>
      <c r="J127" s="380" t="s">
        <v>32144</v>
      </c>
      <c r="K127" s="401" t="s">
        <v>8307</v>
      </c>
      <c r="L127" s="403"/>
      <c r="M127" s="403"/>
      <c r="N127" s="403"/>
      <c r="O127" s="403"/>
      <c r="P127" s="403" t="s">
        <v>32146</v>
      </c>
      <c r="Q127" s="403" t="s">
        <v>32145</v>
      </c>
    </row>
    <row r="128" spans="1:17" ht="61.15" customHeight="1" x14ac:dyDescent="0.2">
      <c r="A128" s="423" t="s">
        <v>32147</v>
      </c>
      <c r="B128" s="22" t="s">
        <v>26610</v>
      </c>
      <c r="C128" s="422" t="s">
        <v>8032</v>
      </c>
      <c r="D128" s="422" t="s">
        <v>8031</v>
      </c>
      <c r="E128" s="422" t="s">
        <v>8034</v>
      </c>
      <c r="F128" s="375" t="s">
        <v>26003</v>
      </c>
      <c r="G128" s="372" t="s">
        <v>26004</v>
      </c>
      <c r="H128" s="375" t="s">
        <v>26005</v>
      </c>
      <c r="I128" s="372" t="s">
        <v>26006</v>
      </c>
      <c r="J128" s="380" t="s">
        <v>32148</v>
      </c>
      <c r="K128" s="401" t="s">
        <v>8307</v>
      </c>
      <c r="L128" s="403"/>
      <c r="M128" s="403"/>
      <c r="N128" s="403"/>
      <c r="O128" s="403"/>
      <c r="P128" s="403" t="s">
        <v>32150</v>
      </c>
      <c r="Q128" s="403" t="s">
        <v>32149</v>
      </c>
    </row>
    <row r="129" spans="1:17" ht="61.15" customHeight="1" x14ac:dyDescent="0.2">
      <c r="A129" s="423" t="s">
        <v>32198</v>
      </c>
      <c r="B129" s="22" t="s">
        <v>26610</v>
      </c>
      <c r="C129" s="422" t="s">
        <v>8032</v>
      </c>
      <c r="D129" s="422" t="s">
        <v>8031</v>
      </c>
      <c r="E129" s="422" t="s">
        <v>8034</v>
      </c>
      <c r="F129" s="375" t="s">
        <v>26003</v>
      </c>
      <c r="G129" s="372" t="s">
        <v>26004</v>
      </c>
      <c r="H129" s="375" t="s">
        <v>26005</v>
      </c>
      <c r="I129" s="372" t="s">
        <v>26006</v>
      </c>
      <c r="J129" s="380" t="s">
        <v>32200</v>
      </c>
      <c r="K129" s="401" t="s">
        <v>8307</v>
      </c>
      <c r="L129" s="403"/>
      <c r="M129" s="403"/>
      <c r="N129" s="403"/>
      <c r="O129" s="403"/>
      <c r="P129" s="403" t="s">
        <v>32202</v>
      </c>
      <c r="Q129" s="403" t="s">
        <v>32201</v>
      </c>
    </row>
    <row r="130" spans="1:17" ht="61.15" customHeight="1" x14ac:dyDescent="0.2">
      <c r="A130" s="423" t="s">
        <v>32199</v>
      </c>
      <c r="B130" s="22" t="s">
        <v>26610</v>
      </c>
      <c r="C130" s="422" t="s">
        <v>8032</v>
      </c>
      <c r="D130" s="422" t="s">
        <v>8031</v>
      </c>
      <c r="E130" s="422" t="s">
        <v>8034</v>
      </c>
      <c r="F130" s="375" t="s">
        <v>26003</v>
      </c>
      <c r="G130" s="372" t="s">
        <v>26004</v>
      </c>
      <c r="H130" s="375" t="s">
        <v>26005</v>
      </c>
      <c r="I130" s="372" t="s">
        <v>26006</v>
      </c>
      <c r="J130" s="380" t="s">
        <v>32203</v>
      </c>
      <c r="K130" s="401" t="s">
        <v>8307</v>
      </c>
      <c r="L130" s="403"/>
      <c r="M130" s="403"/>
      <c r="N130" s="403"/>
      <c r="O130" s="403"/>
      <c r="P130" s="403" t="s">
        <v>32202</v>
      </c>
      <c r="Q130" s="403" t="s">
        <v>32204</v>
      </c>
    </row>
    <row r="131" spans="1:17" ht="61.15" customHeight="1" x14ac:dyDescent="0.2">
      <c r="A131" s="423" t="s">
        <v>32315</v>
      </c>
      <c r="B131" s="22" t="s">
        <v>26610</v>
      </c>
      <c r="C131" s="422" t="s">
        <v>8032</v>
      </c>
      <c r="D131" s="422" t="s">
        <v>8031</v>
      </c>
      <c r="E131" s="422" t="s">
        <v>8034</v>
      </c>
      <c r="F131" s="375" t="s">
        <v>26003</v>
      </c>
      <c r="G131" s="372" t="s">
        <v>26325</v>
      </c>
      <c r="H131" s="375" t="s">
        <v>26005</v>
      </c>
      <c r="I131" s="372" t="s">
        <v>26006</v>
      </c>
      <c r="J131" s="380" t="s">
        <v>32316</v>
      </c>
      <c r="K131" s="401" t="s">
        <v>32317</v>
      </c>
      <c r="L131" s="403" t="s">
        <v>26292</v>
      </c>
      <c r="M131" s="403" t="s">
        <v>32318</v>
      </c>
      <c r="N131" s="403" t="s">
        <v>32319</v>
      </c>
      <c r="O131" s="403" t="s">
        <v>299</v>
      </c>
      <c r="P131" s="403"/>
      <c r="Q131" s="403"/>
    </row>
    <row r="132" spans="1:17" ht="61.15" customHeight="1" x14ac:dyDescent="0.2">
      <c r="A132" s="423" t="s">
        <v>32320</v>
      </c>
      <c r="B132" s="22" t="s">
        <v>26610</v>
      </c>
      <c r="C132" s="422" t="s">
        <v>8032</v>
      </c>
      <c r="D132" s="422" t="s">
        <v>8031</v>
      </c>
      <c r="E132" s="422" t="s">
        <v>8034</v>
      </c>
      <c r="F132" s="375" t="s">
        <v>26003</v>
      </c>
      <c r="G132" s="372" t="s">
        <v>26325</v>
      </c>
      <c r="H132" s="375" t="s">
        <v>26005</v>
      </c>
      <c r="I132" s="372" t="s">
        <v>26006</v>
      </c>
      <c r="J132" s="380" t="s">
        <v>32316</v>
      </c>
      <c r="K132" s="401" t="s">
        <v>32317</v>
      </c>
      <c r="L132" s="403" t="s">
        <v>26292</v>
      </c>
      <c r="M132" s="403" t="s">
        <v>32318</v>
      </c>
      <c r="N132" s="403" t="s">
        <v>32319</v>
      </c>
      <c r="O132" s="403" t="s">
        <v>299</v>
      </c>
      <c r="P132" s="403"/>
      <c r="Q132" s="403"/>
    </row>
    <row r="133" spans="1:17" ht="61.15" customHeight="1" x14ac:dyDescent="0.2">
      <c r="A133" s="423" t="s">
        <v>32494</v>
      </c>
      <c r="B133" s="22" t="s">
        <v>26610</v>
      </c>
      <c r="C133" s="422" t="s">
        <v>8032</v>
      </c>
      <c r="D133" s="422" t="s">
        <v>8031</v>
      </c>
      <c r="E133" s="422" t="s">
        <v>8034</v>
      </c>
      <c r="F133" s="375" t="s">
        <v>26003</v>
      </c>
      <c r="G133" s="372" t="s">
        <v>26004</v>
      </c>
      <c r="H133" s="375" t="s">
        <v>26005</v>
      </c>
      <c r="I133" s="372" t="s">
        <v>26006</v>
      </c>
      <c r="J133" s="380" t="s">
        <v>32495</v>
      </c>
      <c r="K133" s="401" t="s">
        <v>26008</v>
      </c>
      <c r="L133" s="403" t="s">
        <v>10593</v>
      </c>
      <c r="M133" s="403" t="s">
        <v>10593</v>
      </c>
      <c r="N133" s="403" t="s">
        <v>10593</v>
      </c>
      <c r="O133" s="403" t="s">
        <v>10593</v>
      </c>
      <c r="P133" s="403" t="s">
        <v>10593</v>
      </c>
      <c r="Q133" s="403" t="s">
        <v>10593</v>
      </c>
    </row>
    <row r="134" spans="1:17" ht="61.15" customHeight="1" x14ac:dyDescent="0.2">
      <c r="A134" s="423" t="s">
        <v>32496</v>
      </c>
      <c r="B134" s="22" t="s">
        <v>26610</v>
      </c>
      <c r="C134" s="422" t="s">
        <v>8032</v>
      </c>
      <c r="D134" s="422" t="s">
        <v>8031</v>
      </c>
      <c r="E134" s="422" t="s">
        <v>8034</v>
      </c>
      <c r="F134" s="375" t="s">
        <v>26003</v>
      </c>
      <c r="G134" s="372" t="s">
        <v>26004</v>
      </c>
      <c r="H134" s="375" t="s">
        <v>26005</v>
      </c>
      <c r="I134" s="372" t="s">
        <v>26006</v>
      </c>
      <c r="J134" s="380" t="s">
        <v>32495</v>
      </c>
      <c r="K134" s="401" t="s">
        <v>8307</v>
      </c>
      <c r="L134" s="403"/>
      <c r="M134" s="403"/>
      <c r="N134" s="403"/>
      <c r="O134" s="403"/>
      <c r="P134" s="403" t="s">
        <v>32498</v>
      </c>
      <c r="Q134" s="403" t="s">
        <v>32497</v>
      </c>
    </row>
    <row r="135" spans="1:17" ht="61.15" customHeight="1" x14ac:dyDescent="0.2">
      <c r="A135" s="423" t="s">
        <v>32716</v>
      </c>
      <c r="B135" s="22" t="s">
        <v>26610</v>
      </c>
      <c r="C135" s="422" t="s">
        <v>8032</v>
      </c>
      <c r="D135" s="422" t="s">
        <v>8031</v>
      </c>
      <c r="E135" s="422" t="s">
        <v>8034</v>
      </c>
      <c r="F135" s="375" t="s">
        <v>26003</v>
      </c>
      <c r="G135" s="372" t="s">
        <v>26004</v>
      </c>
      <c r="H135" s="375" t="s">
        <v>26005</v>
      </c>
      <c r="I135" s="372" t="s">
        <v>26006</v>
      </c>
      <c r="J135" s="380" t="s">
        <v>32717</v>
      </c>
      <c r="K135" s="401" t="s">
        <v>26008</v>
      </c>
      <c r="L135" s="403" t="s">
        <v>10593</v>
      </c>
      <c r="M135" s="403" t="s">
        <v>10593</v>
      </c>
      <c r="N135" s="403" t="s">
        <v>10593</v>
      </c>
      <c r="O135" s="403" t="s">
        <v>10593</v>
      </c>
      <c r="P135" s="403" t="s">
        <v>10593</v>
      </c>
      <c r="Q135" s="403" t="s">
        <v>10593</v>
      </c>
    </row>
    <row r="136" spans="1:17" ht="61.15" customHeight="1" x14ac:dyDescent="0.2">
      <c r="A136" s="423" t="s">
        <v>32718</v>
      </c>
      <c r="B136" s="22" t="s">
        <v>26610</v>
      </c>
      <c r="C136" s="422" t="s">
        <v>8032</v>
      </c>
      <c r="D136" s="422" t="s">
        <v>8031</v>
      </c>
      <c r="E136" s="422" t="s">
        <v>8034</v>
      </c>
      <c r="F136" s="375" t="s">
        <v>26003</v>
      </c>
      <c r="G136" s="372" t="s">
        <v>26004</v>
      </c>
      <c r="H136" s="375" t="s">
        <v>26005</v>
      </c>
      <c r="I136" s="372" t="s">
        <v>26006</v>
      </c>
      <c r="J136" s="380" t="s">
        <v>32719</v>
      </c>
      <c r="K136" s="401" t="s">
        <v>32720</v>
      </c>
      <c r="L136" s="403"/>
      <c r="M136" s="403"/>
      <c r="N136" s="403"/>
      <c r="O136" s="403"/>
      <c r="P136" s="403" t="s">
        <v>32722</v>
      </c>
      <c r="Q136" s="403" t="s">
        <v>32721</v>
      </c>
    </row>
    <row r="137" spans="1:17" ht="61.15" customHeight="1" x14ac:dyDescent="0.2">
      <c r="A137" s="423" t="s">
        <v>32841</v>
      </c>
      <c r="B137" s="22" t="s">
        <v>26610</v>
      </c>
      <c r="C137" s="422" t="s">
        <v>8032</v>
      </c>
      <c r="D137" s="422" t="s">
        <v>8031</v>
      </c>
      <c r="E137" s="422" t="s">
        <v>8034</v>
      </c>
      <c r="F137" s="375" t="s">
        <v>26003</v>
      </c>
      <c r="G137" s="372" t="s">
        <v>26004</v>
      </c>
      <c r="H137" s="375" t="s">
        <v>26005</v>
      </c>
      <c r="I137" s="372" t="s">
        <v>26006</v>
      </c>
      <c r="J137" s="380" t="s">
        <v>32842</v>
      </c>
      <c r="K137" s="401" t="s">
        <v>26008</v>
      </c>
      <c r="L137" s="403" t="s">
        <v>10593</v>
      </c>
      <c r="M137" s="403" t="s">
        <v>10593</v>
      </c>
      <c r="N137" s="403" t="s">
        <v>10593</v>
      </c>
      <c r="O137" s="403" t="s">
        <v>10593</v>
      </c>
      <c r="P137" s="403" t="s">
        <v>10593</v>
      </c>
      <c r="Q137" s="403" t="s">
        <v>10593</v>
      </c>
    </row>
    <row r="138" spans="1:17" ht="61.15" customHeight="1" x14ac:dyDescent="0.2">
      <c r="A138" s="423" t="s">
        <v>32843</v>
      </c>
      <c r="B138" s="22" t="s">
        <v>26610</v>
      </c>
      <c r="C138" s="422" t="s">
        <v>8032</v>
      </c>
      <c r="D138" s="422" t="s">
        <v>8031</v>
      </c>
      <c r="E138" s="422" t="s">
        <v>8034</v>
      </c>
      <c r="F138" s="375" t="s">
        <v>26003</v>
      </c>
      <c r="G138" s="372" t="s">
        <v>26004</v>
      </c>
      <c r="H138" s="375" t="s">
        <v>26005</v>
      </c>
      <c r="I138" s="372" t="s">
        <v>26006</v>
      </c>
      <c r="J138" s="380" t="s">
        <v>32844</v>
      </c>
      <c r="K138" s="401" t="s">
        <v>26882</v>
      </c>
      <c r="L138" s="403"/>
      <c r="M138" s="403"/>
      <c r="N138" s="403"/>
      <c r="O138" s="403"/>
      <c r="P138" s="403"/>
      <c r="Q138" s="403"/>
    </row>
    <row r="139" spans="1:17" ht="61.15" customHeight="1" x14ac:dyDescent="0.2">
      <c r="A139" s="423" t="s">
        <v>33254</v>
      </c>
      <c r="B139" s="22" t="s">
        <v>26610</v>
      </c>
      <c r="C139" s="422" t="s">
        <v>8032</v>
      </c>
      <c r="D139" s="422" t="s">
        <v>8031</v>
      </c>
      <c r="E139" s="422" t="s">
        <v>8034</v>
      </c>
      <c r="F139" s="375" t="s">
        <v>26003</v>
      </c>
      <c r="G139" s="372" t="s">
        <v>26004</v>
      </c>
      <c r="H139" s="375" t="s">
        <v>26005</v>
      </c>
      <c r="I139" s="372" t="s">
        <v>26006</v>
      </c>
      <c r="J139" s="380" t="s">
        <v>33255</v>
      </c>
      <c r="K139" s="401" t="s">
        <v>33256</v>
      </c>
      <c r="L139" s="403"/>
      <c r="M139" s="403"/>
      <c r="N139" s="403"/>
      <c r="O139" s="403"/>
      <c r="P139" s="403"/>
      <c r="Q139" s="403"/>
    </row>
    <row r="140" spans="1:17" ht="61.15" customHeight="1" x14ac:dyDescent="0.2">
      <c r="A140" s="423" t="s">
        <v>33475</v>
      </c>
      <c r="B140" s="22" t="s">
        <v>26610</v>
      </c>
      <c r="C140" s="422" t="s">
        <v>8032</v>
      </c>
      <c r="D140" s="422" t="s">
        <v>8031</v>
      </c>
      <c r="E140" s="422" t="s">
        <v>8034</v>
      </c>
      <c r="F140" s="375" t="s">
        <v>26003</v>
      </c>
      <c r="G140" s="372" t="s">
        <v>26004</v>
      </c>
      <c r="H140" s="375" t="s">
        <v>26005</v>
      </c>
      <c r="I140" s="372" t="s">
        <v>26006</v>
      </c>
      <c r="J140" s="380" t="s">
        <v>33476</v>
      </c>
      <c r="K140" s="401" t="s">
        <v>26008</v>
      </c>
      <c r="L140" s="403" t="s">
        <v>10593</v>
      </c>
      <c r="M140" s="403" t="s">
        <v>10593</v>
      </c>
      <c r="N140" s="403" t="s">
        <v>10593</v>
      </c>
      <c r="O140" s="403" t="s">
        <v>10593</v>
      </c>
      <c r="P140" s="403" t="s">
        <v>10593</v>
      </c>
      <c r="Q140" s="403" t="s">
        <v>10593</v>
      </c>
    </row>
    <row r="141" spans="1:17" ht="61.15" customHeight="1" x14ac:dyDescent="0.2">
      <c r="A141" s="31"/>
      <c r="B141" s="373"/>
      <c r="C141" s="374"/>
      <c r="D141" s="374"/>
      <c r="E141" s="374"/>
      <c r="F141" s="375"/>
      <c r="G141" s="372"/>
      <c r="H141" s="375"/>
      <c r="I141" s="372"/>
      <c r="J141" s="380"/>
      <c r="K141" s="372"/>
      <c r="L141" s="374"/>
      <c r="M141" s="374"/>
      <c r="N141" s="374"/>
      <c r="O141" s="405"/>
      <c r="P141" s="374"/>
      <c r="Q141" s="374"/>
    </row>
    <row r="142" spans="1:17" x14ac:dyDescent="0.2">
      <c r="B142" s="396"/>
      <c r="C142" s="397"/>
      <c r="D142" s="397"/>
      <c r="E142" s="397"/>
      <c r="F142" s="398"/>
      <c r="G142" s="370"/>
      <c r="H142" s="398"/>
      <c r="I142" s="370"/>
      <c r="J142" s="370"/>
    </row>
    <row r="143" spans="1:17" ht="114" customHeight="1" x14ac:dyDescent="0.2">
      <c r="A143" s="857" t="s">
        <v>26119</v>
      </c>
      <c r="B143" s="858"/>
      <c r="C143" s="858"/>
      <c r="D143" s="858"/>
      <c r="E143" s="858"/>
      <c r="F143" s="858"/>
      <c r="G143" s="858"/>
      <c r="H143" s="858"/>
      <c r="I143" s="858"/>
      <c r="J143" s="858"/>
      <c r="K143" s="858"/>
      <c r="L143" s="858"/>
    </row>
    <row r="144" spans="1:17" ht="12.75" x14ac:dyDescent="0.2">
      <c r="B144" s="396"/>
      <c r="C144" s="397"/>
      <c r="D144" s="397"/>
      <c r="E144" s="397"/>
      <c r="F144" s="767"/>
      <c r="G144" s="370"/>
      <c r="H144" s="398"/>
      <c r="I144" s="370"/>
      <c r="J144" s="370"/>
    </row>
    <row r="145" spans="2:10" x14ac:dyDescent="0.2">
      <c r="B145" s="396"/>
      <c r="C145" s="397"/>
      <c r="D145" s="397"/>
      <c r="E145" s="397"/>
      <c r="F145" s="398"/>
      <c r="G145" s="370"/>
      <c r="H145" s="398"/>
      <c r="I145" s="370"/>
      <c r="J145" s="370"/>
    </row>
    <row r="146" spans="2:10" x14ac:dyDescent="0.2">
      <c r="B146" s="396"/>
      <c r="C146" s="397"/>
      <c r="D146" s="397"/>
      <c r="E146" s="397"/>
      <c r="F146" s="398"/>
      <c r="G146" s="370"/>
      <c r="H146" s="398"/>
      <c r="I146" s="370"/>
      <c r="J146" s="370"/>
    </row>
    <row r="147" spans="2:10" x14ac:dyDescent="0.2">
      <c r="B147" s="396"/>
      <c r="C147" s="397"/>
      <c r="D147" s="397"/>
      <c r="E147" s="397"/>
      <c r="F147" s="398"/>
      <c r="G147" s="370"/>
      <c r="H147" s="398"/>
      <c r="I147" s="370"/>
      <c r="J147" s="370"/>
    </row>
    <row r="148" spans="2:10" x14ac:dyDescent="0.2">
      <c r="B148" s="396"/>
      <c r="C148" s="397"/>
      <c r="D148" s="397"/>
      <c r="E148" s="397"/>
      <c r="F148" s="398"/>
      <c r="G148" s="370"/>
      <c r="H148" s="398"/>
      <c r="I148" s="370"/>
      <c r="J148" s="370"/>
    </row>
    <row r="149" spans="2:10" x14ac:dyDescent="0.2">
      <c r="B149" s="396"/>
      <c r="C149" s="397"/>
      <c r="D149" s="397"/>
      <c r="E149" s="397"/>
      <c r="F149" s="398"/>
      <c r="G149" s="370"/>
      <c r="H149" s="398"/>
      <c r="I149" s="370"/>
      <c r="J149" s="370"/>
    </row>
    <row r="150" spans="2:10" x14ac:dyDescent="0.2">
      <c r="B150" s="396"/>
      <c r="C150" s="397"/>
      <c r="D150" s="397"/>
      <c r="E150" s="397"/>
      <c r="F150" s="398"/>
      <c r="G150" s="370"/>
      <c r="H150" s="398"/>
      <c r="I150" s="370"/>
      <c r="J150" s="370"/>
    </row>
    <row r="151" spans="2:10" x14ac:dyDescent="0.2">
      <c r="B151" s="396"/>
      <c r="C151" s="397"/>
      <c r="D151" s="397"/>
      <c r="E151" s="397"/>
      <c r="F151" s="398"/>
      <c r="G151" s="370"/>
      <c r="H151" s="398"/>
      <c r="I151" s="370"/>
      <c r="J151" s="370"/>
    </row>
    <row r="152" spans="2:10" x14ac:dyDescent="0.2">
      <c r="B152" s="396"/>
      <c r="C152" s="397"/>
      <c r="D152" s="397"/>
      <c r="E152" s="397"/>
      <c r="F152" s="398"/>
      <c r="G152" s="370"/>
      <c r="H152" s="398"/>
      <c r="I152" s="370"/>
      <c r="J152" s="370"/>
    </row>
    <row r="153" spans="2:10" ht="12.75" x14ac:dyDescent="0.2">
      <c r="B153" s="396"/>
      <c r="C153" s="397"/>
      <c r="D153" s="767"/>
      <c r="E153" s="397"/>
      <c r="F153" s="398"/>
      <c r="G153" s="370"/>
      <c r="H153" s="398"/>
      <c r="I153" s="370"/>
      <c r="J153" s="370"/>
    </row>
    <row r="154" spans="2:10" x14ac:dyDescent="0.2">
      <c r="B154" s="396"/>
      <c r="C154" s="397"/>
      <c r="D154" s="397"/>
      <c r="E154" s="397"/>
      <c r="F154" s="398"/>
      <c r="G154" s="370"/>
      <c r="H154" s="398"/>
      <c r="I154" s="370"/>
      <c r="J154" s="370"/>
    </row>
    <row r="155" spans="2:10" x14ac:dyDescent="0.2">
      <c r="B155" s="396"/>
      <c r="C155" s="397"/>
      <c r="D155" s="397"/>
      <c r="E155" s="397"/>
      <c r="F155" s="398"/>
      <c r="G155" s="370"/>
      <c r="H155" s="398"/>
      <c r="I155" s="370"/>
      <c r="J155" s="370"/>
    </row>
    <row r="156" spans="2:10" x14ac:dyDescent="0.2">
      <c r="B156" s="396"/>
      <c r="C156" s="397"/>
      <c r="D156" s="397"/>
      <c r="E156" s="397"/>
      <c r="F156" s="398"/>
      <c r="G156" s="370"/>
      <c r="H156" s="398"/>
      <c r="I156" s="370"/>
      <c r="J156" s="370"/>
    </row>
    <row r="157" spans="2:10" x14ac:dyDescent="0.2">
      <c r="B157" s="396"/>
      <c r="C157" s="397"/>
      <c r="D157" s="397"/>
      <c r="E157" s="397"/>
      <c r="F157" s="398"/>
      <c r="G157" s="370"/>
      <c r="H157" s="398"/>
      <c r="I157" s="370"/>
      <c r="J157" s="370"/>
    </row>
    <row r="158" spans="2:10" x14ac:dyDescent="0.2">
      <c r="B158" s="396"/>
      <c r="C158" s="397"/>
      <c r="D158" s="397"/>
      <c r="E158" s="397"/>
      <c r="F158" s="398"/>
      <c r="G158" s="370"/>
      <c r="H158" s="398"/>
      <c r="I158" s="370"/>
      <c r="J158" s="370"/>
    </row>
    <row r="159" spans="2:10" x14ac:dyDescent="0.2">
      <c r="B159" s="396"/>
      <c r="C159" s="397"/>
      <c r="D159" s="397"/>
      <c r="E159" s="397"/>
      <c r="F159" s="398"/>
      <c r="G159" s="370"/>
      <c r="H159" s="398"/>
      <c r="I159" s="370"/>
      <c r="J159" s="370"/>
    </row>
    <row r="160" spans="2:10" x14ac:dyDescent="0.2">
      <c r="B160" s="396"/>
      <c r="C160" s="397"/>
      <c r="D160" s="397"/>
      <c r="E160" s="397"/>
      <c r="F160" s="398"/>
      <c r="G160" s="370"/>
      <c r="H160" s="398"/>
      <c r="I160" s="370"/>
      <c r="J160" s="370"/>
    </row>
    <row r="161" spans="2:10" x14ac:dyDescent="0.2">
      <c r="B161" s="396"/>
      <c r="C161" s="397"/>
      <c r="D161" s="397"/>
      <c r="E161" s="397"/>
      <c r="F161" s="398"/>
      <c r="G161" s="370"/>
      <c r="H161" s="398"/>
      <c r="I161" s="370"/>
      <c r="J161" s="370"/>
    </row>
    <row r="162" spans="2:10" x14ac:dyDescent="0.2">
      <c r="B162" s="396"/>
      <c r="C162" s="397"/>
      <c r="D162" s="397"/>
      <c r="E162" s="397"/>
      <c r="F162" s="398"/>
      <c r="G162" s="370"/>
      <c r="H162" s="398"/>
      <c r="I162" s="370"/>
      <c r="J162" s="370"/>
    </row>
    <row r="163" spans="2:10" x14ac:dyDescent="0.2">
      <c r="B163" s="396"/>
      <c r="C163" s="397"/>
      <c r="D163" s="397"/>
      <c r="E163" s="397"/>
      <c r="F163" s="398"/>
      <c r="G163" s="370"/>
      <c r="H163" s="398"/>
      <c r="I163" s="370"/>
      <c r="J163" s="370"/>
    </row>
    <row r="164" spans="2:10" x14ac:dyDescent="0.2">
      <c r="B164" s="396"/>
      <c r="C164" s="397"/>
      <c r="D164" s="397"/>
      <c r="E164" s="397"/>
      <c r="F164" s="398"/>
      <c r="G164" s="370"/>
      <c r="H164" s="398"/>
      <c r="I164" s="370"/>
      <c r="J164" s="370"/>
    </row>
    <row r="165" spans="2:10" x14ac:dyDescent="0.2">
      <c r="B165" s="396"/>
      <c r="C165" s="397"/>
      <c r="D165" s="397"/>
      <c r="E165" s="397"/>
      <c r="F165" s="398"/>
      <c r="G165" s="370"/>
      <c r="H165" s="398"/>
      <c r="I165" s="370"/>
      <c r="J165" s="370"/>
    </row>
    <row r="166" spans="2:10" x14ac:dyDescent="0.2">
      <c r="B166" s="396"/>
      <c r="C166" s="397"/>
      <c r="D166" s="397"/>
      <c r="E166" s="397"/>
      <c r="F166" s="398"/>
      <c r="G166" s="370"/>
      <c r="H166" s="398"/>
      <c r="I166" s="370"/>
      <c r="J166" s="370"/>
    </row>
    <row r="167" spans="2:10" x14ac:dyDescent="0.2">
      <c r="B167" s="396"/>
      <c r="C167" s="397"/>
      <c r="D167" s="397"/>
      <c r="E167" s="397"/>
      <c r="F167" s="398"/>
      <c r="G167" s="370"/>
      <c r="H167" s="398"/>
      <c r="I167" s="370"/>
      <c r="J167" s="370"/>
    </row>
    <row r="168" spans="2:10" x14ac:dyDescent="0.2">
      <c r="B168" s="396"/>
      <c r="C168" s="397"/>
      <c r="D168" s="397"/>
      <c r="E168" s="397"/>
      <c r="F168" s="398"/>
      <c r="G168" s="370"/>
      <c r="H168" s="398"/>
      <c r="I168" s="370"/>
      <c r="J168" s="370"/>
    </row>
    <row r="169" spans="2:10" x14ac:dyDescent="0.2">
      <c r="B169" s="396"/>
      <c r="C169" s="397"/>
      <c r="D169" s="397"/>
      <c r="E169" s="397"/>
      <c r="F169" s="398"/>
      <c r="G169" s="370"/>
      <c r="H169" s="398"/>
      <c r="I169" s="370"/>
      <c r="J169" s="370"/>
    </row>
    <row r="170" spans="2:10" x14ac:dyDescent="0.2">
      <c r="B170" s="396"/>
      <c r="C170" s="397"/>
      <c r="D170" s="397"/>
      <c r="E170" s="397"/>
      <c r="F170" s="398"/>
      <c r="G170" s="370"/>
      <c r="H170" s="398"/>
      <c r="I170" s="370"/>
      <c r="J170" s="370"/>
    </row>
    <row r="171" spans="2:10" x14ac:dyDescent="0.2">
      <c r="B171" s="396"/>
      <c r="C171" s="397"/>
      <c r="D171" s="397"/>
      <c r="E171" s="397"/>
      <c r="F171" s="398"/>
      <c r="G171" s="370"/>
      <c r="H171" s="398"/>
      <c r="I171" s="370"/>
      <c r="J171" s="370"/>
    </row>
    <row r="172" spans="2:10" x14ac:dyDescent="0.2">
      <c r="B172" s="396"/>
      <c r="C172" s="397"/>
      <c r="D172" s="397"/>
      <c r="E172" s="397"/>
      <c r="F172" s="398"/>
      <c r="G172" s="370"/>
      <c r="H172" s="398"/>
      <c r="I172" s="370"/>
      <c r="J172" s="370"/>
    </row>
    <row r="173" spans="2:10" x14ac:dyDescent="0.2">
      <c r="B173" s="396"/>
      <c r="C173" s="397"/>
      <c r="D173" s="397"/>
      <c r="E173" s="397"/>
      <c r="F173" s="398"/>
      <c r="G173" s="370"/>
      <c r="H173" s="398"/>
      <c r="I173" s="370"/>
      <c r="J173" s="370"/>
    </row>
    <row r="174" spans="2:10" x14ac:dyDescent="0.2">
      <c r="B174" s="396"/>
      <c r="C174" s="397"/>
      <c r="D174" s="397"/>
      <c r="E174" s="397"/>
      <c r="F174" s="398"/>
      <c r="G174" s="370"/>
      <c r="H174" s="398"/>
      <c r="I174" s="370"/>
      <c r="J174" s="370"/>
    </row>
    <row r="175" spans="2:10" x14ac:dyDescent="0.2">
      <c r="B175" s="396"/>
      <c r="C175" s="397"/>
      <c r="D175" s="397"/>
      <c r="E175" s="397"/>
      <c r="F175" s="398"/>
      <c r="G175" s="370"/>
      <c r="H175" s="398"/>
      <c r="I175" s="370"/>
      <c r="J175" s="370"/>
    </row>
    <row r="176" spans="2:10" x14ac:dyDescent="0.2">
      <c r="B176" s="396"/>
      <c r="C176" s="397"/>
      <c r="D176" s="397"/>
      <c r="E176" s="397"/>
      <c r="F176" s="398"/>
      <c r="G176" s="370"/>
      <c r="H176" s="398"/>
      <c r="I176" s="370"/>
      <c r="J176" s="370"/>
    </row>
    <row r="177" spans="2:10" x14ac:dyDescent="0.2">
      <c r="B177" s="396"/>
      <c r="C177" s="397"/>
      <c r="D177" s="397"/>
      <c r="E177" s="397"/>
      <c r="F177" s="398"/>
      <c r="G177" s="370"/>
      <c r="H177" s="398"/>
      <c r="I177" s="370"/>
      <c r="J177" s="370"/>
    </row>
    <row r="178" spans="2:10" x14ac:dyDescent="0.2">
      <c r="B178" s="396"/>
      <c r="C178" s="397"/>
      <c r="D178" s="397"/>
      <c r="E178" s="397"/>
      <c r="F178" s="398"/>
      <c r="G178" s="370"/>
      <c r="H178" s="398"/>
      <c r="I178" s="370"/>
      <c r="J178" s="370"/>
    </row>
    <row r="179" spans="2:10" x14ac:dyDescent="0.2">
      <c r="B179" s="396"/>
      <c r="C179" s="397"/>
      <c r="D179" s="397"/>
      <c r="E179" s="397"/>
      <c r="F179" s="398"/>
      <c r="G179" s="370"/>
      <c r="H179" s="398"/>
      <c r="I179" s="370"/>
      <c r="J179" s="370"/>
    </row>
    <row r="180" spans="2:10" x14ac:dyDescent="0.2">
      <c r="B180" s="396"/>
      <c r="C180" s="397"/>
      <c r="D180" s="397"/>
      <c r="E180" s="397"/>
      <c r="F180" s="398"/>
      <c r="G180" s="370"/>
      <c r="H180" s="398"/>
      <c r="I180" s="370"/>
      <c r="J180" s="370"/>
    </row>
    <row r="181" spans="2:10" x14ac:dyDescent="0.2">
      <c r="B181" s="396"/>
      <c r="C181" s="397"/>
      <c r="D181" s="397"/>
      <c r="E181" s="397"/>
      <c r="F181" s="398"/>
      <c r="G181" s="370"/>
      <c r="H181" s="398"/>
      <c r="I181" s="370"/>
      <c r="J181" s="370"/>
    </row>
    <row r="182" spans="2:10" x14ac:dyDescent="0.2">
      <c r="B182" s="396"/>
      <c r="C182" s="397"/>
      <c r="D182" s="397"/>
      <c r="E182" s="397"/>
      <c r="F182" s="398"/>
      <c r="G182" s="370"/>
      <c r="H182" s="398"/>
      <c r="I182" s="370"/>
      <c r="J182" s="370"/>
    </row>
    <row r="183" spans="2:10" x14ac:dyDescent="0.2">
      <c r="B183" s="396"/>
      <c r="C183" s="397"/>
      <c r="D183" s="397"/>
      <c r="E183" s="397"/>
      <c r="F183" s="398"/>
      <c r="G183" s="370"/>
      <c r="H183" s="398"/>
      <c r="I183" s="370"/>
      <c r="J183" s="370"/>
    </row>
    <row r="184" spans="2:10" x14ac:dyDescent="0.2">
      <c r="B184" s="396"/>
      <c r="C184" s="397"/>
      <c r="D184" s="397"/>
      <c r="E184" s="397"/>
      <c r="F184" s="398"/>
      <c r="G184" s="370"/>
      <c r="H184" s="398"/>
      <c r="I184" s="370"/>
      <c r="J184" s="370"/>
    </row>
    <row r="185" spans="2:10" x14ac:dyDescent="0.2">
      <c r="B185" s="396"/>
      <c r="C185" s="397"/>
      <c r="D185" s="397"/>
      <c r="E185" s="397"/>
      <c r="F185" s="398"/>
      <c r="G185" s="370"/>
      <c r="H185" s="398"/>
      <c r="I185" s="370"/>
      <c r="J185" s="370"/>
    </row>
    <row r="186" spans="2:10" x14ac:dyDescent="0.2">
      <c r="B186" s="396"/>
      <c r="C186" s="397"/>
      <c r="D186" s="397"/>
      <c r="E186" s="397"/>
      <c r="F186" s="398"/>
      <c r="G186" s="370"/>
      <c r="H186" s="398"/>
      <c r="I186" s="370"/>
      <c r="J186" s="370"/>
    </row>
    <row r="187" spans="2:10" x14ac:dyDescent="0.2">
      <c r="B187" s="396"/>
      <c r="C187" s="397"/>
      <c r="D187" s="397"/>
      <c r="E187" s="397"/>
      <c r="F187" s="398"/>
      <c r="G187" s="370"/>
      <c r="H187" s="398"/>
      <c r="I187" s="370"/>
      <c r="J187" s="370"/>
    </row>
    <row r="188" spans="2:10" x14ac:dyDescent="0.2">
      <c r="B188" s="396"/>
      <c r="C188" s="397"/>
      <c r="D188" s="397"/>
      <c r="E188" s="397"/>
      <c r="F188" s="398"/>
      <c r="G188" s="370"/>
      <c r="H188" s="398"/>
      <c r="I188" s="370"/>
      <c r="J188" s="370"/>
    </row>
    <row r="189" spans="2:10" x14ac:dyDescent="0.2">
      <c r="B189" s="396"/>
      <c r="C189" s="397"/>
      <c r="D189" s="397"/>
      <c r="E189" s="397"/>
      <c r="F189" s="398"/>
      <c r="G189" s="370"/>
      <c r="H189" s="398"/>
      <c r="I189" s="370"/>
      <c r="J189" s="370"/>
    </row>
    <row r="190" spans="2:10" x14ac:dyDescent="0.2">
      <c r="B190" s="396"/>
      <c r="C190" s="397"/>
      <c r="D190" s="397"/>
      <c r="E190" s="397"/>
      <c r="F190" s="398"/>
      <c r="G190" s="370"/>
      <c r="H190" s="398"/>
      <c r="I190" s="370"/>
      <c r="J190" s="370"/>
    </row>
    <row r="191" spans="2:10" x14ac:dyDescent="0.2">
      <c r="B191" s="396"/>
      <c r="C191" s="397"/>
      <c r="D191" s="397"/>
      <c r="E191" s="397"/>
      <c r="F191" s="398"/>
      <c r="G191" s="370"/>
      <c r="H191" s="398"/>
      <c r="I191" s="370"/>
      <c r="J191" s="370"/>
    </row>
    <row r="192" spans="2:10" x14ac:dyDescent="0.2">
      <c r="B192" s="396"/>
      <c r="C192" s="397"/>
      <c r="D192" s="397"/>
      <c r="E192" s="397"/>
      <c r="F192" s="398"/>
      <c r="G192" s="370"/>
      <c r="H192" s="398"/>
      <c r="I192" s="370"/>
      <c r="J192" s="370"/>
    </row>
    <row r="193" spans="2:10" x14ac:dyDescent="0.2">
      <c r="B193" s="396"/>
      <c r="C193" s="397"/>
      <c r="D193" s="397"/>
      <c r="E193" s="397"/>
      <c r="F193" s="398"/>
      <c r="G193" s="370"/>
      <c r="H193" s="398"/>
      <c r="I193" s="370"/>
      <c r="J193" s="370"/>
    </row>
    <row r="194" spans="2:10" x14ac:dyDescent="0.2">
      <c r="B194" s="396"/>
      <c r="C194" s="397"/>
      <c r="D194" s="397"/>
      <c r="E194" s="397"/>
      <c r="F194" s="398"/>
      <c r="G194" s="370"/>
      <c r="H194" s="398"/>
      <c r="I194" s="370"/>
      <c r="J194" s="370"/>
    </row>
    <row r="195" spans="2:10" x14ac:dyDescent="0.2">
      <c r="B195" s="396"/>
      <c r="C195" s="397"/>
      <c r="D195" s="397"/>
      <c r="E195" s="397"/>
      <c r="F195" s="398"/>
      <c r="G195" s="370"/>
      <c r="H195" s="398"/>
      <c r="I195" s="370"/>
      <c r="J195" s="370"/>
    </row>
    <row r="196" spans="2:10" x14ac:dyDescent="0.2">
      <c r="B196" s="396"/>
      <c r="C196" s="397"/>
      <c r="D196" s="397"/>
      <c r="E196" s="397"/>
      <c r="F196" s="398"/>
      <c r="G196" s="370"/>
      <c r="H196" s="398"/>
      <c r="I196" s="370"/>
      <c r="J196" s="370"/>
    </row>
    <row r="197" spans="2:10" x14ac:dyDescent="0.2">
      <c r="B197" s="396"/>
      <c r="C197" s="397"/>
      <c r="D197" s="397"/>
      <c r="E197" s="397"/>
      <c r="F197" s="398"/>
      <c r="G197" s="370"/>
      <c r="H197" s="398"/>
      <c r="I197" s="370"/>
      <c r="J197" s="370"/>
    </row>
    <row r="198" spans="2:10" x14ac:dyDescent="0.2">
      <c r="B198" s="396"/>
      <c r="C198" s="397"/>
      <c r="D198" s="397"/>
      <c r="E198" s="397"/>
      <c r="F198" s="398"/>
      <c r="G198" s="370"/>
      <c r="H198" s="398"/>
      <c r="I198" s="370"/>
      <c r="J198" s="370"/>
    </row>
    <row r="199" spans="2:10" x14ac:dyDescent="0.2">
      <c r="B199" s="396"/>
      <c r="C199" s="397"/>
      <c r="D199" s="397"/>
      <c r="E199" s="397"/>
      <c r="F199" s="398"/>
      <c r="G199" s="370"/>
      <c r="H199" s="398"/>
      <c r="I199" s="370"/>
      <c r="J199" s="370"/>
    </row>
    <row r="200" spans="2:10" x14ac:dyDescent="0.2">
      <c r="B200" s="396"/>
      <c r="C200" s="397"/>
      <c r="D200" s="397"/>
      <c r="E200" s="397"/>
      <c r="F200" s="398"/>
      <c r="G200" s="370"/>
      <c r="H200" s="398"/>
      <c r="I200" s="370"/>
      <c r="J200" s="370"/>
    </row>
    <row r="201" spans="2:10" x14ac:dyDescent="0.2">
      <c r="B201" s="396"/>
      <c r="C201" s="397"/>
      <c r="D201" s="397"/>
      <c r="E201" s="397"/>
      <c r="F201" s="398"/>
      <c r="G201" s="370"/>
      <c r="H201" s="398"/>
      <c r="I201" s="370"/>
      <c r="J201" s="370"/>
    </row>
    <row r="202" spans="2:10" x14ac:dyDescent="0.2">
      <c r="B202" s="396"/>
      <c r="C202" s="397"/>
      <c r="D202" s="397"/>
      <c r="E202" s="397"/>
      <c r="F202" s="398"/>
      <c r="G202" s="370"/>
      <c r="H202" s="398"/>
      <c r="I202" s="370"/>
      <c r="J202" s="370"/>
    </row>
    <row r="203" spans="2:10" x14ac:dyDescent="0.2">
      <c r="B203" s="396"/>
      <c r="C203" s="397"/>
      <c r="D203" s="397"/>
      <c r="E203" s="397"/>
      <c r="F203" s="398"/>
      <c r="G203" s="370"/>
      <c r="H203" s="398"/>
      <c r="I203" s="370"/>
      <c r="J203" s="370"/>
    </row>
    <row r="204" spans="2:10" x14ac:dyDescent="0.2">
      <c r="B204" s="396"/>
      <c r="C204" s="397"/>
      <c r="D204" s="397"/>
      <c r="E204" s="397"/>
      <c r="F204" s="398"/>
      <c r="G204" s="370"/>
      <c r="H204" s="398"/>
      <c r="I204" s="370"/>
      <c r="J204" s="370"/>
    </row>
    <row r="205" spans="2:10" x14ac:dyDescent="0.2">
      <c r="B205" s="396"/>
      <c r="C205" s="397"/>
      <c r="D205" s="397"/>
      <c r="E205" s="397"/>
      <c r="F205" s="398"/>
      <c r="G205" s="370"/>
      <c r="H205" s="398"/>
      <c r="I205" s="370"/>
      <c r="J205" s="370"/>
    </row>
    <row r="206" spans="2:10" x14ac:dyDescent="0.2">
      <c r="B206" s="396"/>
      <c r="C206" s="397"/>
      <c r="D206" s="397"/>
      <c r="E206" s="397"/>
      <c r="F206" s="398"/>
      <c r="G206" s="370"/>
      <c r="H206" s="398"/>
      <c r="I206" s="370"/>
      <c r="J206" s="370"/>
    </row>
    <row r="207" spans="2:10" x14ac:dyDescent="0.2">
      <c r="B207" s="396"/>
      <c r="C207" s="397"/>
      <c r="D207" s="397"/>
      <c r="E207" s="397"/>
      <c r="F207" s="398"/>
      <c r="G207" s="370"/>
      <c r="H207" s="398"/>
      <c r="I207" s="370"/>
      <c r="J207" s="370"/>
    </row>
    <row r="208" spans="2:10" x14ac:dyDescent="0.2">
      <c r="B208" s="396"/>
      <c r="C208" s="397"/>
      <c r="D208" s="397"/>
      <c r="E208" s="397"/>
      <c r="F208" s="398"/>
      <c r="G208" s="370"/>
      <c r="H208" s="398"/>
      <c r="I208" s="370"/>
      <c r="J208" s="370"/>
    </row>
    <row r="209" spans="2:10" x14ac:dyDescent="0.2">
      <c r="B209" s="396"/>
      <c r="C209" s="397"/>
      <c r="D209" s="397"/>
      <c r="E209" s="397"/>
      <c r="F209" s="398"/>
      <c r="G209" s="370"/>
      <c r="H209" s="398"/>
      <c r="I209" s="370"/>
      <c r="J209" s="370"/>
    </row>
    <row r="210" spans="2:10" x14ac:dyDescent="0.2">
      <c r="B210" s="396"/>
      <c r="C210" s="397"/>
      <c r="D210" s="397"/>
      <c r="E210" s="397"/>
      <c r="F210" s="398"/>
      <c r="G210" s="370"/>
      <c r="H210" s="398"/>
      <c r="I210" s="370"/>
      <c r="J210" s="370"/>
    </row>
    <row r="211" spans="2:10" x14ac:dyDescent="0.2">
      <c r="B211" s="396"/>
      <c r="C211" s="397"/>
      <c r="D211" s="397"/>
      <c r="E211" s="397"/>
      <c r="F211" s="398"/>
      <c r="G211" s="370"/>
      <c r="H211" s="398"/>
      <c r="I211" s="370"/>
      <c r="J211" s="370"/>
    </row>
    <row r="212" spans="2:10" x14ac:dyDescent="0.2">
      <c r="B212" s="396"/>
      <c r="C212" s="397"/>
      <c r="D212" s="397"/>
      <c r="E212" s="397"/>
      <c r="F212" s="398"/>
      <c r="G212" s="370"/>
      <c r="H212" s="398"/>
      <c r="I212" s="370"/>
      <c r="J212" s="370"/>
    </row>
    <row r="213" spans="2:10" x14ac:dyDescent="0.2">
      <c r="B213" s="396"/>
      <c r="C213" s="397"/>
      <c r="D213" s="397"/>
      <c r="E213" s="397"/>
      <c r="F213" s="398"/>
      <c r="G213" s="370"/>
      <c r="H213" s="398"/>
      <c r="I213" s="370"/>
      <c r="J213" s="370"/>
    </row>
    <row r="214" spans="2:10" x14ac:dyDescent="0.2">
      <c r="B214" s="396"/>
      <c r="C214" s="397"/>
      <c r="D214" s="397"/>
      <c r="E214" s="397"/>
      <c r="F214" s="398"/>
      <c r="G214" s="370"/>
      <c r="H214" s="398"/>
      <c r="I214" s="370"/>
      <c r="J214" s="370"/>
    </row>
    <row r="215" spans="2:10" x14ac:dyDescent="0.2">
      <c r="B215" s="396"/>
      <c r="C215" s="397"/>
      <c r="D215" s="397"/>
      <c r="E215" s="397"/>
      <c r="F215" s="398"/>
      <c r="G215" s="370"/>
      <c r="H215" s="398"/>
      <c r="I215" s="370"/>
      <c r="J215" s="370"/>
    </row>
    <row r="216" spans="2:10" x14ac:dyDescent="0.2">
      <c r="B216" s="396"/>
      <c r="C216" s="397"/>
      <c r="D216" s="397"/>
      <c r="E216" s="397"/>
      <c r="F216" s="398"/>
      <c r="G216" s="370"/>
      <c r="H216" s="398"/>
      <c r="I216" s="370"/>
      <c r="J216" s="370"/>
    </row>
    <row r="217" spans="2:10" x14ac:dyDescent="0.2">
      <c r="B217" s="396"/>
      <c r="C217" s="397"/>
      <c r="D217" s="397"/>
      <c r="E217" s="397"/>
      <c r="F217" s="398"/>
      <c r="G217" s="370"/>
      <c r="H217" s="398"/>
      <c r="I217" s="370"/>
      <c r="J217" s="370"/>
    </row>
    <row r="218" spans="2:10" x14ac:dyDescent="0.2">
      <c r="B218" s="396"/>
      <c r="C218" s="397"/>
      <c r="D218" s="397"/>
      <c r="E218" s="397"/>
      <c r="F218" s="398"/>
      <c r="G218" s="370"/>
      <c r="H218" s="398"/>
      <c r="I218" s="370"/>
      <c r="J218" s="370"/>
    </row>
    <row r="219" spans="2:10" x14ac:dyDescent="0.2">
      <c r="B219" s="396"/>
      <c r="C219" s="397"/>
      <c r="D219" s="397"/>
      <c r="E219" s="397"/>
      <c r="F219" s="398"/>
      <c r="G219" s="370"/>
      <c r="H219" s="398"/>
      <c r="I219" s="370"/>
      <c r="J219" s="370"/>
    </row>
    <row r="220" spans="2:10" x14ac:dyDescent="0.2">
      <c r="B220" s="396"/>
      <c r="C220" s="397"/>
      <c r="D220" s="397"/>
      <c r="E220" s="397"/>
      <c r="F220" s="398"/>
      <c r="G220" s="370"/>
      <c r="H220" s="398"/>
      <c r="I220" s="370"/>
      <c r="J220" s="370"/>
    </row>
    <row r="221" spans="2:10" x14ac:dyDescent="0.2">
      <c r="B221" s="396"/>
      <c r="C221" s="397"/>
      <c r="D221" s="397"/>
      <c r="E221" s="397"/>
      <c r="F221" s="398"/>
      <c r="G221" s="370"/>
      <c r="H221" s="398"/>
      <c r="I221" s="370"/>
      <c r="J221" s="370"/>
    </row>
    <row r="222" spans="2:10" x14ac:dyDescent="0.2">
      <c r="B222" s="396"/>
      <c r="C222" s="397"/>
      <c r="D222" s="397"/>
      <c r="E222" s="397"/>
      <c r="F222" s="398"/>
      <c r="G222" s="370"/>
      <c r="H222" s="398"/>
      <c r="I222" s="370"/>
      <c r="J222" s="370"/>
    </row>
    <row r="223" spans="2:10" x14ac:dyDescent="0.2">
      <c r="B223" s="396"/>
      <c r="C223" s="397"/>
      <c r="D223" s="397"/>
      <c r="E223" s="397"/>
      <c r="F223" s="398"/>
      <c r="G223" s="370"/>
      <c r="H223" s="398"/>
      <c r="I223" s="370"/>
      <c r="J223" s="370"/>
    </row>
    <row r="224" spans="2:10" x14ac:dyDescent="0.2">
      <c r="B224" s="396"/>
      <c r="C224" s="397"/>
      <c r="D224" s="397"/>
      <c r="E224" s="397"/>
      <c r="F224" s="398"/>
      <c r="G224" s="370"/>
      <c r="H224" s="398"/>
      <c r="I224" s="370"/>
      <c r="J224" s="370"/>
    </row>
    <row r="225" spans="2:10" x14ac:dyDescent="0.2">
      <c r="B225" s="396"/>
      <c r="C225" s="397"/>
      <c r="D225" s="397"/>
      <c r="E225" s="397"/>
      <c r="F225" s="398"/>
      <c r="G225" s="370"/>
      <c r="H225" s="398"/>
      <c r="I225" s="370"/>
      <c r="J225" s="370"/>
    </row>
    <row r="226" spans="2:10" x14ac:dyDescent="0.2">
      <c r="B226" s="396"/>
      <c r="C226" s="397"/>
      <c r="D226" s="397"/>
      <c r="E226" s="397"/>
      <c r="F226" s="398"/>
      <c r="G226" s="370"/>
      <c r="H226" s="398"/>
      <c r="I226" s="370"/>
      <c r="J226" s="370"/>
    </row>
    <row r="227" spans="2:10" x14ac:dyDescent="0.2">
      <c r="B227" s="396"/>
      <c r="C227" s="397"/>
      <c r="D227" s="397"/>
      <c r="E227" s="397"/>
      <c r="F227" s="398"/>
      <c r="G227" s="370"/>
      <c r="H227" s="398"/>
      <c r="I227" s="370"/>
      <c r="J227" s="370"/>
    </row>
    <row r="228" spans="2:10" x14ac:dyDescent="0.2">
      <c r="B228" s="396"/>
      <c r="C228" s="397"/>
      <c r="D228" s="397"/>
      <c r="E228" s="397"/>
      <c r="F228" s="398"/>
      <c r="G228" s="370"/>
      <c r="H228" s="398"/>
      <c r="I228" s="370"/>
      <c r="J228" s="370"/>
    </row>
    <row r="229" spans="2:10" x14ac:dyDescent="0.2">
      <c r="B229" s="396"/>
      <c r="C229" s="397"/>
      <c r="D229" s="397"/>
      <c r="E229" s="397"/>
      <c r="F229" s="398"/>
      <c r="G229" s="370"/>
      <c r="H229" s="398"/>
      <c r="I229" s="370"/>
      <c r="J229" s="370"/>
    </row>
    <row r="230" spans="2:10" x14ac:dyDescent="0.2">
      <c r="B230" s="396"/>
      <c r="C230" s="397"/>
      <c r="D230" s="397"/>
      <c r="E230" s="397"/>
      <c r="F230" s="398"/>
      <c r="G230" s="370"/>
      <c r="H230" s="398"/>
      <c r="I230" s="370"/>
      <c r="J230" s="370"/>
    </row>
    <row r="231" spans="2:10" x14ac:dyDescent="0.2">
      <c r="B231" s="396"/>
      <c r="C231" s="397"/>
      <c r="D231" s="397"/>
      <c r="E231" s="397"/>
      <c r="F231" s="398"/>
      <c r="G231" s="370"/>
      <c r="H231" s="398"/>
      <c r="I231" s="370"/>
      <c r="J231" s="370"/>
    </row>
    <row r="232" spans="2:10" x14ac:dyDescent="0.2">
      <c r="B232" s="396"/>
      <c r="C232" s="397"/>
      <c r="D232" s="397"/>
      <c r="E232" s="397"/>
      <c r="F232" s="398"/>
      <c r="G232" s="370"/>
      <c r="H232" s="398"/>
      <c r="I232" s="370"/>
      <c r="J232" s="370"/>
    </row>
    <row r="233" spans="2:10" x14ac:dyDescent="0.2">
      <c r="B233" s="396"/>
      <c r="C233" s="397"/>
      <c r="D233" s="397"/>
      <c r="E233" s="397"/>
      <c r="F233" s="398"/>
      <c r="G233" s="370"/>
      <c r="H233" s="398"/>
      <c r="I233" s="370"/>
      <c r="J233" s="370"/>
    </row>
    <row r="234" spans="2:10" x14ac:dyDescent="0.2">
      <c r="B234" s="396"/>
      <c r="C234" s="397"/>
      <c r="D234" s="397"/>
      <c r="E234" s="397"/>
      <c r="F234" s="398"/>
      <c r="G234" s="370"/>
      <c r="H234" s="398"/>
      <c r="I234" s="370"/>
      <c r="J234" s="370"/>
    </row>
    <row r="235" spans="2:10" x14ac:dyDescent="0.2">
      <c r="B235" s="396"/>
      <c r="C235" s="397"/>
      <c r="D235" s="397"/>
      <c r="E235" s="397"/>
      <c r="F235" s="398"/>
      <c r="G235" s="370"/>
      <c r="H235" s="398"/>
      <c r="I235" s="370"/>
      <c r="J235" s="370"/>
    </row>
    <row r="236" spans="2:10" x14ac:dyDescent="0.2">
      <c r="B236" s="396"/>
      <c r="C236" s="397"/>
      <c r="D236" s="397"/>
      <c r="E236" s="397"/>
      <c r="F236" s="398"/>
      <c r="G236" s="370"/>
      <c r="H236" s="398"/>
      <c r="I236" s="370"/>
      <c r="J236" s="370"/>
    </row>
    <row r="237" spans="2:10" x14ac:dyDescent="0.2">
      <c r="B237" s="396"/>
      <c r="C237" s="397"/>
      <c r="D237" s="397"/>
      <c r="E237" s="397"/>
      <c r="F237" s="398"/>
      <c r="G237" s="370"/>
      <c r="H237" s="398"/>
      <c r="I237" s="370"/>
      <c r="J237" s="370"/>
    </row>
    <row r="238" spans="2:10" x14ac:dyDescent="0.2">
      <c r="B238" s="396"/>
      <c r="C238" s="397"/>
      <c r="D238" s="397"/>
      <c r="E238" s="397"/>
      <c r="F238" s="398"/>
      <c r="G238" s="370"/>
      <c r="H238" s="398"/>
      <c r="I238" s="370"/>
      <c r="J238" s="370"/>
    </row>
    <row r="239" spans="2:10" x14ac:dyDescent="0.2">
      <c r="B239" s="396"/>
      <c r="C239" s="397"/>
      <c r="D239" s="397"/>
      <c r="E239" s="397"/>
      <c r="F239" s="398"/>
      <c r="G239" s="370"/>
      <c r="H239" s="398"/>
      <c r="I239" s="370"/>
      <c r="J239" s="370"/>
    </row>
    <row r="240" spans="2:10" x14ac:dyDescent="0.2">
      <c r="B240" s="396"/>
      <c r="C240" s="397"/>
      <c r="D240" s="397"/>
      <c r="E240" s="397"/>
      <c r="F240" s="398"/>
      <c r="G240" s="370"/>
      <c r="H240" s="398"/>
      <c r="I240" s="370"/>
      <c r="J240" s="370"/>
    </row>
    <row r="241" spans="2:10" x14ac:dyDescent="0.2">
      <c r="B241" s="396"/>
      <c r="C241" s="397"/>
      <c r="D241" s="397"/>
      <c r="E241" s="397"/>
      <c r="F241" s="398"/>
      <c r="G241" s="370"/>
      <c r="H241" s="398"/>
      <c r="I241" s="370"/>
      <c r="J241" s="370"/>
    </row>
    <row r="242" spans="2:10" x14ac:dyDescent="0.2">
      <c r="B242" s="396"/>
      <c r="C242" s="397"/>
      <c r="D242" s="397"/>
      <c r="E242" s="397"/>
      <c r="F242" s="398"/>
      <c r="G242" s="370"/>
      <c r="H242" s="398"/>
      <c r="I242" s="370"/>
      <c r="J242" s="370"/>
    </row>
    <row r="243" spans="2:10" x14ac:dyDescent="0.2">
      <c r="B243" s="396"/>
      <c r="C243" s="397"/>
      <c r="D243" s="397"/>
      <c r="E243" s="397"/>
      <c r="F243" s="398"/>
      <c r="G243" s="370"/>
      <c r="H243" s="398"/>
      <c r="I243" s="370"/>
      <c r="J243" s="370"/>
    </row>
    <row r="244" spans="2:10" x14ac:dyDescent="0.2">
      <c r="B244" s="396"/>
      <c r="C244" s="397"/>
      <c r="D244" s="397"/>
      <c r="E244" s="397"/>
      <c r="F244" s="398"/>
      <c r="G244" s="370"/>
      <c r="H244" s="398"/>
      <c r="I244" s="370"/>
      <c r="J244" s="370"/>
    </row>
    <row r="245" spans="2:10" x14ac:dyDescent="0.2">
      <c r="B245" s="396"/>
      <c r="C245" s="397"/>
      <c r="D245" s="397"/>
      <c r="E245" s="397"/>
      <c r="F245" s="398"/>
      <c r="G245" s="370"/>
      <c r="H245" s="398"/>
      <c r="I245" s="370"/>
      <c r="J245" s="370"/>
    </row>
    <row r="246" spans="2:10" x14ac:dyDescent="0.2">
      <c r="B246" s="396"/>
      <c r="C246" s="397"/>
      <c r="D246" s="397"/>
      <c r="E246" s="397"/>
      <c r="F246" s="398"/>
      <c r="G246" s="370"/>
      <c r="H246" s="398"/>
      <c r="I246" s="370"/>
      <c r="J246" s="370"/>
    </row>
    <row r="247" spans="2:10" x14ac:dyDescent="0.2">
      <c r="B247" s="396"/>
      <c r="C247" s="397"/>
      <c r="D247" s="397"/>
      <c r="E247" s="397"/>
      <c r="F247" s="398"/>
      <c r="G247" s="370"/>
      <c r="H247" s="398"/>
      <c r="I247" s="370"/>
      <c r="J247" s="370"/>
    </row>
    <row r="248" spans="2:10" x14ac:dyDescent="0.2">
      <c r="B248" s="396"/>
      <c r="C248" s="397"/>
      <c r="D248" s="397"/>
      <c r="E248" s="397"/>
      <c r="F248" s="398"/>
      <c r="G248" s="370"/>
      <c r="H248" s="398"/>
      <c r="I248" s="370"/>
      <c r="J248" s="370"/>
    </row>
    <row r="249" spans="2:10" x14ac:dyDescent="0.2">
      <c r="B249" s="396"/>
      <c r="C249" s="397"/>
      <c r="D249" s="397"/>
      <c r="E249" s="397"/>
      <c r="F249" s="398"/>
      <c r="G249" s="370"/>
      <c r="H249" s="398"/>
      <c r="I249" s="370"/>
      <c r="J249" s="370"/>
    </row>
    <row r="250" spans="2:10" x14ac:dyDescent="0.2">
      <c r="B250" s="396"/>
      <c r="C250" s="397"/>
      <c r="D250" s="397"/>
      <c r="E250" s="397"/>
      <c r="F250" s="398"/>
      <c r="G250" s="370"/>
      <c r="H250" s="398"/>
      <c r="I250" s="370"/>
      <c r="J250" s="370"/>
    </row>
    <row r="251" spans="2:10" x14ac:dyDescent="0.2">
      <c r="B251" s="396"/>
      <c r="C251" s="397"/>
      <c r="D251" s="397"/>
      <c r="E251" s="397"/>
      <c r="F251" s="398"/>
      <c r="G251" s="370"/>
      <c r="H251" s="398"/>
      <c r="I251" s="370"/>
      <c r="J251" s="370"/>
    </row>
    <row r="252" spans="2:10" x14ac:dyDescent="0.2">
      <c r="B252" s="396"/>
      <c r="C252" s="397"/>
      <c r="D252" s="397"/>
      <c r="E252" s="397"/>
      <c r="F252" s="398"/>
      <c r="G252" s="370"/>
      <c r="H252" s="398"/>
      <c r="I252" s="370"/>
      <c r="J252" s="370"/>
    </row>
    <row r="253" spans="2:10" x14ac:dyDescent="0.2">
      <c r="B253" s="396"/>
      <c r="C253" s="397"/>
      <c r="D253" s="397"/>
      <c r="E253" s="397"/>
      <c r="F253" s="398"/>
      <c r="G253" s="370"/>
      <c r="H253" s="398"/>
      <c r="I253" s="370"/>
      <c r="J253" s="370"/>
    </row>
    <row r="254" spans="2:10" x14ac:dyDescent="0.2">
      <c r="B254" s="396"/>
      <c r="C254" s="397"/>
      <c r="D254" s="397"/>
      <c r="E254" s="397"/>
      <c r="F254" s="398"/>
      <c r="G254" s="370"/>
      <c r="H254" s="398"/>
      <c r="I254" s="370"/>
      <c r="J254" s="370"/>
    </row>
    <row r="255" spans="2:10" x14ac:dyDescent="0.2">
      <c r="B255" s="396"/>
      <c r="C255" s="397"/>
      <c r="D255" s="397"/>
      <c r="E255" s="397"/>
      <c r="F255" s="398"/>
      <c r="G255" s="370"/>
      <c r="H255" s="398"/>
      <c r="I255" s="370"/>
      <c r="J255" s="370"/>
    </row>
    <row r="256" spans="2:10" x14ac:dyDescent="0.2">
      <c r="B256" s="396"/>
      <c r="C256" s="397"/>
      <c r="D256" s="397"/>
      <c r="E256" s="397"/>
      <c r="F256" s="398"/>
      <c r="G256" s="370"/>
      <c r="H256" s="398"/>
      <c r="I256" s="370"/>
      <c r="J256" s="370"/>
    </row>
    <row r="257" spans="2:10" x14ac:dyDescent="0.2">
      <c r="B257" s="396"/>
      <c r="C257" s="397"/>
      <c r="D257" s="397"/>
      <c r="E257" s="397"/>
      <c r="F257" s="398"/>
      <c r="G257" s="370"/>
      <c r="H257" s="398"/>
      <c r="I257" s="370"/>
      <c r="J257" s="370"/>
    </row>
    <row r="258" spans="2:10" x14ac:dyDescent="0.2">
      <c r="B258" s="396"/>
      <c r="C258" s="397"/>
      <c r="D258" s="397"/>
      <c r="E258" s="397"/>
      <c r="F258" s="398"/>
      <c r="G258" s="370"/>
      <c r="H258" s="398"/>
      <c r="I258" s="370"/>
      <c r="J258" s="370"/>
    </row>
    <row r="259" spans="2:10" x14ac:dyDescent="0.2">
      <c r="B259" s="396"/>
      <c r="C259" s="397"/>
      <c r="D259" s="397"/>
      <c r="E259" s="397"/>
      <c r="F259" s="398"/>
      <c r="G259" s="370"/>
      <c r="H259" s="398"/>
      <c r="I259" s="370"/>
      <c r="J259" s="370"/>
    </row>
    <row r="260" spans="2:10" x14ac:dyDescent="0.2">
      <c r="B260" s="396"/>
      <c r="C260" s="397"/>
      <c r="D260" s="397"/>
      <c r="E260" s="397"/>
      <c r="F260" s="398"/>
      <c r="G260" s="370"/>
      <c r="H260" s="398"/>
      <c r="I260" s="370"/>
      <c r="J260" s="370"/>
    </row>
    <row r="261" spans="2:10" x14ac:dyDescent="0.2">
      <c r="B261" s="396"/>
      <c r="C261" s="397"/>
      <c r="D261" s="397"/>
      <c r="E261" s="397"/>
      <c r="F261" s="398"/>
      <c r="G261" s="370"/>
      <c r="H261" s="398"/>
      <c r="I261" s="370"/>
      <c r="J261" s="370"/>
    </row>
    <row r="262" spans="2:10" x14ac:dyDescent="0.2">
      <c r="B262" s="396"/>
      <c r="C262" s="397"/>
      <c r="D262" s="397"/>
      <c r="E262" s="397"/>
      <c r="F262" s="398"/>
      <c r="G262" s="370"/>
      <c r="H262" s="398"/>
      <c r="I262" s="370"/>
      <c r="J262" s="370"/>
    </row>
    <row r="263" spans="2:10" x14ac:dyDescent="0.2">
      <c r="B263" s="396"/>
      <c r="C263" s="397"/>
      <c r="D263" s="397"/>
      <c r="E263" s="397"/>
      <c r="F263" s="398"/>
      <c r="G263" s="370"/>
      <c r="H263" s="398"/>
      <c r="I263" s="370"/>
      <c r="J263" s="370"/>
    </row>
    <row r="264" spans="2:10" x14ac:dyDescent="0.2">
      <c r="D264" s="397"/>
    </row>
  </sheetData>
  <mergeCells count="16">
    <mergeCell ref="A143:L143"/>
    <mergeCell ref="K1:K2"/>
    <mergeCell ref="L1:L2"/>
    <mergeCell ref="M1:N1"/>
    <mergeCell ref="O1:O2"/>
    <mergeCell ref="A1:A2"/>
    <mergeCell ref="B1:B2"/>
    <mergeCell ref="C1:C2"/>
    <mergeCell ref="D1:D2"/>
    <mergeCell ref="E1:E2"/>
    <mergeCell ref="P1:Q1"/>
    <mergeCell ref="F1:F2"/>
    <mergeCell ref="G1:G2"/>
    <mergeCell ref="H1:H2"/>
    <mergeCell ref="I1:I2"/>
    <mergeCell ref="J1:J2"/>
  </mergeCells>
  <conditionalFormatting sqref="D41">
    <cfRule type="duplicateValues" dxfId="556" priority="152"/>
  </conditionalFormatting>
  <conditionalFormatting sqref="D39">
    <cfRule type="duplicateValues" dxfId="555" priority="151"/>
  </conditionalFormatting>
  <conditionalFormatting sqref="D38">
    <cfRule type="duplicateValues" dxfId="554" priority="150"/>
  </conditionalFormatting>
  <conditionalFormatting sqref="D36">
    <cfRule type="duplicateValues" dxfId="553" priority="149"/>
  </conditionalFormatting>
  <conditionalFormatting sqref="D35">
    <cfRule type="duplicateValues" dxfId="552" priority="148"/>
  </conditionalFormatting>
  <conditionalFormatting sqref="D34">
    <cfRule type="duplicateValues" dxfId="551" priority="147"/>
  </conditionalFormatting>
  <conditionalFormatting sqref="D32">
    <cfRule type="duplicateValues" dxfId="550" priority="146"/>
  </conditionalFormatting>
  <conditionalFormatting sqref="D31">
    <cfRule type="duplicateValues" dxfId="549" priority="145"/>
  </conditionalFormatting>
  <conditionalFormatting sqref="D28">
    <cfRule type="duplicateValues" dxfId="548" priority="144"/>
  </conditionalFormatting>
  <conditionalFormatting sqref="D29">
    <cfRule type="duplicateValues" dxfId="547" priority="143"/>
  </conditionalFormatting>
  <conditionalFormatting sqref="D27">
    <cfRule type="duplicateValues" dxfId="546" priority="142"/>
  </conditionalFormatting>
  <conditionalFormatting sqref="D30">
    <cfRule type="duplicateValues" dxfId="545" priority="141"/>
  </conditionalFormatting>
  <conditionalFormatting sqref="D26">
    <cfRule type="duplicateValues" dxfId="544" priority="140"/>
  </conditionalFormatting>
  <conditionalFormatting sqref="D25">
    <cfRule type="duplicateValues" dxfId="543" priority="139"/>
  </conditionalFormatting>
  <conditionalFormatting sqref="D24">
    <cfRule type="duplicateValues" dxfId="542" priority="138"/>
  </conditionalFormatting>
  <conditionalFormatting sqref="D23">
    <cfRule type="duplicateValues" dxfId="541" priority="137"/>
  </conditionalFormatting>
  <conditionalFormatting sqref="D143">
    <cfRule type="duplicateValues" dxfId="540" priority="136"/>
  </conditionalFormatting>
  <conditionalFormatting sqref="D3">
    <cfRule type="duplicateValues" dxfId="539" priority="135"/>
  </conditionalFormatting>
  <conditionalFormatting sqref="D4">
    <cfRule type="duplicateValues" dxfId="538" priority="121"/>
  </conditionalFormatting>
  <conditionalFormatting sqref="D5">
    <cfRule type="duplicateValues" dxfId="537" priority="120"/>
  </conditionalFormatting>
  <conditionalFormatting sqref="D6">
    <cfRule type="duplicateValues" dxfId="536" priority="119"/>
  </conditionalFormatting>
  <conditionalFormatting sqref="D7">
    <cfRule type="duplicateValues" dxfId="535" priority="118"/>
  </conditionalFormatting>
  <conditionalFormatting sqref="D8">
    <cfRule type="duplicateValues" dxfId="534" priority="117"/>
  </conditionalFormatting>
  <conditionalFormatting sqref="D9">
    <cfRule type="duplicateValues" dxfId="533" priority="116"/>
  </conditionalFormatting>
  <conditionalFormatting sqref="D10">
    <cfRule type="duplicateValues" dxfId="532" priority="115"/>
  </conditionalFormatting>
  <conditionalFormatting sqref="D11">
    <cfRule type="duplicateValues" dxfId="531" priority="114"/>
  </conditionalFormatting>
  <conditionalFormatting sqref="D12">
    <cfRule type="duplicateValues" dxfId="530" priority="113"/>
  </conditionalFormatting>
  <conditionalFormatting sqref="D13">
    <cfRule type="duplicateValues" dxfId="529" priority="112"/>
  </conditionalFormatting>
  <conditionalFormatting sqref="D14">
    <cfRule type="duplicateValues" dxfId="528" priority="111"/>
  </conditionalFormatting>
  <conditionalFormatting sqref="D15">
    <cfRule type="duplicateValues" dxfId="527" priority="110"/>
  </conditionalFormatting>
  <conditionalFormatting sqref="D16">
    <cfRule type="duplicateValues" dxfId="526" priority="109"/>
  </conditionalFormatting>
  <conditionalFormatting sqref="D17">
    <cfRule type="duplicateValues" dxfId="525" priority="108"/>
  </conditionalFormatting>
  <conditionalFormatting sqref="D18">
    <cfRule type="duplicateValues" dxfId="524" priority="107"/>
  </conditionalFormatting>
  <conditionalFormatting sqref="D19">
    <cfRule type="duplicateValues" dxfId="523" priority="106"/>
  </conditionalFormatting>
  <conditionalFormatting sqref="D20">
    <cfRule type="duplicateValues" dxfId="522" priority="105"/>
  </conditionalFormatting>
  <conditionalFormatting sqref="D21">
    <cfRule type="duplicateValues" dxfId="521" priority="104"/>
  </conditionalFormatting>
  <conditionalFormatting sqref="D22">
    <cfRule type="duplicateValues" dxfId="520" priority="103"/>
  </conditionalFormatting>
  <conditionalFormatting sqref="D33">
    <cfRule type="duplicateValues" dxfId="519" priority="102"/>
  </conditionalFormatting>
  <conditionalFormatting sqref="D37">
    <cfRule type="duplicateValues" dxfId="518" priority="101"/>
  </conditionalFormatting>
  <conditionalFormatting sqref="D40">
    <cfRule type="duplicateValues" dxfId="517" priority="100"/>
  </conditionalFormatting>
  <conditionalFormatting sqref="D42">
    <cfRule type="duplicateValues" dxfId="516" priority="99"/>
  </conditionalFormatting>
  <conditionalFormatting sqref="D43">
    <cfRule type="duplicateValues" dxfId="515" priority="98"/>
  </conditionalFormatting>
  <conditionalFormatting sqref="D44">
    <cfRule type="duplicateValues" dxfId="514" priority="97"/>
  </conditionalFormatting>
  <conditionalFormatting sqref="D45">
    <cfRule type="duplicateValues" dxfId="513" priority="96"/>
  </conditionalFormatting>
  <conditionalFormatting sqref="D46">
    <cfRule type="duplicateValues" dxfId="512" priority="95"/>
  </conditionalFormatting>
  <conditionalFormatting sqref="D47">
    <cfRule type="duplicateValues" dxfId="511" priority="94"/>
  </conditionalFormatting>
  <conditionalFormatting sqref="D48">
    <cfRule type="duplicateValues" dxfId="510" priority="93"/>
  </conditionalFormatting>
  <conditionalFormatting sqref="D49">
    <cfRule type="duplicateValues" dxfId="509" priority="92"/>
  </conditionalFormatting>
  <conditionalFormatting sqref="D50">
    <cfRule type="duplicateValues" dxfId="508" priority="91"/>
  </conditionalFormatting>
  <conditionalFormatting sqref="D51">
    <cfRule type="duplicateValues" dxfId="507" priority="90"/>
  </conditionalFormatting>
  <conditionalFormatting sqref="D52">
    <cfRule type="duplicateValues" dxfId="506" priority="89"/>
  </conditionalFormatting>
  <conditionalFormatting sqref="D53">
    <cfRule type="duplicateValues" dxfId="505" priority="88"/>
  </conditionalFormatting>
  <conditionalFormatting sqref="D54">
    <cfRule type="duplicateValues" dxfId="504" priority="87"/>
  </conditionalFormatting>
  <conditionalFormatting sqref="D55">
    <cfRule type="duplicateValues" dxfId="503" priority="86"/>
  </conditionalFormatting>
  <conditionalFormatting sqref="D56">
    <cfRule type="duplicateValues" dxfId="502" priority="85"/>
  </conditionalFormatting>
  <conditionalFormatting sqref="D57">
    <cfRule type="duplicateValues" dxfId="501" priority="84"/>
  </conditionalFormatting>
  <conditionalFormatting sqref="D58">
    <cfRule type="duplicateValues" dxfId="500" priority="83"/>
  </conditionalFormatting>
  <conditionalFormatting sqref="D59">
    <cfRule type="duplicateValues" dxfId="499" priority="82"/>
  </conditionalFormatting>
  <conditionalFormatting sqref="D60">
    <cfRule type="duplicateValues" dxfId="498" priority="81"/>
  </conditionalFormatting>
  <conditionalFormatting sqref="D61">
    <cfRule type="duplicateValues" dxfId="497" priority="80"/>
  </conditionalFormatting>
  <conditionalFormatting sqref="D62">
    <cfRule type="duplicateValues" dxfId="496" priority="79"/>
  </conditionalFormatting>
  <conditionalFormatting sqref="D63">
    <cfRule type="duplicateValues" dxfId="495" priority="78"/>
  </conditionalFormatting>
  <conditionalFormatting sqref="D64">
    <cfRule type="duplicateValues" dxfId="494" priority="77"/>
  </conditionalFormatting>
  <conditionalFormatting sqref="D65">
    <cfRule type="duplicateValues" dxfId="493" priority="76"/>
  </conditionalFormatting>
  <conditionalFormatting sqref="D66">
    <cfRule type="duplicateValues" dxfId="492" priority="75"/>
  </conditionalFormatting>
  <conditionalFormatting sqref="D67">
    <cfRule type="duplicateValues" dxfId="491" priority="74"/>
  </conditionalFormatting>
  <conditionalFormatting sqref="D68">
    <cfRule type="duplicateValues" dxfId="490" priority="73"/>
  </conditionalFormatting>
  <conditionalFormatting sqref="D69">
    <cfRule type="duplicateValues" dxfId="489" priority="72"/>
  </conditionalFormatting>
  <conditionalFormatting sqref="D70">
    <cfRule type="duplicateValues" dxfId="488" priority="71"/>
  </conditionalFormatting>
  <conditionalFormatting sqref="D71">
    <cfRule type="duplicateValues" dxfId="487" priority="70"/>
  </conditionalFormatting>
  <conditionalFormatting sqref="D72">
    <cfRule type="duplicateValues" dxfId="486" priority="69"/>
  </conditionalFormatting>
  <conditionalFormatting sqref="D73">
    <cfRule type="duplicateValues" dxfId="485" priority="68"/>
  </conditionalFormatting>
  <conditionalFormatting sqref="D74">
    <cfRule type="duplicateValues" dxfId="484" priority="67"/>
  </conditionalFormatting>
  <conditionalFormatting sqref="D75">
    <cfRule type="duplicateValues" dxfId="483" priority="66"/>
  </conditionalFormatting>
  <conditionalFormatting sqref="D76">
    <cfRule type="duplicateValues" dxfId="482" priority="65"/>
  </conditionalFormatting>
  <conditionalFormatting sqref="D77">
    <cfRule type="duplicateValues" dxfId="481" priority="64"/>
  </conditionalFormatting>
  <conditionalFormatting sqref="D78">
    <cfRule type="duplicateValues" dxfId="480" priority="63"/>
  </conditionalFormatting>
  <conditionalFormatting sqref="D79">
    <cfRule type="duplicateValues" dxfId="479" priority="62"/>
  </conditionalFormatting>
  <conditionalFormatting sqref="D80">
    <cfRule type="duplicateValues" dxfId="478" priority="61"/>
  </conditionalFormatting>
  <conditionalFormatting sqref="D81">
    <cfRule type="duplicateValues" dxfId="477" priority="60"/>
  </conditionalFormatting>
  <conditionalFormatting sqref="D82">
    <cfRule type="duplicateValues" dxfId="476" priority="59"/>
  </conditionalFormatting>
  <conditionalFormatting sqref="D83">
    <cfRule type="duplicateValues" dxfId="475" priority="58"/>
  </conditionalFormatting>
  <conditionalFormatting sqref="D84">
    <cfRule type="duplicateValues" dxfId="474" priority="57"/>
  </conditionalFormatting>
  <conditionalFormatting sqref="D85">
    <cfRule type="duplicateValues" dxfId="473" priority="56"/>
  </conditionalFormatting>
  <conditionalFormatting sqref="D86">
    <cfRule type="duplicateValues" dxfId="472" priority="55"/>
  </conditionalFormatting>
  <conditionalFormatting sqref="D87">
    <cfRule type="duplicateValues" dxfId="471" priority="54"/>
  </conditionalFormatting>
  <conditionalFormatting sqref="D88">
    <cfRule type="duplicateValues" dxfId="470" priority="53"/>
  </conditionalFormatting>
  <conditionalFormatting sqref="D89">
    <cfRule type="duplicateValues" dxfId="469" priority="52"/>
  </conditionalFormatting>
  <conditionalFormatting sqref="D90">
    <cfRule type="duplicateValues" dxfId="468" priority="51"/>
  </conditionalFormatting>
  <conditionalFormatting sqref="D91">
    <cfRule type="duplicateValues" dxfId="467" priority="50"/>
  </conditionalFormatting>
  <conditionalFormatting sqref="D92">
    <cfRule type="duplicateValues" dxfId="466" priority="49"/>
  </conditionalFormatting>
  <conditionalFormatting sqref="D93">
    <cfRule type="duplicateValues" dxfId="465" priority="48"/>
  </conditionalFormatting>
  <conditionalFormatting sqref="D94">
    <cfRule type="duplicateValues" dxfId="464" priority="47"/>
  </conditionalFormatting>
  <conditionalFormatting sqref="D95">
    <cfRule type="duplicateValues" dxfId="463" priority="46"/>
  </conditionalFormatting>
  <conditionalFormatting sqref="D96">
    <cfRule type="duplicateValues" dxfId="462" priority="45"/>
  </conditionalFormatting>
  <conditionalFormatting sqref="D97">
    <cfRule type="duplicateValues" dxfId="461" priority="44"/>
  </conditionalFormatting>
  <conditionalFormatting sqref="D98">
    <cfRule type="duplicateValues" dxfId="460" priority="43"/>
  </conditionalFormatting>
  <conditionalFormatting sqref="D99">
    <cfRule type="duplicateValues" dxfId="459" priority="42"/>
  </conditionalFormatting>
  <conditionalFormatting sqref="D100">
    <cfRule type="duplicateValues" dxfId="458" priority="41"/>
  </conditionalFormatting>
  <conditionalFormatting sqref="D101">
    <cfRule type="duplicateValues" dxfId="457" priority="40"/>
  </conditionalFormatting>
  <conditionalFormatting sqref="D102">
    <cfRule type="duplicateValues" dxfId="456" priority="39"/>
  </conditionalFormatting>
  <conditionalFormatting sqref="D103">
    <cfRule type="duplicateValues" dxfId="455" priority="38"/>
  </conditionalFormatting>
  <conditionalFormatting sqref="D104">
    <cfRule type="duplicateValues" dxfId="454" priority="37"/>
  </conditionalFormatting>
  <conditionalFormatting sqref="D105">
    <cfRule type="duplicateValues" dxfId="453" priority="36"/>
  </conditionalFormatting>
  <conditionalFormatting sqref="D106">
    <cfRule type="duplicateValues" dxfId="452" priority="35"/>
  </conditionalFormatting>
  <conditionalFormatting sqref="D107">
    <cfRule type="duplicateValues" dxfId="451" priority="34"/>
  </conditionalFormatting>
  <conditionalFormatting sqref="D108">
    <cfRule type="duplicateValues" dxfId="450" priority="33"/>
  </conditionalFormatting>
  <conditionalFormatting sqref="D109">
    <cfRule type="duplicateValues" dxfId="449" priority="32"/>
  </conditionalFormatting>
  <conditionalFormatting sqref="D110">
    <cfRule type="duplicateValues" dxfId="448" priority="31"/>
  </conditionalFormatting>
  <conditionalFormatting sqref="D111">
    <cfRule type="duplicateValues" dxfId="447" priority="30"/>
  </conditionalFormatting>
  <conditionalFormatting sqref="D112">
    <cfRule type="duplicateValues" dxfId="446" priority="29"/>
  </conditionalFormatting>
  <conditionalFormatting sqref="D113">
    <cfRule type="duplicateValues" dxfId="445" priority="28"/>
  </conditionalFormatting>
  <conditionalFormatting sqref="D114">
    <cfRule type="duplicateValues" dxfId="444" priority="27"/>
  </conditionalFormatting>
  <conditionalFormatting sqref="D115">
    <cfRule type="duplicateValues" dxfId="443" priority="26"/>
  </conditionalFormatting>
  <conditionalFormatting sqref="D116">
    <cfRule type="duplicateValues" dxfId="442" priority="25"/>
  </conditionalFormatting>
  <conditionalFormatting sqref="D117">
    <cfRule type="duplicateValues" dxfId="441" priority="24"/>
  </conditionalFormatting>
  <conditionalFormatting sqref="D118">
    <cfRule type="duplicateValues" dxfId="440" priority="23"/>
  </conditionalFormatting>
  <conditionalFormatting sqref="D119">
    <cfRule type="duplicateValues" dxfId="439" priority="22"/>
  </conditionalFormatting>
  <conditionalFormatting sqref="D120">
    <cfRule type="duplicateValues" dxfId="438" priority="21"/>
  </conditionalFormatting>
  <conditionalFormatting sqref="D121">
    <cfRule type="duplicateValues" dxfId="437" priority="20"/>
  </conditionalFormatting>
  <conditionalFormatting sqref="D122">
    <cfRule type="duplicateValues" dxfId="436" priority="19"/>
  </conditionalFormatting>
  <conditionalFormatting sqref="D123">
    <cfRule type="duplicateValues" dxfId="435" priority="18"/>
  </conditionalFormatting>
  <conditionalFormatting sqref="D124">
    <cfRule type="duplicateValues" dxfId="434" priority="17"/>
  </conditionalFormatting>
  <conditionalFormatting sqref="D125">
    <cfRule type="duplicateValues" dxfId="433" priority="16"/>
  </conditionalFormatting>
  <conditionalFormatting sqref="D126">
    <cfRule type="duplicateValues" dxfId="432" priority="15"/>
  </conditionalFormatting>
  <conditionalFormatting sqref="D127">
    <cfRule type="duplicateValues" dxfId="431" priority="14"/>
  </conditionalFormatting>
  <conditionalFormatting sqref="D128">
    <cfRule type="duplicateValues" dxfId="430" priority="13"/>
  </conditionalFormatting>
  <conditionalFormatting sqref="D129">
    <cfRule type="duplicateValues" dxfId="429" priority="12"/>
  </conditionalFormatting>
  <conditionalFormatting sqref="D130">
    <cfRule type="duplicateValues" dxfId="428" priority="11"/>
  </conditionalFormatting>
  <conditionalFormatting sqref="D131">
    <cfRule type="duplicateValues" dxfId="427" priority="10"/>
  </conditionalFormatting>
  <conditionalFormatting sqref="D132">
    <cfRule type="duplicateValues" dxfId="426" priority="9"/>
  </conditionalFormatting>
  <conditionalFormatting sqref="D133">
    <cfRule type="duplicateValues" dxfId="425" priority="8"/>
  </conditionalFormatting>
  <conditionalFormatting sqref="D134">
    <cfRule type="duplicateValues" dxfId="424" priority="7"/>
  </conditionalFormatting>
  <conditionalFormatting sqref="D135">
    <cfRule type="duplicateValues" dxfId="423" priority="6"/>
  </conditionalFormatting>
  <conditionalFormatting sqref="D136">
    <cfRule type="duplicateValues" dxfId="422" priority="5"/>
  </conditionalFormatting>
  <conditionalFormatting sqref="D137">
    <cfRule type="duplicateValues" dxfId="421" priority="4"/>
  </conditionalFormatting>
  <conditionalFormatting sqref="D138">
    <cfRule type="duplicateValues" dxfId="420" priority="3"/>
  </conditionalFormatting>
  <conditionalFormatting sqref="D139">
    <cfRule type="duplicateValues" dxfId="419" priority="2"/>
  </conditionalFormatting>
  <conditionalFormatting sqref="D140">
    <cfRule type="duplicateValues" dxfId="418" priority="1"/>
  </conditionalFormatting>
  <pageMargins left="0.7" right="0.7" top="0.75" bottom="0.75" header="0.3" footer="0.3"/>
  <pageSetup paperSize="9" firstPageNumber="214748364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1</vt:i4>
      </vt:variant>
    </vt:vector>
  </HeadingPairs>
  <TitlesOfParts>
    <vt:vector size="26" baseType="lpstr">
      <vt:lpstr>Действующие</vt:lpstr>
      <vt:lpstr>Исключенные</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Лист2</vt:lpstr>
      <vt:lpstr>Лист3</vt:lpstr>
      <vt:lpstr>Действующие!OLE_LINK1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Алиса Абрарова</dc:creator>
  <cp:lastModifiedBy>User</cp:lastModifiedBy>
  <cp:revision>359</cp:revision>
  <dcterms:created xsi:type="dcterms:W3CDTF">2006-09-28T05:33:49Z</dcterms:created>
  <dcterms:modified xsi:type="dcterms:W3CDTF">2024-05-08T08:24:38Z</dcterms:modified>
</cp:coreProperties>
</file>